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816"/>
  <workbookPr date1904="1" showInkAnnotation="0" autoCompressPictures="0"/>
  <bookViews>
    <workbookView xWindow="4240" yWindow="900" windowWidth="46200" windowHeight="22740" tabRatio="500"/>
  </bookViews>
  <sheets>
    <sheet name="tempexptsjul152014.csv"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S225" i="1" l="1"/>
  <c r="AS224" i="1"/>
  <c r="AQ225" i="1"/>
  <c r="AQ224" i="1"/>
</calcChain>
</file>

<file path=xl/sharedStrings.xml><?xml version="1.0" encoding="utf-8"?>
<sst xmlns="http://schemas.openxmlformats.org/spreadsheetml/2006/main" count="166078" uniqueCount="863">
  <si>
    <t>ID</t>
  </si>
  <si>
    <t>Expt</t>
  </si>
  <si>
    <t>ExptA</t>
  </si>
  <si>
    <t>RefShort</t>
  </si>
  <si>
    <t>Ref</t>
  </si>
  <si>
    <t>Location</t>
  </si>
  <si>
    <t>Lat</t>
  </si>
  <si>
    <t>Lon</t>
  </si>
  <si>
    <t>Elev</t>
  </si>
  <si>
    <t>Biome</t>
  </si>
  <si>
    <t>System</t>
  </si>
  <si>
    <t>Subsystem</t>
  </si>
  <si>
    <t>Method</t>
  </si>
  <si>
    <t>Area</t>
  </si>
  <si>
    <t>Vol</t>
  </si>
  <si>
    <t>Duration</t>
  </si>
  <si>
    <t>Season</t>
  </si>
  <si>
    <t>Year</t>
  </si>
  <si>
    <t>TempMan1</t>
  </si>
  <si>
    <t>TempMan2</t>
  </si>
  <si>
    <t>TempMean</t>
  </si>
  <si>
    <t>TempSD</t>
  </si>
  <si>
    <t>TempIncr</t>
  </si>
  <si>
    <t>NutrientsAdded</t>
  </si>
  <si>
    <t>StressorAdded</t>
  </si>
  <si>
    <t>AddTrtType</t>
  </si>
  <si>
    <t>Rep</t>
  </si>
  <si>
    <t>LightValue</t>
  </si>
  <si>
    <t>LightUnits</t>
  </si>
  <si>
    <t>SamplingDay</t>
  </si>
  <si>
    <t>GenTime_Days</t>
  </si>
  <si>
    <t>SamplingDay_Gen</t>
  </si>
  <si>
    <t>Day</t>
  </si>
  <si>
    <t>Productivity</t>
  </si>
  <si>
    <t>NPP sd</t>
  </si>
  <si>
    <t>ER</t>
  </si>
  <si>
    <t>ER sd</t>
  </si>
  <si>
    <t>FluxUnits</t>
  </si>
  <si>
    <t>MultipleSpecies</t>
  </si>
  <si>
    <t>TaxonGrp</t>
  </si>
  <si>
    <t>Taxon</t>
  </si>
  <si>
    <t>SpeciesName</t>
  </si>
  <si>
    <t>trophy</t>
  </si>
  <si>
    <t>TrophicLev</t>
  </si>
  <si>
    <t>ConsumerPresent</t>
  </si>
  <si>
    <t>MaxTrophicLev</t>
  </si>
  <si>
    <t>BodySizeHres</t>
  </si>
  <si>
    <t>BodySizeHresUnits</t>
  </si>
  <si>
    <t>BodySize</t>
  </si>
  <si>
    <t>BodySizeSD</t>
  </si>
  <si>
    <t>BodySizeUnits</t>
  </si>
  <si>
    <t>NA</t>
  </si>
  <si>
    <t>Density</t>
  </si>
  <si>
    <t>DensitySD</t>
  </si>
  <si>
    <t>DensityUnit</t>
  </si>
  <si>
    <t>DensityOU</t>
  </si>
  <si>
    <t>Biomass</t>
  </si>
  <si>
    <t>BiomassUnit</t>
  </si>
  <si>
    <t>BiomassVariance</t>
  </si>
  <si>
    <t>BiomassVarMeasure</t>
  </si>
  <si>
    <t>BiomassSD</t>
  </si>
  <si>
    <t>BiomassOU</t>
  </si>
  <si>
    <t>Biomass.normalized</t>
  </si>
  <si>
    <t>Biomass.normalized.unit</t>
  </si>
  <si>
    <t>abund.type</t>
  </si>
  <si>
    <t>Notes1</t>
  </si>
  <si>
    <t>Notes2</t>
  </si>
  <si>
    <t>PaperEnteredBy</t>
  </si>
  <si>
    <t>ReviewedBy</t>
  </si>
  <si>
    <t>EditedBy</t>
  </si>
  <si>
    <t>DataFromAuthor</t>
  </si>
  <si>
    <t>Alsterberg et al .2013</t>
  </si>
  <si>
    <t xml:space="preserve">Alsterberg et al. 2013, Proceedings of the National Academy of Sciences, 110 (21): 8603-8608 </t>
  </si>
  <si>
    <t>Sven Lov_n Center for Marine Sciences, Kristineberg, Fiskeb_ckskil, Sweden</t>
  </si>
  <si>
    <t>Temperate</t>
  </si>
  <si>
    <t>Marine</t>
  </si>
  <si>
    <t>Marine Coastal</t>
  </si>
  <si>
    <t>Mesocosm</t>
  </si>
  <si>
    <t>Summer</t>
  </si>
  <si>
    <t>active heating</t>
  </si>
  <si>
    <t>ambient fluctuations</t>
  </si>
  <si>
    <t>no</t>
  </si>
  <si>
    <t>yes</t>
  </si>
  <si>
    <t>both</t>
  </si>
  <si>
    <t>experimental</t>
  </si>
  <si>
    <t>pH</t>
  </si>
  <si>
    <t>Initial</t>
  </si>
  <si>
    <t>benthic invertebrates</t>
  </si>
  <si>
    <t>benthic invertebrate</t>
  </si>
  <si>
    <t>grazers</t>
  </si>
  <si>
    <t>H</t>
  </si>
  <si>
    <t>g WW</t>
  </si>
  <si>
    <t>abs</t>
  </si>
  <si>
    <t>Only reference to mean temperature for this experiment is in Eklof ef al. 2012, temeperature is similar to 1.6m depth in Gullmar Fjord</t>
  </si>
  <si>
    <t>Productivity is benthic algae primary productivity</t>
  </si>
  <si>
    <t>TR</t>
  </si>
  <si>
    <t>MO</t>
  </si>
  <si>
    <t>abiotic</t>
  </si>
  <si>
    <t>Final</t>
  </si>
  <si>
    <t>sediment associated</t>
  </si>
  <si>
    <t>g DW</t>
  </si>
  <si>
    <t>SE</t>
  </si>
  <si>
    <t>macroalgae</t>
  </si>
  <si>
    <t>green algae</t>
  </si>
  <si>
    <t>Cladophora</t>
  </si>
  <si>
    <t>A</t>
  </si>
  <si>
    <t>multiple</t>
  </si>
  <si>
    <t>mg C/m^2</t>
  </si>
  <si>
    <t>microalgae</t>
  </si>
  <si>
    <t>periphyton</t>
  </si>
  <si>
    <t>B</t>
  </si>
  <si>
    <t>Chl a g/m^2</t>
  </si>
  <si>
    <t>biotic</t>
  </si>
  <si>
    <t>none</t>
  </si>
  <si>
    <t>control</t>
  </si>
  <si>
    <t>Barton and Schmitz 2009</t>
  </si>
  <si>
    <t>Barton and Schmitz, 2009, Ecology Letters, 12:1-9</t>
  </si>
  <si>
    <t>Union, CT, USA</t>
  </si>
  <si>
    <t>Terrestrial</t>
  </si>
  <si>
    <t>Grassland</t>
  </si>
  <si>
    <t>field enclosure</t>
  </si>
  <si>
    <t>passive heating</t>
  </si>
  <si>
    <t>predator</t>
  </si>
  <si>
    <t>ind</t>
  </si>
  <si>
    <t>insect</t>
  </si>
  <si>
    <t>grasshopper</t>
  </si>
  <si>
    <t>Melanoplus femurrubrum</t>
  </si>
  <si>
    <t>mg</t>
  </si>
  <si>
    <t>ind / m2</t>
  </si>
  <si>
    <t>AVG</t>
  </si>
  <si>
    <t>BB</t>
  </si>
  <si>
    <t>author data</t>
  </si>
  <si>
    <t>vascular plant</t>
  </si>
  <si>
    <t>plant</t>
  </si>
  <si>
    <t>grass</t>
  </si>
  <si>
    <t>g / m2</t>
  </si>
  <si>
    <t>standard deviation</t>
  </si>
  <si>
    <t>elevated</t>
  </si>
  <si>
    <t>spider</t>
  </si>
  <si>
    <t>sit &amp; wait spider</t>
  </si>
  <si>
    <t>Pisaurina mira</t>
  </si>
  <si>
    <t>jumping spider</t>
  </si>
  <si>
    <t>Phidippus rimator</t>
  </si>
  <si>
    <t>schmitz and suttle 2001</t>
  </si>
  <si>
    <t>spp</t>
  </si>
  <si>
    <t>Barton et al. 2009</t>
  </si>
  <si>
    <t>Barton B.T., A.P. Beckerman and O.J. Schmitz, 2009, Ecology, 90(9):2346-2351</t>
  </si>
  <si>
    <t>1.23 SE</t>
  </si>
  <si>
    <t>standard error</t>
  </si>
  <si>
    <t>Year 1994, Beckerman data</t>
  </si>
  <si>
    <t>Yes</t>
  </si>
  <si>
    <t>Barton unpub</t>
  </si>
  <si>
    <t>Wisconsin</t>
  </si>
  <si>
    <t>Aphid</t>
  </si>
  <si>
    <t>Corn leaf aphid</t>
  </si>
  <si>
    <t>g dry mass</t>
  </si>
  <si>
    <t>Faria et al 2007. Plos One. High Susceptibility of Bt Maize to Aphids Enhances the Performance of Parasitoids of Lepidopteran Pests</t>
  </si>
  <si>
    <t>per plant</t>
  </si>
  <si>
    <t>Initial conditions</t>
  </si>
  <si>
    <t>Ladybeetle</t>
  </si>
  <si>
    <t>Abdel-Salam and Abdel-Baky (2001) J. Appl. Ent.</t>
  </si>
  <si>
    <t>Middle</t>
  </si>
  <si>
    <t xml:space="preserve">but this day was listed as middle, so I just made it 12. need to go back and check. </t>
  </si>
  <si>
    <t>Baulch et al. 2005</t>
  </si>
  <si>
    <t>Baulch, H.M., D.W. Schindler, M.A. Turner, D.L. Findlay, M.J. Paterson, and R.D Vinebrooke, 2005, Limnology and Oceanography 50(5):1377-1392</t>
  </si>
  <si>
    <t>Experimental Lakes Area, Ontario</t>
  </si>
  <si>
    <t>Boreal</t>
  </si>
  <si>
    <t>Freshwater</t>
  </si>
  <si>
    <t>Lake/Pond</t>
  </si>
  <si>
    <t>steady state</t>
  </si>
  <si>
    <t>Ambient</t>
  </si>
  <si>
    <t>amphipod</t>
  </si>
  <si>
    <t>Amphipoda</t>
  </si>
  <si>
    <t>10^2 ind / m2</t>
  </si>
  <si>
    <t>The presence of top predators was not manipulated (equivalent communities were added to all treatments); according to Shurin, Polyphemus, Mesocyclops, and Hydra should all be considered predators; Mesocyclops may be vulnerable to higher predators; various</t>
  </si>
  <si>
    <t>CC</t>
  </si>
  <si>
    <t>CH</t>
  </si>
  <si>
    <t>No</t>
  </si>
  <si>
    <t>annelida</t>
  </si>
  <si>
    <t>Oligochaeta</t>
  </si>
  <si>
    <t>Unidentified annelids</t>
  </si>
  <si>
    <t>arthropod</t>
  </si>
  <si>
    <t>Acari</t>
  </si>
  <si>
    <t>cnidarian</t>
  </si>
  <si>
    <t>Hydra sp.</t>
  </si>
  <si>
    <t>gastropod</t>
  </si>
  <si>
    <t>microcrustacea</t>
  </si>
  <si>
    <t>Diptera</t>
  </si>
  <si>
    <t>Ephemeroptera</t>
  </si>
  <si>
    <t>Trichoptera</t>
  </si>
  <si>
    <t>C</t>
  </si>
  <si>
    <t>chlorophyte</t>
  </si>
  <si>
    <t>Bulbochaete sp.</t>
  </si>
  <si>
    <t>L / m2</t>
  </si>
  <si>
    <t>um3 cm-2</t>
  </si>
  <si>
    <t>L/m2 calculated by value in Table 6*(10^-12)/(1*10^-4)</t>
  </si>
  <si>
    <t>Mougeitua sp.</t>
  </si>
  <si>
    <t>Oedogonium sp.</t>
  </si>
  <si>
    <t>cyanobacteria</t>
  </si>
  <si>
    <t>Chroococcus limneticus</t>
  </si>
  <si>
    <t>Gloeotrichia sp.</t>
  </si>
  <si>
    <t>Lyngbya sp.</t>
  </si>
  <si>
    <t>diatom</t>
  </si>
  <si>
    <t>Aulocoseria binderana</t>
  </si>
  <si>
    <t>Rhopalodia sp.</t>
  </si>
  <si>
    <t>Suirella ovata</t>
  </si>
  <si>
    <t>microbe</t>
  </si>
  <si>
    <t>bacteria</t>
  </si>
  <si>
    <t>10^7 ind / cm2</t>
  </si>
  <si>
    <t>zooplankton</t>
  </si>
  <si>
    <t>cladocera</t>
  </si>
  <si>
    <t>Acroperus harpae</t>
  </si>
  <si>
    <t>Alona guttata</t>
  </si>
  <si>
    <t>Alona quadrangularis/affinis</t>
  </si>
  <si>
    <t>Alona rustica</t>
  </si>
  <si>
    <t>Alona setulosa</t>
  </si>
  <si>
    <t>Alonella excisa</t>
  </si>
  <si>
    <t>Alonella nana</t>
  </si>
  <si>
    <t>Bosmina longirostris</t>
  </si>
  <si>
    <t>Chydorus brevilabris</t>
  </si>
  <si>
    <t>Chydorus gibbus</t>
  </si>
  <si>
    <t>Chydorus piger</t>
  </si>
  <si>
    <t>Disparalona acutirostris</t>
  </si>
  <si>
    <t>Rhynchotalona falcata</t>
  </si>
  <si>
    <t>Scapholeberis sp.</t>
  </si>
  <si>
    <t>copepoda</t>
  </si>
  <si>
    <t>Acanthocyclops vernalis</t>
  </si>
  <si>
    <t>Calanoida</t>
  </si>
  <si>
    <t>Cyclopoida</t>
  </si>
  <si>
    <t>Diacyclops bicuspidatus thomasi</t>
  </si>
  <si>
    <t>Eucyclops agilis</t>
  </si>
  <si>
    <t>Harpacticoida</t>
  </si>
  <si>
    <t>Macrocyclops albidus</t>
  </si>
  <si>
    <t>Mesocyclops edax</t>
  </si>
  <si>
    <t>Microcyclops varicans</t>
  </si>
  <si>
    <t>nauplii</t>
  </si>
  <si>
    <t>Paracyclops poppei</t>
  </si>
  <si>
    <t>Small Cyclopoida</t>
  </si>
  <si>
    <t>Macrothricidae</t>
  </si>
  <si>
    <t>Ilyocryptus sp.</t>
  </si>
  <si>
    <t>Ophryoxus gracilis</t>
  </si>
  <si>
    <t>Streblocerus serricaudatus</t>
  </si>
  <si>
    <t>Ostracoda</t>
  </si>
  <si>
    <t>Polyphemidae</t>
  </si>
  <si>
    <t>Polyphemus pediculus</t>
  </si>
  <si>
    <t>Sididae</t>
  </si>
  <si>
    <t>Diiaphanosoma birgei</t>
  </si>
  <si>
    <t>Latona setifera</t>
  </si>
  <si>
    <t>Sida crystallina</t>
  </si>
  <si>
    <t>Beisner et al 1997</t>
  </si>
  <si>
    <t>Beisner et al. 1997, Canadian Journal of Fisheries and Aquatic Sciences, 54:586-595</t>
  </si>
  <si>
    <t>Saskatoon, Saskatchewan</t>
  </si>
  <si>
    <t>competitors, predator</t>
  </si>
  <si>
    <t>phytoplankton</t>
  </si>
  <si>
    <t>g chla / L</t>
  </si>
  <si>
    <t>ug chla / L</t>
  </si>
  <si>
    <t>ug chla/L</t>
  </si>
  <si>
    <t>data from figure 3: PP+Daphnia pulex</t>
  </si>
  <si>
    <t>HK</t>
  </si>
  <si>
    <t>Daphnia pulex</t>
  </si>
  <si>
    <t>g wet wt / L</t>
  </si>
  <si>
    <t>mg / L</t>
  </si>
  <si>
    <t>mg wet wt/L</t>
  </si>
  <si>
    <t>data from figure 1: PP + D. pulex + competitors</t>
  </si>
  <si>
    <t>ind / L</t>
  </si>
  <si>
    <t>data from figure 5: PP + D.p + comp + carnivore</t>
  </si>
  <si>
    <t>Turbellaria</t>
  </si>
  <si>
    <t>Mesostoma ehrenbergii</t>
  </si>
  <si>
    <t>ind/sample</t>
  </si>
  <si>
    <t>ind / sample</t>
  </si>
  <si>
    <t>data from Beisner et al 1996</t>
  </si>
  <si>
    <t>Berger et al. 2006</t>
  </si>
  <si>
    <t>Berger et al. 2010, Global Change Biology, 16:1954-1965</t>
  </si>
  <si>
    <t>Munich, Germany</t>
  </si>
  <si>
    <t>Spring</t>
  </si>
  <si>
    <t>passive cooling</t>
  </si>
  <si>
    <t>% Irradiance</t>
  </si>
  <si>
    <t>g Chla / L</t>
  </si>
  <si>
    <t>ug Chla / L</t>
  </si>
  <si>
    <t>mg C/L</t>
  </si>
  <si>
    <t>Brose et al. 2005</t>
  </si>
  <si>
    <t>more data on ciliates; I reentered data based on 2006 paper 3</t>
  </si>
  <si>
    <t>MW</t>
  </si>
  <si>
    <t>CC, MO</t>
  </si>
  <si>
    <t>all the Berger data is from the same 2005 experiment. What's the difference?</t>
  </si>
  <si>
    <t>Peak</t>
  </si>
  <si>
    <t>Daphnia hyalina</t>
  </si>
  <si>
    <t>Forster et al 2012 Mean of freshwater cilliates</t>
  </si>
  <si>
    <t>light was also manipulated, but we haven't included those data here; they also measured at 3 depths. all the Berger data is from the same 2005 experiment. What's the difference?</t>
  </si>
  <si>
    <t>Blake and Duffy 2010</t>
  </si>
  <si>
    <t>Blake and Duffy, 2010, Oikos, 119:1625-1635</t>
  </si>
  <si>
    <t>VIMS, Gloucester Point, VA, USA</t>
  </si>
  <si>
    <t>Marine coastal</t>
  </si>
  <si>
    <t>Elasmopus levi</t>
  </si>
  <si>
    <t>must have grazer density data too</t>
  </si>
  <si>
    <t>mean temp not given; I guessed; should contact authors</t>
  </si>
  <si>
    <t>Gammarus mucronatus</t>
  </si>
  <si>
    <t>isopod</t>
  </si>
  <si>
    <t>Erichsonella attenuata</t>
  </si>
  <si>
    <t>ispods and amphipods</t>
  </si>
  <si>
    <t>g AFDW / L</t>
  </si>
  <si>
    <t>mg AFDW / L</t>
  </si>
  <si>
    <t>g AFDM / L</t>
  </si>
  <si>
    <t>g AFDM</t>
  </si>
  <si>
    <t>g chla / m2</t>
  </si>
  <si>
    <t>mg chla/m2</t>
  </si>
  <si>
    <t>chla on 1 cm2 of seagrass shoot surface</t>
  </si>
  <si>
    <t>sea grass</t>
  </si>
  <si>
    <t>Zostera marina</t>
  </si>
  <si>
    <t>Bouvy et al. 2011</t>
  </si>
  <si>
    <t>Bouvy M., Y. Bettarel, C. Bouvier, I. Domaizon, S. Jacquet, E. Le Floch, H. Montani_, B. Mostajir, T. Sime-Ngando,J-P Torr_ton, F. Vidussi F and T. Bouvier, 2011, Environmental Microbiology, 13(7):1842-1857</t>
  </si>
  <si>
    <t>Thau Lagoon, Sete, France</t>
  </si>
  <si>
    <t>Subtropical/Mediterranean</t>
  </si>
  <si>
    <t>bacteria and virus</t>
  </si>
  <si>
    <t>cells / mL</t>
  </si>
  <si>
    <t>data on PP that were not prey available and partially entered</t>
  </si>
  <si>
    <t>Table 1; TC1</t>
  </si>
  <si>
    <t>Table 1; TC2</t>
  </si>
  <si>
    <t>ciliate</t>
  </si>
  <si>
    <t>Heterotrophic nanoflagellates</t>
  </si>
  <si>
    <t>TC2</t>
  </si>
  <si>
    <t>TC1</t>
  </si>
  <si>
    <t>Table 1; TC4</t>
  </si>
  <si>
    <t>Table 1; TC3</t>
  </si>
  <si>
    <t>TC3</t>
  </si>
  <si>
    <t>TC4</t>
  </si>
  <si>
    <t>Brauer et al 2009</t>
  </si>
  <si>
    <t>Brauer V.S., V.H. de Jonge, A.G.J. Buma and F.J. Weissing, 2009, Oikos 118:1102-1108</t>
  </si>
  <si>
    <t>Wadden Sea, Netherlands</t>
  </si>
  <si>
    <t>Winter</t>
  </si>
  <si>
    <t>g C</t>
  </si>
  <si>
    <t>Lewandowska and Sommer 2010</t>
  </si>
  <si>
    <t>mg chla</t>
  </si>
  <si>
    <t>data not separated by trophic levels; just chla and total carbon, N; do have multiple time points not entered here</t>
  </si>
  <si>
    <t>Chase 1996</t>
  </si>
  <si>
    <t>Chase J.M., 1996, Oikos 77:495-506</t>
  </si>
  <si>
    <t>Montana, USA</t>
  </si>
  <si>
    <t>Melanoplus sanguinipes</t>
  </si>
  <si>
    <t>absolute temps not reported</t>
  </si>
  <si>
    <t>Pardosa</t>
  </si>
  <si>
    <t>g / 0.1 m^2</t>
  </si>
  <si>
    <t>Christofferson et al. 2006</t>
  </si>
  <si>
    <t>Christofferson et al. 2006, Hydrobiologia 560:259-266</t>
  </si>
  <si>
    <t>Lemming, Central Jutland, Denmark</t>
  </si>
  <si>
    <t>Fall</t>
  </si>
  <si>
    <t>nutrients</t>
  </si>
  <si>
    <t>ug/L</t>
  </si>
  <si>
    <t>Pernthaler, J., and B. Sattler. "2imek K, Schwarzenbacher A, Psenner R (1996) Top-down effects on the size-biomass distribution of a freshwater bacterioplankton community." Aquat Microb Ecol 10: 255-263.</t>
  </si>
  <si>
    <t>10^6 / mL</t>
  </si>
  <si>
    <t>planktivorous fish present in all treatments, but no data on these fish were provided</t>
  </si>
  <si>
    <t>HeterotrophicNanoflagellate</t>
  </si>
  <si>
    <t>Forster et al 2012 Mean fw flagellates</t>
  </si>
  <si>
    <t>10^5 / mL</t>
  </si>
  <si>
    <t>picoalgae</t>
  </si>
  <si>
    <t>Li et al 1992; Burns and Galbraith 2007</t>
  </si>
  <si>
    <t>10^4 / mL</t>
  </si>
  <si>
    <t>Nutrient additions done 1/week</t>
  </si>
  <si>
    <t>Li et al 1992; Burns and Galbraith 2008</t>
  </si>
  <si>
    <t>Paper did not specify trophic level of focal bacteria</t>
  </si>
  <si>
    <t>Li et al 1992; Burns and Galbraith 2009</t>
  </si>
  <si>
    <t>Dahlgren et al. 2011</t>
  </si>
  <si>
    <t>Dahlgren et al. 2011, Aquatic Ecology, 45:307-323</t>
  </si>
  <si>
    <t>Bothnian Sea</t>
  </si>
  <si>
    <t>brackish</t>
  </si>
  <si>
    <t>autotrophic</t>
  </si>
  <si>
    <t>quanta/m2/s</t>
  </si>
  <si>
    <t>ug C / L / d</t>
  </si>
  <si>
    <t>g C / L</t>
  </si>
  <si>
    <t>ug C / L</t>
  </si>
  <si>
    <t>ug C/L</t>
  </si>
  <si>
    <t>has zoop abundance and productivity data too</t>
  </si>
  <si>
    <t>heterotrophic flagellates</t>
  </si>
  <si>
    <t>heterotrophic</t>
  </si>
  <si>
    <t>Davis et al. 1998</t>
  </si>
  <si>
    <t>Davis et al., 1998, Nature, 391:783-786</t>
  </si>
  <si>
    <t>Leeds, Yorkshire, UK</t>
  </si>
  <si>
    <t>insects</t>
  </si>
  <si>
    <t>Mean</t>
  </si>
  <si>
    <t>Averaged</t>
  </si>
  <si>
    <t>drosophila</t>
  </si>
  <si>
    <t>Drosophila melanogaster</t>
  </si>
  <si>
    <t>VS</t>
  </si>
  <si>
    <t>Drosophila simulans</t>
  </si>
  <si>
    <t>Drosophila subobscura</t>
  </si>
  <si>
    <t>parasitoid</t>
  </si>
  <si>
    <t>Hymenoptera</t>
  </si>
  <si>
    <t>Leptopilina boulardi</t>
  </si>
  <si>
    <t>de Sassi and Tylianakis 2012</t>
  </si>
  <si>
    <t>de Sassi C. and J.M. Tylianakis, 2012, PLoS One</t>
  </si>
  <si>
    <t>Cass, Canterbury, New Zealand</t>
  </si>
  <si>
    <t>soil warming</t>
  </si>
  <si>
    <t>g/m2/yr</t>
  </si>
  <si>
    <t>caterpillar</t>
  </si>
  <si>
    <t>g dry wt / m2</t>
  </si>
  <si>
    <t>g dry wt</t>
  </si>
  <si>
    <t>HG</t>
  </si>
  <si>
    <t>Brose et al. 2005 Mean parasitoid</t>
  </si>
  <si>
    <t>tussock</t>
  </si>
  <si>
    <t>Author</t>
  </si>
  <si>
    <t>no / m^2</t>
  </si>
  <si>
    <t>Dyer et al 2013</t>
  </si>
  <si>
    <t>New Orleans, LA, USA</t>
  </si>
  <si>
    <t>Agricultural</t>
  </si>
  <si>
    <t>laboratory microcosms</t>
  </si>
  <si>
    <t>see notes</t>
  </si>
  <si>
    <t>ppm</t>
  </si>
  <si>
    <t>caterpiller</t>
  </si>
  <si>
    <t>Spodoptera exigua</t>
  </si>
  <si>
    <t>indiv/m2</t>
  </si>
  <si>
    <t>survival (%)</t>
  </si>
  <si>
    <t>Alfalfa</t>
  </si>
  <si>
    <t>Medicago sativa</t>
  </si>
  <si>
    <t>dry wt g/m2</t>
  </si>
  <si>
    <t>g/microcosm</t>
  </si>
  <si>
    <t>*sampling/duration - "Each trial ended when the last caterpillar pupated or died."</t>
  </si>
  <si>
    <t>Parasatoid was Cotesia marginiventris</t>
  </si>
  <si>
    <t>There was an alfala-only treatment but biomass data was not presented for it</t>
  </si>
  <si>
    <t>CO2</t>
  </si>
  <si>
    <t>Some undefined portion of the study was also conducted at the University of Nevada, Reno, NV, USA</t>
  </si>
  <si>
    <t>Initial biomass not specified, final biomass includes insects</t>
  </si>
  <si>
    <t>Eklof et al. 2012</t>
  </si>
  <si>
    <t>Eklof et al. 2012, Ecology Letters, 15(8):864-862</t>
  </si>
  <si>
    <t>Kristineberg, Sweden</t>
  </si>
  <si>
    <t>Gammarus locusta</t>
  </si>
  <si>
    <t>mm</t>
  </si>
  <si>
    <t>ind / 0.1 m^2</t>
  </si>
  <si>
    <t>Littorina littorea</t>
  </si>
  <si>
    <t>g DW/ind</t>
  </si>
  <si>
    <t>Rissoa sp</t>
  </si>
  <si>
    <t>.1 m2</t>
  </si>
  <si>
    <t>g dry wt / 0.1 m^2</t>
  </si>
  <si>
    <t>biomass accumulation</t>
  </si>
  <si>
    <t>biomass is standardized based on growth: final/initial g DW</t>
  </si>
  <si>
    <t>Feuchtmayr et al. 2010</t>
  </si>
  <si>
    <t>Feuchtmayr et al. 2010, Journal of Plankton Research, 32:1715-1725</t>
  </si>
  <si>
    <t>Liverpool, UK</t>
  </si>
  <si>
    <t>Lake/pond</t>
  </si>
  <si>
    <t>g / L</t>
  </si>
  <si>
    <t>ug / L</t>
  </si>
  <si>
    <t>added nutrients but did not detect an interaction, and data is reported pooled across nutrient treatments</t>
  </si>
  <si>
    <t>JS</t>
  </si>
  <si>
    <t>Fey and Herren, unpub</t>
  </si>
  <si>
    <t>Hanover, NH, USA</t>
  </si>
  <si>
    <t>Unpublished data from Gab.  Some study descriptors inferred from prev pub (Fey and Cottingham 2012,  Ecology 93:2313-2320)</t>
  </si>
  <si>
    <t>Daphnia</t>
  </si>
  <si>
    <t>ug C</t>
  </si>
  <si>
    <t>Authors data</t>
  </si>
  <si>
    <t>Gillespie et al. 2012</t>
  </si>
  <si>
    <t>Gillespie et al. 2012, Oikos, 121:149-159</t>
  </si>
  <si>
    <t>Agassiz, BC, Canada</t>
  </si>
  <si>
    <t>growth chambers</t>
  </si>
  <si>
    <t>pulse</t>
  </si>
  <si>
    <t>heat wave frequency</t>
  </si>
  <si>
    <t>frequency</t>
  </si>
  <si>
    <t>low</t>
  </si>
  <si>
    <t>lux</t>
  </si>
  <si>
    <t>green peach aphid</t>
  </si>
  <si>
    <t>Myzus persicae</t>
  </si>
  <si>
    <t>temperature sd values are approximated; intended to caputre different amplitudes, but data to esitmate SD were not given</t>
  </si>
  <si>
    <t>log10(x+1) ind / plant</t>
  </si>
  <si>
    <t>bell boy pepper plants</t>
  </si>
  <si>
    <t>Capsicum anuum</t>
  </si>
  <si>
    <t>frequency, parasite</t>
  </si>
  <si>
    <t>Aphelinus abdominalis</t>
  </si>
  <si>
    <t>temperature sd values are approximated; intended to caputre different amplitudes, but data to esitmate SD were not given; can't include sds for backtransformed reported values</t>
  </si>
  <si>
    <t>Aphidus matricariae</t>
  </si>
  <si>
    <t>g dry wt / plant</t>
  </si>
  <si>
    <t>high</t>
  </si>
  <si>
    <t>Graham and Vinebrooke 2009</t>
  </si>
  <si>
    <t>Graham M.D. and R.D. Vinebrooke, 2009, Limnology and Oceanography 54:2481-2492</t>
  </si>
  <si>
    <t>runoff</t>
  </si>
  <si>
    <t>mg/L</t>
  </si>
  <si>
    <t>Data comes from fig 5 "total phtyoplankton"</t>
  </si>
  <si>
    <t>tempman details "cold, ambient, warm", trtlevel details "drought, ambient, wet"</t>
  </si>
  <si>
    <t>crustacean</t>
  </si>
  <si>
    <t>Data comes from fig 6 "total crustacean"</t>
  </si>
  <si>
    <t>Harley 2003</t>
  </si>
  <si>
    <t>Harley, 2003, Ecology, 84(6):1477-1488</t>
  </si>
  <si>
    <t>Tatoosh Island, WA, USA</t>
  </si>
  <si>
    <t>natural gradient</t>
  </si>
  <si>
    <t>limpet</t>
  </si>
  <si>
    <t>Lottia spp</t>
  </si>
  <si>
    <t>no / plot</t>
  </si>
  <si>
    <t>a rough biomass conversion could be done</t>
  </si>
  <si>
    <t>Y; Wootton 1992, assuming a 1.5 cm limpet</t>
  </si>
  <si>
    <t>red algae</t>
  </si>
  <si>
    <t>Mazzaella parksii</t>
  </si>
  <si>
    <t>m^2 (algal turf)</t>
  </si>
  <si>
    <t>this is the initial size (plan area) of the transplanted chunks of turf</t>
  </si>
  <si>
    <t>cm2</t>
  </si>
  <si>
    <t>cm^2 (algal turf)</t>
  </si>
  <si>
    <t>not sure how to best handle body size for a vegetatively growing algal turf - I just used the plan area of the initial transplant as representative (I could probably get to dry mass if necessary); only low zone data are entered as limpets were rare or abs</t>
  </si>
  <si>
    <t>Harmon et al. 2009</t>
  </si>
  <si>
    <t>Harmon J.P., N.A. Moran and A.R. Ives, 2009, Science 323(5919):1347-1350</t>
  </si>
  <si>
    <t>WI, USA</t>
  </si>
  <si>
    <t>aphid</t>
  </si>
  <si>
    <t>Acyrthosiphon pisum</t>
  </si>
  <si>
    <t>Murdie 1969</t>
  </si>
  <si>
    <t>aphids / stem</t>
  </si>
  <si>
    <t>Experiment 1 of Harmon et al uses C7 ladybug as preds, which are effective at low aphid abundances; Exp 2 used Harmonia, which are highly mobile and preferentially seek fields with high aphid abundance.  Predator functional diversity matters.</t>
  </si>
  <si>
    <t>TempMean not reported</t>
  </si>
  <si>
    <t>Hoekman 2010</t>
  </si>
  <si>
    <t>Hoekman, 2010, Ecology 91:2819-2895</t>
  </si>
  <si>
    <t>Notre Dame, Indiana, USA</t>
  </si>
  <si>
    <t>Natural microcosm</t>
  </si>
  <si>
    <t>mg ant carcasses/0.01L</t>
  </si>
  <si>
    <t>Mosquito</t>
  </si>
  <si>
    <t>Wyeomyia smithii</t>
  </si>
  <si>
    <t>g wet mass</t>
  </si>
  <si>
    <t>http://animaldiversity.ummz.umich.edu/accounts/Wyeomyia_smithii/#1B639167-4CB2-4942-A2F1-4F1CC64CCA35</t>
  </si>
  <si>
    <t>ind / 0.01 L</t>
  </si>
  <si>
    <t>Density variance in biomass variance column</t>
  </si>
  <si>
    <t>Protozoa</t>
  </si>
  <si>
    <t>Holzapfel and Vinebrooke 2005</t>
  </si>
  <si>
    <t>Holzapfel and Vinebrooke, 2005, Global Change Biology, 11:2009-2015</t>
  </si>
  <si>
    <t>Edmonton, AB, Canada</t>
  </si>
  <si>
    <t>Alpine/Arctic</t>
  </si>
  <si>
    <t>alpine</t>
  </si>
  <si>
    <t>umol photons/m2/s</t>
  </si>
  <si>
    <t>Daphia sp and copepods</t>
  </si>
  <si>
    <t>ind / tank</t>
  </si>
  <si>
    <t>ug wet wt / tank</t>
  </si>
  <si>
    <t>alpine+montane</t>
  </si>
  <si>
    <t>montane</t>
  </si>
  <si>
    <t>Jassey et al. 2011</t>
  </si>
  <si>
    <t>Jassey et al. 2011, Canadian Journal of Microbiology, 57:226-235</t>
  </si>
  <si>
    <t>Sur-les-Seignes, Frambouhans-Les Ecorees, France</t>
  </si>
  <si>
    <t>Bryophyte</t>
  </si>
  <si>
    <t>existing human-induced gradient</t>
  </si>
  <si>
    <t>umol/cm2/s</t>
  </si>
  <si>
    <t>fungus</t>
  </si>
  <si>
    <t>Fungi</t>
  </si>
  <si>
    <t>Temperature "IS" is the systems initial state</t>
  </si>
  <si>
    <t>Testate amoebae</t>
  </si>
  <si>
    <t>flagellates</t>
  </si>
  <si>
    <t>Keller and Klein-MacPhee 2000</t>
  </si>
  <si>
    <t>Keller and Klein-MacPhee, 2000, Canadian Journal of Fisheries and Aquatic Sciences, 57(12):2382</t>
  </si>
  <si>
    <t>Narragansett Bay, RI, USA</t>
  </si>
  <si>
    <t>fish</t>
  </si>
  <si>
    <t>larvae</t>
  </si>
  <si>
    <t>winter flounder</t>
  </si>
  <si>
    <t>cm</t>
  </si>
  <si>
    <t>some benthic invertebrate predators of flounder were in the tanks, though not a focus of the study. Abundances are reported</t>
  </si>
  <si>
    <t>active cooling</t>
  </si>
  <si>
    <t>Detonula convervacea</t>
  </si>
  <si>
    <t>copepodites</t>
  </si>
  <si>
    <t>adults</t>
  </si>
  <si>
    <t>Kishi et al. 2005</t>
  </si>
  <si>
    <t>Kishi D., M. Murakami, Z. Nakano and K. Maekawa, 2005, Freshwater Biology, 50:1315-1322</t>
  </si>
  <si>
    <t>Tomakomai, Hokkaido, Japan</t>
  </si>
  <si>
    <t>Stream</t>
  </si>
  <si>
    <t>active heating, active cooling</t>
  </si>
  <si>
    <t>fish/m^2</t>
  </si>
  <si>
    <t>caddisfly</t>
  </si>
  <si>
    <t>Glossosoma spp</t>
  </si>
  <si>
    <t>Brose et al. 2005 benthic diatoms in Ledger foodweb</t>
  </si>
  <si>
    <t>ind / experimental channel</t>
  </si>
  <si>
    <t>11.7372 s.e. (densities are corrected from percent survival x initial number)</t>
  </si>
  <si>
    <t>temperature treatment (reduced, elevated) taken relative to the holding temperature of 9 C; Tr_value_N refers to fish, not to nitrogen; periphyton data need to account for fish presence / absence, which has a large effect on consumer (caddisfly) abundance</t>
  </si>
  <si>
    <t>10.0608 s.e. (densities are corrected from percent survival x initial number)</t>
  </si>
  <si>
    <t>10.0608 s.e.(densities are corrected from percent survival x initial number)</t>
  </si>
  <si>
    <t>3.35399999999999 s.e.  (densities are corrected from percent survival x initial number)</t>
  </si>
  <si>
    <t>3.35399999999999 s.e. (densities are corrected from percent survival x initial number)</t>
  </si>
  <si>
    <t>1.5671- standard error</t>
  </si>
  <si>
    <t>pk</t>
  </si>
  <si>
    <t>2.612-standard error</t>
  </si>
  <si>
    <t>4.7015-standard error</t>
  </si>
  <si>
    <t>5.2239- standard error</t>
  </si>
  <si>
    <t>2.6119- standard error</t>
  </si>
  <si>
    <t>2.0896-standard error</t>
  </si>
  <si>
    <t>ind / experimental channel (corrected from percent survival x initial number)</t>
  </si>
  <si>
    <t>11.7372 s.e.</t>
  </si>
  <si>
    <t>10.0608 s.e.</t>
  </si>
  <si>
    <t>3.35399999999999 s.e.</t>
  </si>
  <si>
    <t>Kratina et al. 2012</t>
  </si>
  <si>
    <t>Shurin et al., 2012, Proc Roy Soc B 367:3008-3017</t>
  </si>
  <si>
    <t>Vancouver, Canada</t>
  </si>
  <si>
    <t>mg dry mass</t>
  </si>
  <si>
    <t>author's data</t>
  </si>
  <si>
    <t>g C / m2</t>
  </si>
  <si>
    <t>E</t>
  </si>
  <si>
    <t>G</t>
  </si>
  <si>
    <t>Stickleback</t>
  </si>
  <si>
    <t>Gasterosteus aculeatus</t>
  </si>
  <si>
    <t>g C / m3</t>
  </si>
  <si>
    <t>_g dry mass</t>
  </si>
  <si>
    <t>D</t>
  </si>
  <si>
    <t>F</t>
  </si>
  <si>
    <t>Lefebure et al. 2013</t>
  </si>
  <si>
    <t>Umea Marine Sciences Center,Norrbyn, Sweden</t>
  </si>
  <si>
    <t>mesocosms</t>
  </si>
  <si>
    <t>C g/L</t>
  </si>
  <si>
    <t>C ug/L</t>
  </si>
  <si>
    <t>chla g/L</t>
  </si>
  <si>
    <t>SD</t>
  </si>
  <si>
    <t>chla ug/L</t>
  </si>
  <si>
    <t>Acartia sp.</t>
  </si>
  <si>
    <t>E. affinis</t>
  </si>
  <si>
    <t>Lewandowska and Sommer, 2010, Marine Ecology Progress Series, 405:101-111</t>
  </si>
  <si>
    <t>Kiel, Germany</t>
  </si>
  <si>
    <t>Forster et al 2012 Mean of Cilliates</t>
  </si>
  <si>
    <t>Forster et al 2012 Mean of Copepoda</t>
  </si>
  <si>
    <t>Published data</t>
  </si>
  <si>
    <t>Liu et al. 2011</t>
  </si>
  <si>
    <t>Liu et al. 2011, Ecology, 92(6):1201-1207</t>
  </si>
  <si>
    <t>Hongyuan County, Sichuan Province, China</t>
  </si>
  <si>
    <t>moth</t>
  </si>
  <si>
    <t>McKee et al. 2003</t>
  </si>
  <si>
    <t>McKee et al. 2003, Limnology and Oceanography 48:707-722</t>
  </si>
  <si>
    <t>TT, MO</t>
  </si>
  <si>
    <t>g dry wt / mesocosm</t>
  </si>
  <si>
    <t>reps are high because they include repeated measurements through time; so all summer measurements are averaged</t>
  </si>
  <si>
    <t>this paper also has data on ostracods</t>
  </si>
  <si>
    <t>Morelissen and Harley 2007</t>
  </si>
  <si>
    <t>Morelissen and C. Harley, 2007, JEMB 348:162-173</t>
  </si>
  <si>
    <t>Bodega Bay, CA, USA</t>
  </si>
  <si>
    <t>site</t>
  </si>
  <si>
    <t>Bodega Bay</t>
  </si>
  <si>
    <t>ind / 225 cm2</t>
  </si>
  <si>
    <t>mg/m2</t>
  </si>
  <si>
    <t>SE of temp included, raw data available (i.e. for each block)</t>
  </si>
  <si>
    <t>this study also includes change in percent cover of macroalgae; but it's not in comparable units of mass, so for the moment, it's not in this spreadsheet.</t>
  </si>
  <si>
    <t>ug / cm2</t>
  </si>
  <si>
    <t>ug / cm^2</t>
  </si>
  <si>
    <t>Pacific Grove, CA ,USA</t>
  </si>
  <si>
    <t>Pacific Grove</t>
  </si>
  <si>
    <t>O'Connor 2009</t>
  </si>
  <si>
    <t>O'Connor 2009, Ecology 90(2):388-392</t>
  </si>
  <si>
    <t>Morehead City, NC</t>
  </si>
  <si>
    <t>Ampithoe longimana</t>
  </si>
  <si>
    <t>individuals &gt; 3 mm</t>
  </si>
  <si>
    <t>ug O / L / g tissue / hr</t>
  </si>
  <si>
    <t>brown algae</t>
  </si>
  <si>
    <t>Sargassum filipendula</t>
  </si>
  <si>
    <t>accumulation</t>
  </si>
  <si>
    <t>individuals &gt; 5 mm</t>
  </si>
  <si>
    <t>adults + juv</t>
  </si>
  <si>
    <t>O'Connor et al 2009</t>
  </si>
  <si>
    <t>O'Connor et al 2009. PLoS ONE</t>
  </si>
  <si>
    <t>uM/L</t>
  </si>
  <si>
    <t>mg C / mg Chla / hr</t>
  </si>
  <si>
    <t>mg C / L</t>
  </si>
  <si>
    <t>PK</t>
  </si>
  <si>
    <t>authors data</t>
  </si>
  <si>
    <t>Ozen et al. 2013</t>
  </si>
  <si>
    <t>Ozen et al., 2013, Freshwater Biology 58:483-493</t>
  </si>
  <si>
    <t>g/L/yr</t>
  </si>
  <si>
    <t>"Zooplankton" is total zooplankton and data includes other reported zooplankton taxa</t>
  </si>
  <si>
    <t>Holy crap. OK, I'm going to say that everything in here could potentially be eaten by something else in here. Shurin agrees. Consumer abundance was not manipulated equivalent communities were thrown into each warming treatment).</t>
  </si>
  <si>
    <t>Bacteria TL not specified in paper</t>
  </si>
  <si>
    <t>Forster et al 2012 Mean fw cilliates</t>
  </si>
  <si>
    <t>includes productivity data</t>
  </si>
  <si>
    <t>absolute temps not reported; I guessed</t>
  </si>
  <si>
    <t>Forster et al 2012 Mean fw cladocera</t>
  </si>
  <si>
    <t>Forster et al 2012 Mean fw copepods</t>
  </si>
  <si>
    <t>Rotifera</t>
  </si>
  <si>
    <t>Brose et al. 2005 FW rotifer mean</t>
  </si>
  <si>
    <t>System also contains planktivorous fish</t>
  </si>
  <si>
    <t>Petchey et al. 1999</t>
  </si>
  <si>
    <t>Petchey et al. 1999, Nature, 402:69-72</t>
  </si>
  <si>
    <t>New Brunswick, NJ, USA</t>
  </si>
  <si>
    <t>microbial</t>
  </si>
  <si>
    <t>diversity</t>
  </si>
  <si>
    <t>Protists</t>
  </si>
  <si>
    <t>mg wet wt / L</t>
  </si>
  <si>
    <t>Generation times very approximate across protists, Diversity1 and 2 have different species identities</t>
  </si>
  <si>
    <t>JPD</t>
  </si>
  <si>
    <t>Generation times very approximate across protists, Diversity1 and 2 have different species identities; detritivore</t>
  </si>
  <si>
    <t>uL O2 / hr</t>
  </si>
  <si>
    <t>Ritchie 1996</t>
  </si>
  <si>
    <t>Ritchie M. E., 1996, Frontiers of Population Ecology. R. B. Floyd, A. W. Sheppard and P J De Barro (eds), CSIRO Publishing, Melbourne, pp 79-91</t>
  </si>
  <si>
    <t>Logan, Utah, USA</t>
  </si>
  <si>
    <t>passive heating, passive cooling</t>
  </si>
  <si>
    <t>density</t>
  </si>
  <si>
    <t>Sebastian 2012</t>
  </si>
  <si>
    <t>Sebastian et al. 2012, Marine Biology, 159:2431-2440</t>
  </si>
  <si>
    <t>Forster et al 2012 Mean of Daphnia genus</t>
  </si>
  <si>
    <t>Sommer and Lewandowska 2011</t>
  </si>
  <si>
    <t>Sommer and Lewandowska, 2011, Global Change Biology, 17:154-162</t>
  </si>
  <si>
    <t>percent</t>
  </si>
  <si>
    <t>Sommer et al. 2007</t>
  </si>
  <si>
    <t>Sommer et al. 2007, Oecologica, 150:655-667</t>
  </si>
  <si>
    <t>g C/L</t>
  </si>
  <si>
    <t>stddev</t>
  </si>
  <si>
    <t>Data is initial and final from sommer et al 2007</t>
  </si>
  <si>
    <t>adult</t>
  </si>
  <si>
    <t>Steinbeck et al. 2005</t>
  </si>
  <si>
    <t>Steinbeck et al. 2005, Ecological Applications, 15(5):1813-1832</t>
  </si>
  <si>
    <t>Diablo Cove, CA, USA</t>
  </si>
  <si>
    <t>field</t>
  </si>
  <si>
    <t>0.3 m above MLLW</t>
  </si>
  <si>
    <t>m</t>
  </si>
  <si>
    <t>ascidean</t>
  </si>
  <si>
    <t>colonial and social tunicates</t>
  </si>
  <si>
    <t>% cov</t>
  </si>
  <si>
    <t>pre-manipulation years (1978-1984) compared to post-manipulation years (1987-1995) in a BACI design, only post-manipulation impact (n=8) and control (n=3) sites included here, background temperatures are approximate and based on Schiel et al. 2004 (from w</t>
  </si>
  <si>
    <t>barnacle</t>
  </si>
  <si>
    <t>Balanus spp</t>
  </si>
  <si>
    <t>Chthamalus fissus</t>
  </si>
  <si>
    <t>Tetraclita rubescens</t>
  </si>
  <si>
    <t>Macclintockia scabra</t>
  </si>
  <si>
    <t>Pista spp</t>
  </si>
  <si>
    <t>Serpulorbis squamigerus</t>
  </si>
  <si>
    <t>bryozoan</t>
  </si>
  <si>
    <t>Dodecaceria fewkesi</t>
  </si>
  <si>
    <t>encrusting bryozoans</t>
  </si>
  <si>
    <t>foliose bryozoans</t>
  </si>
  <si>
    <t>crab</t>
  </si>
  <si>
    <t>Pachygrapsus crassipes</t>
  </si>
  <si>
    <t>Pagurus spp</t>
  </si>
  <si>
    <t>Pugettia spp</t>
  </si>
  <si>
    <t>echinoderm</t>
  </si>
  <si>
    <t>Strongylocentrotus purpuratus</t>
  </si>
  <si>
    <t>Fissurella volcano</t>
  </si>
  <si>
    <t>Haliotis spp</t>
  </si>
  <si>
    <t>Lottia digitalis</t>
  </si>
  <si>
    <t>Lottia limatula</t>
  </si>
  <si>
    <t>Lottia pelta</t>
  </si>
  <si>
    <t>Mopalia spp</t>
  </si>
  <si>
    <t>Mytilus californianus</t>
  </si>
  <si>
    <t>Nuttalina californica</t>
  </si>
  <si>
    <t>Tectura scutum</t>
  </si>
  <si>
    <t>Tegula brunnea</t>
  </si>
  <si>
    <t>Tegula funebralis</t>
  </si>
  <si>
    <t>sponge</t>
  </si>
  <si>
    <t>encrusting sponge</t>
  </si>
  <si>
    <t>worm</t>
  </si>
  <si>
    <t>Spirorbidae</t>
  </si>
  <si>
    <t>Anthopleura elegantissima and sola</t>
  </si>
  <si>
    <t>Anthopleura xanthogrammica</t>
  </si>
  <si>
    <t>Epiactis prolifera</t>
  </si>
  <si>
    <t>Leptasterias spp</t>
  </si>
  <si>
    <t>Pisaster ochraceus</t>
  </si>
  <si>
    <t>Ocenebra spp</t>
  </si>
  <si>
    <t>Pollicipes polymerus</t>
  </si>
  <si>
    <t>unidentified nemerteans</t>
  </si>
  <si>
    <t>Gelidium coulteri</t>
  </si>
  <si>
    <t>Gelidium pusillum</t>
  </si>
  <si>
    <t>Mastocarpus jardinii</t>
  </si>
  <si>
    <t>Mastocarpus papillatus</t>
  </si>
  <si>
    <t>coraline algae</t>
  </si>
  <si>
    <t>Calliarthron plus Bossiella</t>
  </si>
  <si>
    <t>Callithamnion plus Pleonosporium</t>
  </si>
  <si>
    <t>Corallina officinalis</t>
  </si>
  <si>
    <t>Corallina vancouveriensis</t>
  </si>
  <si>
    <t>crustose coralline algae</t>
  </si>
  <si>
    <t>juvenile geniculate coralline algae</t>
  </si>
  <si>
    <t>diatoms</t>
  </si>
  <si>
    <t>Spongomorpha plus Acrosipohonia</t>
  </si>
  <si>
    <t>Ulva spp</t>
  </si>
  <si>
    <t>noncoralline crustose algae</t>
  </si>
  <si>
    <t>Chondracanthus canaliculatus</t>
  </si>
  <si>
    <t>Condracanthus corymbiferus</t>
  </si>
  <si>
    <t>Cryptopleura violacea</t>
  </si>
  <si>
    <t>Cryptosiphonia woodii</t>
  </si>
  <si>
    <t>Egregia menziesii</t>
  </si>
  <si>
    <t>Endocladia muricata</t>
  </si>
  <si>
    <t>filamentous red algae</t>
  </si>
  <si>
    <t>Gastroclonium subarticulatum</t>
  </si>
  <si>
    <t>Mazzaella affinis</t>
  </si>
  <si>
    <t>Mazzaella flaccida</t>
  </si>
  <si>
    <t>Mazzaella leptorhynchos</t>
  </si>
  <si>
    <t>Mazzaella lilacina</t>
  </si>
  <si>
    <t>Mazzaella phyllocarpa</t>
  </si>
  <si>
    <t>Microcladia borealis</t>
  </si>
  <si>
    <t>Microcladia coulteri</t>
  </si>
  <si>
    <t>Neorhodomela larix</t>
  </si>
  <si>
    <t>Osmundea spp</t>
  </si>
  <si>
    <t>Porphyra spp</t>
  </si>
  <si>
    <t>Prionitis spp</t>
  </si>
  <si>
    <t>Smithora naiadum</t>
  </si>
  <si>
    <t>Phyllospadix spp</t>
  </si>
  <si>
    <t>annelid</t>
  </si>
  <si>
    <t>Phragmatopoma californica</t>
  </si>
  <si>
    <t>Cyanoplax spp</t>
  </si>
  <si>
    <t>snail</t>
  </si>
  <si>
    <t>tunicate</t>
  </si>
  <si>
    <t>Haliclona spp</t>
  </si>
  <si>
    <t>anemone</t>
  </si>
  <si>
    <t>Anthopleura elegantissima</t>
  </si>
  <si>
    <t>Acanthina spp</t>
  </si>
  <si>
    <t>0.9 m above MLLW</t>
  </si>
  <si>
    <t>Fucus gardneri</t>
  </si>
  <si>
    <t>Silvetia compressa</t>
  </si>
  <si>
    <t>Strecker et al. 2004</t>
  </si>
  <si>
    <t>Strecker et al., 2004, Limnology and Oceanography 49:1182-1190</t>
  </si>
  <si>
    <t>Banff National Park, Alberta, CAN</t>
  </si>
  <si>
    <t>Grouse</t>
  </si>
  <si>
    <t>Experiment conducted in three ponds with two reps of each treatment per ponds. Pond name in Trt column</t>
  </si>
  <si>
    <t>SF1</t>
  </si>
  <si>
    <t>SF2</t>
  </si>
  <si>
    <t>Thompson and Shurin 2012</t>
  </si>
  <si>
    <t>Thompson and Shurin, 2012, Journal of Animal Ecology, 81(1):251-259</t>
  </si>
  <si>
    <t>dispersal</t>
  </si>
  <si>
    <t>ppt</t>
  </si>
  <si>
    <t>Thompson et al. 2008</t>
  </si>
  <si>
    <t>Thompson et al. 2008 Arctic, Antarctic and Alpine Research X(X)X-X</t>
  </si>
  <si>
    <t>lake/pond sampling distinguished in "additional treatments"</t>
  </si>
  <si>
    <t>Daphnia middendorffiana</t>
  </si>
  <si>
    <t>se</t>
  </si>
  <si>
    <t>data in Notes1 is total dissolved Nitrogen</t>
  </si>
  <si>
    <t>Daphnia middendorffiana (juvenile)</t>
  </si>
  <si>
    <t>Hesperodiaptomus arcticus</t>
  </si>
  <si>
    <t>nitrogen</t>
  </si>
  <si>
    <t>sediment</t>
  </si>
  <si>
    <t>Ventura et al. 2008</t>
  </si>
  <si>
    <t>Ventura et al. 2008, Freshwter Biology, 53:1434-1452</t>
  </si>
  <si>
    <t>Jutland, Denmark</t>
  </si>
  <si>
    <t>mg N L-1</t>
  </si>
  <si>
    <t>I</t>
  </si>
  <si>
    <t>Elodia canadensis</t>
  </si>
  <si>
    <t>Vidussi et al. 2011</t>
  </si>
  <si>
    <t>Vidussi et al. 2011, Limnology and Oceanography, 56(1):206-218</t>
  </si>
  <si>
    <t>10^6 cells / mL</t>
  </si>
  <si>
    <t>viruses are referenced as being viruses of bacteria</t>
  </si>
  <si>
    <t>10^3 cells / mL</t>
  </si>
  <si>
    <t>10^7 cells / mL</t>
  </si>
  <si>
    <t>mg O2 / L / hr</t>
  </si>
  <si>
    <t>virus</t>
  </si>
  <si>
    <t>viruses</t>
  </si>
  <si>
    <t>Wu et al. 2011</t>
  </si>
  <si>
    <t>Wu et al. 2011, Ecological Monographs, 81(2):313-328</t>
  </si>
  <si>
    <t>dung beetle</t>
  </si>
  <si>
    <t>Aphodius erraticus</t>
  </si>
  <si>
    <t>ind / cage</t>
  </si>
  <si>
    <t>one standardized dung pat was placed in a mesh bag. Dung pats were 400 g fresh mass.</t>
  </si>
  <si>
    <t>Philonthus rubripinnis</t>
  </si>
  <si>
    <t>Quedius lianshanensis</t>
  </si>
  <si>
    <t>Yvon-Durocher et al. 2010</t>
  </si>
  <si>
    <t>East Stoke, Dorsett, UK</t>
  </si>
  <si>
    <t>Body size data for phyto and zoops, and benthic invert biomass data should be available on request</t>
  </si>
  <si>
    <t>Body size data for phyto and zoops, and benthic invert biomass data should be available.</t>
  </si>
  <si>
    <t>TrtLevelTypeA</t>
  </si>
  <si>
    <t>TrtLevelTypeB</t>
  </si>
  <si>
    <t>TrtTypeAbiotic</t>
  </si>
  <si>
    <t>TrtTypeBiotic</t>
  </si>
  <si>
    <t>TrtUnitsAbiotic</t>
  </si>
  <si>
    <t>TrtValueAbiotic</t>
  </si>
  <si>
    <t>TrtUnitsBiotic</t>
  </si>
  <si>
    <t>TrtValueBiotic</t>
  </si>
  <si>
    <t>grazers present</t>
  </si>
  <si>
    <t>predator species</t>
  </si>
  <si>
    <t>2 species</t>
  </si>
  <si>
    <t>umol quant m-2 s-1</t>
  </si>
  <si>
    <t>umol C m-2 h-1</t>
  </si>
  <si>
    <t>mixed</t>
  </si>
  <si>
    <t>grazer species</t>
  </si>
  <si>
    <t>ambient</t>
  </si>
  <si>
    <t>salinity</t>
  </si>
  <si>
    <t>UV</t>
  </si>
  <si>
    <t>120% UV</t>
  </si>
  <si>
    <t>energy source</t>
  </si>
  <si>
    <t>light</t>
  </si>
  <si>
    <t>med</t>
  </si>
  <si>
    <t>grazer diversity</t>
  </si>
  <si>
    <t>parasite</t>
  </si>
  <si>
    <t>parasite species</t>
  </si>
  <si>
    <t>A. abdominalis</t>
  </si>
  <si>
    <t>A. matricariae</t>
  </si>
  <si>
    <t>community</t>
  </si>
  <si>
    <t>% natural kj/m2</t>
  </si>
  <si>
    <t>predator density</t>
  </si>
  <si>
    <t>bodysizeref</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</si>
</sst>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78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
    <xf numFmtId="0" fontId="0" fillId="0" borderId="0" xfId="0"/>
    <xf numFmtId="11" fontId="0" fillId="0" borderId="0" xfId="0" applyNumberFormat="1"/>
    <xf numFmtId="0" fontId="0" fillId="0" borderId="0" xfId="0" applyAlignment="1">
      <alignment horizontal="center"/>
    </xf>
    <xf numFmtId="0" fontId="3" fillId="0" borderId="0" xfId="0" applyFont="1" applyAlignment="1">
      <alignment horizontal="center"/>
    </xf>
    <xf numFmtId="0" fontId="0" fillId="0" borderId="0" xfId="0" applyFill="1"/>
  </cellXfs>
  <cellStyles count="78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A3109"/>
  <sheetViews>
    <sheetView tabSelected="1" workbookViewId="0">
      <pane xSplit="4" ySplit="1" topLeftCell="AH2" activePane="bottomRight" state="frozen"/>
      <selection pane="topRight" activeCell="E1" sqref="E1"/>
      <selection pane="bottomLeft" activeCell="A2" sqref="A2"/>
      <selection pane="bottomRight" activeCell="BH2" sqref="BH2"/>
    </sheetView>
  </sheetViews>
  <sheetFormatPr baseColWidth="10" defaultRowHeight="15" x14ac:dyDescent="0"/>
  <cols>
    <col min="2" max="2" width="4.83203125" bestFit="1" customWidth="1"/>
    <col min="3" max="3" width="6" bestFit="1" customWidth="1"/>
    <col min="4" max="4" width="19.33203125" customWidth="1"/>
    <col min="27" max="27" width="14.83203125" bestFit="1" customWidth="1"/>
    <col min="28" max="28" width="16.83203125" bestFit="1" customWidth="1"/>
    <col min="29" max="30" width="12.83203125" bestFit="1" customWidth="1"/>
    <col min="31" max="31" width="20.1640625" style="2" bestFit="1" customWidth="1"/>
    <col min="32" max="32" width="22.5" style="2" bestFit="1" customWidth="1"/>
    <col min="33" max="33" width="14.83203125" style="2" bestFit="1" customWidth="1"/>
    <col min="34" max="34" width="12.83203125" style="2" bestFit="1" customWidth="1"/>
    <col min="38" max="38" width="11.83203125" style="2" bestFit="1" customWidth="1"/>
    <col min="50" max="50" width="30.1640625" bestFit="1" customWidth="1"/>
  </cols>
  <sheetData>
    <row r="1" spans="1:79">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834</v>
      </c>
      <c r="AB1" t="s">
        <v>835</v>
      </c>
      <c r="AC1" t="s">
        <v>832</v>
      </c>
      <c r="AD1" t="s">
        <v>833</v>
      </c>
      <c r="AE1" s="2" t="s">
        <v>836</v>
      </c>
      <c r="AF1" s="2" t="s">
        <v>837</v>
      </c>
      <c r="AG1" s="2" t="s">
        <v>838</v>
      </c>
      <c r="AH1" s="2" t="s">
        <v>839</v>
      </c>
      <c r="AI1" t="s">
        <v>26</v>
      </c>
      <c r="AJ1" t="s">
        <v>27</v>
      </c>
      <c r="AK1" t="s">
        <v>28</v>
      </c>
      <c r="AL1" s="2" t="s">
        <v>29</v>
      </c>
      <c r="AM1" t="s">
        <v>30</v>
      </c>
      <c r="AN1" t="s">
        <v>31</v>
      </c>
      <c r="AO1" t="s">
        <v>32</v>
      </c>
      <c r="AP1" t="s">
        <v>33</v>
      </c>
      <c r="AQ1" t="s">
        <v>34</v>
      </c>
      <c r="AR1" t="s">
        <v>35</v>
      </c>
      <c r="AS1" t="s">
        <v>36</v>
      </c>
      <c r="AT1" t="s">
        <v>37</v>
      </c>
      <c r="AU1" t="s">
        <v>38</v>
      </c>
      <c r="AV1" t="s">
        <v>39</v>
      </c>
      <c r="AW1" t="s">
        <v>40</v>
      </c>
      <c r="AX1" t="s">
        <v>41</v>
      </c>
      <c r="AY1" t="s">
        <v>42</v>
      </c>
      <c r="AZ1" t="s">
        <v>43</v>
      </c>
      <c r="BA1" t="s">
        <v>44</v>
      </c>
      <c r="BB1" t="s">
        <v>45</v>
      </c>
      <c r="BC1" t="s">
        <v>46</v>
      </c>
      <c r="BD1" t="s">
        <v>47</v>
      </c>
      <c r="BE1" t="s">
        <v>48</v>
      </c>
      <c r="BF1" t="s">
        <v>49</v>
      </c>
      <c r="BG1" t="s">
        <v>50</v>
      </c>
      <c r="BH1" t="s">
        <v>862</v>
      </c>
      <c r="BI1" t="s">
        <v>52</v>
      </c>
      <c r="BJ1" t="s">
        <v>53</v>
      </c>
      <c r="BK1" t="s">
        <v>54</v>
      </c>
      <c r="BL1" t="s">
        <v>55</v>
      </c>
      <c r="BM1" t="s">
        <v>56</v>
      </c>
      <c r="BN1" t="s">
        <v>57</v>
      </c>
      <c r="BO1" t="s">
        <v>58</v>
      </c>
      <c r="BP1" t="s">
        <v>59</v>
      </c>
      <c r="BQ1" t="s">
        <v>60</v>
      </c>
      <c r="BR1" t="s">
        <v>61</v>
      </c>
      <c r="BS1" t="s">
        <v>62</v>
      </c>
      <c r="BT1" t="s">
        <v>63</v>
      </c>
      <c r="BU1" t="s">
        <v>64</v>
      </c>
      <c r="BV1" t="s">
        <v>65</v>
      </c>
      <c r="BW1" t="s">
        <v>66</v>
      </c>
      <c r="BX1" t="s">
        <v>67</v>
      </c>
      <c r="BY1" t="s">
        <v>68</v>
      </c>
      <c r="BZ1" t="s">
        <v>69</v>
      </c>
      <c r="CA1" t="s">
        <v>70</v>
      </c>
    </row>
    <row r="2" spans="1:79">
      <c r="A2">
        <v>3795</v>
      </c>
      <c r="B2">
        <v>140</v>
      </c>
      <c r="C2">
        <v>140</v>
      </c>
      <c r="D2" t="s">
        <v>71</v>
      </c>
      <c r="E2" t="s">
        <v>72</v>
      </c>
      <c r="F2" t="s">
        <v>73</v>
      </c>
      <c r="G2">
        <v>58.25</v>
      </c>
      <c r="H2">
        <v>11.44</v>
      </c>
      <c r="I2">
        <v>0</v>
      </c>
      <c r="J2" t="s">
        <v>74</v>
      </c>
      <c r="K2" t="s">
        <v>75</v>
      </c>
      <c r="L2" t="s">
        <v>76</v>
      </c>
      <c r="M2" t="s">
        <v>77</v>
      </c>
      <c r="N2" t="s">
        <v>51</v>
      </c>
      <c r="O2">
        <v>30</v>
      </c>
      <c r="P2">
        <v>45</v>
      </c>
      <c r="Q2" t="s">
        <v>78</v>
      </c>
      <c r="R2">
        <v>2010</v>
      </c>
      <c r="S2" t="s">
        <v>79</v>
      </c>
      <c r="T2" t="s">
        <v>80</v>
      </c>
      <c r="U2">
        <v>19.45</v>
      </c>
      <c r="V2" t="s">
        <v>51</v>
      </c>
      <c r="W2">
        <v>0</v>
      </c>
      <c r="X2" t="s">
        <v>81</v>
      </c>
      <c r="Y2" t="s">
        <v>82</v>
      </c>
      <c r="Z2" t="s">
        <v>83</v>
      </c>
      <c r="AA2" t="s">
        <v>85</v>
      </c>
      <c r="AB2" t="s">
        <v>89</v>
      </c>
      <c r="AC2" t="s">
        <v>84</v>
      </c>
      <c r="AD2" t="s">
        <v>114</v>
      </c>
      <c r="AE2" s="2" t="s">
        <v>85</v>
      </c>
      <c r="AF2" s="2">
        <v>7.7</v>
      </c>
      <c r="AG2" s="3" t="s">
        <v>840</v>
      </c>
      <c r="AH2" s="2">
        <v>0</v>
      </c>
      <c r="AI2">
        <v>5</v>
      </c>
      <c r="AJ2" t="s">
        <v>51</v>
      </c>
      <c r="AK2" t="s">
        <v>51</v>
      </c>
      <c r="AL2" s="2">
        <v>45</v>
      </c>
      <c r="AM2">
        <v>2</v>
      </c>
      <c r="AN2" t="s">
        <v>51</v>
      </c>
      <c r="AO2" t="s">
        <v>98</v>
      </c>
      <c r="AP2">
        <v>10.53</v>
      </c>
      <c r="AQ2">
        <v>8.0399999999999991</v>
      </c>
      <c r="AR2" t="s">
        <v>51</v>
      </c>
      <c r="AS2" t="s">
        <v>51</v>
      </c>
      <c r="AT2" t="s">
        <v>107</v>
      </c>
      <c r="AU2" t="s">
        <v>82</v>
      </c>
      <c r="AV2" t="s">
        <v>108</v>
      </c>
      <c r="AW2" t="s">
        <v>109</v>
      </c>
      <c r="AX2" t="s">
        <v>110</v>
      </c>
      <c r="AY2" t="s">
        <v>105</v>
      </c>
      <c r="AZ2">
        <v>1</v>
      </c>
      <c r="BA2" t="s">
        <v>81</v>
      </c>
      <c r="BB2">
        <v>1</v>
      </c>
      <c r="BC2" t="s">
        <v>51</v>
      </c>
      <c r="BD2" t="s">
        <v>51</v>
      </c>
      <c r="BE2" t="s">
        <v>51</v>
      </c>
      <c r="BF2" t="s">
        <v>51</v>
      </c>
      <c r="BG2" t="s">
        <v>51</v>
      </c>
      <c r="BI2" t="s">
        <v>51</v>
      </c>
      <c r="BJ2" t="s">
        <v>51</v>
      </c>
      <c r="BK2" t="s">
        <v>51</v>
      </c>
      <c r="BL2" t="s">
        <v>51</v>
      </c>
      <c r="BM2">
        <v>5.8400000000000001E-2</v>
      </c>
      <c r="BN2" t="s">
        <v>111</v>
      </c>
      <c r="BO2">
        <v>7.4000000000000003E-3</v>
      </c>
      <c r="BP2" t="s">
        <v>101</v>
      </c>
      <c r="BQ2">
        <v>1.6546903000000002E-2</v>
      </c>
      <c r="BR2" t="s">
        <v>111</v>
      </c>
      <c r="BU2" t="s">
        <v>92</v>
      </c>
      <c r="BV2" t="s">
        <v>93</v>
      </c>
      <c r="BW2" t="s">
        <v>94</v>
      </c>
      <c r="BX2" t="s">
        <v>95</v>
      </c>
      <c r="BY2" t="s">
        <v>96</v>
      </c>
    </row>
    <row r="3" spans="1:79">
      <c r="A3">
        <v>3796</v>
      </c>
      <c r="B3">
        <v>140</v>
      </c>
      <c r="C3">
        <v>140</v>
      </c>
      <c r="D3" t="s">
        <v>71</v>
      </c>
      <c r="E3" t="s">
        <v>72</v>
      </c>
      <c r="F3" t="s">
        <v>73</v>
      </c>
      <c r="G3">
        <v>58.25</v>
      </c>
      <c r="H3">
        <v>11.44</v>
      </c>
      <c r="I3">
        <v>0</v>
      </c>
      <c r="J3" t="s">
        <v>74</v>
      </c>
      <c r="K3" t="s">
        <v>75</v>
      </c>
      <c r="L3" t="s">
        <v>76</v>
      </c>
      <c r="M3" t="s">
        <v>77</v>
      </c>
      <c r="N3" t="s">
        <v>51</v>
      </c>
      <c r="O3">
        <v>30</v>
      </c>
      <c r="P3">
        <v>45</v>
      </c>
      <c r="Q3" t="s">
        <v>78</v>
      </c>
      <c r="R3">
        <v>2010</v>
      </c>
      <c r="S3" t="s">
        <v>79</v>
      </c>
      <c r="T3" t="s">
        <v>80</v>
      </c>
      <c r="U3">
        <v>22.65</v>
      </c>
      <c r="V3" t="s">
        <v>51</v>
      </c>
      <c r="W3">
        <v>3.2</v>
      </c>
      <c r="X3" t="s">
        <v>81</v>
      </c>
      <c r="Y3" t="s">
        <v>82</v>
      </c>
      <c r="Z3" t="s">
        <v>83</v>
      </c>
      <c r="AA3" t="s">
        <v>85</v>
      </c>
      <c r="AB3" t="s">
        <v>89</v>
      </c>
      <c r="AC3" t="s">
        <v>84</v>
      </c>
      <c r="AD3" t="s">
        <v>114</v>
      </c>
      <c r="AE3" s="2" t="s">
        <v>85</v>
      </c>
      <c r="AF3" s="2">
        <v>7.7</v>
      </c>
      <c r="AG3" s="3" t="s">
        <v>840</v>
      </c>
      <c r="AH3" s="2">
        <v>0</v>
      </c>
      <c r="AI3">
        <v>5</v>
      </c>
      <c r="AJ3" t="s">
        <v>51</v>
      </c>
      <c r="AK3" t="s">
        <v>51</v>
      </c>
      <c r="AL3" s="2">
        <v>45</v>
      </c>
      <c r="AM3">
        <v>2</v>
      </c>
      <c r="AN3" t="s">
        <v>51</v>
      </c>
      <c r="AO3" t="s">
        <v>98</v>
      </c>
      <c r="AP3">
        <v>5.79</v>
      </c>
      <c r="AQ3">
        <v>6.24</v>
      </c>
      <c r="AR3" t="s">
        <v>51</v>
      </c>
      <c r="AS3" t="s">
        <v>51</v>
      </c>
      <c r="AT3" t="s">
        <v>107</v>
      </c>
      <c r="AU3" t="s">
        <v>82</v>
      </c>
      <c r="AV3" t="s">
        <v>108</v>
      </c>
      <c r="AW3" t="s">
        <v>109</v>
      </c>
      <c r="AX3" t="s">
        <v>110</v>
      </c>
      <c r="AY3" t="s">
        <v>105</v>
      </c>
      <c r="AZ3">
        <v>1</v>
      </c>
      <c r="BA3" t="s">
        <v>81</v>
      </c>
      <c r="BB3">
        <v>1</v>
      </c>
      <c r="BC3" t="s">
        <v>51</v>
      </c>
      <c r="BD3" t="s">
        <v>51</v>
      </c>
      <c r="BE3" t="s">
        <v>51</v>
      </c>
      <c r="BF3" t="s">
        <v>51</v>
      </c>
      <c r="BG3" t="s">
        <v>51</v>
      </c>
      <c r="BI3" t="s">
        <v>51</v>
      </c>
      <c r="BJ3" t="s">
        <v>51</v>
      </c>
      <c r="BK3" t="s">
        <v>51</v>
      </c>
      <c r="BL3" t="s">
        <v>51</v>
      </c>
      <c r="BM3">
        <v>6.88E-2</v>
      </c>
      <c r="BN3" t="s">
        <v>111</v>
      </c>
      <c r="BO3">
        <v>1.66E-2</v>
      </c>
      <c r="BP3" t="s">
        <v>101</v>
      </c>
      <c r="BQ3">
        <v>3.7118729000000003E-2</v>
      </c>
      <c r="BR3" t="s">
        <v>111</v>
      </c>
      <c r="BU3" t="s">
        <v>92</v>
      </c>
      <c r="BV3" t="s">
        <v>93</v>
      </c>
      <c r="BW3" t="s">
        <v>94</v>
      </c>
      <c r="BX3" t="s">
        <v>95</v>
      </c>
      <c r="BY3" t="s">
        <v>96</v>
      </c>
    </row>
    <row r="4" spans="1:79">
      <c r="A4">
        <v>3797</v>
      </c>
      <c r="B4">
        <v>140</v>
      </c>
      <c r="C4">
        <v>140</v>
      </c>
      <c r="D4" t="s">
        <v>71</v>
      </c>
      <c r="E4" t="s">
        <v>72</v>
      </c>
      <c r="F4" t="s">
        <v>73</v>
      </c>
      <c r="G4">
        <v>58.25</v>
      </c>
      <c r="H4">
        <v>11.44</v>
      </c>
      <c r="I4">
        <v>0</v>
      </c>
      <c r="J4" t="s">
        <v>74</v>
      </c>
      <c r="K4" t="s">
        <v>75</v>
      </c>
      <c r="L4" t="s">
        <v>76</v>
      </c>
      <c r="M4" t="s">
        <v>77</v>
      </c>
      <c r="N4" t="s">
        <v>51</v>
      </c>
      <c r="O4">
        <v>30</v>
      </c>
      <c r="P4">
        <v>45</v>
      </c>
      <c r="Q4" t="s">
        <v>78</v>
      </c>
      <c r="R4">
        <v>2010</v>
      </c>
      <c r="S4" t="s">
        <v>79</v>
      </c>
      <c r="T4" t="s">
        <v>80</v>
      </c>
      <c r="U4">
        <v>19.45</v>
      </c>
      <c r="V4" t="s">
        <v>51</v>
      </c>
      <c r="W4">
        <v>0</v>
      </c>
      <c r="X4" t="s">
        <v>81</v>
      </c>
      <c r="Y4" t="s">
        <v>82</v>
      </c>
      <c r="Z4" t="s">
        <v>83</v>
      </c>
      <c r="AA4" t="s">
        <v>85</v>
      </c>
      <c r="AB4" t="s">
        <v>89</v>
      </c>
      <c r="AC4" t="s">
        <v>84</v>
      </c>
      <c r="AD4" t="s">
        <v>114</v>
      </c>
      <c r="AE4" s="2" t="s">
        <v>85</v>
      </c>
      <c r="AF4" s="2">
        <v>7.7</v>
      </c>
      <c r="AG4" s="3" t="s">
        <v>840</v>
      </c>
      <c r="AH4" s="2">
        <v>0</v>
      </c>
      <c r="AI4">
        <v>5</v>
      </c>
      <c r="AJ4" t="s">
        <v>51</v>
      </c>
      <c r="AK4" t="s">
        <v>51</v>
      </c>
      <c r="AL4" s="2">
        <v>45</v>
      </c>
      <c r="AM4">
        <v>60</v>
      </c>
      <c r="AN4" t="s">
        <v>51</v>
      </c>
      <c r="AO4" t="s">
        <v>98</v>
      </c>
      <c r="AP4" t="s">
        <v>51</v>
      </c>
      <c r="AQ4" t="s">
        <v>51</v>
      </c>
      <c r="AR4" t="s">
        <v>51</v>
      </c>
      <c r="AS4" t="s">
        <v>51</v>
      </c>
      <c r="AT4" t="s">
        <v>51</v>
      </c>
      <c r="AU4" t="s">
        <v>82</v>
      </c>
      <c r="AV4" t="s">
        <v>87</v>
      </c>
      <c r="AW4" t="s">
        <v>87</v>
      </c>
      <c r="AX4" t="s">
        <v>99</v>
      </c>
      <c r="AY4" t="s">
        <v>90</v>
      </c>
      <c r="AZ4">
        <v>2</v>
      </c>
      <c r="BA4" t="s">
        <v>81</v>
      </c>
      <c r="BB4">
        <v>2</v>
      </c>
      <c r="BC4" t="s">
        <v>51</v>
      </c>
      <c r="BD4" t="s">
        <v>51</v>
      </c>
      <c r="BE4" t="s">
        <v>51</v>
      </c>
      <c r="BF4" t="s">
        <v>51</v>
      </c>
      <c r="BG4" t="s">
        <v>51</v>
      </c>
      <c r="BI4" t="s">
        <v>51</v>
      </c>
      <c r="BJ4" t="s">
        <v>51</v>
      </c>
      <c r="BK4" t="s">
        <v>51</v>
      </c>
      <c r="BL4" t="s">
        <v>51</v>
      </c>
      <c r="BM4">
        <v>0.3</v>
      </c>
      <c r="BN4" t="s">
        <v>100</v>
      </c>
      <c r="BO4">
        <v>3.6400000000000002E-2</v>
      </c>
      <c r="BP4" t="s">
        <v>101</v>
      </c>
      <c r="BQ4">
        <v>8.1392875000000003E-2</v>
      </c>
      <c r="BR4" t="s">
        <v>100</v>
      </c>
      <c r="BU4" t="s">
        <v>92</v>
      </c>
      <c r="BV4" t="s">
        <v>93</v>
      </c>
      <c r="BW4" t="s">
        <v>94</v>
      </c>
      <c r="BX4" t="s">
        <v>95</v>
      </c>
      <c r="BY4" t="s">
        <v>96</v>
      </c>
    </row>
    <row r="5" spans="1:79">
      <c r="A5">
        <v>3798</v>
      </c>
      <c r="B5">
        <v>140</v>
      </c>
      <c r="C5">
        <v>140</v>
      </c>
      <c r="D5" t="s">
        <v>71</v>
      </c>
      <c r="E5" t="s">
        <v>72</v>
      </c>
      <c r="F5" t="s">
        <v>73</v>
      </c>
      <c r="G5">
        <v>58.25</v>
      </c>
      <c r="H5">
        <v>11.44</v>
      </c>
      <c r="I5">
        <v>0</v>
      </c>
      <c r="J5" t="s">
        <v>74</v>
      </c>
      <c r="K5" t="s">
        <v>75</v>
      </c>
      <c r="L5" t="s">
        <v>76</v>
      </c>
      <c r="M5" t="s">
        <v>77</v>
      </c>
      <c r="N5" t="s">
        <v>51</v>
      </c>
      <c r="O5">
        <v>30</v>
      </c>
      <c r="P5">
        <v>45</v>
      </c>
      <c r="Q5" t="s">
        <v>78</v>
      </c>
      <c r="R5">
        <v>2010</v>
      </c>
      <c r="S5" t="s">
        <v>79</v>
      </c>
      <c r="T5" t="s">
        <v>80</v>
      </c>
      <c r="U5">
        <v>22.65</v>
      </c>
      <c r="V5" t="s">
        <v>51</v>
      </c>
      <c r="W5">
        <v>3.2</v>
      </c>
      <c r="X5" t="s">
        <v>81</v>
      </c>
      <c r="Y5" t="s">
        <v>82</v>
      </c>
      <c r="Z5" t="s">
        <v>83</v>
      </c>
      <c r="AA5" t="s">
        <v>85</v>
      </c>
      <c r="AB5" t="s">
        <v>89</v>
      </c>
      <c r="AC5" t="s">
        <v>84</v>
      </c>
      <c r="AD5" t="s">
        <v>114</v>
      </c>
      <c r="AE5" s="2" t="s">
        <v>85</v>
      </c>
      <c r="AF5" s="2">
        <v>7.7</v>
      </c>
      <c r="AG5" s="3" t="s">
        <v>840</v>
      </c>
      <c r="AH5" s="2">
        <v>0</v>
      </c>
      <c r="AI5">
        <v>5</v>
      </c>
      <c r="AJ5" t="s">
        <v>51</v>
      </c>
      <c r="AK5" t="s">
        <v>51</v>
      </c>
      <c r="AL5" s="2">
        <v>45</v>
      </c>
      <c r="AM5">
        <v>60</v>
      </c>
      <c r="AN5" t="s">
        <v>51</v>
      </c>
      <c r="AO5" t="s">
        <v>98</v>
      </c>
      <c r="AP5" t="s">
        <v>51</v>
      </c>
      <c r="AQ5" t="s">
        <v>51</v>
      </c>
      <c r="AR5" t="s">
        <v>51</v>
      </c>
      <c r="AS5" t="s">
        <v>51</v>
      </c>
      <c r="AT5" t="s">
        <v>51</v>
      </c>
      <c r="AU5" t="s">
        <v>82</v>
      </c>
      <c r="AV5" t="s">
        <v>87</v>
      </c>
      <c r="AW5" t="s">
        <v>87</v>
      </c>
      <c r="AX5" t="s">
        <v>99</v>
      </c>
      <c r="AY5" t="s">
        <v>90</v>
      </c>
      <c r="AZ5">
        <v>2</v>
      </c>
      <c r="BA5" t="s">
        <v>81</v>
      </c>
      <c r="BB5">
        <v>2</v>
      </c>
      <c r="BC5" t="s">
        <v>51</v>
      </c>
      <c r="BD5" t="s">
        <v>51</v>
      </c>
      <c r="BE5" t="s">
        <v>51</v>
      </c>
      <c r="BF5" t="s">
        <v>51</v>
      </c>
      <c r="BG5" t="s">
        <v>51</v>
      </c>
      <c r="BI5" t="s">
        <v>51</v>
      </c>
      <c r="BJ5" t="s">
        <v>51</v>
      </c>
      <c r="BK5" t="s">
        <v>51</v>
      </c>
      <c r="BL5" t="s">
        <v>51</v>
      </c>
      <c r="BM5">
        <v>0.52270000000000005</v>
      </c>
      <c r="BN5" t="s">
        <v>100</v>
      </c>
      <c r="BO5">
        <v>9.0899999999999995E-2</v>
      </c>
      <c r="BP5" t="s">
        <v>101</v>
      </c>
      <c r="BQ5">
        <v>0.20325858099999999</v>
      </c>
      <c r="BR5" t="s">
        <v>100</v>
      </c>
      <c r="BU5" t="s">
        <v>92</v>
      </c>
      <c r="BV5" t="s">
        <v>93</v>
      </c>
      <c r="BW5" t="s">
        <v>94</v>
      </c>
      <c r="BX5" t="s">
        <v>95</v>
      </c>
      <c r="BY5" t="s">
        <v>96</v>
      </c>
    </row>
    <row r="6" spans="1:79">
      <c r="A6">
        <v>3799</v>
      </c>
      <c r="B6">
        <v>140</v>
      </c>
      <c r="C6">
        <v>140</v>
      </c>
      <c r="D6" t="s">
        <v>71</v>
      </c>
      <c r="E6" t="s">
        <v>72</v>
      </c>
      <c r="F6" t="s">
        <v>73</v>
      </c>
      <c r="G6">
        <v>58.25</v>
      </c>
      <c r="H6">
        <v>11.44</v>
      </c>
      <c r="I6">
        <v>0</v>
      </c>
      <c r="J6" t="s">
        <v>74</v>
      </c>
      <c r="K6" t="s">
        <v>75</v>
      </c>
      <c r="L6" t="s">
        <v>76</v>
      </c>
      <c r="M6" t="s">
        <v>77</v>
      </c>
      <c r="N6" t="s">
        <v>51</v>
      </c>
      <c r="O6">
        <v>30</v>
      </c>
      <c r="P6">
        <v>45</v>
      </c>
      <c r="Q6" t="s">
        <v>78</v>
      </c>
      <c r="R6">
        <v>2010</v>
      </c>
      <c r="S6" t="s">
        <v>79</v>
      </c>
      <c r="T6" t="s">
        <v>80</v>
      </c>
      <c r="U6">
        <v>19.45</v>
      </c>
      <c r="V6" t="s">
        <v>51</v>
      </c>
      <c r="W6">
        <v>0</v>
      </c>
      <c r="X6" t="s">
        <v>81</v>
      </c>
      <c r="Y6" t="s">
        <v>82</v>
      </c>
      <c r="Z6" t="s">
        <v>83</v>
      </c>
      <c r="AA6" t="s">
        <v>85</v>
      </c>
      <c r="AB6" t="s">
        <v>89</v>
      </c>
      <c r="AC6" t="s">
        <v>84</v>
      </c>
      <c r="AD6" t="s">
        <v>114</v>
      </c>
      <c r="AE6" s="2" t="s">
        <v>85</v>
      </c>
      <c r="AF6" s="2">
        <v>7.7</v>
      </c>
      <c r="AG6" s="3" t="s">
        <v>840</v>
      </c>
      <c r="AH6" s="2">
        <v>0</v>
      </c>
      <c r="AI6">
        <v>5</v>
      </c>
      <c r="AJ6" t="s">
        <v>51</v>
      </c>
      <c r="AK6" t="s">
        <v>51</v>
      </c>
      <c r="AL6" s="2">
        <v>45</v>
      </c>
      <c r="AM6">
        <v>180</v>
      </c>
      <c r="AN6" t="s">
        <v>51</v>
      </c>
      <c r="AO6" t="s">
        <v>98</v>
      </c>
      <c r="AP6" t="s">
        <v>51</v>
      </c>
      <c r="AQ6" t="s">
        <v>51</v>
      </c>
      <c r="AR6" t="s">
        <v>51</v>
      </c>
      <c r="AS6" t="s">
        <v>51</v>
      </c>
      <c r="AT6" t="s">
        <v>51</v>
      </c>
      <c r="AU6" t="s">
        <v>82</v>
      </c>
      <c r="AV6" t="s">
        <v>102</v>
      </c>
      <c r="AW6" t="s">
        <v>102</v>
      </c>
      <c r="AX6" t="s">
        <v>106</v>
      </c>
      <c r="AY6" t="s">
        <v>105</v>
      </c>
      <c r="AZ6">
        <v>1</v>
      </c>
      <c r="BA6" t="s">
        <v>81</v>
      </c>
      <c r="BB6">
        <v>1</v>
      </c>
      <c r="BC6" t="s">
        <v>51</v>
      </c>
      <c r="BD6" t="s">
        <v>51</v>
      </c>
      <c r="BE6" t="s">
        <v>51</v>
      </c>
      <c r="BF6" t="s">
        <v>51</v>
      </c>
      <c r="BG6" t="s">
        <v>51</v>
      </c>
      <c r="BI6" t="s">
        <v>51</v>
      </c>
      <c r="BJ6" t="s">
        <v>51</v>
      </c>
      <c r="BK6" t="s">
        <v>51</v>
      </c>
      <c r="BL6" t="s">
        <v>51</v>
      </c>
      <c r="BM6">
        <v>2.2078000000000002</v>
      </c>
      <c r="BN6" t="s">
        <v>100</v>
      </c>
      <c r="BO6">
        <v>0.45450000000000002</v>
      </c>
      <c r="BP6" t="s">
        <v>101</v>
      </c>
      <c r="BQ6">
        <v>1.0162929060000001</v>
      </c>
      <c r="BR6" t="s">
        <v>100</v>
      </c>
      <c r="BU6" t="s">
        <v>92</v>
      </c>
      <c r="BV6" t="s">
        <v>93</v>
      </c>
      <c r="BW6" t="s">
        <v>94</v>
      </c>
      <c r="BX6" t="s">
        <v>95</v>
      </c>
      <c r="BY6" t="s">
        <v>96</v>
      </c>
    </row>
    <row r="7" spans="1:79">
      <c r="A7">
        <v>3800</v>
      </c>
      <c r="B7">
        <v>140</v>
      </c>
      <c r="C7">
        <v>140</v>
      </c>
      <c r="D7" t="s">
        <v>71</v>
      </c>
      <c r="E7" t="s">
        <v>72</v>
      </c>
      <c r="F7" t="s">
        <v>73</v>
      </c>
      <c r="G7">
        <v>58.25</v>
      </c>
      <c r="H7">
        <v>11.44</v>
      </c>
      <c r="I7">
        <v>0</v>
      </c>
      <c r="J7" t="s">
        <v>74</v>
      </c>
      <c r="K7" t="s">
        <v>75</v>
      </c>
      <c r="L7" t="s">
        <v>76</v>
      </c>
      <c r="M7" t="s">
        <v>77</v>
      </c>
      <c r="N7" t="s">
        <v>51</v>
      </c>
      <c r="O7">
        <v>30</v>
      </c>
      <c r="P7">
        <v>45</v>
      </c>
      <c r="Q7" t="s">
        <v>78</v>
      </c>
      <c r="R7">
        <v>2010</v>
      </c>
      <c r="S7" t="s">
        <v>79</v>
      </c>
      <c r="T7" t="s">
        <v>80</v>
      </c>
      <c r="U7">
        <v>22.65</v>
      </c>
      <c r="V7" t="s">
        <v>51</v>
      </c>
      <c r="W7">
        <v>3.2</v>
      </c>
      <c r="X7" t="s">
        <v>81</v>
      </c>
      <c r="Y7" t="s">
        <v>82</v>
      </c>
      <c r="Z7" t="s">
        <v>83</v>
      </c>
      <c r="AA7" t="s">
        <v>85</v>
      </c>
      <c r="AB7" t="s">
        <v>89</v>
      </c>
      <c r="AC7" t="s">
        <v>84</v>
      </c>
      <c r="AD7" t="s">
        <v>114</v>
      </c>
      <c r="AE7" s="2" t="s">
        <v>85</v>
      </c>
      <c r="AF7" s="2">
        <v>7.7</v>
      </c>
      <c r="AG7" s="3" t="s">
        <v>840</v>
      </c>
      <c r="AH7" s="2">
        <v>0</v>
      </c>
      <c r="AI7">
        <v>5</v>
      </c>
      <c r="AJ7" t="s">
        <v>51</v>
      </c>
      <c r="AK7" t="s">
        <v>51</v>
      </c>
      <c r="AL7" s="2">
        <v>45</v>
      </c>
      <c r="AM7">
        <v>180</v>
      </c>
      <c r="AN7" t="s">
        <v>51</v>
      </c>
      <c r="AO7" t="s">
        <v>98</v>
      </c>
      <c r="AP7" t="s">
        <v>51</v>
      </c>
      <c r="AQ7" t="s">
        <v>51</v>
      </c>
      <c r="AR7" t="s">
        <v>51</v>
      </c>
      <c r="AS7" t="s">
        <v>51</v>
      </c>
      <c r="AT7" t="s">
        <v>51</v>
      </c>
      <c r="AU7" t="s">
        <v>82</v>
      </c>
      <c r="AV7" t="s">
        <v>102</v>
      </c>
      <c r="AW7" t="s">
        <v>102</v>
      </c>
      <c r="AX7" t="s">
        <v>106</v>
      </c>
      <c r="AY7" t="s">
        <v>105</v>
      </c>
      <c r="AZ7">
        <v>1</v>
      </c>
      <c r="BA7" t="s">
        <v>81</v>
      </c>
      <c r="BB7">
        <v>1</v>
      </c>
      <c r="BC7" t="s">
        <v>51</v>
      </c>
      <c r="BD7" t="s">
        <v>51</v>
      </c>
      <c r="BE7" t="s">
        <v>51</v>
      </c>
      <c r="BF7" t="s">
        <v>51</v>
      </c>
      <c r="BG7" t="s">
        <v>51</v>
      </c>
      <c r="BI7" t="s">
        <v>51</v>
      </c>
      <c r="BJ7" t="s">
        <v>51</v>
      </c>
      <c r="BK7" t="s">
        <v>51</v>
      </c>
      <c r="BL7" t="s">
        <v>51</v>
      </c>
      <c r="BM7">
        <v>6.9382999999999999</v>
      </c>
      <c r="BN7" t="s">
        <v>100</v>
      </c>
      <c r="BO7">
        <v>1.3426</v>
      </c>
      <c r="BP7" t="s">
        <v>101</v>
      </c>
      <c r="BQ7">
        <v>3.002144897</v>
      </c>
      <c r="BR7" t="s">
        <v>100</v>
      </c>
      <c r="BU7" t="s">
        <v>92</v>
      </c>
      <c r="BV7" t="s">
        <v>93</v>
      </c>
      <c r="BW7" t="s">
        <v>94</v>
      </c>
      <c r="BX7" t="s">
        <v>95</v>
      </c>
      <c r="BY7" t="s">
        <v>96</v>
      </c>
    </row>
    <row r="8" spans="1:79">
      <c r="A8">
        <v>3807</v>
      </c>
      <c r="B8">
        <v>140</v>
      </c>
      <c r="C8">
        <v>140</v>
      </c>
      <c r="D8" t="s">
        <v>71</v>
      </c>
      <c r="E8" t="s">
        <v>72</v>
      </c>
      <c r="F8" t="s">
        <v>73</v>
      </c>
      <c r="G8">
        <v>58.25</v>
      </c>
      <c r="H8">
        <v>11.44</v>
      </c>
      <c r="I8">
        <v>0</v>
      </c>
      <c r="J8" t="s">
        <v>74</v>
      </c>
      <c r="K8" t="s">
        <v>75</v>
      </c>
      <c r="L8" t="s">
        <v>76</v>
      </c>
      <c r="M8" t="s">
        <v>77</v>
      </c>
      <c r="N8" t="s">
        <v>51</v>
      </c>
      <c r="O8">
        <v>30</v>
      </c>
      <c r="P8">
        <v>45</v>
      </c>
      <c r="Q8" t="s">
        <v>78</v>
      </c>
      <c r="R8">
        <v>2010</v>
      </c>
      <c r="S8" t="s">
        <v>79</v>
      </c>
      <c r="T8" t="s">
        <v>80</v>
      </c>
      <c r="U8">
        <v>19.45</v>
      </c>
      <c r="V8" t="s">
        <v>51</v>
      </c>
      <c r="W8">
        <v>0</v>
      </c>
      <c r="X8" t="s">
        <v>81</v>
      </c>
      <c r="Y8" t="s">
        <v>82</v>
      </c>
      <c r="Z8" t="s">
        <v>83</v>
      </c>
      <c r="AA8" t="s">
        <v>85</v>
      </c>
      <c r="AB8" t="s">
        <v>89</v>
      </c>
      <c r="AC8" t="s">
        <v>84</v>
      </c>
      <c r="AD8" t="s">
        <v>84</v>
      </c>
      <c r="AE8" s="2" t="s">
        <v>85</v>
      </c>
      <c r="AF8" s="2">
        <v>7.7</v>
      </c>
      <c r="AG8" s="3" t="s">
        <v>840</v>
      </c>
      <c r="AH8" s="2">
        <v>1</v>
      </c>
      <c r="AI8">
        <v>5</v>
      </c>
      <c r="AJ8" t="s">
        <v>51</v>
      </c>
      <c r="AK8" t="s">
        <v>51</v>
      </c>
      <c r="AL8" s="2">
        <v>45</v>
      </c>
      <c r="AM8">
        <v>2</v>
      </c>
      <c r="AN8" t="s">
        <v>51</v>
      </c>
      <c r="AO8" t="s">
        <v>98</v>
      </c>
      <c r="AP8">
        <v>12.54</v>
      </c>
      <c r="AQ8">
        <v>4.5</v>
      </c>
      <c r="AR8" t="s">
        <v>51</v>
      </c>
      <c r="AS8" t="s">
        <v>51</v>
      </c>
      <c r="AT8" t="s">
        <v>107</v>
      </c>
      <c r="AU8" t="s">
        <v>82</v>
      </c>
      <c r="AV8" t="s">
        <v>108</v>
      </c>
      <c r="AW8" t="s">
        <v>109</v>
      </c>
      <c r="AX8" t="s">
        <v>110</v>
      </c>
      <c r="AY8" t="s">
        <v>105</v>
      </c>
      <c r="AZ8">
        <v>1</v>
      </c>
      <c r="BA8" t="s">
        <v>82</v>
      </c>
      <c r="BB8">
        <v>2</v>
      </c>
      <c r="BC8" t="s">
        <v>51</v>
      </c>
      <c r="BD8" t="s">
        <v>51</v>
      </c>
      <c r="BE8" t="s">
        <v>51</v>
      </c>
      <c r="BF8" t="s">
        <v>51</v>
      </c>
      <c r="BG8" t="s">
        <v>51</v>
      </c>
      <c r="BI8" t="s">
        <v>51</v>
      </c>
      <c r="BJ8" t="s">
        <v>51</v>
      </c>
      <c r="BK8" t="s">
        <v>51</v>
      </c>
      <c r="BL8" t="s">
        <v>51</v>
      </c>
      <c r="BM8">
        <v>5.5100000000000003E-2</v>
      </c>
      <c r="BN8" t="s">
        <v>111</v>
      </c>
      <c r="BO8">
        <v>0.01</v>
      </c>
      <c r="BP8" t="s">
        <v>101</v>
      </c>
      <c r="BQ8">
        <v>2.2360680000000001E-2</v>
      </c>
      <c r="BR8" t="s">
        <v>111</v>
      </c>
      <c r="BU8" t="s">
        <v>92</v>
      </c>
      <c r="BV8" t="s">
        <v>93</v>
      </c>
      <c r="BW8" t="s">
        <v>94</v>
      </c>
      <c r="BX8" t="s">
        <v>95</v>
      </c>
      <c r="BY8" t="s">
        <v>96</v>
      </c>
    </row>
    <row r="9" spans="1:79">
      <c r="A9">
        <v>3808</v>
      </c>
      <c r="B9">
        <v>140</v>
      </c>
      <c r="C9">
        <v>140</v>
      </c>
      <c r="D9" t="s">
        <v>71</v>
      </c>
      <c r="E9" t="s">
        <v>72</v>
      </c>
      <c r="F9" t="s">
        <v>73</v>
      </c>
      <c r="G9">
        <v>58.25</v>
      </c>
      <c r="H9">
        <v>11.44</v>
      </c>
      <c r="I9">
        <v>0</v>
      </c>
      <c r="J9" t="s">
        <v>74</v>
      </c>
      <c r="K9" t="s">
        <v>75</v>
      </c>
      <c r="L9" t="s">
        <v>76</v>
      </c>
      <c r="M9" t="s">
        <v>77</v>
      </c>
      <c r="N9" t="s">
        <v>51</v>
      </c>
      <c r="O9">
        <v>30</v>
      </c>
      <c r="P9">
        <v>45</v>
      </c>
      <c r="Q9" t="s">
        <v>78</v>
      </c>
      <c r="R9">
        <v>2010</v>
      </c>
      <c r="S9" t="s">
        <v>79</v>
      </c>
      <c r="T9" t="s">
        <v>80</v>
      </c>
      <c r="U9">
        <v>22.65</v>
      </c>
      <c r="V9" t="s">
        <v>51</v>
      </c>
      <c r="W9">
        <v>3.2</v>
      </c>
      <c r="X9" t="s">
        <v>81</v>
      </c>
      <c r="Y9" t="s">
        <v>82</v>
      </c>
      <c r="Z9" t="s">
        <v>83</v>
      </c>
      <c r="AA9" t="s">
        <v>85</v>
      </c>
      <c r="AB9" t="s">
        <v>89</v>
      </c>
      <c r="AC9" t="s">
        <v>84</v>
      </c>
      <c r="AD9" t="s">
        <v>84</v>
      </c>
      <c r="AE9" s="2" t="s">
        <v>85</v>
      </c>
      <c r="AF9" s="2">
        <v>7.7</v>
      </c>
      <c r="AG9" s="3" t="s">
        <v>840</v>
      </c>
      <c r="AH9" s="2">
        <v>1</v>
      </c>
      <c r="AI9">
        <v>5</v>
      </c>
      <c r="AJ9" t="s">
        <v>51</v>
      </c>
      <c r="AK9" t="s">
        <v>51</v>
      </c>
      <c r="AL9" s="2">
        <v>45</v>
      </c>
      <c r="AM9">
        <v>2</v>
      </c>
      <c r="AN9" t="s">
        <v>51</v>
      </c>
      <c r="AO9" t="s">
        <v>98</v>
      </c>
      <c r="AP9">
        <v>8.58</v>
      </c>
      <c r="AQ9">
        <v>4.95</v>
      </c>
      <c r="AR9" t="s">
        <v>51</v>
      </c>
      <c r="AS9" t="s">
        <v>51</v>
      </c>
      <c r="AT9" t="s">
        <v>107</v>
      </c>
      <c r="AU9" t="s">
        <v>82</v>
      </c>
      <c r="AV9" t="s">
        <v>108</v>
      </c>
      <c r="AW9" t="s">
        <v>109</v>
      </c>
      <c r="AX9" t="s">
        <v>110</v>
      </c>
      <c r="AY9" t="s">
        <v>105</v>
      </c>
      <c r="AZ9">
        <v>1</v>
      </c>
      <c r="BA9" t="s">
        <v>82</v>
      </c>
      <c r="BB9">
        <v>2</v>
      </c>
      <c r="BC9" t="s">
        <v>51</v>
      </c>
      <c r="BD9" t="s">
        <v>51</v>
      </c>
      <c r="BE9" t="s">
        <v>51</v>
      </c>
      <c r="BF9" t="s">
        <v>51</v>
      </c>
      <c r="BG9" t="s">
        <v>51</v>
      </c>
      <c r="BI9" t="s">
        <v>51</v>
      </c>
      <c r="BJ9" t="s">
        <v>51</v>
      </c>
      <c r="BK9" t="s">
        <v>51</v>
      </c>
      <c r="BL9" t="s">
        <v>51</v>
      </c>
      <c r="BM9">
        <v>6.9400000000000003E-2</v>
      </c>
      <c r="BN9" t="s">
        <v>111</v>
      </c>
      <c r="BO9">
        <v>1.4E-2</v>
      </c>
      <c r="BP9" t="s">
        <v>101</v>
      </c>
      <c r="BQ9">
        <v>3.1304951999999997E-2</v>
      </c>
      <c r="BR9" t="s">
        <v>111</v>
      </c>
      <c r="BU9" t="s">
        <v>92</v>
      </c>
      <c r="BV9" t="s">
        <v>93</v>
      </c>
      <c r="BW9" t="s">
        <v>94</v>
      </c>
      <c r="BX9" t="s">
        <v>95</v>
      </c>
      <c r="BY9" t="s">
        <v>96</v>
      </c>
    </row>
    <row r="10" spans="1:79">
      <c r="A10">
        <v>3809</v>
      </c>
      <c r="B10">
        <v>140</v>
      </c>
      <c r="C10">
        <v>140</v>
      </c>
      <c r="D10" t="s">
        <v>71</v>
      </c>
      <c r="E10" t="s">
        <v>72</v>
      </c>
      <c r="F10" t="s">
        <v>73</v>
      </c>
      <c r="G10">
        <v>58.25</v>
      </c>
      <c r="H10">
        <v>11.44</v>
      </c>
      <c r="I10">
        <v>0</v>
      </c>
      <c r="J10" t="s">
        <v>74</v>
      </c>
      <c r="K10" t="s">
        <v>75</v>
      </c>
      <c r="L10" t="s">
        <v>76</v>
      </c>
      <c r="M10" t="s">
        <v>77</v>
      </c>
      <c r="N10" t="s">
        <v>51</v>
      </c>
      <c r="O10">
        <v>30</v>
      </c>
      <c r="P10">
        <v>45</v>
      </c>
      <c r="Q10" t="s">
        <v>78</v>
      </c>
      <c r="R10">
        <v>2010</v>
      </c>
      <c r="S10" t="s">
        <v>79</v>
      </c>
      <c r="T10" t="s">
        <v>80</v>
      </c>
      <c r="U10">
        <v>19.45</v>
      </c>
      <c r="V10" t="s">
        <v>51</v>
      </c>
      <c r="W10">
        <v>0</v>
      </c>
      <c r="X10" t="s">
        <v>81</v>
      </c>
      <c r="Y10" t="s">
        <v>82</v>
      </c>
      <c r="Z10" t="s">
        <v>83</v>
      </c>
      <c r="AA10" t="s">
        <v>85</v>
      </c>
      <c r="AB10" t="s">
        <v>89</v>
      </c>
      <c r="AC10" t="s">
        <v>84</v>
      </c>
      <c r="AD10" t="s">
        <v>84</v>
      </c>
      <c r="AE10" s="2" t="s">
        <v>85</v>
      </c>
      <c r="AF10" s="2">
        <v>7.7</v>
      </c>
      <c r="AG10" s="3" t="s">
        <v>840</v>
      </c>
      <c r="AH10" s="2">
        <v>1</v>
      </c>
      <c r="AI10">
        <v>5</v>
      </c>
      <c r="AJ10" t="s">
        <v>51</v>
      </c>
      <c r="AK10" t="s">
        <v>51</v>
      </c>
      <c r="AL10" s="2">
        <v>45</v>
      </c>
      <c r="AM10">
        <v>60</v>
      </c>
      <c r="AN10" t="s">
        <v>51</v>
      </c>
      <c r="AO10" t="s">
        <v>98</v>
      </c>
      <c r="AP10" t="s">
        <v>51</v>
      </c>
      <c r="AQ10" t="s">
        <v>51</v>
      </c>
      <c r="AR10" t="s">
        <v>51</v>
      </c>
      <c r="AS10" t="s">
        <v>51</v>
      </c>
      <c r="AT10" t="s">
        <v>51</v>
      </c>
      <c r="AU10" t="s">
        <v>82</v>
      </c>
      <c r="AV10" t="s">
        <v>87</v>
      </c>
      <c r="AW10" t="s">
        <v>87</v>
      </c>
      <c r="AX10" t="s">
        <v>99</v>
      </c>
      <c r="AY10" t="s">
        <v>90</v>
      </c>
      <c r="AZ10">
        <v>2</v>
      </c>
      <c r="BA10" t="s">
        <v>81</v>
      </c>
      <c r="BB10">
        <v>2</v>
      </c>
      <c r="BC10" t="s">
        <v>51</v>
      </c>
      <c r="BD10" t="s">
        <v>51</v>
      </c>
      <c r="BE10" t="s">
        <v>51</v>
      </c>
      <c r="BF10" t="s">
        <v>51</v>
      </c>
      <c r="BG10" t="s">
        <v>51</v>
      </c>
      <c r="BI10" t="s">
        <v>51</v>
      </c>
      <c r="BJ10" t="s">
        <v>51</v>
      </c>
      <c r="BK10" t="s">
        <v>51</v>
      </c>
      <c r="BL10" t="s">
        <v>51</v>
      </c>
      <c r="BM10">
        <v>0.19089999999999999</v>
      </c>
      <c r="BN10" t="s">
        <v>100</v>
      </c>
      <c r="BO10">
        <v>0.05</v>
      </c>
      <c r="BP10" t="s">
        <v>101</v>
      </c>
      <c r="BQ10">
        <v>0.1118034</v>
      </c>
      <c r="BR10" t="s">
        <v>100</v>
      </c>
      <c r="BU10" t="s">
        <v>92</v>
      </c>
      <c r="BV10" t="s">
        <v>93</v>
      </c>
      <c r="BW10" t="s">
        <v>94</v>
      </c>
      <c r="BX10" t="s">
        <v>95</v>
      </c>
      <c r="BY10" t="s">
        <v>96</v>
      </c>
    </row>
    <row r="11" spans="1:79">
      <c r="A11">
        <v>3810</v>
      </c>
      <c r="B11">
        <v>140</v>
      </c>
      <c r="C11">
        <v>140</v>
      </c>
      <c r="D11" t="s">
        <v>71</v>
      </c>
      <c r="E11" t="s">
        <v>72</v>
      </c>
      <c r="F11" t="s">
        <v>73</v>
      </c>
      <c r="G11">
        <v>58.25</v>
      </c>
      <c r="H11">
        <v>11.44</v>
      </c>
      <c r="I11">
        <v>0</v>
      </c>
      <c r="J11" t="s">
        <v>74</v>
      </c>
      <c r="K11" t="s">
        <v>75</v>
      </c>
      <c r="L11" t="s">
        <v>76</v>
      </c>
      <c r="M11" t="s">
        <v>77</v>
      </c>
      <c r="N11" t="s">
        <v>51</v>
      </c>
      <c r="O11">
        <v>30</v>
      </c>
      <c r="P11">
        <v>45</v>
      </c>
      <c r="Q11" t="s">
        <v>78</v>
      </c>
      <c r="R11">
        <v>2010</v>
      </c>
      <c r="S11" t="s">
        <v>79</v>
      </c>
      <c r="T11" t="s">
        <v>80</v>
      </c>
      <c r="U11">
        <v>22.65</v>
      </c>
      <c r="V11" t="s">
        <v>51</v>
      </c>
      <c r="W11">
        <v>3.2</v>
      </c>
      <c r="X11" t="s">
        <v>81</v>
      </c>
      <c r="Y11" t="s">
        <v>82</v>
      </c>
      <c r="Z11" t="s">
        <v>83</v>
      </c>
      <c r="AA11" t="s">
        <v>85</v>
      </c>
      <c r="AB11" t="s">
        <v>89</v>
      </c>
      <c r="AC11" t="s">
        <v>84</v>
      </c>
      <c r="AD11" t="s">
        <v>84</v>
      </c>
      <c r="AE11" s="2" t="s">
        <v>85</v>
      </c>
      <c r="AF11" s="2">
        <v>7.7</v>
      </c>
      <c r="AG11" s="3" t="s">
        <v>840</v>
      </c>
      <c r="AH11" s="2">
        <v>1</v>
      </c>
      <c r="AI11">
        <v>5</v>
      </c>
      <c r="AJ11" t="s">
        <v>51</v>
      </c>
      <c r="AK11" t="s">
        <v>51</v>
      </c>
      <c r="AL11" s="2">
        <v>45</v>
      </c>
      <c r="AM11">
        <v>60</v>
      </c>
      <c r="AN11" t="s">
        <v>51</v>
      </c>
      <c r="AO11" t="s">
        <v>98</v>
      </c>
      <c r="AP11" t="s">
        <v>51</v>
      </c>
      <c r="AQ11" t="s">
        <v>51</v>
      </c>
      <c r="AR11" t="s">
        <v>51</v>
      </c>
      <c r="AS11" t="s">
        <v>51</v>
      </c>
      <c r="AT11" t="s">
        <v>51</v>
      </c>
      <c r="AU11" t="s">
        <v>82</v>
      </c>
      <c r="AV11" t="s">
        <v>87</v>
      </c>
      <c r="AW11" t="s">
        <v>87</v>
      </c>
      <c r="AX11" t="s">
        <v>99</v>
      </c>
      <c r="AY11" t="s">
        <v>90</v>
      </c>
      <c r="AZ11">
        <v>2</v>
      </c>
      <c r="BA11" t="s">
        <v>81</v>
      </c>
      <c r="BB11">
        <v>2</v>
      </c>
      <c r="BC11" t="s">
        <v>51</v>
      </c>
      <c r="BD11" t="s">
        <v>51</v>
      </c>
      <c r="BE11" t="s">
        <v>51</v>
      </c>
      <c r="BF11" t="s">
        <v>51</v>
      </c>
      <c r="BG11" t="s">
        <v>51</v>
      </c>
      <c r="BI11" t="s">
        <v>51</v>
      </c>
      <c r="BJ11" t="s">
        <v>51</v>
      </c>
      <c r="BK11" t="s">
        <v>51</v>
      </c>
      <c r="BL11" t="s">
        <v>51</v>
      </c>
      <c r="BM11">
        <v>0.2455</v>
      </c>
      <c r="BN11" t="s">
        <v>100</v>
      </c>
      <c r="BO11">
        <v>6.8099999999999994E-2</v>
      </c>
      <c r="BP11" t="s">
        <v>101</v>
      </c>
      <c r="BQ11">
        <v>0.15227623100000001</v>
      </c>
      <c r="BR11" t="s">
        <v>100</v>
      </c>
      <c r="BU11" t="s">
        <v>92</v>
      </c>
      <c r="BV11" t="s">
        <v>93</v>
      </c>
      <c r="BW11" t="s">
        <v>94</v>
      </c>
      <c r="BX11" t="s">
        <v>95</v>
      </c>
      <c r="BY11" t="s">
        <v>96</v>
      </c>
    </row>
    <row r="12" spans="1:79">
      <c r="A12">
        <v>3811</v>
      </c>
      <c r="B12">
        <v>140</v>
      </c>
      <c r="C12">
        <v>140</v>
      </c>
      <c r="D12" t="s">
        <v>71</v>
      </c>
      <c r="E12" t="s">
        <v>72</v>
      </c>
      <c r="F12" t="s">
        <v>73</v>
      </c>
      <c r="G12">
        <v>58.25</v>
      </c>
      <c r="H12">
        <v>11.44</v>
      </c>
      <c r="I12">
        <v>0</v>
      </c>
      <c r="J12" t="s">
        <v>74</v>
      </c>
      <c r="K12" t="s">
        <v>75</v>
      </c>
      <c r="L12" t="s">
        <v>76</v>
      </c>
      <c r="M12" t="s">
        <v>77</v>
      </c>
      <c r="N12" t="s">
        <v>51</v>
      </c>
      <c r="O12">
        <v>30</v>
      </c>
      <c r="P12">
        <v>45</v>
      </c>
      <c r="Q12" t="s">
        <v>78</v>
      </c>
      <c r="R12">
        <v>2010</v>
      </c>
      <c r="S12" t="s">
        <v>79</v>
      </c>
      <c r="T12" t="s">
        <v>80</v>
      </c>
      <c r="U12">
        <v>19.45</v>
      </c>
      <c r="V12" t="s">
        <v>51</v>
      </c>
      <c r="W12">
        <v>0</v>
      </c>
      <c r="X12" t="s">
        <v>81</v>
      </c>
      <c r="Y12" t="s">
        <v>82</v>
      </c>
      <c r="Z12" t="s">
        <v>83</v>
      </c>
      <c r="AA12" t="s">
        <v>85</v>
      </c>
      <c r="AB12" t="s">
        <v>89</v>
      </c>
      <c r="AC12" t="s">
        <v>84</v>
      </c>
      <c r="AD12" t="s">
        <v>84</v>
      </c>
      <c r="AE12" s="2" t="s">
        <v>85</v>
      </c>
      <c r="AF12" s="2">
        <v>7.7</v>
      </c>
      <c r="AG12" s="3" t="s">
        <v>840</v>
      </c>
      <c r="AH12" s="2">
        <v>1</v>
      </c>
      <c r="AI12">
        <v>5</v>
      </c>
      <c r="AJ12" t="s">
        <v>51</v>
      </c>
      <c r="AK12" t="s">
        <v>51</v>
      </c>
      <c r="AL12" s="2">
        <v>45</v>
      </c>
      <c r="AM12">
        <v>180</v>
      </c>
      <c r="AN12" t="s">
        <v>51</v>
      </c>
      <c r="AO12" t="s">
        <v>98</v>
      </c>
      <c r="AP12" t="s">
        <v>51</v>
      </c>
      <c r="AQ12" t="s">
        <v>51</v>
      </c>
      <c r="AR12" t="s">
        <v>51</v>
      </c>
      <c r="AS12" t="s">
        <v>51</v>
      </c>
      <c r="AT12" t="s">
        <v>51</v>
      </c>
      <c r="AU12" t="s">
        <v>82</v>
      </c>
      <c r="AV12" t="s">
        <v>102</v>
      </c>
      <c r="AW12" t="s">
        <v>102</v>
      </c>
      <c r="AX12" t="s">
        <v>106</v>
      </c>
      <c r="AY12" t="s">
        <v>105</v>
      </c>
      <c r="AZ12">
        <v>1</v>
      </c>
      <c r="BA12" t="s">
        <v>82</v>
      </c>
      <c r="BB12">
        <v>2</v>
      </c>
      <c r="BC12" t="s">
        <v>51</v>
      </c>
      <c r="BD12" t="s">
        <v>51</v>
      </c>
      <c r="BE12" t="s">
        <v>51</v>
      </c>
      <c r="BF12" t="s">
        <v>51</v>
      </c>
      <c r="BG12" t="s">
        <v>51</v>
      </c>
      <c r="BI12" t="s">
        <v>51</v>
      </c>
      <c r="BJ12" t="s">
        <v>51</v>
      </c>
      <c r="BK12" t="s">
        <v>51</v>
      </c>
      <c r="BL12" t="s">
        <v>51</v>
      </c>
      <c r="BM12">
        <v>0.25969999999999999</v>
      </c>
      <c r="BN12" t="s">
        <v>100</v>
      </c>
      <c r="BO12">
        <v>6.5000000000000002E-2</v>
      </c>
      <c r="BP12" t="s">
        <v>101</v>
      </c>
      <c r="BQ12">
        <v>0.14534442</v>
      </c>
      <c r="BR12" t="s">
        <v>100</v>
      </c>
      <c r="BU12" t="s">
        <v>92</v>
      </c>
      <c r="BV12" t="s">
        <v>93</v>
      </c>
      <c r="BW12" t="s">
        <v>94</v>
      </c>
      <c r="BX12" t="s">
        <v>95</v>
      </c>
      <c r="BY12" t="s">
        <v>96</v>
      </c>
    </row>
    <row r="13" spans="1:79">
      <c r="A13">
        <v>3812</v>
      </c>
      <c r="B13">
        <v>140</v>
      </c>
      <c r="C13">
        <v>140</v>
      </c>
      <c r="D13" t="s">
        <v>71</v>
      </c>
      <c r="E13" t="s">
        <v>72</v>
      </c>
      <c r="F13" t="s">
        <v>73</v>
      </c>
      <c r="G13">
        <v>58.25</v>
      </c>
      <c r="H13">
        <v>11.44</v>
      </c>
      <c r="I13">
        <v>0</v>
      </c>
      <c r="J13" t="s">
        <v>74</v>
      </c>
      <c r="K13" t="s">
        <v>75</v>
      </c>
      <c r="L13" t="s">
        <v>76</v>
      </c>
      <c r="M13" t="s">
        <v>77</v>
      </c>
      <c r="N13" t="s">
        <v>51</v>
      </c>
      <c r="O13">
        <v>30</v>
      </c>
      <c r="P13">
        <v>45</v>
      </c>
      <c r="Q13" t="s">
        <v>78</v>
      </c>
      <c r="R13">
        <v>2010</v>
      </c>
      <c r="S13" t="s">
        <v>79</v>
      </c>
      <c r="T13" t="s">
        <v>80</v>
      </c>
      <c r="U13">
        <v>22.65</v>
      </c>
      <c r="V13" t="s">
        <v>51</v>
      </c>
      <c r="W13">
        <v>3.2</v>
      </c>
      <c r="X13" t="s">
        <v>81</v>
      </c>
      <c r="Y13" t="s">
        <v>82</v>
      </c>
      <c r="Z13" t="s">
        <v>83</v>
      </c>
      <c r="AA13" t="s">
        <v>85</v>
      </c>
      <c r="AB13" t="s">
        <v>89</v>
      </c>
      <c r="AC13" t="s">
        <v>84</v>
      </c>
      <c r="AD13" t="s">
        <v>84</v>
      </c>
      <c r="AE13" s="2" t="s">
        <v>85</v>
      </c>
      <c r="AF13" s="2">
        <v>7.7</v>
      </c>
      <c r="AG13" s="3" t="s">
        <v>840</v>
      </c>
      <c r="AH13" s="2">
        <v>1</v>
      </c>
      <c r="AI13">
        <v>5</v>
      </c>
      <c r="AJ13" t="s">
        <v>51</v>
      </c>
      <c r="AK13" t="s">
        <v>51</v>
      </c>
      <c r="AL13" s="2">
        <v>45</v>
      </c>
      <c r="AM13">
        <v>180</v>
      </c>
      <c r="AN13" t="s">
        <v>51</v>
      </c>
      <c r="AO13" t="s">
        <v>98</v>
      </c>
      <c r="AP13" t="s">
        <v>51</v>
      </c>
      <c r="AQ13" t="s">
        <v>51</v>
      </c>
      <c r="AR13" t="s">
        <v>51</v>
      </c>
      <c r="AS13" t="s">
        <v>51</v>
      </c>
      <c r="AT13" t="s">
        <v>51</v>
      </c>
      <c r="AU13" t="s">
        <v>82</v>
      </c>
      <c r="AV13" t="s">
        <v>102</v>
      </c>
      <c r="AW13" t="s">
        <v>102</v>
      </c>
      <c r="AX13" t="s">
        <v>106</v>
      </c>
      <c r="AY13" t="s">
        <v>105</v>
      </c>
      <c r="AZ13">
        <v>1</v>
      </c>
      <c r="BA13" t="s">
        <v>82</v>
      </c>
      <c r="BB13">
        <v>2</v>
      </c>
      <c r="BC13" t="s">
        <v>51</v>
      </c>
      <c r="BD13" t="s">
        <v>51</v>
      </c>
      <c r="BE13" t="s">
        <v>51</v>
      </c>
      <c r="BF13" t="s">
        <v>51</v>
      </c>
      <c r="BG13" t="s">
        <v>51</v>
      </c>
      <c r="BI13" t="s">
        <v>51</v>
      </c>
      <c r="BJ13" t="s">
        <v>51</v>
      </c>
      <c r="BK13" t="s">
        <v>51</v>
      </c>
      <c r="BL13" t="s">
        <v>51</v>
      </c>
      <c r="BM13">
        <v>2.4228999999999998</v>
      </c>
      <c r="BN13" t="s">
        <v>100</v>
      </c>
      <c r="BO13">
        <v>1.3732</v>
      </c>
      <c r="BP13" t="s">
        <v>101</v>
      </c>
      <c r="BQ13">
        <v>3.070568578</v>
      </c>
      <c r="BR13" t="s">
        <v>100</v>
      </c>
      <c r="BU13" t="s">
        <v>92</v>
      </c>
      <c r="BV13" t="s">
        <v>93</v>
      </c>
      <c r="BW13" t="s">
        <v>94</v>
      </c>
      <c r="BX13" t="s">
        <v>95</v>
      </c>
      <c r="BY13" t="s">
        <v>96</v>
      </c>
    </row>
    <row r="14" spans="1:79">
      <c r="A14">
        <v>3801</v>
      </c>
      <c r="B14">
        <v>140</v>
      </c>
      <c r="C14">
        <v>140</v>
      </c>
      <c r="D14" t="s">
        <v>71</v>
      </c>
      <c r="E14" t="s">
        <v>72</v>
      </c>
      <c r="F14" t="s">
        <v>73</v>
      </c>
      <c r="G14">
        <v>58.25</v>
      </c>
      <c r="H14">
        <v>11.44</v>
      </c>
      <c r="I14">
        <v>0</v>
      </c>
      <c r="J14" t="s">
        <v>74</v>
      </c>
      <c r="K14" t="s">
        <v>75</v>
      </c>
      <c r="L14" t="s">
        <v>76</v>
      </c>
      <c r="M14" t="s">
        <v>77</v>
      </c>
      <c r="N14" t="s">
        <v>51</v>
      </c>
      <c r="O14">
        <v>30</v>
      </c>
      <c r="P14">
        <v>45</v>
      </c>
      <c r="Q14" t="s">
        <v>78</v>
      </c>
      <c r="R14">
        <v>2010</v>
      </c>
      <c r="S14" t="s">
        <v>79</v>
      </c>
      <c r="T14" t="s">
        <v>80</v>
      </c>
      <c r="U14">
        <v>19.45</v>
      </c>
      <c r="V14" t="s">
        <v>51</v>
      </c>
      <c r="W14">
        <v>0</v>
      </c>
      <c r="X14" t="s">
        <v>81</v>
      </c>
      <c r="Y14" t="s">
        <v>82</v>
      </c>
      <c r="Z14" t="s">
        <v>83</v>
      </c>
      <c r="AA14" t="s">
        <v>85</v>
      </c>
      <c r="AB14" t="s">
        <v>89</v>
      </c>
      <c r="AC14" t="s">
        <v>84</v>
      </c>
      <c r="AD14" t="s">
        <v>114</v>
      </c>
      <c r="AE14" s="2" t="s">
        <v>85</v>
      </c>
      <c r="AF14" s="2">
        <v>7.7</v>
      </c>
      <c r="AG14" s="3" t="s">
        <v>840</v>
      </c>
      <c r="AH14" s="2">
        <v>0</v>
      </c>
      <c r="AI14">
        <v>5</v>
      </c>
      <c r="AJ14" t="s">
        <v>51</v>
      </c>
      <c r="AK14" t="s">
        <v>51</v>
      </c>
      <c r="AL14" s="2">
        <v>0</v>
      </c>
      <c r="AM14">
        <v>2</v>
      </c>
      <c r="AN14" t="s">
        <v>51</v>
      </c>
      <c r="AO14" t="s">
        <v>86</v>
      </c>
      <c r="AP14" t="s">
        <v>51</v>
      </c>
      <c r="AQ14" t="s">
        <v>51</v>
      </c>
      <c r="AR14" t="s">
        <v>51</v>
      </c>
      <c r="AS14" t="s">
        <v>51</v>
      </c>
      <c r="AT14" t="s">
        <v>107</v>
      </c>
      <c r="AU14" t="s">
        <v>82</v>
      </c>
      <c r="AV14" t="s">
        <v>108</v>
      </c>
      <c r="AW14" t="s">
        <v>109</v>
      </c>
      <c r="AX14" t="s">
        <v>110</v>
      </c>
      <c r="AY14" t="s">
        <v>105</v>
      </c>
      <c r="AZ14">
        <v>1</v>
      </c>
      <c r="BA14" t="s">
        <v>81</v>
      </c>
      <c r="BB14">
        <v>1</v>
      </c>
      <c r="BC14" t="s">
        <v>51</v>
      </c>
      <c r="BD14" t="s">
        <v>51</v>
      </c>
      <c r="BE14" t="s">
        <v>51</v>
      </c>
      <c r="BF14" t="s">
        <v>51</v>
      </c>
      <c r="BG14" t="s">
        <v>51</v>
      </c>
      <c r="BI14" t="s">
        <v>51</v>
      </c>
      <c r="BJ14" t="s">
        <v>51</v>
      </c>
      <c r="BK14" t="s">
        <v>51</v>
      </c>
      <c r="BL14" t="s">
        <v>51</v>
      </c>
      <c r="BM14">
        <v>5.8400000000000001E-2</v>
      </c>
      <c r="BN14" t="s">
        <v>111</v>
      </c>
      <c r="BO14">
        <v>7.4000000000000003E-3</v>
      </c>
      <c r="BP14" t="s">
        <v>101</v>
      </c>
      <c r="BQ14">
        <v>1.6546903000000002E-2</v>
      </c>
      <c r="BR14" t="s">
        <v>111</v>
      </c>
      <c r="BU14" t="s">
        <v>92</v>
      </c>
      <c r="BV14" t="s">
        <v>93</v>
      </c>
      <c r="BW14" t="s">
        <v>94</v>
      </c>
      <c r="BX14" t="s">
        <v>95</v>
      </c>
      <c r="BY14" t="s">
        <v>96</v>
      </c>
    </row>
    <row r="15" spans="1:79">
      <c r="A15">
        <v>3802</v>
      </c>
      <c r="B15">
        <v>140</v>
      </c>
      <c r="C15">
        <v>140</v>
      </c>
      <c r="D15" t="s">
        <v>71</v>
      </c>
      <c r="E15" t="s">
        <v>72</v>
      </c>
      <c r="F15" t="s">
        <v>73</v>
      </c>
      <c r="G15">
        <v>58.25</v>
      </c>
      <c r="H15">
        <v>11.44</v>
      </c>
      <c r="I15">
        <v>0</v>
      </c>
      <c r="J15" t="s">
        <v>74</v>
      </c>
      <c r="K15" t="s">
        <v>75</v>
      </c>
      <c r="L15" t="s">
        <v>76</v>
      </c>
      <c r="M15" t="s">
        <v>77</v>
      </c>
      <c r="N15" t="s">
        <v>51</v>
      </c>
      <c r="O15">
        <v>30</v>
      </c>
      <c r="P15">
        <v>45</v>
      </c>
      <c r="Q15" t="s">
        <v>78</v>
      </c>
      <c r="R15">
        <v>2010</v>
      </c>
      <c r="S15" t="s">
        <v>79</v>
      </c>
      <c r="T15" t="s">
        <v>80</v>
      </c>
      <c r="U15">
        <v>22.65</v>
      </c>
      <c r="V15" t="s">
        <v>51</v>
      </c>
      <c r="W15">
        <v>3.2</v>
      </c>
      <c r="X15" t="s">
        <v>81</v>
      </c>
      <c r="Y15" t="s">
        <v>82</v>
      </c>
      <c r="Z15" t="s">
        <v>83</v>
      </c>
      <c r="AA15" t="s">
        <v>85</v>
      </c>
      <c r="AB15" t="s">
        <v>89</v>
      </c>
      <c r="AC15" t="s">
        <v>84</v>
      </c>
      <c r="AD15" t="s">
        <v>114</v>
      </c>
      <c r="AE15" s="2" t="s">
        <v>85</v>
      </c>
      <c r="AF15" s="2">
        <v>7.7</v>
      </c>
      <c r="AG15" s="3" t="s">
        <v>840</v>
      </c>
      <c r="AH15" s="2">
        <v>0</v>
      </c>
      <c r="AI15">
        <v>5</v>
      </c>
      <c r="AJ15" t="s">
        <v>51</v>
      </c>
      <c r="AK15" t="s">
        <v>51</v>
      </c>
      <c r="AL15" s="2">
        <v>0</v>
      </c>
      <c r="AM15">
        <v>2</v>
      </c>
      <c r="AN15" t="s">
        <v>51</v>
      </c>
      <c r="AO15" t="s">
        <v>86</v>
      </c>
      <c r="AP15" t="s">
        <v>51</v>
      </c>
      <c r="AQ15" t="s">
        <v>51</v>
      </c>
      <c r="AR15" t="s">
        <v>51</v>
      </c>
      <c r="AS15" t="s">
        <v>51</v>
      </c>
      <c r="AT15" t="s">
        <v>107</v>
      </c>
      <c r="AU15" t="s">
        <v>82</v>
      </c>
      <c r="AV15" t="s">
        <v>108</v>
      </c>
      <c r="AW15" t="s">
        <v>109</v>
      </c>
      <c r="AX15" t="s">
        <v>110</v>
      </c>
      <c r="AY15" t="s">
        <v>105</v>
      </c>
      <c r="AZ15">
        <v>1</v>
      </c>
      <c r="BA15" t="s">
        <v>81</v>
      </c>
      <c r="BB15">
        <v>1</v>
      </c>
      <c r="BC15" t="s">
        <v>51</v>
      </c>
      <c r="BD15" t="s">
        <v>51</v>
      </c>
      <c r="BE15" t="s">
        <v>51</v>
      </c>
      <c r="BF15" t="s">
        <v>51</v>
      </c>
      <c r="BG15" t="s">
        <v>51</v>
      </c>
      <c r="BI15" t="s">
        <v>51</v>
      </c>
      <c r="BJ15" t="s">
        <v>51</v>
      </c>
      <c r="BK15" t="s">
        <v>51</v>
      </c>
      <c r="BL15" t="s">
        <v>51</v>
      </c>
      <c r="BM15">
        <v>6.88E-2</v>
      </c>
      <c r="BN15" t="s">
        <v>111</v>
      </c>
      <c r="BO15">
        <v>1.66E-2</v>
      </c>
      <c r="BP15" t="s">
        <v>101</v>
      </c>
      <c r="BQ15">
        <v>3.7118729000000003E-2</v>
      </c>
      <c r="BR15" t="s">
        <v>111</v>
      </c>
      <c r="BU15" t="s">
        <v>92</v>
      </c>
      <c r="BV15" t="s">
        <v>93</v>
      </c>
      <c r="BW15" t="s">
        <v>94</v>
      </c>
      <c r="BX15" t="s">
        <v>95</v>
      </c>
      <c r="BY15" t="s">
        <v>96</v>
      </c>
    </row>
    <row r="16" spans="1:79">
      <c r="A16">
        <v>3803</v>
      </c>
      <c r="B16">
        <v>140</v>
      </c>
      <c r="C16">
        <v>140</v>
      </c>
      <c r="D16" t="s">
        <v>71</v>
      </c>
      <c r="E16" t="s">
        <v>72</v>
      </c>
      <c r="F16" t="s">
        <v>73</v>
      </c>
      <c r="G16">
        <v>58.25</v>
      </c>
      <c r="H16">
        <v>11.44</v>
      </c>
      <c r="I16">
        <v>0</v>
      </c>
      <c r="J16" t="s">
        <v>74</v>
      </c>
      <c r="K16" t="s">
        <v>75</v>
      </c>
      <c r="L16" t="s">
        <v>76</v>
      </c>
      <c r="M16" t="s">
        <v>77</v>
      </c>
      <c r="N16" t="s">
        <v>51</v>
      </c>
      <c r="O16">
        <v>30</v>
      </c>
      <c r="P16">
        <v>45</v>
      </c>
      <c r="Q16" t="s">
        <v>78</v>
      </c>
      <c r="R16">
        <v>2010</v>
      </c>
      <c r="S16" t="s">
        <v>79</v>
      </c>
      <c r="T16" t="s">
        <v>80</v>
      </c>
      <c r="U16">
        <v>19.45</v>
      </c>
      <c r="V16" t="s">
        <v>51</v>
      </c>
      <c r="W16">
        <v>0</v>
      </c>
      <c r="X16" t="s">
        <v>81</v>
      </c>
      <c r="Y16" t="s">
        <v>82</v>
      </c>
      <c r="Z16" t="s">
        <v>83</v>
      </c>
      <c r="AA16" t="s">
        <v>85</v>
      </c>
      <c r="AB16" t="s">
        <v>89</v>
      </c>
      <c r="AC16" t="s">
        <v>84</v>
      </c>
      <c r="AD16" t="s">
        <v>114</v>
      </c>
      <c r="AE16" s="2" t="s">
        <v>85</v>
      </c>
      <c r="AF16" s="2">
        <v>7.7</v>
      </c>
      <c r="AG16" s="3" t="s">
        <v>840</v>
      </c>
      <c r="AH16" s="2">
        <v>0</v>
      </c>
      <c r="AI16">
        <v>5</v>
      </c>
      <c r="AJ16" t="s">
        <v>51</v>
      </c>
      <c r="AK16" t="s">
        <v>51</v>
      </c>
      <c r="AL16" s="2">
        <v>0</v>
      </c>
      <c r="AM16">
        <v>60</v>
      </c>
      <c r="AN16" t="s">
        <v>51</v>
      </c>
      <c r="AO16" t="s">
        <v>86</v>
      </c>
      <c r="AP16" t="s">
        <v>51</v>
      </c>
      <c r="AQ16" t="s">
        <v>51</v>
      </c>
      <c r="AR16" t="s">
        <v>51</v>
      </c>
      <c r="AS16" t="s">
        <v>51</v>
      </c>
      <c r="AT16" t="s">
        <v>51</v>
      </c>
      <c r="AU16" t="s">
        <v>82</v>
      </c>
      <c r="AV16" t="s">
        <v>87</v>
      </c>
      <c r="AW16" t="s">
        <v>87</v>
      </c>
      <c r="AX16" t="s">
        <v>99</v>
      </c>
      <c r="AY16" t="s">
        <v>90</v>
      </c>
      <c r="AZ16">
        <v>2</v>
      </c>
      <c r="BA16" t="s">
        <v>81</v>
      </c>
      <c r="BB16">
        <v>2</v>
      </c>
      <c r="BC16" t="s">
        <v>51</v>
      </c>
      <c r="BD16" t="s">
        <v>51</v>
      </c>
      <c r="BE16" t="s">
        <v>51</v>
      </c>
      <c r="BF16" t="s">
        <v>51</v>
      </c>
      <c r="BG16" t="s">
        <v>51</v>
      </c>
      <c r="BI16" t="s">
        <v>51</v>
      </c>
      <c r="BJ16" t="s">
        <v>51</v>
      </c>
      <c r="BK16" t="s">
        <v>51</v>
      </c>
      <c r="BL16" t="s">
        <v>51</v>
      </c>
      <c r="BM16">
        <v>0.3</v>
      </c>
      <c r="BN16" t="s">
        <v>100</v>
      </c>
      <c r="BO16">
        <v>3.6400000000000002E-2</v>
      </c>
      <c r="BP16" t="s">
        <v>101</v>
      </c>
      <c r="BQ16">
        <v>8.1392875000000003E-2</v>
      </c>
      <c r="BR16" t="s">
        <v>100</v>
      </c>
      <c r="BU16" t="s">
        <v>92</v>
      </c>
      <c r="BV16" t="s">
        <v>93</v>
      </c>
      <c r="BW16" t="s">
        <v>94</v>
      </c>
      <c r="BX16" t="s">
        <v>95</v>
      </c>
      <c r="BY16" t="s">
        <v>96</v>
      </c>
    </row>
    <row r="17" spans="1:77">
      <c r="A17">
        <v>3804</v>
      </c>
      <c r="B17">
        <v>140</v>
      </c>
      <c r="C17">
        <v>140</v>
      </c>
      <c r="D17" t="s">
        <v>71</v>
      </c>
      <c r="E17" t="s">
        <v>72</v>
      </c>
      <c r="F17" t="s">
        <v>73</v>
      </c>
      <c r="G17">
        <v>58.25</v>
      </c>
      <c r="H17">
        <v>11.44</v>
      </c>
      <c r="I17">
        <v>0</v>
      </c>
      <c r="J17" t="s">
        <v>74</v>
      </c>
      <c r="K17" t="s">
        <v>75</v>
      </c>
      <c r="L17" t="s">
        <v>76</v>
      </c>
      <c r="M17" t="s">
        <v>77</v>
      </c>
      <c r="N17" t="s">
        <v>51</v>
      </c>
      <c r="O17">
        <v>30</v>
      </c>
      <c r="P17">
        <v>45</v>
      </c>
      <c r="Q17" t="s">
        <v>78</v>
      </c>
      <c r="R17">
        <v>2010</v>
      </c>
      <c r="S17" t="s">
        <v>79</v>
      </c>
      <c r="T17" t="s">
        <v>80</v>
      </c>
      <c r="U17">
        <v>22.65</v>
      </c>
      <c r="V17" t="s">
        <v>51</v>
      </c>
      <c r="W17">
        <v>3.2</v>
      </c>
      <c r="X17" t="s">
        <v>81</v>
      </c>
      <c r="Y17" t="s">
        <v>82</v>
      </c>
      <c r="Z17" t="s">
        <v>83</v>
      </c>
      <c r="AA17" t="s">
        <v>85</v>
      </c>
      <c r="AB17" t="s">
        <v>89</v>
      </c>
      <c r="AC17" t="s">
        <v>84</v>
      </c>
      <c r="AD17" t="s">
        <v>114</v>
      </c>
      <c r="AE17" s="2" t="s">
        <v>85</v>
      </c>
      <c r="AF17" s="2">
        <v>7.7</v>
      </c>
      <c r="AG17" s="3" t="s">
        <v>840</v>
      </c>
      <c r="AH17" s="2">
        <v>0</v>
      </c>
      <c r="AI17">
        <v>5</v>
      </c>
      <c r="AJ17" t="s">
        <v>51</v>
      </c>
      <c r="AK17" t="s">
        <v>51</v>
      </c>
      <c r="AL17" s="2">
        <v>0</v>
      </c>
      <c r="AM17">
        <v>60</v>
      </c>
      <c r="AN17" t="s">
        <v>51</v>
      </c>
      <c r="AO17" t="s">
        <v>86</v>
      </c>
      <c r="AP17" t="s">
        <v>51</v>
      </c>
      <c r="AQ17" t="s">
        <v>51</v>
      </c>
      <c r="AR17" t="s">
        <v>51</v>
      </c>
      <c r="AS17" t="s">
        <v>51</v>
      </c>
      <c r="AT17" t="s">
        <v>51</v>
      </c>
      <c r="AU17" t="s">
        <v>82</v>
      </c>
      <c r="AV17" t="s">
        <v>87</v>
      </c>
      <c r="AW17" t="s">
        <v>87</v>
      </c>
      <c r="AX17" t="s">
        <v>99</v>
      </c>
      <c r="AY17" t="s">
        <v>90</v>
      </c>
      <c r="AZ17">
        <v>2</v>
      </c>
      <c r="BA17" t="s">
        <v>81</v>
      </c>
      <c r="BB17">
        <v>2</v>
      </c>
      <c r="BC17" t="s">
        <v>51</v>
      </c>
      <c r="BD17" t="s">
        <v>51</v>
      </c>
      <c r="BE17" t="s">
        <v>51</v>
      </c>
      <c r="BF17" t="s">
        <v>51</v>
      </c>
      <c r="BG17" t="s">
        <v>51</v>
      </c>
      <c r="BI17" t="s">
        <v>51</v>
      </c>
      <c r="BJ17" t="s">
        <v>51</v>
      </c>
      <c r="BK17" t="s">
        <v>51</v>
      </c>
      <c r="BL17" t="s">
        <v>51</v>
      </c>
      <c r="BM17">
        <v>0.52270000000000005</v>
      </c>
      <c r="BN17" t="s">
        <v>100</v>
      </c>
      <c r="BO17">
        <v>9.0899999999999995E-2</v>
      </c>
      <c r="BP17" t="s">
        <v>101</v>
      </c>
      <c r="BQ17">
        <v>0.20325858099999999</v>
      </c>
      <c r="BR17" t="s">
        <v>100</v>
      </c>
      <c r="BU17" t="s">
        <v>92</v>
      </c>
      <c r="BV17" t="s">
        <v>93</v>
      </c>
      <c r="BW17" t="s">
        <v>94</v>
      </c>
      <c r="BX17" t="s">
        <v>95</v>
      </c>
      <c r="BY17" t="s">
        <v>96</v>
      </c>
    </row>
    <row r="18" spans="1:77">
      <c r="A18">
        <v>3805</v>
      </c>
      <c r="B18">
        <v>140</v>
      </c>
      <c r="C18">
        <v>140</v>
      </c>
      <c r="D18" t="s">
        <v>71</v>
      </c>
      <c r="E18" t="s">
        <v>72</v>
      </c>
      <c r="F18" t="s">
        <v>73</v>
      </c>
      <c r="G18">
        <v>58.25</v>
      </c>
      <c r="H18">
        <v>11.44</v>
      </c>
      <c r="I18">
        <v>0</v>
      </c>
      <c r="J18" t="s">
        <v>74</v>
      </c>
      <c r="K18" t="s">
        <v>75</v>
      </c>
      <c r="L18" t="s">
        <v>76</v>
      </c>
      <c r="M18" t="s">
        <v>77</v>
      </c>
      <c r="N18" t="s">
        <v>51</v>
      </c>
      <c r="O18">
        <v>30</v>
      </c>
      <c r="P18">
        <v>45</v>
      </c>
      <c r="Q18" t="s">
        <v>78</v>
      </c>
      <c r="R18">
        <v>2010</v>
      </c>
      <c r="S18" t="s">
        <v>79</v>
      </c>
      <c r="T18" t="s">
        <v>80</v>
      </c>
      <c r="U18">
        <v>19.45</v>
      </c>
      <c r="V18" t="s">
        <v>51</v>
      </c>
      <c r="W18">
        <v>0</v>
      </c>
      <c r="X18" t="s">
        <v>81</v>
      </c>
      <c r="Y18" t="s">
        <v>82</v>
      </c>
      <c r="Z18" t="s">
        <v>83</v>
      </c>
      <c r="AA18" t="s">
        <v>85</v>
      </c>
      <c r="AB18" t="s">
        <v>89</v>
      </c>
      <c r="AC18" t="s">
        <v>84</v>
      </c>
      <c r="AD18" t="s">
        <v>114</v>
      </c>
      <c r="AE18" s="2" t="s">
        <v>85</v>
      </c>
      <c r="AF18" s="2">
        <v>7.7</v>
      </c>
      <c r="AG18" s="3" t="s">
        <v>840</v>
      </c>
      <c r="AH18" s="2">
        <v>0</v>
      </c>
      <c r="AI18">
        <v>5</v>
      </c>
      <c r="AJ18" t="s">
        <v>51</v>
      </c>
      <c r="AK18" t="s">
        <v>51</v>
      </c>
      <c r="AL18" s="2">
        <v>0</v>
      </c>
      <c r="AM18">
        <v>180</v>
      </c>
      <c r="AN18" t="s">
        <v>51</v>
      </c>
      <c r="AO18" t="s">
        <v>86</v>
      </c>
      <c r="AP18" t="s">
        <v>51</v>
      </c>
      <c r="AQ18" t="s">
        <v>51</v>
      </c>
      <c r="AR18" t="s">
        <v>51</v>
      </c>
      <c r="AS18" t="s">
        <v>51</v>
      </c>
      <c r="AT18" t="s">
        <v>51</v>
      </c>
      <c r="AU18" t="s">
        <v>82</v>
      </c>
      <c r="AV18" t="s">
        <v>102</v>
      </c>
      <c r="AW18" t="s">
        <v>103</v>
      </c>
      <c r="AX18" t="s">
        <v>104</v>
      </c>
      <c r="AY18" t="s">
        <v>105</v>
      </c>
      <c r="AZ18">
        <v>1</v>
      </c>
      <c r="BA18" t="s">
        <v>81</v>
      </c>
      <c r="BB18">
        <v>1</v>
      </c>
      <c r="BC18" t="s">
        <v>51</v>
      </c>
      <c r="BD18" t="s">
        <v>51</v>
      </c>
      <c r="BE18" t="s">
        <v>51</v>
      </c>
      <c r="BF18" t="s">
        <v>51</v>
      </c>
      <c r="BG18" t="s">
        <v>51</v>
      </c>
      <c r="BI18" t="s">
        <v>51</v>
      </c>
      <c r="BJ18" t="s">
        <v>51</v>
      </c>
      <c r="BK18" t="s">
        <v>51</v>
      </c>
      <c r="BL18" t="s">
        <v>51</v>
      </c>
      <c r="BM18">
        <v>2</v>
      </c>
      <c r="BN18" t="s">
        <v>91</v>
      </c>
      <c r="BO18">
        <v>0.45450000000000002</v>
      </c>
      <c r="BP18" t="s">
        <v>101</v>
      </c>
      <c r="BQ18">
        <v>1.0162929060000001</v>
      </c>
      <c r="BR18" t="s">
        <v>100</v>
      </c>
      <c r="BU18" t="s">
        <v>92</v>
      </c>
      <c r="BV18" t="s">
        <v>93</v>
      </c>
      <c r="BW18" t="s">
        <v>94</v>
      </c>
      <c r="BX18" t="s">
        <v>95</v>
      </c>
      <c r="BY18" t="s">
        <v>96</v>
      </c>
    </row>
    <row r="19" spans="1:77">
      <c r="A19">
        <v>3806</v>
      </c>
      <c r="B19">
        <v>140</v>
      </c>
      <c r="C19">
        <v>140</v>
      </c>
      <c r="D19" t="s">
        <v>71</v>
      </c>
      <c r="E19" t="s">
        <v>72</v>
      </c>
      <c r="F19" t="s">
        <v>73</v>
      </c>
      <c r="G19">
        <v>58.25</v>
      </c>
      <c r="H19">
        <v>11.44</v>
      </c>
      <c r="I19">
        <v>0</v>
      </c>
      <c r="J19" t="s">
        <v>74</v>
      </c>
      <c r="K19" t="s">
        <v>75</v>
      </c>
      <c r="L19" t="s">
        <v>76</v>
      </c>
      <c r="M19" t="s">
        <v>77</v>
      </c>
      <c r="N19" t="s">
        <v>51</v>
      </c>
      <c r="O19">
        <v>30</v>
      </c>
      <c r="P19">
        <v>45</v>
      </c>
      <c r="Q19" t="s">
        <v>78</v>
      </c>
      <c r="R19">
        <v>2010</v>
      </c>
      <c r="S19" t="s">
        <v>79</v>
      </c>
      <c r="T19" t="s">
        <v>80</v>
      </c>
      <c r="U19">
        <v>22.65</v>
      </c>
      <c r="V19" t="s">
        <v>51</v>
      </c>
      <c r="W19">
        <v>3.2</v>
      </c>
      <c r="X19" t="s">
        <v>81</v>
      </c>
      <c r="Y19" t="s">
        <v>82</v>
      </c>
      <c r="Z19" t="s">
        <v>83</v>
      </c>
      <c r="AA19" t="s">
        <v>85</v>
      </c>
      <c r="AB19" t="s">
        <v>89</v>
      </c>
      <c r="AC19" t="s">
        <v>84</v>
      </c>
      <c r="AD19" t="s">
        <v>114</v>
      </c>
      <c r="AE19" s="2" t="s">
        <v>85</v>
      </c>
      <c r="AF19" s="2">
        <v>7.7</v>
      </c>
      <c r="AG19" s="3" t="s">
        <v>840</v>
      </c>
      <c r="AH19" s="2">
        <v>0</v>
      </c>
      <c r="AI19">
        <v>5</v>
      </c>
      <c r="AJ19" t="s">
        <v>51</v>
      </c>
      <c r="AK19" t="s">
        <v>51</v>
      </c>
      <c r="AL19" s="2">
        <v>0</v>
      </c>
      <c r="AM19">
        <v>180</v>
      </c>
      <c r="AN19" t="s">
        <v>51</v>
      </c>
      <c r="AO19" t="s">
        <v>86</v>
      </c>
      <c r="AP19" t="s">
        <v>51</v>
      </c>
      <c r="AQ19" t="s">
        <v>51</v>
      </c>
      <c r="AR19" t="s">
        <v>51</v>
      </c>
      <c r="AS19" t="s">
        <v>51</v>
      </c>
      <c r="AT19" t="s">
        <v>51</v>
      </c>
      <c r="AU19" t="s">
        <v>82</v>
      </c>
      <c r="AV19" t="s">
        <v>102</v>
      </c>
      <c r="AW19" t="s">
        <v>103</v>
      </c>
      <c r="AX19" t="s">
        <v>104</v>
      </c>
      <c r="AY19" t="s">
        <v>105</v>
      </c>
      <c r="AZ19">
        <v>1</v>
      </c>
      <c r="BA19" t="s">
        <v>81</v>
      </c>
      <c r="BB19">
        <v>1</v>
      </c>
      <c r="BC19" t="s">
        <v>51</v>
      </c>
      <c r="BD19" t="s">
        <v>51</v>
      </c>
      <c r="BE19" t="s">
        <v>51</v>
      </c>
      <c r="BF19" t="s">
        <v>51</v>
      </c>
      <c r="BG19" t="s">
        <v>51</v>
      </c>
      <c r="BI19" t="s">
        <v>51</v>
      </c>
      <c r="BJ19" t="s">
        <v>51</v>
      </c>
      <c r="BK19" t="s">
        <v>51</v>
      </c>
      <c r="BL19" t="s">
        <v>51</v>
      </c>
      <c r="BM19">
        <v>2</v>
      </c>
      <c r="BN19" t="s">
        <v>91</v>
      </c>
      <c r="BO19">
        <v>1.3426</v>
      </c>
      <c r="BP19" t="s">
        <v>101</v>
      </c>
      <c r="BQ19">
        <v>3.002144897</v>
      </c>
      <c r="BR19" t="s">
        <v>100</v>
      </c>
      <c r="BU19" t="s">
        <v>92</v>
      </c>
      <c r="BV19" t="s">
        <v>93</v>
      </c>
      <c r="BW19" t="s">
        <v>94</v>
      </c>
      <c r="BX19" t="s">
        <v>95</v>
      </c>
      <c r="BY19" t="s">
        <v>96</v>
      </c>
    </row>
    <row r="20" spans="1:77">
      <c r="A20">
        <v>3813</v>
      </c>
      <c r="B20">
        <v>140</v>
      </c>
      <c r="C20">
        <v>140</v>
      </c>
      <c r="D20" t="s">
        <v>71</v>
      </c>
      <c r="E20" t="s">
        <v>72</v>
      </c>
      <c r="F20" t="s">
        <v>73</v>
      </c>
      <c r="G20">
        <v>58.25</v>
      </c>
      <c r="H20">
        <v>11.44</v>
      </c>
      <c r="I20">
        <v>0</v>
      </c>
      <c r="J20" t="s">
        <v>74</v>
      </c>
      <c r="K20" t="s">
        <v>75</v>
      </c>
      <c r="L20" t="s">
        <v>76</v>
      </c>
      <c r="M20" t="s">
        <v>77</v>
      </c>
      <c r="N20" t="s">
        <v>51</v>
      </c>
      <c r="O20">
        <v>30</v>
      </c>
      <c r="P20">
        <v>45</v>
      </c>
      <c r="Q20" t="s">
        <v>78</v>
      </c>
      <c r="R20">
        <v>2010</v>
      </c>
      <c r="S20" t="s">
        <v>79</v>
      </c>
      <c r="T20" t="s">
        <v>80</v>
      </c>
      <c r="U20">
        <v>19.45</v>
      </c>
      <c r="V20" t="s">
        <v>51</v>
      </c>
      <c r="W20">
        <v>0</v>
      </c>
      <c r="X20" t="s">
        <v>81</v>
      </c>
      <c r="Y20" t="s">
        <v>82</v>
      </c>
      <c r="Z20" t="s">
        <v>83</v>
      </c>
      <c r="AA20" t="s">
        <v>85</v>
      </c>
      <c r="AB20" t="s">
        <v>89</v>
      </c>
      <c r="AC20" t="s">
        <v>84</v>
      </c>
      <c r="AD20" t="s">
        <v>84</v>
      </c>
      <c r="AE20" s="2" t="s">
        <v>85</v>
      </c>
      <c r="AF20" s="2">
        <v>7.7</v>
      </c>
      <c r="AG20" s="3" t="s">
        <v>840</v>
      </c>
      <c r="AH20" s="2">
        <v>1</v>
      </c>
      <c r="AI20">
        <v>5</v>
      </c>
      <c r="AJ20" t="s">
        <v>51</v>
      </c>
      <c r="AK20" t="s">
        <v>51</v>
      </c>
      <c r="AL20" s="2">
        <v>0</v>
      </c>
      <c r="AM20">
        <v>2</v>
      </c>
      <c r="AN20" t="s">
        <v>51</v>
      </c>
      <c r="AO20" t="s">
        <v>86</v>
      </c>
      <c r="AP20" t="s">
        <v>51</v>
      </c>
      <c r="AQ20" t="s">
        <v>51</v>
      </c>
      <c r="AR20" t="s">
        <v>51</v>
      </c>
      <c r="AS20" t="s">
        <v>51</v>
      </c>
      <c r="AT20" t="s">
        <v>107</v>
      </c>
      <c r="AU20" t="s">
        <v>82</v>
      </c>
      <c r="AV20" t="s">
        <v>108</v>
      </c>
      <c r="AW20" t="s">
        <v>109</v>
      </c>
      <c r="AX20" t="s">
        <v>110</v>
      </c>
      <c r="AY20" t="s">
        <v>105</v>
      </c>
      <c r="AZ20">
        <v>1</v>
      </c>
      <c r="BA20" t="s">
        <v>82</v>
      </c>
      <c r="BB20">
        <v>2</v>
      </c>
      <c r="BC20" t="s">
        <v>51</v>
      </c>
      <c r="BD20" t="s">
        <v>51</v>
      </c>
      <c r="BE20" t="s">
        <v>51</v>
      </c>
      <c r="BF20" t="s">
        <v>51</v>
      </c>
      <c r="BG20" t="s">
        <v>51</v>
      </c>
      <c r="BI20" t="s">
        <v>51</v>
      </c>
      <c r="BJ20" t="s">
        <v>51</v>
      </c>
      <c r="BK20" t="s">
        <v>51</v>
      </c>
      <c r="BL20" t="s">
        <v>51</v>
      </c>
      <c r="BM20">
        <v>5.5100000000000003E-2</v>
      </c>
      <c r="BN20" t="s">
        <v>111</v>
      </c>
      <c r="BO20">
        <v>0.01</v>
      </c>
      <c r="BP20" t="s">
        <v>101</v>
      </c>
      <c r="BQ20">
        <v>2.2360680000000001E-2</v>
      </c>
      <c r="BR20" t="s">
        <v>111</v>
      </c>
      <c r="BU20" t="s">
        <v>92</v>
      </c>
      <c r="BV20" t="s">
        <v>93</v>
      </c>
      <c r="BW20" t="s">
        <v>94</v>
      </c>
      <c r="BX20" t="s">
        <v>95</v>
      </c>
      <c r="BY20" t="s">
        <v>96</v>
      </c>
    </row>
    <row r="21" spans="1:77">
      <c r="A21">
        <v>3814</v>
      </c>
      <c r="B21">
        <v>140</v>
      </c>
      <c r="C21">
        <v>140</v>
      </c>
      <c r="D21" t="s">
        <v>71</v>
      </c>
      <c r="E21" t="s">
        <v>72</v>
      </c>
      <c r="F21" t="s">
        <v>73</v>
      </c>
      <c r="G21">
        <v>58.25</v>
      </c>
      <c r="H21">
        <v>11.44</v>
      </c>
      <c r="I21">
        <v>0</v>
      </c>
      <c r="J21" t="s">
        <v>74</v>
      </c>
      <c r="K21" t="s">
        <v>75</v>
      </c>
      <c r="L21" t="s">
        <v>76</v>
      </c>
      <c r="M21" t="s">
        <v>77</v>
      </c>
      <c r="N21" t="s">
        <v>51</v>
      </c>
      <c r="O21">
        <v>30</v>
      </c>
      <c r="P21">
        <v>45</v>
      </c>
      <c r="Q21" t="s">
        <v>78</v>
      </c>
      <c r="R21">
        <v>2010</v>
      </c>
      <c r="S21" t="s">
        <v>79</v>
      </c>
      <c r="T21" t="s">
        <v>80</v>
      </c>
      <c r="U21">
        <v>22.65</v>
      </c>
      <c r="V21" t="s">
        <v>51</v>
      </c>
      <c r="W21">
        <v>3.2</v>
      </c>
      <c r="X21" t="s">
        <v>81</v>
      </c>
      <c r="Y21" t="s">
        <v>82</v>
      </c>
      <c r="Z21" t="s">
        <v>83</v>
      </c>
      <c r="AA21" t="s">
        <v>85</v>
      </c>
      <c r="AB21" t="s">
        <v>89</v>
      </c>
      <c r="AC21" t="s">
        <v>84</v>
      </c>
      <c r="AD21" t="s">
        <v>84</v>
      </c>
      <c r="AE21" s="2" t="s">
        <v>85</v>
      </c>
      <c r="AF21" s="2">
        <v>7.7</v>
      </c>
      <c r="AG21" s="3" t="s">
        <v>840</v>
      </c>
      <c r="AH21" s="2">
        <v>1</v>
      </c>
      <c r="AI21">
        <v>5</v>
      </c>
      <c r="AJ21" t="s">
        <v>51</v>
      </c>
      <c r="AK21" t="s">
        <v>51</v>
      </c>
      <c r="AL21" s="2">
        <v>0</v>
      </c>
      <c r="AM21">
        <v>2</v>
      </c>
      <c r="AN21" t="s">
        <v>51</v>
      </c>
      <c r="AO21" t="s">
        <v>86</v>
      </c>
      <c r="AP21" t="s">
        <v>51</v>
      </c>
      <c r="AQ21" t="s">
        <v>51</v>
      </c>
      <c r="AR21" t="s">
        <v>51</v>
      </c>
      <c r="AS21" t="s">
        <v>51</v>
      </c>
      <c r="AT21" t="s">
        <v>107</v>
      </c>
      <c r="AU21" t="s">
        <v>82</v>
      </c>
      <c r="AV21" t="s">
        <v>108</v>
      </c>
      <c r="AW21" t="s">
        <v>109</v>
      </c>
      <c r="AX21" t="s">
        <v>110</v>
      </c>
      <c r="AY21" t="s">
        <v>105</v>
      </c>
      <c r="AZ21">
        <v>1</v>
      </c>
      <c r="BA21" t="s">
        <v>82</v>
      </c>
      <c r="BB21">
        <v>2</v>
      </c>
      <c r="BC21" t="s">
        <v>51</v>
      </c>
      <c r="BD21" t="s">
        <v>51</v>
      </c>
      <c r="BE21" t="s">
        <v>51</v>
      </c>
      <c r="BF21" t="s">
        <v>51</v>
      </c>
      <c r="BG21" t="s">
        <v>51</v>
      </c>
      <c r="BI21" t="s">
        <v>51</v>
      </c>
      <c r="BJ21" t="s">
        <v>51</v>
      </c>
      <c r="BK21" t="s">
        <v>51</v>
      </c>
      <c r="BL21" t="s">
        <v>51</v>
      </c>
      <c r="BM21">
        <v>6.9400000000000003E-2</v>
      </c>
      <c r="BN21" t="s">
        <v>111</v>
      </c>
      <c r="BO21">
        <v>1.4E-2</v>
      </c>
      <c r="BP21" t="s">
        <v>101</v>
      </c>
      <c r="BQ21">
        <v>3.1304951999999997E-2</v>
      </c>
      <c r="BR21" t="s">
        <v>111</v>
      </c>
      <c r="BU21" t="s">
        <v>92</v>
      </c>
      <c r="BV21" t="s">
        <v>93</v>
      </c>
      <c r="BW21" t="s">
        <v>94</v>
      </c>
      <c r="BX21" t="s">
        <v>95</v>
      </c>
      <c r="BY21" t="s">
        <v>96</v>
      </c>
    </row>
    <row r="22" spans="1:77">
      <c r="A22">
        <v>3815</v>
      </c>
      <c r="B22">
        <v>140</v>
      </c>
      <c r="C22">
        <v>140</v>
      </c>
      <c r="D22" t="s">
        <v>71</v>
      </c>
      <c r="E22" t="s">
        <v>72</v>
      </c>
      <c r="F22" t="s">
        <v>73</v>
      </c>
      <c r="G22">
        <v>58.25</v>
      </c>
      <c r="H22">
        <v>11.44</v>
      </c>
      <c r="I22">
        <v>0</v>
      </c>
      <c r="J22" t="s">
        <v>74</v>
      </c>
      <c r="K22" t="s">
        <v>75</v>
      </c>
      <c r="L22" t="s">
        <v>76</v>
      </c>
      <c r="M22" t="s">
        <v>77</v>
      </c>
      <c r="N22" t="s">
        <v>51</v>
      </c>
      <c r="O22">
        <v>30</v>
      </c>
      <c r="P22">
        <v>45</v>
      </c>
      <c r="Q22" t="s">
        <v>78</v>
      </c>
      <c r="R22">
        <v>2010</v>
      </c>
      <c r="S22" t="s">
        <v>79</v>
      </c>
      <c r="T22" t="s">
        <v>80</v>
      </c>
      <c r="U22">
        <v>19.45</v>
      </c>
      <c r="V22" t="s">
        <v>51</v>
      </c>
      <c r="W22">
        <v>0</v>
      </c>
      <c r="X22" t="s">
        <v>81</v>
      </c>
      <c r="Y22" t="s">
        <v>82</v>
      </c>
      <c r="Z22" t="s">
        <v>83</v>
      </c>
      <c r="AA22" t="s">
        <v>85</v>
      </c>
      <c r="AB22" t="s">
        <v>89</v>
      </c>
      <c r="AC22" t="s">
        <v>84</v>
      </c>
      <c r="AD22" t="s">
        <v>84</v>
      </c>
      <c r="AE22" s="2" t="s">
        <v>85</v>
      </c>
      <c r="AF22" s="2">
        <v>7.7</v>
      </c>
      <c r="AG22" s="3" t="s">
        <v>840</v>
      </c>
      <c r="AH22" s="2">
        <v>1</v>
      </c>
      <c r="AI22">
        <v>5</v>
      </c>
      <c r="AJ22" t="s">
        <v>51</v>
      </c>
      <c r="AK22" t="s">
        <v>51</v>
      </c>
      <c r="AL22" s="2">
        <v>0</v>
      </c>
      <c r="AM22">
        <v>60</v>
      </c>
      <c r="AN22" t="s">
        <v>51</v>
      </c>
      <c r="AO22" t="s">
        <v>86</v>
      </c>
      <c r="AP22" t="s">
        <v>51</v>
      </c>
      <c r="AQ22" t="s">
        <v>51</v>
      </c>
      <c r="AR22" t="s">
        <v>51</v>
      </c>
      <c r="AS22" t="s">
        <v>51</v>
      </c>
      <c r="AT22" t="s">
        <v>51</v>
      </c>
      <c r="AU22" t="s">
        <v>82</v>
      </c>
      <c r="AV22" t="s">
        <v>87</v>
      </c>
      <c r="AW22" t="s">
        <v>87</v>
      </c>
      <c r="AX22" t="s">
        <v>99</v>
      </c>
      <c r="AY22" t="s">
        <v>90</v>
      </c>
      <c r="AZ22">
        <v>2</v>
      </c>
      <c r="BA22" t="s">
        <v>81</v>
      </c>
      <c r="BB22">
        <v>2</v>
      </c>
      <c r="BC22" t="s">
        <v>51</v>
      </c>
      <c r="BD22" t="s">
        <v>51</v>
      </c>
      <c r="BE22" t="s">
        <v>51</v>
      </c>
      <c r="BF22" t="s">
        <v>51</v>
      </c>
      <c r="BG22" t="s">
        <v>51</v>
      </c>
      <c r="BI22" t="s">
        <v>51</v>
      </c>
      <c r="BJ22" t="s">
        <v>51</v>
      </c>
      <c r="BK22" t="s">
        <v>51</v>
      </c>
      <c r="BL22" t="s">
        <v>51</v>
      </c>
      <c r="BM22">
        <v>0.19089999999999999</v>
      </c>
      <c r="BN22" t="s">
        <v>100</v>
      </c>
      <c r="BO22">
        <v>0.05</v>
      </c>
      <c r="BP22" t="s">
        <v>101</v>
      </c>
      <c r="BQ22">
        <v>0.1118034</v>
      </c>
      <c r="BR22" t="s">
        <v>100</v>
      </c>
      <c r="BU22" t="s">
        <v>92</v>
      </c>
      <c r="BV22" t="s">
        <v>93</v>
      </c>
      <c r="BW22" t="s">
        <v>94</v>
      </c>
      <c r="BX22" t="s">
        <v>95</v>
      </c>
      <c r="BY22" t="s">
        <v>96</v>
      </c>
    </row>
    <row r="23" spans="1:77">
      <c r="A23">
        <v>3816</v>
      </c>
      <c r="B23">
        <v>140</v>
      </c>
      <c r="C23">
        <v>140</v>
      </c>
      <c r="D23" t="s">
        <v>71</v>
      </c>
      <c r="E23" t="s">
        <v>72</v>
      </c>
      <c r="F23" t="s">
        <v>73</v>
      </c>
      <c r="G23">
        <v>58.25</v>
      </c>
      <c r="H23">
        <v>11.44</v>
      </c>
      <c r="I23">
        <v>0</v>
      </c>
      <c r="J23" t="s">
        <v>74</v>
      </c>
      <c r="K23" t="s">
        <v>75</v>
      </c>
      <c r="L23" t="s">
        <v>76</v>
      </c>
      <c r="M23" t="s">
        <v>77</v>
      </c>
      <c r="N23" t="s">
        <v>51</v>
      </c>
      <c r="O23">
        <v>30</v>
      </c>
      <c r="P23">
        <v>45</v>
      </c>
      <c r="Q23" t="s">
        <v>78</v>
      </c>
      <c r="R23">
        <v>2010</v>
      </c>
      <c r="S23" t="s">
        <v>79</v>
      </c>
      <c r="T23" t="s">
        <v>80</v>
      </c>
      <c r="U23">
        <v>22.65</v>
      </c>
      <c r="V23" t="s">
        <v>51</v>
      </c>
      <c r="W23">
        <v>3.2</v>
      </c>
      <c r="X23" t="s">
        <v>81</v>
      </c>
      <c r="Y23" t="s">
        <v>82</v>
      </c>
      <c r="Z23" t="s">
        <v>83</v>
      </c>
      <c r="AA23" t="s">
        <v>85</v>
      </c>
      <c r="AB23" t="s">
        <v>89</v>
      </c>
      <c r="AC23" t="s">
        <v>84</v>
      </c>
      <c r="AD23" t="s">
        <v>84</v>
      </c>
      <c r="AE23" s="2" t="s">
        <v>85</v>
      </c>
      <c r="AF23" s="2">
        <v>7.7</v>
      </c>
      <c r="AG23" s="3" t="s">
        <v>840</v>
      </c>
      <c r="AH23" s="2">
        <v>1</v>
      </c>
      <c r="AI23">
        <v>5</v>
      </c>
      <c r="AJ23" t="s">
        <v>51</v>
      </c>
      <c r="AK23" t="s">
        <v>51</v>
      </c>
      <c r="AL23" s="2">
        <v>0</v>
      </c>
      <c r="AM23">
        <v>60</v>
      </c>
      <c r="AN23" t="s">
        <v>51</v>
      </c>
      <c r="AO23" t="s">
        <v>86</v>
      </c>
      <c r="AP23" t="s">
        <v>51</v>
      </c>
      <c r="AQ23" t="s">
        <v>51</v>
      </c>
      <c r="AR23" t="s">
        <v>51</v>
      </c>
      <c r="AS23" t="s">
        <v>51</v>
      </c>
      <c r="AT23" t="s">
        <v>51</v>
      </c>
      <c r="AU23" t="s">
        <v>82</v>
      </c>
      <c r="AV23" t="s">
        <v>87</v>
      </c>
      <c r="AW23" t="s">
        <v>87</v>
      </c>
      <c r="AX23" t="s">
        <v>99</v>
      </c>
      <c r="AY23" t="s">
        <v>90</v>
      </c>
      <c r="AZ23">
        <v>2</v>
      </c>
      <c r="BA23" t="s">
        <v>81</v>
      </c>
      <c r="BB23">
        <v>2</v>
      </c>
      <c r="BC23" t="s">
        <v>51</v>
      </c>
      <c r="BD23" t="s">
        <v>51</v>
      </c>
      <c r="BE23" t="s">
        <v>51</v>
      </c>
      <c r="BF23" t="s">
        <v>51</v>
      </c>
      <c r="BG23" t="s">
        <v>51</v>
      </c>
      <c r="BI23" t="s">
        <v>51</v>
      </c>
      <c r="BJ23" t="s">
        <v>51</v>
      </c>
      <c r="BK23" t="s">
        <v>51</v>
      </c>
      <c r="BL23" t="s">
        <v>51</v>
      </c>
      <c r="BM23">
        <v>0.2455</v>
      </c>
      <c r="BN23" t="s">
        <v>100</v>
      </c>
      <c r="BO23">
        <v>6.8099999999999994E-2</v>
      </c>
      <c r="BP23" t="s">
        <v>101</v>
      </c>
      <c r="BQ23">
        <v>0.15227623100000001</v>
      </c>
      <c r="BR23" t="s">
        <v>100</v>
      </c>
      <c r="BU23" t="s">
        <v>92</v>
      </c>
      <c r="BV23" t="s">
        <v>93</v>
      </c>
      <c r="BW23" t="s">
        <v>94</v>
      </c>
      <c r="BX23" t="s">
        <v>95</v>
      </c>
      <c r="BY23" t="s">
        <v>96</v>
      </c>
    </row>
    <row r="24" spans="1:77">
      <c r="A24">
        <v>3817</v>
      </c>
      <c r="B24">
        <v>140</v>
      </c>
      <c r="C24">
        <v>140</v>
      </c>
      <c r="D24" t="s">
        <v>71</v>
      </c>
      <c r="E24" t="s">
        <v>72</v>
      </c>
      <c r="F24" t="s">
        <v>73</v>
      </c>
      <c r="G24">
        <v>58.25</v>
      </c>
      <c r="H24">
        <v>11.44</v>
      </c>
      <c r="I24">
        <v>0</v>
      </c>
      <c r="J24" t="s">
        <v>74</v>
      </c>
      <c r="K24" t="s">
        <v>75</v>
      </c>
      <c r="L24" t="s">
        <v>76</v>
      </c>
      <c r="M24" t="s">
        <v>77</v>
      </c>
      <c r="N24" t="s">
        <v>51</v>
      </c>
      <c r="O24">
        <v>30</v>
      </c>
      <c r="P24">
        <v>45</v>
      </c>
      <c r="Q24" t="s">
        <v>78</v>
      </c>
      <c r="R24">
        <v>2010</v>
      </c>
      <c r="S24" t="s">
        <v>79</v>
      </c>
      <c r="T24" t="s">
        <v>80</v>
      </c>
      <c r="U24">
        <v>19.45</v>
      </c>
      <c r="V24" t="s">
        <v>51</v>
      </c>
      <c r="W24">
        <v>0</v>
      </c>
      <c r="X24" t="s">
        <v>81</v>
      </c>
      <c r="Y24" t="s">
        <v>82</v>
      </c>
      <c r="Z24" t="s">
        <v>83</v>
      </c>
      <c r="AA24" t="s">
        <v>85</v>
      </c>
      <c r="AB24" t="s">
        <v>89</v>
      </c>
      <c r="AC24" t="s">
        <v>84</v>
      </c>
      <c r="AD24" t="s">
        <v>84</v>
      </c>
      <c r="AE24" s="2" t="s">
        <v>85</v>
      </c>
      <c r="AF24" s="2">
        <v>7.7</v>
      </c>
      <c r="AG24" s="3" t="s">
        <v>840</v>
      </c>
      <c r="AH24" s="2">
        <v>1</v>
      </c>
      <c r="AI24">
        <v>5</v>
      </c>
      <c r="AJ24" t="s">
        <v>51</v>
      </c>
      <c r="AK24" t="s">
        <v>51</v>
      </c>
      <c r="AL24" s="2">
        <v>0</v>
      </c>
      <c r="AM24">
        <v>180</v>
      </c>
      <c r="AN24" t="s">
        <v>51</v>
      </c>
      <c r="AO24" t="s">
        <v>86</v>
      </c>
      <c r="AP24" t="s">
        <v>51</v>
      </c>
      <c r="AQ24" t="s">
        <v>51</v>
      </c>
      <c r="AR24" t="s">
        <v>51</v>
      </c>
      <c r="AS24" t="s">
        <v>51</v>
      </c>
      <c r="AT24" t="s">
        <v>51</v>
      </c>
      <c r="AU24" t="s">
        <v>82</v>
      </c>
      <c r="AV24" t="s">
        <v>102</v>
      </c>
      <c r="AW24" t="s">
        <v>103</v>
      </c>
      <c r="AX24" t="s">
        <v>104</v>
      </c>
      <c r="AY24" t="s">
        <v>105</v>
      </c>
      <c r="AZ24">
        <v>1</v>
      </c>
      <c r="BA24" t="s">
        <v>82</v>
      </c>
      <c r="BB24">
        <v>2</v>
      </c>
      <c r="BC24" t="s">
        <v>51</v>
      </c>
      <c r="BD24" t="s">
        <v>51</v>
      </c>
      <c r="BE24" t="s">
        <v>51</v>
      </c>
      <c r="BF24" t="s">
        <v>51</v>
      </c>
      <c r="BG24" t="s">
        <v>51</v>
      </c>
      <c r="BI24" t="s">
        <v>51</v>
      </c>
      <c r="BJ24" t="s">
        <v>51</v>
      </c>
      <c r="BK24" t="s">
        <v>51</v>
      </c>
      <c r="BL24" t="s">
        <v>51</v>
      </c>
      <c r="BM24">
        <v>2</v>
      </c>
      <c r="BN24" t="s">
        <v>91</v>
      </c>
      <c r="BO24">
        <v>6.5000000000000002E-2</v>
      </c>
      <c r="BP24" t="s">
        <v>101</v>
      </c>
      <c r="BQ24">
        <v>0.14534442</v>
      </c>
      <c r="BR24" t="s">
        <v>100</v>
      </c>
      <c r="BU24" t="s">
        <v>92</v>
      </c>
      <c r="BV24" t="s">
        <v>93</v>
      </c>
      <c r="BW24" t="s">
        <v>94</v>
      </c>
      <c r="BX24" t="s">
        <v>95</v>
      </c>
      <c r="BY24" t="s">
        <v>96</v>
      </c>
    </row>
    <row r="25" spans="1:77">
      <c r="A25">
        <v>3818</v>
      </c>
      <c r="B25">
        <v>140</v>
      </c>
      <c r="C25">
        <v>140</v>
      </c>
      <c r="D25" t="s">
        <v>71</v>
      </c>
      <c r="E25" t="s">
        <v>72</v>
      </c>
      <c r="F25" t="s">
        <v>73</v>
      </c>
      <c r="G25">
        <v>58.25</v>
      </c>
      <c r="H25">
        <v>11.44</v>
      </c>
      <c r="I25">
        <v>0</v>
      </c>
      <c r="J25" t="s">
        <v>74</v>
      </c>
      <c r="K25" t="s">
        <v>75</v>
      </c>
      <c r="L25" t="s">
        <v>76</v>
      </c>
      <c r="M25" t="s">
        <v>77</v>
      </c>
      <c r="N25" t="s">
        <v>51</v>
      </c>
      <c r="O25">
        <v>30</v>
      </c>
      <c r="P25">
        <v>45</v>
      </c>
      <c r="Q25" t="s">
        <v>78</v>
      </c>
      <c r="R25">
        <v>2010</v>
      </c>
      <c r="S25" t="s">
        <v>79</v>
      </c>
      <c r="T25" t="s">
        <v>80</v>
      </c>
      <c r="U25">
        <v>22.65</v>
      </c>
      <c r="V25" t="s">
        <v>51</v>
      </c>
      <c r="W25">
        <v>3.2</v>
      </c>
      <c r="X25" t="s">
        <v>81</v>
      </c>
      <c r="Y25" t="s">
        <v>82</v>
      </c>
      <c r="Z25" t="s">
        <v>83</v>
      </c>
      <c r="AA25" t="s">
        <v>85</v>
      </c>
      <c r="AB25" t="s">
        <v>89</v>
      </c>
      <c r="AC25" t="s">
        <v>84</v>
      </c>
      <c r="AD25" t="s">
        <v>84</v>
      </c>
      <c r="AE25" s="2" t="s">
        <v>85</v>
      </c>
      <c r="AF25" s="2">
        <v>7.7</v>
      </c>
      <c r="AG25" s="3" t="s">
        <v>840</v>
      </c>
      <c r="AH25" s="2">
        <v>1</v>
      </c>
      <c r="AI25">
        <v>5</v>
      </c>
      <c r="AJ25" t="s">
        <v>51</v>
      </c>
      <c r="AK25" t="s">
        <v>51</v>
      </c>
      <c r="AL25" s="2">
        <v>0</v>
      </c>
      <c r="AM25">
        <v>180</v>
      </c>
      <c r="AN25" t="s">
        <v>51</v>
      </c>
      <c r="AO25" t="s">
        <v>86</v>
      </c>
      <c r="AP25" t="s">
        <v>51</v>
      </c>
      <c r="AQ25" t="s">
        <v>51</v>
      </c>
      <c r="AR25" t="s">
        <v>51</v>
      </c>
      <c r="AS25" t="s">
        <v>51</v>
      </c>
      <c r="AT25" t="s">
        <v>51</v>
      </c>
      <c r="AU25" t="s">
        <v>82</v>
      </c>
      <c r="AV25" t="s">
        <v>102</v>
      </c>
      <c r="AW25" t="s">
        <v>103</v>
      </c>
      <c r="AX25" t="s">
        <v>104</v>
      </c>
      <c r="AY25" t="s">
        <v>105</v>
      </c>
      <c r="AZ25">
        <v>1</v>
      </c>
      <c r="BA25" t="s">
        <v>82</v>
      </c>
      <c r="BB25">
        <v>2</v>
      </c>
      <c r="BC25" t="s">
        <v>51</v>
      </c>
      <c r="BD25" t="s">
        <v>51</v>
      </c>
      <c r="BE25" t="s">
        <v>51</v>
      </c>
      <c r="BF25" t="s">
        <v>51</v>
      </c>
      <c r="BG25" t="s">
        <v>51</v>
      </c>
      <c r="BI25" t="s">
        <v>51</v>
      </c>
      <c r="BJ25" t="s">
        <v>51</v>
      </c>
      <c r="BK25" t="s">
        <v>51</v>
      </c>
      <c r="BL25" t="s">
        <v>51</v>
      </c>
      <c r="BM25">
        <v>2</v>
      </c>
      <c r="BN25" t="s">
        <v>91</v>
      </c>
      <c r="BO25">
        <v>1.3732</v>
      </c>
      <c r="BP25" t="s">
        <v>101</v>
      </c>
      <c r="BQ25">
        <v>3.070568578</v>
      </c>
      <c r="BR25" t="s">
        <v>100</v>
      </c>
      <c r="BU25" t="s">
        <v>92</v>
      </c>
      <c r="BV25" t="s">
        <v>93</v>
      </c>
      <c r="BW25" t="s">
        <v>94</v>
      </c>
      <c r="BX25" t="s">
        <v>95</v>
      </c>
      <c r="BY25" t="s">
        <v>96</v>
      </c>
    </row>
    <row r="26" spans="1:77">
      <c r="A26">
        <v>3819</v>
      </c>
      <c r="B26">
        <v>140</v>
      </c>
      <c r="C26">
        <v>140</v>
      </c>
      <c r="D26" t="s">
        <v>71</v>
      </c>
      <c r="E26" t="s">
        <v>72</v>
      </c>
      <c r="F26" t="s">
        <v>73</v>
      </c>
      <c r="G26">
        <v>58.25</v>
      </c>
      <c r="H26">
        <v>11.44</v>
      </c>
      <c r="I26">
        <v>0</v>
      </c>
      <c r="J26" t="s">
        <v>74</v>
      </c>
      <c r="K26" t="s">
        <v>75</v>
      </c>
      <c r="L26" t="s">
        <v>76</v>
      </c>
      <c r="M26" t="s">
        <v>77</v>
      </c>
      <c r="N26" t="s">
        <v>51</v>
      </c>
      <c r="O26">
        <v>30</v>
      </c>
      <c r="P26">
        <v>45</v>
      </c>
      <c r="Q26" t="s">
        <v>78</v>
      </c>
      <c r="R26">
        <v>2010</v>
      </c>
      <c r="S26" t="s">
        <v>79</v>
      </c>
      <c r="T26" t="s">
        <v>80</v>
      </c>
      <c r="U26">
        <v>19.45</v>
      </c>
      <c r="V26" t="s">
        <v>51</v>
      </c>
      <c r="W26">
        <v>0</v>
      </c>
      <c r="X26" t="s">
        <v>81</v>
      </c>
      <c r="Y26" t="s">
        <v>82</v>
      </c>
      <c r="Z26" t="s">
        <v>83</v>
      </c>
      <c r="AA26" t="s">
        <v>85</v>
      </c>
      <c r="AB26" t="s">
        <v>89</v>
      </c>
      <c r="AC26" t="s">
        <v>84</v>
      </c>
      <c r="AD26" t="s">
        <v>84</v>
      </c>
      <c r="AE26" s="2" t="s">
        <v>85</v>
      </c>
      <c r="AF26" s="2">
        <v>7.7</v>
      </c>
      <c r="AG26" s="3" t="s">
        <v>840</v>
      </c>
      <c r="AH26" s="2">
        <v>1</v>
      </c>
      <c r="AI26">
        <v>5</v>
      </c>
      <c r="AJ26" t="s">
        <v>51</v>
      </c>
      <c r="AK26" t="s">
        <v>51</v>
      </c>
      <c r="AL26" s="2">
        <v>0</v>
      </c>
      <c r="AM26">
        <v>180</v>
      </c>
      <c r="AN26" t="s">
        <v>51</v>
      </c>
      <c r="AO26" t="s">
        <v>86</v>
      </c>
      <c r="AP26" t="s">
        <v>51</v>
      </c>
      <c r="AQ26" t="s">
        <v>51</v>
      </c>
      <c r="AR26" t="s">
        <v>51</v>
      </c>
      <c r="AS26" t="s">
        <v>51</v>
      </c>
      <c r="AT26" t="s">
        <v>51</v>
      </c>
      <c r="AU26" t="s">
        <v>82</v>
      </c>
      <c r="AV26" t="s">
        <v>87</v>
      </c>
      <c r="AW26" t="s">
        <v>88</v>
      </c>
      <c r="AX26" t="s">
        <v>89</v>
      </c>
      <c r="AY26" t="s">
        <v>90</v>
      </c>
      <c r="AZ26">
        <v>2</v>
      </c>
      <c r="BA26" t="s">
        <v>81</v>
      </c>
      <c r="BB26">
        <v>2</v>
      </c>
      <c r="BC26">
        <v>1</v>
      </c>
      <c r="BD26" t="s">
        <v>91</v>
      </c>
      <c r="BE26">
        <v>1</v>
      </c>
      <c r="BF26" t="s">
        <v>91</v>
      </c>
      <c r="BG26" t="s">
        <v>51</v>
      </c>
      <c r="BI26">
        <v>42</v>
      </c>
      <c r="BJ26">
        <v>0</v>
      </c>
      <c r="BK26" t="s">
        <v>51</v>
      </c>
      <c r="BL26" t="s">
        <v>51</v>
      </c>
      <c r="BM26">
        <v>15.3</v>
      </c>
      <c r="BN26" t="s">
        <v>91</v>
      </c>
      <c r="BO26">
        <v>0</v>
      </c>
      <c r="BP26" t="s">
        <v>51</v>
      </c>
      <c r="BQ26">
        <v>0</v>
      </c>
      <c r="BR26" t="s">
        <v>51</v>
      </c>
      <c r="BU26" t="s">
        <v>92</v>
      </c>
      <c r="BV26" t="s">
        <v>93</v>
      </c>
      <c r="BW26" t="s">
        <v>94</v>
      </c>
      <c r="BX26" t="s">
        <v>95</v>
      </c>
      <c r="BY26" t="s">
        <v>96</v>
      </c>
    </row>
    <row r="27" spans="1:77">
      <c r="A27">
        <v>3820</v>
      </c>
      <c r="B27">
        <v>140</v>
      </c>
      <c r="C27">
        <v>140</v>
      </c>
      <c r="D27" t="s">
        <v>71</v>
      </c>
      <c r="E27" t="s">
        <v>72</v>
      </c>
      <c r="F27" t="s">
        <v>73</v>
      </c>
      <c r="G27">
        <v>58.25</v>
      </c>
      <c r="H27">
        <v>11.44</v>
      </c>
      <c r="I27">
        <v>0</v>
      </c>
      <c r="J27" t="s">
        <v>74</v>
      </c>
      <c r="K27" t="s">
        <v>75</v>
      </c>
      <c r="L27" t="s">
        <v>76</v>
      </c>
      <c r="M27" t="s">
        <v>77</v>
      </c>
      <c r="N27" t="s">
        <v>51</v>
      </c>
      <c r="O27">
        <v>30</v>
      </c>
      <c r="P27">
        <v>45</v>
      </c>
      <c r="Q27" t="s">
        <v>78</v>
      </c>
      <c r="R27">
        <v>2010</v>
      </c>
      <c r="S27" t="s">
        <v>79</v>
      </c>
      <c r="T27" t="s">
        <v>80</v>
      </c>
      <c r="U27">
        <v>22.65</v>
      </c>
      <c r="V27" t="s">
        <v>51</v>
      </c>
      <c r="W27">
        <v>3.2</v>
      </c>
      <c r="X27" t="s">
        <v>81</v>
      </c>
      <c r="Y27" t="s">
        <v>82</v>
      </c>
      <c r="Z27" t="s">
        <v>83</v>
      </c>
      <c r="AA27" t="s">
        <v>85</v>
      </c>
      <c r="AB27" t="s">
        <v>89</v>
      </c>
      <c r="AC27" t="s">
        <v>84</v>
      </c>
      <c r="AD27" t="s">
        <v>84</v>
      </c>
      <c r="AE27" s="2" t="s">
        <v>85</v>
      </c>
      <c r="AF27" s="2">
        <v>7.7</v>
      </c>
      <c r="AG27" s="3" t="s">
        <v>840</v>
      </c>
      <c r="AH27" s="2">
        <v>1</v>
      </c>
      <c r="AI27">
        <v>5</v>
      </c>
      <c r="AJ27" t="s">
        <v>51</v>
      </c>
      <c r="AK27" t="s">
        <v>51</v>
      </c>
      <c r="AL27" s="2">
        <v>0</v>
      </c>
      <c r="AM27">
        <v>180</v>
      </c>
      <c r="AN27" t="s">
        <v>51</v>
      </c>
      <c r="AO27" t="s">
        <v>86</v>
      </c>
      <c r="AP27" t="s">
        <v>51</v>
      </c>
      <c r="AQ27" t="s">
        <v>51</v>
      </c>
      <c r="AR27" t="s">
        <v>51</v>
      </c>
      <c r="AS27" t="s">
        <v>51</v>
      </c>
      <c r="AT27" t="s">
        <v>51</v>
      </c>
      <c r="AU27" t="s">
        <v>82</v>
      </c>
      <c r="AV27" t="s">
        <v>87</v>
      </c>
      <c r="AW27" t="s">
        <v>88</v>
      </c>
      <c r="AX27" t="s">
        <v>89</v>
      </c>
      <c r="AY27" t="s">
        <v>90</v>
      </c>
      <c r="AZ27">
        <v>2</v>
      </c>
      <c r="BA27" t="s">
        <v>81</v>
      </c>
      <c r="BB27">
        <v>2</v>
      </c>
      <c r="BC27">
        <v>1</v>
      </c>
      <c r="BD27" t="s">
        <v>91</v>
      </c>
      <c r="BE27">
        <v>1</v>
      </c>
      <c r="BF27" t="s">
        <v>91</v>
      </c>
      <c r="BG27" t="s">
        <v>51</v>
      </c>
      <c r="BI27">
        <v>42</v>
      </c>
      <c r="BJ27">
        <v>0</v>
      </c>
      <c r="BK27" t="s">
        <v>51</v>
      </c>
      <c r="BL27" t="s">
        <v>51</v>
      </c>
      <c r="BM27">
        <v>15.3</v>
      </c>
      <c r="BN27" t="s">
        <v>91</v>
      </c>
      <c r="BO27">
        <v>0</v>
      </c>
      <c r="BP27" t="s">
        <v>51</v>
      </c>
      <c r="BQ27">
        <v>0</v>
      </c>
      <c r="BR27" t="s">
        <v>51</v>
      </c>
      <c r="BU27" t="s">
        <v>92</v>
      </c>
      <c r="BV27" t="s">
        <v>93</v>
      </c>
      <c r="BW27" t="s">
        <v>94</v>
      </c>
      <c r="BX27" t="s">
        <v>95</v>
      </c>
      <c r="BY27" t="s">
        <v>96</v>
      </c>
    </row>
    <row r="28" spans="1:77">
      <c r="A28">
        <v>3769</v>
      </c>
      <c r="B28">
        <v>141</v>
      </c>
      <c r="C28">
        <v>141</v>
      </c>
      <c r="D28" t="s">
        <v>71</v>
      </c>
      <c r="E28" t="s">
        <v>72</v>
      </c>
      <c r="F28" t="s">
        <v>73</v>
      </c>
      <c r="G28">
        <v>58.25</v>
      </c>
      <c r="H28">
        <v>11.44</v>
      </c>
      <c r="I28">
        <v>0</v>
      </c>
      <c r="J28" t="s">
        <v>74</v>
      </c>
      <c r="K28" t="s">
        <v>75</v>
      </c>
      <c r="L28" t="s">
        <v>76</v>
      </c>
      <c r="M28" t="s">
        <v>77</v>
      </c>
      <c r="N28" t="s">
        <v>51</v>
      </c>
      <c r="O28">
        <v>30</v>
      </c>
      <c r="P28">
        <v>45</v>
      </c>
      <c r="Q28" t="s">
        <v>78</v>
      </c>
      <c r="R28">
        <v>2010</v>
      </c>
      <c r="S28" t="s">
        <v>79</v>
      </c>
      <c r="T28" t="s">
        <v>80</v>
      </c>
      <c r="U28">
        <v>19.45</v>
      </c>
      <c r="V28" t="s">
        <v>51</v>
      </c>
      <c r="W28">
        <v>0</v>
      </c>
      <c r="X28" t="s">
        <v>81</v>
      </c>
      <c r="Y28" t="s">
        <v>81</v>
      </c>
      <c r="Z28" t="s">
        <v>83</v>
      </c>
      <c r="AA28" t="s">
        <v>85</v>
      </c>
      <c r="AB28" t="s">
        <v>89</v>
      </c>
      <c r="AC28" t="s">
        <v>114</v>
      </c>
      <c r="AD28" t="s">
        <v>114</v>
      </c>
      <c r="AE28" s="2" t="s">
        <v>85</v>
      </c>
      <c r="AF28" s="2">
        <v>8.1</v>
      </c>
      <c r="AG28" s="3" t="s">
        <v>840</v>
      </c>
      <c r="AH28" s="2">
        <v>0</v>
      </c>
      <c r="AI28">
        <v>5</v>
      </c>
      <c r="AJ28" t="s">
        <v>51</v>
      </c>
      <c r="AK28" t="s">
        <v>51</v>
      </c>
      <c r="AL28" s="2">
        <v>45</v>
      </c>
      <c r="AM28">
        <v>2</v>
      </c>
      <c r="AN28" t="s">
        <v>51</v>
      </c>
      <c r="AO28" t="s">
        <v>98</v>
      </c>
      <c r="AP28">
        <v>11.91</v>
      </c>
      <c r="AQ28">
        <v>3.15</v>
      </c>
      <c r="AR28" t="s">
        <v>51</v>
      </c>
      <c r="AS28" t="s">
        <v>51</v>
      </c>
      <c r="AT28" t="s">
        <v>107</v>
      </c>
      <c r="AU28" t="s">
        <v>82</v>
      </c>
      <c r="AV28" t="s">
        <v>108</v>
      </c>
      <c r="AW28" t="s">
        <v>109</v>
      </c>
      <c r="AX28" t="s">
        <v>110</v>
      </c>
      <c r="AY28" t="s">
        <v>105</v>
      </c>
      <c r="AZ28">
        <v>1</v>
      </c>
      <c r="BA28" t="s">
        <v>81</v>
      </c>
      <c r="BB28">
        <v>1</v>
      </c>
      <c r="BC28" t="s">
        <v>51</v>
      </c>
      <c r="BD28" t="s">
        <v>51</v>
      </c>
      <c r="BE28" t="s">
        <v>51</v>
      </c>
      <c r="BF28" t="s">
        <v>51</v>
      </c>
      <c r="BG28" t="s">
        <v>51</v>
      </c>
      <c r="BI28" t="s">
        <v>51</v>
      </c>
      <c r="BJ28" t="s">
        <v>51</v>
      </c>
      <c r="BK28" t="s">
        <v>51</v>
      </c>
      <c r="BL28" t="s">
        <v>51</v>
      </c>
      <c r="BM28">
        <v>4.8599999999999997E-2</v>
      </c>
      <c r="BN28" t="s">
        <v>111</v>
      </c>
      <c r="BO28">
        <v>8.0000000000000002E-3</v>
      </c>
      <c r="BP28" t="s">
        <v>101</v>
      </c>
      <c r="BQ28">
        <v>1.7888543999999999E-2</v>
      </c>
      <c r="BR28" t="s">
        <v>111</v>
      </c>
      <c r="BU28" t="s">
        <v>92</v>
      </c>
      <c r="BV28" t="s">
        <v>93</v>
      </c>
      <c r="BW28" t="s">
        <v>94</v>
      </c>
      <c r="BX28" t="s">
        <v>95</v>
      </c>
      <c r="BY28" t="s">
        <v>96</v>
      </c>
    </row>
    <row r="29" spans="1:77">
      <c r="A29">
        <v>3770</v>
      </c>
      <c r="B29">
        <v>141</v>
      </c>
      <c r="C29">
        <v>141</v>
      </c>
      <c r="D29" t="s">
        <v>71</v>
      </c>
      <c r="E29" t="s">
        <v>72</v>
      </c>
      <c r="F29" t="s">
        <v>73</v>
      </c>
      <c r="G29">
        <v>58.25</v>
      </c>
      <c r="H29">
        <v>11.44</v>
      </c>
      <c r="I29">
        <v>0</v>
      </c>
      <c r="J29" t="s">
        <v>74</v>
      </c>
      <c r="K29" t="s">
        <v>75</v>
      </c>
      <c r="L29" t="s">
        <v>76</v>
      </c>
      <c r="M29" t="s">
        <v>77</v>
      </c>
      <c r="N29" t="s">
        <v>51</v>
      </c>
      <c r="O29">
        <v>30</v>
      </c>
      <c r="P29">
        <v>45</v>
      </c>
      <c r="Q29" t="s">
        <v>78</v>
      </c>
      <c r="R29">
        <v>2010</v>
      </c>
      <c r="S29" t="s">
        <v>79</v>
      </c>
      <c r="T29" t="s">
        <v>80</v>
      </c>
      <c r="U29">
        <v>22.65</v>
      </c>
      <c r="V29" t="s">
        <v>51</v>
      </c>
      <c r="W29">
        <v>3.2</v>
      </c>
      <c r="X29" t="s">
        <v>81</v>
      </c>
      <c r="Y29" t="s">
        <v>81</v>
      </c>
      <c r="Z29" t="s">
        <v>83</v>
      </c>
      <c r="AA29" t="s">
        <v>85</v>
      </c>
      <c r="AB29" t="s">
        <v>89</v>
      </c>
      <c r="AC29" t="s">
        <v>114</v>
      </c>
      <c r="AD29" t="s">
        <v>114</v>
      </c>
      <c r="AE29" s="2" t="s">
        <v>85</v>
      </c>
      <c r="AF29" s="2">
        <v>8.1</v>
      </c>
      <c r="AG29" s="3" t="s">
        <v>840</v>
      </c>
      <c r="AH29" s="2">
        <v>0</v>
      </c>
      <c r="AI29">
        <v>5</v>
      </c>
      <c r="AJ29" t="s">
        <v>51</v>
      </c>
      <c r="AK29" t="s">
        <v>51</v>
      </c>
      <c r="AL29" s="2">
        <v>45</v>
      </c>
      <c r="AM29">
        <v>2</v>
      </c>
      <c r="AN29" t="s">
        <v>51</v>
      </c>
      <c r="AO29" t="s">
        <v>98</v>
      </c>
      <c r="AP29">
        <v>10.95</v>
      </c>
      <c r="AQ29">
        <v>6.72</v>
      </c>
      <c r="AR29" t="s">
        <v>51</v>
      </c>
      <c r="AS29" t="s">
        <v>51</v>
      </c>
      <c r="AT29" t="s">
        <v>107</v>
      </c>
      <c r="AU29" t="s">
        <v>82</v>
      </c>
      <c r="AV29" t="s">
        <v>108</v>
      </c>
      <c r="AW29" t="s">
        <v>109</v>
      </c>
      <c r="AX29" t="s">
        <v>110</v>
      </c>
      <c r="AY29" t="s">
        <v>105</v>
      </c>
      <c r="AZ29">
        <v>1</v>
      </c>
      <c r="BA29" t="s">
        <v>81</v>
      </c>
      <c r="BB29">
        <v>1</v>
      </c>
      <c r="BC29" t="s">
        <v>51</v>
      </c>
      <c r="BD29" t="s">
        <v>51</v>
      </c>
      <c r="BE29" t="s">
        <v>51</v>
      </c>
      <c r="BF29" t="s">
        <v>51</v>
      </c>
      <c r="BG29" t="s">
        <v>51</v>
      </c>
      <c r="BI29" t="s">
        <v>51</v>
      </c>
      <c r="BJ29" t="s">
        <v>51</v>
      </c>
      <c r="BK29" t="s">
        <v>51</v>
      </c>
      <c r="BL29" t="s">
        <v>51</v>
      </c>
      <c r="BM29">
        <v>3.7600000000000001E-2</v>
      </c>
      <c r="BN29" t="s">
        <v>111</v>
      </c>
      <c r="BO29">
        <v>4.7000000000000002E-3</v>
      </c>
      <c r="BP29" t="s">
        <v>101</v>
      </c>
      <c r="BQ29">
        <v>1.050952E-2</v>
      </c>
      <c r="BR29" t="s">
        <v>111</v>
      </c>
      <c r="BU29" t="s">
        <v>92</v>
      </c>
      <c r="BV29" t="s">
        <v>93</v>
      </c>
      <c r="BW29" t="s">
        <v>94</v>
      </c>
      <c r="BX29" t="s">
        <v>95</v>
      </c>
      <c r="BY29" t="s">
        <v>96</v>
      </c>
    </row>
    <row r="30" spans="1:77">
      <c r="A30">
        <v>3771</v>
      </c>
      <c r="B30">
        <v>141</v>
      </c>
      <c r="C30">
        <v>141</v>
      </c>
      <c r="D30" t="s">
        <v>71</v>
      </c>
      <c r="E30" t="s">
        <v>72</v>
      </c>
      <c r="F30" t="s">
        <v>73</v>
      </c>
      <c r="G30">
        <v>58.25</v>
      </c>
      <c r="H30">
        <v>11.44</v>
      </c>
      <c r="I30">
        <v>0</v>
      </c>
      <c r="J30" t="s">
        <v>74</v>
      </c>
      <c r="K30" t="s">
        <v>75</v>
      </c>
      <c r="L30" t="s">
        <v>76</v>
      </c>
      <c r="M30" t="s">
        <v>77</v>
      </c>
      <c r="N30" t="s">
        <v>51</v>
      </c>
      <c r="O30">
        <v>30</v>
      </c>
      <c r="P30">
        <v>45</v>
      </c>
      <c r="Q30" t="s">
        <v>78</v>
      </c>
      <c r="R30">
        <v>2010</v>
      </c>
      <c r="S30" t="s">
        <v>79</v>
      </c>
      <c r="T30" t="s">
        <v>80</v>
      </c>
      <c r="U30">
        <v>19.45</v>
      </c>
      <c r="V30" t="s">
        <v>51</v>
      </c>
      <c r="W30">
        <v>0</v>
      </c>
      <c r="X30" t="s">
        <v>81</v>
      </c>
      <c r="Y30" t="s">
        <v>81</v>
      </c>
      <c r="Z30" t="s">
        <v>83</v>
      </c>
      <c r="AA30" t="s">
        <v>85</v>
      </c>
      <c r="AB30" t="s">
        <v>89</v>
      </c>
      <c r="AC30" t="s">
        <v>114</v>
      </c>
      <c r="AD30" t="s">
        <v>114</v>
      </c>
      <c r="AE30" s="2" t="s">
        <v>85</v>
      </c>
      <c r="AF30" s="2">
        <v>8.1</v>
      </c>
      <c r="AG30" s="3" t="s">
        <v>840</v>
      </c>
      <c r="AH30" s="2">
        <v>0</v>
      </c>
      <c r="AI30">
        <v>5</v>
      </c>
      <c r="AJ30" t="s">
        <v>51</v>
      </c>
      <c r="AK30" t="s">
        <v>51</v>
      </c>
      <c r="AL30" s="2">
        <v>45</v>
      </c>
      <c r="AM30">
        <v>60</v>
      </c>
      <c r="AN30" t="s">
        <v>51</v>
      </c>
      <c r="AO30" t="s">
        <v>98</v>
      </c>
      <c r="AP30" t="s">
        <v>51</v>
      </c>
      <c r="AQ30" t="s">
        <v>51</v>
      </c>
      <c r="AR30" t="s">
        <v>51</v>
      </c>
      <c r="AS30" t="s">
        <v>51</v>
      </c>
      <c r="AT30" t="s">
        <v>51</v>
      </c>
      <c r="AU30" t="s">
        <v>82</v>
      </c>
      <c r="AV30" t="s">
        <v>87</v>
      </c>
      <c r="AW30" t="s">
        <v>87</v>
      </c>
      <c r="AX30" t="s">
        <v>99</v>
      </c>
      <c r="AY30" t="s">
        <v>90</v>
      </c>
      <c r="AZ30">
        <v>2</v>
      </c>
      <c r="BA30" t="s">
        <v>81</v>
      </c>
      <c r="BB30">
        <v>2</v>
      </c>
      <c r="BC30" t="s">
        <v>51</v>
      </c>
      <c r="BD30" t="s">
        <v>51</v>
      </c>
      <c r="BE30" t="s">
        <v>51</v>
      </c>
      <c r="BF30" t="s">
        <v>51</v>
      </c>
      <c r="BG30" t="s">
        <v>51</v>
      </c>
      <c r="BI30" t="s">
        <v>51</v>
      </c>
      <c r="BJ30" t="s">
        <v>51</v>
      </c>
      <c r="BK30" t="s">
        <v>51</v>
      </c>
      <c r="BL30" t="s">
        <v>51</v>
      </c>
      <c r="BM30">
        <v>0.33169999999999999</v>
      </c>
      <c r="BN30" t="s">
        <v>100</v>
      </c>
      <c r="BO30">
        <v>5.0099999999999999E-2</v>
      </c>
      <c r="BP30" t="s">
        <v>101</v>
      </c>
      <c r="BQ30">
        <v>0.112027007</v>
      </c>
      <c r="BR30" t="s">
        <v>100</v>
      </c>
      <c r="BU30" t="s">
        <v>92</v>
      </c>
      <c r="BV30" t="s">
        <v>93</v>
      </c>
      <c r="BW30" t="s">
        <v>94</v>
      </c>
      <c r="BX30" t="s">
        <v>95</v>
      </c>
      <c r="BY30" t="s">
        <v>96</v>
      </c>
    </row>
    <row r="31" spans="1:77">
      <c r="A31">
        <v>3772</v>
      </c>
      <c r="B31">
        <v>141</v>
      </c>
      <c r="C31">
        <v>141</v>
      </c>
      <c r="D31" t="s">
        <v>71</v>
      </c>
      <c r="E31" t="s">
        <v>72</v>
      </c>
      <c r="F31" t="s">
        <v>73</v>
      </c>
      <c r="G31">
        <v>58.25</v>
      </c>
      <c r="H31">
        <v>11.44</v>
      </c>
      <c r="I31">
        <v>0</v>
      </c>
      <c r="J31" t="s">
        <v>74</v>
      </c>
      <c r="K31" t="s">
        <v>75</v>
      </c>
      <c r="L31" t="s">
        <v>76</v>
      </c>
      <c r="M31" t="s">
        <v>77</v>
      </c>
      <c r="N31" t="s">
        <v>51</v>
      </c>
      <c r="O31">
        <v>30</v>
      </c>
      <c r="P31">
        <v>45</v>
      </c>
      <c r="Q31" t="s">
        <v>78</v>
      </c>
      <c r="R31">
        <v>2010</v>
      </c>
      <c r="S31" t="s">
        <v>79</v>
      </c>
      <c r="T31" t="s">
        <v>80</v>
      </c>
      <c r="U31">
        <v>22.65</v>
      </c>
      <c r="V31" t="s">
        <v>51</v>
      </c>
      <c r="W31">
        <v>3.2</v>
      </c>
      <c r="X31" t="s">
        <v>81</v>
      </c>
      <c r="Y31" t="s">
        <v>81</v>
      </c>
      <c r="Z31" t="s">
        <v>83</v>
      </c>
      <c r="AA31" t="s">
        <v>85</v>
      </c>
      <c r="AB31" t="s">
        <v>89</v>
      </c>
      <c r="AC31" t="s">
        <v>114</v>
      </c>
      <c r="AD31" t="s">
        <v>114</v>
      </c>
      <c r="AE31" s="2" t="s">
        <v>85</v>
      </c>
      <c r="AF31" s="2">
        <v>8.1</v>
      </c>
      <c r="AG31" s="3" t="s">
        <v>840</v>
      </c>
      <c r="AH31" s="2">
        <v>0</v>
      </c>
      <c r="AI31">
        <v>5</v>
      </c>
      <c r="AJ31" t="s">
        <v>51</v>
      </c>
      <c r="AK31" t="s">
        <v>51</v>
      </c>
      <c r="AL31" s="2">
        <v>45</v>
      </c>
      <c r="AM31">
        <v>60</v>
      </c>
      <c r="AN31" t="s">
        <v>51</v>
      </c>
      <c r="AO31" t="s">
        <v>98</v>
      </c>
      <c r="AP31" t="s">
        <v>51</v>
      </c>
      <c r="AQ31" t="s">
        <v>51</v>
      </c>
      <c r="AR31" t="s">
        <v>51</v>
      </c>
      <c r="AS31" t="s">
        <v>51</v>
      </c>
      <c r="AT31" t="s">
        <v>51</v>
      </c>
      <c r="AU31" t="s">
        <v>82</v>
      </c>
      <c r="AV31" t="s">
        <v>87</v>
      </c>
      <c r="AW31" t="s">
        <v>87</v>
      </c>
      <c r="AX31" t="s">
        <v>99</v>
      </c>
      <c r="AY31" t="s">
        <v>90</v>
      </c>
      <c r="AZ31">
        <v>2</v>
      </c>
      <c r="BA31" t="s">
        <v>81</v>
      </c>
      <c r="BB31">
        <v>2</v>
      </c>
      <c r="BC31" t="s">
        <v>51</v>
      </c>
      <c r="BD31" t="s">
        <v>51</v>
      </c>
      <c r="BE31" t="s">
        <v>51</v>
      </c>
      <c r="BF31" t="s">
        <v>51</v>
      </c>
      <c r="BG31" t="s">
        <v>51</v>
      </c>
      <c r="BI31" t="s">
        <v>51</v>
      </c>
      <c r="BJ31" t="s">
        <v>51</v>
      </c>
      <c r="BK31" t="s">
        <v>51</v>
      </c>
      <c r="BL31" t="s">
        <v>51</v>
      </c>
      <c r="BM31">
        <v>0.57269999999999999</v>
      </c>
      <c r="BN31" t="s">
        <v>100</v>
      </c>
      <c r="BO31">
        <v>4.0899999999999999E-2</v>
      </c>
      <c r="BP31" t="s">
        <v>101</v>
      </c>
      <c r="BQ31">
        <v>9.1455180999999997E-2</v>
      </c>
      <c r="BR31" t="s">
        <v>100</v>
      </c>
      <c r="BU31" t="s">
        <v>92</v>
      </c>
      <c r="BV31" t="s">
        <v>93</v>
      </c>
      <c r="BW31" t="s">
        <v>94</v>
      </c>
      <c r="BX31" t="s">
        <v>95</v>
      </c>
      <c r="BY31" t="s">
        <v>96</v>
      </c>
    </row>
    <row r="32" spans="1:77">
      <c r="A32">
        <v>3773</v>
      </c>
      <c r="B32">
        <v>141</v>
      </c>
      <c r="C32">
        <v>141</v>
      </c>
      <c r="D32" t="s">
        <v>71</v>
      </c>
      <c r="E32" t="s">
        <v>72</v>
      </c>
      <c r="F32" t="s">
        <v>73</v>
      </c>
      <c r="G32">
        <v>58.25</v>
      </c>
      <c r="H32">
        <v>11.44</v>
      </c>
      <c r="I32">
        <v>0</v>
      </c>
      <c r="J32" t="s">
        <v>74</v>
      </c>
      <c r="K32" t="s">
        <v>75</v>
      </c>
      <c r="L32" t="s">
        <v>76</v>
      </c>
      <c r="M32" t="s">
        <v>77</v>
      </c>
      <c r="N32" t="s">
        <v>51</v>
      </c>
      <c r="O32">
        <v>30</v>
      </c>
      <c r="P32">
        <v>45</v>
      </c>
      <c r="Q32" t="s">
        <v>78</v>
      </c>
      <c r="R32">
        <v>2010</v>
      </c>
      <c r="S32" t="s">
        <v>79</v>
      </c>
      <c r="T32" t="s">
        <v>80</v>
      </c>
      <c r="U32">
        <v>19.45</v>
      </c>
      <c r="V32" t="s">
        <v>51</v>
      </c>
      <c r="W32">
        <v>0</v>
      </c>
      <c r="X32" t="s">
        <v>81</v>
      </c>
      <c r="Y32" t="s">
        <v>81</v>
      </c>
      <c r="Z32" t="s">
        <v>83</v>
      </c>
      <c r="AA32" t="s">
        <v>85</v>
      </c>
      <c r="AB32" t="s">
        <v>89</v>
      </c>
      <c r="AC32" t="s">
        <v>114</v>
      </c>
      <c r="AD32" t="s">
        <v>114</v>
      </c>
      <c r="AE32" s="2" t="s">
        <v>85</v>
      </c>
      <c r="AF32" s="2">
        <v>8.1</v>
      </c>
      <c r="AG32" s="3" t="s">
        <v>840</v>
      </c>
      <c r="AH32" s="2">
        <v>0</v>
      </c>
      <c r="AI32">
        <v>5</v>
      </c>
      <c r="AJ32" t="s">
        <v>51</v>
      </c>
      <c r="AK32" t="s">
        <v>51</v>
      </c>
      <c r="AL32" s="2">
        <v>45</v>
      </c>
      <c r="AM32">
        <v>180</v>
      </c>
      <c r="AN32" t="s">
        <v>51</v>
      </c>
      <c r="AO32" t="s">
        <v>98</v>
      </c>
      <c r="AP32" t="s">
        <v>51</v>
      </c>
      <c r="AQ32" t="s">
        <v>51</v>
      </c>
      <c r="AR32" t="s">
        <v>51</v>
      </c>
      <c r="AS32" t="s">
        <v>51</v>
      </c>
      <c r="AT32" t="s">
        <v>51</v>
      </c>
      <c r="AU32" t="s">
        <v>82</v>
      </c>
      <c r="AV32" t="s">
        <v>102</v>
      </c>
      <c r="AW32" t="s">
        <v>102</v>
      </c>
      <c r="AX32" t="s">
        <v>106</v>
      </c>
      <c r="AY32" t="s">
        <v>105</v>
      </c>
      <c r="AZ32">
        <v>1</v>
      </c>
      <c r="BA32" t="s">
        <v>81</v>
      </c>
      <c r="BB32">
        <v>1</v>
      </c>
      <c r="BC32" t="s">
        <v>51</v>
      </c>
      <c r="BD32" t="s">
        <v>51</v>
      </c>
      <c r="BE32" t="s">
        <v>51</v>
      </c>
      <c r="BF32" t="s">
        <v>51</v>
      </c>
      <c r="BG32" t="s">
        <v>51</v>
      </c>
      <c r="BI32" t="s">
        <v>51</v>
      </c>
      <c r="BJ32" t="s">
        <v>51</v>
      </c>
      <c r="BK32" t="s">
        <v>51</v>
      </c>
      <c r="BL32" t="s">
        <v>51</v>
      </c>
      <c r="BM32">
        <v>3.5714000000000001</v>
      </c>
      <c r="BN32" t="s">
        <v>100</v>
      </c>
      <c r="BO32">
        <v>0.4546</v>
      </c>
      <c r="BP32" t="s">
        <v>101</v>
      </c>
      <c r="BQ32">
        <v>1.016516513</v>
      </c>
      <c r="BR32" t="s">
        <v>100</v>
      </c>
      <c r="BU32" t="s">
        <v>92</v>
      </c>
      <c r="BV32" t="s">
        <v>93</v>
      </c>
      <c r="BW32" t="s">
        <v>94</v>
      </c>
      <c r="BX32" t="s">
        <v>95</v>
      </c>
      <c r="BY32" t="s">
        <v>96</v>
      </c>
    </row>
    <row r="33" spans="1:77">
      <c r="A33">
        <v>3774</v>
      </c>
      <c r="B33">
        <v>141</v>
      </c>
      <c r="C33">
        <v>141</v>
      </c>
      <c r="D33" t="s">
        <v>71</v>
      </c>
      <c r="E33" t="s">
        <v>72</v>
      </c>
      <c r="F33" t="s">
        <v>73</v>
      </c>
      <c r="G33">
        <v>58.25</v>
      </c>
      <c r="H33">
        <v>11.44</v>
      </c>
      <c r="I33">
        <v>0</v>
      </c>
      <c r="J33" t="s">
        <v>74</v>
      </c>
      <c r="K33" t="s">
        <v>75</v>
      </c>
      <c r="L33" t="s">
        <v>76</v>
      </c>
      <c r="M33" t="s">
        <v>77</v>
      </c>
      <c r="N33" t="s">
        <v>51</v>
      </c>
      <c r="O33">
        <v>30</v>
      </c>
      <c r="P33">
        <v>45</v>
      </c>
      <c r="Q33" t="s">
        <v>78</v>
      </c>
      <c r="R33">
        <v>2010</v>
      </c>
      <c r="S33" t="s">
        <v>79</v>
      </c>
      <c r="T33" t="s">
        <v>80</v>
      </c>
      <c r="U33">
        <v>22.65</v>
      </c>
      <c r="V33" t="s">
        <v>51</v>
      </c>
      <c r="W33">
        <v>3.2</v>
      </c>
      <c r="X33" t="s">
        <v>81</v>
      </c>
      <c r="Y33" t="s">
        <v>81</v>
      </c>
      <c r="Z33" t="s">
        <v>83</v>
      </c>
      <c r="AA33" t="s">
        <v>85</v>
      </c>
      <c r="AB33" t="s">
        <v>89</v>
      </c>
      <c r="AC33" t="s">
        <v>114</v>
      </c>
      <c r="AD33" t="s">
        <v>114</v>
      </c>
      <c r="AE33" s="2" t="s">
        <v>85</v>
      </c>
      <c r="AF33" s="2">
        <v>8.1</v>
      </c>
      <c r="AG33" s="3" t="s">
        <v>840</v>
      </c>
      <c r="AH33" s="2">
        <v>0</v>
      </c>
      <c r="AI33">
        <v>5</v>
      </c>
      <c r="AJ33" t="s">
        <v>51</v>
      </c>
      <c r="AK33" t="s">
        <v>51</v>
      </c>
      <c r="AL33" s="2">
        <v>45</v>
      </c>
      <c r="AM33">
        <v>180</v>
      </c>
      <c r="AN33" t="s">
        <v>51</v>
      </c>
      <c r="AO33" t="s">
        <v>98</v>
      </c>
      <c r="AP33" t="s">
        <v>51</v>
      </c>
      <c r="AQ33" t="s">
        <v>51</v>
      </c>
      <c r="AR33" t="s">
        <v>51</v>
      </c>
      <c r="AS33" t="s">
        <v>51</v>
      </c>
      <c r="AT33" t="s">
        <v>51</v>
      </c>
      <c r="AU33" t="s">
        <v>82</v>
      </c>
      <c r="AV33" t="s">
        <v>102</v>
      </c>
      <c r="AW33" t="s">
        <v>102</v>
      </c>
      <c r="AX33" t="s">
        <v>106</v>
      </c>
      <c r="AY33" t="s">
        <v>105</v>
      </c>
      <c r="AZ33">
        <v>1</v>
      </c>
      <c r="BA33" t="s">
        <v>81</v>
      </c>
      <c r="BB33">
        <v>1</v>
      </c>
      <c r="BC33" t="s">
        <v>51</v>
      </c>
      <c r="BD33" t="s">
        <v>51</v>
      </c>
      <c r="BE33" t="s">
        <v>51</v>
      </c>
      <c r="BF33" t="s">
        <v>51</v>
      </c>
      <c r="BG33" t="s">
        <v>51</v>
      </c>
      <c r="BI33" t="s">
        <v>51</v>
      </c>
      <c r="BJ33" t="s">
        <v>51</v>
      </c>
      <c r="BK33" t="s">
        <v>51</v>
      </c>
      <c r="BL33" t="s">
        <v>51</v>
      </c>
      <c r="BM33">
        <v>4.6104000000000003</v>
      </c>
      <c r="BN33" t="s">
        <v>100</v>
      </c>
      <c r="BO33">
        <v>0.58440000000000003</v>
      </c>
      <c r="BP33" t="s">
        <v>101</v>
      </c>
      <c r="BQ33">
        <v>1.306758139</v>
      </c>
      <c r="BR33" t="s">
        <v>100</v>
      </c>
      <c r="BU33" t="s">
        <v>92</v>
      </c>
      <c r="BV33" t="s">
        <v>93</v>
      </c>
      <c r="BW33" t="s">
        <v>94</v>
      </c>
      <c r="BX33" t="s">
        <v>95</v>
      </c>
      <c r="BY33" t="s">
        <v>96</v>
      </c>
    </row>
    <row r="34" spans="1:77">
      <c r="A34">
        <v>3781</v>
      </c>
      <c r="B34">
        <v>141</v>
      </c>
      <c r="C34">
        <v>141</v>
      </c>
      <c r="D34" t="s">
        <v>71</v>
      </c>
      <c r="E34" t="s">
        <v>72</v>
      </c>
      <c r="F34" t="s">
        <v>73</v>
      </c>
      <c r="G34">
        <v>58.25</v>
      </c>
      <c r="H34">
        <v>11.44</v>
      </c>
      <c r="I34">
        <v>0</v>
      </c>
      <c r="J34" t="s">
        <v>74</v>
      </c>
      <c r="K34" t="s">
        <v>75</v>
      </c>
      <c r="L34" t="s">
        <v>76</v>
      </c>
      <c r="M34" t="s">
        <v>77</v>
      </c>
      <c r="N34" t="s">
        <v>51</v>
      </c>
      <c r="O34">
        <v>30</v>
      </c>
      <c r="P34">
        <v>45</v>
      </c>
      <c r="Q34" t="s">
        <v>78</v>
      </c>
      <c r="R34">
        <v>2010</v>
      </c>
      <c r="S34" t="s">
        <v>79</v>
      </c>
      <c r="T34" t="s">
        <v>80</v>
      </c>
      <c r="U34">
        <v>19.45</v>
      </c>
      <c r="V34" t="s">
        <v>51</v>
      </c>
      <c r="W34">
        <v>0</v>
      </c>
      <c r="X34" t="s">
        <v>81</v>
      </c>
      <c r="Y34" t="s">
        <v>81</v>
      </c>
      <c r="Z34" t="s">
        <v>83</v>
      </c>
      <c r="AA34" t="s">
        <v>85</v>
      </c>
      <c r="AB34" t="s">
        <v>89</v>
      </c>
      <c r="AC34" t="s">
        <v>114</v>
      </c>
      <c r="AD34" t="s">
        <v>84</v>
      </c>
      <c r="AE34" s="2" t="s">
        <v>85</v>
      </c>
      <c r="AF34" s="2">
        <v>8.1</v>
      </c>
      <c r="AG34" s="3" t="s">
        <v>840</v>
      </c>
      <c r="AH34" s="2">
        <v>1</v>
      </c>
      <c r="AI34">
        <v>5</v>
      </c>
      <c r="AJ34" t="s">
        <v>51</v>
      </c>
      <c r="AK34" t="s">
        <v>51</v>
      </c>
      <c r="AL34" s="2">
        <v>45</v>
      </c>
      <c r="AM34">
        <v>2</v>
      </c>
      <c r="AN34" t="s">
        <v>51</v>
      </c>
      <c r="AO34" t="s">
        <v>98</v>
      </c>
      <c r="AP34">
        <v>12.54</v>
      </c>
      <c r="AQ34">
        <v>6.24</v>
      </c>
      <c r="AR34" t="s">
        <v>51</v>
      </c>
      <c r="AS34" t="s">
        <v>51</v>
      </c>
      <c r="AT34" t="s">
        <v>107</v>
      </c>
      <c r="AU34" t="s">
        <v>82</v>
      </c>
      <c r="AV34" t="s">
        <v>108</v>
      </c>
      <c r="AW34" t="s">
        <v>109</v>
      </c>
      <c r="AX34" t="s">
        <v>110</v>
      </c>
      <c r="AY34" t="s">
        <v>105</v>
      </c>
      <c r="AZ34">
        <v>1</v>
      </c>
      <c r="BA34" t="s">
        <v>82</v>
      </c>
      <c r="BB34">
        <v>2</v>
      </c>
      <c r="BC34" t="s">
        <v>51</v>
      </c>
      <c r="BD34" t="s">
        <v>51</v>
      </c>
      <c r="BE34" t="s">
        <v>51</v>
      </c>
      <c r="BF34" t="s">
        <v>51</v>
      </c>
      <c r="BG34" t="s">
        <v>51</v>
      </c>
      <c r="BI34" t="s">
        <v>51</v>
      </c>
      <c r="BJ34" t="s">
        <v>51</v>
      </c>
      <c r="BK34" t="s">
        <v>51</v>
      </c>
      <c r="BL34" t="s">
        <v>51</v>
      </c>
      <c r="BM34">
        <v>6.4600000000000005E-2</v>
      </c>
      <c r="BN34" t="s">
        <v>111</v>
      </c>
      <c r="BO34">
        <v>7.3000000000000001E-3</v>
      </c>
      <c r="BP34" t="s">
        <v>101</v>
      </c>
      <c r="BQ34">
        <v>1.6323296000000001E-2</v>
      </c>
      <c r="BR34" t="s">
        <v>111</v>
      </c>
      <c r="BU34" t="s">
        <v>92</v>
      </c>
      <c r="BV34" t="s">
        <v>93</v>
      </c>
      <c r="BW34" t="s">
        <v>94</v>
      </c>
      <c r="BX34" t="s">
        <v>95</v>
      </c>
      <c r="BY34" t="s">
        <v>96</v>
      </c>
    </row>
    <row r="35" spans="1:77">
      <c r="A35">
        <v>3782</v>
      </c>
      <c r="B35">
        <v>141</v>
      </c>
      <c r="C35">
        <v>141</v>
      </c>
      <c r="D35" t="s">
        <v>71</v>
      </c>
      <c r="E35" t="s">
        <v>72</v>
      </c>
      <c r="F35" t="s">
        <v>73</v>
      </c>
      <c r="G35">
        <v>58.25</v>
      </c>
      <c r="H35">
        <v>11.44</v>
      </c>
      <c r="I35">
        <v>0</v>
      </c>
      <c r="J35" t="s">
        <v>74</v>
      </c>
      <c r="K35" t="s">
        <v>75</v>
      </c>
      <c r="L35" t="s">
        <v>76</v>
      </c>
      <c r="M35" t="s">
        <v>77</v>
      </c>
      <c r="N35" t="s">
        <v>51</v>
      </c>
      <c r="O35">
        <v>30</v>
      </c>
      <c r="P35">
        <v>45</v>
      </c>
      <c r="Q35" t="s">
        <v>78</v>
      </c>
      <c r="R35">
        <v>2010</v>
      </c>
      <c r="S35" t="s">
        <v>79</v>
      </c>
      <c r="T35" t="s">
        <v>80</v>
      </c>
      <c r="U35">
        <v>22.65</v>
      </c>
      <c r="V35" t="s">
        <v>51</v>
      </c>
      <c r="W35">
        <v>3.2</v>
      </c>
      <c r="X35" t="s">
        <v>81</v>
      </c>
      <c r="Y35" t="s">
        <v>81</v>
      </c>
      <c r="Z35" t="s">
        <v>83</v>
      </c>
      <c r="AA35" t="s">
        <v>85</v>
      </c>
      <c r="AB35" t="s">
        <v>89</v>
      </c>
      <c r="AC35" t="s">
        <v>114</v>
      </c>
      <c r="AD35" t="s">
        <v>84</v>
      </c>
      <c r="AE35" s="2" t="s">
        <v>85</v>
      </c>
      <c r="AF35" s="2">
        <v>8.1</v>
      </c>
      <c r="AG35" s="3" t="s">
        <v>840</v>
      </c>
      <c r="AH35" s="2">
        <v>1</v>
      </c>
      <c r="AI35">
        <v>5</v>
      </c>
      <c r="AJ35" t="s">
        <v>51</v>
      </c>
      <c r="AK35" t="s">
        <v>51</v>
      </c>
      <c r="AL35" s="2">
        <v>45</v>
      </c>
      <c r="AM35">
        <v>2</v>
      </c>
      <c r="AN35" t="s">
        <v>51</v>
      </c>
      <c r="AO35" t="s">
        <v>98</v>
      </c>
      <c r="AP35">
        <v>19.98</v>
      </c>
      <c r="AQ35">
        <v>8.0399999999999991</v>
      </c>
      <c r="AR35" t="s">
        <v>51</v>
      </c>
      <c r="AS35" t="s">
        <v>51</v>
      </c>
      <c r="AT35" t="s">
        <v>107</v>
      </c>
      <c r="AU35" t="s">
        <v>82</v>
      </c>
      <c r="AV35" t="s">
        <v>108</v>
      </c>
      <c r="AW35" t="s">
        <v>109</v>
      </c>
      <c r="AX35" t="s">
        <v>110</v>
      </c>
      <c r="AY35" t="s">
        <v>105</v>
      </c>
      <c r="AZ35">
        <v>1</v>
      </c>
      <c r="BA35" t="s">
        <v>82</v>
      </c>
      <c r="BB35">
        <v>2</v>
      </c>
      <c r="BC35" t="s">
        <v>51</v>
      </c>
      <c r="BD35" t="s">
        <v>51</v>
      </c>
      <c r="BE35" t="s">
        <v>51</v>
      </c>
      <c r="BF35" t="s">
        <v>51</v>
      </c>
      <c r="BG35" t="s">
        <v>51</v>
      </c>
      <c r="BI35" t="s">
        <v>51</v>
      </c>
      <c r="BJ35" t="s">
        <v>51</v>
      </c>
      <c r="BK35" t="s">
        <v>51</v>
      </c>
      <c r="BL35" t="s">
        <v>51</v>
      </c>
      <c r="BM35">
        <v>7.9600000000000004E-2</v>
      </c>
      <c r="BN35" t="s">
        <v>111</v>
      </c>
      <c r="BO35">
        <v>0.01</v>
      </c>
      <c r="BP35" t="s">
        <v>101</v>
      </c>
      <c r="BQ35">
        <v>2.2360680000000001E-2</v>
      </c>
      <c r="BR35" t="s">
        <v>111</v>
      </c>
      <c r="BU35" t="s">
        <v>92</v>
      </c>
      <c r="BV35" t="s">
        <v>93</v>
      </c>
      <c r="BW35" t="s">
        <v>94</v>
      </c>
      <c r="BX35" t="s">
        <v>95</v>
      </c>
      <c r="BY35" t="s">
        <v>96</v>
      </c>
    </row>
    <row r="36" spans="1:77">
      <c r="A36">
        <v>3783</v>
      </c>
      <c r="B36">
        <v>141</v>
      </c>
      <c r="C36">
        <v>141</v>
      </c>
      <c r="D36" t="s">
        <v>71</v>
      </c>
      <c r="E36" t="s">
        <v>72</v>
      </c>
      <c r="F36" t="s">
        <v>73</v>
      </c>
      <c r="G36">
        <v>58.25</v>
      </c>
      <c r="H36">
        <v>11.44</v>
      </c>
      <c r="I36">
        <v>0</v>
      </c>
      <c r="J36" t="s">
        <v>74</v>
      </c>
      <c r="K36" t="s">
        <v>75</v>
      </c>
      <c r="L36" t="s">
        <v>76</v>
      </c>
      <c r="M36" t="s">
        <v>77</v>
      </c>
      <c r="N36" t="s">
        <v>51</v>
      </c>
      <c r="O36">
        <v>30</v>
      </c>
      <c r="P36">
        <v>45</v>
      </c>
      <c r="Q36" t="s">
        <v>78</v>
      </c>
      <c r="R36">
        <v>2010</v>
      </c>
      <c r="S36" t="s">
        <v>79</v>
      </c>
      <c r="T36" t="s">
        <v>80</v>
      </c>
      <c r="U36">
        <v>19.45</v>
      </c>
      <c r="V36" t="s">
        <v>51</v>
      </c>
      <c r="W36">
        <v>0</v>
      </c>
      <c r="X36" t="s">
        <v>81</v>
      </c>
      <c r="Y36" t="s">
        <v>81</v>
      </c>
      <c r="Z36" t="s">
        <v>83</v>
      </c>
      <c r="AA36" t="s">
        <v>85</v>
      </c>
      <c r="AB36" t="s">
        <v>89</v>
      </c>
      <c r="AC36" t="s">
        <v>114</v>
      </c>
      <c r="AD36" t="s">
        <v>84</v>
      </c>
      <c r="AE36" s="2" t="s">
        <v>85</v>
      </c>
      <c r="AF36" s="2">
        <v>8.1</v>
      </c>
      <c r="AG36" s="3" t="s">
        <v>840</v>
      </c>
      <c r="AH36" s="2">
        <v>1</v>
      </c>
      <c r="AI36">
        <v>5</v>
      </c>
      <c r="AJ36" t="s">
        <v>51</v>
      </c>
      <c r="AK36" t="s">
        <v>51</v>
      </c>
      <c r="AL36" s="2">
        <v>45</v>
      </c>
      <c r="AM36">
        <v>60</v>
      </c>
      <c r="AN36" t="s">
        <v>51</v>
      </c>
      <c r="AO36" t="s">
        <v>98</v>
      </c>
      <c r="AP36" t="s">
        <v>51</v>
      </c>
      <c r="AQ36" t="s">
        <v>51</v>
      </c>
      <c r="AR36" t="s">
        <v>51</v>
      </c>
      <c r="AS36" t="s">
        <v>51</v>
      </c>
      <c r="AT36" t="s">
        <v>51</v>
      </c>
      <c r="AU36" t="s">
        <v>82</v>
      </c>
      <c r="AV36" t="s">
        <v>87</v>
      </c>
      <c r="AW36" t="s">
        <v>87</v>
      </c>
      <c r="AX36" t="s">
        <v>99</v>
      </c>
      <c r="AY36" t="s">
        <v>90</v>
      </c>
      <c r="AZ36">
        <v>2</v>
      </c>
      <c r="BA36" t="s">
        <v>81</v>
      </c>
      <c r="BB36">
        <v>2</v>
      </c>
      <c r="BC36" t="s">
        <v>51</v>
      </c>
      <c r="BD36" t="s">
        <v>51</v>
      </c>
      <c r="BE36" t="s">
        <v>51</v>
      </c>
      <c r="BF36" t="s">
        <v>51</v>
      </c>
      <c r="BG36" t="s">
        <v>51</v>
      </c>
      <c r="BI36" t="s">
        <v>51</v>
      </c>
      <c r="BJ36" t="s">
        <v>51</v>
      </c>
      <c r="BK36" t="s">
        <v>51</v>
      </c>
      <c r="BL36" t="s">
        <v>51</v>
      </c>
      <c r="BM36">
        <v>0.14549999999999999</v>
      </c>
      <c r="BN36" t="s">
        <v>100</v>
      </c>
      <c r="BO36">
        <v>4.5400000000000003E-2</v>
      </c>
      <c r="BP36" t="s">
        <v>101</v>
      </c>
      <c r="BQ36">
        <v>0.101517487</v>
      </c>
      <c r="BR36" t="s">
        <v>100</v>
      </c>
      <c r="BU36" t="s">
        <v>92</v>
      </c>
      <c r="BV36" t="s">
        <v>93</v>
      </c>
      <c r="BW36" t="s">
        <v>94</v>
      </c>
      <c r="BX36" t="s">
        <v>95</v>
      </c>
      <c r="BY36" t="s">
        <v>96</v>
      </c>
    </row>
    <row r="37" spans="1:77">
      <c r="A37">
        <v>3784</v>
      </c>
      <c r="B37">
        <v>141</v>
      </c>
      <c r="C37">
        <v>141</v>
      </c>
      <c r="D37" t="s">
        <v>71</v>
      </c>
      <c r="E37" t="s">
        <v>72</v>
      </c>
      <c r="F37" t="s">
        <v>73</v>
      </c>
      <c r="G37">
        <v>58.25</v>
      </c>
      <c r="H37">
        <v>11.44</v>
      </c>
      <c r="I37">
        <v>0</v>
      </c>
      <c r="J37" t="s">
        <v>74</v>
      </c>
      <c r="K37" t="s">
        <v>75</v>
      </c>
      <c r="L37" t="s">
        <v>76</v>
      </c>
      <c r="M37" t="s">
        <v>77</v>
      </c>
      <c r="N37" t="s">
        <v>51</v>
      </c>
      <c r="O37">
        <v>30</v>
      </c>
      <c r="P37">
        <v>45</v>
      </c>
      <c r="Q37" t="s">
        <v>78</v>
      </c>
      <c r="R37">
        <v>2010</v>
      </c>
      <c r="S37" t="s">
        <v>79</v>
      </c>
      <c r="T37" t="s">
        <v>80</v>
      </c>
      <c r="U37">
        <v>22.65</v>
      </c>
      <c r="V37" t="s">
        <v>51</v>
      </c>
      <c r="W37">
        <v>3.2</v>
      </c>
      <c r="X37" t="s">
        <v>81</v>
      </c>
      <c r="Y37" t="s">
        <v>81</v>
      </c>
      <c r="Z37" t="s">
        <v>83</v>
      </c>
      <c r="AA37" t="s">
        <v>85</v>
      </c>
      <c r="AB37" t="s">
        <v>89</v>
      </c>
      <c r="AC37" t="s">
        <v>114</v>
      </c>
      <c r="AD37" t="s">
        <v>84</v>
      </c>
      <c r="AE37" s="2" t="s">
        <v>85</v>
      </c>
      <c r="AF37" s="2">
        <v>8.1</v>
      </c>
      <c r="AG37" s="3" t="s">
        <v>840</v>
      </c>
      <c r="AH37" s="2">
        <v>1</v>
      </c>
      <c r="AI37">
        <v>5</v>
      </c>
      <c r="AJ37" t="s">
        <v>51</v>
      </c>
      <c r="AK37" t="s">
        <v>51</v>
      </c>
      <c r="AL37" s="2">
        <v>45</v>
      </c>
      <c r="AM37">
        <v>60</v>
      </c>
      <c r="AN37" t="s">
        <v>51</v>
      </c>
      <c r="AO37" t="s">
        <v>98</v>
      </c>
      <c r="AP37" t="s">
        <v>51</v>
      </c>
      <c r="AQ37" t="s">
        <v>51</v>
      </c>
      <c r="AR37" t="s">
        <v>51</v>
      </c>
      <c r="AS37" t="s">
        <v>51</v>
      </c>
      <c r="AT37" t="s">
        <v>51</v>
      </c>
      <c r="AU37" t="s">
        <v>82</v>
      </c>
      <c r="AV37" t="s">
        <v>87</v>
      </c>
      <c r="AW37" t="s">
        <v>87</v>
      </c>
      <c r="AX37" t="s">
        <v>99</v>
      </c>
      <c r="AY37" t="s">
        <v>90</v>
      </c>
      <c r="AZ37">
        <v>2</v>
      </c>
      <c r="BA37" t="s">
        <v>81</v>
      </c>
      <c r="BB37">
        <v>2</v>
      </c>
      <c r="BC37" t="s">
        <v>51</v>
      </c>
      <c r="BD37" t="s">
        <v>51</v>
      </c>
      <c r="BE37" t="s">
        <v>51</v>
      </c>
      <c r="BF37" t="s">
        <v>51</v>
      </c>
      <c r="BG37" t="s">
        <v>51</v>
      </c>
      <c r="BI37" t="s">
        <v>51</v>
      </c>
      <c r="BJ37" t="s">
        <v>51</v>
      </c>
      <c r="BK37" t="s">
        <v>51</v>
      </c>
      <c r="BL37" t="s">
        <v>51</v>
      </c>
      <c r="BM37">
        <v>0.20910000000000001</v>
      </c>
      <c r="BN37" t="s">
        <v>100</v>
      </c>
      <c r="BO37">
        <v>3.6400000000000002E-2</v>
      </c>
      <c r="BP37" t="s">
        <v>101</v>
      </c>
      <c r="BQ37">
        <v>8.1392875000000003E-2</v>
      </c>
      <c r="BR37" t="s">
        <v>100</v>
      </c>
      <c r="BU37" t="s">
        <v>92</v>
      </c>
      <c r="BV37" t="s">
        <v>93</v>
      </c>
      <c r="BW37" t="s">
        <v>94</v>
      </c>
      <c r="BX37" t="s">
        <v>95</v>
      </c>
      <c r="BY37" t="s">
        <v>96</v>
      </c>
    </row>
    <row r="38" spans="1:77">
      <c r="A38">
        <v>3785</v>
      </c>
      <c r="B38">
        <v>141</v>
      </c>
      <c r="C38">
        <v>141</v>
      </c>
      <c r="D38" t="s">
        <v>71</v>
      </c>
      <c r="E38" t="s">
        <v>72</v>
      </c>
      <c r="F38" t="s">
        <v>73</v>
      </c>
      <c r="G38">
        <v>58.25</v>
      </c>
      <c r="H38">
        <v>11.44</v>
      </c>
      <c r="I38">
        <v>0</v>
      </c>
      <c r="J38" t="s">
        <v>74</v>
      </c>
      <c r="K38" t="s">
        <v>75</v>
      </c>
      <c r="L38" t="s">
        <v>76</v>
      </c>
      <c r="M38" t="s">
        <v>77</v>
      </c>
      <c r="N38" t="s">
        <v>51</v>
      </c>
      <c r="O38">
        <v>30</v>
      </c>
      <c r="P38">
        <v>45</v>
      </c>
      <c r="Q38" t="s">
        <v>78</v>
      </c>
      <c r="R38">
        <v>2010</v>
      </c>
      <c r="S38" t="s">
        <v>79</v>
      </c>
      <c r="T38" t="s">
        <v>80</v>
      </c>
      <c r="U38">
        <v>19.45</v>
      </c>
      <c r="V38" t="s">
        <v>51</v>
      </c>
      <c r="W38">
        <v>0</v>
      </c>
      <c r="X38" t="s">
        <v>81</v>
      </c>
      <c r="Y38" t="s">
        <v>81</v>
      </c>
      <c r="Z38" t="s">
        <v>83</v>
      </c>
      <c r="AA38" t="s">
        <v>85</v>
      </c>
      <c r="AB38" t="s">
        <v>89</v>
      </c>
      <c r="AC38" t="s">
        <v>114</v>
      </c>
      <c r="AD38" t="s">
        <v>84</v>
      </c>
      <c r="AE38" s="2" t="s">
        <v>85</v>
      </c>
      <c r="AF38" s="2">
        <v>8.1</v>
      </c>
      <c r="AG38" s="3" t="s">
        <v>840</v>
      </c>
      <c r="AH38" s="2">
        <v>1</v>
      </c>
      <c r="AI38">
        <v>5</v>
      </c>
      <c r="AJ38" t="s">
        <v>51</v>
      </c>
      <c r="AK38" t="s">
        <v>51</v>
      </c>
      <c r="AL38" s="2">
        <v>45</v>
      </c>
      <c r="AM38">
        <v>180</v>
      </c>
      <c r="AN38" t="s">
        <v>51</v>
      </c>
      <c r="AO38" t="s">
        <v>98</v>
      </c>
      <c r="AP38" t="s">
        <v>51</v>
      </c>
      <c r="AQ38" t="s">
        <v>51</v>
      </c>
      <c r="AR38" t="s">
        <v>51</v>
      </c>
      <c r="AS38" t="s">
        <v>51</v>
      </c>
      <c r="AT38" t="s">
        <v>51</v>
      </c>
      <c r="AU38" t="s">
        <v>82</v>
      </c>
      <c r="AV38" t="s">
        <v>102</v>
      </c>
      <c r="AW38" t="s">
        <v>102</v>
      </c>
      <c r="AX38" t="s">
        <v>106</v>
      </c>
      <c r="AY38" t="s">
        <v>105</v>
      </c>
      <c r="AZ38">
        <v>1</v>
      </c>
      <c r="BA38" t="s">
        <v>82</v>
      </c>
      <c r="BB38">
        <v>2</v>
      </c>
      <c r="BC38" t="s">
        <v>51</v>
      </c>
      <c r="BD38" t="s">
        <v>51</v>
      </c>
      <c r="BE38" t="s">
        <v>51</v>
      </c>
      <c r="BF38" t="s">
        <v>51</v>
      </c>
      <c r="BG38" t="s">
        <v>51</v>
      </c>
      <c r="BI38" t="s">
        <v>51</v>
      </c>
      <c r="BJ38" t="s">
        <v>51</v>
      </c>
      <c r="BK38" t="s">
        <v>51</v>
      </c>
      <c r="BL38" t="s">
        <v>51</v>
      </c>
      <c r="BM38">
        <v>0.7792</v>
      </c>
      <c r="BN38" t="s">
        <v>100</v>
      </c>
      <c r="BO38">
        <v>0.32469999999999999</v>
      </c>
      <c r="BP38" t="s">
        <v>101</v>
      </c>
      <c r="BQ38">
        <v>0.72605127999999997</v>
      </c>
      <c r="BR38" t="s">
        <v>100</v>
      </c>
      <c r="BU38" t="s">
        <v>92</v>
      </c>
      <c r="BV38" t="s">
        <v>93</v>
      </c>
      <c r="BW38" t="s">
        <v>94</v>
      </c>
      <c r="BX38" t="s">
        <v>95</v>
      </c>
      <c r="BY38" t="s">
        <v>96</v>
      </c>
    </row>
    <row r="39" spans="1:77">
      <c r="A39">
        <v>3786</v>
      </c>
      <c r="B39">
        <v>141</v>
      </c>
      <c r="C39">
        <v>141</v>
      </c>
      <c r="D39" t="s">
        <v>71</v>
      </c>
      <c r="E39" t="s">
        <v>72</v>
      </c>
      <c r="F39" t="s">
        <v>73</v>
      </c>
      <c r="G39">
        <v>58.25</v>
      </c>
      <c r="H39">
        <v>11.44</v>
      </c>
      <c r="I39">
        <v>0</v>
      </c>
      <c r="J39" t="s">
        <v>74</v>
      </c>
      <c r="K39" t="s">
        <v>75</v>
      </c>
      <c r="L39" t="s">
        <v>76</v>
      </c>
      <c r="M39" t="s">
        <v>77</v>
      </c>
      <c r="N39" t="s">
        <v>51</v>
      </c>
      <c r="O39">
        <v>30</v>
      </c>
      <c r="P39">
        <v>45</v>
      </c>
      <c r="Q39" t="s">
        <v>78</v>
      </c>
      <c r="R39">
        <v>2010</v>
      </c>
      <c r="S39" t="s">
        <v>79</v>
      </c>
      <c r="T39" t="s">
        <v>80</v>
      </c>
      <c r="U39">
        <v>22.65</v>
      </c>
      <c r="V39" t="s">
        <v>51</v>
      </c>
      <c r="W39">
        <v>3.2</v>
      </c>
      <c r="X39" t="s">
        <v>81</v>
      </c>
      <c r="Y39" t="s">
        <v>81</v>
      </c>
      <c r="Z39" t="s">
        <v>83</v>
      </c>
      <c r="AA39" t="s">
        <v>85</v>
      </c>
      <c r="AB39" t="s">
        <v>89</v>
      </c>
      <c r="AC39" t="s">
        <v>114</v>
      </c>
      <c r="AD39" t="s">
        <v>84</v>
      </c>
      <c r="AE39" s="2" t="s">
        <v>85</v>
      </c>
      <c r="AF39" s="2">
        <v>8.1</v>
      </c>
      <c r="AG39" s="3" t="s">
        <v>840</v>
      </c>
      <c r="AH39" s="2">
        <v>1</v>
      </c>
      <c r="AI39">
        <v>5</v>
      </c>
      <c r="AJ39" t="s">
        <v>51</v>
      </c>
      <c r="AK39" t="s">
        <v>51</v>
      </c>
      <c r="AL39" s="2">
        <v>45</v>
      </c>
      <c r="AM39">
        <v>180</v>
      </c>
      <c r="AN39" t="s">
        <v>51</v>
      </c>
      <c r="AO39" t="s">
        <v>98</v>
      </c>
      <c r="AP39" t="s">
        <v>51</v>
      </c>
      <c r="AQ39" t="s">
        <v>51</v>
      </c>
      <c r="AR39" t="s">
        <v>51</v>
      </c>
      <c r="AS39" t="s">
        <v>51</v>
      </c>
      <c r="AT39" t="s">
        <v>51</v>
      </c>
      <c r="AU39" t="s">
        <v>82</v>
      </c>
      <c r="AV39" t="s">
        <v>102</v>
      </c>
      <c r="AW39" t="s">
        <v>102</v>
      </c>
      <c r="AX39" t="s">
        <v>106</v>
      </c>
      <c r="AY39" t="s">
        <v>105</v>
      </c>
      <c r="AZ39">
        <v>1</v>
      </c>
      <c r="BA39" t="s">
        <v>82</v>
      </c>
      <c r="BB39">
        <v>2</v>
      </c>
      <c r="BC39" t="s">
        <v>51</v>
      </c>
      <c r="BD39" t="s">
        <v>51</v>
      </c>
      <c r="BE39" t="s">
        <v>51</v>
      </c>
      <c r="BF39" t="s">
        <v>51</v>
      </c>
      <c r="BG39" t="s">
        <v>51</v>
      </c>
      <c r="BI39" t="s">
        <v>51</v>
      </c>
      <c r="BJ39" t="s">
        <v>51</v>
      </c>
      <c r="BK39" t="s">
        <v>51</v>
      </c>
      <c r="BL39" t="s">
        <v>51</v>
      </c>
      <c r="BM39">
        <v>0.47820000000000001</v>
      </c>
      <c r="BN39" t="s">
        <v>100</v>
      </c>
      <c r="BO39">
        <v>0.32679999999999998</v>
      </c>
      <c r="BP39" t="s">
        <v>101</v>
      </c>
      <c r="BQ39">
        <v>0.73074702199999997</v>
      </c>
      <c r="BR39" t="s">
        <v>100</v>
      </c>
      <c r="BU39" t="s">
        <v>92</v>
      </c>
      <c r="BV39" t="s">
        <v>93</v>
      </c>
      <c r="BW39" t="s">
        <v>94</v>
      </c>
      <c r="BX39" t="s">
        <v>95</v>
      </c>
      <c r="BY39" t="s">
        <v>96</v>
      </c>
    </row>
    <row r="40" spans="1:77">
      <c r="A40">
        <v>3775</v>
      </c>
      <c r="B40">
        <v>141</v>
      </c>
      <c r="C40">
        <v>141</v>
      </c>
      <c r="D40" t="s">
        <v>71</v>
      </c>
      <c r="E40" t="s">
        <v>72</v>
      </c>
      <c r="F40" t="s">
        <v>73</v>
      </c>
      <c r="G40">
        <v>58.25</v>
      </c>
      <c r="H40">
        <v>11.44</v>
      </c>
      <c r="I40">
        <v>0</v>
      </c>
      <c r="J40" t="s">
        <v>74</v>
      </c>
      <c r="K40" t="s">
        <v>75</v>
      </c>
      <c r="L40" t="s">
        <v>76</v>
      </c>
      <c r="M40" t="s">
        <v>77</v>
      </c>
      <c r="N40" t="s">
        <v>51</v>
      </c>
      <c r="O40">
        <v>30</v>
      </c>
      <c r="P40">
        <v>45</v>
      </c>
      <c r="Q40" t="s">
        <v>78</v>
      </c>
      <c r="R40">
        <v>2010</v>
      </c>
      <c r="S40" t="s">
        <v>79</v>
      </c>
      <c r="T40" t="s">
        <v>80</v>
      </c>
      <c r="U40">
        <v>19.45</v>
      </c>
      <c r="V40" t="s">
        <v>51</v>
      </c>
      <c r="W40">
        <v>0</v>
      </c>
      <c r="X40" t="s">
        <v>81</v>
      </c>
      <c r="Y40" t="s">
        <v>81</v>
      </c>
      <c r="Z40" t="s">
        <v>83</v>
      </c>
      <c r="AA40" t="s">
        <v>85</v>
      </c>
      <c r="AB40" t="s">
        <v>89</v>
      </c>
      <c r="AC40" t="s">
        <v>114</v>
      </c>
      <c r="AD40" t="s">
        <v>114</v>
      </c>
      <c r="AE40" s="2" t="s">
        <v>85</v>
      </c>
      <c r="AF40" s="2">
        <v>8.1</v>
      </c>
      <c r="AG40" s="3" t="s">
        <v>840</v>
      </c>
      <c r="AH40" s="2">
        <v>0</v>
      </c>
      <c r="AI40">
        <v>5</v>
      </c>
      <c r="AJ40" t="s">
        <v>51</v>
      </c>
      <c r="AK40" t="s">
        <v>51</v>
      </c>
      <c r="AL40" s="2">
        <v>0</v>
      </c>
      <c r="AM40">
        <v>2</v>
      </c>
      <c r="AN40" t="s">
        <v>51</v>
      </c>
      <c r="AO40" t="s">
        <v>86</v>
      </c>
      <c r="AP40" t="s">
        <v>51</v>
      </c>
      <c r="AQ40" t="s">
        <v>51</v>
      </c>
      <c r="AR40" t="s">
        <v>51</v>
      </c>
      <c r="AS40" t="s">
        <v>51</v>
      </c>
      <c r="AT40" t="s">
        <v>107</v>
      </c>
      <c r="AU40" t="s">
        <v>82</v>
      </c>
      <c r="AV40" t="s">
        <v>108</v>
      </c>
      <c r="AW40" t="s">
        <v>109</v>
      </c>
      <c r="AX40" t="s">
        <v>110</v>
      </c>
      <c r="AY40" t="s">
        <v>105</v>
      </c>
      <c r="AZ40">
        <v>1</v>
      </c>
      <c r="BA40" t="s">
        <v>81</v>
      </c>
      <c r="BB40">
        <v>1</v>
      </c>
      <c r="BC40" t="s">
        <v>51</v>
      </c>
      <c r="BD40" t="s">
        <v>51</v>
      </c>
      <c r="BE40" t="s">
        <v>51</v>
      </c>
      <c r="BF40" t="s">
        <v>51</v>
      </c>
      <c r="BG40" t="s">
        <v>51</v>
      </c>
      <c r="BI40" t="s">
        <v>51</v>
      </c>
      <c r="BJ40" t="s">
        <v>51</v>
      </c>
      <c r="BK40" t="s">
        <v>51</v>
      </c>
      <c r="BL40" t="s">
        <v>51</v>
      </c>
      <c r="BM40">
        <v>4.8599999999999997E-2</v>
      </c>
      <c r="BN40" t="s">
        <v>111</v>
      </c>
      <c r="BO40">
        <v>8.0000000000000002E-3</v>
      </c>
      <c r="BP40" t="s">
        <v>101</v>
      </c>
      <c r="BQ40">
        <v>1.7888543999999999E-2</v>
      </c>
      <c r="BR40" t="s">
        <v>111</v>
      </c>
      <c r="BU40" t="s">
        <v>92</v>
      </c>
      <c r="BV40" t="s">
        <v>93</v>
      </c>
      <c r="BW40" t="s">
        <v>94</v>
      </c>
      <c r="BX40" t="s">
        <v>95</v>
      </c>
      <c r="BY40" t="s">
        <v>96</v>
      </c>
    </row>
    <row r="41" spans="1:77">
      <c r="A41">
        <v>3776</v>
      </c>
      <c r="B41">
        <v>141</v>
      </c>
      <c r="C41">
        <v>141</v>
      </c>
      <c r="D41" t="s">
        <v>71</v>
      </c>
      <c r="E41" t="s">
        <v>72</v>
      </c>
      <c r="F41" t="s">
        <v>73</v>
      </c>
      <c r="G41">
        <v>58.25</v>
      </c>
      <c r="H41">
        <v>11.44</v>
      </c>
      <c r="I41">
        <v>0</v>
      </c>
      <c r="J41" t="s">
        <v>74</v>
      </c>
      <c r="K41" t="s">
        <v>75</v>
      </c>
      <c r="L41" t="s">
        <v>76</v>
      </c>
      <c r="M41" t="s">
        <v>77</v>
      </c>
      <c r="N41" t="s">
        <v>51</v>
      </c>
      <c r="O41">
        <v>30</v>
      </c>
      <c r="P41">
        <v>45</v>
      </c>
      <c r="Q41" t="s">
        <v>78</v>
      </c>
      <c r="R41">
        <v>2010</v>
      </c>
      <c r="S41" t="s">
        <v>79</v>
      </c>
      <c r="T41" t="s">
        <v>80</v>
      </c>
      <c r="U41">
        <v>22.65</v>
      </c>
      <c r="V41" t="s">
        <v>51</v>
      </c>
      <c r="W41">
        <v>3.2</v>
      </c>
      <c r="X41" t="s">
        <v>81</v>
      </c>
      <c r="Y41" t="s">
        <v>81</v>
      </c>
      <c r="Z41" t="s">
        <v>83</v>
      </c>
      <c r="AA41" t="s">
        <v>85</v>
      </c>
      <c r="AB41" t="s">
        <v>89</v>
      </c>
      <c r="AC41" t="s">
        <v>114</v>
      </c>
      <c r="AD41" t="s">
        <v>114</v>
      </c>
      <c r="AE41" s="2" t="s">
        <v>85</v>
      </c>
      <c r="AF41" s="2">
        <v>8.1</v>
      </c>
      <c r="AG41" s="3" t="s">
        <v>840</v>
      </c>
      <c r="AH41" s="2">
        <v>0</v>
      </c>
      <c r="AI41">
        <v>5</v>
      </c>
      <c r="AJ41" t="s">
        <v>51</v>
      </c>
      <c r="AK41" t="s">
        <v>51</v>
      </c>
      <c r="AL41" s="2">
        <v>0</v>
      </c>
      <c r="AM41">
        <v>2</v>
      </c>
      <c r="AN41" t="s">
        <v>51</v>
      </c>
      <c r="AO41" t="s">
        <v>86</v>
      </c>
      <c r="AP41" t="s">
        <v>51</v>
      </c>
      <c r="AQ41" t="s">
        <v>51</v>
      </c>
      <c r="AR41" t="s">
        <v>51</v>
      </c>
      <c r="AS41" t="s">
        <v>51</v>
      </c>
      <c r="AT41" t="s">
        <v>107</v>
      </c>
      <c r="AU41" t="s">
        <v>82</v>
      </c>
      <c r="AV41" t="s">
        <v>108</v>
      </c>
      <c r="AW41" t="s">
        <v>109</v>
      </c>
      <c r="AX41" t="s">
        <v>110</v>
      </c>
      <c r="AY41" t="s">
        <v>105</v>
      </c>
      <c r="AZ41">
        <v>1</v>
      </c>
      <c r="BA41" t="s">
        <v>81</v>
      </c>
      <c r="BB41">
        <v>1</v>
      </c>
      <c r="BC41" t="s">
        <v>51</v>
      </c>
      <c r="BD41" t="s">
        <v>51</v>
      </c>
      <c r="BE41" t="s">
        <v>51</v>
      </c>
      <c r="BF41" t="s">
        <v>51</v>
      </c>
      <c r="BG41" t="s">
        <v>51</v>
      </c>
      <c r="BI41" t="s">
        <v>51</v>
      </c>
      <c r="BJ41" t="s">
        <v>51</v>
      </c>
      <c r="BK41" t="s">
        <v>51</v>
      </c>
      <c r="BL41" t="s">
        <v>51</v>
      </c>
      <c r="BM41">
        <v>3.7600000000000001E-2</v>
      </c>
      <c r="BN41" t="s">
        <v>111</v>
      </c>
      <c r="BO41">
        <v>4.7000000000000002E-3</v>
      </c>
      <c r="BP41" t="s">
        <v>101</v>
      </c>
      <c r="BQ41">
        <v>1.050952E-2</v>
      </c>
      <c r="BR41" t="s">
        <v>111</v>
      </c>
      <c r="BU41" t="s">
        <v>92</v>
      </c>
      <c r="BV41" t="s">
        <v>93</v>
      </c>
      <c r="BW41" t="s">
        <v>94</v>
      </c>
      <c r="BX41" t="s">
        <v>95</v>
      </c>
      <c r="BY41" t="s">
        <v>96</v>
      </c>
    </row>
    <row r="42" spans="1:77">
      <c r="A42">
        <v>3777</v>
      </c>
      <c r="B42">
        <v>141</v>
      </c>
      <c r="C42">
        <v>141</v>
      </c>
      <c r="D42" t="s">
        <v>71</v>
      </c>
      <c r="E42" t="s">
        <v>72</v>
      </c>
      <c r="F42" t="s">
        <v>73</v>
      </c>
      <c r="G42">
        <v>58.25</v>
      </c>
      <c r="H42">
        <v>11.44</v>
      </c>
      <c r="I42">
        <v>0</v>
      </c>
      <c r="J42" t="s">
        <v>74</v>
      </c>
      <c r="K42" t="s">
        <v>75</v>
      </c>
      <c r="L42" t="s">
        <v>76</v>
      </c>
      <c r="M42" t="s">
        <v>77</v>
      </c>
      <c r="N42" t="s">
        <v>51</v>
      </c>
      <c r="O42">
        <v>30</v>
      </c>
      <c r="P42">
        <v>45</v>
      </c>
      <c r="Q42" t="s">
        <v>78</v>
      </c>
      <c r="R42">
        <v>2010</v>
      </c>
      <c r="S42" t="s">
        <v>79</v>
      </c>
      <c r="T42" t="s">
        <v>80</v>
      </c>
      <c r="U42">
        <v>19.45</v>
      </c>
      <c r="V42" t="s">
        <v>51</v>
      </c>
      <c r="W42">
        <v>0</v>
      </c>
      <c r="X42" t="s">
        <v>81</v>
      </c>
      <c r="Y42" t="s">
        <v>81</v>
      </c>
      <c r="Z42" t="s">
        <v>83</v>
      </c>
      <c r="AA42" t="s">
        <v>85</v>
      </c>
      <c r="AB42" t="s">
        <v>89</v>
      </c>
      <c r="AC42" t="s">
        <v>114</v>
      </c>
      <c r="AD42" t="s">
        <v>114</v>
      </c>
      <c r="AE42" s="2" t="s">
        <v>85</v>
      </c>
      <c r="AF42" s="2">
        <v>8.1</v>
      </c>
      <c r="AG42" s="3" t="s">
        <v>840</v>
      </c>
      <c r="AH42" s="2">
        <v>0</v>
      </c>
      <c r="AI42">
        <v>5</v>
      </c>
      <c r="AJ42" t="s">
        <v>51</v>
      </c>
      <c r="AK42" t="s">
        <v>51</v>
      </c>
      <c r="AL42" s="2">
        <v>0</v>
      </c>
      <c r="AM42">
        <v>60</v>
      </c>
      <c r="AN42" t="s">
        <v>51</v>
      </c>
      <c r="AO42" t="s">
        <v>86</v>
      </c>
      <c r="AP42" t="s">
        <v>51</v>
      </c>
      <c r="AQ42" t="s">
        <v>51</v>
      </c>
      <c r="AR42" t="s">
        <v>51</v>
      </c>
      <c r="AS42" t="s">
        <v>51</v>
      </c>
      <c r="AT42" t="s">
        <v>51</v>
      </c>
      <c r="AU42" t="s">
        <v>82</v>
      </c>
      <c r="AV42" t="s">
        <v>87</v>
      </c>
      <c r="AW42" t="s">
        <v>87</v>
      </c>
      <c r="AX42" t="s">
        <v>99</v>
      </c>
      <c r="AY42" t="s">
        <v>90</v>
      </c>
      <c r="AZ42">
        <v>2</v>
      </c>
      <c r="BA42" t="s">
        <v>81</v>
      </c>
      <c r="BB42">
        <v>2</v>
      </c>
      <c r="BC42" t="s">
        <v>51</v>
      </c>
      <c r="BD42" t="s">
        <v>51</v>
      </c>
      <c r="BE42" t="s">
        <v>51</v>
      </c>
      <c r="BF42" t="s">
        <v>51</v>
      </c>
      <c r="BG42" t="s">
        <v>51</v>
      </c>
      <c r="BI42" t="s">
        <v>51</v>
      </c>
      <c r="BJ42" t="s">
        <v>51</v>
      </c>
      <c r="BK42" t="s">
        <v>51</v>
      </c>
      <c r="BL42" t="s">
        <v>51</v>
      </c>
      <c r="BM42">
        <v>0.33169999999999999</v>
      </c>
      <c r="BN42" t="s">
        <v>100</v>
      </c>
      <c r="BO42">
        <v>5.0099999999999999E-2</v>
      </c>
      <c r="BP42" t="s">
        <v>101</v>
      </c>
      <c r="BQ42">
        <v>0.112027007</v>
      </c>
      <c r="BR42" t="s">
        <v>100</v>
      </c>
      <c r="BU42" t="s">
        <v>92</v>
      </c>
      <c r="BV42" t="s">
        <v>93</v>
      </c>
      <c r="BW42" t="s">
        <v>94</v>
      </c>
      <c r="BX42" t="s">
        <v>95</v>
      </c>
      <c r="BY42" t="s">
        <v>96</v>
      </c>
    </row>
    <row r="43" spans="1:77">
      <c r="A43">
        <v>3778</v>
      </c>
      <c r="B43">
        <v>141</v>
      </c>
      <c r="C43">
        <v>141</v>
      </c>
      <c r="D43" t="s">
        <v>71</v>
      </c>
      <c r="E43" t="s">
        <v>72</v>
      </c>
      <c r="F43" t="s">
        <v>73</v>
      </c>
      <c r="G43">
        <v>58.25</v>
      </c>
      <c r="H43">
        <v>11.44</v>
      </c>
      <c r="I43">
        <v>0</v>
      </c>
      <c r="J43" t="s">
        <v>74</v>
      </c>
      <c r="K43" t="s">
        <v>75</v>
      </c>
      <c r="L43" t="s">
        <v>76</v>
      </c>
      <c r="M43" t="s">
        <v>77</v>
      </c>
      <c r="N43" t="s">
        <v>51</v>
      </c>
      <c r="O43">
        <v>30</v>
      </c>
      <c r="P43">
        <v>45</v>
      </c>
      <c r="Q43" t="s">
        <v>78</v>
      </c>
      <c r="R43">
        <v>2010</v>
      </c>
      <c r="S43" t="s">
        <v>79</v>
      </c>
      <c r="T43" t="s">
        <v>80</v>
      </c>
      <c r="U43">
        <v>22.65</v>
      </c>
      <c r="V43" t="s">
        <v>51</v>
      </c>
      <c r="W43">
        <v>3.2</v>
      </c>
      <c r="X43" t="s">
        <v>81</v>
      </c>
      <c r="Y43" t="s">
        <v>81</v>
      </c>
      <c r="Z43" t="s">
        <v>83</v>
      </c>
      <c r="AA43" t="s">
        <v>85</v>
      </c>
      <c r="AB43" t="s">
        <v>89</v>
      </c>
      <c r="AC43" t="s">
        <v>114</v>
      </c>
      <c r="AD43" t="s">
        <v>114</v>
      </c>
      <c r="AE43" s="2" t="s">
        <v>85</v>
      </c>
      <c r="AF43" s="2">
        <v>8.1</v>
      </c>
      <c r="AG43" s="3" t="s">
        <v>840</v>
      </c>
      <c r="AH43" s="2">
        <v>0</v>
      </c>
      <c r="AI43">
        <v>5</v>
      </c>
      <c r="AJ43" t="s">
        <v>51</v>
      </c>
      <c r="AK43" t="s">
        <v>51</v>
      </c>
      <c r="AL43" s="2">
        <v>0</v>
      </c>
      <c r="AM43">
        <v>60</v>
      </c>
      <c r="AN43" t="s">
        <v>51</v>
      </c>
      <c r="AO43" t="s">
        <v>86</v>
      </c>
      <c r="AP43" t="s">
        <v>51</v>
      </c>
      <c r="AQ43" t="s">
        <v>51</v>
      </c>
      <c r="AR43" t="s">
        <v>51</v>
      </c>
      <c r="AS43" t="s">
        <v>51</v>
      </c>
      <c r="AT43" t="s">
        <v>51</v>
      </c>
      <c r="AU43" t="s">
        <v>82</v>
      </c>
      <c r="AV43" t="s">
        <v>87</v>
      </c>
      <c r="AW43" t="s">
        <v>87</v>
      </c>
      <c r="AX43" t="s">
        <v>99</v>
      </c>
      <c r="AY43" t="s">
        <v>90</v>
      </c>
      <c r="AZ43">
        <v>2</v>
      </c>
      <c r="BA43" t="s">
        <v>81</v>
      </c>
      <c r="BB43">
        <v>2</v>
      </c>
      <c r="BC43" t="s">
        <v>51</v>
      </c>
      <c r="BD43" t="s">
        <v>51</v>
      </c>
      <c r="BE43" t="s">
        <v>51</v>
      </c>
      <c r="BF43" t="s">
        <v>51</v>
      </c>
      <c r="BG43" t="s">
        <v>51</v>
      </c>
      <c r="BI43" t="s">
        <v>51</v>
      </c>
      <c r="BJ43" t="s">
        <v>51</v>
      </c>
      <c r="BK43" t="s">
        <v>51</v>
      </c>
      <c r="BL43" t="s">
        <v>51</v>
      </c>
      <c r="BM43">
        <v>0.57269999999999999</v>
      </c>
      <c r="BN43" t="s">
        <v>100</v>
      </c>
      <c r="BO43">
        <v>4.0899999999999999E-2</v>
      </c>
      <c r="BP43" t="s">
        <v>101</v>
      </c>
      <c r="BQ43">
        <v>9.1455180999999997E-2</v>
      </c>
      <c r="BR43" t="s">
        <v>100</v>
      </c>
      <c r="BU43" t="s">
        <v>92</v>
      </c>
      <c r="BV43" t="s">
        <v>93</v>
      </c>
      <c r="BW43" t="s">
        <v>94</v>
      </c>
      <c r="BX43" t="s">
        <v>95</v>
      </c>
      <c r="BY43" t="s">
        <v>96</v>
      </c>
    </row>
    <row r="44" spans="1:77">
      <c r="A44">
        <v>3779</v>
      </c>
      <c r="B44">
        <v>141</v>
      </c>
      <c r="C44">
        <v>141</v>
      </c>
      <c r="D44" t="s">
        <v>71</v>
      </c>
      <c r="E44" t="s">
        <v>72</v>
      </c>
      <c r="F44" t="s">
        <v>73</v>
      </c>
      <c r="G44">
        <v>58.25</v>
      </c>
      <c r="H44">
        <v>11.44</v>
      </c>
      <c r="I44">
        <v>0</v>
      </c>
      <c r="J44" t="s">
        <v>74</v>
      </c>
      <c r="K44" t="s">
        <v>75</v>
      </c>
      <c r="L44" t="s">
        <v>76</v>
      </c>
      <c r="M44" t="s">
        <v>77</v>
      </c>
      <c r="N44" t="s">
        <v>51</v>
      </c>
      <c r="O44">
        <v>30</v>
      </c>
      <c r="P44">
        <v>45</v>
      </c>
      <c r="Q44" t="s">
        <v>78</v>
      </c>
      <c r="R44">
        <v>2010</v>
      </c>
      <c r="S44" t="s">
        <v>79</v>
      </c>
      <c r="T44" t="s">
        <v>80</v>
      </c>
      <c r="U44">
        <v>19.45</v>
      </c>
      <c r="V44" t="s">
        <v>51</v>
      </c>
      <c r="W44">
        <v>0</v>
      </c>
      <c r="X44" t="s">
        <v>81</v>
      </c>
      <c r="Y44" t="s">
        <v>81</v>
      </c>
      <c r="Z44" t="s">
        <v>83</v>
      </c>
      <c r="AA44" t="s">
        <v>85</v>
      </c>
      <c r="AB44" t="s">
        <v>89</v>
      </c>
      <c r="AC44" t="s">
        <v>114</v>
      </c>
      <c r="AD44" t="s">
        <v>114</v>
      </c>
      <c r="AE44" s="2" t="s">
        <v>85</v>
      </c>
      <c r="AF44" s="2">
        <v>8.1</v>
      </c>
      <c r="AG44" s="3" t="s">
        <v>840</v>
      </c>
      <c r="AH44" s="2">
        <v>0</v>
      </c>
      <c r="AI44">
        <v>5</v>
      </c>
      <c r="AJ44" t="s">
        <v>51</v>
      </c>
      <c r="AK44" t="s">
        <v>51</v>
      </c>
      <c r="AL44" s="2">
        <v>0</v>
      </c>
      <c r="AM44">
        <v>180</v>
      </c>
      <c r="AN44" t="s">
        <v>51</v>
      </c>
      <c r="AO44" t="s">
        <v>86</v>
      </c>
      <c r="AP44" t="s">
        <v>51</v>
      </c>
      <c r="AQ44" t="s">
        <v>51</v>
      </c>
      <c r="AR44" t="s">
        <v>51</v>
      </c>
      <c r="AS44" t="s">
        <v>51</v>
      </c>
      <c r="AT44" t="s">
        <v>51</v>
      </c>
      <c r="AU44" t="s">
        <v>82</v>
      </c>
      <c r="AV44" t="s">
        <v>102</v>
      </c>
      <c r="AW44" t="s">
        <v>103</v>
      </c>
      <c r="AX44" t="s">
        <v>104</v>
      </c>
      <c r="AY44" t="s">
        <v>105</v>
      </c>
      <c r="AZ44">
        <v>1</v>
      </c>
      <c r="BA44" t="s">
        <v>81</v>
      </c>
      <c r="BB44">
        <v>1</v>
      </c>
      <c r="BC44" t="s">
        <v>51</v>
      </c>
      <c r="BD44" t="s">
        <v>51</v>
      </c>
      <c r="BE44" t="s">
        <v>51</v>
      </c>
      <c r="BF44" t="s">
        <v>51</v>
      </c>
      <c r="BG44" t="s">
        <v>51</v>
      </c>
      <c r="BI44" t="s">
        <v>51</v>
      </c>
      <c r="BJ44" t="s">
        <v>51</v>
      </c>
      <c r="BK44" t="s">
        <v>51</v>
      </c>
      <c r="BL44" t="s">
        <v>51</v>
      </c>
      <c r="BM44">
        <v>2</v>
      </c>
      <c r="BN44" t="s">
        <v>91</v>
      </c>
      <c r="BO44">
        <v>0.4546</v>
      </c>
      <c r="BP44" t="s">
        <v>101</v>
      </c>
      <c r="BQ44">
        <v>1.016516513</v>
      </c>
      <c r="BR44" t="s">
        <v>100</v>
      </c>
      <c r="BU44" t="s">
        <v>92</v>
      </c>
      <c r="BV44" t="s">
        <v>93</v>
      </c>
      <c r="BW44" t="s">
        <v>94</v>
      </c>
      <c r="BX44" t="s">
        <v>95</v>
      </c>
      <c r="BY44" t="s">
        <v>96</v>
      </c>
    </row>
    <row r="45" spans="1:77">
      <c r="A45">
        <v>3780</v>
      </c>
      <c r="B45">
        <v>141</v>
      </c>
      <c r="C45">
        <v>141</v>
      </c>
      <c r="D45" t="s">
        <v>71</v>
      </c>
      <c r="E45" t="s">
        <v>72</v>
      </c>
      <c r="F45" t="s">
        <v>73</v>
      </c>
      <c r="G45">
        <v>58.25</v>
      </c>
      <c r="H45">
        <v>11.44</v>
      </c>
      <c r="I45">
        <v>0</v>
      </c>
      <c r="J45" t="s">
        <v>74</v>
      </c>
      <c r="K45" t="s">
        <v>75</v>
      </c>
      <c r="L45" t="s">
        <v>76</v>
      </c>
      <c r="M45" t="s">
        <v>77</v>
      </c>
      <c r="N45" t="s">
        <v>51</v>
      </c>
      <c r="O45">
        <v>30</v>
      </c>
      <c r="P45">
        <v>45</v>
      </c>
      <c r="Q45" t="s">
        <v>78</v>
      </c>
      <c r="R45">
        <v>2010</v>
      </c>
      <c r="S45" t="s">
        <v>79</v>
      </c>
      <c r="T45" t="s">
        <v>80</v>
      </c>
      <c r="U45">
        <v>22.65</v>
      </c>
      <c r="V45" t="s">
        <v>51</v>
      </c>
      <c r="W45">
        <v>3.2</v>
      </c>
      <c r="X45" t="s">
        <v>81</v>
      </c>
      <c r="Y45" t="s">
        <v>81</v>
      </c>
      <c r="Z45" t="s">
        <v>83</v>
      </c>
      <c r="AA45" t="s">
        <v>85</v>
      </c>
      <c r="AB45" t="s">
        <v>89</v>
      </c>
      <c r="AC45" t="s">
        <v>114</v>
      </c>
      <c r="AD45" t="s">
        <v>114</v>
      </c>
      <c r="AE45" s="2" t="s">
        <v>85</v>
      </c>
      <c r="AF45" s="2">
        <v>8.1</v>
      </c>
      <c r="AG45" s="3" t="s">
        <v>840</v>
      </c>
      <c r="AH45" s="2">
        <v>0</v>
      </c>
      <c r="AI45">
        <v>5</v>
      </c>
      <c r="AJ45" t="s">
        <v>51</v>
      </c>
      <c r="AK45" t="s">
        <v>51</v>
      </c>
      <c r="AL45" s="2">
        <v>0</v>
      </c>
      <c r="AM45">
        <v>180</v>
      </c>
      <c r="AN45" t="s">
        <v>51</v>
      </c>
      <c r="AO45" t="s">
        <v>86</v>
      </c>
      <c r="AP45" t="s">
        <v>51</v>
      </c>
      <c r="AQ45" t="s">
        <v>51</v>
      </c>
      <c r="AR45" t="s">
        <v>51</v>
      </c>
      <c r="AS45" t="s">
        <v>51</v>
      </c>
      <c r="AT45" t="s">
        <v>51</v>
      </c>
      <c r="AU45" t="s">
        <v>82</v>
      </c>
      <c r="AV45" t="s">
        <v>102</v>
      </c>
      <c r="AW45" t="s">
        <v>103</v>
      </c>
      <c r="AX45" t="s">
        <v>104</v>
      </c>
      <c r="AY45" t="s">
        <v>105</v>
      </c>
      <c r="AZ45">
        <v>1</v>
      </c>
      <c r="BA45" t="s">
        <v>81</v>
      </c>
      <c r="BB45">
        <v>1</v>
      </c>
      <c r="BC45" t="s">
        <v>51</v>
      </c>
      <c r="BD45" t="s">
        <v>51</v>
      </c>
      <c r="BE45" t="s">
        <v>51</v>
      </c>
      <c r="BF45" t="s">
        <v>51</v>
      </c>
      <c r="BG45" t="s">
        <v>51</v>
      </c>
      <c r="BI45" t="s">
        <v>51</v>
      </c>
      <c r="BJ45" t="s">
        <v>51</v>
      </c>
      <c r="BK45" t="s">
        <v>51</v>
      </c>
      <c r="BL45" t="s">
        <v>51</v>
      </c>
      <c r="BM45">
        <v>2</v>
      </c>
      <c r="BN45" t="s">
        <v>91</v>
      </c>
      <c r="BO45">
        <v>0.58440000000000003</v>
      </c>
      <c r="BP45" t="s">
        <v>101</v>
      </c>
      <c r="BQ45">
        <v>1.306758139</v>
      </c>
      <c r="BR45" t="s">
        <v>100</v>
      </c>
      <c r="BU45" t="s">
        <v>92</v>
      </c>
      <c r="BV45" t="s">
        <v>93</v>
      </c>
      <c r="BW45" t="s">
        <v>94</v>
      </c>
      <c r="BX45" t="s">
        <v>95</v>
      </c>
      <c r="BY45" t="s">
        <v>96</v>
      </c>
    </row>
    <row r="46" spans="1:77">
      <c r="A46">
        <v>3787</v>
      </c>
      <c r="B46">
        <v>141</v>
      </c>
      <c r="C46">
        <v>141</v>
      </c>
      <c r="D46" t="s">
        <v>71</v>
      </c>
      <c r="E46" t="s">
        <v>72</v>
      </c>
      <c r="F46" t="s">
        <v>73</v>
      </c>
      <c r="G46">
        <v>58.25</v>
      </c>
      <c r="H46">
        <v>11.44</v>
      </c>
      <c r="I46">
        <v>0</v>
      </c>
      <c r="J46" t="s">
        <v>74</v>
      </c>
      <c r="K46" t="s">
        <v>75</v>
      </c>
      <c r="L46" t="s">
        <v>76</v>
      </c>
      <c r="M46" t="s">
        <v>77</v>
      </c>
      <c r="N46" t="s">
        <v>51</v>
      </c>
      <c r="O46">
        <v>30</v>
      </c>
      <c r="P46">
        <v>45</v>
      </c>
      <c r="Q46" t="s">
        <v>78</v>
      </c>
      <c r="R46">
        <v>2010</v>
      </c>
      <c r="S46" t="s">
        <v>79</v>
      </c>
      <c r="T46" t="s">
        <v>80</v>
      </c>
      <c r="U46">
        <v>19.45</v>
      </c>
      <c r="V46" t="s">
        <v>51</v>
      </c>
      <c r="W46">
        <v>0</v>
      </c>
      <c r="X46" t="s">
        <v>81</v>
      </c>
      <c r="Y46" t="s">
        <v>81</v>
      </c>
      <c r="Z46" t="s">
        <v>83</v>
      </c>
      <c r="AA46" t="s">
        <v>85</v>
      </c>
      <c r="AB46" t="s">
        <v>89</v>
      </c>
      <c r="AC46" t="s">
        <v>114</v>
      </c>
      <c r="AD46" t="s">
        <v>84</v>
      </c>
      <c r="AE46" s="2" t="s">
        <v>85</v>
      </c>
      <c r="AF46" s="2">
        <v>8.1</v>
      </c>
      <c r="AG46" s="3" t="s">
        <v>840</v>
      </c>
      <c r="AH46" s="2">
        <v>1</v>
      </c>
      <c r="AI46">
        <v>5</v>
      </c>
      <c r="AJ46" t="s">
        <v>51</v>
      </c>
      <c r="AK46" t="s">
        <v>51</v>
      </c>
      <c r="AL46" s="2">
        <v>0</v>
      </c>
      <c r="AM46">
        <v>2</v>
      </c>
      <c r="AN46" t="s">
        <v>51</v>
      </c>
      <c r="AO46" t="s">
        <v>86</v>
      </c>
      <c r="AP46" t="s">
        <v>51</v>
      </c>
      <c r="AQ46" t="s">
        <v>51</v>
      </c>
      <c r="AR46" t="s">
        <v>51</v>
      </c>
      <c r="AS46" t="s">
        <v>51</v>
      </c>
      <c r="AT46" t="s">
        <v>107</v>
      </c>
      <c r="AU46" t="s">
        <v>82</v>
      </c>
      <c r="AV46" t="s">
        <v>108</v>
      </c>
      <c r="AW46" t="s">
        <v>109</v>
      </c>
      <c r="AX46" t="s">
        <v>110</v>
      </c>
      <c r="AY46" t="s">
        <v>105</v>
      </c>
      <c r="AZ46">
        <v>1</v>
      </c>
      <c r="BA46" t="s">
        <v>82</v>
      </c>
      <c r="BB46">
        <v>2</v>
      </c>
      <c r="BC46" t="s">
        <v>51</v>
      </c>
      <c r="BD46" t="s">
        <v>51</v>
      </c>
      <c r="BE46" t="s">
        <v>51</v>
      </c>
      <c r="BF46" t="s">
        <v>51</v>
      </c>
      <c r="BG46" t="s">
        <v>51</v>
      </c>
      <c r="BI46" t="s">
        <v>51</v>
      </c>
      <c r="BJ46" t="s">
        <v>51</v>
      </c>
      <c r="BK46" t="s">
        <v>51</v>
      </c>
      <c r="BL46" t="s">
        <v>51</v>
      </c>
      <c r="BM46">
        <v>6.4600000000000005E-2</v>
      </c>
      <c r="BN46" t="s">
        <v>111</v>
      </c>
      <c r="BO46">
        <v>7.3000000000000001E-3</v>
      </c>
      <c r="BP46" t="s">
        <v>101</v>
      </c>
      <c r="BQ46">
        <v>1.6323296000000001E-2</v>
      </c>
      <c r="BR46" t="s">
        <v>111</v>
      </c>
      <c r="BU46" t="s">
        <v>92</v>
      </c>
      <c r="BV46" t="s">
        <v>93</v>
      </c>
      <c r="BW46" t="s">
        <v>94</v>
      </c>
      <c r="BX46" t="s">
        <v>95</v>
      </c>
      <c r="BY46" t="s">
        <v>96</v>
      </c>
    </row>
    <row r="47" spans="1:77">
      <c r="A47">
        <v>3788</v>
      </c>
      <c r="B47">
        <v>141</v>
      </c>
      <c r="C47">
        <v>141</v>
      </c>
      <c r="D47" t="s">
        <v>71</v>
      </c>
      <c r="E47" t="s">
        <v>72</v>
      </c>
      <c r="F47" t="s">
        <v>73</v>
      </c>
      <c r="G47">
        <v>58.25</v>
      </c>
      <c r="H47">
        <v>11.44</v>
      </c>
      <c r="I47">
        <v>0</v>
      </c>
      <c r="J47" t="s">
        <v>74</v>
      </c>
      <c r="K47" t="s">
        <v>75</v>
      </c>
      <c r="L47" t="s">
        <v>76</v>
      </c>
      <c r="M47" t="s">
        <v>77</v>
      </c>
      <c r="N47" t="s">
        <v>51</v>
      </c>
      <c r="O47">
        <v>30</v>
      </c>
      <c r="P47">
        <v>45</v>
      </c>
      <c r="Q47" t="s">
        <v>78</v>
      </c>
      <c r="R47">
        <v>2010</v>
      </c>
      <c r="S47" t="s">
        <v>79</v>
      </c>
      <c r="T47" t="s">
        <v>80</v>
      </c>
      <c r="U47">
        <v>22.65</v>
      </c>
      <c r="V47" t="s">
        <v>51</v>
      </c>
      <c r="W47">
        <v>3.2</v>
      </c>
      <c r="X47" t="s">
        <v>81</v>
      </c>
      <c r="Y47" t="s">
        <v>81</v>
      </c>
      <c r="Z47" t="s">
        <v>83</v>
      </c>
      <c r="AA47" t="s">
        <v>85</v>
      </c>
      <c r="AB47" t="s">
        <v>89</v>
      </c>
      <c r="AC47" t="s">
        <v>114</v>
      </c>
      <c r="AD47" t="s">
        <v>84</v>
      </c>
      <c r="AE47" s="2" t="s">
        <v>85</v>
      </c>
      <c r="AF47" s="2">
        <v>8.1</v>
      </c>
      <c r="AG47" s="3" t="s">
        <v>840</v>
      </c>
      <c r="AH47" s="2">
        <v>1</v>
      </c>
      <c r="AI47">
        <v>5</v>
      </c>
      <c r="AJ47" t="s">
        <v>51</v>
      </c>
      <c r="AK47" t="s">
        <v>51</v>
      </c>
      <c r="AL47" s="2">
        <v>0</v>
      </c>
      <c r="AM47">
        <v>2</v>
      </c>
      <c r="AN47" t="s">
        <v>51</v>
      </c>
      <c r="AO47" t="s">
        <v>86</v>
      </c>
      <c r="AP47" t="s">
        <v>51</v>
      </c>
      <c r="AQ47" t="s">
        <v>51</v>
      </c>
      <c r="AR47" t="s">
        <v>51</v>
      </c>
      <c r="AS47" t="s">
        <v>51</v>
      </c>
      <c r="AT47" t="s">
        <v>107</v>
      </c>
      <c r="AU47" t="s">
        <v>82</v>
      </c>
      <c r="AV47" t="s">
        <v>108</v>
      </c>
      <c r="AW47" t="s">
        <v>109</v>
      </c>
      <c r="AX47" t="s">
        <v>110</v>
      </c>
      <c r="AY47" t="s">
        <v>105</v>
      </c>
      <c r="AZ47">
        <v>1</v>
      </c>
      <c r="BA47" t="s">
        <v>82</v>
      </c>
      <c r="BB47">
        <v>2</v>
      </c>
      <c r="BC47" t="s">
        <v>51</v>
      </c>
      <c r="BD47" t="s">
        <v>51</v>
      </c>
      <c r="BE47" t="s">
        <v>51</v>
      </c>
      <c r="BF47" t="s">
        <v>51</v>
      </c>
      <c r="BG47" t="s">
        <v>51</v>
      </c>
      <c r="BI47" t="s">
        <v>51</v>
      </c>
      <c r="BJ47" t="s">
        <v>51</v>
      </c>
      <c r="BK47" t="s">
        <v>51</v>
      </c>
      <c r="BL47" t="s">
        <v>51</v>
      </c>
      <c r="BM47">
        <v>7.9600000000000004E-2</v>
      </c>
      <c r="BN47" t="s">
        <v>111</v>
      </c>
      <c r="BO47">
        <v>0.01</v>
      </c>
      <c r="BP47" t="s">
        <v>101</v>
      </c>
      <c r="BQ47">
        <v>2.2360680000000001E-2</v>
      </c>
      <c r="BR47" t="s">
        <v>111</v>
      </c>
      <c r="BU47" t="s">
        <v>92</v>
      </c>
      <c r="BV47" t="s">
        <v>93</v>
      </c>
      <c r="BW47" t="s">
        <v>94</v>
      </c>
      <c r="BX47" t="s">
        <v>95</v>
      </c>
      <c r="BY47" t="s">
        <v>96</v>
      </c>
    </row>
    <row r="48" spans="1:77">
      <c r="A48">
        <v>3789</v>
      </c>
      <c r="B48">
        <v>141</v>
      </c>
      <c r="C48">
        <v>141</v>
      </c>
      <c r="D48" t="s">
        <v>71</v>
      </c>
      <c r="E48" t="s">
        <v>72</v>
      </c>
      <c r="F48" t="s">
        <v>73</v>
      </c>
      <c r="G48">
        <v>58.25</v>
      </c>
      <c r="H48">
        <v>11.44</v>
      </c>
      <c r="I48">
        <v>0</v>
      </c>
      <c r="J48" t="s">
        <v>74</v>
      </c>
      <c r="K48" t="s">
        <v>75</v>
      </c>
      <c r="L48" t="s">
        <v>76</v>
      </c>
      <c r="M48" t="s">
        <v>77</v>
      </c>
      <c r="N48" t="s">
        <v>51</v>
      </c>
      <c r="O48">
        <v>30</v>
      </c>
      <c r="P48">
        <v>45</v>
      </c>
      <c r="Q48" t="s">
        <v>78</v>
      </c>
      <c r="R48">
        <v>2010</v>
      </c>
      <c r="S48" t="s">
        <v>79</v>
      </c>
      <c r="T48" t="s">
        <v>80</v>
      </c>
      <c r="U48">
        <v>19.45</v>
      </c>
      <c r="V48" t="s">
        <v>51</v>
      </c>
      <c r="W48">
        <v>0</v>
      </c>
      <c r="X48" t="s">
        <v>81</v>
      </c>
      <c r="Y48" t="s">
        <v>81</v>
      </c>
      <c r="Z48" t="s">
        <v>83</v>
      </c>
      <c r="AA48" t="s">
        <v>85</v>
      </c>
      <c r="AB48" t="s">
        <v>89</v>
      </c>
      <c r="AC48" t="s">
        <v>114</v>
      </c>
      <c r="AD48" t="s">
        <v>84</v>
      </c>
      <c r="AE48" s="2" t="s">
        <v>85</v>
      </c>
      <c r="AF48" s="2">
        <v>8.1</v>
      </c>
      <c r="AG48" s="3" t="s">
        <v>840</v>
      </c>
      <c r="AH48" s="2">
        <v>1</v>
      </c>
      <c r="AI48">
        <v>5</v>
      </c>
      <c r="AJ48" t="s">
        <v>51</v>
      </c>
      <c r="AK48" t="s">
        <v>51</v>
      </c>
      <c r="AL48" s="2">
        <v>0</v>
      </c>
      <c r="AM48">
        <v>60</v>
      </c>
      <c r="AN48" t="s">
        <v>51</v>
      </c>
      <c r="AO48" t="s">
        <v>86</v>
      </c>
      <c r="AP48" t="s">
        <v>51</v>
      </c>
      <c r="AQ48" t="s">
        <v>51</v>
      </c>
      <c r="AR48" t="s">
        <v>51</v>
      </c>
      <c r="AS48" t="s">
        <v>51</v>
      </c>
      <c r="AT48" t="s">
        <v>51</v>
      </c>
      <c r="AU48" t="s">
        <v>82</v>
      </c>
      <c r="AV48" t="s">
        <v>87</v>
      </c>
      <c r="AW48" t="s">
        <v>87</v>
      </c>
      <c r="AX48" t="s">
        <v>99</v>
      </c>
      <c r="AY48" t="s">
        <v>90</v>
      </c>
      <c r="AZ48">
        <v>2</v>
      </c>
      <c r="BA48" t="s">
        <v>81</v>
      </c>
      <c r="BB48">
        <v>2</v>
      </c>
      <c r="BC48" t="s">
        <v>51</v>
      </c>
      <c r="BD48" t="s">
        <v>51</v>
      </c>
      <c r="BE48" t="s">
        <v>51</v>
      </c>
      <c r="BF48" t="s">
        <v>51</v>
      </c>
      <c r="BG48" t="s">
        <v>51</v>
      </c>
      <c r="BI48" t="s">
        <v>51</v>
      </c>
      <c r="BJ48" t="s">
        <v>51</v>
      </c>
      <c r="BK48" t="s">
        <v>51</v>
      </c>
      <c r="BL48" t="s">
        <v>51</v>
      </c>
      <c r="BM48">
        <v>0.14549999999999999</v>
      </c>
      <c r="BN48" t="s">
        <v>100</v>
      </c>
      <c r="BO48">
        <v>4.5400000000000003E-2</v>
      </c>
      <c r="BP48" t="s">
        <v>101</v>
      </c>
      <c r="BQ48">
        <v>0.101517487</v>
      </c>
      <c r="BR48" t="s">
        <v>100</v>
      </c>
      <c r="BU48" t="s">
        <v>92</v>
      </c>
      <c r="BV48" t="s">
        <v>93</v>
      </c>
      <c r="BW48" t="s">
        <v>94</v>
      </c>
      <c r="BX48" t="s">
        <v>95</v>
      </c>
      <c r="BY48" t="s">
        <v>96</v>
      </c>
    </row>
    <row r="49" spans="1:79">
      <c r="A49">
        <v>3790</v>
      </c>
      <c r="B49">
        <v>141</v>
      </c>
      <c r="C49">
        <v>141</v>
      </c>
      <c r="D49" t="s">
        <v>71</v>
      </c>
      <c r="E49" t="s">
        <v>72</v>
      </c>
      <c r="F49" t="s">
        <v>73</v>
      </c>
      <c r="G49">
        <v>58.25</v>
      </c>
      <c r="H49">
        <v>11.44</v>
      </c>
      <c r="I49">
        <v>0</v>
      </c>
      <c r="J49" t="s">
        <v>74</v>
      </c>
      <c r="K49" t="s">
        <v>75</v>
      </c>
      <c r="L49" t="s">
        <v>76</v>
      </c>
      <c r="M49" t="s">
        <v>77</v>
      </c>
      <c r="N49" t="s">
        <v>51</v>
      </c>
      <c r="O49">
        <v>30</v>
      </c>
      <c r="P49">
        <v>45</v>
      </c>
      <c r="Q49" t="s">
        <v>78</v>
      </c>
      <c r="R49">
        <v>2010</v>
      </c>
      <c r="S49" t="s">
        <v>79</v>
      </c>
      <c r="T49" t="s">
        <v>80</v>
      </c>
      <c r="U49">
        <v>22.65</v>
      </c>
      <c r="V49" t="s">
        <v>51</v>
      </c>
      <c r="W49">
        <v>3.2</v>
      </c>
      <c r="X49" t="s">
        <v>81</v>
      </c>
      <c r="Y49" t="s">
        <v>81</v>
      </c>
      <c r="Z49" t="s">
        <v>83</v>
      </c>
      <c r="AA49" t="s">
        <v>85</v>
      </c>
      <c r="AB49" t="s">
        <v>89</v>
      </c>
      <c r="AC49" t="s">
        <v>114</v>
      </c>
      <c r="AD49" t="s">
        <v>84</v>
      </c>
      <c r="AE49" s="2" t="s">
        <v>85</v>
      </c>
      <c r="AF49" s="2">
        <v>8.1</v>
      </c>
      <c r="AG49" s="3" t="s">
        <v>840</v>
      </c>
      <c r="AH49" s="2">
        <v>1</v>
      </c>
      <c r="AI49">
        <v>5</v>
      </c>
      <c r="AJ49" t="s">
        <v>51</v>
      </c>
      <c r="AK49" t="s">
        <v>51</v>
      </c>
      <c r="AL49" s="2">
        <v>0</v>
      </c>
      <c r="AM49">
        <v>60</v>
      </c>
      <c r="AN49" t="s">
        <v>51</v>
      </c>
      <c r="AO49" t="s">
        <v>86</v>
      </c>
      <c r="AP49" t="s">
        <v>51</v>
      </c>
      <c r="AQ49" t="s">
        <v>51</v>
      </c>
      <c r="AR49" t="s">
        <v>51</v>
      </c>
      <c r="AS49" t="s">
        <v>51</v>
      </c>
      <c r="AT49" t="s">
        <v>51</v>
      </c>
      <c r="AU49" t="s">
        <v>82</v>
      </c>
      <c r="AV49" t="s">
        <v>87</v>
      </c>
      <c r="AW49" t="s">
        <v>87</v>
      </c>
      <c r="AX49" t="s">
        <v>99</v>
      </c>
      <c r="AY49" t="s">
        <v>90</v>
      </c>
      <c r="AZ49">
        <v>2</v>
      </c>
      <c r="BA49" t="s">
        <v>81</v>
      </c>
      <c r="BB49">
        <v>2</v>
      </c>
      <c r="BC49" t="s">
        <v>51</v>
      </c>
      <c r="BD49" t="s">
        <v>51</v>
      </c>
      <c r="BE49" t="s">
        <v>51</v>
      </c>
      <c r="BF49" t="s">
        <v>51</v>
      </c>
      <c r="BG49" t="s">
        <v>51</v>
      </c>
      <c r="BI49" t="s">
        <v>51</v>
      </c>
      <c r="BJ49" t="s">
        <v>51</v>
      </c>
      <c r="BK49" t="s">
        <v>51</v>
      </c>
      <c r="BL49" t="s">
        <v>51</v>
      </c>
      <c r="BM49">
        <v>0.20910000000000001</v>
      </c>
      <c r="BN49" t="s">
        <v>100</v>
      </c>
      <c r="BO49">
        <v>3.6400000000000002E-2</v>
      </c>
      <c r="BP49" t="s">
        <v>101</v>
      </c>
      <c r="BQ49">
        <v>8.1392875000000003E-2</v>
      </c>
      <c r="BR49" t="s">
        <v>100</v>
      </c>
      <c r="BU49" t="s">
        <v>92</v>
      </c>
      <c r="BV49" t="s">
        <v>93</v>
      </c>
      <c r="BW49" t="s">
        <v>94</v>
      </c>
      <c r="BX49" t="s">
        <v>95</v>
      </c>
      <c r="BY49" t="s">
        <v>96</v>
      </c>
    </row>
    <row r="50" spans="1:79">
      <c r="A50">
        <v>3791</v>
      </c>
      <c r="B50">
        <v>141</v>
      </c>
      <c r="C50">
        <v>141</v>
      </c>
      <c r="D50" t="s">
        <v>71</v>
      </c>
      <c r="E50" t="s">
        <v>72</v>
      </c>
      <c r="F50" t="s">
        <v>73</v>
      </c>
      <c r="G50">
        <v>58.25</v>
      </c>
      <c r="H50">
        <v>11.44</v>
      </c>
      <c r="I50">
        <v>0</v>
      </c>
      <c r="J50" t="s">
        <v>74</v>
      </c>
      <c r="K50" t="s">
        <v>75</v>
      </c>
      <c r="L50" t="s">
        <v>76</v>
      </c>
      <c r="M50" t="s">
        <v>77</v>
      </c>
      <c r="N50" t="s">
        <v>51</v>
      </c>
      <c r="O50">
        <v>30</v>
      </c>
      <c r="P50">
        <v>45</v>
      </c>
      <c r="Q50" t="s">
        <v>78</v>
      </c>
      <c r="R50">
        <v>2010</v>
      </c>
      <c r="S50" t="s">
        <v>79</v>
      </c>
      <c r="T50" t="s">
        <v>80</v>
      </c>
      <c r="U50">
        <v>19.45</v>
      </c>
      <c r="V50" t="s">
        <v>51</v>
      </c>
      <c r="W50">
        <v>0</v>
      </c>
      <c r="X50" t="s">
        <v>81</v>
      </c>
      <c r="Y50" t="s">
        <v>81</v>
      </c>
      <c r="Z50" t="s">
        <v>83</v>
      </c>
      <c r="AA50" t="s">
        <v>85</v>
      </c>
      <c r="AB50" t="s">
        <v>89</v>
      </c>
      <c r="AC50" t="s">
        <v>114</v>
      </c>
      <c r="AD50" t="s">
        <v>84</v>
      </c>
      <c r="AE50" s="2" t="s">
        <v>85</v>
      </c>
      <c r="AF50" s="2">
        <v>8.1</v>
      </c>
      <c r="AG50" s="3" t="s">
        <v>840</v>
      </c>
      <c r="AH50" s="2">
        <v>1</v>
      </c>
      <c r="AI50">
        <v>5</v>
      </c>
      <c r="AJ50" t="s">
        <v>51</v>
      </c>
      <c r="AK50" t="s">
        <v>51</v>
      </c>
      <c r="AL50" s="2">
        <v>0</v>
      </c>
      <c r="AM50">
        <v>180</v>
      </c>
      <c r="AN50" t="s">
        <v>51</v>
      </c>
      <c r="AO50" t="s">
        <v>86</v>
      </c>
      <c r="AP50" t="s">
        <v>51</v>
      </c>
      <c r="AQ50" t="s">
        <v>51</v>
      </c>
      <c r="AR50" t="s">
        <v>51</v>
      </c>
      <c r="AS50" t="s">
        <v>51</v>
      </c>
      <c r="AT50" t="s">
        <v>51</v>
      </c>
      <c r="AU50" t="s">
        <v>82</v>
      </c>
      <c r="AV50" t="s">
        <v>102</v>
      </c>
      <c r="AW50" t="s">
        <v>103</v>
      </c>
      <c r="AX50" t="s">
        <v>104</v>
      </c>
      <c r="AY50" t="s">
        <v>105</v>
      </c>
      <c r="AZ50">
        <v>1</v>
      </c>
      <c r="BA50" t="s">
        <v>82</v>
      </c>
      <c r="BB50">
        <v>2</v>
      </c>
      <c r="BC50" t="s">
        <v>51</v>
      </c>
      <c r="BD50" t="s">
        <v>51</v>
      </c>
      <c r="BE50" t="s">
        <v>51</v>
      </c>
      <c r="BF50" t="s">
        <v>51</v>
      </c>
      <c r="BG50" t="s">
        <v>51</v>
      </c>
      <c r="BI50" t="s">
        <v>51</v>
      </c>
      <c r="BJ50" t="s">
        <v>51</v>
      </c>
      <c r="BK50" t="s">
        <v>51</v>
      </c>
      <c r="BL50" t="s">
        <v>51</v>
      </c>
      <c r="BM50">
        <v>2</v>
      </c>
      <c r="BN50" t="s">
        <v>91</v>
      </c>
      <c r="BO50">
        <v>0.32469999999999999</v>
      </c>
      <c r="BP50" t="s">
        <v>101</v>
      </c>
      <c r="BQ50">
        <v>0.72605127999999997</v>
      </c>
      <c r="BR50" t="s">
        <v>100</v>
      </c>
      <c r="BU50" t="s">
        <v>92</v>
      </c>
      <c r="BV50" t="s">
        <v>93</v>
      </c>
      <c r="BW50" t="s">
        <v>94</v>
      </c>
      <c r="BX50" t="s">
        <v>95</v>
      </c>
      <c r="BY50" t="s">
        <v>96</v>
      </c>
    </row>
    <row r="51" spans="1:79">
      <c r="A51">
        <v>3792</v>
      </c>
      <c r="B51">
        <v>141</v>
      </c>
      <c r="C51">
        <v>141</v>
      </c>
      <c r="D51" t="s">
        <v>71</v>
      </c>
      <c r="E51" t="s">
        <v>72</v>
      </c>
      <c r="F51" t="s">
        <v>73</v>
      </c>
      <c r="G51">
        <v>58.25</v>
      </c>
      <c r="H51">
        <v>11.44</v>
      </c>
      <c r="I51">
        <v>0</v>
      </c>
      <c r="J51" t="s">
        <v>74</v>
      </c>
      <c r="K51" t="s">
        <v>75</v>
      </c>
      <c r="L51" t="s">
        <v>76</v>
      </c>
      <c r="M51" t="s">
        <v>77</v>
      </c>
      <c r="N51" t="s">
        <v>51</v>
      </c>
      <c r="O51">
        <v>30</v>
      </c>
      <c r="P51">
        <v>45</v>
      </c>
      <c r="Q51" t="s">
        <v>78</v>
      </c>
      <c r="R51">
        <v>2010</v>
      </c>
      <c r="S51" t="s">
        <v>79</v>
      </c>
      <c r="T51" t="s">
        <v>80</v>
      </c>
      <c r="U51">
        <v>22.65</v>
      </c>
      <c r="V51" t="s">
        <v>51</v>
      </c>
      <c r="W51">
        <v>3.2</v>
      </c>
      <c r="X51" t="s">
        <v>81</v>
      </c>
      <c r="Y51" t="s">
        <v>81</v>
      </c>
      <c r="Z51" t="s">
        <v>83</v>
      </c>
      <c r="AA51" t="s">
        <v>85</v>
      </c>
      <c r="AB51" t="s">
        <v>89</v>
      </c>
      <c r="AC51" t="s">
        <v>114</v>
      </c>
      <c r="AD51" t="s">
        <v>84</v>
      </c>
      <c r="AE51" s="2" t="s">
        <v>85</v>
      </c>
      <c r="AF51" s="2">
        <v>8.1</v>
      </c>
      <c r="AG51" s="3" t="s">
        <v>840</v>
      </c>
      <c r="AH51" s="2">
        <v>1</v>
      </c>
      <c r="AI51">
        <v>5</v>
      </c>
      <c r="AJ51" t="s">
        <v>51</v>
      </c>
      <c r="AK51" t="s">
        <v>51</v>
      </c>
      <c r="AL51" s="2">
        <v>0</v>
      </c>
      <c r="AM51">
        <v>180</v>
      </c>
      <c r="AN51" t="s">
        <v>51</v>
      </c>
      <c r="AO51" t="s">
        <v>86</v>
      </c>
      <c r="AP51" t="s">
        <v>51</v>
      </c>
      <c r="AQ51" t="s">
        <v>51</v>
      </c>
      <c r="AR51" t="s">
        <v>51</v>
      </c>
      <c r="AS51" t="s">
        <v>51</v>
      </c>
      <c r="AT51" t="s">
        <v>51</v>
      </c>
      <c r="AU51" t="s">
        <v>82</v>
      </c>
      <c r="AV51" t="s">
        <v>102</v>
      </c>
      <c r="AW51" t="s">
        <v>103</v>
      </c>
      <c r="AX51" t="s">
        <v>104</v>
      </c>
      <c r="AY51" t="s">
        <v>105</v>
      </c>
      <c r="AZ51">
        <v>1</v>
      </c>
      <c r="BA51" t="s">
        <v>82</v>
      </c>
      <c r="BB51">
        <v>2</v>
      </c>
      <c r="BC51" t="s">
        <v>51</v>
      </c>
      <c r="BD51" t="s">
        <v>51</v>
      </c>
      <c r="BE51" t="s">
        <v>51</v>
      </c>
      <c r="BF51" t="s">
        <v>51</v>
      </c>
      <c r="BG51" t="s">
        <v>51</v>
      </c>
      <c r="BI51" t="s">
        <v>51</v>
      </c>
      <c r="BJ51" t="s">
        <v>51</v>
      </c>
      <c r="BK51" t="s">
        <v>51</v>
      </c>
      <c r="BL51" t="s">
        <v>51</v>
      </c>
      <c r="BM51">
        <v>2</v>
      </c>
      <c r="BN51" t="s">
        <v>91</v>
      </c>
      <c r="BO51">
        <v>0.32679999999999998</v>
      </c>
      <c r="BP51" t="s">
        <v>101</v>
      </c>
      <c r="BQ51">
        <v>0.73074702199999997</v>
      </c>
      <c r="BR51" t="s">
        <v>100</v>
      </c>
      <c r="BU51" t="s">
        <v>92</v>
      </c>
      <c r="BV51" t="s">
        <v>93</v>
      </c>
      <c r="BW51" t="s">
        <v>94</v>
      </c>
      <c r="BX51" t="s">
        <v>95</v>
      </c>
      <c r="BY51" t="s">
        <v>96</v>
      </c>
    </row>
    <row r="52" spans="1:79">
      <c r="A52">
        <v>3793</v>
      </c>
      <c r="B52">
        <v>141</v>
      </c>
      <c r="C52">
        <v>141</v>
      </c>
      <c r="D52" t="s">
        <v>71</v>
      </c>
      <c r="E52" t="s">
        <v>72</v>
      </c>
      <c r="F52" t="s">
        <v>73</v>
      </c>
      <c r="G52">
        <v>58.25</v>
      </c>
      <c r="H52">
        <v>11.44</v>
      </c>
      <c r="I52">
        <v>0</v>
      </c>
      <c r="J52" t="s">
        <v>74</v>
      </c>
      <c r="K52" t="s">
        <v>75</v>
      </c>
      <c r="L52" t="s">
        <v>76</v>
      </c>
      <c r="M52" t="s">
        <v>77</v>
      </c>
      <c r="N52" t="s">
        <v>51</v>
      </c>
      <c r="O52">
        <v>30</v>
      </c>
      <c r="P52">
        <v>45</v>
      </c>
      <c r="Q52" t="s">
        <v>78</v>
      </c>
      <c r="R52">
        <v>2010</v>
      </c>
      <c r="S52" t="s">
        <v>79</v>
      </c>
      <c r="T52" t="s">
        <v>80</v>
      </c>
      <c r="U52">
        <v>19.45</v>
      </c>
      <c r="V52" t="s">
        <v>51</v>
      </c>
      <c r="W52">
        <v>0</v>
      </c>
      <c r="X52" t="s">
        <v>81</v>
      </c>
      <c r="Y52" t="s">
        <v>81</v>
      </c>
      <c r="Z52" t="s">
        <v>83</v>
      </c>
      <c r="AA52" t="s">
        <v>85</v>
      </c>
      <c r="AB52" t="s">
        <v>89</v>
      </c>
      <c r="AC52" t="s">
        <v>114</v>
      </c>
      <c r="AD52" t="s">
        <v>84</v>
      </c>
      <c r="AE52" s="2" t="s">
        <v>85</v>
      </c>
      <c r="AF52" s="2">
        <v>8.1</v>
      </c>
      <c r="AG52" s="3" t="s">
        <v>840</v>
      </c>
      <c r="AH52" s="2">
        <v>1</v>
      </c>
      <c r="AI52">
        <v>5</v>
      </c>
      <c r="AJ52" t="s">
        <v>51</v>
      </c>
      <c r="AK52" t="s">
        <v>51</v>
      </c>
      <c r="AL52" s="2">
        <v>0</v>
      </c>
      <c r="AM52">
        <v>180</v>
      </c>
      <c r="AN52" t="s">
        <v>51</v>
      </c>
      <c r="AO52" t="s">
        <v>86</v>
      </c>
      <c r="AP52" t="s">
        <v>51</v>
      </c>
      <c r="AQ52" t="s">
        <v>51</v>
      </c>
      <c r="AR52" t="s">
        <v>51</v>
      </c>
      <c r="AS52" t="s">
        <v>51</v>
      </c>
      <c r="AT52" t="s">
        <v>51</v>
      </c>
      <c r="AU52" t="s">
        <v>82</v>
      </c>
      <c r="AV52" t="s">
        <v>87</v>
      </c>
      <c r="AW52" t="s">
        <v>88</v>
      </c>
      <c r="AX52" t="s">
        <v>89</v>
      </c>
      <c r="AY52" t="s">
        <v>90</v>
      </c>
      <c r="AZ52">
        <v>2</v>
      </c>
      <c r="BA52" t="s">
        <v>81</v>
      </c>
      <c r="BB52">
        <v>2</v>
      </c>
      <c r="BC52">
        <v>1</v>
      </c>
      <c r="BD52" t="s">
        <v>91</v>
      </c>
      <c r="BE52">
        <v>1</v>
      </c>
      <c r="BF52" t="s">
        <v>91</v>
      </c>
      <c r="BG52" t="s">
        <v>51</v>
      </c>
      <c r="BI52">
        <v>42</v>
      </c>
      <c r="BJ52">
        <v>0</v>
      </c>
      <c r="BK52" t="s">
        <v>51</v>
      </c>
      <c r="BL52" t="s">
        <v>51</v>
      </c>
      <c r="BM52">
        <v>15.3</v>
      </c>
      <c r="BN52" t="s">
        <v>91</v>
      </c>
      <c r="BO52">
        <v>0</v>
      </c>
      <c r="BP52" t="s">
        <v>51</v>
      </c>
      <c r="BQ52">
        <v>0</v>
      </c>
      <c r="BR52" t="s">
        <v>51</v>
      </c>
      <c r="BU52" t="s">
        <v>92</v>
      </c>
      <c r="BV52" t="s">
        <v>93</v>
      </c>
      <c r="BW52" t="s">
        <v>94</v>
      </c>
      <c r="BX52" t="s">
        <v>95</v>
      </c>
      <c r="BY52" t="s">
        <v>96</v>
      </c>
    </row>
    <row r="53" spans="1:79">
      <c r="A53">
        <v>3794</v>
      </c>
      <c r="B53">
        <v>141</v>
      </c>
      <c r="C53">
        <v>141</v>
      </c>
      <c r="D53" t="s">
        <v>71</v>
      </c>
      <c r="E53" t="s">
        <v>72</v>
      </c>
      <c r="F53" t="s">
        <v>73</v>
      </c>
      <c r="G53">
        <v>58.25</v>
      </c>
      <c r="H53">
        <v>11.44</v>
      </c>
      <c r="I53">
        <v>0</v>
      </c>
      <c r="J53" t="s">
        <v>74</v>
      </c>
      <c r="K53" t="s">
        <v>75</v>
      </c>
      <c r="L53" t="s">
        <v>76</v>
      </c>
      <c r="M53" t="s">
        <v>77</v>
      </c>
      <c r="N53" t="s">
        <v>51</v>
      </c>
      <c r="O53">
        <v>30</v>
      </c>
      <c r="P53">
        <v>45</v>
      </c>
      <c r="Q53" t="s">
        <v>78</v>
      </c>
      <c r="R53">
        <v>2010</v>
      </c>
      <c r="S53" t="s">
        <v>79</v>
      </c>
      <c r="T53" t="s">
        <v>80</v>
      </c>
      <c r="U53">
        <v>22.65</v>
      </c>
      <c r="V53" t="s">
        <v>51</v>
      </c>
      <c r="W53">
        <v>3.2</v>
      </c>
      <c r="X53" t="s">
        <v>81</v>
      </c>
      <c r="Y53" t="s">
        <v>81</v>
      </c>
      <c r="Z53" t="s">
        <v>83</v>
      </c>
      <c r="AA53" t="s">
        <v>85</v>
      </c>
      <c r="AB53" t="s">
        <v>89</v>
      </c>
      <c r="AC53" t="s">
        <v>114</v>
      </c>
      <c r="AD53" t="s">
        <v>84</v>
      </c>
      <c r="AE53" s="2" t="s">
        <v>85</v>
      </c>
      <c r="AF53" s="2">
        <v>8.1</v>
      </c>
      <c r="AG53" s="3" t="s">
        <v>840</v>
      </c>
      <c r="AH53" s="2">
        <v>1</v>
      </c>
      <c r="AI53">
        <v>5</v>
      </c>
      <c r="AJ53" t="s">
        <v>51</v>
      </c>
      <c r="AK53" t="s">
        <v>51</v>
      </c>
      <c r="AL53" s="2">
        <v>0</v>
      </c>
      <c r="AM53">
        <v>180</v>
      </c>
      <c r="AN53" t="s">
        <v>51</v>
      </c>
      <c r="AO53" t="s">
        <v>86</v>
      </c>
      <c r="AP53" t="s">
        <v>51</v>
      </c>
      <c r="AQ53" t="s">
        <v>51</v>
      </c>
      <c r="AR53" t="s">
        <v>51</v>
      </c>
      <c r="AS53" t="s">
        <v>51</v>
      </c>
      <c r="AT53" t="s">
        <v>51</v>
      </c>
      <c r="AU53" t="s">
        <v>82</v>
      </c>
      <c r="AV53" t="s">
        <v>87</v>
      </c>
      <c r="AW53" t="s">
        <v>88</v>
      </c>
      <c r="AX53" t="s">
        <v>89</v>
      </c>
      <c r="AY53" t="s">
        <v>90</v>
      </c>
      <c r="AZ53">
        <v>2</v>
      </c>
      <c r="BA53" t="s">
        <v>81</v>
      </c>
      <c r="BB53">
        <v>2</v>
      </c>
      <c r="BC53">
        <v>1</v>
      </c>
      <c r="BD53" t="s">
        <v>91</v>
      </c>
      <c r="BE53">
        <v>1</v>
      </c>
      <c r="BF53" t="s">
        <v>91</v>
      </c>
      <c r="BG53" t="s">
        <v>51</v>
      </c>
      <c r="BI53">
        <v>42</v>
      </c>
      <c r="BJ53">
        <v>0</v>
      </c>
      <c r="BK53" t="s">
        <v>51</v>
      </c>
      <c r="BL53" t="s">
        <v>51</v>
      </c>
      <c r="BM53">
        <v>15.3</v>
      </c>
      <c r="BN53" t="s">
        <v>91</v>
      </c>
      <c r="BO53">
        <v>0</v>
      </c>
      <c r="BP53" t="s">
        <v>51</v>
      </c>
      <c r="BQ53">
        <v>0</v>
      </c>
      <c r="BR53" t="s">
        <v>51</v>
      </c>
      <c r="BU53" t="s">
        <v>92</v>
      </c>
      <c r="BV53" t="s">
        <v>93</v>
      </c>
      <c r="BW53" t="s">
        <v>94</v>
      </c>
      <c r="BX53" t="s">
        <v>95</v>
      </c>
      <c r="BY53" t="s">
        <v>96</v>
      </c>
    </row>
    <row r="54" spans="1:79">
      <c r="A54">
        <v>35</v>
      </c>
      <c r="B54">
        <v>1</v>
      </c>
      <c r="C54">
        <v>1</v>
      </c>
      <c r="D54" t="s">
        <v>115</v>
      </c>
      <c r="E54" t="s">
        <v>116</v>
      </c>
      <c r="F54" t="s">
        <v>117</v>
      </c>
      <c r="G54">
        <v>41.603220999999998</v>
      </c>
      <c r="H54">
        <v>-73.087749000000002</v>
      </c>
      <c r="I54" t="s">
        <v>51</v>
      </c>
      <c r="J54" t="s">
        <v>74</v>
      </c>
      <c r="K54" t="s">
        <v>118</v>
      </c>
      <c r="L54" t="s">
        <v>119</v>
      </c>
      <c r="M54" t="s">
        <v>120</v>
      </c>
      <c r="N54">
        <v>1</v>
      </c>
      <c r="O54" t="s">
        <v>51</v>
      </c>
      <c r="P54">
        <v>75</v>
      </c>
      <c r="Q54" t="s">
        <v>78</v>
      </c>
      <c r="R54">
        <v>2008</v>
      </c>
      <c r="S54" t="s">
        <v>121</v>
      </c>
      <c r="T54" t="s">
        <v>80</v>
      </c>
      <c r="U54">
        <v>25</v>
      </c>
      <c r="V54" t="s">
        <v>51</v>
      </c>
      <c r="W54">
        <v>0</v>
      </c>
      <c r="X54" t="s">
        <v>81</v>
      </c>
      <c r="Y54" t="s">
        <v>81</v>
      </c>
      <c r="Z54" t="s">
        <v>112</v>
      </c>
      <c r="AA54" t="s">
        <v>113</v>
      </c>
      <c r="AB54" t="s">
        <v>122</v>
      </c>
      <c r="AC54" t="s">
        <v>114</v>
      </c>
      <c r="AD54" t="s">
        <v>114</v>
      </c>
      <c r="AE54" s="2" t="s">
        <v>51</v>
      </c>
      <c r="AF54" s="2" t="s">
        <v>51</v>
      </c>
      <c r="AG54" s="2" t="s">
        <v>841</v>
      </c>
      <c r="AH54" s="2">
        <v>0</v>
      </c>
      <c r="AI54">
        <v>5</v>
      </c>
      <c r="AJ54" t="s">
        <v>51</v>
      </c>
      <c r="AK54" t="s">
        <v>51</v>
      </c>
      <c r="AL54" s="2">
        <v>75</v>
      </c>
      <c r="AM54">
        <v>365</v>
      </c>
      <c r="AN54">
        <v>0.20547945200000001</v>
      </c>
      <c r="AO54" t="s">
        <v>98</v>
      </c>
      <c r="AP54" t="s">
        <v>51</v>
      </c>
      <c r="AR54" t="s">
        <v>51</v>
      </c>
      <c r="AT54" t="s">
        <v>51</v>
      </c>
      <c r="AU54" t="s">
        <v>81</v>
      </c>
      <c r="AV54" t="s">
        <v>124</v>
      </c>
      <c r="AW54" t="s">
        <v>125</v>
      </c>
      <c r="AX54" t="s">
        <v>126</v>
      </c>
      <c r="AY54" t="s">
        <v>90</v>
      </c>
      <c r="AZ54">
        <v>2</v>
      </c>
      <c r="BA54" t="s">
        <v>81</v>
      </c>
      <c r="BB54">
        <v>2</v>
      </c>
      <c r="BC54">
        <v>455</v>
      </c>
      <c r="BD54" t="s">
        <v>127</v>
      </c>
      <c r="BE54">
        <v>455</v>
      </c>
      <c r="BF54">
        <v>15</v>
      </c>
      <c r="BG54" t="s">
        <v>127</v>
      </c>
      <c r="BH54" t="s">
        <v>51</v>
      </c>
      <c r="BI54">
        <v>5.8</v>
      </c>
      <c r="BJ54">
        <v>0.83666002699999997</v>
      </c>
      <c r="BK54" t="s">
        <v>128</v>
      </c>
      <c r="BL54" t="s">
        <v>51</v>
      </c>
      <c r="BM54" t="s">
        <v>51</v>
      </c>
      <c r="BN54" t="s">
        <v>51</v>
      </c>
      <c r="BO54" t="s">
        <v>51</v>
      </c>
      <c r="BP54" t="s">
        <v>51</v>
      </c>
      <c r="BQ54" t="s">
        <v>51</v>
      </c>
      <c r="BR54" t="s">
        <v>51</v>
      </c>
      <c r="BU54" t="s">
        <v>92</v>
      </c>
      <c r="BV54" t="s">
        <v>129</v>
      </c>
      <c r="BW54" t="s">
        <v>51</v>
      </c>
      <c r="BX54" t="s">
        <v>130</v>
      </c>
      <c r="BY54" t="s">
        <v>51</v>
      </c>
      <c r="BZ54" t="s">
        <v>96</v>
      </c>
      <c r="CA54" t="s">
        <v>131</v>
      </c>
    </row>
    <row r="55" spans="1:79">
      <c r="A55">
        <v>36</v>
      </c>
      <c r="B55">
        <v>1</v>
      </c>
      <c r="C55">
        <v>1</v>
      </c>
      <c r="D55" t="s">
        <v>115</v>
      </c>
      <c r="E55" t="s">
        <v>116</v>
      </c>
      <c r="F55" t="s">
        <v>117</v>
      </c>
      <c r="G55">
        <v>41.603220999999998</v>
      </c>
      <c r="H55">
        <v>-73.087749000000002</v>
      </c>
      <c r="I55" t="s">
        <v>51</v>
      </c>
      <c r="J55" t="s">
        <v>74</v>
      </c>
      <c r="K55" t="s">
        <v>118</v>
      </c>
      <c r="L55" t="s">
        <v>119</v>
      </c>
      <c r="M55" t="s">
        <v>120</v>
      </c>
      <c r="N55">
        <v>1</v>
      </c>
      <c r="O55" t="s">
        <v>51</v>
      </c>
      <c r="P55">
        <v>75</v>
      </c>
      <c r="Q55" t="s">
        <v>78</v>
      </c>
      <c r="R55">
        <v>2008</v>
      </c>
      <c r="S55" t="s">
        <v>121</v>
      </c>
      <c r="T55" t="s">
        <v>80</v>
      </c>
      <c r="U55">
        <v>28</v>
      </c>
      <c r="V55" t="s">
        <v>51</v>
      </c>
      <c r="W55">
        <v>3</v>
      </c>
      <c r="X55" t="s">
        <v>81</v>
      </c>
      <c r="Y55" t="s">
        <v>81</v>
      </c>
      <c r="Z55" t="s">
        <v>112</v>
      </c>
      <c r="AA55" t="s">
        <v>113</v>
      </c>
      <c r="AB55" t="s">
        <v>122</v>
      </c>
      <c r="AC55" t="s">
        <v>114</v>
      </c>
      <c r="AD55" t="s">
        <v>114</v>
      </c>
      <c r="AE55" s="2" t="s">
        <v>51</v>
      </c>
      <c r="AF55" s="2" t="s">
        <v>51</v>
      </c>
      <c r="AG55" s="2" t="s">
        <v>841</v>
      </c>
      <c r="AH55" s="2">
        <v>0</v>
      </c>
      <c r="AI55">
        <v>5</v>
      </c>
      <c r="AJ55" t="s">
        <v>51</v>
      </c>
      <c r="AK55" t="s">
        <v>51</v>
      </c>
      <c r="AL55" s="2">
        <v>75</v>
      </c>
      <c r="AM55">
        <v>365</v>
      </c>
      <c r="AN55">
        <v>0.20547945200000001</v>
      </c>
      <c r="AO55" t="s">
        <v>98</v>
      </c>
      <c r="AP55" t="s">
        <v>51</v>
      </c>
      <c r="AR55" t="s">
        <v>51</v>
      </c>
      <c r="AT55" t="s">
        <v>51</v>
      </c>
      <c r="AU55" t="s">
        <v>81</v>
      </c>
      <c r="AV55" t="s">
        <v>124</v>
      </c>
      <c r="AW55" t="s">
        <v>125</v>
      </c>
      <c r="AX55" t="s">
        <v>126</v>
      </c>
      <c r="AY55" t="s">
        <v>90</v>
      </c>
      <c r="AZ55">
        <v>2</v>
      </c>
      <c r="BA55" t="s">
        <v>81</v>
      </c>
      <c r="BB55">
        <v>2</v>
      </c>
      <c r="BC55">
        <v>480</v>
      </c>
      <c r="BD55" t="s">
        <v>127</v>
      </c>
      <c r="BE55">
        <v>480</v>
      </c>
      <c r="BF55">
        <v>15</v>
      </c>
      <c r="BG55" t="s">
        <v>127</v>
      </c>
      <c r="BH55" t="s">
        <v>51</v>
      </c>
      <c r="BI55">
        <v>4.4000000000000004</v>
      </c>
      <c r="BJ55">
        <v>0.89442719100000001</v>
      </c>
      <c r="BK55" t="s">
        <v>128</v>
      </c>
      <c r="BL55" t="s">
        <v>51</v>
      </c>
      <c r="BM55" t="s">
        <v>51</v>
      </c>
      <c r="BN55" t="s">
        <v>51</v>
      </c>
      <c r="BO55" t="s">
        <v>51</v>
      </c>
      <c r="BP55" t="s">
        <v>51</v>
      </c>
      <c r="BQ55" t="s">
        <v>51</v>
      </c>
      <c r="BR55" t="s">
        <v>51</v>
      </c>
      <c r="BU55" t="s">
        <v>92</v>
      </c>
      <c r="BV55" t="s">
        <v>129</v>
      </c>
      <c r="BW55" t="s">
        <v>51</v>
      </c>
      <c r="BX55" t="s">
        <v>130</v>
      </c>
      <c r="BY55" t="s">
        <v>51</v>
      </c>
      <c r="BZ55" t="s">
        <v>96</v>
      </c>
      <c r="CA55" t="s">
        <v>131</v>
      </c>
    </row>
    <row r="56" spans="1:79">
      <c r="A56">
        <v>63</v>
      </c>
      <c r="B56">
        <v>1</v>
      </c>
      <c r="C56">
        <v>1</v>
      </c>
      <c r="D56" t="s">
        <v>115</v>
      </c>
      <c r="E56" t="s">
        <v>116</v>
      </c>
      <c r="F56" t="s">
        <v>117</v>
      </c>
      <c r="G56">
        <v>41.603220999999998</v>
      </c>
      <c r="H56">
        <v>-73.087749000000002</v>
      </c>
      <c r="I56" t="s">
        <v>51</v>
      </c>
      <c r="J56" t="s">
        <v>74</v>
      </c>
      <c r="K56" t="s">
        <v>118</v>
      </c>
      <c r="L56" t="s">
        <v>119</v>
      </c>
      <c r="M56" t="s">
        <v>120</v>
      </c>
      <c r="N56">
        <v>1</v>
      </c>
      <c r="O56" t="s">
        <v>51</v>
      </c>
      <c r="P56">
        <v>75</v>
      </c>
      <c r="Q56" t="s">
        <v>78</v>
      </c>
      <c r="R56">
        <v>2008</v>
      </c>
      <c r="S56" t="s">
        <v>121</v>
      </c>
      <c r="T56" t="s">
        <v>80</v>
      </c>
      <c r="U56">
        <v>25</v>
      </c>
      <c r="V56" t="s">
        <v>51</v>
      </c>
      <c r="W56">
        <v>0</v>
      </c>
      <c r="X56" t="s">
        <v>81</v>
      </c>
      <c r="Y56" t="s">
        <v>81</v>
      </c>
      <c r="Z56" t="s">
        <v>112</v>
      </c>
      <c r="AA56" t="s">
        <v>113</v>
      </c>
      <c r="AB56" t="s">
        <v>122</v>
      </c>
      <c r="AC56" t="s">
        <v>114</v>
      </c>
      <c r="AD56" t="s">
        <v>114</v>
      </c>
      <c r="AE56" s="2" t="s">
        <v>51</v>
      </c>
      <c r="AF56" s="2" t="s">
        <v>51</v>
      </c>
      <c r="AG56" s="2" t="s">
        <v>841</v>
      </c>
      <c r="AH56" s="2">
        <v>0</v>
      </c>
      <c r="AI56">
        <v>5</v>
      </c>
      <c r="AJ56" t="s">
        <v>51</v>
      </c>
      <c r="AK56" t="s">
        <v>51</v>
      </c>
      <c r="AL56" s="2">
        <v>75</v>
      </c>
      <c r="AM56">
        <v>365</v>
      </c>
      <c r="AN56">
        <v>0.20547945200000001</v>
      </c>
      <c r="AO56" t="s">
        <v>98</v>
      </c>
      <c r="AP56" t="s">
        <v>51</v>
      </c>
      <c r="AR56" t="s">
        <v>51</v>
      </c>
      <c r="AT56" t="s">
        <v>51</v>
      </c>
      <c r="AU56" t="s">
        <v>82</v>
      </c>
      <c r="AV56" t="s">
        <v>132</v>
      </c>
      <c r="AW56" t="s">
        <v>133</v>
      </c>
      <c r="AX56" t="s">
        <v>134</v>
      </c>
      <c r="AY56" t="s">
        <v>105</v>
      </c>
      <c r="AZ56">
        <v>1</v>
      </c>
      <c r="BA56" t="s">
        <v>81</v>
      </c>
      <c r="BB56">
        <v>1</v>
      </c>
      <c r="BC56" t="s">
        <v>51</v>
      </c>
      <c r="BD56" t="s">
        <v>51</v>
      </c>
      <c r="BE56" t="s">
        <v>51</v>
      </c>
      <c r="BF56" t="s">
        <v>51</v>
      </c>
      <c r="BG56" t="s">
        <v>51</v>
      </c>
      <c r="BH56" t="s">
        <v>51</v>
      </c>
      <c r="BI56" t="s">
        <v>51</v>
      </c>
      <c r="BJ56" t="s">
        <v>51</v>
      </c>
      <c r="BK56" t="s">
        <v>51</v>
      </c>
      <c r="BL56" t="s">
        <v>51</v>
      </c>
      <c r="BM56">
        <v>122.264</v>
      </c>
      <c r="BN56" t="s">
        <v>135</v>
      </c>
      <c r="BO56">
        <v>25.821829529999999</v>
      </c>
      <c r="BP56" t="s">
        <v>136</v>
      </c>
      <c r="BQ56">
        <v>25.821829529999999</v>
      </c>
      <c r="BR56" t="s">
        <v>51</v>
      </c>
      <c r="BS56">
        <v>122.264</v>
      </c>
      <c r="BT56" t="s">
        <v>135</v>
      </c>
      <c r="BU56" t="s">
        <v>92</v>
      </c>
      <c r="BV56" t="s">
        <v>129</v>
      </c>
      <c r="BW56" t="s">
        <v>51</v>
      </c>
      <c r="BX56" t="s">
        <v>130</v>
      </c>
      <c r="BY56" t="s">
        <v>51</v>
      </c>
      <c r="BZ56" t="s">
        <v>96</v>
      </c>
      <c r="CA56" t="s">
        <v>51</v>
      </c>
    </row>
    <row r="57" spans="1:79">
      <c r="A57">
        <v>64</v>
      </c>
      <c r="B57">
        <v>1</v>
      </c>
      <c r="C57">
        <v>1</v>
      </c>
      <c r="D57" t="s">
        <v>115</v>
      </c>
      <c r="E57" t="s">
        <v>116</v>
      </c>
      <c r="F57" t="s">
        <v>117</v>
      </c>
      <c r="G57">
        <v>41.603220999999998</v>
      </c>
      <c r="H57">
        <v>-73.087749000000002</v>
      </c>
      <c r="I57" t="s">
        <v>51</v>
      </c>
      <c r="J57" t="s">
        <v>74</v>
      </c>
      <c r="K57" t="s">
        <v>118</v>
      </c>
      <c r="L57" t="s">
        <v>119</v>
      </c>
      <c r="M57" t="s">
        <v>120</v>
      </c>
      <c r="N57">
        <v>1</v>
      </c>
      <c r="O57" t="s">
        <v>51</v>
      </c>
      <c r="P57">
        <v>75</v>
      </c>
      <c r="Q57" t="s">
        <v>78</v>
      </c>
      <c r="R57">
        <v>2008</v>
      </c>
      <c r="S57" t="s">
        <v>121</v>
      </c>
      <c r="T57" t="s">
        <v>80</v>
      </c>
      <c r="U57">
        <v>28</v>
      </c>
      <c r="V57" t="s">
        <v>51</v>
      </c>
      <c r="W57">
        <v>3</v>
      </c>
      <c r="X57" t="s">
        <v>81</v>
      </c>
      <c r="Y57" t="s">
        <v>81</v>
      </c>
      <c r="Z57" t="s">
        <v>112</v>
      </c>
      <c r="AA57" t="s">
        <v>113</v>
      </c>
      <c r="AB57" t="s">
        <v>122</v>
      </c>
      <c r="AC57" t="s">
        <v>114</v>
      </c>
      <c r="AD57" t="s">
        <v>114</v>
      </c>
      <c r="AE57" s="2" t="s">
        <v>51</v>
      </c>
      <c r="AF57" s="2" t="s">
        <v>51</v>
      </c>
      <c r="AG57" s="2" t="s">
        <v>841</v>
      </c>
      <c r="AH57" s="2">
        <v>0</v>
      </c>
      <c r="AI57">
        <v>5</v>
      </c>
      <c r="AJ57" t="s">
        <v>51</v>
      </c>
      <c r="AK57" t="s">
        <v>51</v>
      </c>
      <c r="AL57" s="2">
        <v>75</v>
      </c>
      <c r="AM57">
        <v>365</v>
      </c>
      <c r="AN57">
        <v>0.20547945200000001</v>
      </c>
      <c r="AO57" t="s">
        <v>98</v>
      </c>
      <c r="AP57" t="s">
        <v>51</v>
      </c>
      <c r="AR57" t="s">
        <v>51</v>
      </c>
      <c r="AT57" t="s">
        <v>51</v>
      </c>
      <c r="AU57" t="s">
        <v>82</v>
      </c>
      <c r="AV57" t="s">
        <v>132</v>
      </c>
      <c r="AW57" t="s">
        <v>133</v>
      </c>
      <c r="AX57" t="s">
        <v>134</v>
      </c>
      <c r="AY57" t="s">
        <v>105</v>
      </c>
      <c r="AZ57">
        <v>1</v>
      </c>
      <c r="BA57" t="s">
        <v>81</v>
      </c>
      <c r="BB57">
        <v>1</v>
      </c>
      <c r="BC57" t="s">
        <v>51</v>
      </c>
      <c r="BD57" t="s">
        <v>51</v>
      </c>
      <c r="BE57" t="s">
        <v>51</v>
      </c>
      <c r="BF57" t="s">
        <v>51</v>
      </c>
      <c r="BG57" t="s">
        <v>51</v>
      </c>
      <c r="BH57" t="s">
        <v>51</v>
      </c>
      <c r="BI57" t="s">
        <v>51</v>
      </c>
      <c r="BJ57" t="s">
        <v>51</v>
      </c>
      <c r="BK57" t="s">
        <v>51</v>
      </c>
      <c r="BL57" t="s">
        <v>51</v>
      </c>
      <c r="BM57">
        <v>122.19199999999999</v>
      </c>
      <c r="BN57" t="s">
        <v>135</v>
      </c>
      <c r="BO57">
        <v>18.84108728</v>
      </c>
      <c r="BP57" t="s">
        <v>136</v>
      </c>
      <c r="BQ57">
        <v>18.84108728</v>
      </c>
      <c r="BR57" t="s">
        <v>51</v>
      </c>
      <c r="BS57">
        <v>122.19199999999999</v>
      </c>
      <c r="BT57" t="s">
        <v>135</v>
      </c>
      <c r="BU57" t="s">
        <v>92</v>
      </c>
      <c r="BV57" t="s">
        <v>129</v>
      </c>
      <c r="BW57" t="s">
        <v>51</v>
      </c>
      <c r="BX57" t="s">
        <v>130</v>
      </c>
      <c r="BY57" t="s">
        <v>51</v>
      </c>
      <c r="BZ57" t="s">
        <v>96</v>
      </c>
      <c r="CA57" t="s">
        <v>51</v>
      </c>
    </row>
    <row r="58" spans="1:79">
      <c r="A58">
        <v>65</v>
      </c>
      <c r="B58">
        <v>1</v>
      </c>
      <c r="C58">
        <v>1</v>
      </c>
      <c r="D58" t="s">
        <v>115</v>
      </c>
      <c r="E58" t="s">
        <v>116</v>
      </c>
      <c r="F58" t="s">
        <v>117</v>
      </c>
      <c r="G58">
        <v>41.603220999999998</v>
      </c>
      <c r="H58">
        <v>-73.087749000000002</v>
      </c>
      <c r="I58" t="s">
        <v>51</v>
      </c>
      <c r="J58" t="s">
        <v>74</v>
      </c>
      <c r="K58" t="s">
        <v>118</v>
      </c>
      <c r="L58" t="s">
        <v>119</v>
      </c>
      <c r="M58" t="s">
        <v>120</v>
      </c>
      <c r="N58">
        <v>1</v>
      </c>
      <c r="O58" t="s">
        <v>51</v>
      </c>
      <c r="P58">
        <v>75</v>
      </c>
      <c r="Q58" t="s">
        <v>78</v>
      </c>
      <c r="R58">
        <v>2008</v>
      </c>
      <c r="S58" t="s">
        <v>121</v>
      </c>
      <c r="T58" t="s">
        <v>80</v>
      </c>
      <c r="U58">
        <v>25</v>
      </c>
      <c r="V58" t="s">
        <v>51</v>
      </c>
      <c r="W58">
        <v>0</v>
      </c>
      <c r="X58" t="s">
        <v>81</v>
      </c>
      <c r="Y58" t="s">
        <v>81</v>
      </c>
      <c r="Z58" t="s">
        <v>112</v>
      </c>
      <c r="AA58" t="s">
        <v>113</v>
      </c>
      <c r="AB58" t="s">
        <v>122</v>
      </c>
      <c r="AC58" t="s">
        <v>114</v>
      </c>
      <c r="AD58" t="s">
        <v>114</v>
      </c>
      <c r="AE58" s="2" t="s">
        <v>51</v>
      </c>
      <c r="AF58" s="2" t="s">
        <v>51</v>
      </c>
      <c r="AG58" s="2" t="s">
        <v>841</v>
      </c>
      <c r="AH58" s="2">
        <v>0</v>
      </c>
      <c r="AI58">
        <v>5</v>
      </c>
      <c r="AJ58" t="s">
        <v>51</v>
      </c>
      <c r="AK58" t="s">
        <v>51</v>
      </c>
      <c r="AL58" s="2">
        <v>75</v>
      </c>
      <c r="AM58">
        <v>365</v>
      </c>
      <c r="AN58">
        <v>0.20547945200000001</v>
      </c>
      <c r="AO58" t="s">
        <v>98</v>
      </c>
      <c r="AP58" t="s">
        <v>51</v>
      </c>
      <c r="AR58" t="s">
        <v>51</v>
      </c>
      <c r="AT58" t="s">
        <v>51</v>
      </c>
      <c r="AU58" t="s">
        <v>82</v>
      </c>
      <c r="AV58" t="s">
        <v>132</v>
      </c>
      <c r="AW58" t="s">
        <v>133</v>
      </c>
      <c r="AX58" t="s">
        <v>134</v>
      </c>
      <c r="AY58" t="s">
        <v>105</v>
      </c>
      <c r="AZ58">
        <v>1</v>
      </c>
      <c r="BA58" t="s">
        <v>82</v>
      </c>
      <c r="BB58">
        <v>2</v>
      </c>
      <c r="BC58" t="s">
        <v>51</v>
      </c>
      <c r="BD58" t="s">
        <v>51</v>
      </c>
      <c r="BE58" t="s">
        <v>51</v>
      </c>
      <c r="BF58" t="s">
        <v>51</v>
      </c>
      <c r="BG58" t="s">
        <v>51</v>
      </c>
      <c r="BH58" t="s">
        <v>51</v>
      </c>
      <c r="BI58" t="s">
        <v>51</v>
      </c>
      <c r="BJ58" t="s">
        <v>51</v>
      </c>
      <c r="BK58" t="s">
        <v>51</v>
      </c>
      <c r="BL58" t="s">
        <v>51</v>
      </c>
      <c r="BM58">
        <v>92.138000000000005</v>
      </c>
      <c r="BN58" t="s">
        <v>135</v>
      </c>
      <c r="BO58">
        <v>11.225160130000001</v>
      </c>
      <c r="BP58" t="s">
        <v>136</v>
      </c>
      <c r="BQ58">
        <v>11.225160130000001</v>
      </c>
      <c r="BR58" t="s">
        <v>51</v>
      </c>
      <c r="BS58">
        <v>92.138000000000005</v>
      </c>
      <c r="BT58" t="s">
        <v>135</v>
      </c>
      <c r="BU58" t="s">
        <v>92</v>
      </c>
      <c r="BV58" t="s">
        <v>129</v>
      </c>
      <c r="BW58" t="s">
        <v>51</v>
      </c>
      <c r="BX58" t="s">
        <v>130</v>
      </c>
      <c r="BY58" t="s">
        <v>51</v>
      </c>
      <c r="BZ58" t="s">
        <v>96</v>
      </c>
      <c r="CA58" t="s">
        <v>51</v>
      </c>
    </row>
    <row r="59" spans="1:79">
      <c r="A59">
        <v>66</v>
      </c>
      <c r="B59">
        <v>1</v>
      </c>
      <c r="C59">
        <v>1</v>
      </c>
      <c r="D59" t="s">
        <v>115</v>
      </c>
      <c r="E59" t="s">
        <v>116</v>
      </c>
      <c r="F59" t="s">
        <v>117</v>
      </c>
      <c r="G59">
        <v>41.603220999999998</v>
      </c>
      <c r="H59">
        <v>-73.087749000000002</v>
      </c>
      <c r="I59" t="s">
        <v>51</v>
      </c>
      <c r="J59" t="s">
        <v>74</v>
      </c>
      <c r="K59" t="s">
        <v>118</v>
      </c>
      <c r="L59" t="s">
        <v>119</v>
      </c>
      <c r="M59" t="s">
        <v>120</v>
      </c>
      <c r="N59">
        <v>1</v>
      </c>
      <c r="O59" t="s">
        <v>51</v>
      </c>
      <c r="P59">
        <v>75</v>
      </c>
      <c r="Q59" t="s">
        <v>78</v>
      </c>
      <c r="R59">
        <v>2008</v>
      </c>
      <c r="S59" t="s">
        <v>121</v>
      </c>
      <c r="T59" t="s">
        <v>80</v>
      </c>
      <c r="U59">
        <v>28</v>
      </c>
      <c r="V59" t="s">
        <v>51</v>
      </c>
      <c r="W59">
        <v>3</v>
      </c>
      <c r="X59" t="s">
        <v>81</v>
      </c>
      <c r="Y59" t="s">
        <v>81</v>
      </c>
      <c r="Z59" t="s">
        <v>112</v>
      </c>
      <c r="AA59" t="s">
        <v>113</v>
      </c>
      <c r="AB59" t="s">
        <v>122</v>
      </c>
      <c r="AC59" t="s">
        <v>114</v>
      </c>
      <c r="AD59" t="s">
        <v>114</v>
      </c>
      <c r="AE59" s="2" t="s">
        <v>51</v>
      </c>
      <c r="AF59" s="2" t="s">
        <v>51</v>
      </c>
      <c r="AG59" s="2" t="s">
        <v>841</v>
      </c>
      <c r="AH59" s="2">
        <v>0</v>
      </c>
      <c r="AI59">
        <v>5</v>
      </c>
      <c r="AJ59" t="s">
        <v>51</v>
      </c>
      <c r="AK59" t="s">
        <v>51</v>
      </c>
      <c r="AL59" s="2">
        <v>75</v>
      </c>
      <c r="AM59">
        <v>365</v>
      </c>
      <c r="AN59">
        <v>0.20547945200000001</v>
      </c>
      <c r="AO59" t="s">
        <v>98</v>
      </c>
      <c r="AP59" t="s">
        <v>51</v>
      </c>
      <c r="AR59" t="s">
        <v>51</v>
      </c>
      <c r="AT59" t="s">
        <v>51</v>
      </c>
      <c r="AU59" t="s">
        <v>82</v>
      </c>
      <c r="AV59" t="s">
        <v>132</v>
      </c>
      <c r="AW59" t="s">
        <v>133</v>
      </c>
      <c r="AX59" t="s">
        <v>134</v>
      </c>
      <c r="AY59" t="s">
        <v>105</v>
      </c>
      <c r="AZ59">
        <v>1</v>
      </c>
      <c r="BA59" t="s">
        <v>82</v>
      </c>
      <c r="BB59">
        <v>2</v>
      </c>
      <c r="BC59" t="s">
        <v>51</v>
      </c>
      <c r="BD59" t="s">
        <v>51</v>
      </c>
      <c r="BE59" t="s">
        <v>51</v>
      </c>
      <c r="BF59" t="s">
        <v>51</v>
      </c>
      <c r="BG59" t="s">
        <v>51</v>
      </c>
      <c r="BH59" t="s">
        <v>51</v>
      </c>
      <c r="BI59" t="s">
        <v>51</v>
      </c>
      <c r="BJ59" t="s">
        <v>51</v>
      </c>
      <c r="BK59" t="s">
        <v>51</v>
      </c>
      <c r="BL59" t="s">
        <v>51</v>
      </c>
      <c r="BM59">
        <v>75.731999999999999</v>
      </c>
      <c r="BN59" t="s">
        <v>135</v>
      </c>
      <c r="BO59">
        <v>18.154655600000002</v>
      </c>
      <c r="BP59" t="s">
        <v>136</v>
      </c>
      <c r="BQ59">
        <v>18.154655600000002</v>
      </c>
      <c r="BR59" t="s">
        <v>51</v>
      </c>
      <c r="BS59">
        <v>75.731999999999999</v>
      </c>
      <c r="BT59" t="s">
        <v>135</v>
      </c>
      <c r="BU59" t="s">
        <v>92</v>
      </c>
      <c r="BV59" t="s">
        <v>129</v>
      </c>
      <c r="BW59" t="s">
        <v>51</v>
      </c>
      <c r="BX59" t="s">
        <v>130</v>
      </c>
      <c r="BY59" t="s">
        <v>51</v>
      </c>
      <c r="BZ59" t="s">
        <v>96</v>
      </c>
      <c r="CA59" t="s">
        <v>51</v>
      </c>
    </row>
    <row r="60" spans="1:79">
      <c r="A60">
        <v>21</v>
      </c>
      <c r="B60">
        <v>1</v>
      </c>
      <c r="C60">
        <v>1</v>
      </c>
      <c r="D60" t="s">
        <v>115</v>
      </c>
      <c r="E60" t="s">
        <v>116</v>
      </c>
      <c r="F60" t="s">
        <v>117</v>
      </c>
      <c r="G60">
        <v>41.603220999999998</v>
      </c>
      <c r="H60">
        <v>-73.087749000000002</v>
      </c>
      <c r="I60" t="s">
        <v>51</v>
      </c>
      <c r="J60" t="s">
        <v>74</v>
      </c>
      <c r="K60" t="s">
        <v>118</v>
      </c>
      <c r="L60" t="s">
        <v>119</v>
      </c>
      <c r="M60" t="s">
        <v>120</v>
      </c>
      <c r="N60">
        <v>1</v>
      </c>
      <c r="O60" t="s">
        <v>51</v>
      </c>
      <c r="P60">
        <v>75</v>
      </c>
      <c r="Q60" t="s">
        <v>78</v>
      </c>
      <c r="R60">
        <v>2008</v>
      </c>
      <c r="S60" t="s">
        <v>121</v>
      </c>
      <c r="T60" t="s">
        <v>80</v>
      </c>
      <c r="U60">
        <v>25</v>
      </c>
      <c r="V60" t="s">
        <v>51</v>
      </c>
      <c r="W60">
        <v>0</v>
      </c>
      <c r="X60" t="s">
        <v>81</v>
      </c>
      <c r="Y60" t="s">
        <v>81</v>
      </c>
      <c r="Z60" t="s">
        <v>112</v>
      </c>
      <c r="AA60" t="s">
        <v>113</v>
      </c>
      <c r="AB60" t="s">
        <v>122</v>
      </c>
      <c r="AC60" t="s">
        <v>114</v>
      </c>
      <c r="AD60" t="s">
        <v>114</v>
      </c>
      <c r="AE60" s="2" t="s">
        <v>51</v>
      </c>
      <c r="AF60" s="2" t="s">
        <v>51</v>
      </c>
      <c r="AG60" s="2" t="s">
        <v>841</v>
      </c>
      <c r="AH60" s="2">
        <v>0</v>
      </c>
      <c r="AI60">
        <v>5</v>
      </c>
      <c r="AJ60" t="s">
        <v>51</v>
      </c>
      <c r="AK60" t="s">
        <v>51</v>
      </c>
      <c r="AL60" s="2">
        <v>0</v>
      </c>
      <c r="AM60">
        <v>365</v>
      </c>
      <c r="AN60">
        <v>0</v>
      </c>
      <c r="AO60" t="s">
        <v>86</v>
      </c>
      <c r="AP60" t="s">
        <v>51</v>
      </c>
      <c r="AR60" t="s">
        <v>51</v>
      </c>
      <c r="AT60" t="s">
        <v>51</v>
      </c>
      <c r="AU60" t="s">
        <v>81</v>
      </c>
      <c r="AV60" t="s">
        <v>124</v>
      </c>
      <c r="AW60" t="s">
        <v>125</v>
      </c>
      <c r="AX60" t="s">
        <v>126</v>
      </c>
      <c r="AY60" t="s">
        <v>90</v>
      </c>
      <c r="AZ60">
        <v>2</v>
      </c>
      <c r="BA60" t="s">
        <v>81</v>
      </c>
      <c r="BB60">
        <v>2</v>
      </c>
      <c r="BC60">
        <v>18.399999999999999</v>
      </c>
      <c r="BD60" t="s">
        <v>127</v>
      </c>
      <c r="BE60">
        <v>18.399999999999999</v>
      </c>
      <c r="BF60">
        <v>7.53</v>
      </c>
      <c r="BG60" t="s">
        <v>127</v>
      </c>
      <c r="BH60" t="s">
        <v>51</v>
      </c>
      <c r="BI60">
        <v>10</v>
      </c>
      <c r="BJ60">
        <v>0</v>
      </c>
      <c r="BK60" t="s">
        <v>128</v>
      </c>
      <c r="BL60" t="s">
        <v>51</v>
      </c>
      <c r="BM60" t="s">
        <v>51</v>
      </c>
      <c r="BN60" t="s">
        <v>51</v>
      </c>
      <c r="BO60" t="s">
        <v>51</v>
      </c>
      <c r="BP60" t="s">
        <v>51</v>
      </c>
      <c r="BQ60" t="s">
        <v>51</v>
      </c>
      <c r="BR60" t="s">
        <v>51</v>
      </c>
      <c r="BU60" t="s">
        <v>92</v>
      </c>
      <c r="BV60" t="s">
        <v>129</v>
      </c>
      <c r="BW60" t="s">
        <v>51</v>
      </c>
      <c r="BX60" t="s">
        <v>130</v>
      </c>
      <c r="BY60" t="s">
        <v>51</v>
      </c>
      <c r="BZ60" t="s">
        <v>96</v>
      </c>
      <c r="CA60" t="s">
        <v>131</v>
      </c>
    </row>
    <row r="61" spans="1:79" ht="16" customHeight="1">
      <c r="A61">
        <v>22</v>
      </c>
      <c r="B61">
        <v>1</v>
      </c>
      <c r="C61">
        <v>1</v>
      </c>
      <c r="D61" t="s">
        <v>115</v>
      </c>
      <c r="E61" t="s">
        <v>116</v>
      </c>
      <c r="F61" t="s">
        <v>117</v>
      </c>
      <c r="G61">
        <v>41.603220999999998</v>
      </c>
      <c r="H61">
        <v>-73.087749000000002</v>
      </c>
      <c r="I61" t="s">
        <v>51</v>
      </c>
      <c r="J61" t="s">
        <v>74</v>
      </c>
      <c r="K61" t="s">
        <v>118</v>
      </c>
      <c r="L61" t="s">
        <v>119</v>
      </c>
      <c r="M61" t="s">
        <v>120</v>
      </c>
      <c r="N61">
        <v>1</v>
      </c>
      <c r="O61" t="s">
        <v>51</v>
      </c>
      <c r="P61">
        <v>75</v>
      </c>
      <c r="Q61" t="s">
        <v>78</v>
      </c>
      <c r="R61">
        <v>2008</v>
      </c>
      <c r="S61" t="s">
        <v>121</v>
      </c>
      <c r="T61" t="s">
        <v>80</v>
      </c>
      <c r="U61">
        <v>28</v>
      </c>
      <c r="V61" t="s">
        <v>51</v>
      </c>
      <c r="W61">
        <v>3</v>
      </c>
      <c r="X61" t="s">
        <v>81</v>
      </c>
      <c r="Y61" t="s">
        <v>81</v>
      </c>
      <c r="Z61" t="s">
        <v>112</v>
      </c>
      <c r="AA61" t="s">
        <v>113</v>
      </c>
      <c r="AB61" t="s">
        <v>122</v>
      </c>
      <c r="AC61" t="s">
        <v>114</v>
      </c>
      <c r="AD61" t="s">
        <v>114</v>
      </c>
      <c r="AE61" s="2" t="s">
        <v>51</v>
      </c>
      <c r="AF61" s="2" t="s">
        <v>51</v>
      </c>
      <c r="AG61" s="2" t="s">
        <v>841</v>
      </c>
      <c r="AH61" s="2">
        <v>0</v>
      </c>
      <c r="AI61">
        <v>5</v>
      </c>
      <c r="AJ61" t="s">
        <v>51</v>
      </c>
      <c r="AK61" t="s">
        <v>51</v>
      </c>
      <c r="AL61" s="2">
        <v>0</v>
      </c>
      <c r="AM61">
        <v>365</v>
      </c>
      <c r="AN61">
        <v>0</v>
      </c>
      <c r="AO61" t="s">
        <v>86</v>
      </c>
      <c r="AP61" t="s">
        <v>51</v>
      </c>
      <c r="AR61" t="s">
        <v>51</v>
      </c>
      <c r="AT61" t="s">
        <v>51</v>
      </c>
      <c r="AU61" t="s">
        <v>81</v>
      </c>
      <c r="AV61" t="s">
        <v>124</v>
      </c>
      <c r="AW61" t="s">
        <v>125</v>
      </c>
      <c r="AX61" t="s">
        <v>126</v>
      </c>
      <c r="AY61" t="s">
        <v>90</v>
      </c>
      <c r="AZ61">
        <v>2</v>
      </c>
      <c r="BA61" t="s">
        <v>81</v>
      </c>
      <c r="BB61">
        <v>2</v>
      </c>
      <c r="BC61">
        <v>18.399999999999999</v>
      </c>
      <c r="BD61" t="s">
        <v>127</v>
      </c>
      <c r="BE61">
        <v>18.399999999999999</v>
      </c>
      <c r="BF61">
        <v>7.53</v>
      </c>
      <c r="BG61" t="s">
        <v>127</v>
      </c>
      <c r="BH61" t="s">
        <v>51</v>
      </c>
      <c r="BI61">
        <v>10</v>
      </c>
      <c r="BJ61">
        <v>0</v>
      </c>
      <c r="BK61" t="s">
        <v>128</v>
      </c>
      <c r="BL61" t="s">
        <v>51</v>
      </c>
      <c r="BM61" t="s">
        <v>51</v>
      </c>
      <c r="BN61" t="s">
        <v>51</v>
      </c>
      <c r="BO61" t="s">
        <v>51</v>
      </c>
      <c r="BP61" t="s">
        <v>51</v>
      </c>
      <c r="BQ61" t="s">
        <v>51</v>
      </c>
      <c r="BR61" t="s">
        <v>51</v>
      </c>
      <c r="BU61" t="s">
        <v>92</v>
      </c>
      <c r="BV61" t="s">
        <v>129</v>
      </c>
      <c r="BW61" t="s">
        <v>51</v>
      </c>
      <c r="BX61" t="s">
        <v>130</v>
      </c>
      <c r="BY61" t="s">
        <v>51</v>
      </c>
      <c r="BZ61" t="s">
        <v>96</v>
      </c>
      <c r="CA61" t="s">
        <v>131</v>
      </c>
    </row>
    <row r="62" spans="1:79">
      <c r="A62">
        <v>37</v>
      </c>
      <c r="B62">
        <v>2</v>
      </c>
      <c r="C62">
        <v>2</v>
      </c>
      <c r="D62" t="s">
        <v>115</v>
      </c>
      <c r="E62" t="s">
        <v>116</v>
      </c>
      <c r="F62" t="s">
        <v>117</v>
      </c>
      <c r="G62">
        <v>41.603220999999998</v>
      </c>
      <c r="H62">
        <v>-73.087749000000002</v>
      </c>
      <c r="I62" t="s">
        <v>51</v>
      </c>
      <c r="J62" t="s">
        <v>74</v>
      </c>
      <c r="K62" t="s">
        <v>118</v>
      </c>
      <c r="L62" t="s">
        <v>119</v>
      </c>
      <c r="M62" t="s">
        <v>120</v>
      </c>
      <c r="N62">
        <v>1</v>
      </c>
      <c r="O62" t="s">
        <v>51</v>
      </c>
      <c r="P62">
        <v>75</v>
      </c>
      <c r="Q62" t="s">
        <v>78</v>
      </c>
      <c r="R62">
        <v>2008</v>
      </c>
      <c r="S62" t="s">
        <v>121</v>
      </c>
      <c r="T62" t="s">
        <v>80</v>
      </c>
      <c r="U62">
        <v>25</v>
      </c>
      <c r="V62" t="s">
        <v>51</v>
      </c>
      <c r="W62">
        <v>0</v>
      </c>
      <c r="X62" t="s">
        <v>81</v>
      </c>
      <c r="Y62" t="s">
        <v>81</v>
      </c>
      <c r="Z62" t="s">
        <v>112</v>
      </c>
      <c r="AA62" t="s">
        <v>113</v>
      </c>
      <c r="AB62" t="s">
        <v>122</v>
      </c>
      <c r="AC62" t="s">
        <v>114</v>
      </c>
      <c r="AD62" t="s">
        <v>84</v>
      </c>
      <c r="AE62" s="2" t="s">
        <v>51</v>
      </c>
      <c r="AF62" s="2" t="s">
        <v>51</v>
      </c>
      <c r="AG62" s="2" t="s">
        <v>841</v>
      </c>
      <c r="AH62" t="s">
        <v>139</v>
      </c>
      <c r="AI62">
        <v>5</v>
      </c>
      <c r="AJ62" t="s">
        <v>51</v>
      </c>
      <c r="AK62" t="s">
        <v>51</v>
      </c>
      <c r="AL62" s="2">
        <v>75</v>
      </c>
      <c r="AM62">
        <v>365</v>
      </c>
      <c r="AN62">
        <v>0.20547945200000001</v>
      </c>
      <c r="AO62" t="s">
        <v>98</v>
      </c>
      <c r="AP62" t="s">
        <v>51</v>
      </c>
      <c r="AR62" t="s">
        <v>51</v>
      </c>
      <c r="AT62" t="s">
        <v>51</v>
      </c>
      <c r="AU62" t="s">
        <v>81</v>
      </c>
      <c r="AV62" t="s">
        <v>124</v>
      </c>
      <c r="AW62" t="s">
        <v>125</v>
      </c>
      <c r="AX62" t="s">
        <v>126</v>
      </c>
      <c r="AY62" t="s">
        <v>90</v>
      </c>
      <c r="AZ62">
        <v>2</v>
      </c>
      <c r="BA62" t="s">
        <v>82</v>
      </c>
      <c r="BB62">
        <v>3</v>
      </c>
      <c r="BC62">
        <v>420</v>
      </c>
      <c r="BD62" t="s">
        <v>127</v>
      </c>
      <c r="BE62">
        <v>420</v>
      </c>
      <c r="BF62">
        <v>11</v>
      </c>
      <c r="BG62" t="s">
        <v>127</v>
      </c>
      <c r="BH62" t="s">
        <v>51</v>
      </c>
      <c r="BI62">
        <v>5.4</v>
      </c>
      <c r="BJ62">
        <v>1.341640787</v>
      </c>
      <c r="BK62" t="s">
        <v>128</v>
      </c>
      <c r="BL62" t="s">
        <v>51</v>
      </c>
      <c r="BM62" t="s">
        <v>51</v>
      </c>
      <c r="BN62" t="s">
        <v>51</v>
      </c>
      <c r="BO62" t="s">
        <v>51</v>
      </c>
      <c r="BP62" t="s">
        <v>51</v>
      </c>
      <c r="BQ62" t="s">
        <v>51</v>
      </c>
      <c r="BR62" t="s">
        <v>51</v>
      </c>
      <c r="BU62" t="s">
        <v>92</v>
      </c>
      <c r="BV62" t="s">
        <v>129</v>
      </c>
      <c r="BW62" t="s">
        <v>51</v>
      </c>
      <c r="BX62" t="s">
        <v>130</v>
      </c>
      <c r="BY62" t="s">
        <v>51</v>
      </c>
      <c r="BZ62" t="s">
        <v>96</v>
      </c>
      <c r="CA62" t="s">
        <v>131</v>
      </c>
    </row>
    <row r="63" spans="1:79">
      <c r="A63">
        <v>40</v>
      </c>
      <c r="B63">
        <v>2</v>
      </c>
      <c r="C63">
        <v>2</v>
      </c>
      <c r="D63" t="s">
        <v>115</v>
      </c>
      <c r="E63" t="s">
        <v>116</v>
      </c>
      <c r="F63" t="s">
        <v>117</v>
      </c>
      <c r="G63">
        <v>41.603220999999998</v>
      </c>
      <c r="H63">
        <v>-73.087749000000002</v>
      </c>
      <c r="I63" t="s">
        <v>51</v>
      </c>
      <c r="J63" t="s">
        <v>74</v>
      </c>
      <c r="K63" t="s">
        <v>118</v>
      </c>
      <c r="L63" t="s">
        <v>119</v>
      </c>
      <c r="M63" t="s">
        <v>120</v>
      </c>
      <c r="N63">
        <v>1</v>
      </c>
      <c r="O63" t="s">
        <v>51</v>
      </c>
      <c r="P63">
        <v>75</v>
      </c>
      <c r="Q63" t="s">
        <v>78</v>
      </c>
      <c r="R63">
        <v>2008</v>
      </c>
      <c r="S63" t="s">
        <v>121</v>
      </c>
      <c r="T63" t="s">
        <v>80</v>
      </c>
      <c r="U63">
        <v>28</v>
      </c>
      <c r="V63" t="s">
        <v>51</v>
      </c>
      <c r="W63">
        <v>3</v>
      </c>
      <c r="X63" t="s">
        <v>81</v>
      </c>
      <c r="Y63" t="s">
        <v>81</v>
      </c>
      <c r="Z63" t="s">
        <v>112</v>
      </c>
      <c r="AA63" t="s">
        <v>113</v>
      </c>
      <c r="AB63" t="s">
        <v>122</v>
      </c>
      <c r="AC63" t="s">
        <v>114</v>
      </c>
      <c r="AD63" t="s">
        <v>84</v>
      </c>
      <c r="AE63" s="2" t="s">
        <v>51</v>
      </c>
      <c r="AF63" s="2" t="s">
        <v>51</v>
      </c>
      <c r="AG63" s="2" t="s">
        <v>841</v>
      </c>
      <c r="AH63" t="s">
        <v>139</v>
      </c>
      <c r="AI63">
        <v>5</v>
      </c>
      <c r="AJ63" t="s">
        <v>51</v>
      </c>
      <c r="AK63" t="s">
        <v>51</v>
      </c>
      <c r="AL63" s="2">
        <v>75</v>
      </c>
      <c r="AM63">
        <v>365</v>
      </c>
      <c r="AN63">
        <v>0.20547945200000001</v>
      </c>
      <c r="AO63" t="s">
        <v>98</v>
      </c>
      <c r="AP63" t="s">
        <v>51</v>
      </c>
      <c r="AR63" t="s">
        <v>51</v>
      </c>
      <c r="AT63" t="s">
        <v>51</v>
      </c>
      <c r="AU63" t="s">
        <v>81</v>
      </c>
      <c r="AV63" t="s">
        <v>124</v>
      </c>
      <c r="AW63" t="s">
        <v>125</v>
      </c>
      <c r="AX63" t="s">
        <v>126</v>
      </c>
      <c r="AY63" t="s">
        <v>90</v>
      </c>
      <c r="AZ63">
        <v>2</v>
      </c>
      <c r="BA63" t="s">
        <v>82</v>
      </c>
      <c r="BB63">
        <v>3</v>
      </c>
      <c r="BC63">
        <v>457</v>
      </c>
      <c r="BD63" t="s">
        <v>127</v>
      </c>
      <c r="BE63">
        <v>457</v>
      </c>
      <c r="BF63">
        <v>18</v>
      </c>
      <c r="BG63" t="s">
        <v>127</v>
      </c>
      <c r="BH63" t="s">
        <v>51</v>
      </c>
      <c r="BI63">
        <v>5</v>
      </c>
      <c r="BJ63">
        <v>1.224744871</v>
      </c>
      <c r="BK63" t="s">
        <v>128</v>
      </c>
      <c r="BL63" t="s">
        <v>51</v>
      </c>
      <c r="BM63" t="s">
        <v>51</v>
      </c>
      <c r="BN63" t="s">
        <v>51</v>
      </c>
      <c r="BO63" t="s">
        <v>51</v>
      </c>
      <c r="BP63" t="s">
        <v>51</v>
      </c>
      <c r="BQ63" t="s">
        <v>51</v>
      </c>
      <c r="BR63" t="s">
        <v>51</v>
      </c>
      <c r="BU63" t="s">
        <v>92</v>
      </c>
      <c r="BV63" t="s">
        <v>129</v>
      </c>
      <c r="BW63" t="s">
        <v>51</v>
      </c>
      <c r="BX63" t="s">
        <v>130</v>
      </c>
      <c r="BY63" t="s">
        <v>51</v>
      </c>
      <c r="BZ63" t="s">
        <v>96</v>
      </c>
      <c r="CA63" t="s">
        <v>131</v>
      </c>
    </row>
    <row r="64" spans="1:79">
      <c r="A64">
        <v>67</v>
      </c>
      <c r="B64">
        <v>2</v>
      </c>
      <c r="C64">
        <v>2</v>
      </c>
      <c r="D64" t="s">
        <v>115</v>
      </c>
      <c r="E64" t="s">
        <v>116</v>
      </c>
      <c r="F64" t="s">
        <v>117</v>
      </c>
      <c r="G64">
        <v>41.603220999999998</v>
      </c>
      <c r="H64">
        <v>-73.087749000000002</v>
      </c>
      <c r="I64" t="s">
        <v>51</v>
      </c>
      <c r="J64" t="s">
        <v>74</v>
      </c>
      <c r="K64" t="s">
        <v>118</v>
      </c>
      <c r="L64" t="s">
        <v>119</v>
      </c>
      <c r="M64" t="s">
        <v>120</v>
      </c>
      <c r="N64">
        <v>1</v>
      </c>
      <c r="O64" t="s">
        <v>51</v>
      </c>
      <c r="P64">
        <v>75</v>
      </c>
      <c r="Q64" t="s">
        <v>78</v>
      </c>
      <c r="R64">
        <v>2008</v>
      </c>
      <c r="S64" t="s">
        <v>121</v>
      </c>
      <c r="T64" t="s">
        <v>80</v>
      </c>
      <c r="U64">
        <v>25</v>
      </c>
      <c r="V64" t="s">
        <v>51</v>
      </c>
      <c r="W64">
        <v>0</v>
      </c>
      <c r="X64" t="s">
        <v>81</v>
      </c>
      <c r="Y64" t="s">
        <v>81</v>
      </c>
      <c r="Z64" t="s">
        <v>112</v>
      </c>
      <c r="AA64" t="s">
        <v>113</v>
      </c>
      <c r="AB64" t="s">
        <v>122</v>
      </c>
      <c r="AC64" t="s">
        <v>114</v>
      </c>
      <c r="AD64" t="s">
        <v>84</v>
      </c>
      <c r="AE64" s="2" t="s">
        <v>51</v>
      </c>
      <c r="AF64" s="2" t="s">
        <v>51</v>
      </c>
      <c r="AG64" s="2" t="s">
        <v>841</v>
      </c>
      <c r="AH64" t="s">
        <v>139</v>
      </c>
      <c r="AI64">
        <v>5</v>
      </c>
      <c r="AJ64" t="s">
        <v>51</v>
      </c>
      <c r="AK64" t="s">
        <v>51</v>
      </c>
      <c r="AL64" s="2">
        <v>75</v>
      </c>
      <c r="AM64">
        <v>365</v>
      </c>
      <c r="AN64">
        <v>0.20547945200000001</v>
      </c>
      <c r="AO64" t="s">
        <v>98</v>
      </c>
      <c r="AP64" t="s">
        <v>51</v>
      </c>
      <c r="AR64" t="s">
        <v>51</v>
      </c>
      <c r="AT64" t="s">
        <v>51</v>
      </c>
      <c r="AU64" t="s">
        <v>82</v>
      </c>
      <c r="AV64" t="s">
        <v>132</v>
      </c>
      <c r="AW64" t="s">
        <v>133</v>
      </c>
      <c r="AX64" t="s">
        <v>134</v>
      </c>
      <c r="AY64" t="s">
        <v>105</v>
      </c>
      <c r="AZ64">
        <v>1</v>
      </c>
      <c r="BA64" t="s">
        <v>82</v>
      </c>
      <c r="BB64">
        <v>3</v>
      </c>
      <c r="BC64" t="s">
        <v>51</v>
      </c>
      <c r="BD64" t="s">
        <v>51</v>
      </c>
      <c r="BE64" t="s">
        <v>51</v>
      </c>
      <c r="BF64" t="s">
        <v>51</v>
      </c>
      <c r="BG64" t="s">
        <v>51</v>
      </c>
      <c r="BH64" t="s">
        <v>51</v>
      </c>
      <c r="BI64" t="s">
        <v>51</v>
      </c>
      <c r="BJ64" t="s">
        <v>51</v>
      </c>
      <c r="BK64" t="s">
        <v>51</v>
      </c>
      <c r="BL64" t="s">
        <v>51</v>
      </c>
      <c r="BM64">
        <v>106.252</v>
      </c>
      <c r="BN64" t="s">
        <v>135</v>
      </c>
      <c r="BO64">
        <v>15.077165519999999</v>
      </c>
      <c r="BP64" t="s">
        <v>136</v>
      </c>
      <c r="BQ64">
        <v>15.077165519999999</v>
      </c>
      <c r="BR64" t="s">
        <v>51</v>
      </c>
      <c r="BS64">
        <v>106.252</v>
      </c>
      <c r="BT64" t="s">
        <v>135</v>
      </c>
      <c r="BU64" t="s">
        <v>92</v>
      </c>
      <c r="BV64" t="s">
        <v>129</v>
      </c>
      <c r="BW64" t="s">
        <v>51</v>
      </c>
      <c r="BX64" t="s">
        <v>130</v>
      </c>
      <c r="BY64" t="s">
        <v>51</v>
      </c>
      <c r="BZ64" t="s">
        <v>96</v>
      </c>
      <c r="CA64" t="s">
        <v>51</v>
      </c>
    </row>
    <row r="65" spans="1:79">
      <c r="A65">
        <v>70</v>
      </c>
      <c r="B65">
        <v>2</v>
      </c>
      <c r="C65">
        <v>2</v>
      </c>
      <c r="D65" t="s">
        <v>115</v>
      </c>
      <c r="E65" t="s">
        <v>116</v>
      </c>
      <c r="F65" t="s">
        <v>117</v>
      </c>
      <c r="G65">
        <v>41.603220999999998</v>
      </c>
      <c r="H65">
        <v>-73.087749000000002</v>
      </c>
      <c r="I65" t="s">
        <v>51</v>
      </c>
      <c r="J65" t="s">
        <v>74</v>
      </c>
      <c r="K65" t="s">
        <v>118</v>
      </c>
      <c r="L65" t="s">
        <v>119</v>
      </c>
      <c r="M65" t="s">
        <v>120</v>
      </c>
      <c r="N65">
        <v>1</v>
      </c>
      <c r="O65" t="s">
        <v>51</v>
      </c>
      <c r="P65">
        <v>75</v>
      </c>
      <c r="Q65" t="s">
        <v>78</v>
      </c>
      <c r="R65">
        <v>2008</v>
      </c>
      <c r="S65" t="s">
        <v>121</v>
      </c>
      <c r="T65" t="s">
        <v>80</v>
      </c>
      <c r="U65">
        <v>28</v>
      </c>
      <c r="V65" t="s">
        <v>51</v>
      </c>
      <c r="W65">
        <v>3</v>
      </c>
      <c r="X65" t="s">
        <v>81</v>
      </c>
      <c r="Y65" t="s">
        <v>81</v>
      </c>
      <c r="Z65" t="s">
        <v>112</v>
      </c>
      <c r="AA65" t="s">
        <v>113</v>
      </c>
      <c r="AB65" t="s">
        <v>122</v>
      </c>
      <c r="AC65" t="s">
        <v>114</v>
      </c>
      <c r="AD65" t="s">
        <v>84</v>
      </c>
      <c r="AE65" s="2" t="s">
        <v>51</v>
      </c>
      <c r="AF65" s="2" t="s">
        <v>51</v>
      </c>
      <c r="AG65" s="2" t="s">
        <v>841</v>
      </c>
      <c r="AH65" t="s">
        <v>139</v>
      </c>
      <c r="AI65">
        <v>5</v>
      </c>
      <c r="AJ65" t="s">
        <v>51</v>
      </c>
      <c r="AK65" t="s">
        <v>51</v>
      </c>
      <c r="AL65" s="2">
        <v>75</v>
      </c>
      <c r="AM65">
        <v>365</v>
      </c>
      <c r="AN65">
        <v>0.20547945200000001</v>
      </c>
      <c r="AO65" t="s">
        <v>98</v>
      </c>
      <c r="AP65" t="s">
        <v>51</v>
      </c>
      <c r="AR65" t="s">
        <v>51</v>
      </c>
      <c r="AT65" t="s">
        <v>51</v>
      </c>
      <c r="AU65" t="s">
        <v>82</v>
      </c>
      <c r="AV65" t="s">
        <v>132</v>
      </c>
      <c r="AW65" t="s">
        <v>133</v>
      </c>
      <c r="AX65" t="s">
        <v>134</v>
      </c>
      <c r="AY65" t="s">
        <v>105</v>
      </c>
      <c r="AZ65">
        <v>1</v>
      </c>
      <c r="BA65" t="s">
        <v>82</v>
      </c>
      <c r="BB65">
        <v>3</v>
      </c>
      <c r="BC65" t="s">
        <v>51</v>
      </c>
      <c r="BD65" t="s">
        <v>51</v>
      </c>
      <c r="BE65" t="s">
        <v>51</v>
      </c>
      <c r="BF65" t="s">
        <v>51</v>
      </c>
      <c r="BG65" t="s">
        <v>51</v>
      </c>
      <c r="BH65" t="s">
        <v>51</v>
      </c>
      <c r="BI65" t="s">
        <v>51</v>
      </c>
      <c r="BJ65" t="s">
        <v>51</v>
      </c>
      <c r="BK65" t="s">
        <v>51</v>
      </c>
      <c r="BL65" t="s">
        <v>51</v>
      </c>
      <c r="BM65">
        <v>94.402000000000001</v>
      </c>
      <c r="BN65" t="s">
        <v>135</v>
      </c>
      <c r="BO65">
        <v>17.799263190000001</v>
      </c>
      <c r="BP65" t="s">
        <v>136</v>
      </c>
      <c r="BQ65">
        <v>17.799263190000001</v>
      </c>
      <c r="BR65" t="s">
        <v>51</v>
      </c>
      <c r="BS65">
        <v>94.402000000000001</v>
      </c>
      <c r="BT65" t="s">
        <v>135</v>
      </c>
      <c r="BU65" t="s">
        <v>92</v>
      </c>
      <c r="BV65" t="s">
        <v>129</v>
      </c>
      <c r="BW65" t="s">
        <v>51</v>
      </c>
      <c r="BX65" t="s">
        <v>130</v>
      </c>
      <c r="BY65" t="s">
        <v>51</v>
      </c>
      <c r="BZ65" t="s">
        <v>96</v>
      </c>
      <c r="CA65" t="s">
        <v>51</v>
      </c>
    </row>
    <row r="66" spans="1:79">
      <c r="A66">
        <v>73</v>
      </c>
      <c r="B66">
        <v>2</v>
      </c>
      <c r="C66">
        <v>2</v>
      </c>
      <c r="D66" t="s">
        <v>115</v>
      </c>
      <c r="E66" t="s">
        <v>116</v>
      </c>
      <c r="F66" t="s">
        <v>117</v>
      </c>
      <c r="G66">
        <v>41.603220999999998</v>
      </c>
      <c r="H66">
        <v>-73.087749000000002</v>
      </c>
      <c r="I66" t="s">
        <v>51</v>
      </c>
      <c r="J66" t="s">
        <v>74</v>
      </c>
      <c r="K66" t="s">
        <v>118</v>
      </c>
      <c r="L66" t="s">
        <v>119</v>
      </c>
      <c r="M66" t="s">
        <v>120</v>
      </c>
      <c r="N66">
        <v>1</v>
      </c>
      <c r="O66" t="s">
        <v>51</v>
      </c>
      <c r="P66">
        <v>75</v>
      </c>
      <c r="Q66" t="s">
        <v>78</v>
      </c>
      <c r="R66">
        <v>2008</v>
      </c>
      <c r="S66" t="s">
        <v>121</v>
      </c>
      <c r="T66" t="s">
        <v>80</v>
      </c>
      <c r="U66">
        <v>25</v>
      </c>
      <c r="V66" t="s">
        <v>51</v>
      </c>
      <c r="W66">
        <v>0</v>
      </c>
      <c r="X66" t="s">
        <v>81</v>
      </c>
      <c r="Y66" t="s">
        <v>81</v>
      </c>
      <c r="Z66" t="s">
        <v>112</v>
      </c>
      <c r="AA66" t="s">
        <v>113</v>
      </c>
      <c r="AB66" t="s">
        <v>122</v>
      </c>
      <c r="AC66" t="s">
        <v>114</v>
      </c>
      <c r="AD66" t="s">
        <v>84</v>
      </c>
      <c r="AE66" s="2" t="s">
        <v>51</v>
      </c>
      <c r="AF66" s="2" t="s">
        <v>51</v>
      </c>
      <c r="AG66" s="2" t="s">
        <v>841</v>
      </c>
      <c r="AH66" t="s">
        <v>139</v>
      </c>
      <c r="AI66">
        <v>5</v>
      </c>
      <c r="AJ66" t="s">
        <v>51</v>
      </c>
      <c r="AK66" t="s">
        <v>51</v>
      </c>
      <c r="AL66" s="2">
        <v>75</v>
      </c>
      <c r="AM66">
        <v>365</v>
      </c>
      <c r="AN66">
        <v>0.20547945200000001</v>
      </c>
      <c r="AO66" t="s">
        <v>98</v>
      </c>
      <c r="AP66" t="s">
        <v>51</v>
      </c>
      <c r="AR66" t="s">
        <v>51</v>
      </c>
      <c r="AT66" t="s">
        <v>51</v>
      </c>
      <c r="AU66" t="s">
        <v>81</v>
      </c>
      <c r="AV66" t="s">
        <v>138</v>
      </c>
      <c r="AW66" t="s">
        <v>139</v>
      </c>
      <c r="AX66" t="s">
        <v>140</v>
      </c>
      <c r="AY66" t="s">
        <v>90</v>
      </c>
      <c r="AZ66">
        <v>3</v>
      </c>
      <c r="BA66" t="s">
        <v>81</v>
      </c>
      <c r="BB66">
        <v>3</v>
      </c>
      <c r="BC66" t="s">
        <v>51</v>
      </c>
      <c r="BD66" t="s">
        <v>51</v>
      </c>
      <c r="BE66">
        <v>298</v>
      </c>
      <c r="BF66">
        <v>83</v>
      </c>
      <c r="BG66" t="s">
        <v>127</v>
      </c>
      <c r="BH66" t="s">
        <v>51</v>
      </c>
      <c r="BI66">
        <v>2</v>
      </c>
      <c r="BJ66">
        <v>0</v>
      </c>
      <c r="BK66" t="s">
        <v>128</v>
      </c>
      <c r="BL66" t="s">
        <v>51</v>
      </c>
      <c r="BM66" t="s">
        <v>51</v>
      </c>
      <c r="BN66" t="s">
        <v>51</v>
      </c>
      <c r="BO66" t="s">
        <v>51</v>
      </c>
      <c r="BP66" t="s">
        <v>51</v>
      </c>
      <c r="BQ66" t="s">
        <v>51</v>
      </c>
      <c r="BR66" t="s">
        <v>51</v>
      </c>
      <c r="BU66" t="s">
        <v>92</v>
      </c>
      <c r="BV66" t="s">
        <v>129</v>
      </c>
      <c r="BW66" t="s">
        <v>51</v>
      </c>
      <c r="BX66" t="s">
        <v>130</v>
      </c>
      <c r="BY66" t="s">
        <v>51</v>
      </c>
      <c r="BZ66" t="s">
        <v>96</v>
      </c>
      <c r="CA66" t="s">
        <v>131</v>
      </c>
    </row>
    <row r="67" spans="1:79">
      <c r="A67">
        <v>74</v>
      </c>
      <c r="B67">
        <v>2</v>
      </c>
      <c r="C67">
        <v>2</v>
      </c>
      <c r="D67" t="s">
        <v>115</v>
      </c>
      <c r="E67" t="s">
        <v>116</v>
      </c>
      <c r="F67" t="s">
        <v>117</v>
      </c>
      <c r="G67">
        <v>41.603220999999998</v>
      </c>
      <c r="H67">
        <v>-73.087749000000002</v>
      </c>
      <c r="I67" t="s">
        <v>51</v>
      </c>
      <c r="J67" t="s">
        <v>74</v>
      </c>
      <c r="K67" t="s">
        <v>118</v>
      </c>
      <c r="L67" t="s">
        <v>119</v>
      </c>
      <c r="M67" t="s">
        <v>120</v>
      </c>
      <c r="N67">
        <v>1</v>
      </c>
      <c r="O67" t="s">
        <v>51</v>
      </c>
      <c r="P67">
        <v>75</v>
      </c>
      <c r="Q67" t="s">
        <v>78</v>
      </c>
      <c r="R67">
        <v>2008</v>
      </c>
      <c r="S67" t="s">
        <v>121</v>
      </c>
      <c r="T67" t="s">
        <v>80</v>
      </c>
      <c r="U67">
        <v>28</v>
      </c>
      <c r="V67" t="s">
        <v>51</v>
      </c>
      <c r="W67">
        <v>3</v>
      </c>
      <c r="X67" t="s">
        <v>81</v>
      </c>
      <c r="Y67" t="s">
        <v>81</v>
      </c>
      <c r="Z67" t="s">
        <v>112</v>
      </c>
      <c r="AA67" t="s">
        <v>113</v>
      </c>
      <c r="AB67" t="s">
        <v>122</v>
      </c>
      <c r="AC67" t="s">
        <v>114</v>
      </c>
      <c r="AD67" t="s">
        <v>84</v>
      </c>
      <c r="AE67" s="2" t="s">
        <v>51</v>
      </c>
      <c r="AF67" s="2" t="s">
        <v>51</v>
      </c>
      <c r="AG67" s="2" t="s">
        <v>841</v>
      </c>
      <c r="AH67" t="s">
        <v>139</v>
      </c>
      <c r="AI67">
        <v>5</v>
      </c>
      <c r="AJ67" t="s">
        <v>51</v>
      </c>
      <c r="AK67" t="s">
        <v>51</v>
      </c>
      <c r="AL67" s="2">
        <v>75</v>
      </c>
      <c r="AM67">
        <v>365</v>
      </c>
      <c r="AN67">
        <v>0.20547945200000001</v>
      </c>
      <c r="AO67" t="s">
        <v>98</v>
      </c>
      <c r="AP67" t="s">
        <v>51</v>
      </c>
      <c r="AR67" t="s">
        <v>51</v>
      </c>
      <c r="AT67" t="s">
        <v>51</v>
      </c>
      <c r="AU67" t="s">
        <v>81</v>
      </c>
      <c r="AV67" t="s">
        <v>138</v>
      </c>
      <c r="AW67" t="s">
        <v>139</v>
      </c>
      <c r="AX67" t="s">
        <v>140</v>
      </c>
      <c r="AY67" t="s">
        <v>90</v>
      </c>
      <c r="AZ67">
        <v>3</v>
      </c>
      <c r="BA67" t="s">
        <v>81</v>
      </c>
      <c r="BB67">
        <v>3</v>
      </c>
      <c r="BC67" t="s">
        <v>51</v>
      </c>
      <c r="BD67" t="s">
        <v>51</v>
      </c>
      <c r="BE67">
        <v>298</v>
      </c>
      <c r="BF67">
        <v>83</v>
      </c>
      <c r="BG67" t="s">
        <v>127</v>
      </c>
      <c r="BH67" t="s">
        <v>51</v>
      </c>
      <c r="BI67">
        <v>2</v>
      </c>
      <c r="BJ67">
        <v>0</v>
      </c>
      <c r="BK67" t="s">
        <v>128</v>
      </c>
      <c r="BL67" t="s">
        <v>51</v>
      </c>
      <c r="BM67" t="s">
        <v>51</v>
      </c>
      <c r="BN67" t="s">
        <v>51</v>
      </c>
      <c r="BO67" t="s">
        <v>51</v>
      </c>
      <c r="BP67" t="s">
        <v>51</v>
      </c>
      <c r="BQ67" t="s">
        <v>51</v>
      </c>
      <c r="BR67" t="s">
        <v>51</v>
      </c>
      <c r="BU67" t="s">
        <v>92</v>
      </c>
      <c r="BV67" t="s">
        <v>129</v>
      </c>
      <c r="BW67" t="s">
        <v>51</v>
      </c>
      <c r="BX67" t="s">
        <v>130</v>
      </c>
      <c r="BY67" t="s">
        <v>51</v>
      </c>
      <c r="BZ67" t="s">
        <v>96</v>
      </c>
      <c r="CA67" t="s">
        <v>131</v>
      </c>
    </row>
    <row r="68" spans="1:79">
      <c r="A68">
        <v>23</v>
      </c>
      <c r="B68">
        <v>2</v>
      </c>
      <c r="C68">
        <v>2</v>
      </c>
      <c r="D68" t="s">
        <v>115</v>
      </c>
      <c r="E68" t="s">
        <v>116</v>
      </c>
      <c r="F68" t="s">
        <v>117</v>
      </c>
      <c r="G68">
        <v>41.603220999999998</v>
      </c>
      <c r="H68">
        <v>-73.087749000000002</v>
      </c>
      <c r="I68" t="s">
        <v>51</v>
      </c>
      <c r="J68" t="s">
        <v>74</v>
      </c>
      <c r="K68" t="s">
        <v>118</v>
      </c>
      <c r="L68" t="s">
        <v>119</v>
      </c>
      <c r="M68" t="s">
        <v>120</v>
      </c>
      <c r="N68">
        <v>1</v>
      </c>
      <c r="O68" t="s">
        <v>51</v>
      </c>
      <c r="P68">
        <v>75</v>
      </c>
      <c r="Q68" t="s">
        <v>78</v>
      </c>
      <c r="R68">
        <v>2008</v>
      </c>
      <c r="S68" t="s">
        <v>121</v>
      </c>
      <c r="T68" t="s">
        <v>80</v>
      </c>
      <c r="U68">
        <v>25</v>
      </c>
      <c r="V68" t="s">
        <v>51</v>
      </c>
      <c r="W68">
        <v>0</v>
      </c>
      <c r="X68" t="s">
        <v>81</v>
      </c>
      <c r="Y68" t="s">
        <v>81</v>
      </c>
      <c r="Z68" t="s">
        <v>112</v>
      </c>
      <c r="AA68" t="s">
        <v>113</v>
      </c>
      <c r="AB68" t="s">
        <v>122</v>
      </c>
      <c r="AC68" t="s">
        <v>114</v>
      </c>
      <c r="AD68" t="s">
        <v>84</v>
      </c>
      <c r="AE68" s="2" t="s">
        <v>51</v>
      </c>
      <c r="AF68" s="2" t="s">
        <v>51</v>
      </c>
      <c r="AG68" s="2" t="s">
        <v>841</v>
      </c>
      <c r="AH68" t="s">
        <v>139</v>
      </c>
      <c r="AI68">
        <v>5</v>
      </c>
      <c r="AJ68" t="s">
        <v>51</v>
      </c>
      <c r="AK68" t="s">
        <v>51</v>
      </c>
      <c r="AL68" s="2">
        <v>0</v>
      </c>
      <c r="AM68">
        <v>365</v>
      </c>
      <c r="AN68">
        <v>0</v>
      </c>
      <c r="AO68" t="s">
        <v>86</v>
      </c>
      <c r="AP68" t="s">
        <v>51</v>
      </c>
      <c r="AR68" t="s">
        <v>51</v>
      </c>
      <c r="AT68" t="s">
        <v>51</v>
      </c>
      <c r="AU68" t="s">
        <v>81</v>
      </c>
      <c r="AV68" t="s">
        <v>124</v>
      </c>
      <c r="AW68" t="s">
        <v>125</v>
      </c>
      <c r="AX68" t="s">
        <v>126</v>
      </c>
      <c r="AY68" t="s">
        <v>90</v>
      </c>
      <c r="AZ68">
        <v>2</v>
      </c>
      <c r="BA68" t="s">
        <v>82</v>
      </c>
      <c r="BB68">
        <v>3</v>
      </c>
      <c r="BC68">
        <v>18.399999999999999</v>
      </c>
      <c r="BD68" t="s">
        <v>127</v>
      </c>
      <c r="BE68">
        <v>18.399999999999999</v>
      </c>
      <c r="BF68">
        <v>7.53</v>
      </c>
      <c r="BG68" t="s">
        <v>127</v>
      </c>
      <c r="BH68" t="s">
        <v>51</v>
      </c>
      <c r="BI68">
        <v>10</v>
      </c>
      <c r="BJ68">
        <v>0</v>
      </c>
      <c r="BK68" t="s">
        <v>128</v>
      </c>
      <c r="BL68" t="s">
        <v>51</v>
      </c>
      <c r="BM68" t="s">
        <v>51</v>
      </c>
      <c r="BN68" t="s">
        <v>51</v>
      </c>
      <c r="BO68" t="s">
        <v>51</v>
      </c>
      <c r="BP68" t="s">
        <v>51</v>
      </c>
      <c r="BQ68" t="s">
        <v>51</v>
      </c>
      <c r="BR68" t="s">
        <v>51</v>
      </c>
      <c r="BU68" t="s">
        <v>92</v>
      </c>
      <c r="BV68" t="s">
        <v>129</v>
      </c>
      <c r="BW68" t="s">
        <v>51</v>
      </c>
      <c r="BX68" t="s">
        <v>130</v>
      </c>
      <c r="BY68" t="s">
        <v>51</v>
      </c>
      <c r="BZ68" t="s">
        <v>96</v>
      </c>
      <c r="CA68" t="s">
        <v>131</v>
      </c>
    </row>
    <row r="69" spans="1:79">
      <c r="A69">
        <v>26</v>
      </c>
      <c r="B69">
        <v>2</v>
      </c>
      <c r="C69">
        <v>2</v>
      </c>
      <c r="D69" t="s">
        <v>115</v>
      </c>
      <c r="E69" t="s">
        <v>116</v>
      </c>
      <c r="F69" t="s">
        <v>117</v>
      </c>
      <c r="G69">
        <v>41.603220999999998</v>
      </c>
      <c r="H69">
        <v>-73.087749000000002</v>
      </c>
      <c r="I69" t="s">
        <v>51</v>
      </c>
      <c r="J69" t="s">
        <v>74</v>
      </c>
      <c r="K69" t="s">
        <v>118</v>
      </c>
      <c r="L69" t="s">
        <v>119</v>
      </c>
      <c r="M69" t="s">
        <v>120</v>
      </c>
      <c r="N69">
        <v>1</v>
      </c>
      <c r="O69" t="s">
        <v>51</v>
      </c>
      <c r="P69">
        <v>75</v>
      </c>
      <c r="Q69" t="s">
        <v>78</v>
      </c>
      <c r="R69">
        <v>2008</v>
      </c>
      <c r="S69" t="s">
        <v>121</v>
      </c>
      <c r="T69" t="s">
        <v>80</v>
      </c>
      <c r="U69">
        <v>28</v>
      </c>
      <c r="V69" t="s">
        <v>51</v>
      </c>
      <c r="W69">
        <v>3</v>
      </c>
      <c r="X69" t="s">
        <v>81</v>
      </c>
      <c r="Y69" t="s">
        <v>81</v>
      </c>
      <c r="Z69" t="s">
        <v>112</v>
      </c>
      <c r="AA69" t="s">
        <v>113</v>
      </c>
      <c r="AB69" t="s">
        <v>122</v>
      </c>
      <c r="AC69" t="s">
        <v>114</v>
      </c>
      <c r="AD69" t="s">
        <v>84</v>
      </c>
      <c r="AE69" s="2" t="s">
        <v>51</v>
      </c>
      <c r="AF69" s="2" t="s">
        <v>51</v>
      </c>
      <c r="AG69" s="2" t="s">
        <v>841</v>
      </c>
      <c r="AH69" t="s">
        <v>139</v>
      </c>
      <c r="AI69">
        <v>5</v>
      </c>
      <c r="AJ69" t="s">
        <v>51</v>
      </c>
      <c r="AK69" t="s">
        <v>51</v>
      </c>
      <c r="AL69" s="2">
        <v>0</v>
      </c>
      <c r="AM69">
        <v>365</v>
      </c>
      <c r="AN69">
        <v>0</v>
      </c>
      <c r="AO69" t="s">
        <v>86</v>
      </c>
      <c r="AP69" t="s">
        <v>51</v>
      </c>
      <c r="AR69" t="s">
        <v>51</v>
      </c>
      <c r="AT69" t="s">
        <v>51</v>
      </c>
      <c r="AU69" t="s">
        <v>81</v>
      </c>
      <c r="AV69" t="s">
        <v>124</v>
      </c>
      <c r="AW69" t="s">
        <v>125</v>
      </c>
      <c r="AX69" t="s">
        <v>126</v>
      </c>
      <c r="AY69" t="s">
        <v>90</v>
      </c>
      <c r="AZ69">
        <v>2</v>
      </c>
      <c r="BA69" t="s">
        <v>82</v>
      </c>
      <c r="BB69">
        <v>3</v>
      </c>
      <c r="BC69">
        <v>18.399999999999999</v>
      </c>
      <c r="BD69" t="s">
        <v>127</v>
      </c>
      <c r="BE69">
        <v>18.399999999999999</v>
      </c>
      <c r="BF69">
        <v>7.53</v>
      </c>
      <c r="BG69" t="s">
        <v>127</v>
      </c>
      <c r="BH69" t="s">
        <v>51</v>
      </c>
      <c r="BI69">
        <v>10</v>
      </c>
      <c r="BJ69">
        <v>0</v>
      </c>
      <c r="BK69" t="s">
        <v>128</v>
      </c>
      <c r="BL69" t="s">
        <v>51</v>
      </c>
      <c r="BM69" t="s">
        <v>51</v>
      </c>
      <c r="BN69" t="s">
        <v>51</v>
      </c>
      <c r="BO69" t="s">
        <v>51</v>
      </c>
      <c r="BP69" t="s">
        <v>51</v>
      </c>
      <c r="BQ69" t="s">
        <v>51</v>
      </c>
      <c r="BR69" t="s">
        <v>51</v>
      </c>
      <c r="BU69" t="s">
        <v>92</v>
      </c>
      <c r="BV69" t="s">
        <v>129</v>
      </c>
      <c r="BW69" t="s">
        <v>51</v>
      </c>
      <c r="BX69" t="s">
        <v>130</v>
      </c>
      <c r="BY69" t="s">
        <v>51</v>
      </c>
      <c r="BZ69" t="s">
        <v>96</v>
      </c>
      <c r="CA69" t="s">
        <v>131</v>
      </c>
    </row>
    <row r="70" spans="1:79">
      <c r="A70">
        <v>29</v>
      </c>
      <c r="B70">
        <v>2</v>
      </c>
      <c r="C70">
        <v>2</v>
      </c>
      <c r="D70" t="s">
        <v>115</v>
      </c>
      <c r="E70" t="s">
        <v>116</v>
      </c>
      <c r="F70" t="s">
        <v>117</v>
      </c>
      <c r="G70">
        <v>41.603220999999998</v>
      </c>
      <c r="H70">
        <v>-73.087749000000002</v>
      </c>
      <c r="I70" t="s">
        <v>51</v>
      </c>
      <c r="J70" t="s">
        <v>74</v>
      </c>
      <c r="K70" t="s">
        <v>118</v>
      </c>
      <c r="L70" t="s">
        <v>119</v>
      </c>
      <c r="M70" t="s">
        <v>120</v>
      </c>
      <c r="N70">
        <v>1</v>
      </c>
      <c r="O70" t="s">
        <v>51</v>
      </c>
      <c r="P70">
        <v>75</v>
      </c>
      <c r="Q70" t="s">
        <v>78</v>
      </c>
      <c r="R70">
        <v>2008</v>
      </c>
      <c r="S70" t="s">
        <v>121</v>
      </c>
      <c r="T70" t="s">
        <v>80</v>
      </c>
      <c r="U70">
        <v>25</v>
      </c>
      <c r="V70" t="s">
        <v>51</v>
      </c>
      <c r="W70">
        <v>0</v>
      </c>
      <c r="X70" t="s">
        <v>81</v>
      </c>
      <c r="Y70" t="s">
        <v>81</v>
      </c>
      <c r="Z70" t="s">
        <v>112</v>
      </c>
      <c r="AA70" t="s">
        <v>113</v>
      </c>
      <c r="AB70" t="s">
        <v>122</v>
      </c>
      <c r="AC70" t="s">
        <v>114</v>
      </c>
      <c r="AD70" t="s">
        <v>84</v>
      </c>
      <c r="AE70" s="2" t="s">
        <v>51</v>
      </c>
      <c r="AF70" s="2" t="s">
        <v>51</v>
      </c>
      <c r="AG70" s="2" t="s">
        <v>841</v>
      </c>
      <c r="AH70" t="s">
        <v>139</v>
      </c>
      <c r="AI70">
        <v>5</v>
      </c>
      <c r="AJ70" t="s">
        <v>51</v>
      </c>
      <c r="AK70" t="s">
        <v>51</v>
      </c>
      <c r="AL70" s="2">
        <v>0</v>
      </c>
      <c r="AM70">
        <v>365</v>
      </c>
      <c r="AN70">
        <v>0</v>
      </c>
      <c r="AO70" t="s">
        <v>86</v>
      </c>
      <c r="AP70" t="s">
        <v>51</v>
      </c>
      <c r="AR70" t="s">
        <v>51</v>
      </c>
      <c r="AT70" t="s">
        <v>51</v>
      </c>
      <c r="AU70" t="s">
        <v>81</v>
      </c>
      <c r="AV70" t="s">
        <v>138</v>
      </c>
      <c r="AW70" t="s">
        <v>139</v>
      </c>
      <c r="AX70" t="s">
        <v>140</v>
      </c>
      <c r="AY70" t="s">
        <v>90</v>
      </c>
      <c r="AZ70">
        <v>3</v>
      </c>
      <c r="BA70" t="s">
        <v>81</v>
      </c>
      <c r="BB70">
        <v>3</v>
      </c>
      <c r="BC70" t="s">
        <v>51</v>
      </c>
      <c r="BD70" t="s">
        <v>51</v>
      </c>
      <c r="BE70">
        <v>298</v>
      </c>
      <c r="BF70">
        <v>83</v>
      </c>
      <c r="BG70" t="s">
        <v>127</v>
      </c>
      <c r="BH70" t="s">
        <v>51</v>
      </c>
      <c r="BI70">
        <v>2</v>
      </c>
      <c r="BJ70">
        <v>0</v>
      </c>
      <c r="BK70" t="s">
        <v>128</v>
      </c>
      <c r="BL70" t="s">
        <v>51</v>
      </c>
      <c r="BM70" t="s">
        <v>51</v>
      </c>
      <c r="BN70" t="s">
        <v>51</v>
      </c>
      <c r="BO70" t="s">
        <v>51</v>
      </c>
      <c r="BP70" t="s">
        <v>51</v>
      </c>
      <c r="BQ70" t="s">
        <v>51</v>
      </c>
      <c r="BR70" t="s">
        <v>51</v>
      </c>
      <c r="BU70" t="s">
        <v>92</v>
      </c>
      <c r="BV70" t="s">
        <v>129</v>
      </c>
      <c r="BW70" t="s">
        <v>51</v>
      </c>
      <c r="BX70" t="s">
        <v>130</v>
      </c>
      <c r="BY70" t="s">
        <v>51</v>
      </c>
      <c r="BZ70" t="s">
        <v>96</v>
      </c>
      <c r="CA70" t="s">
        <v>131</v>
      </c>
    </row>
    <row r="71" spans="1:79">
      <c r="A71">
        <v>30</v>
      </c>
      <c r="B71">
        <v>2</v>
      </c>
      <c r="C71">
        <v>2</v>
      </c>
      <c r="D71" t="s">
        <v>115</v>
      </c>
      <c r="E71" t="s">
        <v>116</v>
      </c>
      <c r="F71" t="s">
        <v>117</v>
      </c>
      <c r="G71">
        <v>41.603220999999998</v>
      </c>
      <c r="H71">
        <v>-73.087749000000002</v>
      </c>
      <c r="I71" t="s">
        <v>51</v>
      </c>
      <c r="J71" t="s">
        <v>74</v>
      </c>
      <c r="K71" t="s">
        <v>118</v>
      </c>
      <c r="L71" t="s">
        <v>119</v>
      </c>
      <c r="M71" t="s">
        <v>120</v>
      </c>
      <c r="N71">
        <v>1</v>
      </c>
      <c r="O71" t="s">
        <v>51</v>
      </c>
      <c r="P71">
        <v>75</v>
      </c>
      <c r="Q71" t="s">
        <v>78</v>
      </c>
      <c r="R71">
        <v>2008</v>
      </c>
      <c r="S71" t="s">
        <v>121</v>
      </c>
      <c r="T71" t="s">
        <v>80</v>
      </c>
      <c r="U71">
        <v>28</v>
      </c>
      <c r="V71" t="s">
        <v>51</v>
      </c>
      <c r="W71">
        <v>3</v>
      </c>
      <c r="X71" t="s">
        <v>81</v>
      </c>
      <c r="Y71" t="s">
        <v>81</v>
      </c>
      <c r="Z71" t="s">
        <v>112</v>
      </c>
      <c r="AA71" t="s">
        <v>113</v>
      </c>
      <c r="AB71" t="s">
        <v>122</v>
      </c>
      <c r="AC71" t="s">
        <v>114</v>
      </c>
      <c r="AD71" t="s">
        <v>84</v>
      </c>
      <c r="AE71" s="2" t="s">
        <v>51</v>
      </c>
      <c r="AF71" s="2" t="s">
        <v>51</v>
      </c>
      <c r="AG71" s="2" t="s">
        <v>841</v>
      </c>
      <c r="AH71" t="s">
        <v>139</v>
      </c>
      <c r="AI71">
        <v>5</v>
      </c>
      <c r="AJ71" t="s">
        <v>51</v>
      </c>
      <c r="AK71" t="s">
        <v>51</v>
      </c>
      <c r="AL71" s="2">
        <v>0</v>
      </c>
      <c r="AM71">
        <v>365</v>
      </c>
      <c r="AN71">
        <v>0</v>
      </c>
      <c r="AO71" t="s">
        <v>86</v>
      </c>
      <c r="AP71" t="s">
        <v>51</v>
      </c>
      <c r="AR71" t="s">
        <v>51</v>
      </c>
      <c r="AT71" t="s">
        <v>51</v>
      </c>
      <c r="AU71" t="s">
        <v>81</v>
      </c>
      <c r="AV71" t="s">
        <v>138</v>
      </c>
      <c r="AW71" t="s">
        <v>139</v>
      </c>
      <c r="AX71" t="s">
        <v>140</v>
      </c>
      <c r="AY71" t="s">
        <v>90</v>
      </c>
      <c r="AZ71">
        <v>3</v>
      </c>
      <c r="BA71" t="s">
        <v>81</v>
      </c>
      <c r="BB71">
        <v>3</v>
      </c>
      <c r="BC71" t="s">
        <v>51</v>
      </c>
      <c r="BD71" t="s">
        <v>51</v>
      </c>
      <c r="BE71">
        <v>298</v>
      </c>
      <c r="BF71">
        <v>83</v>
      </c>
      <c r="BG71" t="s">
        <v>127</v>
      </c>
      <c r="BH71" t="s">
        <v>51</v>
      </c>
      <c r="BI71">
        <v>2</v>
      </c>
      <c r="BJ71">
        <v>0</v>
      </c>
      <c r="BK71" t="s">
        <v>128</v>
      </c>
      <c r="BL71" t="s">
        <v>51</v>
      </c>
      <c r="BM71" t="s">
        <v>51</v>
      </c>
      <c r="BN71" t="s">
        <v>51</v>
      </c>
      <c r="BO71" t="s">
        <v>51</v>
      </c>
      <c r="BP71" t="s">
        <v>51</v>
      </c>
      <c r="BQ71" t="s">
        <v>51</v>
      </c>
      <c r="BR71" t="s">
        <v>51</v>
      </c>
      <c r="BU71" t="s">
        <v>92</v>
      </c>
      <c r="BV71" t="s">
        <v>129</v>
      </c>
      <c r="BW71" t="s">
        <v>51</v>
      </c>
      <c r="BX71" t="s">
        <v>130</v>
      </c>
      <c r="BY71" t="s">
        <v>51</v>
      </c>
      <c r="BZ71" t="s">
        <v>96</v>
      </c>
      <c r="CA71" t="s">
        <v>131</v>
      </c>
    </row>
    <row r="72" spans="1:79">
      <c r="A72">
        <v>38</v>
      </c>
      <c r="B72">
        <v>3</v>
      </c>
      <c r="C72">
        <v>3</v>
      </c>
      <c r="D72" t="s">
        <v>115</v>
      </c>
      <c r="E72" t="s">
        <v>116</v>
      </c>
      <c r="F72" t="s">
        <v>117</v>
      </c>
      <c r="G72">
        <v>41.603220999999998</v>
      </c>
      <c r="H72">
        <v>-73.087749000000002</v>
      </c>
      <c r="I72" t="s">
        <v>51</v>
      </c>
      <c r="J72" t="s">
        <v>74</v>
      </c>
      <c r="K72" t="s">
        <v>118</v>
      </c>
      <c r="L72" t="s">
        <v>119</v>
      </c>
      <c r="M72" t="s">
        <v>120</v>
      </c>
      <c r="N72">
        <v>1</v>
      </c>
      <c r="O72" t="s">
        <v>51</v>
      </c>
      <c r="P72">
        <v>75</v>
      </c>
      <c r="Q72" t="s">
        <v>78</v>
      </c>
      <c r="R72">
        <v>2008</v>
      </c>
      <c r="S72" t="s">
        <v>121</v>
      </c>
      <c r="T72" t="s">
        <v>80</v>
      </c>
      <c r="U72">
        <v>25</v>
      </c>
      <c r="V72" t="s">
        <v>51</v>
      </c>
      <c r="W72">
        <v>0</v>
      </c>
      <c r="X72" t="s">
        <v>81</v>
      </c>
      <c r="Y72" t="s">
        <v>81</v>
      </c>
      <c r="Z72" t="s">
        <v>112</v>
      </c>
      <c r="AA72" t="s">
        <v>113</v>
      </c>
      <c r="AB72" t="s">
        <v>122</v>
      </c>
      <c r="AC72" t="s">
        <v>114</v>
      </c>
      <c r="AD72" t="s">
        <v>84</v>
      </c>
      <c r="AE72" s="2" t="s">
        <v>51</v>
      </c>
      <c r="AF72" s="2" t="s">
        <v>51</v>
      </c>
      <c r="AG72" s="2" t="s">
        <v>841</v>
      </c>
      <c r="AH72" t="s">
        <v>141</v>
      </c>
      <c r="AI72">
        <v>5</v>
      </c>
      <c r="AJ72" t="s">
        <v>51</v>
      </c>
      <c r="AK72" t="s">
        <v>51</v>
      </c>
      <c r="AL72" s="2">
        <v>75</v>
      </c>
      <c r="AM72">
        <v>365</v>
      </c>
      <c r="AN72">
        <v>0.20547945200000001</v>
      </c>
      <c r="AO72" t="s">
        <v>98</v>
      </c>
      <c r="AP72" t="s">
        <v>51</v>
      </c>
      <c r="AR72" t="s">
        <v>51</v>
      </c>
      <c r="AT72" t="s">
        <v>51</v>
      </c>
      <c r="AU72" t="s">
        <v>81</v>
      </c>
      <c r="AV72" t="s">
        <v>124</v>
      </c>
      <c r="AW72" t="s">
        <v>125</v>
      </c>
      <c r="AX72" t="s">
        <v>126</v>
      </c>
      <c r="AY72" t="s">
        <v>90</v>
      </c>
      <c r="AZ72">
        <v>2</v>
      </c>
      <c r="BA72" t="s">
        <v>82</v>
      </c>
      <c r="BB72">
        <v>3</v>
      </c>
      <c r="BC72" t="s">
        <v>51</v>
      </c>
      <c r="BD72" t="s">
        <v>51</v>
      </c>
      <c r="BE72">
        <v>420</v>
      </c>
      <c r="BF72">
        <v>11</v>
      </c>
      <c r="BG72" t="s">
        <v>127</v>
      </c>
      <c r="BH72" t="s">
        <v>51</v>
      </c>
      <c r="BI72">
        <v>3.2</v>
      </c>
      <c r="BJ72">
        <v>0.83666002699999997</v>
      </c>
      <c r="BK72" t="s">
        <v>128</v>
      </c>
      <c r="BL72" t="s">
        <v>51</v>
      </c>
      <c r="BM72" t="s">
        <v>51</v>
      </c>
      <c r="BN72" t="s">
        <v>51</v>
      </c>
      <c r="BO72" t="s">
        <v>51</v>
      </c>
      <c r="BP72" t="s">
        <v>51</v>
      </c>
      <c r="BQ72" t="s">
        <v>51</v>
      </c>
      <c r="BR72" t="s">
        <v>51</v>
      </c>
      <c r="BU72" t="s">
        <v>92</v>
      </c>
      <c r="BV72" t="s">
        <v>129</v>
      </c>
      <c r="BW72" t="s">
        <v>51</v>
      </c>
      <c r="BX72" t="s">
        <v>130</v>
      </c>
      <c r="BY72" t="s">
        <v>51</v>
      </c>
      <c r="BZ72" t="s">
        <v>96</v>
      </c>
      <c r="CA72" t="s">
        <v>131</v>
      </c>
    </row>
    <row r="73" spans="1:79">
      <c r="A73">
        <v>41</v>
      </c>
      <c r="B73">
        <v>3</v>
      </c>
      <c r="C73">
        <v>3</v>
      </c>
      <c r="D73" t="s">
        <v>115</v>
      </c>
      <c r="E73" t="s">
        <v>116</v>
      </c>
      <c r="F73" t="s">
        <v>117</v>
      </c>
      <c r="G73">
        <v>41.603220999999998</v>
      </c>
      <c r="H73">
        <v>-73.087749000000002</v>
      </c>
      <c r="I73" t="s">
        <v>51</v>
      </c>
      <c r="J73" t="s">
        <v>74</v>
      </c>
      <c r="K73" t="s">
        <v>118</v>
      </c>
      <c r="L73" t="s">
        <v>119</v>
      </c>
      <c r="M73" t="s">
        <v>120</v>
      </c>
      <c r="N73">
        <v>1</v>
      </c>
      <c r="O73" t="s">
        <v>51</v>
      </c>
      <c r="P73">
        <v>75</v>
      </c>
      <c r="Q73" t="s">
        <v>78</v>
      </c>
      <c r="R73">
        <v>2008</v>
      </c>
      <c r="S73" t="s">
        <v>121</v>
      </c>
      <c r="T73" t="s">
        <v>80</v>
      </c>
      <c r="U73">
        <v>28</v>
      </c>
      <c r="V73" t="s">
        <v>51</v>
      </c>
      <c r="W73">
        <v>3</v>
      </c>
      <c r="X73" t="s">
        <v>81</v>
      </c>
      <c r="Y73" t="s">
        <v>81</v>
      </c>
      <c r="Z73" t="s">
        <v>112</v>
      </c>
      <c r="AA73" t="s">
        <v>113</v>
      </c>
      <c r="AB73" t="s">
        <v>122</v>
      </c>
      <c r="AC73" t="s">
        <v>114</v>
      </c>
      <c r="AD73" t="s">
        <v>84</v>
      </c>
      <c r="AE73" s="2" t="s">
        <v>51</v>
      </c>
      <c r="AF73" s="2" t="s">
        <v>51</v>
      </c>
      <c r="AG73" s="2" t="s">
        <v>841</v>
      </c>
      <c r="AH73" t="s">
        <v>141</v>
      </c>
      <c r="AI73">
        <v>5</v>
      </c>
      <c r="AJ73" t="s">
        <v>51</v>
      </c>
      <c r="AK73" t="s">
        <v>51</v>
      </c>
      <c r="AL73" s="2">
        <v>75</v>
      </c>
      <c r="AM73">
        <v>365</v>
      </c>
      <c r="AN73">
        <v>0.20547945200000001</v>
      </c>
      <c r="AO73" t="s">
        <v>98</v>
      </c>
      <c r="AP73" t="s">
        <v>51</v>
      </c>
      <c r="AR73" t="s">
        <v>51</v>
      </c>
      <c r="AT73" t="s">
        <v>51</v>
      </c>
      <c r="AU73" t="s">
        <v>81</v>
      </c>
      <c r="AV73" t="s">
        <v>124</v>
      </c>
      <c r="AW73" t="s">
        <v>125</v>
      </c>
      <c r="AX73" t="s">
        <v>126</v>
      </c>
      <c r="AY73" t="s">
        <v>90</v>
      </c>
      <c r="AZ73">
        <v>2</v>
      </c>
      <c r="BA73" t="s">
        <v>82</v>
      </c>
      <c r="BB73">
        <v>3</v>
      </c>
      <c r="BC73" t="s">
        <v>51</v>
      </c>
      <c r="BD73" t="s">
        <v>51</v>
      </c>
      <c r="BE73">
        <v>457</v>
      </c>
      <c r="BF73">
        <v>18</v>
      </c>
      <c r="BG73" t="s">
        <v>127</v>
      </c>
      <c r="BH73" t="s">
        <v>51</v>
      </c>
      <c r="BI73">
        <v>2</v>
      </c>
      <c r="BJ73">
        <v>1</v>
      </c>
      <c r="BK73" t="s">
        <v>128</v>
      </c>
      <c r="BL73" t="s">
        <v>51</v>
      </c>
      <c r="BM73" t="s">
        <v>51</v>
      </c>
      <c r="BN73" t="s">
        <v>51</v>
      </c>
      <c r="BO73" t="s">
        <v>51</v>
      </c>
      <c r="BP73" t="s">
        <v>51</v>
      </c>
      <c r="BQ73" t="s">
        <v>51</v>
      </c>
      <c r="BR73" t="s">
        <v>51</v>
      </c>
      <c r="BU73" t="s">
        <v>92</v>
      </c>
      <c r="BV73" t="s">
        <v>129</v>
      </c>
      <c r="BW73" t="s">
        <v>51</v>
      </c>
      <c r="BX73" t="s">
        <v>130</v>
      </c>
      <c r="BY73" t="s">
        <v>51</v>
      </c>
      <c r="BZ73" t="s">
        <v>96</v>
      </c>
      <c r="CA73" t="s">
        <v>131</v>
      </c>
    </row>
    <row r="74" spans="1:79">
      <c r="A74">
        <v>68</v>
      </c>
      <c r="B74">
        <v>3</v>
      </c>
      <c r="C74">
        <v>3</v>
      </c>
      <c r="D74" t="s">
        <v>115</v>
      </c>
      <c r="E74" t="s">
        <v>116</v>
      </c>
      <c r="F74" t="s">
        <v>117</v>
      </c>
      <c r="G74">
        <v>41.603220999999998</v>
      </c>
      <c r="H74">
        <v>-73.087749000000002</v>
      </c>
      <c r="I74" t="s">
        <v>51</v>
      </c>
      <c r="J74" t="s">
        <v>74</v>
      </c>
      <c r="K74" t="s">
        <v>118</v>
      </c>
      <c r="L74" t="s">
        <v>119</v>
      </c>
      <c r="M74" t="s">
        <v>120</v>
      </c>
      <c r="N74">
        <v>1</v>
      </c>
      <c r="O74" t="s">
        <v>51</v>
      </c>
      <c r="P74">
        <v>75</v>
      </c>
      <c r="Q74" t="s">
        <v>78</v>
      </c>
      <c r="R74">
        <v>2008</v>
      </c>
      <c r="S74" t="s">
        <v>121</v>
      </c>
      <c r="T74" t="s">
        <v>80</v>
      </c>
      <c r="U74">
        <v>25</v>
      </c>
      <c r="V74" t="s">
        <v>51</v>
      </c>
      <c r="W74">
        <v>0</v>
      </c>
      <c r="X74" t="s">
        <v>81</v>
      </c>
      <c r="Y74" t="s">
        <v>81</v>
      </c>
      <c r="Z74" t="s">
        <v>112</v>
      </c>
      <c r="AA74" t="s">
        <v>113</v>
      </c>
      <c r="AB74" t="s">
        <v>122</v>
      </c>
      <c r="AC74" t="s">
        <v>114</v>
      </c>
      <c r="AD74" t="s">
        <v>84</v>
      </c>
      <c r="AE74" s="2" t="s">
        <v>51</v>
      </c>
      <c r="AF74" s="2" t="s">
        <v>51</v>
      </c>
      <c r="AG74" s="2" t="s">
        <v>841</v>
      </c>
      <c r="AH74" t="s">
        <v>141</v>
      </c>
      <c r="AI74">
        <v>5</v>
      </c>
      <c r="AJ74" t="s">
        <v>51</v>
      </c>
      <c r="AK74" t="s">
        <v>51</v>
      </c>
      <c r="AL74" s="2">
        <v>75</v>
      </c>
      <c r="AM74">
        <v>365</v>
      </c>
      <c r="AN74">
        <v>0.20547945200000001</v>
      </c>
      <c r="AO74" t="s">
        <v>98</v>
      </c>
      <c r="AP74" t="s">
        <v>51</v>
      </c>
      <c r="AR74" t="s">
        <v>51</v>
      </c>
      <c r="AT74" t="s">
        <v>51</v>
      </c>
      <c r="AU74" t="s">
        <v>82</v>
      </c>
      <c r="AV74" t="s">
        <v>132</v>
      </c>
      <c r="AW74" t="s">
        <v>133</v>
      </c>
      <c r="AX74" t="s">
        <v>134</v>
      </c>
      <c r="AY74" t="s">
        <v>105</v>
      </c>
      <c r="AZ74">
        <v>1</v>
      </c>
      <c r="BA74" t="s">
        <v>82</v>
      </c>
      <c r="BB74">
        <v>3</v>
      </c>
      <c r="BC74" t="s">
        <v>51</v>
      </c>
      <c r="BD74" t="s">
        <v>51</v>
      </c>
      <c r="BE74" t="s">
        <v>51</v>
      </c>
      <c r="BF74" t="s">
        <v>51</v>
      </c>
      <c r="BG74" t="s">
        <v>51</v>
      </c>
      <c r="BH74" t="s">
        <v>51</v>
      </c>
      <c r="BI74" t="s">
        <v>51</v>
      </c>
      <c r="BJ74" t="s">
        <v>51</v>
      </c>
      <c r="BK74" t="s">
        <v>51</v>
      </c>
      <c r="BL74" t="s">
        <v>51</v>
      </c>
      <c r="BM74">
        <v>91.33</v>
      </c>
      <c r="BN74" t="s">
        <v>135</v>
      </c>
      <c r="BO74">
        <v>13.08539262</v>
      </c>
      <c r="BP74" t="s">
        <v>136</v>
      </c>
      <c r="BQ74">
        <v>13.08539262</v>
      </c>
      <c r="BR74" t="s">
        <v>51</v>
      </c>
      <c r="BS74">
        <v>91.33</v>
      </c>
      <c r="BT74" t="s">
        <v>135</v>
      </c>
      <c r="BU74" t="s">
        <v>92</v>
      </c>
      <c r="BV74" t="s">
        <v>129</v>
      </c>
      <c r="BW74" t="s">
        <v>51</v>
      </c>
      <c r="BX74" t="s">
        <v>130</v>
      </c>
      <c r="BY74" t="s">
        <v>51</v>
      </c>
      <c r="BZ74" t="s">
        <v>96</v>
      </c>
      <c r="CA74" t="s">
        <v>51</v>
      </c>
    </row>
    <row r="75" spans="1:79">
      <c r="A75">
        <v>71</v>
      </c>
      <c r="B75">
        <v>3</v>
      </c>
      <c r="C75">
        <v>3</v>
      </c>
      <c r="D75" t="s">
        <v>115</v>
      </c>
      <c r="E75" t="s">
        <v>116</v>
      </c>
      <c r="F75" t="s">
        <v>117</v>
      </c>
      <c r="G75">
        <v>41.603220999999998</v>
      </c>
      <c r="H75">
        <v>-73.087749000000002</v>
      </c>
      <c r="I75" t="s">
        <v>51</v>
      </c>
      <c r="J75" t="s">
        <v>74</v>
      </c>
      <c r="K75" t="s">
        <v>118</v>
      </c>
      <c r="L75" t="s">
        <v>119</v>
      </c>
      <c r="M75" t="s">
        <v>120</v>
      </c>
      <c r="N75">
        <v>1</v>
      </c>
      <c r="O75" t="s">
        <v>51</v>
      </c>
      <c r="P75">
        <v>75</v>
      </c>
      <c r="Q75" t="s">
        <v>78</v>
      </c>
      <c r="R75">
        <v>2008</v>
      </c>
      <c r="S75" t="s">
        <v>121</v>
      </c>
      <c r="T75" t="s">
        <v>80</v>
      </c>
      <c r="U75">
        <v>28</v>
      </c>
      <c r="V75" t="s">
        <v>51</v>
      </c>
      <c r="W75">
        <v>3</v>
      </c>
      <c r="X75" t="s">
        <v>81</v>
      </c>
      <c r="Y75" t="s">
        <v>81</v>
      </c>
      <c r="Z75" t="s">
        <v>112</v>
      </c>
      <c r="AA75" t="s">
        <v>113</v>
      </c>
      <c r="AB75" t="s">
        <v>122</v>
      </c>
      <c r="AC75" t="s">
        <v>114</v>
      </c>
      <c r="AD75" t="s">
        <v>84</v>
      </c>
      <c r="AE75" s="2" t="s">
        <v>51</v>
      </c>
      <c r="AF75" s="2" t="s">
        <v>51</v>
      </c>
      <c r="AG75" s="2" t="s">
        <v>841</v>
      </c>
      <c r="AH75" t="s">
        <v>141</v>
      </c>
      <c r="AI75">
        <v>5</v>
      </c>
      <c r="AJ75" t="s">
        <v>51</v>
      </c>
      <c r="AK75" t="s">
        <v>51</v>
      </c>
      <c r="AL75" s="2">
        <v>75</v>
      </c>
      <c r="AM75">
        <v>365</v>
      </c>
      <c r="AN75">
        <v>0.20547945200000001</v>
      </c>
      <c r="AO75" t="s">
        <v>98</v>
      </c>
      <c r="AP75" t="s">
        <v>51</v>
      </c>
      <c r="AR75" t="s">
        <v>51</v>
      </c>
      <c r="AT75" t="s">
        <v>51</v>
      </c>
      <c r="AU75" t="s">
        <v>82</v>
      </c>
      <c r="AV75" t="s">
        <v>132</v>
      </c>
      <c r="AW75" t="s">
        <v>133</v>
      </c>
      <c r="AX75" t="s">
        <v>134</v>
      </c>
      <c r="AY75" t="s">
        <v>105</v>
      </c>
      <c r="AZ75">
        <v>1</v>
      </c>
      <c r="BA75" t="s">
        <v>82</v>
      </c>
      <c r="BB75">
        <v>3</v>
      </c>
      <c r="BC75" t="s">
        <v>51</v>
      </c>
      <c r="BD75" t="s">
        <v>51</v>
      </c>
      <c r="BE75" t="s">
        <v>51</v>
      </c>
      <c r="BF75" t="s">
        <v>51</v>
      </c>
      <c r="BG75" t="s">
        <v>51</v>
      </c>
      <c r="BH75" t="s">
        <v>51</v>
      </c>
      <c r="BI75" t="s">
        <v>51</v>
      </c>
      <c r="BJ75" t="s">
        <v>51</v>
      </c>
      <c r="BK75" t="s">
        <v>51</v>
      </c>
      <c r="BL75" t="s">
        <v>51</v>
      </c>
      <c r="BM75">
        <v>77.445999999999998</v>
      </c>
      <c r="BN75" t="s">
        <v>135</v>
      </c>
      <c r="BO75">
        <v>18.434680090000001</v>
      </c>
      <c r="BP75" t="s">
        <v>136</v>
      </c>
      <c r="BQ75">
        <v>18.434680090000001</v>
      </c>
      <c r="BR75" t="s">
        <v>51</v>
      </c>
      <c r="BS75">
        <v>77.445999999999998</v>
      </c>
      <c r="BT75" t="s">
        <v>135</v>
      </c>
      <c r="BU75" t="s">
        <v>92</v>
      </c>
      <c r="BV75" t="s">
        <v>129</v>
      </c>
      <c r="BW75" t="s">
        <v>51</v>
      </c>
      <c r="BX75" t="s">
        <v>130</v>
      </c>
      <c r="BY75" t="s">
        <v>51</v>
      </c>
      <c r="BZ75" t="s">
        <v>96</v>
      </c>
      <c r="CA75" t="s">
        <v>51</v>
      </c>
    </row>
    <row r="76" spans="1:79">
      <c r="A76">
        <v>75</v>
      </c>
      <c r="B76">
        <v>3</v>
      </c>
      <c r="C76">
        <v>3</v>
      </c>
      <c r="D76" t="s">
        <v>115</v>
      </c>
      <c r="E76" t="s">
        <v>116</v>
      </c>
      <c r="F76" t="s">
        <v>117</v>
      </c>
      <c r="G76">
        <v>41.603220999999998</v>
      </c>
      <c r="H76">
        <v>-73.087749000000002</v>
      </c>
      <c r="I76" t="s">
        <v>51</v>
      </c>
      <c r="J76" t="s">
        <v>74</v>
      </c>
      <c r="K76" t="s">
        <v>118</v>
      </c>
      <c r="L76" t="s">
        <v>119</v>
      </c>
      <c r="M76" t="s">
        <v>120</v>
      </c>
      <c r="N76">
        <v>1</v>
      </c>
      <c r="O76" t="s">
        <v>51</v>
      </c>
      <c r="P76">
        <v>75</v>
      </c>
      <c r="Q76" t="s">
        <v>78</v>
      </c>
      <c r="R76">
        <v>2008</v>
      </c>
      <c r="S76" t="s">
        <v>121</v>
      </c>
      <c r="T76" t="s">
        <v>80</v>
      </c>
      <c r="U76">
        <v>25</v>
      </c>
      <c r="V76" t="s">
        <v>51</v>
      </c>
      <c r="W76">
        <v>0</v>
      </c>
      <c r="X76" t="s">
        <v>81</v>
      </c>
      <c r="Y76" t="s">
        <v>81</v>
      </c>
      <c r="Z76" t="s">
        <v>112</v>
      </c>
      <c r="AA76" t="s">
        <v>113</v>
      </c>
      <c r="AB76" t="s">
        <v>122</v>
      </c>
      <c r="AC76" t="s">
        <v>114</v>
      </c>
      <c r="AD76" t="s">
        <v>84</v>
      </c>
      <c r="AE76" s="2" t="s">
        <v>51</v>
      </c>
      <c r="AF76" s="2" t="s">
        <v>51</v>
      </c>
      <c r="AG76" s="2" t="s">
        <v>841</v>
      </c>
      <c r="AH76" t="s">
        <v>141</v>
      </c>
      <c r="AI76">
        <v>5</v>
      </c>
      <c r="AJ76" t="s">
        <v>51</v>
      </c>
      <c r="AK76" t="s">
        <v>51</v>
      </c>
      <c r="AL76" s="2">
        <v>75</v>
      </c>
      <c r="AM76">
        <v>365</v>
      </c>
      <c r="AN76">
        <v>0.20547945200000001</v>
      </c>
      <c r="AO76" t="s">
        <v>98</v>
      </c>
      <c r="AP76" t="s">
        <v>51</v>
      </c>
      <c r="AR76" t="s">
        <v>51</v>
      </c>
      <c r="AT76" t="s">
        <v>51</v>
      </c>
      <c r="AU76" t="s">
        <v>81</v>
      </c>
      <c r="AV76" t="s">
        <v>138</v>
      </c>
      <c r="AW76" t="s">
        <v>141</v>
      </c>
      <c r="AX76" t="s">
        <v>142</v>
      </c>
      <c r="AY76" t="s">
        <v>90</v>
      </c>
      <c r="AZ76">
        <v>3</v>
      </c>
      <c r="BA76" t="s">
        <v>81</v>
      </c>
      <c r="BB76">
        <v>3</v>
      </c>
      <c r="BC76" t="s">
        <v>51</v>
      </c>
      <c r="BD76" t="s">
        <v>51</v>
      </c>
      <c r="BE76">
        <v>151</v>
      </c>
      <c r="BF76">
        <v>16</v>
      </c>
      <c r="BG76" t="s">
        <v>127</v>
      </c>
      <c r="BH76" t="s">
        <v>51</v>
      </c>
      <c r="BI76">
        <v>2</v>
      </c>
      <c r="BJ76">
        <v>0</v>
      </c>
      <c r="BK76" t="s">
        <v>128</v>
      </c>
      <c r="BL76" t="s">
        <v>51</v>
      </c>
      <c r="BM76" t="s">
        <v>51</v>
      </c>
      <c r="BN76" t="s">
        <v>51</v>
      </c>
      <c r="BO76" t="s">
        <v>51</v>
      </c>
      <c r="BP76" t="s">
        <v>51</v>
      </c>
      <c r="BQ76" t="s">
        <v>51</v>
      </c>
      <c r="BR76" t="s">
        <v>51</v>
      </c>
      <c r="BU76" t="s">
        <v>92</v>
      </c>
      <c r="BV76" t="s">
        <v>129</v>
      </c>
      <c r="BW76" t="s">
        <v>51</v>
      </c>
      <c r="BX76" t="s">
        <v>130</v>
      </c>
      <c r="BY76" t="s">
        <v>51</v>
      </c>
      <c r="BZ76" t="s">
        <v>96</v>
      </c>
      <c r="CA76" t="s">
        <v>143</v>
      </c>
    </row>
    <row r="77" spans="1:79">
      <c r="A77">
        <v>76</v>
      </c>
      <c r="B77">
        <v>3</v>
      </c>
      <c r="C77">
        <v>3</v>
      </c>
      <c r="D77" t="s">
        <v>115</v>
      </c>
      <c r="E77" t="s">
        <v>116</v>
      </c>
      <c r="F77" t="s">
        <v>117</v>
      </c>
      <c r="G77">
        <v>41.603220999999998</v>
      </c>
      <c r="H77">
        <v>-73.087749000000002</v>
      </c>
      <c r="I77" t="s">
        <v>51</v>
      </c>
      <c r="J77" t="s">
        <v>74</v>
      </c>
      <c r="K77" t="s">
        <v>118</v>
      </c>
      <c r="L77" t="s">
        <v>119</v>
      </c>
      <c r="M77" t="s">
        <v>120</v>
      </c>
      <c r="N77">
        <v>1</v>
      </c>
      <c r="O77" t="s">
        <v>51</v>
      </c>
      <c r="P77">
        <v>75</v>
      </c>
      <c r="Q77" t="s">
        <v>78</v>
      </c>
      <c r="R77">
        <v>2008</v>
      </c>
      <c r="S77" t="s">
        <v>121</v>
      </c>
      <c r="T77" t="s">
        <v>80</v>
      </c>
      <c r="U77">
        <v>28</v>
      </c>
      <c r="V77" t="s">
        <v>51</v>
      </c>
      <c r="W77">
        <v>3</v>
      </c>
      <c r="X77" t="s">
        <v>81</v>
      </c>
      <c r="Y77" t="s">
        <v>81</v>
      </c>
      <c r="Z77" t="s">
        <v>112</v>
      </c>
      <c r="AA77" t="s">
        <v>113</v>
      </c>
      <c r="AB77" t="s">
        <v>122</v>
      </c>
      <c r="AC77" t="s">
        <v>114</v>
      </c>
      <c r="AD77" t="s">
        <v>84</v>
      </c>
      <c r="AE77" s="2" t="s">
        <v>51</v>
      </c>
      <c r="AF77" s="2" t="s">
        <v>51</v>
      </c>
      <c r="AG77" s="2" t="s">
        <v>841</v>
      </c>
      <c r="AH77" t="s">
        <v>141</v>
      </c>
      <c r="AI77">
        <v>5</v>
      </c>
      <c r="AJ77" t="s">
        <v>51</v>
      </c>
      <c r="AK77" t="s">
        <v>51</v>
      </c>
      <c r="AL77" s="2">
        <v>75</v>
      </c>
      <c r="AM77">
        <v>365</v>
      </c>
      <c r="AN77">
        <v>0.20547945200000001</v>
      </c>
      <c r="AO77" t="s">
        <v>98</v>
      </c>
      <c r="AP77" t="s">
        <v>51</v>
      </c>
      <c r="AR77" t="s">
        <v>51</v>
      </c>
      <c r="AT77" t="s">
        <v>51</v>
      </c>
      <c r="AU77" t="s">
        <v>81</v>
      </c>
      <c r="AV77" t="s">
        <v>138</v>
      </c>
      <c r="AW77" t="s">
        <v>141</v>
      </c>
      <c r="AX77" t="s">
        <v>142</v>
      </c>
      <c r="AY77" t="s">
        <v>90</v>
      </c>
      <c r="AZ77">
        <v>3</v>
      </c>
      <c r="BA77" t="s">
        <v>81</v>
      </c>
      <c r="BB77">
        <v>3</v>
      </c>
      <c r="BC77" t="s">
        <v>51</v>
      </c>
      <c r="BD77" t="s">
        <v>51</v>
      </c>
      <c r="BE77">
        <v>151</v>
      </c>
      <c r="BF77">
        <v>16</v>
      </c>
      <c r="BG77" t="s">
        <v>127</v>
      </c>
      <c r="BH77" t="s">
        <v>51</v>
      </c>
      <c r="BI77">
        <v>2</v>
      </c>
      <c r="BJ77">
        <v>0</v>
      </c>
      <c r="BK77" t="s">
        <v>128</v>
      </c>
      <c r="BL77" t="s">
        <v>51</v>
      </c>
      <c r="BM77" t="s">
        <v>51</v>
      </c>
      <c r="BN77" t="s">
        <v>51</v>
      </c>
      <c r="BO77" t="s">
        <v>51</v>
      </c>
      <c r="BP77" t="s">
        <v>51</v>
      </c>
      <c r="BQ77" t="s">
        <v>51</v>
      </c>
      <c r="BR77" t="s">
        <v>51</v>
      </c>
      <c r="BU77" t="s">
        <v>92</v>
      </c>
      <c r="BV77" t="s">
        <v>129</v>
      </c>
      <c r="BW77" t="s">
        <v>51</v>
      </c>
      <c r="BX77" t="s">
        <v>130</v>
      </c>
      <c r="BY77" t="s">
        <v>51</v>
      </c>
      <c r="BZ77" t="s">
        <v>96</v>
      </c>
      <c r="CA77" t="s">
        <v>143</v>
      </c>
    </row>
    <row r="78" spans="1:79">
      <c r="A78">
        <v>24</v>
      </c>
      <c r="B78">
        <v>3</v>
      </c>
      <c r="C78">
        <v>3</v>
      </c>
      <c r="D78" t="s">
        <v>115</v>
      </c>
      <c r="E78" t="s">
        <v>116</v>
      </c>
      <c r="F78" t="s">
        <v>117</v>
      </c>
      <c r="G78">
        <v>41.603220999999998</v>
      </c>
      <c r="H78">
        <v>-73.087749000000002</v>
      </c>
      <c r="I78" t="s">
        <v>51</v>
      </c>
      <c r="J78" t="s">
        <v>74</v>
      </c>
      <c r="K78" t="s">
        <v>118</v>
      </c>
      <c r="L78" t="s">
        <v>119</v>
      </c>
      <c r="M78" t="s">
        <v>120</v>
      </c>
      <c r="N78">
        <v>1</v>
      </c>
      <c r="O78" t="s">
        <v>51</v>
      </c>
      <c r="P78">
        <v>75</v>
      </c>
      <c r="Q78" t="s">
        <v>78</v>
      </c>
      <c r="R78">
        <v>2008</v>
      </c>
      <c r="S78" t="s">
        <v>121</v>
      </c>
      <c r="T78" t="s">
        <v>80</v>
      </c>
      <c r="U78">
        <v>25</v>
      </c>
      <c r="V78" t="s">
        <v>51</v>
      </c>
      <c r="W78">
        <v>0</v>
      </c>
      <c r="X78" t="s">
        <v>81</v>
      </c>
      <c r="Y78" t="s">
        <v>81</v>
      </c>
      <c r="Z78" t="s">
        <v>112</v>
      </c>
      <c r="AA78" t="s">
        <v>113</v>
      </c>
      <c r="AB78" t="s">
        <v>122</v>
      </c>
      <c r="AC78" t="s">
        <v>114</v>
      </c>
      <c r="AD78" t="s">
        <v>84</v>
      </c>
      <c r="AE78" s="2" t="s">
        <v>51</v>
      </c>
      <c r="AF78" s="2" t="s">
        <v>51</v>
      </c>
      <c r="AG78" s="2" t="s">
        <v>841</v>
      </c>
      <c r="AH78" t="s">
        <v>141</v>
      </c>
      <c r="AI78">
        <v>5</v>
      </c>
      <c r="AJ78" t="s">
        <v>51</v>
      </c>
      <c r="AK78" t="s">
        <v>51</v>
      </c>
      <c r="AL78" s="2">
        <v>0</v>
      </c>
      <c r="AM78">
        <v>365</v>
      </c>
      <c r="AN78">
        <v>0</v>
      </c>
      <c r="AO78" t="s">
        <v>86</v>
      </c>
      <c r="AP78" t="s">
        <v>51</v>
      </c>
      <c r="AR78" t="s">
        <v>51</v>
      </c>
      <c r="AT78" t="s">
        <v>51</v>
      </c>
      <c r="AU78" t="s">
        <v>81</v>
      </c>
      <c r="AV78" t="s">
        <v>124</v>
      </c>
      <c r="AW78" t="s">
        <v>125</v>
      </c>
      <c r="AX78" t="s">
        <v>126</v>
      </c>
      <c r="AY78" t="s">
        <v>90</v>
      </c>
      <c r="AZ78">
        <v>2</v>
      </c>
      <c r="BA78" t="s">
        <v>82</v>
      </c>
      <c r="BB78">
        <v>3</v>
      </c>
      <c r="BC78">
        <v>18.399999999999999</v>
      </c>
      <c r="BD78" t="s">
        <v>127</v>
      </c>
      <c r="BE78">
        <v>18.399999999999999</v>
      </c>
      <c r="BF78">
        <v>7.53</v>
      </c>
      <c r="BG78" t="s">
        <v>127</v>
      </c>
      <c r="BH78" t="s">
        <v>51</v>
      </c>
      <c r="BI78">
        <v>10</v>
      </c>
      <c r="BJ78">
        <v>0</v>
      </c>
      <c r="BK78" t="s">
        <v>128</v>
      </c>
      <c r="BL78" t="s">
        <v>51</v>
      </c>
      <c r="BM78" t="s">
        <v>51</v>
      </c>
      <c r="BN78" t="s">
        <v>51</v>
      </c>
      <c r="BO78" t="s">
        <v>51</v>
      </c>
      <c r="BP78" t="s">
        <v>51</v>
      </c>
      <c r="BQ78" t="s">
        <v>51</v>
      </c>
      <c r="BR78" t="s">
        <v>51</v>
      </c>
      <c r="BU78" t="s">
        <v>92</v>
      </c>
      <c r="BV78" t="s">
        <v>129</v>
      </c>
      <c r="BW78" t="s">
        <v>51</v>
      </c>
      <c r="BX78" t="s">
        <v>130</v>
      </c>
      <c r="BY78" t="s">
        <v>51</v>
      </c>
      <c r="BZ78" t="s">
        <v>96</v>
      </c>
      <c r="CA78" t="s">
        <v>131</v>
      </c>
    </row>
    <row r="79" spans="1:79">
      <c r="A79">
        <v>27</v>
      </c>
      <c r="B79">
        <v>3</v>
      </c>
      <c r="C79">
        <v>3</v>
      </c>
      <c r="D79" t="s">
        <v>115</v>
      </c>
      <c r="E79" t="s">
        <v>116</v>
      </c>
      <c r="F79" t="s">
        <v>117</v>
      </c>
      <c r="G79">
        <v>41.603220999999998</v>
      </c>
      <c r="H79">
        <v>-73.087749000000002</v>
      </c>
      <c r="I79" t="s">
        <v>51</v>
      </c>
      <c r="J79" t="s">
        <v>74</v>
      </c>
      <c r="K79" t="s">
        <v>118</v>
      </c>
      <c r="L79" t="s">
        <v>119</v>
      </c>
      <c r="M79" t="s">
        <v>120</v>
      </c>
      <c r="N79">
        <v>1</v>
      </c>
      <c r="O79" t="s">
        <v>51</v>
      </c>
      <c r="P79">
        <v>75</v>
      </c>
      <c r="Q79" t="s">
        <v>78</v>
      </c>
      <c r="R79">
        <v>2008</v>
      </c>
      <c r="S79" t="s">
        <v>121</v>
      </c>
      <c r="T79" t="s">
        <v>80</v>
      </c>
      <c r="U79">
        <v>28</v>
      </c>
      <c r="V79" t="s">
        <v>51</v>
      </c>
      <c r="W79">
        <v>3</v>
      </c>
      <c r="X79" t="s">
        <v>81</v>
      </c>
      <c r="Y79" t="s">
        <v>81</v>
      </c>
      <c r="Z79" t="s">
        <v>112</v>
      </c>
      <c r="AA79" t="s">
        <v>113</v>
      </c>
      <c r="AB79" t="s">
        <v>122</v>
      </c>
      <c r="AC79" t="s">
        <v>114</v>
      </c>
      <c r="AD79" t="s">
        <v>84</v>
      </c>
      <c r="AE79" s="2" t="s">
        <v>51</v>
      </c>
      <c r="AF79" s="2" t="s">
        <v>51</v>
      </c>
      <c r="AG79" s="2" t="s">
        <v>841</v>
      </c>
      <c r="AH79" t="s">
        <v>141</v>
      </c>
      <c r="AI79">
        <v>5</v>
      </c>
      <c r="AJ79" t="s">
        <v>51</v>
      </c>
      <c r="AK79" t="s">
        <v>51</v>
      </c>
      <c r="AL79" s="2">
        <v>0</v>
      </c>
      <c r="AM79">
        <v>365</v>
      </c>
      <c r="AN79">
        <v>0</v>
      </c>
      <c r="AO79" t="s">
        <v>86</v>
      </c>
      <c r="AP79" t="s">
        <v>51</v>
      </c>
      <c r="AR79" t="s">
        <v>51</v>
      </c>
      <c r="AT79" t="s">
        <v>51</v>
      </c>
      <c r="AU79" t="s">
        <v>81</v>
      </c>
      <c r="AV79" t="s">
        <v>124</v>
      </c>
      <c r="AW79" t="s">
        <v>125</v>
      </c>
      <c r="AX79" t="s">
        <v>126</v>
      </c>
      <c r="AY79" t="s">
        <v>90</v>
      </c>
      <c r="AZ79">
        <v>2</v>
      </c>
      <c r="BA79" t="s">
        <v>82</v>
      </c>
      <c r="BB79">
        <v>3</v>
      </c>
      <c r="BC79">
        <v>18.399999999999999</v>
      </c>
      <c r="BD79" t="s">
        <v>127</v>
      </c>
      <c r="BE79">
        <v>18.399999999999999</v>
      </c>
      <c r="BF79">
        <v>7.53</v>
      </c>
      <c r="BG79" t="s">
        <v>127</v>
      </c>
      <c r="BH79" t="s">
        <v>51</v>
      </c>
      <c r="BI79">
        <v>10</v>
      </c>
      <c r="BJ79">
        <v>0</v>
      </c>
      <c r="BK79" t="s">
        <v>128</v>
      </c>
      <c r="BL79" t="s">
        <v>51</v>
      </c>
      <c r="BM79" t="s">
        <v>51</v>
      </c>
      <c r="BN79" t="s">
        <v>51</v>
      </c>
      <c r="BO79" t="s">
        <v>51</v>
      </c>
      <c r="BP79" t="s">
        <v>51</v>
      </c>
      <c r="BQ79" t="s">
        <v>51</v>
      </c>
      <c r="BR79" t="s">
        <v>51</v>
      </c>
      <c r="BU79" t="s">
        <v>92</v>
      </c>
      <c r="BV79" t="s">
        <v>129</v>
      </c>
      <c r="BW79" t="s">
        <v>51</v>
      </c>
      <c r="BX79" t="s">
        <v>130</v>
      </c>
      <c r="BY79" t="s">
        <v>51</v>
      </c>
      <c r="BZ79" t="s">
        <v>96</v>
      </c>
      <c r="CA79" t="s">
        <v>131</v>
      </c>
    </row>
    <row r="80" spans="1:79">
      <c r="A80">
        <v>31</v>
      </c>
      <c r="B80">
        <v>3</v>
      </c>
      <c r="C80">
        <v>3</v>
      </c>
      <c r="D80" t="s">
        <v>115</v>
      </c>
      <c r="E80" t="s">
        <v>116</v>
      </c>
      <c r="F80" t="s">
        <v>117</v>
      </c>
      <c r="G80">
        <v>41.603220999999998</v>
      </c>
      <c r="H80">
        <v>-73.087749000000002</v>
      </c>
      <c r="I80" t="s">
        <v>51</v>
      </c>
      <c r="J80" t="s">
        <v>74</v>
      </c>
      <c r="K80" t="s">
        <v>118</v>
      </c>
      <c r="L80" t="s">
        <v>119</v>
      </c>
      <c r="M80" t="s">
        <v>120</v>
      </c>
      <c r="N80">
        <v>1</v>
      </c>
      <c r="O80" t="s">
        <v>51</v>
      </c>
      <c r="P80">
        <v>75</v>
      </c>
      <c r="Q80" t="s">
        <v>78</v>
      </c>
      <c r="R80">
        <v>2008</v>
      </c>
      <c r="S80" t="s">
        <v>121</v>
      </c>
      <c r="T80" t="s">
        <v>80</v>
      </c>
      <c r="U80">
        <v>25</v>
      </c>
      <c r="V80" t="s">
        <v>51</v>
      </c>
      <c r="W80">
        <v>0</v>
      </c>
      <c r="X80" t="s">
        <v>81</v>
      </c>
      <c r="Y80" t="s">
        <v>81</v>
      </c>
      <c r="Z80" t="s">
        <v>112</v>
      </c>
      <c r="AA80" t="s">
        <v>113</v>
      </c>
      <c r="AB80" t="s">
        <v>122</v>
      </c>
      <c r="AC80" t="s">
        <v>114</v>
      </c>
      <c r="AD80" t="s">
        <v>84</v>
      </c>
      <c r="AE80" s="2" t="s">
        <v>51</v>
      </c>
      <c r="AF80" s="2" t="s">
        <v>51</v>
      </c>
      <c r="AG80" s="2" t="s">
        <v>841</v>
      </c>
      <c r="AH80" t="s">
        <v>141</v>
      </c>
      <c r="AI80">
        <v>5</v>
      </c>
      <c r="AJ80" t="s">
        <v>51</v>
      </c>
      <c r="AK80" t="s">
        <v>51</v>
      </c>
      <c r="AL80" s="2">
        <v>0</v>
      </c>
      <c r="AM80">
        <v>365</v>
      </c>
      <c r="AN80">
        <v>0</v>
      </c>
      <c r="AO80" t="s">
        <v>86</v>
      </c>
      <c r="AP80" t="s">
        <v>51</v>
      </c>
      <c r="AR80" t="s">
        <v>51</v>
      </c>
      <c r="AT80" t="s">
        <v>51</v>
      </c>
      <c r="AU80" t="s">
        <v>81</v>
      </c>
      <c r="AV80" t="s">
        <v>138</v>
      </c>
      <c r="AW80" t="s">
        <v>141</v>
      </c>
      <c r="AX80" t="s">
        <v>142</v>
      </c>
      <c r="AY80" t="s">
        <v>90</v>
      </c>
      <c r="AZ80">
        <v>3</v>
      </c>
      <c r="BA80" t="s">
        <v>81</v>
      </c>
      <c r="BB80">
        <v>3</v>
      </c>
      <c r="BC80" t="s">
        <v>51</v>
      </c>
      <c r="BD80" t="s">
        <v>51</v>
      </c>
      <c r="BE80">
        <v>151</v>
      </c>
      <c r="BF80">
        <v>16</v>
      </c>
      <c r="BG80" t="s">
        <v>127</v>
      </c>
      <c r="BH80" t="s">
        <v>51</v>
      </c>
      <c r="BI80">
        <v>2</v>
      </c>
      <c r="BJ80">
        <v>0</v>
      </c>
      <c r="BK80" t="s">
        <v>128</v>
      </c>
      <c r="BL80" t="s">
        <v>51</v>
      </c>
      <c r="BM80" t="s">
        <v>51</v>
      </c>
      <c r="BN80" t="s">
        <v>51</v>
      </c>
      <c r="BO80" t="s">
        <v>51</v>
      </c>
      <c r="BP80" t="s">
        <v>51</v>
      </c>
      <c r="BQ80" t="s">
        <v>51</v>
      </c>
      <c r="BR80" t="s">
        <v>51</v>
      </c>
      <c r="BU80" t="s">
        <v>92</v>
      </c>
      <c r="BV80" t="s">
        <v>129</v>
      </c>
      <c r="BW80" t="s">
        <v>51</v>
      </c>
      <c r="BX80" t="s">
        <v>130</v>
      </c>
      <c r="BY80" t="s">
        <v>51</v>
      </c>
      <c r="BZ80" t="s">
        <v>96</v>
      </c>
      <c r="CA80" t="s">
        <v>143</v>
      </c>
    </row>
    <row r="81" spans="1:79">
      <c r="A81">
        <v>32</v>
      </c>
      <c r="B81">
        <v>3</v>
      </c>
      <c r="C81">
        <v>3</v>
      </c>
      <c r="D81" t="s">
        <v>115</v>
      </c>
      <c r="E81" t="s">
        <v>116</v>
      </c>
      <c r="F81" t="s">
        <v>117</v>
      </c>
      <c r="G81">
        <v>41.603220999999998</v>
      </c>
      <c r="H81">
        <v>-73.087749000000002</v>
      </c>
      <c r="I81" t="s">
        <v>51</v>
      </c>
      <c r="J81" t="s">
        <v>74</v>
      </c>
      <c r="K81" t="s">
        <v>118</v>
      </c>
      <c r="L81" t="s">
        <v>119</v>
      </c>
      <c r="M81" t="s">
        <v>120</v>
      </c>
      <c r="N81">
        <v>1</v>
      </c>
      <c r="O81" t="s">
        <v>51</v>
      </c>
      <c r="P81">
        <v>75</v>
      </c>
      <c r="Q81" t="s">
        <v>78</v>
      </c>
      <c r="R81">
        <v>2008</v>
      </c>
      <c r="S81" t="s">
        <v>121</v>
      </c>
      <c r="T81" t="s">
        <v>80</v>
      </c>
      <c r="U81">
        <v>28</v>
      </c>
      <c r="V81" t="s">
        <v>51</v>
      </c>
      <c r="W81">
        <v>3</v>
      </c>
      <c r="X81" t="s">
        <v>81</v>
      </c>
      <c r="Y81" t="s">
        <v>81</v>
      </c>
      <c r="Z81" t="s">
        <v>112</v>
      </c>
      <c r="AA81" t="s">
        <v>113</v>
      </c>
      <c r="AB81" t="s">
        <v>122</v>
      </c>
      <c r="AC81" t="s">
        <v>114</v>
      </c>
      <c r="AD81" t="s">
        <v>84</v>
      </c>
      <c r="AE81" s="2" t="s">
        <v>51</v>
      </c>
      <c r="AF81" s="2" t="s">
        <v>51</v>
      </c>
      <c r="AG81" s="2" t="s">
        <v>841</v>
      </c>
      <c r="AH81" t="s">
        <v>141</v>
      </c>
      <c r="AI81">
        <v>5</v>
      </c>
      <c r="AJ81" t="s">
        <v>51</v>
      </c>
      <c r="AK81" t="s">
        <v>51</v>
      </c>
      <c r="AL81" s="2">
        <v>0</v>
      </c>
      <c r="AM81">
        <v>365</v>
      </c>
      <c r="AN81">
        <v>0</v>
      </c>
      <c r="AO81" t="s">
        <v>86</v>
      </c>
      <c r="AP81" t="s">
        <v>51</v>
      </c>
      <c r="AR81" t="s">
        <v>51</v>
      </c>
      <c r="AT81" t="s">
        <v>51</v>
      </c>
      <c r="AU81" t="s">
        <v>81</v>
      </c>
      <c r="AV81" t="s">
        <v>138</v>
      </c>
      <c r="AW81" t="s">
        <v>141</v>
      </c>
      <c r="AX81" t="s">
        <v>142</v>
      </c>
      <c r="AY81" t="s">
        <v>90</v>
      </c>
      <c r="AZ81">
        <v>3</v>
      </c>
      <c r="BA81" t="s">
        <v>81</v>
      </c>
      <c r="BB81">
        <v>3</v>
      </c>
      <c r="BC81" t="s">
        <v>51</v>
      </c>
      <c r="BD81" t="s">
        <v>51</v>
      </c>
      <c r="BE81">
        <v>151</v>
      </c>
      <c r="BF81">
        <v>16</v>
      </c>
      <c r="BG81" t="s">
        <v>127</v>
      </c>
      <c r="BH81" t="s">
        <v>51</v>
      </c>
      <c r="BI81">
        <v>2</v>
      </c>
      <c r="BJ81">
        <v>0</v>
      </c>
      <c r="BK81" t="s">
        <v>128</v>
      </c>
      <c r="BL81" t="s">
        <v>51</v>
      </c>
      <c r="BM81" t="s">
        <v>51</v>
      </c>
      <c r="BN81" t="s">
        <v>51</v>
      </c>
      <c r="BO81" t="s">
        <v>51</v>
      </c>
      <c r="BP81" t="s">
        <v>51</v>
      </c>
      <c r="BQ81" t="s">
        <v>51</v>
      </c>
      <c r="BR81" t="s">
        <v>51</v>
      </c>
      <c r="BU81" t="s">
        <v>92</v>
      </c>
      <c r="BV81" t="s">
        <v>129</v>
      </c>
      <c r="BW81" t="s">
        <v>51</v>
      </c>
      <c r="BX81" t="s">
        <v>130</v>
      </c>
      <c r="BY81" t="s">
        <v>51</v>
      </c>
      <c r="BZ81" t="s">
        <v>96</v>
      </c>
      <c r="CA81" t="s">
        <v>143</v>
      </c>
    </row>
    <row r="82" spans="1:79">
      <c r="A82">
        <v>39</v>
      </c>
      <c r="B82">
        <v>4</v>
      </c>
      <c r="C82">
        <v>4</v>
      </c>
      <c r="D82" t="s">
        <v>115</v>
      </c>
      <c r="E82" t="s">
        <v>116</v>
      </c>
      <c r="F82" t="s">
        <v>117</v>
      </c>
      <c r="G82">
        <v>41.603220999999998</v>
      </c>
      <c r="H82">
        <v>-73.087749000000002</v>
      </c>
      <c r="I82" t="s">
        <v>51</v>
      </c>
      <c r="J82" t="s">
        <v>74</v>
      </c>
      <c r="K82" t="s">
        <v>118</v>
      </c>
      <c r="L82" t="s">
        <v>119</v>
      </c>
      <c r="M82" t="s">
        <v>120</v>
      </c>
      <c r="N82">
        <v>1</v>
      </c>
      <c r="O82" t="s">
        <v>51</v>
      </c>
      <c r="P82">
        <v>75</v>
      </c>
      <c r="Q82" t="s">
        <v>78</v>
      </c>
      <c r="R82">
        <v>2008</v>
      </c>
      <c r="S82" t="s">
        <v>121</v>
      </c>
      <c r="T82" t="s">
        <v>80</v>
      </c>
      <c r="U82">
        <v>25</v>
      </c>
      <c r="V82" t="s">
        <v>51</v>
      </c>
      <c r="W82">
        <v>0</v>
      </c>
      <c r="X82" t="s">
        <v>81</v>
      </c>
      <c r="Y82" t="s">
        <v>81</v>
      </c>
      <c r="Z82" t="s">
        <v>112</v>
      </c>
      <c r="AA82" t="s">
        <v>113</v>
      </c>
      <c r="AB82" t="s">
        <v>122</v>
      </c>
      <c r="AC82" t="s">
        <v>114</v>
      </c>
      <c r="AD82" t="s">
        <v>84</v>
      </c>
      <c r="AE82" s="2" t="s">
        <v>51</v>
      </c>
      <c r="AF82" s="2" t="s">
        <v>51</v>
      </c>
      <c r="AG82" s="2" t="s">
        <v>841</v>
      </c>
      <c r="AH82" s="2" t="s">
        <v>842</v>
      </c>
      <c r="AI82">
        <v>5</v>
      </c>
      <c r="AJ82" t="s">
        <v>51</v>
      </c>
      <c r="AK82" t="s">
        <v>51</v>
      </c>
      <c r="AL82" s="2">
        <v>75</v>
      </c>
      <c r="AM82">
        <v>365</v>
      </c>
      <c r="AN82">
        <v>0.20547945200000001</v>
      </c>
      <c r="AO82" t="s">
        <v>98</v>
      </c>
      <c r="AP82" t="s">
        <v>51</v>
      </c>
      <c r="AR82" t="s">
        <v>51</v>
      </c>
      <c r="AT82" t="s">
        <v>51</v>
      </c>
      <c r="AU82" t="s">
        <v>81</v>
      </c>
      <c r="AV82" t="s">
        <v>124</v>
      </c>
      <c r="AW82" t="s">
        <v>125</v>
      </c>
      <c r="AX82" t="s">
        <v>126</v>
      </c>
      <c r="AY82" t="s">
        <v>90</v>
      </c>
      <c r="AZ82">
        <v>2</v>
      </c>
      <c r="BA82" t="s">
        <v>82</v>
      </c>
      <c r="BB82">
        <v>3</v>
      </c>
      <c r="BC82" t="s">
        <v>51</v>
      </c>
      <c r="BD82" t="s">
        <v>51</v>
      </c>
      <c r="BE82">
        <v>420</v>
      </c>
      <c r="BF82">
        <v>11</v>
      </c>
      <c r="BG82" t="s">
        <v>127</v>
      </c>
      <c r="BH82" t="s">
        <v>51</v>
      </c>
      <c r="BI82">
        <v>4</v>
      </c>
      <c r="BJ82">
        <v>1.58113883</v>
      </c>
      <c r="BK82" t="s">
        <v>128</v>
      </c>
      <c r="BL82" t="s">
        <v>51</v>
      </c>
      <c r="BM82" t="s">
        <v>51</v>
      </c>
      <c r="BN82" t="s">
        <v>51</v>
      </c>
      <c r="BO82" t="s">
        <v>51</v>
      </c>
      <c r="BP82" t="s">
        <v>51</v>
      </c>
      <c r="BQ82" t="s">
        <v>51</v>
      </c>
      <c r="BR82" t="s">
        <v>51</v>
      </c>
      <c r="BU82" t="s">
        <v>92</v>
      </c>
      <c r="BV82" t="s">
        <v>129</v>
      </c>
      <c r="BW82" t="s">
        <v>51</v>
      </c>
      <c r="BX82" t="s">
        <v>130</v>
      </c>
      <c r="BY82" t="s">
        <v>51</v>
      </c>
      <c r="BZ82" t="s">
        <v>96</v>
      </c>
      <c r="CA82" t="s">
        <v>131</v>
      </c>
    </row>
    <row r="83" spans="1:79">
      <c r="A83">
        <v>42</v>
      </c>
      <c r="B83">
        <v>4</v>
      </c>
      <c r="C83">
        <v>4</v>
      </c>
      <c r="D83" t="s">
        <v>115</v>
      </c>
      <c r="E83" t="s">
        <v>116</v>
      </c>
      <c r="F83" t="s">
        <v>117</v>
      </c>
      <c r="G83">
        <v>41.603220999999998</v>
      </c>
      <c r="H83">
        <v>-73.087749000000002</v>
      </c>
      <c r="I83" t="s">
        <v>51</v>
      </c>
      <c r="J83" t="s">
        <v>74</v>
      </c>
      <c r="K83" t="s">
        <v>118</v>
      </c>
      <c r="L83" t="s">
        <v>119</v>
      </c>
      <c r="M83" t="s">
        <v>120</v>
      </c>
      <c r="N83">
        <v>1</v>
      </c>
      <c r="O83" t="s">
        <v>51</v>
      </c>
      <c r="P83">
        <v>75</v>
      </c>
      <c r="Q83" t="s">
        <v>78</v>
      </c>
      <c r="R83">
        <v>2008</v>
      </c>
      <c r="S83" t="s">
        <v>121</v>
      </c>
      <c r="T83" t="s">
        <v>80</v>
      </c>
      <c r="U83">
        <v>28</v>
      </c>
      <c r="V83" t="s">
        <v>51</v>
      </c>
      <c r="W83">
        <v>3</v>
      </c>
      <c r="X83" t="s">
        <v>81</v>
      </c>
      <c r="Y83" t="s">
        <v>81</v>
      </c>
      <c r="Z83" t="s">
        <v>112</v>
      </c>
      <c r="AA83" t="s">
        <v>113</v>
      </c>
      <c r="AB83" t="s">
        <v>122</v>
      </c>
      <c r="AC83" t="s">
        <v>114</v>
      </c>
      <c r="AD83" t="s">
        <v>84</v>
      </c>
      <c r="AE83" s="2" t="s">
        <v>51</v>
      </c>
      <c r="AF83" s="2" t="s">
        <v>51</v>
      </c>
      <c r="AG83" s="2" t="s">
        <v>841</v>
      </c>
      <c r="AH83" s="2" t="s">
        <v>842</v>
      </c>
      <c r="AI83">
        <v>5</v>
      </c>
      <c r="AJ83" t="s">
        <v>51</v>
      </c>
      <c r="AK83" t="s">
        <v>51</v>
      </c>
      <c r="AL83" s="2">
        <v>75</v>
      </c>
      <c r="AM83">
        <v>365</v>
      </c>
      <c r="AN83">
        <v>0.20547945200000001</v>
      </c>
      <c r="AO83" t="s">
        <v>98</v>
      </c>
      <c r="AP83" t="s">
        <v>51</v>
      </c>
      <c r="AR83" t="s">
        <v>51</v>
      </c>
      <c r="AT83" t="s">
        <v>51</v>
      </c>
      <c r="AU83" t="s">
        <v>81</v>
      </c>
      <c r="AV83" t="s">
        <v>124</v>
      </c>
      <c r="AW83" t="s">
        <v>125</v>
      </c>
      <c r="AX83" t="s">
        <v>126</v>
      </c>
      <c r="AY83" t="s">
        <v>90</v>
      </c>
      <c r="AZ83">
        <v>2</v>
      </c>
      <c r="BA83" t="s">
        <v>82</v>
      </c>
      <c r="BB83">
        <v>3</v>
      </c>
      <c r="BC83" t="s">
        <v>51</v>
      </c>
      <c r="BD83" t="s">
        <v>51</v>
      </c>
      <c r="BE83">
        <v>457</v>
      </c>
      <c r="BF83">
        <v>18</v>
      </c>
      <c r="BG83" t="s">
        <v>127</v>
      </c>
      <c r="BH83" t="s">
        <v>51</v>
      </c>
      <c r="BI83">
        <v>4.8</v>
      </c>
      <c r="BJ83">
        <v>1.3038404809999999</v>
      </c>
      <c r="BK83" t="s">
        <v>128</v>
      </c>
      <c r="BL83" t="s">
        <v>51</v>
      </c>
      <c r="BM83" t="s">
        <v>51</v>
      </c>
      <c r="BN83" t="s">
        <v>51</v>
      </c>
      <c r="BO83" t="s">
        <v>51</v>
      </c>
      <c r="BP83" t="s">
        <v>51</v>
      </c>
      <c r="BQ83" t="s">
        <v>51</v>
      </c>
      <c r="BR83" t="s">
        <v>51</v>
      </c>
      <c r="BU83" t="s">
        <v>92</v>
      </c>
      <c r="BV83" t="s">
        <v>129</v>
      </c>
      <c r="BW83" t="s">
        <v>51</v>
      </c>
      <c r="BX83" t="s">
        <v>130</v>
      </c>
      <c r="BY83" t="s">
        <v>51</v>
      </c>
      <c r="BZ83" t="s">
        <v>96</v>
      </c>
      <c r="CA83" t="s">
        <v>131</v>
      </c>
    </row>
    <row r="84" spans="1:79">
      <c r="A84">
        <v>69</v>
      </c>
      <c r="B84">
        <v>4</v>
      </c>
      <c r="C84">
        <v>4</v>
      </c>
      <c r="D84" t="s">
        <v>115</v>
      </c>
      <c r="E84" t="s">
        <v>116</v>
      </c>
      <c r="F84" t="s">
        <v>117</v>
      </c>
      <c r="G84">
        <v>41.603220999999998</v>
      </c>
      <c r="H84">
        <v>-73.087749000000002</v>
      </c>
      <c r="I84" t="s">
        <v>51</v>
      </c>
      <c r="J84" t="s">
        <v>74</v>
      </c>
      <c r="K84" t="s">
        <v>118</v>
      </c>
      <c r="L84" t="s">
        <v>119</v>
      </c>
      <c r="M84" t="s">
        <v>120</v>
      </c>
      <c r="N84">
        <v>1</v>
      </c>
      <c r="O84" t="s">
        <v>51</v>
      </c>
      <c r="P84">
        <v>75</v>
      </c>
      <c r="Q84" t="s">
        <v>78</v>
      </c>
      <c r="R84">
        <v>2008</v>
      </c>
      <c r="S84" t="s">
        <v>121</v>
      </c>
      <c r="T84" t="s">
        <v>80</v>
      </c>
      <c r="U84">
        <v>25</v>
      </c>
      <c r="V84" t="s">
        <v>51</v>
      </c>
      <c r="W84">
        <v>0</v>
      </c>
      <c r="X84" t="s">
        <v>81</v>
      </c>
      <c r="Y84" t="s">
        <v>81</v>
      </c>
      <c r="Z84" t="s">
        <v>112</v>
      </c>
      <c r="AA84" t="s">
        <v>113</v>
      </c>
      <c r="AB84" t="s">
        <v>122</v>
      </c>
      <c r="AC84" t="s">
        <v>114</v>
      </c>
      <c r="AD84" t="s">
        <v>84</v>
      </c>
      <c r="AE84" s="2" t="s">
        <v>51</v>
      </c>
      <c r="AF84" s="2" t="s">
        <v>51</v>
      </c>
      <c r="AG84" s="2" t="s">
        <v>841</v>
      </c>
      <c r="AH84" s="2" t="s">
        <v>842</v>
      </c>
      <c r="AI84">
        <v>5</v>
      </c>
      <c r="AJ84" t="s">
        <v>51</v>
      </c>
      <c r="AK84" t="s">
        <v>51</v>
      </c>
      <c r="AL84" s="2">
        <v>75</v>
      </c>
      <c r="AM84">
        <v>365</v>
      </c>
      <c r="AN84">
        <v>0.20547945200000001</v>
      </c>
      <c r="AO84" t="s">
        <v>98</v>
      </c>
      <c r="AP84" t="s">
        <v>51</v>
      </c>
      <c r="AR84" t="s">
        <v>51</v>
      </c>
      <c r="AT84" t="s">
        <v>51</v>
      </c>
      <c r="AU84" t="s">
        <v>82</v>
      </c>
      <c r="AV84" t="s">
        <v>132</v>
      </c>
      <c r="AW84" t="s">
        <v>133</v>
      </c>
      <c r="AX84" t="s">
        <v>134</v>
      </c>
      <c r="AY84" t="s">
        <v>105</v>
      </c>
      <c r="AZ84">
        <v>1</v>
      </c>
      <c r="BA84" t="s">
        <v>82</v>
      </c>
      <c r="BB84">
        <v>3</v>
      </c>
      <c r="BC84" t="s">
        <v>51</v>
      </c>
      <c r="BD84" t="s">
        <v>51</v>
      </c>
      <c r="BE84" t="s">
        <v>51</v>
      </c>
      <c r="BF84" t="s">
        <v>51</v>
      </c>
      <c r="BG84" t="s">
        <v>51</v>
      </c>
      <c r="BH84" t="s">
        <v>51</v>
      </c>
      <c r="BI84" t="s">
        <v>51</v>
      </c>
      <c r="BJ84" t="s">
        <v>51</v>
      </c>
      <c r="BK84" t="s">
        <v>51</v>
      </c>
      <c r="BL84" t="s">
        <v>51</v>
      </c>
      <c r="BM84">
        <v>92.1</v>
      </c>
      <c r="BN84" t="s">
        <v>135</v>
      </c>
      <c r="BO84">
        <v>14.701618959999999</v>
      </c>
      <c r="BP84" t="s">
        <v>136</v>
      </c>
      <c r="BQ84">
        <v>14.701618959999999</v>
      </c>
      <c r="BR84" t="s">
        <v>51</v>
      </c>
      <c r="BS84">
        <v>92.1</v>
      </c>
      <c r="BT84" t="s">
        <v>135</v>
      </c>
      <c r="BU84" t="s">
        <v>92</v>
      </c>
      <c r="BV84" t="s">
        <v>129</v>
      </c>
      <c r="BW84" t="s">
        <v>51</v>
      </c>
      <c r="BX84" t="s">
        <v>130</v>
      </c>
      <c r="BY84" t="s">
        <v>51</v>
      </c>
      <c r="BZ84" t="s">
        <v>96</v>
      </c>
      <c r="CA84" t="s">
        <v>51</v>
      </c>
    </row>
    <row r="85" spans="1:79">
      <c r="A85">
        <v>72</v>
      </c>
      <c r="B85">
        <v>4</v>
      </c>
      <c r="C85">
        <v>4</v>
      </c>
      <c r="D85" t="s">
        <v>115</v>
      </c>
      <c r="E85" t="s">
        <v>116</v>
      </c>
      <c r="F85" t="s">
        <v>117</v>
      </c>
      <c r="G85">
        <v>41.603220999999998</v>
      </c>
      <c r="H85">
        <v>-73.087749000000002</v>
      </c>
      <c r="I85" t="s">
        <v>51</v>
      </c>
      <c r="J85" t="s">
        <v>74</v>
      </c>
      <c r="K85" t="s">
        <v>118</v>
      </c>
      <c r="L85" t="s">
        <v>119</v>
      </c>
      <c r="M85" t="s">
        <v>120</v>
      </c>
      <c r="N85">
        <v>1</v>
      </c>
      <c r="O85" t="s">
        <v>51</v>
      </c>
      <c r="P85">
        <v>75</v>
      </c>
      <c r="Q85" t="s">
        <v>78</v>
      </c>
      <c r="R85">
        <v>2008</v>
      </c>
      <c r="S85" t="s">
        <v>121</v>
      </c>
      <c r="T85" t="s">
        <v>80</v>
      </c>
      <c r="U85">
        <v>28</v>
      </c>
      <c r="V85" t="s">
        <v>51</v>
      </c>
      <c r="W85">
        <v>3</v>
      </c>
      <c r="X85" t="s">
        <v>81</v>
      </c>
      <c r="Y85" t="s">
        <v>81</v>
      </c>
      <c r="Z85" t="s">
        <v>112</v>
      </c>
      <c r="AA85" t="s">
        <v>113</v>
      </c>
      <c r="AB85" t="s">
        <v>122</v>
      </c>
      <c r="AC85" t="s">
        <v>114</v>
      </c>
      <c r="AD85" t="s">
        <v>84</v>
      </c>
      <c r="AE85" s="2" t="s">
        <v>51</v>
      </c>
      <c r="AF85" s="2" t="s">
        <v>51</v>
      </c>
      <c r="AG85" s="2" t="s">
        <v>841</v>
      </c>
      <c r="AH85" s="2" t="s">
        <v>842</v>
      </c>
      <c r="AI85">
        <v>5</v>
      </c>
      <c r="AJ85" t="s">
        <v>51</v>
      </c>
      <c r="AK85" t="s">
        <v>51</v>
      </c>
      <c r="AL85" s="2">
        <v>75</v>
      </c>
      <c r="AM85">
        <v>365</v>
      </c>
      <c r="AN85">
        <v>0.20547945200000001</v>
      </c>
      <c r="AO85" t="s">
        <v>98</v>
      </c>
      <c r="AP85" t="s">
        <v>51</v>
      </c>
      <c r="AR85" t="s">
        <v>51</v>
      </c>
      <c r="AT85" t="s">
        <v>51</v>
      </c>
      <c r="AU85" t="s">
        <v>82</v>
      </c>
      <c r="AV85" t="s">
        <v>132</v>
      </c>
      <c r="AW85" t="s">
        <v>133</v>
      </c>
      <c r="AX85" t="s">
        <v>134</v>
      </c>
      <c r="AY85" t="s">
        <v>105</v>
      </c>
      <c r="AZ85">
        <v>1</v>
      </c>
      <c r="BA85" t="s">
        <v>82</v>
      </c>
      <c r="BB85">
        <v>3</v>
      </c>
      <c r="BC85" t="s">
        <v>51</v>
      </c>
      <c r="BD85" t="s">
        <v>51</v>
      </c>
      <c r="BE85" t="s">
        <v>51</v>
      </c>
      <c r="BF85" t="s">
        <v>51</v>
      </c>
      <c r="BG85" t="s">
        <v>51</v>
      </c>
      <c r="BH85" t="s">
        <v>51</v>
      </c>
      <c r="BI85" t="s">
        <v>51</v>
      </c>
      <c r="BJ85" t="s">
        <v>51</v>
      </c>
      <c r="BK85" t="s">
        <v>51</v>
      </c>
      <c r="BL85" t="s">
        <v>51</v>
      </c>
      <c r="BM85">
        <v>82.061999999999998</v>
      </c>
      <c r="BN85" t="s">
        <v>135</v>
      </c>
      <c r="BO85">
        <v>22.45452783</v>
      </c>
      <c r="BP85" t="s">
        <v>136</v>
      </c>
      <c r="BQ85">
        <v>22.45452783</v>
      </c>
      <c r="BR85" t="s">
        <v>51</v>
      </c>
      <c r="BS85">
        <v>82.061999999999998</v>
      </c>
      <c r="BT85" t="s">
        <v>135</v>
      </c>
      <c r="BU85" t="s">
        <v>92</v>
      </c>
      <c r="BV85" t="s">
        <v>129</v>
      </c>
      <c r="BW85" t="s">
        <v>51</v>
      </c>
      <c r="BX85" t="s">
        <v>130</v>
      </c>
      <c r="BY85" t="s">
        <v>51</v>
      </c>
      <c r="BZ85" t="s">
        <v>96</v>
      </c>
      <c r="CA85" t="s">
        <v>51</v>
      </c>
    </row>
    <row r="86" spans="1:79">
      <c r="A86">
        <v>77</v>
      </c>
      <c r="B86">
        <v>4</v>
      </c>
      <c r="C86">
        <v>4</v>
      </c>
      <c r="D86" t="s">
        <v>115</v>
      </c>
      <c r="E86" t="s">
        <v>116</v>
      </c>
      <c r="F86" t="s">
        <v>117</v>
      </c>
      <c r="G86">
        <v>41.603220999999998</v>
      </c>
      <c r="H86">
        <v>-73.087749000000002</v>
      </c>
      <c r="I86" t="s">
        <v>51</v>
      </c>
      <c r="J86" t="s">
        <v>74</v>
      </c>
      <c r="K86" t="s">
        <v>118</v>
      </c>
      <c r="L86" t="s">
        <v>119</v>
      </c>
      <c r="M86" t="s">
        <v>120</v>
      </c>
      <c r="N86">
        <v>1</v>
      </c>
      <c r="O86" t="s">
        <v>51</v>
      </c>
      <c r="P86">
        <v>75</v>
      </c>
      <c r="Q86" t="s">
        <v>78</v>
      </c>
      <c r="R86">
        <v>2008</v>
      </c>
      <c r="S86" t="s">
        <v>121</v>
      </c>
      <c r="T86" t="s">
        <v>80</v>
      </c>
      <c r="U86">
        <v>25</v>
      </c>
      <c r="V86" t="s">
        <v>51</v>
      </c>
      <c r="W86">
        <v>0</v>
      </c>
      <c r="X86" t="s">
        <v>81</v>
      </c>
      <c r="Y86" t="s">
        <v>81</v>
      </c>
      <c r="Z86" t="s">
        <v>112</v>
      </c>
      <c r="AA86" t="s">
        <v>113</v>
      </c>
      <c r="AB86" t="s">
        <v>122</v>
      </c>
      <c r="AC86" t="s">
        <v>114</v>
      </c>
      <c r="AD86" t="s">
        <v>84</v>
      </c>
      <c r="AE86" s="2" t="s">
        <v>51</v>
      </c>
      <c r="AF86" s="2" t="s">
        <v>51</v>
      </c>
      <c r="AG86" s="2" t="s">
        <v>841</v>
      </c>
      <c r="AH86" s="2" t="s">
        <v>842</v>
      </c>
      <c r="AI86">
        <v>5</v>
      </c>
      <c r="AJ86" t="s">
        <v>51</v>
      </c>
      <c r="AK86" t="s">
        <v>51</v>
      </c>
      <c r="AL86" s="2">
        <v>75</v>
      </c>
      <c r="AM86">
        <v>365</v>
      </c>
      <c r="AN86">
        <v>0.20547945200000001</v>
      </c>
      <c r="AO86" t="s">
        <v>98</v>
      </c>
      <c r="AP86" t="s">
        <v>51</v>
      </c>
      <c r="AR86" t="s">
        <v>51</v>
      </c>
      <c r="AT86" t="s">
        <v>51</v>
      </c>
      <c r="AU86" t="s">
        <v>82</v>
      </c>
      <c r="AV86" t="s">
        <v>138</v>
      </c>
      <c r="AW86" t="s">
        <v>138</v>
      </c>
      <c r="AX86" t="s">
        <v>144</v>
      </c>
      <c r="AY86" t="s">
        <v>90</v>
      </c>
      <c r="AZ86">
        <v>3</v>
      </c>
      <c r="BA86" t="s">
        <v>81</v>
      </c>
      <c r="BB86">
        <v>3</v>
      </c>
      <c r="BC86" t="s">
        <v>51</v>
      </c>
      <c r="BD86" t="s">
        <v>51</v>
      </c>
      <c r="BE86">
        <v>150</v>
      </c>
      <c r="BF86" t="s">
        <v>51</v>
      </c>
      <c r="BG86" t="s">
        <v>127</v>
      </c>
      <c r="BH86" t="s">
        <v>51</v>
      </c>
      <c r="BI86">
        <v>2</v>
      </c>
      <c r="BJ86">
        <v>0</v>
      </c>
      <c r="BK86" t="s">
        <v>128</v>
      </c>
      <c r="BL86" t="s">
        <v>51</v>
      </c>
      <c r="BM86" t="s">
        <v>51</v>
      </c>
      <c r="BN86" t="s">
        <v>51</v>
      </c>
      <c r="BO86" t="s">
        <v>51</v>
      </c>
      <c r="BP86" t="s">
        <v>51</v>
      </c>
      <c r="BQ86" t="s">
        <v>51</v>
      </c>
      <c r="BR86" t="s">
        <v>51</v>
      </c>
      <c r="BU86" t="s">
        <v>92</v>
      </c>
      <c r="BV86" t="s">
        <v>129</v>
      </c>
      <c r="BW86" t="s">
        <v>51</v>
      </c>
      <c r="BX86" t="s">
        <v>130</v>
      </c>
      <c r="BY86" t="s">
        <v>51</v>
      </c>
      <c r="BZ86" t="s">
        <v>96</v>
      </c>
      <c r="CA86" t="s">
        <v>143</v>
      </c>
    </row>
    <row r="87" spans="1:79">
      <c r="A87">
        <v>78</v>
      </c>
      <c r="B87">
        <v>4</v>
      </c>
      <c r="C87">
        <v>4</v>
      </c>
      <c r="D87" t="s">
        <v>115</v>
      </c>
      <c r="E87" t="s">
        <v>116</v>
      </c>
      <c r="F87" t="s">
        <v>117</v>
      </c>
      <c r="G87">
        <v>41.603220999999998</v>
      </c>
      <c r="H87">
        <v>-73.087749000000002</v>
      </c>
      <c r="I87" t="s">
        <v>51</v>
      </c>
      <c r="J87" t="s">
        <v>74</v>
      </c>
      <c r="K87" t="s">
        <v>118</v>
      </c>
      <c r="L87" t="s">
        <v>119</v>
      </c>
      <c r="M87" t="s">
        <v>120</v>
      </c>
      <c r="N87">
        <v>1</v>
      </c>
      <c r="O87" t="s">
        <v>51</v>
      </c>
      <c r="P87">
        <v>75</v>
      </c>
      <c r="Q87" t="s">
        <v>78</v>
      </c>
      <c r="R87">
        <v>2008</v>
      </c>
      <c r="S87" t="s">
        <v>121</v>
      </c>
      <c r="T87" t="s">
        <v>80</v>
      </c>
      <c r="U87">
        <v>28</v>
      </c>
      <c r="V87" t="s">
        <v>51</v>
      </c>
      <c r="W87">
        <v>3</v>
      </c>
      <c r="X87" t="s">
        <v>81</v>
      </c>
      <c r="Y87" t="s">
        <v>81</v>
      </c>
      <c r="Z87" t="s">
        <v>112</v>
      </c>
      <c r="AA87" t="s">
        <v>113</v>
      </c>
      <c r="AB87" t="s">
        <v>122</v>
      </c>
      <c r="AC87" t="s">
        <v>114</v>
      </c>
      <c r="AD87" t="s">
        <v>84</v>
      </c>
      <c r="AE87" s="2" t="s">
        <v>51</v>
      </c>
      <c r="AF87" s="2" t="s">
        <v>51</v>
      </c>
      <c r="AG87" s="2" t="s">
        <v>841</v>
      </c>
      <c r="AH87" s="2" t="s">
        <v>842</v>
      </c>
      <c r="AI87">
        <v>5</v>
      </c>
      <c r="AJ87" t="s">
        <v>51</v>
      </c>
      <c r="AK87" t="s">
        <v>51</v>
      </c>
      <c r="AL87" s="2">
        <v>75</v>
      </c>
      <c r="AM87">
        <v>365</v>
      </c>
      <c r="AN87">
        <v>0.20547945200000001</v>
      </c>
      <c r="AO87" t="s">
        <v>98</v>
      </c>
      <c r="AP87" t="s">
        <v>51</v>
      </c>
      <c r="AR87" t="s">
        <v>51</v>
      </c>
      <c r="AT87" t="s">
        <v>51</v>
      </c>
      <c r="AU87" t="s">
        <v>82</v>
      </c>
      <c r="AV87" t="s">
        <v>138</v>
      </c>
      <c r="AW87" t="s">
        <v>138</v>
      </c>
      <c r="AX87" t="s">
        <v>144</v>
      </c>
      <c r="AY87" t="s">
        <v>90</v>
      </c>
      <c r="AZ87">
        <v>3</v>
      </c>
      <c r="BA87" t="s">
        <v>81</v>
      </c>
      <c r="BB87">
        <v>3</v>
      </c>
      <c r="BC87" t="s">
        <v>51</v>
      </c>
      <c r="BD87" t="s">
        <v>51</v>
      </c>
      <c r="BE87">
        <v>150</v>
      </c>
      <c r="BF87" t="s">
        <v>51</v>
      </c>
      <c r="BG87" t="s">
        <v>127</v>
      </c>
      <c r="BH87" t="s">
        <v>51</v>
      </c>
      <c r="BI87">
        <v>1</v>
      </c>
      <c r="BJ87">
        <v>0</v>
      </c>
      <c r="BK87" t="s">
        <v>128</v>
      </c>
      <c r="BL87" t="s">
        <v>51</v>
      </c>
      <c r="BM87" t="s">
        <v>51</v>
      </c>
      <c r="BN87" t="s">
        <v>51</v>
      </c>
      <c r="BO87" t="s">
        <v>51</v>
      </c>
      <c r="BP87" t="s">
        <v>51</v>
      </c>
      <c r="BQ87" t="s">
        <v>51</v>
      </c>
      <c r="BR87" t="s">
        <v>51</v>
      </c>
      <c r="BU87" t="s">
        <v>92</v>
      </c>
      <c r="BV87" t="s">
        <v>129</v>
      </c>
      <c r="BW87" t="s">
        <v>51</v>
      </c>
      <c r="BX87" t="s">
        <v>130</v>
      </c>
      <c r="BY87" t="s">
        <v>51</v>
      </c>
      <c r="BZ87" t="s">
        <v>96</v>
      </c>
      <c r="CA87" t="s">
        <v>143</v>
      </c>
    </row>
    <row r="88" spans="1:79">
      <c r="A88">
        <v>25</v>
      </c>
      <c r="B88">
        <v>4</v>
      </c>
      <c r="C88">
        <v>4</v>
      </c>
      <c r="D88" t="s">
        <v>115</v>
      </c>
      <c r="E88" t="s">
        <v>116</v>
      </c>
      <c r="F88" t="s">
        <v>117</v>
      </c>
      <c r="G88">
        <v>41.603220999999998</v>
      </c>
      <c r="H88">
        <v>-73.087749000000002</v>
      </c>
      <c r="I88" t="s">
        <v>51</v>
      </c>
      <c r="J88" t="s">
        <v>74</v>
      </c>
      <c r="K88" t="s">
        <v>118</v>
      </c>
      <c r="L88" t="s">
        <v>119</v>
      </c>
      <c r="M88" t="s">
        <v>120</v>
      </c>
      <c r="N88">
        <v>1</v>
      </c>
      <c r="O88" t="s">
        <v>51</v>
      </c>
      <c r="P88">
        <v>75</v>
      </c>
      <c r="Q88" t="s">
        <v>78</v>
      </c>
      <c r="R88">
        <v>2008</v>
      </c>
      <c r="S88" t="s">
        <v>121</v>
      </c>
      <c r="T88" t="s">
        <v>80</v>
      </c>
      <c r="U88">
        <v>25</v>
      </c>
      <c r="V88" t="s">
        <v>51</v>
      </c>
      <c r="W88">
        <v>0</v>
      </c>
      <c r="X88" t="s">
        <v>81</v>
      </c>
      <c r="Y88" t="s">
        <v>81</v>
      </c>
      <c r="Z88" t="s">
        <v>112</v>
      </c>
      <c r="AA88" t="s">
        <v>113</v>
      </c>
      <c r="AB88" t="s">
        <v>122</v>
      </c>
      <c r="AC88" t="s">
        <v>114</v>
      </c>
      <c r="AD88" t="s">
        <v>84</v>
      </c>
      <c r="AE88" s="2" t="s">
        <v>51</v>
      </c>
      <c r="AF88" s="2" t="s">
        <v>51</v>
      </c>
      <c r="AG88" s="2" t="s">
        <v>841</v>
      </c>
      <c r="AH88" s="2" t="s">
        <v>842</v>
      </c>
      <c r="AI88">
        <v>5</v>
      </c>
      <c r="AJ88" t="s">
        <v>51</v>
      </c>
      <c r="AK88" t="s">
        <v>51</v>
      </c>
      <c r="AL88" s="2">
        <v>0</v>
      </c>
      <c r="AM88">
        <v>365</v>
      </c>
      <c r="AN88">
        <v>0</v>
      </c>
      <c r="AO88" t="s">
        <v>86</v>
      </c>
      <c r="AP88" t="s">
        <v>51</v>
      </c>
      <c r="AR88" t="s">
        <v>51</v>
      </c>
      <c r="AT88" t="s">
        <v>51</v>
      </c>
      <c r="AU88" t="s">
        <v>81</v>
      </c>
      <c r="AV88" t="s">
        <v>124</v>
      </c>
      <c r="AW88" t="s">
        <v>125</v>
      </c>
      <c r="AX88" t="s">
        <v>126</v>
      </c>
      <c r="AY88" t="s">
        <v>90</v>
      </c>
      <c r="AZ88">
        <v>2</v>
      </c>
      <c r="BA88" t="s">
        <v>82</v>
      </c>
      <c r="BB88">
        <v>3</v>
      </c>
      <c r="BC88">
        <v>18.399999999999999</v>
      </c>
      <c r="BD88" t="s">
        <v>127</v>
      </c>
      <c r="BE88">
        <v>18.399999999999999</v>
      </c>
      <c r="BF88">
        <v>7.53</v>
      </c>
      <c r="BG88" t="s">
        <v>127</v>
      </c>
      <c r="BH88" t="s">
        <v>51</v>
      </c>
      <c r="BI88">
        <v>10</v>
      </c>
      <c r="BJ88">
        <v>0</v>
      </c>
      <c r="BK88" t="s">
        <v>128</v>
      </c>
      <c r="BL88" t="s">
        <v>51</v>
      </c>
      <c r="BM88" t="s">
        <v>51</v>
      </c>
      <c r="BN88" t="s">
        <v>51</v>
      </c>
      <c r="BO88" t="s">
        <v>51</v>
      </c>
      <c r="BP88" t="s">
        <v>51</v>
      </c>
      <c r="BQ88" t="s">
        <v>51</v>
      </c>
      <c r="BR88" t="s">
        <v>51</v>
      </c>
      <c r="BU88" t="s">
        <v>92</v>
      </c>
      <c r="BV88" t="s">
        <v>129</v>
      </c>
      <c r="BW88" t="s">
        <v>51</v>
      </c>
      <c r="BX88" t="s">
        <v>130</v>
      </c>
      <c r="BY88" t="s">
        <v>51</v>
      </c>
      <c r="BZ88" t="s">
        <v>96</v>
      </c>
      <c r="CA88" t="s">
        <v>131</v>
      </c>
    </row>
    <row r="89" spans="1:79">
      <c r="A89">
        <v>28</v>
      </c>
      <c r="B89">
        <v>4</v>
      </c>
      <c r="C89">
        <v>4</v>
      </c>
      <c r="D89" t="s">
        <v>115</v>
      </c>
      <c r="E89" t="s">
        <v>116</v>
      </c>
      <c r="F89" t="s">
        <v>117</v>
      </c>
      <c r="G89">
        <v>41.603220999999998</v>
      </c>
      <c r="H89">
        <v>-73.087749000000002</v>
      </c>
      <c r="I89" t="s">
        <v>51</v>
      </c>
      <c r="J89" t="s">
        <v>74</v>
      </c>
      <c r="K89" t="s">
        <v>118</v>
      </c>
      <c r="L89" t="s">
        <v>119</v>
      </c>
      <c r="M89" t="s">
        <v>120</v>
      </c>
      <c r="N89">
        <v>1</v>
      </c>
      <c r="O89" t="s">
        <v>51</v>
      </c>
      <c r="P89">
        <v>75</v>
      </c>
      <c r="Q89" t="s">
        <v>78</v>
      </c>
      <c r="R89">
        <v>2008</v>
      </c>
      <c r="S89" t="s">
        <v>121</v>
      </c>
      <c r="T89" t="s">
        <v>80</v>
      </c>
      <c r="U89">
        <v>28</v>
      </c>
      <c r="V89" t="s">
        <v>51</v>
      </c>
      <c r="W89">
        <v>3</v>
      </c>
      <c r="X89" t="s">
        <v>81</v>
      </c>
      <c r="Y89" t="s">
        <v>81</v>
      </c>
      <c r="Z89" t="s">
        <v>112</v>
      </c>
      <c r="AA89" t="s">
        <v>113</v>
      </c>
      <c r="AB89" t="s">
        <v>122</v>
      </c>
      <c r="AC89" t="s">
        <v>114</v>
      </c>
      <c r="AD89" t="s">
        <v>84</v>
      </c>
      <c r="AE89" s="2" t="s">
        <v>51</v>
      </c>
      <c r="AF89" s="2" t="s">
        <v>51</v>
      </c>
      <c r="AG89" s="2" t="s">
        <v>841</v>
      </c>
      <c r="AH89" s="2" t="s">
        <v>842</v>
      </c>
      <c r="AI89">
        <v>5</v>
      </c>
      <c r="AJ89" t="s">
        <v>51</v>
      </c>
      <c r="AK89" t="s">
        <v>51</v>
      </c>
      <c r="AL89" s="2">
        <v>0</v>
      </c>
      <c r="AM89">
        <v>365</v>
      </c>
      <c r="AN89">
        <v>0</v>
      </c>
      <c r="AO89" t="s">
        <v>86</v>
      </c>
      <c r="AP89" t="s">
        <v>51</v>
      </c>
      <c r="AR89" t="s">
        <v>51</v>
      </c>
      <c r="AT89" t="s">
        <v>51</v>
      </c>
      <c r="AU89" t="s">
        <v>81</v>
      </c>
      <c r="AV89" t="s">
        <v>124</v>
      </c>
      <c r="AW89" t="s">
        <v>125</v>
      </c>
      <c r="AX89" t="s">
        <v>126</v>
      </c>
      <c r="AY89" t="s">
        <v>90</v>
      </c>
      <c r="AZ89">
        <v>2</v>
      </c>
      <c r="BA89" t="s">
        <v>82</v>
      </c>
      <c r="BB89">
        <v>3</v>
      </c>
      <c r="BC89">
        <v>18.399999999999999</v>
      </c>
      <c r="BD89" t="s">
        <v>127</v>
      </c>
      <c r="BE89">
        <v>18.399999999999999</v>
      </c>
      <c r="BF89">
        <v>7.53</v>
      </c>
      <c r="BG89" t="s">
        <v>127</v>
      </c>
      <c r="BH89" t="s">
        <v>51</v>
      </c>
      <c r="BI89">
        <v>10</v>
      </c>
      <c r="BJ89">
        <v>0</v>
      </c>
      <c r="BK89" t="s">
        <v>128</v>
      </c>
      <c r="BL89" t="s">
        <v>51</v>
      </c>
      <c r="BM89" t="s">
        <v>51</v>
      </c>
      <c r="BN89" t="s">
        <v>51</v>
      </c>
      <c r="BO89" t="s">
        <v>51</v>
      </c>
      <c r="BP89" t="s">
        <v>51</v>
      </c>
      <c r="BQ89" t="s">
        <v>51</v>
      </c>
      <c r="BR89" t="s">
        <v>51</v>
      </c>
      <c r="BU89" t="s">
        <v>92</v>
      </c>
      <c r="BV89" t="s">
        <v>129</v>
      </c>
      <c r="BW89" t="s">
        <v>51</v>
      </c>
      <c r="BX89" t="s">
        <v>130</v>
      </c>
      <c r="BY89" t="s">
        <v>51</v>
      </c>
      <c r="BZ89" t="s">
        <v>96</v>
      </c>
      <c r="CA89" t="s">
        <v>131</v>
      </c>
    </row>
    <row r="90" spans="1:79">
      <c r="A90">
        <v>33</v>
      </c>
      <c r="B90">
        <v>4</v>
      </c>
      <c r="C90">
        <v>4</v>
      </c>
      <c r="D90" t="s">
        <v>115</v>
      </c>
      <c r="E90" t="s">
        <v>116</v>
      </c>
      <c r="F90" t="s">
        <v>117</v>
      </c>
      <c r="G90">
        <v>41.603220999999998</v>
      </c>
      <c r="H90">
        <v>-73.087749000000002</v>
      </c>
      <c r="I90" t="s">
        <v>51</v>
      </c>
      <c r="J90" t="s">
        <v>74</v>
      </c>
      <c r="K90" t="s">
        <v>118</v>
      </c>
      <c r="L90" t="s">
        <v>119</v>
      </c>
      <c r="M90" t="s">
        <v>120</v>
      </c>
      <c r="N90">
        <v>1</v>
      </c>
      <c r="O90" t="s">
        <v>51</v>
      </c>
      <c r="P90">
        <v>75</v>
      </c>
      <c r="Q90" t="s">
        <v>78</v>
      </c>
      <c r="R90">
        <v>2008</v>
      </c>
      <c r="S90" t="s">
        <v>121</v>
      </c>
      <c r="T90" t="s">
        <v>80</v>
      </c>
      <c r="U90">
        <v>25</v>
      </c>
      <c r="V90" t="s">
        <v>51</v>
      </c>
      <c r="W90">
        <v>0</v>
      </c>
      <c r="X90" t="s">
        <v>81</v>
      </c>
      <c r="Y90" t="s">
        <v>81</v>
      </c>
      <c r="Z90" t="s">
        <v>112</v>
      </c>
      <c r="AA90" t="s">
        <v>113</v>
      </c>
      <c r="AB90" t="s">
        <v>122</v>
      </c>
      <c r="AC90" t="s">
        <v>114</v>
      </c>
      <c r="AD90" t="s">
        <v>84</v>
      </c>
      <c r="AE90" s="2" t="s">
        <v>51</v>
      </c>
      <c r="AF90" s="2" t="s">
        <v>51</v>
      </c>
      <c r="AG90" s="2" t="s">
        <v>841</v>
      </c>
      <c r="AH90" s="2" t="s">
        <v>842</v>
      </c>
      <c r="AI90">
        <v>5</v>
      </c>
      <c r="AJ90" t="s">
        <v>51</v>
      </c>
      <c r="AK90" t="s">
        <v>51</v>
      </c>
      <c r="AL90" s="2">
        <v>0</v>
      </c>
      <c r="AM90">
        <v>365</v>
      </c>
      <c r="AN90">
        <v>0</v>
      </c>
      <c r="AO90" t="s">
        <v>86</v>
      </c>
      <c r="AP90" t="s">
        <v>51</v>
      </c>
      <c r="AR90" t="s">
        <v>51</v>
      </c>
      <c r="AT90" t="s">
        <v>51</v>
      </c>
      <c r="AU90" t="s">
        <v>82</v>
      </c>
      <c r="AV90" t="s">
        <v>138</v>
      </c>
      <c r="AW90" t="s">
        <v>138</v>
      </c>
      <c r="AX90" t="s">
        <v>144</v>
      </c>
      <c r="AY90" t="s">
        <v>90</v>
      </c>
      <c r="AZ90">
        <v>3</v>
      </c>
      <c r="BA90" t="s">
        <v>81</v>
      </c>
      <c r="BB90">
        <v>3</v>
      </c>
      <c r="BC90" t="s">
        <v>51</v>
      </c>
      <c r="BD90" t="s">
        <v>51</v>
      </c>
      <c r="BE90">
        <v>150</v>
      </c>
      <c r="BF90" t="s">
        <v>51</v>
      </c>
      <c r="BG90" t="s">
        <v>127</v>
      </c>
      <c r="BH90" t="s">
        <v>51</v>
      </c>
      <c r="BI90">
        <v>2</v>
      </c>
      <c r="BJ90">
        <v>0</v>
      </c>
      <c r="BK90" t="s">
        <v>128</v>
      </c>
      <c r="BL90" t="s">
        <v>51</v>
      </c>
      <c r="BM90" t="s">
        <v>51</v>
      </c>
      <c r="BN90" t="s">
        <v>51</v>
      </c>
      <c r="BO90" t="s">
        <v>51</v>
      </c>
      <c r="BP90" t="s">
        <v>51</v>
      </c>
      <c r="BQ90" t="s">
        <v>51</v>
      </c>
      <c r="BR90" t="s">
        <v>51</v>
      </c>
      <c r="BU90" t="s">
        <v>92</v>
      </c>
      <c r="BV90" t="s">
        <v>129</v>
      </c>
      <c r="BW90" t="s">
        <v>51</v>
      </c>
      <c r="BX90" t="s">
        <v>130</v>
      </c>
      <c r="BY90" t="s">
        <v>51</v>
      </c>
      <c r="BZ90" t="s">
        <v>96</v>
      </c>
      <c r="CA90" t="s">
        <v>143</v>
      </c>
    </row>
    <row r="91" spans="1:79">
      <c r="A91">
        <v>34</v>
      </c>
      <c r="B91">
        <v>4</v>
      </c>
      <c r="C91">
        <v>4</v>
      </c>
      <c r="D91" t="s">
        <v>115</v>
      </c>
      <c r="E91" t="s">
        <v>116</v>
      </c>
      <c r="F91" t="s">
        <v>117</v>
      </c>
      <c r="G91">
        <v>41.603220999999998</v>
      </c>
      <c r="H91">
        <v>-73.087749000000002</v>
      </c>
      <c r="I91" t="s">
        <v>51</v>
      </c>
      <c r="J91" t="s">
        <v>74</v>
      </c>
      <c r="K91" t="s">
        <v>118</v>
      </c>
      <c r="L91" t="s">
        <v>119</v>
      </c>
      <c r="M91" t="s">
        <v>120</v>
      </c>
      <c r="N91">
        <v>1</v>
      </c>
      <c r="O91" t="s">
        <v>51</v>
      </c>
      <c r="P91">
        <v>75</v>
      </c>
      <c r="Q91" t="s">
        <v>78</v>
      </c>
      <c r="R91">
        <v>2008</v>
      </c>
      <c r="S91" t="s">
        <v>121</v>
      </c>
      <c r="T91" t="s">
        <v>80</v>
      </c>
      <c r="U91">
        <v>28</v>
      </c>
      <c r="V91" t="s">
        <v>51</v>
      </c>
      <c r="W91">
        <v>3</v>
      </c>
      <c r="X91" t="s">
        <v>81</v>
      </c>
      <c r="Y91" t="s">
        <v>81</v>
      </c>
      <c r="Z91" t="s">
        <v>112</v>
      </c>
      <c r="AA91" t="s">
        <v>113</v>
      </c>
      <c r="AB91" t="s">
        <v>122</v>
      </c>
      <c r="AC91" t="s">
        <v>114</v>
      </c>
      <c r="AD91" t="s">
        <v>84</v>
      </c>
      <c r="AE91" s="2" t="s">
        <v>51</v>
      </c>
      <c r="AF91" s="2" t="s">
        <v>51</v>
      </c>
      <c r="AG91" s="2" t="s">
        <v>841</v>
      </c>
      <c r="AH91" s="2" t="s">
        <v>842</v>
      </c>
      <c r="AI91">
        <v>5</v>
      </c>
      <c r="AJ91" t="s">
        <v>51</v>
      </c>
      <c r="AK91" t="s">
        <v>51</v>
      </c>
      <c r="AL91" s="2">
        <v>0</v>
      </c>
      <c r="AM91">
        <v>365</v>
      </c>
      <c r="AN91">
        <v>0</v>
      </c>
      <c r="AO91" t="s">
        <v>86</v>
      </c>
      <c r="AP91" t="s">
        <v>51</v>
      </c>
      <c r="AR91" t="s">
        <v>51</v>
      </c>
      <c r="AT91" t="s">
        <v>51</v>
      </c>
      <c r="AU91" t="s">
        <v>82</v>
      </c>
      <c r="AV91" t="s">
        <v>138</v>
      </c>
      <c r="AW91" t="s">
        <v>138</v>
      </c>
      <c r="AX91" t="s">
        <v>144</v>
      </c>
      <c r="AY91" t="s">
        <v>90</v>
      </c>
      <c r="AZ91">
        <v>3</v>
      </c>
      <c r="BA91" t="s">
        <v>81</v>
      </c>
      <c r="BB91">
        <v>3</v>
      </c>
      <c r="BC91" t="s">
        <v>51</v>
      </c>
      <c r="BD91" t="s">
        <v>51</v>
      </c>
      <c r="BE91">
        <v>150</v>
      </c>
      <c r="BF91" t="s">
        <v>51</v>
      </c>
      <c r="BG91" t="s">
        <v>127</v>
      </c>
      <c r="BH91" t="s">
        <v>51</v>
      </c>
      <c r="BI91">
        <v>2</v>
      </c>
      <c r="BJ91">
        <v>0</v>
      </c>
      <c r="BK91" t="s">
        <v>128</v>
      </c>
      <c r="BL91" t="s">
        <v>51</v>
      </c>
      <c r="BM91" t="s">
        <v>51</v>
      </c>
      <c r="BN91" t="s">
        <v>51</v>
      </c>
      <c r="BO91" t="s">
        <v>51</v>
      </c>
      <c r="BP91" t="s">
        <v>51</v>
      </c>
      <c r="BQ91" t="s">
        <v>51</v>
      </c>
      <c r="BR91" t="s">
        <v>51</v>
      </c>
      <c r="BU91" t="s">
        <v>92</v>
      </c>
      <c r="BV91" t="s">
        <v>129</v>
      </c>
      <c r="BW91" t="s">
        <v>51</v>
      </c>
      <c r="BX91" t="s">
        <v>130</v>
      </c>
      <c r="BY91" t="s">
        <v>51</v>
      </c>
      <c r="BZ91" t="s">
        <v>96</v>
      </c>
      <c r="CA91" t="s">
        <v>143</v>
      </c>
    </row>
    <row r="92" spans="1:79">
      <c r="A92">
        <v>79</v>
      </c>
      <c r="B92">
        <v>5</v>
      </c>
      <c r="C92">
        <v>5</v>
      </c>
      <c r="D92" t="s">
        <v>145</v>
      </c>
      <c r="E92" t="s">
        <v>146</v>
      </c>
      <c r="F92" t="s">
        <v>117</v>
      </c>
      <c r="G92">
        <v>41.603220999999998</v>
      </c>
      <c r="H92">
        <v>-73.087749000000002</v>
      </c>
      <c r="I92" t="s">
        <v>51</v>
      </c>
      <c r="J92" t="s">
        <v>74</v>
      </c>
      <c r="K92" t="s">
        <v>118</v>
      </c>
      <c r="L92" t="s">
        <v>119</v>
      </c>
      <c r="M92" t="s">
        <v>120</v>
      </c>
      <c r="N92">
        <v>0.1</v>
      </c>
      <c r="O92" t="s">
        <v>51</v>
      </c>
      <c r="P92">
        <v>60</v>
      </c>
      <c r="Q92" t="s">
        <v>78</v>
      </c>
      <c r="R92">
        <v>1</v>
      </c>
      <c r="S92" t="s">
        <v>121</v>
      </c>
      <c r="T92" t="s">
        <v>80</v>
      </c>
      <c r="U92">
        <v>22.63</v>
      </c>
      <c r="V92" t="s">
        <v>147</v>
      </c>
      <c r="W92">
        <v>0</v>
      </c>
      <c r="X92" t="s">
        <v>81</v>
      </c>
      <c r="Y92" t="s">
        <v>81</v>
      </c>
      <c r="Z92" t="s">
        <v>113</v>
      </c>
      <c r="AA92" t="s">
        <v>51</v>
      </c>
      <c r="AB92" t="s">
        <v>51</v>
      </c>
      <c r="AC92" t="s">
        <v>114</v>
      </c>
      <c r="AD92" t="s">
        <v>114</v>
      </c>
      <c r="AE92" s="2" t="s">
        <v>51</v>
      </c>
      <c r="AF92" s="2" t="s">
        <v>51</v>
      </c>
      <c r="AG92" t="s">
        <v>51</v>
      </c>
      <c r="AH92" t="s">
        <v>51</v>
      </c>
      <c r="AI92">
        <v>8</v>
      </c>
      <c r="AJ92" t="s">
        <v>51</v>
      </c>
      <c r="AK92" t="s">
        <v>51</v>
      </c>
      <c r="AL92" s="2">
        <v>60</v>
      </c>
      <c r="AM92">
        <v>365</v>
      </c>
      <c r="AN92">
        <v>0.16438356200000001</v>
      </c>
      <c r="AO92" t="s">
        <v>98</v>
      </c>
      <c r="AP92" t="s">
        <v>51</v>
      </c>
      <c r="AR92" t="s">
        <v>51</v>
      </c>
      <c r="AT92" t="s">
        <v>51</v>
      </c>
      <c r="AU92" t="s">
        <v>82</v>
      </c>
      <c r="AV92" t="s">
        <v>132</v>
      </c>
      <c r="AW92" t="s">
        <v>133</v>
      </c>
      <c r="AX92" t="s">
        <v>134</v>
      </c>
      <c r="AY92" t="s">
        <v>105</v>
      </c>
      <c r="AZ92">
        <v>1</v>
      </c>
      <c r="BA92" t="s">
        <v>81</v>
      </c>
      <c r="BB92">
        <v>1</v>
      </c>
      <c r="BC92" t="s">
        <v>51</v>
      </c>
      <c r="BD92" t="s">
        <v>51</v>
      </c>
      <c r="BE92" t="s">
        <v>51</v>
      </c>
      <c r="BF92" t="s">
        <v>51</v>
      </c>
      <c r="BG92" t="s">
        <v>51</v>
      </c>
      <c r="BH92" t="s">
        <v>51</v>
      </c>
      <c r="BI92" t="s">
        <v>51</v>
      </c>
      <c r="BJ92" t="s">
        <v>51</v>
      </c>
      <c r="BK92" t="s">
        <v>51</v>
      </c>
      <c r="BL92" t="s">
        <v>51</v>
      </c>
      <c r="BM92">
        <v>138</v>
      </c>
      <c r="BN92" t="s">
        <v>135</v>
      </c>
      <c r="BO92">
        <v>14.39</v>
      </c>
      <c r="BP92" t="s">
        <v>148</v>
      </c>
      <c r="BQ92">
        <v>40.701066330000003</v>
      </c>
      <c r="BR92" t="s">
        <v>51</v>
      </c>
      <c r="BS92">
        <v>138</v>
      </c>
      <c r="BT92" t="s">
        <v>135</v>
      </c>
      <c r="BU92" t="s">
        <v>92</v>
      </c>
      <c r="BV92" t="s">
        <v>149</v>
      </c>
      <c r="BW92" t="s">
        <v>51</v>
      </c>
      <c r="BX92" t="s">
        <v>130</v>
      </c>
      <c r="BY92" t="s">
        <v>51</v>
      </c>
      <c r="BZ92" t="s">
        <v>51</v>
      </c>
      <c r="CA92" t="s">
        <v>150</v>
      </c>
    </row>
    <row r="93" spans="1:79">
      <c r="A93">
        <v>80</v>
      </c>
      <c r="B93">
        <v>5</v>
      </c>
      <c r="C93">
        <v>5</v>
      </c>
      <c r="D93" t="s">
        <v>145</v>
      </c>
      <c r="E93" t="s">
        <v>146</v>
      </c>
      <c r="F93" t="s">
        <v>117</v>
      </c>
      <c r="G93">
        <v>41.603220999999998</v>
      </c>
      <c r="H93">
        <v>-73.087749000000002</v>
      </c>
      <c r="I93" t="s">
        <v>51</v>
      </c>
      <c r="J93" t="s">
        <v>74</v>
      </c>
      <c r="K93" t="s">
        <v>118</v>
      </c>
      <c r="L93" t="s">
        <v>119</v>
      </c>
      <c r="M93" t="s">
        <v>120</v>
      </c>
      <c r="N93">
        <v>0.1</v>
      </c>
      <c r="O93" t="s">
        <v>51</v>
      </c>
      <c r="P93">
        <v>60</v>
      </c>
      <c r="Q93" t="s">
        <v>78</v>
      </c>
      <c r="R93">
        <v>1</v>
      </c>
      <c r="S93" t="s">
        <v>121</v>
      </c>
      <c r="T93" t="s">
        <v>80</v>
      </c>
      <c r="U93">
        <v>26.53</v>
      </c>
      <c r="V93" t="s">
        <v>51</v>
      </c>
      <c r="W93">
        <v>3.9</v>
      </c>
      <c r="X93" t="s">
        <v>81</v>
      </c>
      <c r="Y93" t="s">
        <v>81</v>
      </c>
      <c r="Z93" t="s">
        <v>113</v>
      </c>
      <c r="AA93" t="s">
        <v>51</v>
      </c>
      <c r="AB93" t="s">
        <v>51</v>
      </c>
      <c r="AC93" t="s">
        <v>114</v>
      </c>
      <c r="AD93" t="s">
        <v>114</v>
      </c>
      <c r="AE93" s="2" t="s">
        <v>51</v>
      </c>
      <c r="AF93" s="2" t="s">
        <v>51</v>
      </c>
      <c r="AG93" t="s">
        <v>51</v>
      </c>
      <c r="AH93" t="s">
        <v>51</v>
      </c>
      <c r="AI93">
        <v>8</v>
      </c>
      <c r="AJ93" t="s">
        <v>51</v>
      </c>
      <c r="AK93" t="s">
        <v>51</v>
      </c>
      <c r="AL93" s="2">
        <v>60</v>
      </c>
      <c r="AM93">
        <v>365</v>
      </c>
      <c r="AN93">
        <v>0.16438356200000001</v>
      </c>
      <c r="AO93" t="s">
        <v>98</v>
      </c>
      <c r="AP93" t="s">
        <v>51</v>
      </c>
      <c r="AR93" t="s">
        <v>51</v>
      </c>
      <c r="AT93" t="s">
        <v>51</v>
      </c>
      <c r="AU93" t="s">
        <v>82</v>
      </c>
      <c r="AV93" t="s">
        <v>132</v>
      </c>
      <c r="AW93" t="s">
        <v>133</v>
      </c>
      <c r="AX93" t="s">
        <v>134</v>
      </c>
      <c r="AY93" t="s">
        <v>105</v>
      </c>
      <c r="AZ93">
        <v>1</v>
      </c>
      <c r="BA93" t="s">
        <v>81</v>
      </c>
      <c r="BB93">
        <v>1</v>
      </c>
      <c r="BC93" t="s">
        <v>51</v>
      </c>
      <c r="BD93" t="s">
        <v>51</v>
      </c>
      <c r="BE93" t="s">
        <v>51</v>
      </c>
      <c r="BF93" t="s">
        <v>51</v>
      </c>
      <c r="BG93" t="s">
        <v>51</v>
      </c>
      <c r="BH93" t="s">
        <v>51</v>
      </c>
      <c r="BI93" t="s">
        <v>51</v>
      </c>
      <c r="BJ93" t="s">
        <v>51</v>
      </c>
      <c r="BK93" t="s">
        <v>51</v>
      </c>
      <c r="BL93" t="s">
        <v>51</v>
      </c>
      <c r="BM93">
        <v>226</v>
      </c>
      <c r="BN93" t="s">
        <v>135</v>
      </c>
      <c r="BO93">
        <v>66.771000000000001</v>
      </c>
      <c r="BP93" t="s">
        <v>148</v>
      </c>
      <c r="BQ93">
        <v>188.85690750000001</v>
      </c>
      <c r="BR93" t="s">
        <v>51</v>
      </c>
      <c r="BS93">
        <v>226</v>
      </c>
      <c r="BT93" t="s">
        <v>135</v>
      </c>
      <c r="BU93" t="s">
        <v>92</v>
      </c>
      <c r="BV93" t="s">
        <v>149</v>
      </c>
      <c r="BW93" t="s">
        <v>51</v>
      </c>
      <c r="BX93" t="s">
        <v>130</v>
      </c>
      <c r="BY93" t="s">
        <v>51</v>
      </c>
      <c r="BZ93" t="s">
        <v>51</v>
      </c>
      <c r="CA93" t="s">
        <v>150</v>
      </c>
    </row>
    <row r="94" spans="1:79">
      <c r="A94">
        <v>81</v>
      </c>
      <c r="B94">
        <v>5</v>
      </c>
      <c r="C94">
        <v>5</v>
      </c>
      <c r="D94" t="s">
        <v>145</v>
      </c>
      <c r="E94" t="s">
        <v>146</v>
      </c>
      <c r="F94" t="s">
        <v>117</v>
      </c>
      <c r="G94">
        <v>41.603220999999998</v>
      </c>
      <c r="H94">
        <v>-73.087749000000002</v>
      </c>
      <c r="I94" t="s">
        <v>51</v>
      </c>
      <c r="J94" t="s">
        <v>74</v>
      </c>
      <c r="K94" t="s">
        <v>118</v>
      </c>
      <c r="L94" t="s">
        <v>119</v>
      </c>
      <c r="M94" t="s">
        <v>120</v>
      </c>
      <c r="N94">
        <v>0.1</v>
      </c>
      <c r="O94" t="s">
        <v>51</v>
      </c>
      <c r="P94">
        <v>60</v>
      </c>
      <c r="Q94" t="s">
        <v>78</v>
      </c>
      <c r="R94">
        <v>1</v>
      </c>
      <c r="S94" t="s">
        <v>121</v>
      </c>
      <c r="T94" t="s">
        <v>80</v>
      </c>
      <c r="U94">
        <v>22.63</v>
      </c>
      <c r="V94" t="s">
        <v>147</v>
      </c>
      <c r="W94">
        <v>0</v>
      </c>
      <c r="X94" t="s">
        <v>81</v>
      </c>
      <c r="Y94" t="s">
        <v>81</v>
      </c>
      <c r="Z94" t="s">
        <v>113</v>
      </c>
      <c r="AA94" t="s">
        <v>51</v>
      </c>
      <c r="AB94" t="s">
        <v>51</v>
      </c>
      <c r="AC94" t="s">
        <v>114</v>
      </c>
      <c r="AD94" t="s">
        <v>114</v>
      </c>
      <c r="AE94" s="2" t="s">
        <v>51</v>
      </c>
      <c r="AF94" s="2" t="s">
        <v>51</v>
      </c>
      <c r="AG94" t="s">
        <v>51</v>
      </c>
      <c r="AH94" t="s">
        <v>51</v>
      </c>
      <c r="AI94">
        <v>8</v>
      </c>
      <c r="AJ94" t="s">
        <v>51</v>
      </c>
      <c r="AK94" t="s">
        <v>51</v>
      </c>
      <c r="AL94" s="2">
        <v>60</v>
      </c>
      <c r="AM94">
        <v>365</v>
      </c>
      <c r="AN94">
        <v>0.16438356200000001</v>
      </c>
      <c r="AO94" t="s">
        <v>98</v>
      </c>
      <c r="AP94" t="s">
        <v>51</v>
      </c>
      <c r="AR94" t="s">
        <v>51</v>
      </c>
      <c r="AT94" t="s">
        <v>51</v>
      </c>
      <c r="AU94" t="s">
        <v>82</v>
      </c>
      <c r="AV94" t="s">
        <v>132</v>
      </c>
      <c r="AW94" t="s">
        <v>133</v>
      </c>
      <c r="AX94" t="s">
        <v>134</v>
      </c>
      <c r="AY94" t="s">
        <v>105</v>
      </c>
      <c r="AZ94">
        <v>1</v>
      </c>
      <c r="BA94" t="s">
        <v>82</v>
      </c>
      <c r="BB94">
        <v>2</v>
      </c>
      <c r="BC94" t="s">
        <v>51</v>
      </c>
      <c r="BD94" t="s">
        <v>51</v>
      </c>
      <c r="BE94" t="s">
        <v>51</v>
      </c>
      <c r="BF94" t="s">
        <v>51</v>
      </c>
      <c r="BG94" t="s">
        <v>51</v>
      </c>
      <c r="BH94" t="s">
        <v>51</v>
      </c>
      <c r="BI94" t="s">
        <v>51</v>
      </c>
      <c r="BJ94" t="s">
        <v>51</v>
      </c>
      <c r="BK94" t="s">
        <v>51</v>
      </c>
      <c r="BL94" t="s">
        <v>51</v>
      </c>
      <c r="BM94">
        <v>127</v>
      </c>
      <c r="BN94" t="s">
        <v>135</v>
      </c>
      <c r="BO94">
        <v>18.899999999999999</v>
      </c>
      <c r="BP94" t="s">
        <v>148</v>
      </c>
      <c r="BQ94">
        <v>53.457272660000001</v>
      </c>
      <c r="BR94" t="s">
        <v>51</v>
      </c>
      <c r="BS94">
        <v>127</v>
      </c>
      <c r="BT94" t="s">
        <v>135</v>
      </c>
      <c r="BU94" t="s">
        <v>92</v>
      </c>
      <c r="BV94" t="s">
        <v>149</v>
      </c>
      <c r="BW94" t="s">
        <v>51</v>
      </c>
      <c r="BX94" t="s">
        <v>130</v>
      </c>
      <c r="BY94" t="s">
        <v>51</v>
      </c>
      <c r="BZ94" t="s">
        <v>51</v>
      </c>
      <c r="CA94" t="s">
        <v>150</v>
      </c>
    </row>
    <row r="95" spans="1:79">
      <c r="A95">
        <v>82</v>
      </c>
      <c r="B95">
        <v>5</v>
      </c>
      <c r="C95">
        <v>5</v>
      </c>
      <c r="D95" t="s">
        <v>145</v>
      </c>
      <c r="E95" t="s">
        <v>146</v>
      </c>
      <c r="F95" t="s">
        <v>117</v>
      </c>
      <c r="G95">
        <v>41.603220999999998</v>
      </c>
      <c r="H95">
        <v>-73.087749000000002</v>
      </c>
      <c r="I95" t="s">
        <v>51</v>
      </c>
      <c r="J95" t="s">
        <v>74</v>
      </c>
      <c r="K95" t="s">
        <v>118</v>
      </c>
      <c r="L95" t="s">
        <v>119</v>
      </c>
      <c r="M95" t="s">
        <v>120</v>
      </c>
      <c r="N95">
        <v>0.1</v>
      </c>
      <c r="O95" t="s">
        <v>51</v>
      </c>
      <c r="P95">
        <v>60</v>
      </c>
      <c r="Q95" t="s">
        <v>78</v>
      </c>
      <c r="R95">
        <v>1</v>
      </c>
      <c r="S95" t="s">
        <v>121</v>
      </c>
      <c r="T95" t="s">
        <v>80</v>
      </c>
      <c r="U95">
        <v>26.53</v>
      </c>
      <c r="V95" t="s">
        <v>51</v>
      </c>
      <c r="W95">
        <v>3.9</v>
      </c>
      <c r="X95" t="s">
        <v>81</v>
      </c>
      <c r="Y95" t="s">
        <v>81</v>
      </c>
      <c r="Z95" t="s">
        <v>113</v>
      </c>
      <c r="AA95" t="s">
        <v>51</v>
      </c>
      <c r="AB95" t="s">
        <v>51</v>
      </c>
      <c r="AC95" t="s">
        <v>114</v>
      </c>
      <c r="AD95" t="s">
        <v>114</v>
      </c>
      <c r="AE95" s="2" t="s">
        <v>51</v>
      </c>
      <c r="AF95" s="2" t="s">
        <v>51</v>
      </c>
      <c r="AG95" t="s">
        <v>51</v>
      </c>
      <c r="AH95" t="s">
        <v>51</v>
      </c>
      <c r="AI95">
        <v>8</v>
      </c>
      <c r="AJ95" t="s">
        <v>51</v>
      </c>
      <c r="AK95" t="s">
        <v>51</v>
      </c>
      <c r="AL95" s="2">
        <v>60</v>
      </c>
      <c r="AM95">
        <v>365</v>
      </c>
      <c r="AN95">
        <v>0.16438356200000001</v>
      </c>
      <c r="AO95" t="s">
        <v>98</v>
      </c>
      <c r="AP95" t="s">
        <v>51</v>
      </c>
      <c r="AR95" t="s">
        <v>51</v>
      </c>
      <c r="AT95" t="s">
        <v>51</v>
      </c>
      <c r="AU95" t="s">
        <v>82</v>
      </c>
      <c r="AV95" t="s">
        <v>132</v>
      </c>
      <c r="AW95" t="s">
        <v>133</v>
      </c>
      <c r="AX95" t="s">
        <v>134</v>
      </c>
      <c r="AY95" t="s">
        <v>105</v>
      </c>
      <c r="AZ95">
        <v>1</v>
      </c>
      <c r="BA95" t="s">
        <v>82</v>
      </c>
      <c r="BB95">
        <v>2</v>
      </c>
      <c r="BC95" t="s">
        <v>51</v>
      </c>
      <c r="BD95" t="s">
        <v>51</v>
      </c>
      <c r="BE95" t="s">
        <v>51</v>
      </c>
      <c r="BF95" t="s">
        <v>51</v>
      </c>
      <c r="BG95" t="s">
        <v>51</v>
      </c>
      <c r="BH95" t="s">
        <v>51</v>
      </c>
      <c r="BI95" t="s">
        <v>51</v>
      </c>
      <c r="BJ95" t="s">
        <v>51</v>
      </c>
      <c r="BK95" t="s">
        <v>51</v>
      </c>
      <c r="BL95" t="s">
        <v>51</v>
      </c>
      <c r="BM95">
        <v>98</v>
      </c>
      <c r="BN95" t="s">
        <v>135</v>
      </c>
      <c r="BO95">
        <v>42.856000000000002</v>
      </c>
      <c r="BP95" t="s">
        <v>148</v>
      </c>
      <c r="BQ95">
        <v>121.2150729</v>
      </c>
      <c r="BR95" t="s">
        <v>51</v>
      </c>
      <c r="BS95">
        <v>98</v>
      </c>
      <c r="BT95" t="s">
        <v>135</v>
      </c>
      <c r="BU95" t="s">
        <v>92</v>
      </c>
      <c r="BV95" t="s">
        <v>149</v>
      </c>
      <c r="BW95" t="s">
        <v>51</v>
      </c>
      <c r="BX95" t="s">
        <v>130</v>
      </c>
      <c r="BY95" t="s">
        <v>51</v>
      </c>
      <c r="BZ95" t="s">
        <v>51</v>
      </c>
      <c r="CA95" t="s">
        <v>150</v>
      </c>
    </row>
    <row r="96" spans="1:79">
      <c r="A96">
        <v>83</v>
      </c>
      <c r="B96">
        <v>5</v>
      </c>
      <c r="C96">
        <v>5</v>
      </c>
      <c r="D96" t="s">
        <v>145</v>
      </c>
      <c r="E96" t="s">
        <v>146</v>
      </c>
      <c r="F96" t="s">
        <v>117</v>
      </c>
      <c r="G96">
        <v>41.603220999999998</v>
      </c>
      <c r="H96">
        <v>-73.087749000000002</v>
      </c>
      <c r="I96" t="s">
        <v>51</v>
      </c>
      <c r="J96" t="s">
        <v>74</v>
      </c>
      <c r="K96" t="s">
        <v>118</v>
      </c>
      <c r="L96" t="s">
        <v>119</v>
      </c>
      <c r="M96" t="s">
        <v>120</v>
      </c>
      <c r="N96">
        <v>0.1</v>
      </c>
      <c r="O96" t="s">
        <v>51</v>
      </c>
      <c r="P96">
        <v>60</v>
      </c>
      <c r="Q96" t="s">
        <v>78</v>
      </c>
      <c r="R96">
        <v>1</v>
      </c>
      <c r="S96" t="s">
        <v>121</v>
      </c>
      <c r="T96" t="s">
        <v>80</v>
      </c>
      <c r="U96">
        <v>22.63</v>
      </c>
      <c r="V96" t="s">
        <v>147</v>
      </c>
      <c r="W96">
        <v>0</v>
      </c>
      <c r="X96" t="s">
        <v>81</v>
      </c>
      <c r="Y96" t="s">
        <v>81</v>
      </c>
      <c r="Z96" t="s">
        <v>113</v>
      </c>
      <c r="AA96" t="s">
        <v>51</v>
      </c>
      <c r="AB96" t="s">
        <v>51</v>
      </c>
      <c r="AC96" t="s">
        <v>114</v>
      </c>
      <c r="AD96" t="s">
        <v>114</v>
      </c>
      <c r="AE96" s="2" t="s">
        <v>51</v>
      </c>
      <c r="AF96" s="2" t="s">
        <v>51</v>
      </c>
      <c r="AG96" t="s">
        <v>51</v>
      </c>
      <c r="AH96" t="s">
        <v>51</v>
      </c>
      <c r="AI96">
        <v>8</v>
      </c>
      <c r="AJ96" t="s">
        <v>51</v>
      </c>
      <c r="AK96" t="s">
        <v>51</v>
      </c>
      <c r="AL96" s="2">
        <v>60</v>
      </c>
      <c r="AM96">
        <v>365</v>
      </c>
      <c r="AN96">
        <v>0.16438356200000001</v>
      </c>
      <c r="AO96" t="s">
        <v>98</v>
      </c>
      <c r="AP96" t="s">
        <v>51</v>
      </c>
      <c r="AR96" t="s">
        <v>51</v>
      </c>
      <c r="AT96" t="s">
        <v>51</v>
      </c>
      <c r="AU96" t="s">
        <v>82</v>
      </c>
      <c r="AV96" t="s">
        <v>132</v>
      </c>
      <c r="AW96" t="s">
        <v>133</v>
      </c>
      <c r="AX96" t="s">
        <v>134</v>
      </c>
      <c r="AY96" t="s">
        <v>105</v>
      </c>
      <c r="AZ96">
        <v>1</v>
      </c>
      <c r="BA96" t="s">
        <v>82</v>
      </c>
      <c r="BB96">
        <v>3</v>
      </c>
      <c r="BC96" t="s">
        <v>51</v>
      </c>
      <c r="BD96" t="s">
        <v>51</v>
      </c>
      <c r="BE96" t="s">
        <v>51</v>
      </c>
      <c r="BF96" t="s">
        <v>51</v>
      </c>
      <c r="BG96" t="s">
        <v>51</v>
      </c>
      <c r="BH96" t="s">
        <v>51</v>
      </c>
      <c r="BI96" t="s">
        <v>51</v>
      </c>
      <c r="BJ96" t="s">
        <v>51</v>
      </c>
      <c r="BK96" t="s">
        <v>51</v>
      </c>
      <c r="BL96" t="s">
        <v>51</v>
      </c>
      <c r="BM96">
        <v>152</v>
      </c>
      <c r="BN96" t="s">
        <v>135</v>
      </c>
      <c r="BO96">
        <v>26.904</v>
      </c>
      <c r="BP96" t="s">
        <v>148</v>
      </c>
      <c r="BQ96">
        <v>76.096003359999997</v>
      </c>
      <c r="BR96" t="s">
        <v>51</v>
      </c>
      <c r="BS96">
        <v>152</v>
      </c>
      <c r="BT96" t="s">
        <v>135</v>
      </c>
      <c r="BU96" t="s">
        <v>92</v>
      </c>
      <c r="BV96" t="s">
        <v>149</v>
      </c>
      <c r="BW96" t="s">
        <v>51</v>
      </c>
      <c r="BX96" t="s">
        <v>130</v>
      </c>
      <c r="BY96" t="s">
        <v>51</v>
      </c>
      <c r="BZ96" t="s">
        <v>51</v>
      </c>
      <c r="CA96" t="s">
        <v>150</v>
      </c>
    </row>
    <row r="97" spans="1:79">
      <c r="A97">
        <v>84</v>
      </c>
      <c r="B97">
        <v>5</v>
      </c>
      <c r="C97">
        <v>5</v>
      </c>
      <c r="D97" t="s">
        <v>145</v>
      </c>
      <c r="E97" t="s">
        <v>146</v>
      </c>
      <c r="F97" t="s">
        <v>117</v>
      </c>
      <c r="G97">
        <v>41.603220999999998</v>
      </c>
      <c r="H97">
        <v>-73.087749000000002</v>
      </c>
      <c r="I97" t="s">
        <v>51</v>
      </c>
      <c r="J97" t="s">
        <v>74</v>
      </c>
      <c r="K97" t="s">
        <v>118</v>
      </c>
      <c r="L97" t="s">
        <v>119</v>
      </c>
      <c r="M97" t="s">
        <v>120</v>
      </c>
      <c r="N97">
        <v>0.1</v>
      </c>
      <c r="O97" t="s">
        <v>51</v>
      </c>
      <c r="P97">
        <v>60</v>
      </c>
      <c r="Q97" t="s">
        <v>78</v>
      </c>
      <c r="R97">
        <v>1</v>
      </c>
      <c r="S97" t="s">
        <v>121</v>
      </c>
      <c r="T97" t="s">
        <v>80</v>
      </c>
      <c r="U97">
        <v>26.53</v>
      </c>
      <c r="V97" t="s">
        <v>51</v>
      </c>
      <c r="W97">
        <v>3.9</v>
      </c>
      <c r="X97" t="s">
        <v>81</v>
      </c>
      <c r="Y97" t="s">
        <v>81</v>
      </c>
      <c r="Z97" t="s">
        <v>113</v>
      </c>
      <c r="AA97" t="s">
        <v>51</v>
      </c>
      <c r="AB97" t="s">
        <v>51</v>
      </c>
      <c r="AC97" t="s">
        <v>114</v>
      </c>
      <c r="AD97" t="s">
        <v>114</v>
      </c>
      <c r="AE97" s="2" t="s">
        <v>51</v>
      </c>
      <c r="AF97" s="2" t="s">
        <v>51</v>
      </c>
      <c r="AG97" t="s">
        <v>51</v>
      </c>
      <c r="AH97" t="s">
        <v>51</v>
      </c>
      <c r="AI97">
        <v>8</v>
      </c>
      <c r="AJ97" t="s">
        <v>51</v>
      </c>
      <c r="AK97" t="s">
        <v>51</v>
      </c>
      <c r="AL97" s="2">
        <v>60</v>
      </c>
      <c r="AM97">
        <v>365</v>
      </c>
      <c r="AN97">
        <v>0.16438356200000001</v>
      </c>
      <c r="AO97" t="s">
        <v>98</v>
      </c>
      <c r="AP97" t="s">
        <v>51</v>
      </c>
      <c r="AR97" t="s">
        <v>51</v>
      </c>
      <c r="AT97" t="s">
        <v>51</v>
      </c>
      <c r="AU97" t="s">
        <v>82</v>
      </c>
      <c r="AV97" t="s">
        <v>132</v>
      </c>
      <c r="AW97" t="s">
        <v>133</v>
      </c>
      <c r="AX97" t="s">
        <v>134</v>
      </c>
      <c r="AY97" t="s">
        <v>105</v>
      </c>
      <c r="AZ97">
        <v>1</v>
      </c>
      <c r="BA97" t="s">
        <v>82</v>
      </c>
      <c r="BB97">
        <v>3</v>
      </c>
      <c r="BC97" t="s">
        <v>51</v>
      </c>
      <c r="BD97" t="s">
        <v>51</v>
      </c>
      <c r="BE97" t="s">
        <v>51</v>
      </c>
      <c r="BF97" t="s">
        <v>51</v>
      </c>
      <c r="BG97" t="s">
        <v>51</v>
      </c>
      <c r="BH97" t="s">
        <v>51</v>
      </c>
      <c r="BI97" t="s">
        <v>51</v>
      </c>
      <c r="BJ97" t="s">
        <v>51</v>
      </c>
      <c r="BK97" t="s">
        <v>51</v>
      </c>
      <c r="BL97" t="s">
        <v>51</v>
      </c>
      <c r="BM97">
        <v>201</v>
      </c>
      <c r="BN97" t="s">
        <v>135</v>
      </c>
      <c r="BO97">
        <v>110.63500000000001</v>
      </c>
      <c r="BP97" t="s">
        <v>148</v>
      </c>
      <c r="BQ97">
        <v>312.9230349</v>
      </c>
      <c r="BR97" t="s">
        <v>51</v>
      </c>
      <c r="BS97">
        <v>201</v>
      </c>
      <c r="BT97" t="s">
        <v>135</v>
      </c>
      <c r="BU97" t="s">
        <v>92</v>
      </c>
      <c r="BV97" t="s">
        <v>149</v>
      </c>
      <c r="BW97" t="s">
        <v>51</v>
      </c>
      <c r="BX97" t="s">
        <v>130</v>
      </c>
      <c r="BY97" t="s">
        <v>51</v>
      </c>
      <c r="BZ97" t="s">
        <v>51</v>
      </c>
      <c r="CA97" t="s">
        <v>150</v>
      </c>
    </row>
    <row r="98" spans="1:79">
      <c r="A98">
        <v>97</v>
      </c>
      <c r="B98">
        <v>6</v>
      </c>
      <c r="C98">
        <v>6</v>
      </c>
      <c r="D98" t="s">
        <v>151</v>
      </c>
      <c r="E98" t="s">
        <v>151</v>
      </c>
      <c r="F98" t="s">
        <v>152</v>
      </c>
      <c r="G98">
        <v>41.958978999999999</v>
      </c>
      <c r="H98">
        <v>-72.115288000000007</v>
      </c>
      <c r="I98" t="s">
        <v>51</v>
      </c>
      <c r="J98" t="s">
        <v>74</v>
      </c>
      <c r="K98" t="s">
        <v>118</v>
      </c>
      <c r="L98" t="s">
        <v>119</v>
      </c>
      <c r="M98" t="s">
        <v>120</v>
      </c>
      <c r="N98">
        <v>0.1</v>
      </c>
      <c r="O98">
        <v>0.2</v>
      </c>
      <c r="P98">
        <v>21</v>
      </c>
      <c r="Q98" t="s">
        <v>78</v>
      </c>
      <c r="R98">
        <v>1</v>
      </c>
      <c r="S98" t="s">
        <v>121</v>
      </c>
      <c r="T98" t="s">
        <v>80</v>
      </c>
      <c r="U98" t="s">
        <v>51</v>
      </c>
      <c r="V98" t="s">
        <v>51</v>
      </c>
      <c r="W98">
        <v>0</v>
      </c>
      <c r="X98" t="s">
        <v>81</v>
      </c>
      <c r="Y98" t="s">
        <v>81</v>
      </c>
      <c r="Z98" t="s">
        <v>113</v>
      </c>
      <c r="AA98" t="s">
        <v>51</v>
      </c>
      <c r="AB98" t="s">
        <v>51</v>
      </c>
      <c r="AC98" t="s">
        <v>114</v>
      </c>
      <c r="AD98" t="s">
        <v>114</v>
      </c>
      <c r="AE98" s="2" t="s">
        <v>51</v>
      </c>
      <c r="AF98" s="2" t="s">
        <v>51</v>
      </c>
      <c r="AG98" t="s">
        <v>51</v>
      </c>
      <c r="AH98" t="s">
        <v>51</v>
      </c>
      <c r="AI98">
        <v>6</v>
      </c>
      <c r="AJ98" t="s">
        <v>51</v>
      </c>
      <c r="AK98">
        <v>0</v>
      </c>
      <c r="AL98" s="2">
        <v>21</v>
      </c>
      <c r="AM98">
        <v>9</v>
      </c>
      <c r="AN98">
        <v>2.3333333330000001</v>
      </c>
      <c r="AO98" t="s">
        <v>98</v>
      </c>
      <c r="AP98" t="s">
        <v>51</v>
      </c>
      <c r="AR98" t="s">
        <v>51</v>
      </c>
      <c r="AT98" t="s">
        <v>51</v>
      </c>
      <c r="AU98" t="s">
        <v>81</v>
      </c>
      <c r="AV98" t="s">
        <v>124</v>
      </c>
      <c r="AW98" t="s">
        <v>153</v>
      </c>
      <c r="AX98" t="s">
        <v>154</v>
      </c>
      <c r="AY98" t="s">
        <v>90</v>
      </c>
      <c r="AZ98">
        <v>2</v>
      </c>
      <c r="BA98" t="s">
        <v>81</v>
      </c>
      <c r="BB98">
        <v>2</v>
      </c>
      <c r="BC98" t="s">
        <v>51</v>
      </c>
      <c r="BD98" t="s">
        <v>51</v>
      </c>
      <c r="BE98">
        <v>5.0000000000000002E-5</v>
      </c>
      <c r="BF98">
        <v>1.0000000000000001E-5</v>
      </c>
      <c r="BG98" t="s">
        <v>155</v>
      </c>
      <c r="BH98" t="s">
        <v>156</v>
      </c>
      <c r="BI98">
        <v>370</v>
      </c>
      <c r="BJ98">
        <v>120.66482499999999</v>
      </c>
      <c r="BK98" t="s">
        <v>157</v>
      </c>
      <c r="BL98" t="s">
        <v>51</v>
      </c>
      <c r="BM98" t="s">
        <v>51</v>
      </c>
      <c r="BN98" t="s">
        <v>51</v>
      </c>
      <c r="BO98" t="s">
        <v>51</v>
      </c>
      <c r="BP98" t="s">
        <v>51</v>
      </c>
      <c r="BQ98" t="s">
        <v>51</v>
      </c>
      <c r="BR98" t="s">
        <v>51</v>
      </c>
      <c r="BU98" t="s">
        <v>92</v>
      </c>
      <c r="BV98" t="s">
        <v>158</v>
      </c>
      <c r="BX98" t="s">
        <v>130</v>
      </c>
    </row>
    <row r="99" spans="1:79">
      <c r="A99">
        <v>98</v>
      </c>
      <c r="B99">
        <v>6</v>
      </c>
      <c r="C99">
        <v>6</v>
      </c>
      <c r="D99" t="s">
        <v>151</v>
      </c>
      <c r="E99" t="s">
        <v>151</v>
      </c>
      <c r="F99" t="s">
        <v>152</v>
      </c>
      <c r="G99">
        <v>41.958978999999999</v>
      </c>
      <c r="H99">
        <v>-72.115288000000007</v>
      </c>
      <c r="I99" t="s">
        <v>51</v>
      </c>
      <c r="J99" t="s">
        <v>74</v>
      </c>
      <c r="K99" t="s">
        <v>118</v>
      </c>
      <c r="L99" t="s">
        <v>119</v>
      </c>
      <c r="M99" t="s">
        <v>120</v>
      </c>
      <c r="N99">
        <v>0.1</v>
      </c>
      <c r="O99">
        <v>0.2</v>
      </c>
      <c r="P99">
        <v>21</v>
      </c>
      <c r="Q99" t="s">
        <v>78</v>
      </c>
      <c r="R99">
        <v>1</v>
      </c>
      <c r="S99" t="s">
        <v>121</v>
      </c>
      <c r="T99" t="s">
        <v>80</v>
      </c>
      <c r="U99" t="s">
        <v>51</v>
      </c>
      <c r="V99" t="s">
        <v>51</v>
      </c>
      <c r="W99">
        <v>0</v>
      </c>
      <c r="X99" t="s">
        <v>81</v>
      </c>
      <c r="Y99" t="s">
        <v>81</v>
      </c>
      <c r="Z99" t="s">
        <v>113</v>
      </c>
      <c r="AA99" t="s">
        <v>51</v>
      </c>
      <c r="AB99" t="s">
        <v>51</v>
      </c>
      <c r="AC99" t="s">
        <v>114</v>
      </c>
      <c r="AD99" t="s">
        <v>114</v>
      </c>
      <c r="AE99" s="2" t="s">
        <v>51</v>
      </c>
      <c r="AF99" s="2" t="s">
        <v>51</v>
      </c>
      <c r="AG99" t="s">
        <v>51</v>
      </c>
      <c r="AH99" t="s">
        <v>51</v>
      </c>
      <c r="AI99">
        <v>6</v>
      </c>
      <c r="AJ99" t="s">
        <v>51</v>
      </c>
      <c r="AK99">
        <v>0</v>
      </c>
      <c r="AL99" s="2">
        <v>21</v>
      </c>
      <c r="AM99">
        <v>9</v>
      </c>
      <c r="AN99">
        <v>2.3333333330000001</v>
      </c>
      <c r="AO99" t="s">
        <v>98</v>
      </c>
      <c r="AP99" t="s">
        <v>51</v>
      </c>
      <c r="AR99" t="s">
        <v>51</v>
      </c>
      <c r="AT99" t="s">
        <v>51</v>
      </c>
      <c r="AU99" t="s">
        <v>81</v>
      </c>
      <c r="AV99" t="s">
        <v>124</v>
      </c>
      <c r="AW99" t="s">
        <v>153</v>
      </c>
      <c r="AX99" t="s">
        <v>154</v>
      </c>
      <c r="AY99" t="s">
        <v>90</v>
      </c>
      <c r="AZ99">
        <v>2</v>
      </c>
      <c r="BA99" t="s">
        <v>82</v>
      </c>
      <c r="BB99">
        <v>3</v>
      </c>
      <c r="BC99" t="s">
        <v>51</v>
      </c>
      <c r="BD99" t="s">
        <v>51</v>
      </c>
      <c r="BE99">
        <v>5.0000000000000002E-5</v>
      </c>
      <c r="BF99">
        <v>1.0000000000000001E-5</v>
      </c>
      <c r="BG99" t="s">
        <v>155</v>
      </c>
      <c r="BH99" t="s">
        <v>156</v>
      </c>
      <c r="BI99">
        <v>40</v>
      </c>
      <c r="BJ99">
        <v>20</v>
      </c>
      <c r="BK99" t="s">
        <v>157</v>
      </c>
      <c r="BL99" t="s">
        <v>51</v>
      </c>
      <c r="BM99" t="s">
        <v>51</v>
      </c>
      <c r="BN99" t="s">
        <v>51</v>
      </c>
      <c r="BO99" t="s">
        <v>51</v>
      </c>
      <c r="BP99" t="s">
        <v>51</v>
      </c>
      <c r="BQ99" t="s">
        <v>51</v>
      </c>
      <c r="BR99" t="s">
        <v>51</v>
      </c>
      <c r="BU99" t="s">
        <v>92</v>
      </c>
      <c r="BV99" t="s">
        <v>158</v>
      </c>
      <c r="BX99" t="s">
        <v>130</v>
      </c>
    </row>
    <row r="100" spans="1:79">
      <c r="A100">
        <v>99</v>
      </c>
      <c r="B100">
        <v>6</v>
      </c>
      <c r="C100">
        <v>6</v>
      </c>
      <c r="D100" t="s">
        <v>151</v>
      </c>
      <c r="E100" t="s">
        <v>151</v>
      </c>
      <c r="F100" t="s">
        <v>152</v>
      </c>
      <c r="G100">
        <v>41.958978999999999</v>
      </c>
      <c r="H100">
        <v>-72.115288000000007</v>
      </c>
      <c r="I100" t="s">
        <v>51</v>
      </c>
      <c r="J100" t="s">
        <v>74</v>
      </c>
      <c r="K100" t="s">
        <v>118</v>
      </c>
      <c r="L100" t="s">
        <v>119</v>
      </c>
      <c r="M100" t="s">
        <v>120</v>
      </c>
      <c r="N100">
        <v>0.1</v>
      </c>
      <c r="O100">
        <v>0.2</v>
      </c>
      <c r="P100">
        <v>21</v>
      </c>
      <c r="Q100" t="s">
        <v>78</v>
      </c>
      <c r="R100">
        <v>1</v>
      </c>
      <c r="S100" t="s">
        <v>121</v>
      </c>
      <c r="T100" t="s">
        <v>80</v>
      </c>
      <c r="U100" t="s">
        <v>51</v>
      </c>
      <c r="V100" t="s">
        <v>51</v>
      </c>
      <c r="W100">
        <v>5</v>
      </c>
      <c r="X100" t="s">
        <v>81</v>
      </c>
      <c r="Y100" t="s">
        <v>81</v>
      </c>
      <c r="Z100" t="s">
        <v>113</v>
      </c>
      <c r="AA100" t="s">
        <v>51</v>
      </c>
      <c r="AB100" t="s">
        <v>51</v>
      </c>
      <c r="AC100" t="s">
        <v>114</v>
      </c>
      <c r="AD100" t="s">
        <v>114</v>
      </c>
      <c r="AE100" s="2" t="s">
        <v>51</v>
      </c>
      <c r="AF100" s="2" t="s">
        <v>51</v>
      </c>
      <c r="AG100" t="s">
        <v>51</v>
      </c>
      <c r="AH100" t="s">
        <v>51</v>
      </c>
      <c r="AI100">
        <v>6</v>
      </c>
      <c r="AJ100" t="s">
        <v>51</v>
      </c>
      <c r="AK100">
        <v>0</v>
      </c>
      <c r="AL100" s="2">
        <v>21</v>
      </c>
      <c r="AM100">
        <v>9</v>
      </c>
      <c r="AN100">
        <v>2.3333333330000001</v>
      </c>
      <c r="AO100" t="s">
        <v>98</v>
      </c>
      <c r="AP100" t="s">
        <v>51</v>
      </c>
      <c r="AR100" t="s">
        <v>51</v>
      </c>
      <c r="AT100" t="s">
        <v>51</v>
      </c>
      <c r="AU100" t="s">
        <v>81</v>
      </c>
      <c r="AV100" t="s">
        <v>124</v>
      </c>
      <c r="AW100" t="s">
        <v>153</v>
      </c>
      <c r="AX100" t="s">
        <v>154</v>
      </c>
      <c r="AY100" t="s">
        <v>90</v>
      </c>
      <c r="AZ100">
        <v>2</v>
      </c>
      <c r="BA100" t="s">
        <v>81</v>
      </c>
      <c r="BB100">
        <v>2</v>
      </c>
      <c r="BC100" t="s">
        <v>51</v>
      </c>
      <c r="BD100" t="s">
        <v>51</v>
      </c>
      <c r="BE100">
        <v>5.0000000000000002E-5</v>
      </c>
      <c r="BF100">
        <v>1.0000000000000001E-5</v>
      </c>
      <c r="BG100" t="s">
        <v>155</v>
      </c>
      <c r="BH100" t="s">
        <v>156</v>
      </c>
      <c r="BI100">
        <v>555</v>
      </c>
      <c r="BJ100">
        <v>123.8951169</v>
      </c>
      <c r="BK100" t="s">
        <v>157</v>
      </c>
      <c r="BL100" t="s">
        <v>51</v>
      </c>
      <c r="BM100" t="s">
        <v>51</v>
      </c>
      <c r="BN100" t="s">
        <v>51</v>
      </c>
      <c r="BO100" t="s">
        <v>51</v>
      </c>
      <c r="BP100" t="s">
        <v>51</v>
      </c>
      <c r="BQ100" t="s">
        <v>51</v>
      </c>
      <c r="BR100" t="s">
        <v>51</v>
      </c>
      <c r="BU100" t="s">
        <v>92</v>
      </c>
      <c r="BV100" t="s">
        <v>158</v>
      </c>
      <c r="BX100" t="s">
        <v>130</v>
      </c>
    </row>
    <row r="101" spans="1:79">
      <c r="A101">
        <v>100</v>
      </c>
      <c r="B101">
        <v>6</v>
      </c>
      <c r="C101">
        <v>6</v>
      </c>
      <c r="D101" t="s">
        <v>151</v>
      </c>
      <c r="E101" t="s">
        <v>151</v>
      </c>
      <c r="F101" t="s">
        <v>152</v>
      </c>
      <c r="G101">
        <v>41.958978999999999</v>
      </c>
      <c r="H101">
        <v>-72.115288000000007</v>
      </c>
      <c r="I101" t="s">
        <v>51</v>
      </c>
      <c r="J101" t="s">
        <v>74</v>
      </c>
      <c r="K101" t="s">
        <v>118</v>
      </c>
      <c r="L101" t="s">
        <v>119</v>
      </c>
      <c r="M101" t="s">
        <v>120</v>
      </c>
      <c r="N101">
        <v>0.1</v>
      </c>
      <c r="O101">
        <v>0.2</v>
      </c>
      <c r="P101">
        <v>21</v>
      </c>
      <c r="Q101" t="s">
        <v>78</v>
      </c>
      <c r="R101">
        <v>1</v>
      </c>
      <c r="S101" t="s">
        <v>121</v>
      </c>
      <c r="T101" t="s">
        <v>80</v>
      </c>
      <c r="U101" t="s">
        <v>51</v>
      </c>
      <c r="V101" t="s">
        <v>51</v>
      </c>
      <c r="W101">
        <v>5</v>
      </c>
      <c r="X101" t="s">
        <v>81</v>
      </c>
      <c r="Y101" t="s">
        <v>81</v>
      </c>
      <c r="Z101" t="s">
        <v>113</v>
      </c>
      <c r="AA101" t="s">
        <v>51</v>
      </c>
      <c r="AB101" t="s">
        <v>51</v>
      </c>
      <c r="AC101" t="s">
        <v>114</v>
      </c>
      <c r="AD101" t="s">
        <v>114</v>
      </c>
      <c r="AE101" s="2" t="s">
        <v>51</v>
      </c>
      <c r="AF101" s="2" t="s">
        <v>51</v>
      </c>
      <c r="AG101" t="s">
        <v>51</v>
      </c>
      <c r="AH101" t="s">
        <v>51</v>
      </c>
      <c r="AI101">
        <v>6</v>
      </c>
      <c r="AJ101" t="s">
        <v>51</v>
      </c>
      <c r="AK101">
        <v>0</v>
      </c>
      <c r="AL101" s="2">
        <v>21</v>
      </c>
      <c r="AM101">
        <v>9</v>
      </c>
      <c r="AN101">
        <v>2.3333333330000001</v>
      </c>
      <c r="AO101" t="s">
        <v>98</v>
      </c>
      <c r="AP101" t="s">
        <v>51</v>
      </c>
      <c r="AR101" t="s">
        <v>51</v>
      </c>
      <c r="AT101" t="s">
        <v>51</v>
      </c>
      <c r="AU101" t="s">
        <v>81</v>
      </c>
      <c r="AV101" t="s">
        <v>124</v>
      </c>
      <c r="AW101" t="s">
        <v>153</v>
      </c>
      <c r="AX101" t="s">
        <v>154</v>
      </c>
      <c r="AY101" t="s">
        <v>90</v>
      </c>
      <c r="AZ101">
        <v>2</v>
      </c>
      <c r="BA101" t="s">
        <v>82</v>
      </c>
      <c r="BB101">
        <v>3</v>
      </c>
      <c r="BC101" t="s">
        <v>51</v>
      </c>
      <c r="BD101" t="s">
        <v>51</v>
      </c>
      <c r="BE101">
        <v>5.0000000000000002E-5</v>
      </c>
      <c r="BF101">
        <v>1.0000000000000001E-5</v>
      </c>
      <c r="BG101" t="s">
        <v>155</v>
      </c>
      <c r="BH101" t="s">
        <v>156</v>
      </c>
      <c r="BI101">
        <v>65</v>
      </c>
      <c r="BJ101">
        <v>40.86563348</v>
      </c>
      <c r="BK101" t="s">
        <v>157</v>
      </c>
      <c r="BL101" t="s">
        <v>51</v>
      </c>
      <c r="BM101" t="s">
        <v>51</v>
      </c>
      <c r="BN101" t="s">
        <v>51</v>
      </c>
      <c r="BO101" t="s">
        <v>51</v>
      </c>
      <c r="BP101" t="s">
        <v>51</v>
      </c>
      <c r="BQ101" t="s">
        <v>51</v>
      </c>
      <c r="BR101" t="s">
        <v>51</v>
      </c>
      <c r="BU101" t="s">
        <v>92</v>
      </c>
      <c r="BV101" t="s">
        <v>158</v>
      </c>
      <c r="BX101" t="s">
        <v>130</v>
      </c>
    </row>
    <row r="102" spans="1:79">
      <c r="A102">
        <v>85</v>
      </c>
      <c r="B102">
        <v>6</v>
      </c>
      <c r="C102">
        <v>6</v>
      </c>
      <c r="D102" t="s">
        <v>151</v>
      </c>
      <c r="E102" t="s">
        <v>151</v>
      </c>
      <c r="F102" t="s">
        <v>152</v>
      </c>
      <c r="G102">
        <v>41.958978999999999</v>
      </c>
      <c r="H102">
        <v>-72.115288000000007</v>
      </c>
      <c r="I102" t="s">
        <v>51</v>
      </c>
      <c r="J102" t="s">
        <v>74</v>
      </c>
      <c r="K102" t="s">
        <v>118</v>
      </c>
      <c r="L102" t="s">
        <v>119</v>
      </c>
      <c r="M102" t="s">
        <v>120</v>
      </c>
      <c r="N102">
        <v>0.1</v>
      </c>
      <c r="O102">
        <v>0.2</v>
      </c>
      <c r="P102">
        <v>21</v>
      </c>
      <c r="Q102" t="s">
        <v>78</v>
      </c>
      <c r="R102">
        <v>1</v>
      </c>
      <c r="S102" t="s">
        <v>121</v>
      </c>
      <c r="T102" t="s">
        <v>80</v>
      </c>
      <c r="U102" t="s">
        <v>51</v>
      </c>
      <c r="V102" t="s">
        <v>51</v>
      </c>
      <c r="W102">
        <v>0</v>
      </c>
      <c r="X102" t="s">
        <v>81</v>
      </c>
      <c r="Y102" t="s">
        <v>81</v>
      </c>
      <c r="Z102" t="s">
        <v>113</v>
      </c>
      <c r="AA102" t="s">
        <v>51</v>
      </c>
      <c r="AB102" t="s">
        <v>51</v>
      </c>
      <c r="AC102" t="s">
        <v>114</v>
      </c>
      <c r="AD102" t="s">
        <v>114</v>
      </c>
      <c r="AE102" s="2" t="s">
        <v>51</v>
      </c>
      <c r="AF102" s="2" t="s">
        <v>51</v>
      </c>
      <c r="AG102" t="s">
        <v>51</v>
      </c>
      <c r="AH102" t="s">
        <v>51</v>
      </c>
      <c r="AI102">
        <v>6</v>
      </c>
      <c r="AJ102" t="s">
        <v>51</v>
      </c>
      <c r="AK102">
        <v>0</v>
      </c>
      <c r="AL102" s="2">
        <v>0</v>
      </c>
      <c r="AM102">
        <v>9</v>
      </c>
      <c r="AN102">
        <v>0</v>
      </c>
      <c r="AO102" t="s">
        <v>86</v>
      </c>
      <c r="AP102" t="s">
        <v>51</v>
      </c>
      <c r="AR102" t="s">
        <v>51</v>
      </c>
      <c r="AT102" t="s">
        <v>51</v>
      </c>
      <c r="AU102" t="s">
        <v>81</v>
      </c>
      <c r="AV102" t="s">
        <v>124</v>
      </c>
      <c r="AW102" t="s">
        <v>153</v>
      </c>
      <c r="AX102" t="s">
        <v>154</v>
      </c>
      <c r="AY102" t="s">
        <v>90</v>
      </c>
      <c r="AZ102">
        <v>2</v>
      </c>
      <c r="BA102" t="s">
        <v>81</v>
      </c>
      <c r="BB102">
        <v>2</v>
      </c>
      <c r="BC102" t="s">
        <v>51</v>
      </c>
      <c r="BD102" t="s">
        <v>51</v>
      </c>
      <c r="BE102">
        <v>5.0000000000000002E-5</v>
      </c>
      <c r="BF102">
        <v>1.0000000000000001E-5</v>
      </c>
      <c r="BG102" t="s">
        <v>155</v>
      </c>
      <c r="BH102" t="s">
        <v>156</v>
      </c>
      <c r="BI102">
        <v>171.66666670000001</v>
      </c>
      <c r="BJ102">
        <v>50.760877319999999</v>
      </c>
      <c r="BK102" t="s">
        <v>157</v>
      </c>
      <c r="BL102" t="s">
        <v>51</v>
      </c>
      <c r="BM102" t="s">
        <v>51</v>
      </c>
      <c r="BN102" t="s">
        <v>51</v>
      </c>
      <c r="BO102" t="s">
        <v>51</v>
      </c>
      <c r="BP102" t="s">
        <v>51</v>
      </c>
      <c r="BQ102" t="s">
        <v>51</v>
      </c>
      <c r="BR102" t="s">
        <v>51</v>
      </c>
      <c r="BU102" t="s">
        <v>92</v>
      </c>
      <c r="BV102" t="s">
        <v>158</v>
      </c>
      <c r="BX102" t="s">
        <v>130</v>
      </c>
    </row>
    <row r="103" spans="1:79">
      <c r="A103">
        <v>86</v>
      </c>
      <c r="B103">
        <v>6</v>
      </c>
      <c r="C103">
        <v>6</v>
      </c>
      <c r="D103" t="s">
        <v>151</v>
      </c>
      <c r="E103" t="s">
        <v>151</v>
      </c>
      <c r="F103" t="s">
        <v>152</v>
      </c>
      <c r="G103">
        <v>41.958978999999999</v>
      </c>
      <c r="H103">
        <v>-72.115288000000007</v>
      </c>
      <c r="I103" t="s">
        <v>51</v>
      </c>
      <c r="J103" t="s">
        <v>74</v>
      </c>
      <c r="K103" t="s">
        <v>118</v>
      </c>
      <c r="L103" t="s">
        <v>119</v>
      </c>
      <c r="M103" t="s">
        <v>120</v>
      </c>
      <c r="N103">
        <v>0.1</v>
      </c>
      <c r="O103">
        <v>0.2</v>
      </c>
      <c r="P103">
        <v>21</v>
      </c>
      <c r="Q103" t="s">
        <v>78</v>
      </c>
      <c r="R103">
        <v>1</v>
      </c>
      <c r="S103" t="s">
        <v>121</v>
      </c>
      <c r="T103" t="s">
        <v>80</v>
      </c>
      <c r="U103" t="s">
        <v>51</v>
      </c>
      <c r="V103" t="s">
        <v>51</v>
      </c>
      <c r="W103">
        <v>0</v>
      </c>
      <c r="X103" t="s">
        <v>81</v>
      </c>
      <c r="Y103" t="s">
        <v>81</v>
      </c>
      <c r="Z103" t="s">
        <v>113</v>
      </c>
      <c r="AA103" t="s">
        <v>51</v>
      </c>
      <c r="AB103" t="s">
        <v>51</v>
      </c>
      <c r="AC103" t="s">
        <v>114</v>
      </c>
      <c r="AD103" t="s">
        <v>114</v>
      </c>
      <c r="AE103" s="2" t="s">
        <v>51</v>
      </c>
      <c r="AF103" s="2" t="s">
        <v>51</v>
      </c>
      <c r="AG103" t="s">
        <v>51</v>
      </c>
      <c r="AH103" t="s">
        <v>51</v>
      </c>
      <c r="AI103">
        <v>6</v>
      </c>
      <c r="AJ103" t="s">
        <v>51</v>
      </c>
      <c r="AK103">
        <v>0</v>
      </c>
      <c r="AL103" s="2">
        <v>0</v>
      </c>
      <c r="AM103">
        <v>9</v>
      </c>
      <c r="AN103">
        <v>0</v>
      </c>
      <c r="AO103" t="s">
        <v>86</v>
      </c>
      <c r="AP103" t="s">
        <v>51</v>
      </c>
      <c r="AR103" t="s">
        <v>51</v>
      </c>
      <c r="AT103" t="s">
        <v>51</v>
      </c>
      <c r="AU103" t="s">
        <v>81</v>
      </c>
      <c r="AV103" t="s">
        <v>124</v>
      </c>
      <c r="AW103" t="s">
        <v>153</v>
      </c>
      <c r="AX103" t="s">
        <v>154</v>
      </c>
      <c r="AY103" t="s">
        <v>90</v>
      </c>
      <c r="AZ103">
        <v>2</v>
      </c>
      <c r="BA103" t="s">
        <v>82</v>
      </c>
      <c r="BB103">
        <v>3</v>
      </c>
      <c r="BC103" t="s">
        <v>51</v>
      </c>
      <c r="BD103" t="s">
        <v>51</v>
      </c>
      <c r="BE103">
        <v>5.0000000000000002E-5</v>
      </c>
      <c r="BF103">
        <v>1.0000000000000001E-5</v>
      </c>
      <c r="BG103" t="s">
        <v>155</v>
      </c>
      <c r="BH103" t="s">
        <v>156</v>
      </c>
      <c r="BI103">
        <v>158.33333329999999</v>
      </c>
      <c r="BJ103">
        <v>38.166302760000001</v>
      </c>
      <c r="BK103" t="s">
        <v>157</v>
      </c>
      <c r="BL103" t="s">
        <v>51</v>
      </c>
      <c r="BM103" t="s">
        <v>51</v>
      </c>
      <c r="BN103" t="s">
        <v>51</v>
      </c>
      <c r="BO103" t="s">
        <v>51</v>
      </c>
      <c r="BP103" t="s">
        <v>51</v>
      </c>
      <c r="BQ103" t="s">
        <v>51</v>
      </c>
      <c r="BR103" t="s">
        <v>51</v>
      </c>
      <c r="BU103" t="s">
        <v>92</v>
      </c>
      <c r="BV103" t="s">
        <v>158</v>
      </c>
      <c r="BX103" t="s">
        <v>130</v>
      </c>
    </row>
    <row r="104" spans="1:79">
      <c r="A104">
        <v>87</v>
      </c>
      <c r="B104">
        <v>6</v>
      </c>
      <c r="C104">
        <v>6</v>
      </c>
      <c r="D104" t="s">
        <v>151</v>
      </c>
      <c r="E104" t="s">
        <v>151</v>
      </c>
      <c r="F104" t="s">
        <v>152</v>
      </c>
      <c r="G104">
        <v>41.958978999999999</v>
      </c>
      <c r="H104">
        <v>-72.115288000000007</v>
      </c>
      <c r="I104" t="s">
        <v>51</v>
      </c>
      <c r="J104" t="s">
        <v>74</v>
      </c>
      <c r="K104" t="s">
        <v>118</v>
      </c>
      <c r="L104" t="s">
        <v>119</v>
      </c>
      <c r="M104" t="s">
        <v>120</v>
      </c>
      <c r="N104">
        <v>0.1</v>
      </c>
      <c r="O104">
        <v>0.2</v>
      </c>
      <c r="P104">
        <v>21</v>
      </c>
      <c r="Q104" t="s">
        <v>78</v>
      </c>
      <c r="R104">
        <v>1</v>
      </c>
      <c r="S104" t="s">
        <v>121</v>
      </c>
      <c r="T104" t="s">
        <v>80</v>
      </c>
      <c r="U104" t="s">
        <v>51</v>
      </c>
      <c r="V104" t="s">
        <v>51</v>
      </c>
      <c r="W104">
        <v>5</v>
      </c>
      <c r="X104" t="s">
        <v>81</v>
      </c>
      <c r="Y104" t="s">
        <v>81</v>
      </c>
      <c r="Z104" t="s">
        <v>113</v>
      </c>
      <c r="AA104" t="s">
        <v>51</v>
      </c>
      <c r="AB104" t="s">
        <v>51</v>
      </c>
      <c r="AC104" t="s">
        <v>114</v>
      </c>
      <c r="AD104" t="s">
        <v>114</v>
      </c>
      <c r="AE104" s="2" t="s">
        <v>51</v>
      </c>
      <c r="AF104" s="2" t="s">
        <v>51</v>
      </c>
      <c r="AG104" t="s">
        <v>51</v>
      </c>
      <c r="AH104" t="s">
        <v>51</v>
      </c>
      <c r="AI104">
        <v>6</v>
      </c>
      <c r="AJ104" t="s">
        <v>51</v>
      </c>
      <c r="AK104">
        <v>0</v>
      </c>
      <c r="AL104" s="2">
        <v>0</v>
      </c>
      <c r="AM104">
        <v>9</v>
      </c>
      <c r="AN104">
        <v>0</v>
      </c>
      <c r="AO104" t="s">
        <v>86</v>
      </c>
      <c r="AP104" t="s">
        <v>51</v>
      </c>
      <c r="AR104" t="s">
        <v>51</v>
      </c>
      <c r="AT104" t="s">
        <v>51</v>
      </c>
      <c r="AU104" t="s">
        <v>81</v>
      </c>
      <c r="AV104" t="s">
        <v>124</v>
      </c>
      <c r="AW104" t="s">
        <v>153</v>
      </c>
      <c r="AX104" t="s">
        <v>154</v>
      </c>
      <c r="AY104" t="s">
        <v>90</v>
      </c>
      <c r="AZ104">
        <v>2</v>
      </c>
      <c r="BA104" t="s">
        <v>81</v>
      </c>
      <c r="BB104">
        <v>2</v>
      </c>
      <c r="BC104" t="s">
        <v>51</v>
      </c>
      <c r="BD104" t="s">
        <v>51</v>
      </c>
      <c r="BE104">
        <v>5.0000000000000002E-5</v>
      </c>
      <c r="BF104">
        <v>1.0000000000000001E-5</v>
      </c>
      <c r="BG104" t="s">
        <v>155</v>
      </c>
      <c r="BH104" t="s">
        <v>156</v>
      </c>
      <c r="BI104">
        <v>165</v>
      </c>
      <c r="BJ104">
        <v>33.911649920000002</v>
      </c>
      <c r="BK104" t="s">
        <v>157</v>
      </c>
      <c r="BL104" t="s">
        <v>51</v>
      </c>
      <c r="BM104" t="s">
        <v>51</v>
      </c>
      <c r="BN104" t="s">
        <v>51</v>
      </c>
      <c r="BO104" t="s">
        <v>51</v>
      </c>
      <c r="BP104" t="s">
        <v>51</v>
      </c>
      <c r="BQ104" t="s">
        <v>51</v>
      </c>
      <c r="BR104" t="s">
        <v>51</v>
      </c>
      <c r="BU104" t="s">
        <v>92</v>
      </c>
      <c r="BV104" t="s">
        <v>158</v>
      </c>
      <c r="BX104" t="s">
        <v>130</v>
      </c>
    </row>
    <row r="105" spans="1:79">
      <c r="A105">
        <v>88</v>
      </c>
      <c r="B105">
        <v>6</v>
      </c>
      <c r="C105">
        <v>6</v>
      </c>
      <c r="D105" t="s">
        <v>151</v>
      </c>
      <c r="E105" t="s">
        <v>151</v>
      </c>
      <c r="F105" t="s">
        <v>152</v>
      </c>
      <c r="G105">
        <v>41.958978999999999</v>
      </c>
      <c r="H105">
        <v>-72.115288000000007</v>
      </c>
      <c r="I105" t="s">
        <v>51</v>
      </c>
      <c r="J105" t="s">
        <v>74</v>
      </c>
      <c r="K105" t="s">
        <v>118</v>
      </c>
      <c r="L105" t="s">
        <v>119</v>
      </c>
      <c r="M105" t="s">
        <v>120</v>
      </c>
      <c r="N105">
        <v>0.1</v>
      </c>
      <c r="O105">
        <v>0.2</v>
      </c>
      <c r="P105">
        <v>21</v>
      </c>
      <c r="Q105" t="s">
        <v>78</v>
      </c>
      <c r="R105">
        <v>1</v>
      </c>
      <c r="S105" t="s">
        <v>121</v>
      </c>
      <c r="T105" t="s">
        <v>80</v>
      </c>
      <c r="U105" t="s">
        <v>51</v>
      </c>
      <c r="V105" t="s">
        <v>51</v>
      </c>
      <c r="W105">
        <v>5</v>
      </c>
      <c r="X105" t="s">
        <v>81</v>
      </c>
      <c r="Y105" t="s">
        <v>81</v>
      </c>
      <c r="Z105" t="s">
        <v>113</v>
      </c>
      <c r="AA105" t="s">
        <v>51</v>
      </c>
      <c r="AB105" t="s">
        <v>51</v>
      </c>
      <c r="AC105" t="s">
        <v>114</v>
      </c>
      <c r="AD105" t="s">
        <v>114</v>
      </c>
      <c r="AE105" s="2" t="s">
        <v>51</v>
      </c>
      <c r="AF105" s="2" t="s">
        <v>51</v>
      </c>
      <c r="AG105" t="s">
        <v>51</v>
      </c>
      <c r="AH105" t="s">
        <v>51</v>
      </c>
      <c r="AI105">
        <v>6</v>
      </c>
      <c r="AJ105" t="s">
        <v>51</v>
      </c>
      <c r="AK105">
        <v>0</v>
      </c>
      <c r="AL105" s="2">
        <v>0</v>
      </c>
      <c r="AM105">
        <v>9</v>
      </c>
      <c r="AN105">
        <v>0</v>
      </c>
      <c r="AO105" t="s">
        <v>86</v>
      </c>
      <c r="AP105" t="s">
        <v>51</v>
      </c>
      <c r="AR105" t="s">
        <v>51</v>
      </c>
      <c r="AT105" t="s">
        <v>51</v>
      </c>
      <c r="AU105" t="s">
        <v>81</v>
      </c>
      <c r="AV105" t="s">
        <v>124</v>
      </c>
      <c r="AW105" t="s">
        <v>153</v>
      </c>
      <c r="AX105" t="s">
        <v>154</v>
      </c>
      <c r="AY105" t="s">
        <v>90</v>
      </c>
      <c r="AZ105">
        <v>2</v>
      </c>
      <c r="BA105" t="s">
        <v>82</v>
      </c>
      <c r="BB105">
        <v>3</v>
      </c>
      <c r="BC105" t="s">
        <v>51</v>
      </c>
      <c r="BD105" t="s">
        <v>51</v>
      </c>
      <c r="BE105">
        <v>5.0000000000000002E-5</v>
      </c>
      <c r="BF105">
        <v>1.0000000000000001E-5</v>
      </c>
      <c r="BG105" t="s">
        <v>155</v>
      </c>
      <c r="BH105" t="s">
        <v>156</v>
      </c>
      <c r="BI105">
        <v>150</v>
      </c>
      <c r="BJ105">
        <v>51.380930309999997</v>
      </c>
      <c r="BK105" t="s">
        <v>157</v>
      </c>
      <c r="BL105" t="s">
        <v>51</v>
      </c>
      <c r="BM105" t="s">
        <v>51</v>
      </c>
      <c r="BN105" t="s">
        <v>51</v>
      </c>
      <c r="BO105" t="s">
        <v>51</v>
      </c>
      <c r="BP105" t="s">
        <v>51</v>
      </c>
      <c r="BQ105" t="s">
        <v>51</v>
      </c>
      <c r="BR105" t="s">
        <v>51</v>
      </c>
      <c r="BU105" t="s">
        <v>92</v>
      </c>
      <c r="BV105" t="s">
        <v>158</v>
      </c>
      <c r="BX105" t="s">
        <v>130</v>
      </c>
    </row>
    <row r="106" spans="1:79">
      <c r="A106">
        <v>102</v>
      </c>
      <c r="B106">
        <v>6</v>
      </c>
      <c r="C106">
        <v>6</v>
      </c>
      <c r="D106" t="s">
        <v>151</v>
      </c>
      <c r="E106" t="s">
        <v>151</v>
      </c>
      <c r="F106" t="s">
        <v>152</v>
      </c>
      <c r="G106">
        <v>41.958978999999999</v>
      </c>
      <c r="H106">
        <v>-72.115288000000007</v>
      </c>
      <c r="I106" t="s">
        <v>51</v>
      </c>
      <c r="J106" t="s">
        <v>74</v>
      </c>
      <c r="K106" t="s">
        <v>118</v>
      </c>
      <c r="L106" t="s">
        <v>119</v>
      </c>
      <c r="M106" t="s">
        <v>120</v>
      </c>
      <c r="N106">
        <v>0.1</v>
      </c>
      <c r="O106">
        <v>0.2</v>
      </c>
      <c r="P106">
        <v>21</v>
      </c>
      <c r="Q106" t="s">
        <v>78</v>
      </c>
      <c r="R106">
        <v>1</v>
      </c>
      <c r="S106" t="s">
        <v>121</v>
      </c>
      <c r="T106" t="s">
        <v>80</v>
      </c>
      <c r="U106" t="s">
        <v>51</v>
      </c>
      <c r="V106" t="s">
        <v>51</v>
      </c>
      <c r="W106">
        <v>0</v>
      </c>
      <c r="X106" t="s">
        <v>81</v>
      </c>
      <c r="Y106" t="s">
        <v>81</v>
      </c>
      <c r="Z106" t="s">
        <v>113</v>
      </c>
      <c r="AA106" t="s">
        <v>51</v>
      </c>
      <c r="AB106" t="s">
        <v>51</v>
      </c>
      <c r="AC106" t="s">
        <v>114</v>
      </c>
      <c r="AD106" t="s">
        <v>114</v>
      </c>
      <c r="AE106" s="2" t="s">
        <v>51</v>
      </c>
      <c r="AF106" s="2" t="s">
        <v>51</v>
      </c>
      <c r="AG106" t="s">
        <v>51</v>
      </c>
      <c r="AH106" t="s">
        <v>51</v>
      </c>
      <c r="AI106">
        <v>6</v>
      </c>
      <c r="AJ106" t="s">
        <v>51</v>
      </c>
      <c r="AK106">
        <v>0</v>
      </c>
      <c r="AL106" s="2">
        <v>0</v>
      </c>
      <c r="AM106">
        <v>9</v>
      </c>
      <c r="AN106">
        <v>0</v>
      </c>
      <c r="AO106" t="s">
        <v>86</v>
      </c>
      <c r="AP106" t="s">
        <v>51</v>
      </c>
      <c r="AR106" t="s">
        <v>51</v>
      </c>
      <c r="AT106" t="s">
        <v>51</v>
      </c>
      <c r="AU106" t="s">
        <v>81</v>
      </c>
      <c r="AV106" t="s">
        <v>124</v>
      </c>
      <c r="AW106" t="s">
        <v>159</v>
      </c>
      <c r="AX106" t="s">
        <v>159</v>
      </c>
      <c r="AY106" t="s">
        <v>90</v>
      </c>
      <c r="AZ106">
        <v>3</v>
      </c>
      <c r="BA106" t="s">
        <v>81</v>
      </c>
      <c r="BB106">
        <v>3</v>
      </c>
      <c r="BC106" t="s">
        <v>51</v>
      </c>
      <c r="BD106" t="s">
        <v>51</v>
      </c>
      <c r="BE106">
        <v>27.72</v>
      </c>
      <c r="BF106">
        <v>1.22</v>
      </c>
      <c r="BG106" t="s">
        <v>155</v>
      </c>
      <c r="BH106" t="s">
        <v>160</v>
      </c>
      <c r="BI106">
        <v>2</v>
      </c>
      <c r="BJ106" t="s">
        <v>51</v>
      </c>
      <c r="BK106" t="s">
        <v>157</v>
      </c>
      <c r="BL106" t="s">
        <v>51</v>
      </c>
      <c r="BM106" t="s">
        <v>51</v>
      </c>
      <c r="BN106" t="s">
        <v>51</v>
      </c>
      <c r="BO106" t="s">
        <v>51</v>
      </c>
      <c r="BP106" t="s">
        <v>51</v>
      </c>
      <c r="BQ106" t="s">
        <v>51</v>
      </c>
      <c r="BR106" t="s">
        <v>51</v>
      </c>
      <c r="BU106" t="s">
        <v>92</v>
      </c>
      <c r="BV106" t="s">
        <v>158</v>
      </c>
      <c r="BX106" t="s">
        <v>130</v>
      </c>
    </row>
    <row r="107" spans="1:79">
      <c r="A107">
        <v>104</v>
      </c>
      <c r="B107">
        <v>6</v>
      </c>
      <c r="C107">
        <v>6</v>
      </c>
      <c r="D107" t="s">
        <v>151</v>
      </c>
      <c r="E107" t="s">
        <v>151</v>
      </c>
      <c r="F107" t="s">
        <v>152</v>
      </c>
      <c r="G107">
        <v>41.958978999999999</v>
      </c>
      <c r="H107">
        <v>-72.115288000000007</v>
      </c>
      <c r="I107" t="s">
        <v>51</v>
      </c>
      <c r="J107" t="s">
        <v>74</v>
      </c>
      <c r="K107" t="s">
        <v>118</v>
      </c>
      <c r="L107" t="s">
        <v>119</v>
      </c>
      <c r="M107" t="s">
        <v>120</v>
      </c>
      <c r="N107">
        <v>0.1</v>
      </c>
      <c r="O107">
        <v>0.2</v>
      </c>
      <c r="P107">
        <v>21</v>
      </c>
      <c r="Q107" t="s">
        <v>78</v>
      </c>
      <c r="R107">
        <v>1</v>
      </c>
      <c r="S107" t="s">
        <v>121</v>
      </c>
      <c r="T107" t="s">
        <v>80</v>
      </c>
      <c r="U107" t="s">
        <v>51</v>
      </c>
      <c r="V107" t="s">
        <v>51</v>
      </c>
      <c r="W107">
        <v>5</v>
      </c>
      <c r="X107" t="s">
        <v>81</v>
      </c>
      <c r="Y107" t="s">
        <v>81</v>
      </c>
      <c r="Z107" t="s">
        <v>113</v>
      </c>
      <c r="AA107" t="s">
        <v>51</v>
      </c>
      <c r="AB107" t="s">
        <v>51</v>
      </c>
      <c r="AC107" t="s">
        <v>114</v>
      </c>
      <c r="AD107" t="s">
        <v>114</v>
      </c>
      <c r="AE107" s="2" t="s">
        <v>51</v>
      </c>
      <c r="AF107" s="2" t="s">
        <v>51</v>
      </c>
      <c r="AG107" t="s">
        <v>51</v>
      </c>
      <c r="AH107" t="s">
        <v>51</v>
      </c>
      <c r="AI107">
        <v>6</v>
      </c>
      <c r="AJ107" t="s">
        <v>51</v>
      </c>
      <c r="AK107">
        <v>0</v>
      </c>
      <c r="AL107" s="2">
        <v>0</v>
      </c>
      <c r="AM107">
        <v>9</v>
      </c>
      <c r="AN107">
        <v>0</v>
      </c>
      <c r="AO107" t="s">
        <v>86</v>
      </c>
      <c r="AP107" t="s">
        <v>51</v>
      </c>
      <c r="AR107" t="s">
        <v>51</v>
      </c>
      <c r="AT107" t="s">
        <v>51</v>
      </c>
      <c r="AU107" t="s">
        <v>81</v>
      </c>
      <c r="AV107" t="s">
        <v>124</v>
      </c>
      <c r="AW107" t="s">
        <v>159</v>
      </c>
      <c r="AX107" t="s">
        <v>159</v>
      </c>
      <c r="AY107" t="s">
        <v>90</v>
      </c>
      <c r="AZ107">
        <v>3</v>
      </c>
      <c r="BA107" t="s">
        <v>81</v>
      </c>
      <c r="BB107">
        <v>3</v>
      </c>
      <c r="BC107" t="s">
        <v>51</v>
      </c>
      <c r="BD107" t="s">
        <v>51</v>
      </c>
      <c r="BE107">
        <v>27.72</v>
      </c>
      <c r="BF107">
        <v>1.22</v>
      </c>
      <c r="BG107" t="s">
        <v>155</v>
      </c>
      <c r="BH107" t="s">
        <v>160</v>
      </c>
      <c r="BI107">
        <v>2</v>
      </c>
      <c r="BJ107" t="s">
        <v>51</v>
      </c>
      <c r="BK107" t="s">
        <v>157</v>
      </c>
      <c r="BL107" t="s">
        <v>51</v>
      </c>
      <c r="BM107" t="s">
        <v>51</v>
      </c>
      <c r="BN107" t="s">
        <v>51</v>
      </c>
      <c r="BO107" t="s">
        <v>51</v>
      </c>
      <c r="BP107" t="s">
        <v>51</v>
      </c>
      <c r="BQ107" t="s">
        <v>51</v>
      </c>
      <c r="BR107" t="s">
        <v>51</v>
      </c>
      <c r="BU107" t="s">
        <v>92</v>
      </c>
      <c r="BV107" t="s">
        <v>158</v>
      </c>
      <c r="BX107" t="s">
        <v>130</v>
      </c>
    </row>
    <row r="108" spans="1:79">
      <c r="A108">
        <v>89</v>
      </c>
      <c r="B108">
        <v>6</v>
      </c>
      <c r="C108">
        <v>6</v>
      </c>
      <c r="D108" t="s">
        <v>151</v>
      </c>
      <c r="E108" t="s">
        <v>151</v>
      </c>
      <c r="F108" t="s">
        <v>152</v>
      </c>
      <c r="G108">
        <v>41.958978999999999</v>
      </c>
      <c r="H108">
        <v>-72.115288000000007</v>
      </c>
      <c r="I108" t="s">
        <v>51</v>
      </c>
      <c r="J108" t="s">
        <v>74</v>
      </c>
      <c r="K108" t="s">
        <v>118</v>
      </c>
      <c r="L108" t="s">
        <v>119</v>
      </c>
      <c r="M108" t="s">
        <v>120</v>
      </c>
      <c r="N108">
        <v>0.1</v>
      </c>
      <c r="O108">
        <v>0.2</v>
      </c>
      <c r="P108">
        <v>21</v>
      </c>
      <c r="Q108" t="s">
        <v>78</v>
      </c>
      <c r="R108">
        <v>1</v>
      </c>
      <c r="S108" t="s">
        <v>121</v>
      </c>
      <c r="T108" t="s">
        <v>80</v>
      </c>
      <c r="U108" t="s">
        <v>51</v>
      </c>
      <c r="V108" t="s">
        <v>51</v>
      </c>
      <c r="W108">
        <v>0</v>
      </c>
      <c r="X108" t="s">
        <v>81</v>
      </c>
      <c r="Y108" t="s">
        <v>81</v>
      </c>
      <c r="Z108" t="s">
        <v>113</v>
      </c>
      <c r="AA108" t="s">
        <v>51</v>
      </c>
      <c r="AB108" t="s">
        <v>51</v>
      </c>
      <c r="AC108" t="s">
        <v>114</v>
      </c>
      <c r="AD108" t="s">
        <v>114</v>
      </c>
      <c r="AE108" s="2" t="s">
        <v>51</v>
      </c>
      <c r="AF108" s="2" t="s">
        <v>51</v>
      </c>
      <c r="AG108" t="s">
        <v>51</v>
      </c>
      <c r="AH108" t="s">
        <v>51</v>
      </c>
      <c r="AI108">
        <v>6</v>
      </c>
      <c r="AJ108" t="s">
        <v>51</v>
      </c>
      <c r="AK108">
        <v>0</v>
      </c>
      <c r="AL108" s="2">
        <v>12</v>
      </c>
      <c r="AM108">
        <v>9</v>
      </c>
      <c r="AN108" t="s">
        <v>51</v>
      </c>
      <c r="AO108" t="s">
        <v>161</v>
      </c>
      <c r="AP108" t="s">
        <v>51</v>
      </c>
      <c r="AR108" t="s">
        <v>51</v>
      </c>
      <c r="AT108" t="s">
        <v>51</v>
      </c>
      <c r="AU108" t="s">
        <v>81</v>
      </c>
      <c r="AV108" t="s">
        <v>124</v>
      </c>
      <c r="AW108" t="s">
        <v>153</v>
      </c>
      <c r="AX108" t="s">
        <v>154</v>
      </c>
      <c r="AY108" t="s">
        <v>90</v>
      </c>
      <c r="AZ108">
        <v>2</v>
      </c>
      <c r="BA108" t="s">
        <v>81</v>
      </c>
      <c r="BB108">
        <v>2</v>
      </c>
      <c r="BC108" t="s">
        <v>51</v>
      </c>
      <c r="BD108" t="s">
        <v>51</v>
      </c>
      <c r="BE108">
        <v>5.0000000000000002E-5</v>
      </c>
      <c r="BF108">
        <v>1.0000000000000001E-5</v>
      </c>
      <c r="BG108" t="s">
        <v>155</v>
      </c>
      <c r="BH108" t="s">
        <v>156</v>
      </c>
      <c r="BI108">
        <v>206.66666670000001</v>
      </c>
      <c r="BJ108">
        <v>49.261208539999998</v>
      </c>
      <c r="BK108" t="s">
        <v>157</v>
      </c>
      <c r="BL108" t="s">
        <v>51</v>
      </c>
      <c r="BM108" t="s">
        <v>51</v>
      </c>
      <c r="BN108" t="s">
        <v>51</v>
      </c>
      <c r="BO108" t="s">
        <v>51</v>
      </c>
      <c r="BP108" t="s">
        <v>51</v>
      </c>
      <c r="BQ108" t="s">
        <v>51</v>
      </c>
      <c r="BR108" t="s">
        <v>51</v>
      </c>
      <c r="BU108" t="s">
        <v>92</v>
      </c>
      <c r="BV108" t="s">
        <v>158</v>
      </c>
      <c r="BW108" t="s">
        <v>162</v>
      </c>
      <c r="BX108" t="s">
        <v>130</v>
      </c>
    </row>
    <row r="109" spans="1:79">
      <c r="A109">
        <v>90</v>
      </c>
      <c r="B109">
        <v>6</v>
      </c>
      <c r="C109">
        <v>6</v>
      </c>
      <c r="D109" t="s">
        <v>151</v>
      </c>
      <c r="E109" t="s">
        <v>151</v>
      </c>
      <c r="F109" t="s">
        <v>152</v>
      </c>
      <c r="G109">
        <v>41.958978999999999</v>
      </c>
      <c r="H109">
        <v>-72.115288000000007</v>
      </c>
      <c r="I109" t="s">
        <v>51</v>
      </c>
      <c r="J109" t="s">
        <v>74</v>
      </c>
      <c r="K109" t="s">
        <v>118</v>
      </c>
      <c r="L109" t="s">
        <v>119</v>
      </c>
      <c r="M109" t="s">
        <v>120</v>
      </c>
      <c r="N109">
        <v>0.1</v>
      </c>
      <c r="O109">
        <v>0.2</v>
      </c>
      <c r="P109">
        <v>21</v>
      </c>
      <c r="Q109" t="s">
        <v>78</v>
      </c>
      <c r="R109">
        <v>1</v>
      </c>
      <c r="S109" t="s">
        <v>121</v>
      </c>
      <c r="T109" t="s">
        <v>80</v>
      </c>
      <c r="U109" t="s">
        <v>51</v>
      </c>
      <c r="V109" t="s">
        <v>51</v>
      </c>
      <c r="W109">
        <v>0</v>
      </c>
      <c r="X109" t="s">
        <v>81</v>
      </c>
      <c r="Y109" t="s">
        <v>81</v>
      </c>
      <c r="Z109" t="s">
        <v>113</v>
      </c>
      <c r="AA109" t="s">
        <v>51</v>
      </c>
      <c r="AB109" t="s">
        <v>51</v>
      </c>
      <c r="AC109" t="s">
        <v>114</v>
      </c>
      <c r="AD109" t="s">
        <v>114</v>
      </c>
      <c r="AE109" s="2" t="s">
        <v>51</v>
      </c>
      <c r="AF109" s="2" t="s">
        <v>51</v>
      </c>
      <c r="AG109" t="s">
        <v>51</v>
      </c>
      <c r="AH109" t="s">
        <v>51</v>
      </c>
      <c r="AI109">
        <v>6</v>
      </c>
      <c r="AJ109" t="s">
        <v>51</v>
      </c>
      <c r="AK109">
        <v>0</v>
      </c>
      <c r="AL109" s="2">
        <v>12</v>
      </c>
      <c r="AM109">
        <v>9</v>
      </c>
      <c r="AN109" t="s">
        <v>51</v>
      </c>
      <c r="AO109" t="s">
        <v>161</v>
      </c>
      <c r="AP109" t="s">
        <v>51</v>
      </c>
      <c r="AR109" t="s">
        <v>51</v>
      </c>
      <c r="AT109" t="s">
        <v>51</v>
      </c>
      <c r="AU109" t="s">
        <v>81</v>
      </c>
      <c r="AV109" t="s">
        <v>124</v>
      </c>
      <c r="AW109" t="s">
        <v>153</v>
      </c>
      <c r="AX109" t="s">
        <v>154</v>
      </c>
      <c r="AY109" t="s">
        <v>90</v>
      </c>
      <c r="AZ109">
        <v>2</v>
      </c>
      <c r="BA109" t="s">
        <v>82</v>
      </c>
      <c r="BB109">
        <v>3</v>
      </c>
      <c r="BC109" t="s">
        <v>51</v>
      </c>
      <c r="BD109" t="s">
        <v>51</v>
      </c>
      <c r="BE109">
        <v>5.0000000000000002E-5</v>
      </c>
      <c r="BF109">
        <v>1.0000000000000001E-5</v>
      </c>
      <c r="BG109" t="s">
        <v>155</v>
      </c>
      <c r="BH109" t="s">
        <v>156</v>
      </c>
      <c r="BI109">
        <v>71.666666669999998</v>
      </c>
      <c r="BJ109">
        <v>26.394443859999999</v>
      </c>
      <c r="BK109" t="s">
        <v>157</v>
      </c>
      <c r="BL109" t="s">
        <v>51</v>
      </c>
      <c r="BM109" t="s">
        <v>51</v>
      </c>
      <c r="BN109" t="s">
        <v>51</v>
      </c>
      <c r="BO109" t="s">
        <v>51</v>
      </c>
      <c r="BP109" t="s">
        <v>51</v>
      </c>
      <c r="BQ109" t="s">
        <v>51</v>
      </c>
      <c r="BR109" t="s">
        <v>51</v>
      </c>
      <c r="BU109" t="s">
        <v>92</v>
      </c>
      <c r="BV109" t="s">
        <v>158</v>
      </c>
      <c r="BW109" t="s">
        <v>162</v>
      </c>
      <c r="BX109" t="s">
        <v>130</v>
      </c>
    </row>
    <row r="110" spans="1:79">
      <c r="A110">
        <v>91</v>
      </c>
      <c r="B110">
        <v>6</v>
      </c>
      <c r="C110">
        <v>6</v>
      </c>
      <c r="D110" t="s">
        <v>151</v>
      </c>
      <c r="E110" t="s">
        <v>151</v>
      </c>
      <c r="F110" t="s">
        <v>152</v>
      </c>
      <c r="G110">
        <v>41.958978999999999</v>
      </c>
      <c r="H110">
        <v>-72.115288000000007</v>
      </c>
      <c r="I110" t="s">
        <v>51</v>
      </c>
      <c r="J110" t="s">
        <v>74</v>
      </c>
      <c r="K110" t="s">
        <v>118</v>
      </c>
      <c r="L110" t="s">
        <v>119</v>
      </c>
      <c r="M110" t="s">
        <v>120</v>
      </c>
      <c r="N110">
        <v>0.1</v>
      </c>
      <c r="O110">
        <v>0.2</v>
      </c>
      <c r="P110">
        <v>21</v>
      </c>
      <c r="Q110" t="s">
        <v>78</v>
      </c>
      <c r="R110">
        <v>1</v>
      </c>
      <c r="S110" t="s">
        <v>121</v>
      </c>
      <c r="T110" t="s">
        <v>80</v>
      </c>
      <c r="U110" t="s">
        <v>51</v>
      </c>
      <c r="V110" t="s">
        <v>51</v>
      </c>
      <c r="W110">
        <v>5</v>
      </c>
      <c r="X110" t="s">
        <v>81</v>
      </c>
      <c r="Y110" t="s">
        <v>81</v>
      </c>
      <c r="Z110" t="s">
        <v>113</v>
      </c>
      <c r="AA110" t="s">
        <v>51</v>
      </c>
      <c r="AB110" t="s">
        <v>51</v>
      </c>
      <c r="AC110" t="s">
        <v>114</v>
      </c>
      <c r="AD110" t="s">
        <v>114</v>
      </c>
      <c r="AE110" s="2" t="s">
        <v>51</v>
      </c>
      <c r="AF110" s="2" t="s">
        <v>51</v>
      </c>
      <c r="AG110" t="s">
        <v>51</v>
      </c>
      <c r="AH110" t="s">
        <v>51</v>
      </c>
      <c r="AI110">
        <v>6</v>
      </c>
      <c r="AJ110" t="s">
        <v>51</v>
      </c>
      <c r="AK110">
        <v>0</v>
      </c>
      <c r="AL110" s="2">
        <v>12</v>
      </c>
      <c r="AM110">
        <v>9</v>
      </c>
      <c r="AN110" t="s">
        <v>51</v>
      </c>
      <c r="AO110" t="s">
        <v>161</v>
      </c>
      <c r="AP110" t="s">
        <v>51</v>
      </c>
      <c r="AR110" t="s">
        <v>51</v>
      </c>
      <c r="AT110" t="s">
        <v>51</v>
      </c>
      <c r="AU110" t="s">
        <v>81</v>
      </c>
      <c r="AV110" t="s">
        <v>124</v>
      </c>
      <c r="AW110" t="s">
        <v>153</v>
      </c>
      <c r="AX110" t="s">
        <v>154</v>
      </c>
      <c r="AY110" t="s">
        <v>90</v>
      </c>
      <c r="AZ110">
        <v>2</v>
      </c>
      <c r="BA110" t="s">
        <v>81</v>
      </c>
      <c r="BB110">
        <v>2</v>
      </c>
      <c r="BC110" t="s">
        <v>51</v>
      </c>
      <c r="BD110" t="s">
        <v>51</v>
      </c>
      <c r="BE110">
        <v>5.0000000000000002E-5</v>
      </c>
      <c r="BF110">
        <v>1.0000000000000001E-5</v>
      </c>
      <c r="BG110" t="s">
        <v>155</v>
      </c>
      <c r="BH110" t="s">
        <v>156</v>
      </c>
      <c r="BI110">
        <v>246.66666670000001</v>
      </c>
      <c r="BJ110">
        <v>66.231915770000001</v>
      </c>
      <c r="BK110" t="s">
        <v>157</v>
      </c>
      <c r="BL110" t="s">
        <v>51</v>
      </c>
      <c r="BM110" t="s">
        <v>51</v>
      </c>
      <c r="BN110" t="s">
        <v>51</v>
      </c>
      <c r="BO110" t="s">
        <v>51</v>
      </c>
      <c r="BP110" t="s">
        <v>51</v>
      </c>
      <c r="BQ110" t="s">
        <v>51</v>
      </c>
      <c r="BR110" t="s">
        <v>51</v>
      </c>
      <c r="BU110" t="s">
        <v>92</v>
      </c>
      <c r="BV110" t="s">
        <v>158</v>
      </c>
      <c r="BW110" t="s">
        <v>162</v>
      </c>
      <c r="BX110" t="s">
        <v>130</v>
      </c>
    </row>
    <row r="111" spans="1:79">
      <c r="A111">
        <v>92</v>
      </c>
      <c r="B111">
        <v>6</v>
      </c>
      <c r="C111">
        <v>6</v>
      </c>
      <c r="D111" t="s">
        <v>151</v>
      </c>
      <c r="E111" t="s">
        <v>151</v>
      </c>
      <c r="F111" t="s">
        <v>152</v>
      </c>
      <c r="G111">
        <v>41.958978999999999</v>
      </c>
      <c r="H111">
        <v>-72.115288000000007</v>
      </c>
      <c r="I111" t="s">
        <v>51</v>
      </c>
      <c r="J111" t="s">
        <v>74</v>
      </c>
      <c r="K111" t="s">
        <v>118</v>
      </c>
      <c r="L111" t="s">
        <v>119</v>
      </c>
      <c r="M111" t="s">
        <v>120</v>
      </c>
      <c r="N111">
        <v>0.1</v>
      </c>
      <c r="O111">
        <v>0.2</v>
      </c>
      <c r="P111">
        <v>21</v>
      </c>
      <c r="Q111" t="s">
        <v>78</v>
      </c>
      <c r="R111">
        <v>1</v>
      </c>
      <c r="S111" t="s">
        <v>121</v>
      </c>
      <c r="T111" t="s">
        <v>80</v>
      </c>
      <c r="U111" t="s">
        <v>51</v>
      </c>
      <c r="V111" t="s">
        <v>51</v>
      </c>
      <c r="W111">
        <v>5</v>
      </c>
      <c r="X111" t="s">
        <v>81</v>
      </c>
      <c r="Y111" t="s">
        <v>81</v>
      </c>
      <c r="Z111" t="s">
        <v>113</v>
      </c>
      <c r="AA111" t="s">
        <v>51</v>
      </c>
      <c r="AB111" t="s">
        <v>51</v>
      </c>
      <c r="AC111" t="s">
        <v>114</v>
      </c>
      <c r="AD111" t="s">
        <v>114</v>
      </c>
      <c r="AE111" s="2" t="s">
        <v>51</v>
      </c>
      <c r="AF111" s="2" t="s">
        <v>51</v>
      </c>
      <c r="AG111" t="s">
        <v>51</v>
      </c>
      <c r="AH111" t="s">
        <v>51</v>
      </c>
      <c r="AI111">
        <v>6</v>
      </c>
      <c r="AJ111" t="s">
        <v>51</v>
      </c>
      <c r="AK111">
        <v>0</v>
      </c>
      <c r="AL111" s="2">
        <v>12</v>
      </c>
      <c r="AM111">
        <v>9</v>
      </c>
      <c r="AN111" t="s">
        <v>51</v>
      </c>
      <c r="AO111" t="s">
        <v>161</v>
      </c>
      <c r="AP111" t="s">
        <v>51</v>
      </c>
      <c r="AR111" t="s">
        <v>51</v>
      </c>
      <c r="AT111" t="s">
        <v>51</v>
      </c>
      <c r="AU111" t="s">
        <v>81</v>
      </c>
      <c r="AV111" t="s">
        <v>124</v>
      </c>
      <c r="AW111" t="s">
        <v>153</v>
      </c>
      <c r="AX111" t="s">
        <v>154</v>
      </c>
      <c r="AY111" t="s">
        <v>90</v>
      </c>
      <c r="AZ111">
        <v>2</v>
      </c>
      <c r="BA111" t="s">
        <v>82</v>
      </c>
      <c r="BB111">
        <v>3</v>
      </c>
      <c r="BC111" t="s">
        <v>51</v>
      </c>
      <c r="BD111" t="s">
        <v>51</v>
      </c>
      <c r="BE111">
        <v>5.0000000000000002E-5</v>
      </c>
      <c r="BF111">
        <v>1.0000000000000001E-5</v>
      </c>
      <c r="BG111" t="s">
        <v>155</v>
      </c>
      <c r="BH111" t="s">
        <v>156</v>
      </c>
      <c r="BI111">
        <v>95</v>
      </c>
      <c r="BJ111">
        <v>38.340579030000001</v>
      </c>
      <c r="BK111" t="s">
        <v>157</v>
      </c>
      <c r="BL111" t="s">
        <v>51</v>
      </c>
      <c r="BM111" t="s">
        <v>51</v>
      </c>
      <c r="BN111" t="s">
        <v>51</v>
      </c>
      <c r="BO111" t="s">
        <v>51</v>
      </c>
      <c r="BP111" t="s">
        <v>51</v>
      </c>
      <c r="BQ111" t="s">
        <v>51</v>
      </c>
      <c r="BR111" t="s">
        <v>51</v>
      </c>
      <c r="BU111" t="s">
        <v>92</v>
      </c>
      <c r="BV111" t="s">
        <v>158</v>
      </c>
      <c r="BW111" t="s">
        <v>162</v>
      </c>
      <c r="BX111" t="s">
        <v>130</v>
      </c>
    </row>
    <row r="112" spans="1:79">
      <c r="A112">
        <v>93</v>
      </c>
      <c r="B112">
        <v>6</v>
      </c>
      <c r="C112">
        <v>6</v>
      </c>
      <c r="D112" t="s">
        <v>151</v>
      </c>
      <c r="E112" t="s">
        <v>151</v>
      </c>
      <c r="F112" t="s">
        <v>152</v>
      </c>
      <c r="G112">
        <v>41.958978999999999</v>
      </c>
      <c r="H112">
        <v>-72.115288000000007</v>
      </c>
      <c r="I112" t="s">
        <v>51</v>
      </c>
      <c r="J112" t="s">
        <v>74</v>
      </c>
      <c r="K112" t="s">
        <v>118</v>
      </c>
      <c r="L112" t="s">
        <v>119</v>
      </c>
      <c r="M112" t="s">
        <v>120</v>
      </c>
      <c r="N112">
        <v>0.1</v>
      </c>
      <c r="O112">
        <v>0.2</v>
      </c>
      <c r="P112">
        <v>21</v>
      </c>
      <c r="Q112" t="s">
        <v>78</v>
      </c>
      <c r="R112">
        <v>1</v>
      </c>
      <c r="S112" t="s">
        <v>121</v>
      </c>
      <c r="T112" t="s">
        <v>80</v>
      </c>
      <c r="U112" t="s">
        <v>51</v>
      </c>
      <c r="V112" t="s">
        <v>51</v>
      </c>
      <c r="W112">
        <v>0</v>
      </c>
      <c r="X112" t="s">
        <v>81</v>
      </c>
      <c r="Y112" t="s">
        <v>81</v>
      </c>
      <c r="Z112" t="s">
        <v>113</v>
      </c>
      <c r="AA112" t="s">
        <v>51</v>
      </c>
      <c r="AB112" t="s">
        <v>51</v>
      </c>
      <c r="AC112" t="s">
        <v>114</v>
      </c>
      <c r="AD112" t="s">
        <v>114</v>
      </c>
      <c r="AE112" s="2" t="s">
        <v>51</v>
      </c>
      <c r="AF112" s="2" t="s">
        <v>51</v>
      </c>
      <c r="AG112" t="s">
        <v>51</v>
      </c>
      <c r="AH112" t="s">
        <v>51</v>
      </c>
      <c r="AI112">
        <v>6</v>
      </c>
      <c r="AJ112" t="s">
        <v>51</v>
      </c>
      <c r="AK112">
        <v>0</v>
      </c>
      <c r="AL112" s="2">
        <v>12</v>
      </c>
      <c r="AM112">
        <v>9</v>
      </c>
      <c r="AN112" t="s">
        <v>51</v>
      </c>
      <c r="AO112" t="s">
        <v>161</v>
      </c>
      <c r="AP112" t="s">
        <v>51</v>
      </c>
      <c r="AR112" t="s">
        <v>51</v>
      </c>
      <c r="AT112" t="s">
        <v>51</v>
      </c>
      <c r="AU112" t="s">
        <v>81</v>
      </c>
      <c r="AV112" t="s">
        <v>124</v>
      </c>
      <c r="AW112" t="s">
        <v>153</v>
      </c>
      <c r="AX112" t="s">
        <v>154</v>
      </c>
      <c r="AY112" t="s">
        <v>90</v>
      </c>
      <c r="AZ112">
        <v>2</v>
      </c>
      <c r="BA112" t="s">
        <v>81</v>
      </c>
      <c r="BB112">
        <v>2</v>
      </c>
      <c r="BC112" t="s">
        <v>51</v>
      </c>
      <c r="BD112" t="s">
        <v>51</v>
      </c>
      <c r="BE112">
        <v>5.0000000000000002E-5</v>
      </c>
      <c r="BF112">
        <v>1.0000000000000001E-5</v>
      </c>
      <c r="BG112" t="s">
        <v>155</v>
      </c>
      <c r="BH112" t="s">
        <v>156</v>
      </c>
      <c r="BI112">
        <v>268.33333329999999</v>
      </c>
      <c r="BJ112">
        <v>70.5454936</v>
      </c>
      <c r="BK112" t="s">
        <v>157</v>
      </c>
      <c r="BL112" t="s">
        <v>51</v>
      </c>
      <c r="BM112" t="s">
        <v>51</v>
      </c>
      <c r="BN112" t="s">
        <v>51</v>
      </c>
      <c r="BO112" t="s">
        <v>51</v>
      </c>
      <c r="BP112" t="s">
        <v>51</v>
      </c>
      <c r="BQ112" t="s">
        <v>51</v>
      </c>
      <c r="BR112" t="s">
        <v>51</v>
      </c>
      <c r="BU112" t="s">
        <v>92</v>
      </c>
      <c r="BV112" t="s">
        <v>158</v>
      </c>
      <c r="BW112" t="s">
        <v>162</v>
      </c>
      <c r="BX112" t="s">
        <v>130</v>
      </c>
    </row>
    <row r="113" spans="1:79">
      <c r="A113">
        <v>94</v>
      </c>
      <c r="B113">
        <v>6</v>
      </c>
      <c r="C113">
        <v>6</v>
      </c>
      <c r="D113" t="s">
        <v>151</v>
      </c>
      <c r="E113" t="s">
        <v>151</v>
      </c>
      <c r="F113" t="s">
        <v>152</v>
      </c>
      <c r="G113">
        <v>41.958978999999999</v>
      </c>
      <c r="H113">
        <v>-72.115288000000007</v>
      </c>
      <c r="I113" t="s">
        <v>51</v>
      </c>
      <c r="J113" t="s">
        <v>74</v>
      </c>
      <c r="K113" t="s">
        <v>118</v>
      </c>
      <c r="L113" t="s">
        <v>119</v>
      </c>
      <c r="M113" t="s">
        <v>120</v>
      </c>
      <c r="N113">
        <v>0.1</v>
      </c>
      <c r="O113">
        <v>0.2</v>
      </c>
      <c r="P113">
        <v>21</v>
      </c>
      <c r="Q113" t="s">
        <v>78</v>
      </c>
      <c r="R113">
        <v>1</v>
      </c>
      <c r="S113" t="s">
        <v>121</v>
      </c>
      <c r="T113" t="s">
        <v>80</v>
      </c>
      <c r="U113" t="s">
        <v>51</v>
      </c>
      <c r="V113" t="s">
        <v>51</v>
      </c>
      <c r="W113">
        <v>0</v>
      </c>
      <c r="X113" t="s">
        <v>81</v>
      </c>
      <c r="Y113" t="s">
        <v>81</v>
      </c>
      <c r="Z113" t="s">
        <v>113</v>
      </c>
      <c r="AA113" t="s">
        <v>51</v>
      </c>
      <c r="AB113" t="s">
        <v>51</v>
      </c>
      <c r="AC113" t="s">
        <v>114</v>
      </c>
      <c r="AD113" t="s">
        <v>114</v>
      </c>
      <c r="AE113" s="2" t="s">
        <v>51</v>
      </c>
      <c r="AF113" s="2" t="s">
        <v>51</v>
      </c>
      <c r="AG113" t="s">
        <v>51</v>
      </c>
      <c r="AH113" t="s">
        <v>51</v>
      </c>
      <c r="AI113">
        <v>6</v>
      </c>
      <c r="AJ113" t="s">
        <v>51</v>
      </c>
      <c r="AK113">
        <v>0</v>
      </c>
      <c r="AL113" s="2">
        <v>12</v>
      </c>
      <c r="AM113">
        <v>9</v>
      </c>
      <c r="AN113" t="s">
        <v>51</v>
      </c>
      <c r="AO113" t="s">
        <v>161</v>
      </c>
      <c r="AP113" t="s">
        <v>51</v>
      </c>
      <c r="AR113" t="s">
        <v>51</v>
      </c>
      <c r="AT113" t="s">
        <v>51</v>
      </c>
      <c r="AU113" t="s">
        <v>81</v>
      </c>
      <c r="AV113" t="s">
        <v>124</v>
      </c>
      <c r="AW113" t="s">
        <v>153</v>
      </c>
      <c r="AX113" t="s">
        <v>154</v>
      </c>
      <c r="AY113" t="s">
        <v>90</v>
      </c>
      <c r="AZ113">
        <v>2</v>
      </c>
      <c r="BA113" t="s">
        <v>82</v>
      </c>
      <c r="BB113">
        <v>3</v>
      </c>
      <c r="BC113" t="s">
        <v>51</v>
      </c>
      <c r="BD113" t="s">
        <v>51</v>
      </c>
      <c r="BE113">
        <v>5.0000000000000002E-5</v>
      </c>
      <c r="BF113">
        <v>1.0000000000000001E-5</v>
      </c>
      <c r="BG113" t="s">
        <v>155</v>
      </c>
      <c r="BH113" t="s">
        <v>156</v>
      </c>
      <c r="BI113">
        <v>68.333333330000002</v>
      </c>
      <c r="BJ113">
        <v>33.115957889999997</v>
      </c>
      <c r="BK113" t="s">
        <v>157</v>
      </c>
      <c r="BL113" t="s">
        <v>51</v>
      </c>
      <c r="BM113" t="s">
        <v>51</v>
      </c>
      <c r="BN113" t="s">
        <v>51</v>
      </c>
      <c r="BO113" t="s">
        <v>51</v>
      </c>
      <c r="BP113" t="s">
        <v>51</v>
      </c>
      <c r="BQ113" t="s">
        <v>51</v>
      </c>
      <c r="BR113" t="s">
        <v>51</v>
      </c>
      <c r="BU113" t="s">
        <v>92</v>
      </c>
      <c r="BV113" t="s">
        <v>158</v>
      </c>
      <c r="BW113" t="s">
        <v>162</v>
      </c>
      <c r="BX113" t="s">
        <v>130</v>
      </c>
    </row>
    <row r="114" spans="1:79">
      <c r="A114">
        <v>95</v>
      </c>
      <c r="B114">
        <v>6</v>
      </c>
      <c r="C114">
        <v>6</v>
      </c>
      <c r="D114" t="s">
        <v>151</v>
      </c>
      <c r="E114" t="s">
        <v>151</v>
      </c>
      <c r="F114" t="s">
        <v>152</v>
      </c>
      <c r="G114">
        <v>41.958978999999999</v>
      </c>
      <c r="H114">
        <v>-72.115288000000007</v>
      </c>
      <c r="I114" t="s">
        <v>51</v>
      </c>
      <c r="J114" t="s">
        <v>74</v>
      </c>
      <c r="K114" t="s">
        <v>118</v>
      </c>
      <c r="L114" t="s">
        <v>119</v>
      </c>
      <c r="M114" t="s">
        <v>120</v>
      </c>
      <c r="N114">
        <v>0.1</v>
      </c>
      <c r="O114">
        <v>0.2</v>
      </c>
      <c r="P114">
        <v>21</v>
      </c>
      <c r="Q114" t="s">
        <v>78</v>
      </c>
      <c r="R114">
        <v>1</v>
      </c>
      <c r="S114" t="s">
        <v>121</v>
      </c>
      <c r="T114" t="s">
        <v>80</v>
      </c>
      <c r="U114" t="s">
        <v>51</v>
      </c>
      <c r="V114" t="s">
        <v>51</v>
      </c>
      <c r="W114">
        <v>5</v>
      </c>
      <c r="X114" t="s">
        <v>81</v>
      </c>
      <c r="Y114" t="s">
        <v>81</v>
      </c>
      <c r="Z114" t="s">
        <v>113</v>
      </c>
      <c r="AA114" t="s">
        <v>51</v>
      </c>
      <c r="AB114" t="s">
        <v>51</v>
      </c>
      <c r="AC114" t="s">
        <v>114</v>
      </c>
      <c r="AD114" t="s">
        <v>114</v>
      </c>
      <c r="AE114" s="2" t="s">
        <v>51</v>
      </c>
      <c r="AF114" s="2" t="s">
        <v>51</v>
      </c>
      <c r="AG114" t="s">
        <v>51</v>
      </c>
      <c r="AH114" t="s">
        <v>51</v>
      </c>
      <c r="AI114">
        <v>6</v>
      </c>
      <c r="AJ114" t="s">
        <v>51</v>
      </c>
      <c r="AK114">
        <v>0</v>
      </c>
      <c r="AL114" s="2">
        <v>12</v>
      </c>
      <c r="AM114">
        <v>9</v>
      </c>
      <c r="AN114" t="s">
        <v>51</v>
      </c>
      <c r="AO114" t="s">
        <v>161</v>
      </c>
      <c r="AP114" t="s">
        <v>51</v>
      </c>
      <c r="AR114" t="s">
        <v>51</v>
      </c>
      <c r="AT114" t="s">
        <v>51</v>
      </c>
      <c r="AU114" t="s">
        <v>81</v>
      </c>
      <c r="AV114" t="s">
        <v>124</v>
      </c>
      <c r="AW114" t="s">
        <v>153</v>
      </c>
      <c r="AX114" t="s">
        <v>154</v>
      </c>
      <c r="AY114" t="s">
        <v>90</v>
      </c>
      <c r="AZ114">
        <v>2</v>
      </c>
      <c r="BA114" t="s">
        <v>81</v>
      </c>
      <c r="BB114">
        <v>2</v>
      </c>
      <c r="BC114" t="s">
        <v>51</v>
      </c>
      <c r="BD114" t="s">
        <v>51</v>
      </c>
      <c r="BE114">
        <v>5.0000000000000002E-5</v>
      </c>
      <c r="BF114">
        <v>1.0000000000000001E-5</v>
      </c>
      <c r="BG114" t="s">
        <v>155</v>
      </c>
      <c r="BH114" t="s">
        <v>156</v>
      </c>
      <c r="BI114">
        <v>383.33333329999999</v>
      </c>
      <c r="BJ114">
        <v>95.008771519999996</v>
      </c>
      <c r="BK114" t="s">
        <v>157</v>
      </c>
      <c r="BL114" t="s">
        <v>51</v>
      </c>
      <c r="BM114" t="s">
        <v>51</v>
      </c>
      <c r="BN114" t="s">
        <v>51</v>
      </c>
      <c r="BO114" t="s">
        <v>51</v>
      </c>
      <c r="BP114" t="s">
        <v>51</v>
      </c>
      <c r="BQ114" t="s">
        <v>51</v>
      </c>
      <c r="BR114" t="s">
        <v>51</v>
      </c>
      <c r="BU114" t="s">
        <v>92</v>
      </c>
      <c r="BV114" t="s">
        <v>158</v>
      </c>
      <c r="BW114" t="s">
        <v>162</v>
      </c>
      <c r="BX114" t="s">
        <v>130</v>
      </c>
    </row>
    <row r="115" spans="1:79">
      <c r="A115">
        <v>96</v>
      </c>
      <c r="B115">
        <v>6</v>
      </c>
      <c r="C115">
        <v>6</v>
      </c>
      <c r="D115" t="s">
        <v>151</v>
      </c>
      <c r="E115" t="s">
        <v>151</v>
      </c>
      <c r="F115" t="s">
        <v>152</v>
      </c>
      <c r="G115">
        <v>41.958978999999999</v>
      </c>
      <c r="H115">
        <v>-72.115288000000007</v>
      </c>
      <c r="I115" t="s">
        <v>51</v>
      </c>
      <c r="J115" t="s">
        <v>74</v>
      </c>
      <c r="K115" t="s">
        <v>118</v>
      </c>
      <c r="L115" t="s">
        <v>119</v>
      </c>
      <c r="M115" t="s">
        <v>120</v>
      </c>
      <c r="N115">
        <v>0.1</v>
      </c>
      <c r="O115">
        <v>0.2</v>
      </c>
      <c r="P115">
        <v>21</v>
      </c>
      <c r="Q115" t="s">
        <v>78</v>
      </c>
      <c r="R115">
        <v>1</v>
      </c>
      <c r="S115" t="s">
        <v>121</v>
      </c>
      <c r="T115" t="s">
        <v>80</v>
      </c>
      <c r="U115" t="s">
        <v>51</v>
      </c>
      <c r="V115" t="s">
        <v>51</v>
      </c>
      <c r="W115">
        <v>5</v>
      </c>
      <c r="X115" t="s">
        <v>81</v>
      </c>
      <c r="Y115" t="s">
        <v>81</v>
      </c>
      <c r="Z115" t="s">
        <v>113</v>
      </c>
      <c r="AA115" t="s">
        <v>51</v>
      </c>
      <c r="AB115" t="s">
        <v>51</v>
      </c>
      <c r="AC115" t="s">
        <v>114</v>
      </c>
      <c r="AD115" t="s">
        <v>114</v>
      </c>
      <c r="AE115" s="2" t="s">
        <v>51</v>
      </c>
      <c r="AF115" s="2" t="s">
        <v>51</v>
      </c>
      <c r="AG115" t="s">
        <v>51</v>
      </c>
      <c r="AH115" t="s">
        <v>51</v>
      </c>
      <c r="AI115">
        <v>6</v>
      </c>
      <c r="AJ115" t="s">
        <v>51</v>
      </c>
      <c r="AK115">
        <v>0</v>
      </c>
      <c r="AL115" s="2">
        <v>12</v>
      </c>
      <c r="AM115">
        <v>9</v>
      </c>
      <c r="AN115" t="s">
        <v>51</v>
      </c>
      <c r="AO115" t="s">
        <v>161</v>
      </c>
      <c r="AP115" t="s">
        <v>51</v>
      </c>
      <c r="AR115" t="s">
        <v>51</v>
      </c>
      <c r="AT115" t="s">
        <v>51</v>
      </c>
      <c r="AU115" t="s">
        <v>81</v>
      </c>
      <c r="AV115" t="s">
        <v>124</v>
      </c>
      <c r="AW115" t="s">
        <v>153</v>
      </c>
      <c r="AX115" t="s">
        <v>154</v>
      </c>
      <c r="AY115" t="s">
        <v>90</v>
      </c>
      <c r="AZ115">
        <v>2</v>
      </c>
      <c r="BA115" t="s">
        <v>82</v>
      </c>
      <c r="BB115">
        <v>3</v>
      </c>
      <c r="BC115" t="s">
        <v>51</v>
      </c>
      <c r="BD115" t="s">
        <v>51</v>
      </c>
      <c r="BE115">
        <v>5.0000000000000002E-5</v>
      </c>
      <c r="BF115">
        <v>1.0000000000000001E-5</v>
      </c>
      <c r="BG115" t="s">
        <v>155</v>
      </c>
      <c r="BH115" t="s">
        <v>156</v>
      </c>
      <c r="BI115">
        <v>55</v>
      </c>
      <c r="BJ115">
        <v>37.282703759999997</v>
      </c>
      <c r="BK115" t="s">
        <v>157</v>
      </c>
      <c r="BL115" t="s">
        <v>51</v>
      </c>
      <c r="BM115" t="s">
        <v>51</v>
      </c>
      <c r="BN115" t="s">
        <v>51</v>
      </c>
      <c r="BO115" t="s">
        <v>51</v>
      </c>
      <c r="BP115" t="s">
        <v>51</v>
      </c>
      <c r="BQ115" t="s">
        <v>51</v>
      </c>
      <c r="BR115" t="s">
        <v>51</v>
      </c>
      <c r="BU115" t="s">
        <v>92</v>
      </c>
      <c r="BV115" t="s">
        <v>158</v>
      </c>
      <c r="BW115" t="s">
        <v>162</v>
      </c>
      <c r="BX115" t="s">
        <v>130</v>
      </c>
    </row>
    <row r="116" spans="1:79">
      <c r="A116">
        <v>198</v>
      </c>
      <c r="B116">
        <v>7</v>
      </c>
      <c r="C116">
        <v>7</v>
      </c>
      <c r="D116" t="s">
        <v>163</v>
      </c>
      <c r="E116" t="s">
        <v>164</v>
      </c>
      <c r="F116" t="s">
        <v>165</v>
      </c>
      <c r="G116">
        <v>49.402731000000003</v>
      </c>
      <c r="H116">
        <v>-94.4893</v>
      </c>
      <c r="I116">
        <v>396</v>
      </c>
      <c r="J116" t="s">
        <v>166</v>
      </c>
      <c r="K116" t="s">
        <v>167</v>
      </c>
      <c r="L116" t="s">
        <v>168</v>
      </c>
      <c r="M116" t="s">
        <v>120</v>
      </c>
      <c r="N116">
        <v>1.96</v>
      </c>
      <c r="O116">
        <v>700</v>
      </c>
      <c r="P116">
        <v>56</v>
      </c>
      <c r="Q116" t="s">
        <v>78</v>
      </c>
      <c r="R116">
        <v>2000</v>
      </c>
      <c r="S116" t="s">
        <v>79</v>
      </c>
      <c r="T116" t="s">
        <v>169</v>
      </c>
      <c r="U116">
        <v>22.5</v>
      </c>
      <c r="V116">
        <v>0.6</v>
      </c>
      <c r="W116">
        <v>4.5</v>
      </c>
      <c r="X116" t="s">
        <v>81</v>
      </c>
      <c r="Y116" t="s">
        <v>81</v>
      </c>
      <c r="Z116" t="s">
        <v>113</v>
      </c>
      <c r="AA116" t="s">
        <v>51</v>
      </c>
      <c r="AB116" t="s">
        <v>51</v>
      </c>
      <c r="AC116" t="s">
        <v>114</v>
      </c>
      <c r="AD116" t="s">
        <v>114</v>
      </c>
      <c r="AE116" s="2" t="s">
        <v>51</v>
      </c>
      <c r="AF116" s="2" t="s">
        <v>51</v>
      </c>
      <c r="AG116" t="s">
        <v>51</v>
      </c>
      <c r="AH116" t="s">
        <v>51</v>
      </c>
      <c r="AI116">
        <v>4</v>
      </c>
      <c r="AJ116" t="s">
        <v>170</v>
      </c>
      <c r="AK116" t="s">
        <v>51</v>
      </c>
      <c r="AL116" s="2">
        <v>28</v>
      </c>
      <c r="AM116">
        <v>1</v>
      </c>
      <c r="AN116">
        <v>28</v>
      </c>
      <c r="AO116" t="s">
        <v>161</v>
      </c>
      <c r="AP116" t="s">
        <v>51</v>
      </c>
      <c r="AR116" t="s">
        <v>51</v>
      </c>
      <c r="AT116" t="s">
        <v>51</v>
      </c>
      <c r="AU116" t="s">
        <v>82</v>
      </c>
      <c r="AV116" t="s">
        <v>108</v>
      </c>
      <c r="AW116" t="s">
        <v>191</v>
      </c>
      <c r="AX116" t="s">
        <v>192</v>
      </c>
      <c r="AY116" t="s">
        <v>105</v>
      </c>
      <c r="AZ116">
        <v>1</v>
      </c>
      <c r="BA116" t="s">
        <v>82</v>
      </c>
      <c r="BB116">
        <v>3</v>
      </c>
      <c r="BC116" t="s">
        <v>51</v>
      </c>
      <c r="BD116" t="s">
        <v>51</v>
      </c>
      <c r="BE116" t="s">
        <v>51</v>
      </c>
      <c r="BF116" t="s">
        <v>51</v>
      </c>
      <c r="BG116" t="s">
        <v>51</v>
      </c>
      <c r="BH116" t="s">
        <v>51</v>
      </c>
      <c r="BI116" t="s">
        <v>51</v>
      </c>
      <c r="BJ116" t="s">
        <v>51</v>
      </c>
      <c r="BK116" t="s">
        <v>51</v>
      </c>
      <c r="BL116" t="s">
        <v>51</v>
      </c>
      <c r="BM116">
        <v>0.14499999999999999</v>
      </c>
      <c r="BN116" t="s">
        <v>193</v>
      </c>
      <c r="BO116">
        <v>8.1000000000000003E-2</v>
      </c>
      <c r="BP116" t="s">
        <v>148</v>
      </c>
      <c r="BQ116">
        <v>0.16200000000000001</v>
      </c>
      <c r="BR116" t="s">
        <v>194</v>
      </c>
      <c r="BS116">
        <v>0.14499999999999999</v>
      </c>
      <c r="BT116" t="s">
        <v>193</v>
      </c>
      <c r="BU116" t="s">
        <v>92</v>
      </c>
      <c r="BV116" t="s">
        <v>195</v>
      </c>
      <c r="BW116" t="s">
        <v>174</v>
      </c>
      <c r="BX116" t="s">
        <v>175</v>
      </c>
      <c r="BY116" t="s">
        <v>176</v>
      </c>
      <c r="BZ116" t="s">
        <v>96</v>
      </c>
      <c r="CA116" t="s">
        <v>177</v>
      </c>
    </row>
    <row r="117" spans="1:79">
      <c r="A117">
        <v>199</v>
      </c>
      <c r="B117">
        <v>7</v>
      </c>
      <c r="C117">
        <v>7</v>
      </c>
      <c r="D117" t="s">
        <v>163</v>
      </c>
      <c r="E117" t="s">
        <v>164</v>
      </c>
      <c r="F117" t="s">
        <v>165</v>
      </c>
      <c r="G117">
        <v>49.402731000000003</v>
      </c>
      <c r="H117">
        <v>-94.4893</v>
      </c>
      <c r="I117">
        <v>396</v>
      </c>
      <c r="J117" t="s">
        <v>166</v>
      </c>
      <c r="K117" t="s">
        <v>167</v>
      </c>
      <c r="L117" t="s">
        <v>168</v>
      </c>
      <c r="M117" t="s">
        <v>120</v>
      </c>
      <c r="N117">
        <v>1.96</v>
      </c>
      <c r="O117">
        <v>700</v>
      </c>
      <c r="P117">
        <v>56</v>
      </c>
      <c r="Q117" t="s">
        <v>78</v>
      </c>
      <c r="R117">
        <v>2000</v>
      </c>
      <c r="S117" t="s">
        <v>79</v>
      </c>
      <c r="T117" t="s">
        <v>169</v>
      </c>
      <c r="U117">
        <v>18</v>
      </c>
      <c r="V117">
        <v>0.3</v>
      </c>
      <c r="W117">
        <v>0</v>
      </c>
      <c r="X117" t="s">
        <v>81</v>
      </c>
      <c r="Y117" t="s">
        <v>81</v>
      </c>
      <c r="Z117" t="s">
        <v>113</v>
      </c>
      <c r="AA117" t="s">
        <v>51</v>
      </c>
      <c r="AB117" t="s">
        <v>51</v>
      </c>
      <c r="AC117" t="s">
        <v>114</v>
      </c>
      <c r="AD117" t="s">
        <v>114</v>
      </c>
      <c r="AE117" s="2" t="s">
        <v>51</v>
      </c>
      <c r="AF117" s="2" t="s">
        <v>51</v>
      </c>
      <c r="AG117" t="s">
        <v>51</v>
      </c>
      <c r="AH117" t="s">
        <v>51</v>
      </c>
      <c r="AI117">
        <v>4</v>
      </c>
      <c r="AJ117" t="s">
        <v>170</v>
      </c>
      <c r="AK117" t="s">
        <v>51</v>
      </c>
      <c r="AL117" s="2">
        <v>28</v>
      </c>
      <c r="AM117">
        <v>1</v>
      </c>
      <c r="AN117">
        <v>28</v>
      </c>
      <c r="AO117" t="s">
        <v>161</v>
      </c>
      <c r="AP117" t="s">
        <v>51</v>
      </c>
      <c r="AR117" t="s">
        <v>51</v>
      </c>
      <c r="AT117" t="s">
        <v>51</v>
      </c>
      <c r="AU117" t="s">
        <v>82</v>
      </c>
      <c r="AV117" t="s">
        <v>108</v>
      </c>
      <c r="AW117" t="s">
        <v>191</v>
      </c>
      <c r="AX117" t="s">
        <v>192</v>
      </c>
      <c r="AY117" t="s">
        <v>105</v>
      </c>
      <c r="AZ117">
        <v>1</v>
      </c>
      <c r="BA117" t="s">
        <v>82</v>
      </c>
      <c r="BB117">
        <v>3</v>
      </c>
      <c r="BC117" t="s">
        <v>51</v>
      </c>
      <c r="BD117" t="s">
        <v>51</v>
      </c>
      <c r="BE117" t="s">
        <v>51</v>
      </c>
      <c r="BF117" t="s">
        <v>51</v>
      </c>
      <c r="BG117" t="s">
        <v>51</v>
      </c>
      <c r="BH117" t="s">
        <v>51</v>
      </c>
      <c r="BI117" t="s">
        <v>51</v>
      </c>
      <c r="BJ117" t="s">
        <v>51</v>
      </c>
      <c r="BK117" t="s">
        <v>51</v>
      </c>
      <c r="BL117" t="s">
        <v>51</v>
      </c>
      <c r="BM117">
        <v>0.152</v>
      </c>
      <c r="BN117" t="s">
        <v>193</v>
      </c>
      <c r="BO117">
        <v>8.3000000000000004E-2</v>
      </c>
      <c r="BP117" t="s">
        <v>148</v>
      </c>
      <c r="BQ117">
        <v>0.16600000000000001</v>
      </c>
      <c r="BR117" t="s">
        <v>194</v>
      </c>
      <c r="BS117">
        <v>0.152</v>
      </c>
      <c r="BT117" t="s">
        <v>193</v>
      </c>
      <c r="BU117" t="s">
        <v>92</v>
      </c>
      <c r="BV117" t="s">
        <v>195</v>
      </c>
      <c r="BW117" t="s">
        <v>174</v>
      </c>
      <c r="BX117" t="s">
        <v>175</v>
      </c>
      <c r="BY117" t="s">
        <v>176</v>
      </c>
      <c r="BZ117" t="s">
        <v>96</v>
      </c>
      <c r="CA117" t="s">
        <v>177</v>
      </c>
    </row>
    <row r="118" spans="1:79">
      <c r="A118">
        <v>203</v>
      </c>
      <c r="B118">
        <v>7</v>
      </c>
      <c r="C118">
        <v>7</v>
      </c>
      <c r="D118" t="s">
        <v>163</v>
      </c>
      <c r="E118" t="s">
        <v>164</v>
      </c>
      <c r="F118" t="s">
        <v>165</v>
      </c>
      <c r="G118">
        <v>49.402731000000003</v>
      </c>
      <c r="H118">
        <v>-94.4893</v>
      </c>
      <c r="I118">
        <v>396</v>
      </c>
      <c r="J118" t="s">
        <v>166</v>
      </c>
      <c r="K118" t="s">
        <v>167</v>
      </c>
      <c r="L118" t="s">
        <v>168</v>
      </c>
      <c r="M118" t="s">
        <v>120</v>
      </c>
      <c r="N118">
        <v>1.96</v>
      </c>
      <c r="O118">
        <v>700</v>
      </c>
      <c r="P118">
        <v>56</v>
      </c>
      <c r="Q118" t="s">
        <v>78</v>
      </c>
      <c r="R118">
        <v>2000</v>
      </c>
      <c r="S118" t="s">
        <v>79</v>
      </c>
      <c r="T118" t="s">
        <v>169</v>
      </c>
      <c r="U118">
        <v>18</v>
      </c>
      <c r="V118">
        <v>0.3</v>
      </c>
      <c r="W118">
        <v>0</v>
      </c>
      <c r="X118" t="s">
        <v>81</v>
      </c>
      <c r="Y118" t="s">
        <v>81</v>
      </c>
      <c r="Z118" t="s">
        <v>113</v>
      </c>
      <c r="AA118" t="s">
        <v>51</v>
      </c>
      <c r="AB118" t="s">
        <v>51</v>
      </c>
      <c r="AC118" t="s">
        <v>114</v>
      </c>
      <c r="AD118" t="s">
        <v>114</v>
      </c>
      <c r="AE118" s="2" t="s">
        <v>51</v>
      </c>
      <c r="AF118" s="2" t="s">
        <v>51</v>
      </c>
      <c r="AG118" t="s">
        <v>51</v>
      </c>
      <c r="AH118" t="s">
        <v>51</v>
      </c>
      <c r="AI118">
        <v>4</v>
      </c>
      <c r="AJ118" t="s">
        <v>170</v>
      </c>
      <c r="AK118" t="s">
        <v>51</v>
      </c>
      <c r="AL118" s="2">
        <v>28</v>
      </c>
      <c r="AM118">
        <v>1</v>
      </c>
      <c r="AN118">
        <v>28</v>
      </c>
      <c r="AO118" t="s">
        <v>161</v>
      </c>
      <c r="AP118" t="s">
        <v>51</v>
      </c>
      <c r="AR118" t="s">
        <v>51</v>
      </c>
      <c r="AT118" t="s">
        <v>51</v>
      </c>
      <c r="AU118" t="s">
        <v>82</v>
      </c>
      <c r="AV118" t="s">
        <v>108</v>
      </c>
      <c r="AW118" t="s">
        <v>202</v>
      </c>
      <c r="AX118" t="s">
        <v>204</v>
      </c>
      <c r="AY118" t="s">
        <v>105</v>
      </c>
      <c r="AZ118">
        <v>1</v>
      </c>
      <c r="BA118" t="s">
        <v>82</v>
      </c>
      <c r="BB118">
        <v>3</v>
      </c>
      <c r="BC118" t="s">
        <v>51</v>
      </c>
      <c r="BD118" t="s">
        <v>51</v>
      </c>
      <c r="BE118" t="s">
        <v>51</v>
      </c>
      <c r="BF118" t="s">
        <v>51</v>
      </c>
      <c r="BG118" t="s">
        <v>51</v>
      </c>
      <c r="BH118" t="s">
        <v>51</v>
      </c>
      <c r="BI118" t="s">
        <v>51</v>
      </c>
      <c r="BJ118" t="s">
        <v>51</v>
      </c>
      <c r="BK118" t="s">
        <v>51</v>
      </c>
      <c r="BL118" t="s">
        <v>51</v>
      </c>
      <c r="BM118">
        <v>0.14000000000000001</v>
      </c>
      <c r="BN118" t="s">
        <v>193</v>
      </c>
      <c r="BO118">
        <v>0.14000000000000001</v>
      </c>
      <c r="BP118" t="s">
        <v>148</v>
      </c>
      <c r="BQ118">
        <v>0.28000000000000003</v>
      </c>
      <c r="BR118" t="s">
        <v>194</v>
      </c>
      <c r="BS118">
        <v>0.14000000000000001</v>
      </c>
      <c r="BT118" t="s">
        <v>193</v>
      </c>
      <c r="BU118" t="s">
        <v>92</v>
      </c>
      <c r="BV118" t="s">
        <v>195</v>
      </c>
      <c r="BW118" t="s">
        <v>174</v>
      </c>
      <c r="BX118" t="s">
        <v>175</v>
      </c>
      <c r="BY118" t="s">
        <v>176</v>
      </c>
      <c r="BZ118" t="s">
        <v>96</v>
      </c>
      <c r="CA118" t="s">
        <v>177</v>
      </c>
    </row>
    <row r="119" spans="1:79">
      <c r="A119">
        <v>204</v>
      </c>
      <c r="B119">
        <v>7</v>
      </c>
      <c r="C119">
        <v>7</v>
      </c>
      <c r="D119" t="s">
        <v>163</v>
      </c>
      <c r="E119" t="s">
        <v>164</v>
      </c>
      <c r="F119" t="s">
        <v>165</v>
      </c>
      <c r="G119">
        <v>49.402731000000003</v>
      </c>
      <c r="H119">
        <v>-94.4893</v>
      </c>
      <c r="I119">
        <v>396</v>
      </c>
      <c r="J119" t="s">
        <v>166</v>
      </c>
      <c r="K119" t="s">
        <v>167</v>
      </c>
      <c r="L119" t="s">
        <v>168</v>
      </c>
      <c r="M119" t="s">
        <v>120</v>
      </c>
      <c r="N119">
        <v>1.96</v>
      </c>
      <c r="O119">
        <v>700</v>
      </c>
      <c r="P119">
        <v>56</v>
      </c>
      <c r="Q119" t="s">
        <v>78</v>
      </c>
      <c r="R119">
        <v>2000</v>
      </c>
      <c r="S119" t="s">
        <v>79</v>
      </c>
      <c r="T119" t="s">
        <v>169</v>
      </c>
      <c r="U119">
        <v>18</v>
      </c>
      <c r="V119">
        <v>0.3</v>
      </c>
      <c r="W119">
        <v>0</v>
      </c>
      <c r="X119" t="s">
        <v>81</v>
      </c>
      <c r="Y119" t="s">
        <v>81</v>
      </c>
      <c r="Z119" t="s">
        <v>113</v>
      </c>
      <c r="AA119" t="s">
        <v>51</v>
      </c>
      <c r="AB119" t="s">
        <v>51</v>
      </c>
      <c r="AC119" t="s">
        <v>114</v>
      </c>
      <c r="AD119" t="s">
        <v>114</v>
      </c>
      <c r="AE119" s="2" t="s">
        <v>51</v>
      </c>
      <c r="AF119" s="2" t="s">
        <v>51</v>
      </c>
      <c r="AG119" t="s">
        <v>51</v>
      </c>
      <c r="AH119" t="s">
        <v>51</v>
      </c>
      <c r="AI119">
        <v>4</v>
      </c>
      <c r="AJ119" t="s">
        <v>170</v>
      </c>
      <c r="AK119" t="s">
        <v>51</v>
      </c>
      <c r="AL119" s="2">
        <v>28</v>
      </c>
      <c r="AM119">
        <v>1</v>
      </c>
      <c r="AN119">
        <v>28</v>
      </c>
      <c r="AO119" t="s">
        <v>161</v>
      </c>
      <c r="AP119" t="s">
        <v>51</v>
      </c>
      <c r="AR119" t="s">
        <v>51</v>
      </c>
      <c r="AT119" t="s">
        <v>51</v>
      </c>
      <c r="AU119" t="s">
        <v>82</v>
      </c>
      <c r="AV119" t="s">
        <v>108</v>
      </c>
      <c r="AW119" t="s">
        <v>202</v>
      </c>
      <c r="AX119" t="s">
        <v>205</v>
      </c>
      <c r="AY119" t="s">
        <v>105</v>
      </c>
      <c r="AZ119">
        <v>1</v>
      </c>
      <c r="BA119" t="s">
        <v>82</v>
      </c>
      <c r="BB119">
        <v>3</v>
      </c>
      <c r="BC119" t="s">
        <v>51</v>
      </c>
      <c r="BD119" t="s">
        <v>51</v>
      </c>
      <c r="BE119" t="s">
        <v>51</v>
      </c>
      <c r="BF119" t="s">
        <v>51</v>
      </c>
      <c r="BG119" t="s">
        <v>51</v>
      </c>
      <c r="BH119" t="s">
        <v>51</v>
      </c>
      <c r="BI119" t="s">
        <v>51</v>
      </c>
      <c r="BJ119" t="s">
        <v>51</v>
      </c>
      <c r="BK119" t="s">
        <v>51</v>
      </c>
      <c r="BL119" t="s">
        <v>51</v>
      </c>
      <c r="BM119">
        <v>0</v>
      </c>
      <c r="BN119" t="s">
        <v>193</v>
      </c>
      <c r="BO119">
        <v>0</v>
      </c>
      <c r="BP119" t="s">
        <v>148</v>
      </c>
      <c r="BQ119">
        <v>0</v>
      </c>
      <c r="BR119" t="s">
        <v>194</v>
      </c>
      <c r="BS119">
        <v>0</v>
      </c>
      <c r="BT119" t="s">
        <v>193</v>
      </c>
      <c r="BU119" t="s">
        <v>92</v>
      </c>
      <c r="BV119" t="s">
        <v>195</v>
      </c>
      <c r="BW119" t="s">
        <v>174</v>
      </c>
      <c r="BX119" t="s">
        <v>175</v>
      </c>
      <c r="BY119" t="s">
        <v>176</v>
      </c>
      <c r="BZ119" t="s">
        <v>96</v>
      </c>
      <c r="CA119" t="s">
        <v>177</v>
      </c>
    </row>
    <row r="120" spans="1:79">
      <c r="A120">
        <v>205</v>
      </c>
      <c r="B120">
        <v>7</v>
      </c>
      <c r="C120">
        <v>7</v>
      </c>
      <c r="D120" t="s">
        <v>163</v>
      </c>
      <c r="E120" t="s">
        <v>164</v>
      </c>
      <c r="F120" t="s">
        <v>165</v>
      </c>
      <c r="G120">
        <v>49.402731000000003</v>
      </c>
      <c r="H120">
        <v>-94.4893</v>
      </c>
      <c r="I120">
        <v>396</v>
      </c>
      <c r="J120" t="s">
        <v>166</v>
      </c>
      <c r="K120" t="s">
        <v>167</v>
      </c>
      <c r="L120" t="s">
        <v>168</v>
      </c>
      <c r="M120" t="s">
        <v>120</v>
      </c>
      <c r="N120">
        <v>1.96</v>
      </c>
      <c r="O120">
        <v>700</v>
      </c>
      <c r="P120">
        <v>56</v>
      </c>
      <c r="Q120" t="s">
        <v>78</v>
      </c>
      <c r="R120">
        <v>2000</v>
      </c>
      <c r="S120" t="s">
        <v>79</v>
      </c>
      <c r="T120" t="s">
        <v>169</v>
      </c>
      <c r="U120">
        <v>18</v>
      </c>
      <c r="V120">
        <v>0.3</v>
      </c>
      <c r="W120">
        <v>0</v>
      </c>
      <c r="X120" t="s">
        <v>81</v>
      </c>
      <c r="Y120" t="s">
        <v>81</v>
      </c>
      <c r="Z120" t="s">
        <v>113</v>
      </c>
      <c r="AA120" t="s">
        <v>51</v>
      </c>
      <c r="AB120" t="s">
        <v>51</v>
      </c>
      <c r="AC120" t="s">
        <v>114</v>
      </c>
      <c r="AD120" t="s">
        <v>114</v>
      </c>
      <c r="AE120" s="2" t="s">
        <v>51</v>
      </c>
      <c r="AF120" s="2" t="s">
        <v>51</v>
      </c>
      <c r="AG120" t="s">
        <v>51</v>
      </c>
      <c r="AH120" t="s">
        <v>51</v>
      </c>
      <c r="AI120">
        <v>4</v>
      </c>
      <c r="AJ120" t="s">
        <v>170</v>
      </c>
      <c r="AK120" t="s">
        <v>51</v>
      </c>
      <c r="AL120" s="2">
        <v>28</v>
      </c>
      <c r="AM120">
        <v>2</v>
      </c>
      <c r="AN120">
        <v>14</v>
      </c>
      <c r="AO120" t="s">
        <v>161</v>
      </c>
      <c r="AP120" t="s">
        <v>51</v>
      </c>
      <c r="AR120" t="s">
        <v>51</v>
      </c>
      <c r="AT120" t="s">
        <v>51</v>
      </c>
      <c r="AU120" t="s">
        <v>82</v>
      </c>
      <c r="AV120" t="s">
        <v>108</v>
      </c>
      <c r="AW120" t="s">
        <v>202</v>
      </c>
      <c r="AX120" t="s">
        <v>203</v>
      </c>
      <c r="AY120" t="s">
        <v>105</v>
      </c>
      <c r="AZ120">
        <v>1</v>
      </c>
      <c r="BA120" t="s">
        <v>82</v>
      </c>
      <c r="BB120">
        <v>3</v>
      </c>
      <c r="BC120" t="s">
        <v>51</v>
      </c>
      <c r="BD120" t="s">
        <v>51</v>
      </c>
      <c r="BE120" t="s">
        <v>51</v>
      </c>
      <c r="BF120" t="s">
        <v>51</v>
      </c>
      <c r="BG120" t="s">
        <v>51</v>
      </c>
      <c r="BH120" t="s">
        <v>51</v>
      </c>
      <c r="BI120" t="s">
        <v>51</v>
      </c>
      <c r="BJ120" t="s">
        <v>51</v>
      </c>
      <c r="BK120" t="s">
        <v>51</v>
      </c>
      <c r="BL120" t="s">
        <v>51</v>
      </c>
      <c r="BM120">
        <v>0</v>
      </c>
      <c r="BN120" t="s">
        <v>193</v>
      </c>
      <c r="BO120">
        <v>0</v>
      </c>
      <c r="BP120" t="s">
        <v>148</v>
      </c>
      <c r="BQ120">
        <v>0</v>
      </c>
      <c r="BR120" t="s">
        <v>194</v>
      </c>
      <c r="BS120">
        <v>0</v>
      </c>
      <c r="BT120" t="s">
        <v>193</v>
      </c>
      <c r="BU120" t="s">
        <v>92</v>
      </c>
      <c r="BV120" t="s">
        <v>195</v>
      </c>
      <c r="BW120" t="s">
        <v>174</v>
      </c>
      <c r="BX120" t="s">
        <v>175</v>
      </c>
      <c r="BY120" t="s">
        <v>176</v>
      </c>
      <c r="BZ120" t="s">
        <v>96</v>
      </c>
      <c r="CA120" t="s">
        <v>177</v>
      </c>
    </row>
    <row r="121" spans="1:79">
      <c r="A121">
        <v>206</v>
      </c>
      <c r="B121">
        <v>7</v>
      </c>
      <c r="C121">
        <v>7</v>
      </c>
      <c r="D121" t="s">
        <v>163</v>
      </c>
      <c r="E121" t="s">
        <v>164</v>
      </c>
      <c r="F121" t="s">
        <v>165</v>
      </c>
      <c r="G121">
        <v>49.402731000000003</v>
      </c>
      <c r="H121">
        <v>-94.4893</v>
      </c>
      <c r="I121">
        <v>396</v>
      </c>
      <c r="J121" t="s">
        <v>166</v>
      </c>
      <c r="K121" t="s">
        <v>167</v>
      </c>
      <c r="L121" t="s">
        <v>168</v>
      </c>
      <c r="M121" t="s">
        <v>120</v>
      </c>
      <c r="N121">
        <v>1.96</v>
      </c>
      <c r="O121">
        <v>700</v>
      </c>
      <c r="P121">
        <v>56</v>
      </c>
      <c r="Q121" t="s">
        <v>78</v>
      </c>
      <c r="R121">
        <v>2000</v>
      </c>
      <c r="S121" t="s">
        <v>79</v>
      </c>
      <c r="T121" t="s">
        <v>169</v>
      </c>
      <c r="U121">
        <v>18</v>
      </c>
      <c r="V121">
        <v>0.3</v>
      </c>
      <c r="W121">
        <v>0</v>
      </c>
      <c r="X121" t="s">
        <v>81</v>
      </c>
      <c r="Y121" t="s">
        <v>81</v>
      </c>
      <c r="Z121" t="s">
        <v>113</v>
      </c>
      <c r="AA121" t="s">
        <v>51</v>
      </c>
      <c r="AB121" t="s">
        <v>51</v>
      </c>
      <c r="AC121" t="s">
        <v>114</v>
      </c>
      <c r="AD121" t="s">
        <v>114</v>
      </c>
      <c r="AE121" s="2" t="s">
        <v>51</v>
      </c>
      <c r="AF121" s="2" t="s">
        <v>51</v>
      </c>
      <c r="AG121" t="s">
        <v>51</v>
      </c>
      <c r="AH121" t="s">
        <v>51</v>
      </c>
      <c r="AI121">
        <v>4</v>
      </c>
      <c r="AJ121" t="s">
        <v>170</v>
      </c>
      <c r="AK121" t="s">
        <v>51</v>
      </c>
      <c r="AL121" s="2">
        <v>28</v>
      </c>
      <c r="AM121">
        <v>1</v>
      </c>
      <c r="AN121">
        <v>28</v>
      </c>
      <c r="AO121" t="s">
        <v>161</v>
      </c>
      <c r="AP121" t="s">
        <v>51</v>
      </c>
      <c r="AR121" t="s">
        <v>51</v>
      </c>
      <c r="AT121" t="s">
        <v>51</v>
      </c>
      <c r="AU121" t="s">
        <v>82</v>
      </c>
      <c r="AV121" t="s">
        <v>108</v>
      </c>
      <c r="AW121" t="s">
        <v>191</v>
      </c>
      <c r="AX121" t="s">
        <v>196</v>
      </c>
      <c r="AY121" t="s">
        <v>105</v>
      </c>
      <c r="AZ121">
        <v>1</v>
      </c>
      <c r="BA121" t="s">
        <v>82</v>
      </c>
      <c r="BB121">
        <v>3</v>
      </c>
      <c r="BC121" t="s">
        <v>51</v>
      </c>
      <c r="BD121" t="s">
        <v>51</v>
      </c>
      <c r="BE121" t="s">
        <v>51</v>
      </c>
      <c r="BF121" t="s">
        <v>51</v>
      </c>
      <c r="BG121" t="s">
        <v>51</v>
      </c>
      <c r="BH121" t="s">
        <v>51</v>
      </c>
      <c r="BI121" t="s">
        <v>51</v>
      </c>
      <c r="BJ121" t="s">
        <v>51</v>
      </c>
      <c r="BK121" t="s">
        <v>51</v>
      </c>
      <c r="BL121" t="s">
        <v>51</v>
      </c>
      <c r="BM121">
        <v>0.08</v>
      </c>
      <c r="BN121" t="s">
        <v>193</v>
      </c>
      <c r="BO121">
        <v>0.08</v>
      </c>
      <c r="BP121" t="s">
        <v>148</v>
      </c>
      <c r="BQ121">
        <v>0.16</v>
      </c>
      <c r="BR121" t="s">
        <v>194</v>
      </c>
      <c r="BS121">
        <v>0.08</v>
      </c>
      <c r="BT121" t="s">
        <v>193</v>
      </c>
      <c r="BU121" t="s">
        <v>92</v>
      </c>
      <c r="BV121" t="s">
        <v>195</v>
      </c>
      <c r="BW121" t="s">
        <v>174</v>
      </c>
      <c r="BX121" t="s">
        <v>175</v>
      </c>
      <c r="BY121" t="s">
        <v>176</v>
      </c>
      <c r="BZ121" t="s">
        <v>96</v>
      </c>
      <c r="CA121" t="s">
        <v>177</v>
      </c>
    </row>
    <row r="122" spans="1:79">
      <c r="A122">
        <v>207</v>
      </c>
      <c r="B122">
        <v>7</v>
      </c>
      <c r="C122">
        <v>7</v>
      </c>
      <c r="D122" t="s">
        <v>163</v>
      </c>
      <c r="E122" t="s">
        <v>164</v>
      </c>
      <c r="F122" t="s">
        <v>165</v>
      </c>
      <c r="G122">
        <v>49.402731000000003</v>
      </c>
      <c r="H122">
        <v>-94.4893</v>
      </c>
      <c r="I122">
        <v>396</v>
      </c>
      <c r="J122" t="s">
        <v>166</v>
      </c>
      <c r="K122" t="s">
        <v>167</v>
      </c>
      <c r="L122" t="s">
        <v>168</v>
      </c>
      <c r="M122" t="s">
        <v>120</v>
      </c>
      <c r="N122">
        <v>1.96</v>
      </c>
      <c r="O122">
        <v>700</v>
      </c>
      <c r="P122">
        <v>56</v>
      </c>
      <c r="Q122" t="s">
        <v>78</v>
      </c>
      <c r="R122">
        <v>2000</v>
      </c>
      <c r="S122" t="s">
        <v>79</v>
      </c>
      <c r="T122" t="s">
        <v>169</v>
      </c>
      <c r="U122">
        <v>18</v>
      </c>
      <c r="V122">
        <v>0.3</v>
      </c>
      <c r="W122">
        <v>0</v>
      </c>
      <c r="X122" t="s">
        <v>81</v>
      </c>
      <c r="Y122" t="s">
        <v>81</v>
      </c>
      <c r="Z122" t="s">
        <v>113</v>
      </c>
      <c r="AA122" t="s">
        <v>51</v>
      </c>
      <c r="AB122" t="s">
        <v>51</v>
      </c>
      <c r="AC122" t="s">
        <v>114</v>
      </c>
      <c r="AD122" t="s">
        <v>114</v>
      </c>
      <c r="AE122" s="2" t="s">
        <v>51</v>
      </c>
      <c r="AF122" s="2" t="s">
        <v>51</v>
      </c>
      <c r="AG122" t="s">
        <v>51</v>
      </c>
      <c r="AH122" t="s">
        <v>51</v>
      </c>
      <c r="AI122">
        <v>4</v>
      </c>
      <c r="AJ122" t="s">
        <v>170</v>
      </c>
      <c r="AK122" t="s">
        <v>51</v>
      </c>
      <c r="AL122" s="2">
        <v>28</v>
      </c>
      <c r="AM122">
        <v>1</v>
      </c>
      <c r="AN122">
        <v>28</v>
      </c>
      <c r="AO122" t="s">
        <v>161</v>
      </c>
      <c r="AP122" t="s">
        <v>51</v>
      </c>
      <c r="AR122" t="s">
        <v>51</v>
      </c>
      <c r="AT122" t="s">
        <v>51</v>
      </c>
      <c r="AU122" t="s">
        <v>82</v>
      </c>
      <c r="AV122" t="s">
        <v>108</v>
      </c>
      <c r="AW122" t="s">
        <v>191</v>
      </c>
      <c r="AX122" t="s">
        <v>197</v>
      </c>
      <c r="AY122" t="s">
        <v>105</v>
      </c>
      <c r="AZ122">
        <v>1</v>
      </c>
      <c r="BA122" t="s">
        <v>82</v>
      </c>
      <c r="BB122">
        <v>3</v>
      </c>
      <c r="BC122" t="s">
        <v>51</v>
      </c>
      <c r="BD122" t="s">
        <v>51</v>
      </c>
      <c r="BE122" t="s">
        <v>51</v>
      </c>
      <c r="BF122" t="s">
        <v>51</v>
      </c>
      <c r="BG122" t="s">
        <v>51</v>
      </c>
      <c r="BH122" t="s">
        <v>51</v>
      </c>
      <c r="BI122" t="s">
        <v>51</v>
      </c>
      <c r="BJ122" t="s">
        <v>51</v>
      </c>
      <c r="BK122" t="s">
        <v>51</v>
      </c>
      <c r="BL122" t="s">
        <v>51</v>
      </c>
      <c r="BM122">
        <v>1.2999999999999999E-2</v>
      </c>
      <c r="BN122" t="s">
        <v>193</v>
      </c>
      <c r="BO122">
        <v>8.0000000000000002E-3</v>
      </c>
      <c r="BP122" t="s">
        <v>148</v>
      </c>
      <c r="BQ122">
        <v>1.6E-2</v>
      </c>
      <c r="BR122" t="s">
        <v>194</v>
      </c>
      <c r="BS122">
        <v>1.2999999999999999E-2</v>
      </c>
      <c r="BT122" t="s">
        <v>193</v>
      </c>
      <c r="BU122" t="s">
        <v>92</v>
      </c>
      <c r="BV122" t="s">
        <v>195</v>
      </c>
      <c r="BW122" t="s">
        <v>174</v>
      </c>
      <c r="BX122" t="s">
        <v>175</v>
      </c>
      <c r="BY122" t="s">
        <v>176</v>
      </c>
      <c r="BZ122" t="s">
        <v>96</v>
      </c>
      <c r="CA122" t="s">
        <v>177</v>
      </c>
    </row>
    <row r="123" spans="1:79">
      <c r="A123">
        <v>208</v>
      </c>
      <c r="B123">
        <v>7</v>
      </c>
      <c r="C123">
        <v>7</v>
      </c>
      <c r="D123" t="s">
        <v>163</v>
      </c>
      <c r="E123" t="s">
        <v>164</v>
      </c>
      <c r="F123" t="s">
        <v>165</v>
      </c>
      <c r="G123">
        <v>49.402731000000003</v>
      </c>
      <c r="H123">
        <v>-94.4893</v>
      </c>
      <c r="I123">
        <v>396</v>
      </c>
      <c r="J123" t="s">
        <v>166</v>
      </c>
      <c r="K123" t="s">
        <v>167</v>
      </c>
      <c r="L123" t="s">
        <v>168</v>
      </c>
      <c r="M123" t="s">
        <v>120</v>
      </c>
      <c r="N123">
        <v>1.96</v>
      </c>
      <c r="O123">
        <v>700</v>
      </c>
      <c r="P123">
        <v>56</v>
      </c>
      <c r="Q123" t="s">
        <v>78</v>
      </c>
      <c r="R123">
        <v>2000</v>
      </c>
      <c r="S123" t="s">
        <v>79</v>
      </c>
      <c r="T123" t="s">
        <v>169</v>
      </c>
      <c r="U123">
        <v>18</v>
      </c>
      <c r="V123">
        <v>0.3</v>
      </c>
      <c r="W123">
        <v>0</v>
      </c>
      <c r="X123" t="s">
        <v>81</v>
      </c>
      <c r="Y123" t="s">
        <v>81</v>
      </c>
      <c r="Z123" t="s">
        <v>113</v>
      </c>
      <c r="AA123" t="s">
        <v>51</v>
      </c>
      <c r="AB123" t="s">
        <v>51</v>
      </c>
      <c r="AC123" t="s">
        <v>114</v>
      </c>
      <c r="AD123" t="s">
        <v>114</v>
      </c>
      <c r="AE123" s="2" t="s">
        <v>51</v>
      </c>
      <c r="AF123" s="2" t="s">
        <v>51</v>
      </c>
      <c r="AG123" t="s">
        <v>51</v>
      </c>
      <c r="AH123" t="s">
        <v>51</v>
      </c>
      <c r="AI123">
        <v>4</v>
      </c>
      <c r="AJ123" t="s">
        <v>170</v>
      </c>
      <c r="AK123" t="s">
        <v>51</v>
      </c>
      <c r="AL123" s="2">
        <v>28</v>
      </c>
      <c r="AM123">
        <v>1</v>
      </c>
      <c r="AN123">
        <v>28</v>
      </c>
      <c r="AO123" t="s">
        <v>161</v>
      </c>
      <c r="AP123" t="s">
        <v>51</v>
      </c>
      <c r="AR123" t="s">
        <v>51</v>
      </c>
      <c r="AT123" t="s">
        <v>51</v>
      </c>
      <c r="AU123" t="s">
        <v>82</v>
      </c>
      <c r="AV123" t="s">
        <v>206</v>
      </c>
      <c r="AW123" t="s">
        <v>207</v>
      </c>
      <c r="AX123" t="s">
        <v>207</v>
      </c>
      <c r="AY123" t="s">
        <v>90</v>
      </c>
      <c r="AZ123">
        <v>1</v>
      </c>
      <c r="BA123" t="s">
        <v>82</v>
      </c>
      <c r="BB123">
        <v>3</v>
      </c>
      <c r="BC123" t="s">
        <v>51</v>
      </c>
      <c r="BD123" t="s">
        <v>51</v>
      </c>
      <c r="BE123" t="s">
        <v>51</v>
      </c>
      <c r="BF123" t="s">
        <v>51</v>
      </c>
      <c r="BG123" t="s">
        <v>51</v>
      </c>
      <c r="BH123" t="s">
        <v>51</v>
      </c>
      <c r="BI123">
        <v>13.5</v>
      </c>
      <c r="BJ123">
        <v>1.5</v>
      </c>
      <c r="BK123" t="s">
        <v>208</v>
      </c>
      <c r="BL123" t="s">
        <v>51</v>
      </c>
      <c r="BM123" t="s">
        <v>51</v>
      </c>
      <c r="BN123" t="s">
        <v>51</v>
      </c>
      <c r="BO123" t="s">
        <v>51</v>
      </c>
      <c r="BP123" t="s">
        <v>51</v>
      </c>
      <c r="BQ123" t="s">
        <v>51</v>
      </c>
      <c r="BR123" t="s">
        <v>51</v>
      </c>
      <c r="BU123" t="s">
        <v>92</v>
      </c>
      <c r="BW123" t="s">
        <v>174</v>
      </c>
      <c r="BX123" t="s">
        <v>175</v>
      </c>
      <c r="BY123" t="s">
        <v>176</v>
      </c>
      <c r="BZ123" t="s">
        <v>96</v>
      </c>
      <c r="CA123" t="s">
        <v>177</v>
      </c>
    </row>
    <row r="124" spans="1:79">
      <c r="A124">
        <v>209</v>
      </c>
      <c r="B124">
        <v>7</v>
      </c>
      <c r="C124">
        <v>7</v>
      </c>
      <c r="D124" t="s">
        <v>163</v>
      </c>
      <c r="E124" t="s">
        <v>164</v>
      </c>
      <c r="F124" t="s">
        <v>165</v>
      </c>
      <c r="G124">
        <v>49.402731000000003</v>
      </c>
      <c r="H124">
        <v>-94.4893</v>
      </c>
      <c r="I124">
        <v>396</v>
      </c>
      <c r="J124" t="s">
        <v>166</v>
      </c>
      <c r="K124" t="s">
        <v>167</v>
      </c>
      <c r="L124" t="s">
        <v>168</v>
      </c>
      <c r="M124" t="s">
        <v>120</v>
      </c>
      <c r="N124">
        <v>1.96</v>
      </c>
      <c r="O124">
        <v>700</v>
      </c>
      <c r="P124">
        <v>56</v>
      </c>
      <c r="Q124" t="s">
        <v>78</v>
      </c>
      <c r="R124">
        <v>2000</v>
      </c>
      <c r="S124" t="s">
        <v>79</v>
      </c>
      <c r="T124" t="s">
        <v>169</v>
      </c>
      <c r="U124">
        <v>18</v>
      </c>
      <c r="V124">
        <v>0.3</v>
      </c>
      <c r="W124">
        <v>0</v>
      </c>
      <c r="X124" t="s">
        <v>81</v>
      </c>
      <c r="Y124" t="s">
        <v>81</v>
      </c>
      <c r="Z124" t="s">
        <v>113</v>
      </c>
      <c r="AA124" t="s">
        <v>51</v>
      </c>
      <c r="AB124" t="s">
        <v>51</v>
      </c>
      <c r="AC124" t="s">
        <v>114</v>
      </c>
      <c r="AD124" t="s">
        <v>114</v>
      </c>
      <c r="AE124" s="2" t="s">
        <v>51</v>
      </c>
      <c r="AF124" s="2" t="s">
        <v>51</v>
      </c>
      <c r="AG124" t="s">
        <v>51</v>
      </c>
      <c r="AH124" t="s">
        <v>51</v>
      </c>
      <c r="AI124">
        <v>4</v>
      </c>
      <c r="AJ124" t="s">
        <v>170</v>
      </c>
      <c r="AK124" t="s">
        <v>51</v>
      </c>
      <c r="AL124" s="2">
        <v>28</v>
      </c>
      <c r="AM124">
        <v>1</v>
      </c>
      <c r="AN124">
        <v>28</v>
      </c>
      <c r="AO124" t="s">
        <v>161</v>
      </c>
      <c r="AP124" t="s">
        <v>51</v>
      </c>
      <c r="AR124" t="s">
        <v>51</v>
      </c>
      <c r="AT124" t="s">
        <v>51</v>
      </c>
      <c r="AU124" t="s">
        <v>82</v>
      </c>
      <c r="AV124" t="s">
        <v>108</v>
      </c>
      <c r="AW124" t="s">
        <v>198</v>
      </c>
      <c r="AX124" t="s">
        <v>201</v>
      </c>
      <c r="AY124" t="s">
        <v>105</v>
      </c>
      <c r="AZ124">
        <v>1</v>
      </c>
      <c r="BA124" t="s">
        <v>82</v>
      </c>
      <c r="BB124">
        <v>3</v>
      </c>
      <c r="BC124" t="s">
        <v>51</v>
      </c>
      <c r="BD124" t="s">
        <v>51</v>
      </c>
      <c r="BE124" t="s">
        <v>51</v>
      </c>
      <c r="BF124" t="s">
        <v>51</v>
      </c>
      <c r="BG124" t="s">
        <v>51</v>
      </c>
      <c r="BH124" t="s">
        <v>51</v>
      </c>
      <c r="BI124" t="s">
        <v>51</v>
      </c>
      <c r="BJ124" t="s">
        <v>51</v>
      </c>
      <c r="BK124" t="s">
        <v>51</v>
      </c>
      <c r="BL124" t="s">
        <v>51</v>
      </c>
      <c r="BM124">
        <v>0.36399999999999999</v>
      </c>
      <c r="BN124" t="s">
        <v>193</v>
      </c>
      <c r="BO124">
        <v>3.1E-2</v>
      </c>
      <c r="BP124" t="s">
        <v>148</v>
      </c>
      <c r="BQ124">
        <v>6.2E-2</v>
      </c>
      <c r="BR124" t="s">
        <v>194</v>
      </c>
      <c r="BS124">
        <v>0.36399999999999999</v>
      </c>
      <c r="BT124" t="s">
        <v>193</v>
      </c>
      <c r="BU124" t="s">
        <v>92</v>
      </c>
      <c r="BV124" t="s">
        <v>195</v>
      </c>
      <c r="BW124" t="s">
        <v>174</v>
      </c>
      <c r="BX124" t="s">
        <v>175</v>
      </c>
      <c r="BY124" t="s">
        <v>176</v>
      </c>
      <c r="BZ124" t="s">
        <v>96</v>
      </c>
      <c r="CA124" t="s">
        <v>177</v>
      </c>
    </row>
    <row r="125" spans="1:79">
      <c r="A125">
        <v>210</v>
      </c>
      <c r="B125">
        <v>7</v>
      </c>
      <c r="C125">
        <v>7</v>
      </c>
      <c r="D125" t="s">
        <v>163</v>
      </c>
      <c r="E125" t="s">
        <v>164</v>
      </c>
      <c r="F125" t="s">
        <v>165</v>
      </c>
      <c r="G125">
        <v>49.402731000000003</v>
      </c>
      <c r="H125">
        <v>-94.4893</v>
      </c>
      <c r="I125">
        <v>396</v>
      </c>
      <c r="J125" t="s">
        <v>166</v>
      </c>
      <c r="K125" t="s">
        <v>167</v>
      </c>
      <c r="L125" t="s">
        <v>168</v>
      </c>
      <c r="M125" t="s">
        <v>120</v>
      </c>
      <c r="N125">
        <v>1.96</v>
      </c>
      <c r="O125">
        <v>700</v>
      </c>
      <c r="P125">
        <v>56</v>
      </c>
      <c r="Q125" t="s">
        <v>78</v>
      </c>
      <c r="R125">
        <v>2000</v>
      </c>
      <c r="S125" t="s">
        <v>79</v>
      </c>
      <c r="T125" t="s">
        <v>169</v>
      </c>
      <c r="U125">
        <v>18</v>
      </c>
      <c r="V125">
        <v>0.3</v>
      </c>
      <c r="W125">
        <v>0</v>
      </c>
      <c r="X125" t="s">
        <v>81</v>
      </c>
      <c r="Y125" t="s">
        <v>81</v>
      </c>
      <c r="Z125" t="s">
        <v>113</v>
      </c>
      <c r="AA125" t="s">
        <v>51</v>
      </c>
      <c r="AB125" t="s">
        <v>51</v>
      </c>
      <c r="AC125" t="s">
        <v>114</v>
      </c>
      <c r="AD125" t="s">
        <v>114</v>
      </c>
      <c r="AE125" s="2" t="s">
        <v>51</v>
      </c>
      <c r="AF125" s="2" t="s">
        <v>51</v>
      </c>
      <c r="AG125" t="s">
        <v>51</v>
      </c>
      <c r="AH125" t="s">
        <v>51</v>
      </c>
      <c r="AI125">
        <v>4</v>
      </c>
      <c r="AJ125" t="s">
        <v>170</v>
      </c>
      <c r="AK125" t="s">
        <v>51</v>
      </c>
      <c r="AL125" s="2">
        <v>28</v>
      </c>
      <c r="AM125">
        <v>1</v>
      </c>
      <c r="AN125">
        <v>28</v>
      </c>
      <c r="AO125" t="s">
        <v>161</v>
      </c>
      <c r="AP125" t="s">
        <v>51</v>
      </c>
      <c r="AR125" t="s">
        <v>51</v>
      </c>
      <c r="AT125" t="s">
        <v>51</v>
      </c>
      <c r="AU125" t="s">
        <v>82</v>
      </c>
      <c r="AV125" t="s">
        <v>108</v>
      </c>
      <c r="AW125" t="s">
        <v>198</v>
      </c>
      <c r="AX125" t="s">
        <v>200</v>
      </c>
      <c r="AY125" t="s">
        <v>105</v>
      </c>
      <c r="AZ125">
        <v>1</v>
      </c>
      <c r="BA125" t="s">
        <v>82</v>
      </c>
      <c r="BB125">
        <v>3</v>
      </c>
      <c r="BC125" t="s">
        <v>51</v>
      </c>
      <c r="BD125" t="s">
        <v>51</v>
      </c>
      <c r="BE125" t="s">
        <v>51</v>
      </c>
      <c r="BF125" t="s">
        <v>51</v>
      </c>
      <c r="BG125" t="s">
        <v>51</v>
      </c>
      <c r="BH125" t="s">
        <v>51</v>
      </c>
      <c r="BI125" t="s">
        <v>51</v>
      </c>
      <c r="BJ125" t="s">
        <v>51</v>
      </c>
      <c r="BK125" t="s">
        <v>51</v>
      </c>
      <c r="BL125" t="s">
        <v>51</v>
      </c>
      <c r="BM125">
        <v>0</v>
      </c>
      <c r="BN125" t="s">
        <v>193</v>
      </c>
      <c r="BO125">
        <v>0</v>
      </c>
      <c r="BP125" t="s">
        <v>148</v>
      </c>
      <c r="BQ125">
        <v>0</v>
      </c>
      <c r="BR125" t="s">
        <v>194</v>
      </c>
      <c r="BS125">
        <v>0</v>
      </c>
      <c r="BT125" t="s">
        <v>193</v>
      </c>
      <c r="BU125" t="s">
        <v>92</v>
      </c>
      <c r="BV125" t="s">
        <v>195</v>
      </c>
      <c r="BW125" t="s">
        <v>174</v>
      </c>
      <c r="BX125" t="s">
        <v>175</v>
      </c>
      <c r="BY125" t="s">
        <v>176</v>
      </c>
      <c r="BZ125" t="s">
        <v>96</v>
      </c>
      <c r="CA125" t="s">
        <v>177</v>
      </c>
    </row>
    <row r="126" spans="1:79">
      <c r="A126">
        <v>211</v>
      </c>
      <c r="B126">
        <v>7</v>
      </c>
      <c r="C126">
        <v>7</v>
      </c>
      <c r="D126" t="s">
        <v>163</v>
      </c>
      <c r="E126" t="s">
        <v>164</v>
      </c>
      <c r="F126" t="s">
        <v>165</v>
      </c>
      <c r="G126">
        <v>49.402731000000003</v>
      </c>
      <c r="H126">
        <v>-94.4893</v>
      </c>
      <c r="I126">
        <v>396</v>
      </c>
      <c r="J126" t="s">
        <v>166</v>
      </c>
      <c r="K126" t="s">
        <v>167</v>
      </c>
      <c r="L126" t="s">
        <v>168</v>
      </c>
      <c r="M126" t="s">
        <v>120</v>
      </c>
      <c r="N126">
        <v>1.96</v>
      </c>
      <c r="O126">
        <v>700</v>
      </c>
      <c r="P126">
        <v>56</v>
      </c>
      <c r="Q126" t="s">
        <v>78</v>
      </c>
      <c r="R126">
        <v>2000</v>
      </c>
      <c r="S126" t="s">
        <v>79</v>
      </c>
      <c r="T126" t="s">
        <v>169</v>
      </c>
      <c r="U126">
        <v>18</v>
      </c>
      <c r="V126">
        <v>0.3</v>
      </c>
      <c r="W126">
        <v>0</v>
      </c>
      <c r="X126" t="s">
        <v>81</v>
      </c>
      <c r="Y126" t="s">
        <v>81</v>
      </c>
      <c r="Z126" t="s">
        <v>113</v>
      </c>
      <c r="AA126" t="s">
        <v>51</v>
      </c>
      <c r="AB126" t="s">
        <v>51</v>
      </c>
      <c r="AC126" t="s">
        <v>114</v>
      </c>
      <c r="AD126" t="s">
        <v>114</v>
      </c>
      <c r="AE126" s="2" t="s">
        <v>51</v>
      </c>
      <c r="AF126" s="2" t="s">
        <v>51</v>
      </c>
      <c r="AG126" t="s">
        <v>51</v>
      </c>
      <c r="AH126" t="s">
        <v>51</v>
      </c>
      <c r="AI126">
        <v>4</v>
      </c>
      <c r="AJ126" t="s">
        <v>170</v>
      </c>
      <c r="AK126" t="s">
        <v>51</v>
      </c>
      <c r="AL126" s="2">
        <v>28</v>
      </c>
      <c r="AM126">
        <v>2</v>
      </c>
      <c r="AN126">
        <v>14</v>
      </c>
      <c r="AO126" t="s">
        <v>161</v>
      </c>
      <c r="AP126" t="s">
        <v>51</v>
      </c>
      <c r="AR126" t="s">
        <v>51</v>
      </c>
      <c r="AT126" t="s">
        <v>51</v>
      </c>
      <c r="AU126" t="s">
        <v>82</v>
      </c>
      <c r="AV126" t="s">
        <v>108</v>
      </c>
      <c r="AW126" t="s">
        <v>198</v>
      </c>
      <c r="AX126" t="s">
        <v>199</v>
      </c>
      <c r="AY126" t="s">
        <v>105</v>
      </c>
      <c r="AZ126">
        <v>1</v>
      </c>
      <c r="BA126" t="s">
        <v>82</v>
      </c>
      <c r="BB126">
        <v>3</v>
      </c>
      <c r="BC126" t="s">
        <v>51</v>
      </c>
      <c r="BD126" t="s">
        <v>51</v>
      </c>
      <c r="BE126" t="s">
        <v>51</v>
      </c>
      <c r="BF126" t="s">
        <v>51</v>
      </c>
      <c r="BG126" t="s">
        <v>51</v>
      </c>
      <c r="BH126" t="s">
        <v>51</v>
      </c>
      <c r="BI126" t="s">
        <v>51</v>
      </c>
      <c r="BJ126" t="s">
        <v>51</v>
      </c>
      <c r="BK126" t="s">
        <v>51</v>
      </c>
      <c r="BL126" t="s">
        <v>51</v>
      </c>
      <c r="BM126">
        <v>1.7999999999999999E-2</v>
      </c>
      <c r="BN126" t="s">
        <v>193</v>
      </c>
      <c r="BO126">
        <v>1.2999999999999999E-2</v>
      </c>
      <c r="BP126" t="s">
        <v>148</v>
      </c>
      <c r="BQ126">
        <v>2.5999999999999999E-2</v>
      </c>
      <c r="BR126" t="s">
        <v>194</v>
      </c>
      <c r="BS126">
        <v>1.7999999999999999E-2</v>
      </c>
      <c r="BT126" t="s">
        <v>193</v>
      </c>
      <c r="BU126" t="s">
        <v>92</v>
      </c>
      <c r="BV126" t="s">
        <v>195</v>
      </c>
      <c r="BW126" t="s">
        <v>174</v>
      </c>
      <c r="BX126" t="s">
        <v>175</v>
      </c>
      <c r="BY126" t="s">
        <v>176</v>
      </c>
      <c r="BZ126" t="s">
        <v>96</v>
      </c>
      <c r="CA126" t="s">
        <v>177</v>
      </c>
    </row>
    <row r="127" spans="1:79">
      <c r="A127">
        <v>212</v>
      </c>
      <c r="B127">
        <v>7</v>
      </c>
      <c r="C127">
        <v>7</v>
      </c>
      <c r="D127" t="s">
        <v>163</v>
      </c>
      <c r="E127" t="s">
        <v>164</v>
      </c>
      <c r="F127" t="s">
        <v>165</v>
      </c>
      <c r="G127">
        <v>49.402731000000003</v>
      </c>
      <c r="H127">
        <v>-94.4893</v>
      </c>
      <c r="I127">
        <v>396</v>
      </c>
      <c r="J127" t="s">
        <v>166</v>
      </c>
      <c r="K127" t="s">
        <v>167</v>
      </c>
      <c r="L127" t="s">
        <v>168</v>
      </c>
      <c r="M127" t="s">
        <v>120</v>
      </c>
      <c r="N127">
        <v>1.96</v>
      </c>
      <c r="O127">
        <v>700</v>
      </c>
      <c r="P127">
        <v>56</v>
      </c>
      <c r="Q127" t="s">
        <v>78</v>
      </c>
      <c r="R127">
        <v>2000</v>
      </c>
      <c r="S127" t="s">
        <v>79</v>
      </c>
      <c r="T127" t="s">
        <v>169</v>
      </c>
      <c r="U127">
        <v>22.5</v>
      </c>
      <c r="V127">
        <v>0.6</v>
      </c>
      <c r="W127">
        <v>4.5</v>
      </c>
      <c r="X127" t="s">
        <v>81</v>
      </c>
      <c r="Y127" t="s">
        <v>81</v>
      </c>
      <c r="Z127" t="s">
        <v>113</v>
      </c>
      <c r="AA127" t="s">
        <v>51</v>
      </c>
      <c r="AB127" t="s">
        <v>51</v>
      </c>
      <c r="AC127" t="s">
        <v>114</v>
      </c>
      <c r="AD127" t="s">
        <v>114</v>
      </c>
      <c r="AE127" s="2" t="s">
        <v>51</v>
      </c>
      <c r="AF127" s="2" t="s">
        <v>51</v>
      </c>
      <c r="AG127" t="s">
        <v>51</v>
      </c>
      <c r="AH127" t="s">
        <v>51</v>
      </c>
      <c r="AI127">
        <v>4</v>
      </c>
      <c r="AJ127" t="s">
        <v>170</v>
      </c>
      <c r="AK127" t="s">
        <v>51</v>
      </c>
      <c r="AL127" s="2">
        <v>28</v>
      </c>
      <c r="AM127">
        <v>1</v>
      </c>
      <c r="AN127">
        <v>28</v>
      </c>
      <c r="AO127" t="s">
        <v>161</v>
      </c>
      <c r="AP127" t="s">
        <v>51</v>
      </c>
      <c r="AR127" t="s">
        <v>51</v>
      </c>
      <c r="AT127" t="s">
        <v>51</v>
      </c>
      <c r="AU127" t="s">
        <v>82</v>
      </c>
      <c r="AV127" t="s">
        <v>108</v>
      </c>
      <c r="AW127" t="s">
        <v>202</v>
      </c>
      <c r="AX127" t="s">
        <v>204</v>
      </c>
      <c r="AY127" t="s">
        <v>105</v>
      </c>
      <c r="AZ127">
        <v>1</v>
      </c>
      <c r="BA127" t="s">
        <v>82</v>
      </c>
      <c r="BB127">
        <v>3</v>
      </c>
      <c r="BC127" t="s">
        <v>51</v>
      </c>
      <c r="BD127" t="s">
        <v>51</v>
      </c>
      <c r="BE127" t="s">
        <v>51</v>
      </c>
      <c r="BF127" t="s">
        <v>51</v>
      </c>
      <c r="BG127" t="s">
        <v>51</v>
      </c>
      <c r="BH127" t="s">
        <v>51</v>
      </c>
      <c r="BI127" t="s">
        <v>51</v>
      </c>
      <c r="BJ127" t="s">
        <v>51</v>
      </c>
      <c r="BK127" t="s">
        <v>51</v>
      </c>
      <c r="BL127" t="s">
        <v>51</v>
      </c>
      <c r="BM127">
        <v>3.1779999999999999</v>
      </c>
      <c r="BN127" t="s">
        <v>193</v>
      </c>
      <c r="BO127">
        <v>0.27200000000000002</v>
      </c>
      <c r="BP127" t="s">
        <v>148</v>
      </c>
      <c r="BQ127">
        <v>0.54400000000000004</v>
      </c>
      <c r="BR127" t="s">
        <v>194</v>
      </c>
      <c r="BS127">
        <v>3.1779999999999999</v>
      </c>
      <c r="BT127" t="s">
        <v>193</v>
      </c>
      <c r="BU127" t="s">
        <v>92</v>
      </c>
      <c r="BV127" t="s">
        <v>195</v>
      </c>
      <c r="BW127" t="s">
        <v>174</v>
      </c>
      <c r="BX127" t="s">
        <v>175</v>
      </c>
      <c r="BY127" t="s">
        <v>176</v>
      </c>
      <c r="BZ127" t="s">
        <v>96</v>
      </c>
      <c r="CA127" t="s">
        <v>177</v>
      </c>
    </row>
    <row r="128" spans="1:79">
      <c r="A128">
        <v>213</v>
      </c>
      <c r="B128">
        <v>7</v>
      </c>
      <c r="C128">
        <v>7</v>
      </c>
      <c r="D128" t="s">
        <v>163</v>
      </c>
      <c r="E128" t="s">
        <v>164</v>
      </c>
      <c r="F128" t="s">
        <v>165</v>
      </c>
      <c r="G128">
        <v>49.402731000000003</v>
      </c>
      <c r="H128">
        <v>-94.4893</v>
      </c>
      <c r="I128">
        <v>396</v>
      </c>
      <c r="J128" t="s">
        <v>166</v>
      </c>
      <c r="K128" t="s">
        <v>167</v>
      </c>
      <c r="L128" t="s">
        <v>168</v>
      </c>
      <c r="M128" t="s">
        <v>120</v>
      </c>
      <c r="N128">
        <v>1.96</v>
      </c>
      <c r="O128">
        <v>700</v>
      </c>
      <c r="P128">
        <v>56</v>
      </c>
      <c r="Q128" t="s">
        <v>78</v>
      </c>
      <c r="R128">
        <v>2000</v>
      </c>
      <c r="S128" t="s">
        <v>79</v>
      </c>
      <c r="T128" t="s">
        <v>169</v>
      </c>
      <c r="U128">
        <v>22.5</v>
      </c>
      <c r="V128">
        <v>0.6</v>
      </c>
      <c r="W128">
        <v>4.5</v>
      </c>
      <c r="X128" t="s">
        <v>81</v>
      </c>
      <c r="Y128" t="s">
        <v>81</v>
      </c>
      <c r="Z128" t="s">
        <v>113</v>
      </c>
      <c r="AA128" t="s">
        <v>51</v>
      </c>
      <c r="AB128" t="s">
        <v>51</v>
      </c>
      <c r="AC128" t="s">
        <v>114</v>
      </c>
      <c r="AD128" t="s">
        <v>114</v>
      </c>
      <c r="AE128" s="2" t="s">
        <v>51</v>
      </c>
      <c r="AF128" s="2" t="s">
        <v>51</v>
      </c>
      <c r="AG128" t="s">
        <v>51</v>
      </c>
      <c r="AH128" t="s">
        <v>51</v>
      </c>
      <c r="AI128">
        <v>4</v>
      </c>
      <c r="AJ128" t="s">
        <v>170</v>
      </c>
      <c r="AK128" t="s">
        <v>51</v>
      </c>
      <c r="AL128" s="2">
        <v>28</v>
      </c>
      <c r="AM128">
        <v>1</v>
      </c>
      <c r="AN128">
        <v>28</v>
      </c>
      <c r="AO128" t="s">
        <v>161</v>
      </c>
      <c r="AP128" t="s">
        <v>51</v>
      </c>
      <c r="AR128" t="s">
        <v>51</v>
      </c>
      <c r="AT128" t="s">
        <v>51</v>
      </c>
      <c r="AU128" t="s">
        <v>82</v>
      </c>
      <c r="AV128" t="s">
        <v>108</v>
      </c>
      <c r="AW128" t="s">
        <v>202</v>
      </c>
      <c r="AX128" t="s">
        <v>205</v>
      </c>
      <c r="AY128" t="s">
        <v>105</v>
      </c>
      <c r="AZ128">
        <v>1</v>
      </c>
      <c r="BA128" t="s">
        <v>82</v>
      </c>
      <c r="BB128">
        <v>3</v>
      </c>
      <c r="BC128" t="s">
        <v>51</v>
      </c>
      <c r="BD128" t="s">
        <v>51</v>
      </c>
      <c r="BE128" t="s">
        <v>51</v>
      </c>
      <c r="BF128" t="s">
        <v>51</v>
      </c>
      <c r="BG128" t="s">
        <v>51</v>
      </c>
      <c r="BH128" t="s">
        <v>51</v>
      </c>
      <c r="BI128" t="s">
        <v>51</v>
      </c>
      <c r="BJ128" t="s">
        <v>51</v>
      </c>
      <c r="BK128" t="s">
        <v>51</v>
      </c>
      <c r="BL128" t="s">
        <v>51</v>
      </c>
      <c r="BM128">
        <v>0.55100000000000005</v>
      </c>
      <c r="BN128" t="s">
        <v>193</v>
      </c>
      <c r="BO128">
        <v>0.55100000000000005</v>
      </c>
      <c r="BP128" t="s">
        <v>148</v>
      </c>
      <c r="BQ128">
        <v>1.1020000000000001</v>
      </c>
      <c r="BR128" t="s">
        <v>194</v>
      </c>
      <c r="BS128">
        <v>0.55100000000000005</v>
      </c>
      <c r="BT128" t="s">
        <v>193</v>
      </c>
      <c r="BU128" t="s">
        <v>92</v>
      </c>
      <c r="BV128" t="s">
        <v>195</v>
      </c>
      <c r="BW128" t="s">
        <v>174</v>
      </c>
      <c r="BX128" t="s">
        <v>175</v>
      </c>
      <c r="BY128" t="s">
        <v>176</v>
      </c>
      <c r="BZ128" t="s">
        <v>96</v>
      </c>
      <c r="CA128" t="s">
        <v>177</v>
      </c>
    </row>
    <row r="129" spans="1:79">
      <c r="A129">
        <v>214</v>
      </c>
      <c r="B129">
        <v>7</v>
      </c>
      <c r="C129">
        <v>7</v>
      </c>
      <c r="D129" t="s">
        <v>163</v>
      </c>
      <c r="E129" t="s">
        <v>164</v>
      </c>
      <c r="F129" t="s">
        <v>165</v>
      </c>
      <c r="G129">
        <v>49.402731000000003</v>
      </c>
      <c r="H129">
        <v>-94.4893</v>
      </c>
      <c r="I129">
        <v>396</v>
      </c>
      <c r="J129" t="s">
        <v>166</v>
      </c>
      <c r="K129" t="s">
        <v>167</v>
      </c>
      <c r="L129" t="s">
        <v>168</v>
      </c>
      <c r="M129" t="s">
        <v>120</v>
      </c>
      <c r="N129">
        <v>1.96</v>
      </c>
      <c r="O129">
        <v>700</v>
      </c>
      <c r="P129">
        <v>56</v>
      </c>
      <c r="Q129" t="s">
        <v>78</v>
      </c>
      <c r="R129">
        <v>2000</v>
      </c>
      <c r="S129" t="s">
        <v>79</v>
      </c>
      <c r="T129" t="s">
        <v>169</v>
      </c>
      <c r="U129">
        <v>22.5</v>
      </c>
      <c r="V129">
        <v>0.6</v>
      </c>
      <c r="W129">
        <v>4.5</v>
      </c>
      <c r="X129" t="s">
        <v>81</v>
      </c>
      <c r="Y129" t="s">
        <v>81</v>
      </c>
      <c r="Z129" t="s">
        <v>113</v>
      </c>
      <c r="AA129" t="s">
        <v>51</v>
      </c>
      <c r="AB129" t="s">
        <v>51</v>
      </c>
      <c r="AC129" t="s">
        <v>114</v>
      </c>
      <c r="AD129" t="s">
        <v>114</v>
      </c>
      <c r="AE129" s="2" t="s">
        <v>51</v>
      </c>
      <c r="AF129" s="2" t="s">
        <v>51</v>
      </c>
      <c r="AG129" t="s">
        <v>51</v>
      </c>
      <c r="AH129" t="s">
        <v>51</v>
      </c>
      <c r="AI129">
        <v>4</v>
      </c>
      <c r="AJ129" t="s">
        <v>170</v>
      </c>
      <c r="AK129" t="s">
        <v>51</v>
      </c>
      <c r="AL129" s="2">
        <v>28</v>
      </c>
      <c r="AM129">
        <v>2</v>
      </c>
      <c r="AN129">
        <v>14</v>
      </c>
      <c r="AO129" t="s">
        <v>161</v>
      </c>
      <c r="AP129" t="s">
        <v>51</v>
      </c>
      <c r="AR129" t="s">
        <v>51</v>
      </c>
      <c r="AT129" t="s">
        <v>51</v>
      </c>
      <c r="AU129" t="s">
        <v>82</v>
      </c>
      <c r="AV129" t="s">
        <v>108</v>
      </c>
      <c r="AW129" t="s">
        <v>202</v>
      </c>
      <c r="AX129" t="s">
        <v>203</v>
      </c>
      <c r="AY129" t="s">
        <v>105</v>
      </c>
      <c r="AZ129">
        <v>1</v>
      </c>
      <c r="BA129" t="s">
        <v>82</v>
      </c>
      <c r="BB129">
        <v>3</v>
      </c>
      <c r="BC129" t="s">
        <v>51</v>
      </c>
      <c r="BD129" t="s">
        <v>51</v>
      </c>
      <c r="BE129" t="s">
        <v>51</v>
      </c>
      <c r="BF129" t="s">
        <v>51</v>
      </c>
      <c r="BG129" t="s">
        <v>51</v>
      </c>
      <c r="BH129" t="s">
        <v>51</v>
      </c>
      <c r="BI129" t="s">
        <v>51</v>
      </c>
      <c r="BJ129" t="s">
        <v>51</v>
      </c>
      <c r="BK129" t="s">
        <v>51</v>
      </c>
      <c r="BL129" t="s">
        <v>51</v>
      </c>
      <c r="BM129">
        <v>0.39600000000000002</v>
      </c>
      <c r="BN129" t="s">
        <v>193</v>
      </c>
      <c r="BO129">
        <v>0.39600000000000002</v>
      </c>
      <c r="BP129" t="s">
        <v>148</v>
      </c>
      <c r="BQ129">
        <v>0.79200000000000004</v>
      </c>
      <c r="BR129" t="s">
        <v>194</v>
      </c>
      <c r="BS129">
        <v>0.39600000000000002</v>
      </c>
      <c r="BT129" t="s">
        <v>193</v>
      </c>
      <c r="BU129" t="s">
        <v>92</v>
      </c>
      <c r="BV129" t="s">
        <v>195</v>
      </c>
      <c r="BW129" t="s">
        <v>174</v>
      </c>
      <c r="BX129" t="s">
        <v>175</v>
      </c>
      <c r="BY129" t="s">
        <v>176</v>
      </c>
      <c r="BZ129" t="s">
        <v>96</v>
      </c>
      <c r="CA129" t="s">
        <v>177</v>
      </c>
    </row>
    <row r="130" spans="1:79">
      <c r="A130">
        <v>215</v>
      </c>
      <c r="B130">
        <v>7</v>
      </c>
      <c r="C130">
        <v>7</v>
      </c>
      <c r="D130" t="s">
        <v>163</v>
      </c>
      <c r="E130" t="s">
        <v>164</v>
      </c>
      <c r="F130" t="s">
        <v>165</v>
      </c>
      <c r="G130">
        <v>49.402731000000003</v>
      </c>
      <c r="H130">
        <v>-94.4893</v>
      </c>
      <c r="I130">
        <v>396</v>
      </c>
      <c r="J130" t="s">
        <v>166</v>
      </c>
      <c r="K130" t="s">
        <v>167</v>
      </c>
      <c r="L130" t="s">
        <v>168</v>
      </c>
      <c r="M130" t="s">
        <v>120</v>
      </c>
      <c r="N130">
        <v>1.96</v>
      </c>
      <c r="O130">
        <v>700</v>
      </c>
      <c r="P130">
        <v>56</v>
      </c>
      <c r="Q130" t="s">
        <v>78</v>
      </c>
      <c r="R130">
        <v>2000</v>
      </c>
      <c r="S130" t="s">
        <v>79</v>
      </c>
      <c r="T130" t="s">
        <v>169</v>
      </c>
      <c r="U130">
        <v>22.5</v>
      </c>
      <c r="V130">
        <v>0.6</v>
      </c>
      <c r="W130">
        <v>4.5</v>
      </c>
      <c r="X130" t="s">
        <v>81</v>
      </c>
      <c r="Y130" t="s">
        <v>81</v>
      </c>
      <c r="Z130" t="s">
        <v>113</v>
      </c>
      <c r="AA130" t="s">
        <v>51</v>
      </c>
      <c r="AB130" t="s">
        <v>51</v>
      </c>
      <c r="AC130" t="s">
        <v>114</v>
      </c>
      <c r="AD130" t="s">
        <v>114</v>
      </c>
      <c r="AE130" s="2" t="s">
        <v>51</v>
      </c>
      <c r="AF130" s="2" t="s">
        <v>51</v>
      </c>
      <c r="AG130" t="s">
        <v>51</v>
      </c>
      <c r="AH130" t="s">
        <v>51</v>
      </c>
      <c r="AI130">
        <v>4</v>
      </c>
      <c r="AJ130" t="s">
        <v>170</v>
      </c>
      <c r="AK130" t="s">
        <v>51</v>
      </c>
      <c r="AL130" s="2">
        <v>28</v>
      </c>
      <c r="AM130">
        <v>1</v>
      </c>
      <c r="AN130">
        <v>28</v>
      </c>
      <c r="AO130" t="s">
        <v>161</v>
      </c>
      <c r="AP130" t="s">
        <v>51</v>
      </c>
      <c r="AR130" t="s">
        <v>51</v>
      </c>
      <c r="AT130" t="s">
        <v>51</v>
      </c>
      <c r="AU130" t="s">
        <v>82</v>
      </c>
      <c r="AV130" t="s">
        <v>108</v>
      </c>
      <c r="AW130" t="s">
        <v>191</v>
      </c>
      <c r="AX130" t="s">
        <v>196</v>
      </c>
      <c r="AY130" t="s">
        <v>105</v>
      </c>
      <c r="AZ130">
        <v>1</v>
      </c>
      <c r="BA130" t="s">
        <v>82</v>
      </c>
      <c r="BB130">
        <v>3</v>
      </c>
      <c r="BC130" t="s">
        <v>51</v>
      </c>
      <c r="BD130" t="s">
        <v>51</v>
      </c>
      <c r="BE130" t="s">
        <v>51</v>
      </c>
      <c r="BF130" t="s">
        <v>51</v>
      </c>
      <c r="BG130" t="s">
        <v>51</v>
      </c>
      <c r="BH130" t="s">
        <v>51</v>
      </c>
      <c r="BI130" t="s">
        <v>51</v>
      </c>
      <c r="BJ130" t="s">
        <v>51</v>
      </c>
      <c r="BK130" t="s">
        <v>51</v>
      </c>
      <c r="BL130" t="s">
        <v>51</v>
      </c>
      <c r="BM130">
        <v>0.35399999999999998</v>
      </c>
      <c r="BN130" t="s">
        <v>193</v>
      </c>
      <c r="BO130">
        <v>0.17199999999999999</v>
      </c>
      <c r="BP130" t="s">
        <v>148</v>
      </c>
      <c r="BQ130">
        <v>0.34399999999999997</v>
      </c>
      <c r="BR130" t="s">
        <v>194</v>
      </c>
      <c r="BS130">
        <v>0.35399999999999998</v>
      </c>
      <c r="BT130" t="s">
        <v>193</v>
      </c>
      <c r="BU130" t="s">
        <v>92</v>
      </c>
      <c r="BV130" t="s">
        <v>195</v>
      </c>
      <c r="BW130" t="s">
        <v>174</v>
      </c>
      <c r="BX130" t="s">
        <v>175</v>
      </c>
      <c r="BY130" t="s">
        <v>176</v>
      </c>
      <c r="BZ130" t="s">
        <v>96</v>
      </c>
      <c r="CA130" t="s">
        <v>177</v>
      </c>
    </row>
    <row r="131" spans="1:79">
      <c r="A131">
        <v>216</v>
      </c>
      <c r="B131">
        <v>7</v>
      </c>
      <c r="C131">
        <v>7</v>
      </c>
      <c r="D131" t="s">
        <v>163</v>
      </c>
      <c r="E131" t="s">
        <v>164</v>
      </c>
      <c r="F131" t="s">
        <v>165</v>
      </c>
      <c r="G131">
        <v>49.402731000000003</v>
      </c>
      <c r="H131">
        <v>-94.4893</v>
      </c>
      <c r="I131">
        <v>396</v>
      </c>
      <c r="J131" t="s">
        <v>166</v>
      </c>
      <c r="K131" t="s">
        <v>167</v>
      </c>
      <c r="L131" t="s">
        <v>168</v>
      </c>
      <c r="M131" t="s">
        <v>120</v>
      </c>
      <c r="N131">
        <v>1.96</v>
      </c>
      <c r="O131">
        <v>700</v>
      </c>
      <c r="P131">
        <v>56</v>
      </c>
      <c r="Q131" t="s">
        <v>78</v>
      </c>
      <c r="R131">
        <v>2000</v>
      </c>
      <c r="S131" t="s">
        <v>79</v>
      </c>
      <c r="T131" t="s">
        <v>169</v>
      </c>
      <c r="U131">
        <v>22.5</v>
      </c>
      <c r="V131">
        <v>0.6</v>
      </c>
      <c r="W131">
        <v>4.5</v>
      </c>
      <c r="X131" t="s">
        <v>81</v>
      </c>
      <c r="Y131" t="s">
        <v>81</v>
      </c>
      <c r="Z131" t="s">
        <v>113</v>
      </c>
      <c r="AA131" t="s">
        <v>51</v>
      </c>
      <c r="AB131" t="s">
        <v>51</v>
      </c>
      <c r="AC131" t="s">
        <v>114</v>
      </c>
      <c r="AD131" t="s">
        <v>114</v>
      </c>
      <c r="AE131" s="2" t="s">
        <v>51</v>
      </c>
      <c r="AF131" s="2" t="s">
        <v>51</v>
      </c>
      <c r="AG131" t="s">
        <v>51</v>
      </c>
      <c r="AH131" t="s">
        <v>51</v>
      </c>
      <c r="AI131">
        <v>4</v>
      </c>
      <c r="AJ131" t="s">
        <v>170</v>
      </c>
      <c r="AK131" t="s">
        <v>51</v>
      </c>
      <c r="AL131" s="2">
        <v>28</v>
      </c>
      <c r="AM131">
        <v>1</v>
      </c>
      <c r="AN131">
        <v>28</v>
      </c>
      <c r="AO131" t="s">
        <v>161</v>
      </c>
      <c r="AP131" t="s">
        <v>51</v>
      </c>
      <c r="AR131" t="s">
        <v>51</v>
      </c>
      <c r="AT131" t="s">
        <v>51</v>
      </c>
      <c r="AU131" t="s">
        <v>82</v>
      </c>
      <c r="AV131" t="s">
        <v>108</v>
      </c>
      <c r="AW131" t="s">
        <v>191</v>
      </c>
      <c r="AX131" t="s">
        <v>197</v>
      </c>
      <c r="AY131" t="s">
        <v>105</v>
      </c>
      <c r="AZ131">
        <v>1</v>
      </c>
      <c r="BA131" t="s">
        <v>82</v>
      </c>
      <c r="BB131">
        <v>3</v>
      </c>
      <c r="BC131" t="s">
        <v>51</v>
      </c>
      <c r="BD131" t="s">
        <v>51</v>
      </c>
      <c r="BE131" t="s">
        <v>51</v>
      </c>
      <c r="BF131" t="s">
        <v>51</v>
      </c>
      <c r="BG131" t="s">
        <v>51</v>
      </c>
      <c r="BH131" t="s">
        <v>51</v>
      </c>
      <c r="BI131" t="s">
        <v>51</v>
      </c>
      <c r="BJ131" t="s">
        <v>51</v>
      </c>
      <c r="BK131" t="s">
        <v>51</v>
      </c>
      <c r="BL131" t="s">
        <v>51</v>
      </c>
      <c r="BM131">
        <v>0.36399999999999999</v>
      </c>
      <c r="BN131" t="s">
        <v>193</v>
      </c>
      <c r="BO131">
        <v>0.128</v>
      </c>
      <c r="BP131" t="s">
        <v>148</v>
      </c>
      <c r="BQ131">
        <v>0.25600000000000001</v>
      </c>
      <c r="BR131" t="s">
        <v>194</v>
      </c>
      <c r="BS131">
        <v>0.36399999999999999</v>
      </c>
      <c r="BT131" t="s">
        <v>193</v>
      </c>
      <c r="BU131" t="s">
        <v>92</v>
      </c>
      <c r="BV131" t="s">
        <v>195</v>
      </c>
      <c r="BW131" t="s">
        <v>174</v>
      </c>
      <c r="BX131" t="s">
        <v>175</v>
      </c>
      <c r="BY131" t="s">
        <v>176</v>
      </c>
      <c r="BZ131" t="s">
        <v>96</v>
      </c>
      <c r="CA131" t="s">
        <v>177</v>
      </c>
    </row>
    <row r="132" spans="1:79">
      <c r="A132">
        <v>217</v>
      </c>
      <c r="B132">
        <v>7</v>
      </c>
      <c r="C132">
        <v>7</v>
      </c>
      <c r="D132" t="s">
        <v>163</v>
      </c>
      <c r="E132" t="s">
        <v>164</v>
      </c>
      <c r="F132" t="s">
        <v>165</v>
      </c>
      <c r="G132">
        <v>49.402731000000003</v>
      </c>
      <c r="H132">
        <v>-94.4893</v>
      </c>
      <c r="I132">
        <v>396</v>
      </c>
      <c r="J132" t="s">
        <v>166</v>
      </c>
      <c r="K132" t="s">
        <v>167</v>
      </c>
      <c r="L132" t="s">
        <v>168</v>
      </c>
      <c r="M132" t="s">
        <v>120</v>
      </c>
      <c r="N132">
        <v>1.96</v>
      </c>
      <c r="O132">
        <v>700</v>
      </c>
      <c r="P132">
        <v>56</v>
      </c>
      <c r="Q132" t="s">
        <v>78</v>
      </c>
      <c r="R132">
        <v>2000</v>
      </c>
      <c r="S132" t="s">
        <v>79</v>
      </c>
      <c r="T132" t="s">
        <v>169</v>
      </c>
      <c r="U132">
        <v>22.5</v>
      </c>
      <c r="V132">
        <v>0.6</v>
      </c>
      <c r="W132">
        <v>4.5</v>
      </c>
      <c r="X132" t="s">
        <v>81</v>
      </c>
      <c r="Y132" t="s">
        <v>81</v>
      </c>
      <c r="Z132" t="s">
        <v>113</v>
      </c>
      <c r="AA132" t="s">
        <v>51</v>
      </c>
      <c r="AB132" t="s">
        <v>51</v>
      </c>
      <c r="AC132" t="s">
        <v>114</v>
      </c>
      <c r="AD132" t="s">
        <v>114</v>
      </c>
      <c r="AE132" s="2" t="s">
        <v>51</v>
      </c>
      <c r="AF132" s="2" t="s">
        <v>51</v>
      </c>
      <c r="AG132" t="s">
        <v>51</v>
      </c>
      <c r="AH132" t="s">
        <v>51</v>
      </c>
      <c r="AI132">
        <v>4</v>
      </c>
      <c r="AJ132" t="s">
        <v>170</v>
      </c>
      <c r="AK132" t="s">
        <v>51</v>
      </c>
      <c r="AL132" s="2">
        <v>28</v>
      </c>
      <c r="AM132">
        <v>1</v>
      </c>
      <c r="AN132">
        <v>28</v>
      </c>
      <c r="AO132" t="s">
        <v>161</v>
      </c>
      <c r="AP132" t="s">
        <v>51</v>
      </c>
      <c r="AR132" t="s">
        <v>51</v>
      </c>
      <c r="AT132" t="s">
        <v>51</v>
      </c>
      <c r="AU132" t="s">
        <v>82</v>
      </c>
      <c r="AV132" t="s">
        <v>206</v>
      </c>
      <c r="AW132" t="s">
        <v>207</v>
      </c>
      <c r="AX132" t="s">
        <v>207</v>
      </c>
      <c r="AY132" t="s">
        <v>90</v>
      </c>
      <c r="AZ132">
        <v>1</v>
      </c>
      <c r="BA132" t="s">
        <v>82</v>
      </c>
      <c r="BB132">
        <v>3</v>
      </c>
      <c r="BC132" t="s">
        <v>51</v>
      </c>
      <c r="BD132" t="s">
        <v>51</v>
      </c>
      <c r="BE132" t="s">
        <v>51</v>
      </c>
      <c r="BF132" t="s">
        <v>51</v>
      </c>
      <c r="BG132" t="s">
        <v>51</v>
      </c>
      <c r="BH132" t="s">
        <v>51</v>
      </c>
      <c r="BI132">
        <v>18.5</v>
      </c>
      <c r="BJ132">
        <v>1.5</v>
      </c>
      <c r="BK132" t="s">
        <v>208</v>
      </c>
      <c r="BL132" t="s">
        <v>51</v>
      </c>
      <c r="BM132" t="s">
        <v>51</v>
      </c>
      <c r="BN132" t="s">
        <v>51</v>
      </c>
      <c r="BO132" t="s">
        <v>51</v>
      </c>
      <c r="BP132" t="s">
        <v>51</v>
      </c>
      <c r="BQ132" t="s">
        <v>51</v>
      </c>
      <c r="BR132" t="s">
        <v>51</v>
      </c>
      <c r="BU132" t="s">
        <v>92</v>
      </c>
      <c r="BW132" t="s">
        <v>174</v>
      </c>
      <c r="BX132" t="s">
        <v>175</v>
      </c>
      <c r="BY132" t="s">
        <v>176</v>
      </c>
      <c r="BZ132" t="s">
        <v>96</v>
      </c>
      <c r="CA132" t="s">
        <v>177</v>
      </c>
    </row>
    <row r="133" spans="1:79">
      <c r="A133">
        <v>218</v>
      </c>
      <c r="B133">
        <v>7</v>
      </c>
      <c r="C133">
        <v>7</v>
      </c>
      <c r="D133" t="s">
        <v>163</v>
      </c>
      <c r="E133" t="s">
        <v>164</v>
      </c>
      <c r="F133" t="s">
        <v>165</v>
      </c>
      <c r="G133">
        <v>49.402731000000003</v>
      </c>
      <c r="H133">
        <v>-94.4893</v>
      </c>
      <c r="I133">
        <v>396</v>
      </c>
      <c r="J133" t="s">
        <v>166</v>
      </c>
      <c r="K133" t="s">
        <v>167</v>
      </c>
      <c r="L133" t="s">
        <v>168</v>
      </c>
      <c r="M133" t="s">
        <v>120</v>
      </c>
      <c r="N133">
        <v>1.96</v>
      </c>
      <c r="O133">
        <v>700</v>
      </c>
      <c r="P133">
        <v>56</v>
      </c>
      <c r="Q133" t="s">
        <v>78</v>
      </c>
      <c r="R133">
        <v>2000</v>
      </c>
      <c r="S133" t="s">
        <v>79</v>
      </c>
      <c r="T133" t="s">
        <v>169</v>
      </c>
      <c r="U133">
        <v>22.5</v>
      </c>
      <c r="V133">
        <v>0.6</v>
      </c>
      <c r="W133">
        <v>4.5</v>
      </c>
      <c r="X133" t="s">
        <v>81</v>
      </c>
      <c r="Y133" t="s">
        <v>81</v>
      </c>
      <c r="Z133" t="s">
        <v>113</v>
      </c>
      <c r="AA133" t="s">
        <v>51</v>
      </c>
      <c r="AB133" t="s">
        <v>51</v>
      </c>
      <c r="AC133" t="s">
        <v>114</v>
      </c>
      <c r="AD133" t="s">
        <v>114</v>
      </c>
      <c r="AE133" s="2" t="s">
        <v>51</v>
      </c>
      <c r="AF133" s="2" t="s">
        <v>51</v>
      </c>
      <c r="AG133" t="s">
        <v>51</v>
      </c>
      <c r="AH133" t="s">
        <v>51</v>
      </c>
      <c r="AI133">
        <v>4</v>
      </c>
      <c r="AJ133" t="s">
        <v>170</v>
      </c>
      <c r="AK133" t="s">
        <v>51</v>
      </c>
      <c r="AL133" s="2">
        <v>28</v>
      </c>
      <c r="AM133">
        <v>1</v>
      </c>
      <c r="AN133">
        <v>28</v>
      </c>
      <c r="AO133" t="s">
        <v>161</v>
      </c>
      <c r="AP133" t="s">
        <v>51</v>
      </c>
      <c r="AR133" t="s">
        <v>51</v>
      </c>
      <c r="AT133" t="s">
        <v>51</v>
      </c>
      <c r="AU133" t="s">
        <v>82</v>
      </c>
      <c r="AV133" t="s">
        <v>108</v>
      </c>
      <c r="AW133" t="s">
        <v>198</v>
      </c>
      <c r="AX133" t="s">
        <v>201</v>
      </c>
      <c r="AY133" t="s">
        <v>105</v>
      </c>
      <c r="AZ133">
        <v>1</v>
      </c>
      <c r="BA133" t="s">
        <v>82</v>
      </c>
      <c r="BB133">
        <v>3</v>
      </c>
      <c r="BC133" t="s">
        <v>51</v>
      </c>
      <c r="BD133" t="s">
        <v>51</v>
      </c>
      <c r="BE133" t="s">
        <v>51</v>
      </c>
      <c r="BF133" t="s">
        <v>51</v>
      </c>
      <c r="BG133" t="s">
        <v>51</v>
      </c>
      <c r="BH133" t="s">
        <v>51</v>
      </c>
      <c r="BI133" t="s">
        <v>51</v>
      </c>
      <c r="BJ133" t="s">
        <v>51</v>
      </c>
      <c r="BK133" t="s">
        <v>51</v>
      </c>
      <c r="BL133" t="s">
        <v>51</v>
      </c>
      <c r="BM133">
        <v>0.77400000000000002</v>
      </c>
      <c r="BN133" t="s">
        <v>193</v>
      </c>
      <c r="BO133">
        <v>8.3000000000000004E-2</v>
      </c>
      <c r="BP133" t="s">
        <v>148</v>
      </c>
      <c r="BQ133">
        <v>0.16600000000000001</v>
      </c>
      <c r="BR133" t="s">
        <v>194</v>
      </c>
      <c r="BS133">
        <v>0.77400000000000002</v>
      </c>
      <c r="BT133" t="s">
        <v>193</v>
      </c>
      <c r="BU133" t="s">
        <v>92</v>
      </c>
      <c r="BV133" t="s">
        <v>195</v>
      </c>
      <c r="BW133" t="s">
        <v>174</v>
      </c>
      <c r="BX133" t="s">
        <v>175</v>
      </c>
      <c r="BY133" t="s">
        <v>176</v>
      </c>
      <c r="BZ133" t="s">
        <v>96</v>
      </c>
      <c r="CA133" t="s">
        <v>177</v>
      </c>
    </row>
    <row r="134" spans="1:79">
      <c r="A134">
        <v>219</v>
      </c>
      <c r="B134">
        <v>7</v>
      </c>
      <c r="C134">
        <v>7</v>
      </c>
      <c r="D134" t="s">
        <v>163</v>
      </c>
      <c r="E134" t="s">
        <v>164</v>
      </c>
      <c r="F134" t="s">
        <v>165</v>
      </c>
      <c r="G134">
        <v>49.402731000000003</v>
      </c>
      <c r="H134">
        <v>-94.4893</v>
      </c>
      <c r="I134">
        <v>396</v>
      </c>
      <c r="J134" t="s">
        <v>166</v>
      </c>
      <c r="K134" t="s">
        <v>167</v>
      </c>
      <c r="L134" t="s">
        <v>168</v>
      </c>
      <c r="M134" t="s">
        <v>120</v>
      </c>
      <c r="N134">
        <v>1.96</v>
      </c>
      <c r="O134">
        <v>700</v>
      </c>
      <c r="P134">
        <v>56</v>
      </c>
      <c r="Q134" t="s">
        <v>78</v>
      </c>
      <c r="R134">
        <v>2000</v>
      </c>
      <c r="S134" t="s">
        <v>79</v>
      </c>
      <c r="T134" t="s">
        <v>169</v>
      </c>
      <c r="U134">
        <v>22.5</v>
      </c>
      <c r="V134">
        <v>0.6</v>
      </c>
      <c r="W134">
        <v>4.5</v>
      </c>
      <c r="X134" t="s">
        <v>81</v>
      </c>
      <c r="Y134" t="s">
        <v>81</v>
      </c>
      <c r="Z134" t="s">
        <v>113</v>
      </c>
      <c r="AA134" t="s">
        <v>51</v>
      </c>
      <c r="AB134" t="s">
        <v>51</v>
      </c>
      <c r="AC134" t="s">
        <v>114</v>
      </c>
      <c r="AD134" t="s">
        <v>114</v>
      </c>
      <c r="AE134" s="2" t="s">
        <v>51</v>
      </c>
      <c r="AF134" s="2" t="s">
        <v>51</v>
      </c>
      <c r="AG134" t="s">
        <v>51</v>
      </c>
      <c r="AH134" t="s">
        <v>51</v>
      </c>
      <c r="AI134">
        <v>4</v>
      </c>
      <c r="AJ134" t="s">
        <v>170</v>
      </c>
      <c r="AK134" t="s">
        <v>51</v>
      </c>
      <c r="AL134" s="2">
        <v>28</v>
      </c>
      <c r="AM134">
        <v>1</v>
      </c>
      <c r="AN134">
        <v>28</v>
      </c>
      <c r="AO134" t="s">
        <v>161</v>
      </c>
      <c r="AP134" t="s">
        <v>51</v>
      </c>
      <c r="AR134" t="s">
        <v>51</v>
      </c>
      <c r="AT134" t="s">
        <v>51</v>
      </c>
      <c r="AU134" t="s">
        <v>82</v>
      </c>
      <c r="AV134" t="s">
        <v>108</v>
      </c>
      <c r="AW134" t="s">
        <v>198</v>
      </c>
      <c r="AX134" t="s">
        <v>200</v>
      </c>
      <c r="AY134" t="s">
        <v>105</v>
      </c>
      <c r="AZ134">
        <v>1</v>
      </c>
      <c r="BA134" t="s">
        <v>82</v>
      </c>
      <c r="BB134">
        <v>3</v>
      </c>
      <c r="BC134" t="s">
        <v>51</v>
      </c>
      <c r="BD134" t="s">
        <v>51</v>
      </c>
      <c r="BE134" t="s">
        <v>51</v>
      </c>
      <c r="BF134" t="s">
        <v>51</v>
      </c>
      <c r="BG134" t="s">
        <v>51</v>
      </c>
      <c r="BH134" t="s">
        <v>51</v>
      </c>
      <c r="BI134" t="s">
        <v>51</v>
      </c>
      <c r="BJ134" t="s">
        <v>51</v>
      </c>
      <c r="BK134" t="s">
        <v>51</v>
      </c>
      <c r="BL134" t="s">
        <v>51</v>
      </c>
      <c r="BM134">
        <v>3.7999999999999999E-2</v>
      </c>
      <c r="BN134" t="s">
        <v>193</v>
      </c>
      <c r="BO134">
        <v>3.7999999999999999E-2</v>
      </c>
      <c r="BP134" t="s">
        <v>148</v>
      </c>
      <c r="BQ134">
        <v>7.5999999999999998E-2</v>
      </c>
      <c r="BR134" t="s">
        <v>194</v>
      </c>
      <c r="BS134">
        <v>3.7999999999999999E-2</v>
      </c>
      <c r="BT134" t="s">
        <v>193</v>
      </c>
      <c r="BU134" t="s">
        <v>92</v>
      </c>
      <c r="BV134" t="s">
        <v>195</v>
      </c>
      <c r="BW134" t="s">
        <v>174</v>
      </c>
      <c r="BX134" t="s">
        <v>175</v>
      </c>
      <c r="BY134" t="s">
        <v>176</v>
      </c>
      <c r="BZ134" t="s">
        <v>96</v>
      </c>
      <c r="CA134" t="s">
        <v>177</v>
      </c>
    </row>
    <row r="135" spans="1:79">
      <c r="A135">
        <v>220</v>
      </c>
      <c r="B135">
        <v>7</v>
      </c>
      <c r="C135">
        <v>7</v>
      </c>
      <c r="D135" t="s">
        <v>163</v>
      </c>
      <c r="E135" t="s">
        <v>164</v>
      </c>
      <c r="F135" t="s">
        <v>165</v>
      </c>
      <c r="G135">
        <v>49.402731000000003</v>
      </c>
      <c r="H135">
        <v>-94.4893</v>
      </c>
      <c r="I135">
        <v>396</v>
      </c>
      <c r="J135" t="s">
        <v>166</v>
      </c>
      <c r="K135" t="s">
        <v>167</v>
      </c>
      <c r="L135" t="s">
        <v>168</v>
      </c>
      <c r="M135" t="s">
        <v>120</v>
      </c>
      <c r="N135">
        <v>1.96</v>
      </c>
      <c r="O135">
        <v>700</v>
      </c>
      <c r="P135">
        <v>56</v>
      </c>
      <c r="Q135" t="s">
        <v>78</v>
      </c>
      <c r="R135">
        <v>2000</v>
      </c>
      <c r="S135" t="s">
        <v>79</v>
      </c>
      <c r="T135" t="s">
        <v>169</v>
      </c>
      <c r="U135">
        <v>22.5</v>
      </c>
      <c r="V135">
        <v>0.6</v>
      </c>
      <c r="W135">
        <v>4.5</v>
      </c>
      <c r="X135" t="s">
        <v>81</v>
      </c>
      <c r="Y135" t="s">
        <v>81</v>
      </c>
      <c r="Z135" t="s">
        <v>113</v>
      </c>
      <c r="AA135" t="s">
        <v>51</v>
      </c>
      <c r="AB135" t="s">
        <v>51</v>
      </c>
      <c r="AC135" t="s">
        <v>114</v>
      </c>
      <c r="AD135" t="s">
        <v>114</v>
      </c>
      <c r="AE135" s="2" t="s">
        <v>51</v>
      </c>
      <c r="AF135" s="2" t="s">
        <v>51</v>
      </c>
      <c r="AG135" t="s">
        <v>51</v>
      </c>
      <c r="AH135" t="s">
        <v>51</v>
      </c>
      <c r="AI135">
        <v>4</v>
      </c>
      <c r="AJ135" t="s">
        <v>170</v>
      </c>
      <c r="AK135" t="s">
        <v>51</v>
      </c>
      <c r="AL135" s="2">
        <v>28</v>
      </c>
      <c r="AM135">
        <v>2</v>
      </c>
      <c r="AN135">
        <v>14</v>
      </c>
      <c r="AO135" t="s">
        <v>161</v>
      </c>
      <c r="AP135" t="s">
        <v>51</v>
      </c>
      <c r="AR135" t="s">
        <v>51</v>
      </c>
      <c r="AT135" t="s">
        <v>51</v>
      </c>
      <c r="AU135" t="s">
        <v>82</v>
      </c>
      <c r="AV135" t="s">
        <v>108</v>
      </c>
      <c r="AW135" t="s">
        <v>198</v>
      </c>
      <c r="AX135" t="s">
        <v>199</v>
      </c>
      <c r="AY135" t="s">
        <v>105</v>
      </c>
      <c r="AZ135">
        <v>1</v>
      </c>
      <c r="BA135" t="s">
        <v>82</v>
      </c>
      <c r="BB135">
        <v>3</v>
      </c>
      <c r="BC135" t="s">
        <v>51</v>
      </c>
      <c r="BD135" t="s">
        <v>51</v>
      </c>
      <c r="BE135" t="s">
        <v>51</v>
      </c>
      <c r="BF135" t="s">
        <v>51</v>
      </c>
      <c r="BG135" t="s">
        <v>51</v>
      </c>
      <c r="BH135" t="s">
        <v>51</v>
      </c>
      <c r="BI135" t="s">
        <v>51</v>
      </c>
      <c r="BJ135" t="s">
        <v>51</v>
      </c>
      <c r="BK135" t="s">
        <v>51</v>
      </c>
      <c r="BL135" t="s">
        <v>51</v>
      </c>
      <c r="BM135">
        <v>1.7000000000000001E-2</v>
      </c>
      <c r="BN135" t="s">
        <v>193</v>
      </c>
      <c r="BO135">
        <v>1.2E-2</v>
      </c>
      <c r="BP135" t="s">
        <v>148</v>
      </c>
      <c r="BQ135">
        <v>2.4E-2</v>
      </c>
      <c r="BR135" t="s">
        <v>194</v>
      </c>
      <c r="BS135">
        <v>1.7000000000000001E-2</v>
      </c>
      <c r="BT135" t="s">
        <v>193</v>
      </c>
      <c r="BU135" t="s">
        <v>92</v>
      </c>
      <c r="BV135" t="s">
        <v>195</v>
      </c>
      <c r="BW135" t="s">
        <v>174</v>
      </c>
      <c r="BX135" t="s">
        <v>175</v>
      </c>
      <c r="BY135" t="s">
        <v>176</v>
      </c>
      <c r="BZ135" t="s">
        <v>96</v>
      </c>
      <c r="CA135" t="s">
        <v>177</v>
      </c>
    </row>
    <row r="136" spans="1:79">
      <c r="A136">
        <v>221</v>
      </c>
      <c r="B136">
        <v>7</v>
      </c>
      <c r="C136">
        <v>7</v>
      </c>
      <c r="D136" t="s">
        <v>163</v>
      </c>
      <c r="E136" t="s">
        <v>164</v>
      </c>
      <c r="F136" t="s">
        <v>165</v>
      </c>
      <c r="G136">
        <v>49.402731000000003</v>
      </c>
      <c r="H136">
        <v>-94.4893</v>
      </c>
      <c r="I136">
        <v>396</v>
      </c>
      <c r="J136" t="s">
        <v>166</v>
      </c>
      <c r="K136" t="s">
        <v>167</v>
      </c>
      <c r="L136" t="s">
        <v>168</v>
      </c>
      <c r="M136" t="s">
        <v>120</v>
      </c>
      <c r="N136">
        <v>1.96</v>
      </c>
      <c r="O136">
        <v>700</v>
      </c>
      <c r="P136">
        <v>56</v>
      </c>
      <c r="Q136" t="s">
        <v>78</v>
      </c>
      <c r="R136">
        <v>2000</v>
      </c>
      <c r="S136" t="s">
        <v>79</v>
      </c>
      <c r="T136" t="s">
        <v>169</v>
      </c>
      <c r="U136">
        <v>18</v>
      </c>
      <c r="V136">
        <v>0.3</v>
      </c>
      <c r="W136">
        <v>0</v>
      </c>
      <c r="X136" t="s">
        <v>81</v>
      </c>
      <c r="Y136" t="s">
        <v>81</v>
      </c>
      <c r="Z136" t="s">
        <v>113</v>
      </c>
      <c r="AA136" t="s">
        <v>51</v>
      </c>
      <c r="AB136" t="s">
        <v>51</v>
      </c>
      <c r="AC136" t="s">
        <v>114</v>
      </c>
      <c r="AD136" t="s">
        <v>114</v>
      </c>
      <c r="AE136" s="2" t="s">
        <v>51</v>
      </c>
      <c r="AF136" s="2" t="s">
        <v>51</v>
      </c>
      <c r="AG136" t="s">
        <v>51</v>
      </c>
      <c r="AH136" t="s">
        <v>51</v>
      </c>
      <c r="AI136">
        <v>4</v>
      </c>
      <c r="AJ136" t="s">
        <v>170</v>
      </c>
      <c r="AK136" t="s">
        <v>51</v>
      </c>
      <c r="AL136" s="2">
        <v>47</v>
      </c>
      <c r="AM136">
        <v>30</v>
      </c>
      <c r="AN136" t="s">
        <v>51</v>
      </c>
      <c r="AO136" t="s">
        <v>98</v>
      </c>
      <c r="AP136" t="s">
        <v>51</v>
      </c>
      <c r="AR136" t="s">
        <v>51</v>
      </c>
      <c r="AT136" t="s">
        <v>51</v>
      </c>
      <c r="AU136" t="s">
        <v>82</v>
      </c>
      <c r="AV136" t="s">
        <v>88</v>
      </c>
      <c r="AW136" t="s">
        <v>181</v>
      </c>
      <c r="AX136" t="s">
        <v>182</v>
      </c>
      <c r="AY136" t="s">
        <v>90</v>
      </c>
      <c r="AZ136">
        <v>2</v>
      </c>
      <c r="BA136" t="s">
        <v>82</v>
      </c>
      <c r="BB136">
        <v>3</v>
      </c>
      <c r="BC136" t="s">
        <v>51</v>
      </c>
      <c r="BD136" t="s">
        <v>51</v>
      </c>
      <c r="BE136" t="s">
        <v>51</v>
      </c>
      <c r="BF136" t="s">
        <v>51</v>
      </c>
      <c r="BG136" t="s">
        <v>51</v>
      </c>
      <c r="BH136" t="s">
        <v>51</v>
      </c>
      <c r="BI136">
        <v>0.11</v>
      </c>
      <c r="BJ136">
        <v>0.22</v>
      </c>
      <c r="BK136" t="s">
        <v>173</v>
      </c>
      <c r="BL136" t="s">
        <v>51</v>
      </c>
      <c r="BM136" t="s">
        <v>51</v>
      </c>
      <c r="BN136" t="s">
        <v>51</v>
      </c>
      <c r="BO136" t="s">
        <v>51</v>
      </c>
      <c r="BP136" t="s">
        <v>51</v>
      </c>
      <c r="BQ136" t="s">
        <v>51</v>
      </c>
      <c r="BR136" t="s">
        <v>51</v>
      </c>
      <c r="BU136" t="s">
        <v>92</v>
      </c>
      <c r="BV136" t="s">
        <v>51</v>
      </c>
      <c r="BW136" t="s">
        <v>174</v>
      </c>
      <c r="BX136" t="s">
        <v>175</v>
      </c>
      <c r="BY136" t="s">
        <v>176</v>
      </c>
      <c r="BZ136" t="s">
        <v>96</v>
      </c>
      <c r="CA136" t="s">
        <v>177</v>
      </c>
    </row>
    <row r="137" spans="1:79">
      <c r="A137">
        <v>222</v>
      </c>
      <c r="B137">
        <v>7</v>
      </c>
      <c r="C137">
        <v>7</v>
      </c>
      <c r="D137" t="s">
        <v>163</v>
      </c>
      <c r="E137" t="s">
        <v>164</v>
      </c>
      <c r="F137" t="s">
        <v>165</v>
      </c>
      <c r="G137">
        <v>49.402731000000003</v>
      </c>
      <c r="H137">
        <v>-94.4893</v>
      </c>
      <c r="I137">
        <v>396</v>
      </c>
      <c r="J137" t="s">
        <v>166</v>
      </c>
      <c r="K137" t="s">
        <v>167</v>
      </c>
      <c r="L137" t="s">
        <v>168</v>
      </c>
      <c r="M137" t="s">
        <v>120</v>
      </c>
      <c r="N137">
        <v>1.96</v>
      </c>
      <c r="O137">
        <v>700</v>
      </c>
      <c r="P137">
        <v>56</v>
      </c>
      <c r="Q137" t="s">
        <v>78</v>
      </c>
      <c r="R137">
        <v>2000</v>
      </c>
      <c r="S137" t="s">
        <v>79</v>
      </c>
      <c r="T137" t="s">
        <v>169</v>
      </c>
      <c r="U137">
        <v>18</v>
      </c>
      <c r="V137">
        <v>0.3</v>
      </c>
      <c r="W137">
        <v>0</v>
      </c>
      <c r="X137" t="s">
        <v>81</v>
      </c>
      <c r="Y137" t="s">
        <v>81</v>
      </c>
      <c r="Z137" t="s">
        <v>113</v>
      </c>
      <c r="AA137" t="s">
        <v>51</v>
      </c>
      <c r="AB137" t="s">
        <v>51</v>
      </c>
      <c r="AC137" t="s">
        <v>114</v>
      </c>
      <c r="AD137" t="s">
        <v>114</v>
      </c>
      <c r="AE137" s="2" t="s">
        <v>51</v>
      </c>
      <c r="AF137" s="2" t="s">
        <v>51</v>
      </c>
      <c r="AG137" t="s">
        <v>51</v>
      </c>
      <c r="AH137" t="s">
        <v>51</v>
      </c>
      <c r="AI137">
        <v>4</v>
      </c>
      <c r="AJ137" t="s">
        <v>170</v>
      </c>
      <c r="AK137" t="s">
        <v>51</v>
      </c>
      <c r="AL137" s="2">
        <v>47</v>
      </c>
      <c r="AM137">
        <v>180</v>
      </c>
      <c r="AN137" t="s">
        <v>51</v>
      </c>
      <c r="AO137" t="s">
        <v>98</v>
      </c>
      <c r="AP137" t="s">
        <v>51</v>
      </c>
      <c r="AR137" t="s">
        <v>51</v>
      </c>
      <c r="AT137" t="s">
        <v>51</v>
      </c>
      <c r="AU137" t="s">
        <v>82</v>
      </c>
      <c r="AV137" t="s">
        <v>88</v>
      </c>
      <c r="AW137" t="s">
        <v>186</v>
      </c>
      <c r="AX137" t="s">
        <v>51</v>
      </c>
      <c r="AY137" t="s">
        <v>90</v>
      </c>
      <c r="AZ137">
        <v>2</v>
      </c>
      <c r="BA137" t="s">
        <v>82</v>
      </c>
      <c r="BB137">
        <v>3</v>
      </c>
      <c r="BC137" t="s">
        <v>51</v>
      </c>
      <c r="BD137" t="s">
        <v>51</v>
      </c>
      <c r="BE137" t="s">
        <v>51</v>
      </c>
      <c r="BF137" t="s">
        <v>51</v>
      </c>
      <c r="BG137" t="s">
        <v>51</v>
      </c>
      <c r="BH137" t="s">
        <v>51</v>
      </c>
      <c r="BI137">
        <v>143</v>
      </c>
      <c r="BJ137">
        <v>52</v>
      </c>
      <c r="BK137" t="s">
        <v>173</v>
      </c>
      <c r="BL137" t="s">
        <v>51</v>
      </c>
      <c r="BM137" t="s">
        <v>51</v>
      </c>
      <c r="BN137" t="s">
        <v>51</v>
      </c>
      <c r="BO137" t="s">
        <v>51</v>
      </c>
      <c r="BP137" t="s">
        <v>51</v>
      </c>
      <c r="BQ137" t="s">
        <v>51</v>
      </c>
      <c r="BR137" t="s">
        <v>51</v>
      </c>
      <c r="BU137" t="s">
        <v>92</v>
      </c>
      <c r="BV137" t="s">
        <v>51</v>
      </c>
      <c r="BW137" t="s">
        <v>174</v>
      </c>
      <c r="BX137" t="s">
        <v>175</v>
      </c>
      <c r="BY137" t="s">
        <v>176</v>
      </c>
      <c r="BZ137" t="s">
        <v>96</v>
      </c>
      <c r="CA137" t="s">
        <v>177</v>
      </c>
    </row>
    <row r="138" spans="1:79">
      <c r="A138">
        <v>223</v>
      </c>
      <c r="B138">
        <v>7</v>
      </c>
      <c r="C138">
        <v>7</v>
      </c>
      <c r="D138" t="s">
        <v>163</v>
      </c>
      <c r="E138" t="s">
        <v>164</v>
      </c>
      <c r="F138" t="s">
        <v>165</v>
      </c>
      <c r="G138">
        <v>49.402731000000003</v>
      </c>
      <c r="H138">
        <v>-94.4893</v>
      </c>
      <c r="I138">
        <v>396</v>
      </c>
      <c r="J138" t="s">
        <v>166</v>
      </c>
      <c r="K138" t="s">
        <v>167</v>
      </c>
      <c r="L138" t="s">
        <v>168</v>
      </c>
      <c r="M138" t="s">
        <v>120</v>
      </c>
      <c r="N138">
        <v>1.96</v>
      </c>
      <c r="O138">
        <v>700</v>
      </c>
      <c r="P138">
        <v>56</v>
      </c>
      <c r="Q138" t="s">
        <v>78</v>
      </c>
      <c r="R138">
        <v>2000</v>
      </c>
      <c r="S138" t="s">
        <v>79</v>
      </c>
      <c r="T138" t="s">
        <v>169</v>
      </c>
      <c r="U138">
        <v>18</v>
      </c>
      <c r="V138">
        <v>0.3</v>
      </c>
      <c r="W138">
        <v>0</v>
      </c>
      <c r="X138" t="s">
        <v>81</v>
      </c>
      <c r="Y138" t="s">
        <v>81</v>
      </c>
      <c r="Z138" t="s">
        <v>113</v>
      </c>
      <c r="AA138" t="s">
        <v>51</v>
      </c>
      <c r="AB138" t="s">
        <v>51</v>
      </c>
      <c r="AC138" t="s">
        <v>114</v>
      </c>
      <c r="AD138" t="s">
        <v>114</v>
      </c>
      <c r="AE138" s="2" t="s">
        <v>51</v>
      </c>
      <c r="AF138" s="2" t="s">
        <v>51</v>
      </c>
      <c r="AG138" t="s">
        <v>51</v>
      </c>
      <c r="AH138" t="s">
        <v>51</v>
      </c>
      <c r="AI138">
        <v>4</v>
      </c>
      <c r="AJ138" t="s">
        <v>170</v>
      </c>
      <c r="AK138" t="s">
        <v>51</v>
      </c>
      <c r="AL138" s="2">
        <v>47</v>
      </c>
      <c r="AM138">
        <v>21</v>
      </c>
      <c r="AN138">
        <v>2.2380952380000001</v>
      </c>
      <c r="AO138" t="s">
        <v>98</v>
      </c>
      <c r="AP138" t="s">
        <v>51</v>
      </c>
      <c r="AR138" t="s">
        <v>51</v>
      </c>
      <c r="AT138" t="s">
        <v>51</v>
      </c>
      <c r="AU138" t="s">
        <v>82</v>
      </c>
      <c r="AV138" t="s">
        <v>88</v>
      </c>
      <c r="AW138" t="s">
        <v>171</v>
      </c>
      <c r="AX138" t="s">
        <v>172</v>
      </c>
      <c r="AY138" t="s">
        <v>90</v>
      </c>
      <c r="AZ138">
        <v>2</v>
      </c>
      <c r="BA138" t="s">
        <v>82</v>
      </c>
      <c r="BB138">
        <v>3</v>
      </c>
      <c r="BC138" t="s">
        <v>51</v>
      </c>
      <c r="BD138" t="s">
        <v>51</v>
      </c>
      <c r="BE138" t="s">
        <v>51</v>
      </c>
      <c r="BF138" t="s">
        <v>51</v>
      </c>
      <c r="BG138" t="s">
        <v>51</v>
      </c>
      <c r="BH138" t="s">
        <v>51</v>
      </c>
      <c r="BI138">
        <v>1.64</v>
      </c>
      <c r="BJ138">
        <v>1.24</v>
      </c>
      <c r="BK138" t="s">
        <v>173</v>
      </c>
      <c r="BL138" t="s">
        <v>51</v>
      </c>
      <c r="BM138" t="s">
        <v>51</v>
      </c>
      <c r="BN138" t="s">
        <v>51</v>
      </c>
      <c r="BO138" t="s">
        <v>51</v>
      </c>
      <c r="BP138" t="s">
        <v>51</v>
      </c>
      <c r="BQ138" t="s">
        <v>51</v>
      </c>
      <c r="BR138" t="s">
        <v>51</v>
      </c>
      <c r="BU138" t="s">
        <v>92</v>
      </c>
      <c r="BV138" t="s">
        <v>51</v>
      </c>
      <c r="BW138" t="s">
        <v>174</v>
      </c>
      <c r="BX138" t="s">
        <v>175</v>
      </c>
      <c r="BY138" t="s">
        <v>176</v>
      </c>
      <c r="BZ138" t="s">
        <v>96</v>
      </c>
      <c r="CA138" t="s">
        <v>177</v>
      </c>
    </row>
    <row r="139" spans="1:79">
      <c r="A139">
        <v>224</v>
      </c>
      <c r="B139">
        <v>7</v>
      </c>
      <c r="C139">
        <v>7</v>
      </c>
      <c r="D139" t="s">
        <v>163</v>
      </c>
      <c r="E139" t="s">
        <v>164</v>
      </c>
      <c r="F139" t="s">
        <v>165</v>
      </c>
      <c r="G139">
        <v>49.402731000000003</v>
      </c>
      <c r="H139">
        <v>-94.4893</v>
      </c>
      <c r="I139">
        <v>396</v>
      </c>
      <c r="J139" t="s">
        <v>166</v>
      </c>
      <c r="K139" t="s">
        <v>167</v>
      </c>
      <c r="L139" t="s">
        <v>168</v>
      </c>
      <c r="M139" t="s">
        <v>120</v>
      </c>
      <c r="N139">
        <v>1.96</v>
      </c>
      <c r="O139">
        <v>700</v>
      </c>
      <c r="P139">
        <v>56</v>
      </c>
      <c r="Q139" t="s">
        <v>78</v>
      </c>
      <c r="R139">
        <v>2000</v>
      </c>
      <c r="S139" t="s">
        <v>79</v>
      </c>
      <c r="T139" t="s">
        <v>169</v>
      </c>
      <c r="U139">
        <v>18</v>
      </c>
      <c r="V139">
        <v>0.3</v>
      </c>
      <c r="W139">
        <v>0</v>
      </c>
      <c r="X139" t="s">
        <v>81</v>
      </c>
      <c r="Y139" t="s">
        <v>81</v>
      </c>
      <c r="Z139" t="s">
        <v>113</v>
      </c>
      <c r="AA139" t="s">
        <v>51</v>
      </c>
      <c r="AB139" t="s">
        <v>51</v>
      </c>
      <c r="AC139" t="s">
        <v>114</v>
      </c>
      <c r="AD139" t="s">
        <v>114</v>
      </c>
      <c r="AE139" s="2" t="s">
        <v>51</v>
      </c>
      <c r="AF139" s="2" t="s">
        <v>51</v>
      </c>
      <c r="AG139" t="s">
        <v>51</v>
      </c>
      <c r="AH139" t="s">
        <v>51</v>
      </c>
      <c r="AI139">
        <v>4</v>
      </c>
      <c r="AJ139" t="s">
        <v>170</v>
      </c>
      <c r="AK139" t="s">
        <v>51</v>
      </c>
      <c r="AL139" s="2">
        <v>47</v>
      </c>
      <c r="AM139">
        <v>90</v>
      </c>
      <c r="AN139">
        <v>0.52222222200000001</v>
      </c>
      <c r="AO139" t="s">
        <v>98</v>
      </c>
      <c r="AP139" t="s">
        <v>51</v>
      </c>
      <c r="AR139" t="s">
        <v>51</v>
      </c>
      <c r="AT139" t="s">
        <v>51</v>
      </c>
      <c r="AU139" t="s">
        <v>82</v>
      </c>
      <c r="AV139" t="s">
        <v>209</v>
      </c>
      <c r="AW139" t="s">
        <v>210</v>
      </c>
      <c r="AX139" t="s">
        <v>211</v>
      </c>
      <c r="AY139" t="s">
        <v>90</v>
      </c>
      <c r="AZ139">
        <v>2</v>
      </c>
      <c r="BA139" t="s">
        <v>82</v>
      </c>
      <c r="BB139">
        <v>3</v>
      </c>
      <c r="BC139" t="s">
        <v>51</v>
      </c>
      <c r="BD139" t="s">
        <v>51</v>
      </c>
      <c r="BE139" t="s">
        <v>51</v>
      </c>
      <c r="BF139" t="s">
        <v>51</v>
      </c>
      <c r="BG139" t="s">
        <v>51</v>
      </c>
      <c r="BH139" t="s">
        <v>51</v>
      </c>
      <c r="BI139">
        <v>12.1</v>
      </c>
      <c r="BJ139">
        <v>6.8</v>
      </c>
      <c r="BK139" t="s">
        <v>173</v>
      </c>
      <c r="BL139" t="s">
        <v>51</v>
      </c>
      <c r="BM139" t="s">
        <v>51</v>
      </c>
      <c r="BN139" t="s">
        <v>51</v>
      </c>
      <c r="BO139" t="s">
        <v>51</v>
      </c>
      <c r="BP139" t="s">
        <v>51</v>
      </c>
      <c r="BQ139" t="s">
        <v>51</v>
      </c>
      <c r="BR139" t="s">
        <v>51</v>
      </c>
      <c r="BU139" t="s">
        <v>92</v>
      </c>
      <c r="BV139" t="s">
        <v>51</v>
      </c>
      <c r="BW139" t="s">
        <v>174</v>
      </c>
      <c r="BX139" t="s">
        <v>175</v>
      </c>
      <c r="BY139" t="s">
        <v>176</v>
      </c>
      <c r="BZ139" t="s">
        <v>96</v>
      </c>
      <c r="CA139" t="s">
        <v>177</v>
      </c>
    </row>
    <row r="140" spans="1:79">
      <c r="A140">
        <v>225</v>
      </c>
      <c r="B140">
        <v>7</v>
      </c>
      <c r="C140">
        <v>7</v>
      </c>
      <c r="D140" t="s">
        <v>163</v>
      </c>
      <c r="E140" t="s">
        <v>164</v>
      </c>
      <c r="F140" t="s">
        <v>165</v>
      </c>
      <c r="G140">
        <v>49.402731000000003</v>
      </c>
      <c r="H140">
        <v>-94.4893</v>
      </c>
      <c r="I140">
        <v>396</v>
      </c>
      <c r="J140" t="s">
        <v>166</v>
      </c>
      <c r="K140" t="s">
        <v>167</v>
      </c>
      <c r="L140" t="s">
        <v>168</v>
      </c>
      <c r="M140" t="s">
        <v>120</v>
      </c>
      <c r="N140">
        <v>1.96</v>
      </c>
      <c r="O140">
        <v>700</v>
      </c>
      <c r="P140">
        <v>56</v>
      </c>
      <c r="Q140" t="s">
        <v>78</v>
      </c>
      <c r="R140">
        <v>2000</v>
      </c>
      <c r="S140" t="s">
        <v>79</v>
      </c>
      <c r="T140" t="s">
        <v>169</v>
      </c>
      <c r="U140">
        <v>18</v>
      </c>
      <c r="V140">
        <v>0.3</v>
      </c>
      <c r="W140">
        <v>0</v>
      </c>
      <c r="X140" t="s">
        <v>81</v>
      </c>
      <c r="Y140" t="s">
        <v>81</v>
      </c>
      <c r="Z140" t="s">
        <v>113</v>
      </c>
      <c r="AA140" t="s">
        <v>51</v>
      </c>
      <c r="AB140" t="s">
        <v>51</v>
      </c>
      <c r="AC140" t="s">
        <v>114</v>
      </c>
      <c r="AD140" t="s">
        <v>114</v>
      </c>
      <c r="AE140" s="2" t="s">
        <v>51</v>
      </c>
      <c r="AF140" s="2" t="s">
        <v>51</v>
      </c>
      <c r="AG140" t="s">
        <v>51</v>
      </c>
      <c r="AH140" t="s">
        <v>51</v>
      </c>
      <c r="AI140">
        <v>4</v>
      </c>
      <c r="AJ140" t="s">
        <v>170</v>
      </c>
      <c r="AK140" t="s">
        <v>51</v>
      </c>
      <c r="AL140" s="2">
        <v>47</v>
      </c>
      <c r="AM140">
        <v>21</v>
      </c>
      <c r="AN140">
        <v>2.2380952380000001</v>
      </c>
      <c r="AO140" t="s">
        <v>98</v>
      </c>
      <c r="AP140" t="s">
        <v>51</v>
      </c>
      <c r="AR140" t="s">
        <v>51</v>
      </c>
      <c r="AT140" t="s">
        <v>51</v>
      </c>
      <c r="AU140" t="s">
        <v>82</v>
      </c>
      <c r="AV140" t="s">
        <v>209</v>
      </c>
      <c r="AW140" t="s">
        <v>210</v>
      </c>
      <c r="AX140" t="s">
        <v>212</v>
      </c>
      <c r="AY140" t="s">
        <v>90</v>
      </c>
      <c r="AZ140">
        <v>2</v>
      </c>
      <c r="BA140" t="s">
        <v>82</v>
      </c>
      <c r="BB140">
        <v>3</v>
      </c>
      <c r="BC140" t="s">
        <v>51</v>
      </c>
      <c r="BD140" t="s">
        <v>51</v>
      </c>
      <c r="BE140" t="s">
        <v>51</v>
      </c>
      <c r="BF140" t="s">
        <v>51</v>
      </c>
      <c r="BG140" t="s">
        <v>51</v>
      </c>
      <c r="BH140" t="s">
        <v>51</v>
      </c>
      <c r="BI140">
        <v>1.03</v>
      </c>
      <c r="BJ140">
        <v>1.44</v>
      </c>
      <c r="BK140" t="s">
        <v>173</v>
      </c>
      <c r="BL140" t="s">
        <v>51</v>
      </c>
      <c r="BM140" t="s">
        <v>51</v>
      </c>
      <c r="BN140" t="s">
        <v>51</v>
      </c>
      <c r="BO140" t="s">
        <v>51</v>
      </c>
      <c r="BP140" t="s">
        <v>51</v>
      </c>
      <c r="BQ140" t="s">
        <v>51</v>
      </c>
      <c r="BR140" t="s">
        <v>51</v>
      </c>
      <c r="BU140" t="s">
        <v>92</v>
      </c>
      <c r="BV140" t="s">
        <v>51</v>
      </c>
      <c r="BW140" t="s">
        <v>174</v>
      </c>
      <c r="BX140" t="s">
        <v>175</v>
      </c>
      <c r="BY140" t="s">
        <v>176</v>
      </c>
      <c r="BZ140" t="s">
        <v>96</v>
      </c>
      <c r="CA140" t="s">
        <v>177</v>
      </c>
    </row>
    <row r="141" spans="1:79">
      <c r="A141">
        <v>226</v>
      </c>
      <c r="B141">
        <v>7</v>
      </c>
      <c r="C141">
        <v>7</v>
      </c>
      <c r="D141" t="s">
        <v>163</v>
      </c>
      <c r="E141" t="s">
        <v>164</v>
      </c>
      <c r="F141" t="s">
        <v>165</v>
      </c>
      <c r="G141">
        <v>49.402731000000003</v>
      </c>
      <c r="H141">
        <v>-94.4893</v>
      </c>
      <c r="I141">
        <v>396</v>
      </c>
      <c r="J141" t="s">
        <v>166</v>
      </c>
      <c r="K141" t="s">
        <v>167</v>
      </c>
      <c r="L141" t="s">
        <v>168</v>
      </c>
      <c r="M141" t="s">
        <v>120</v>
      </c>
      <c r="N141">
        <v>1.96</v>
      </c>
      <c r="O141">
        <v>700</v>
      </c>
      <c r="P141">
        <v>56</v>
      </c>
      <c r="Q141" t="s">
        <v>78</v>
      </c>
      <c r="R141">
        <v>2000</v>
      </c>
      <c r="S141" t="s">
        <v>79</v>
      </c>
      <c r="T141" t="s">
        <v>169</v>
      </c>
      <c r="U141">
        <v>18</v>
      </c>
      <c r="V141">
        <v>0.3</v>
      </c>
      <c r="W141">
        <v>0</v>
      </c>
      <c r="X141" t="s">
        <v>81</v>
      </c>
      <c r="Y141" t="s">
        <v>81</v>
      </c>
      <c r="Z141" t="s">
        <v>113</v>
      </c>
      <c r="AA141" t="s">
        <v>51</v>
      </c>
      <c r="AB141" t="s">
        <v>51</v>
      </c>
      <c r="AC141" t="s">
        <v>114</v>
      </c>
      <c r="AD141" t="s">
        <v>114</v>
      </c>
      <c r="AE141" s="2" t="s">
        <v>51</v>
      </c>
      <c r="AF141" s="2" t="s">
        <v>51</v>
      </c>
      <c r="AG141" t="s">
        <v>51</v>
      </c>
      <c r="AH141" t="s">
        <v>51</v>
      </c>
      <c r="AI141">
        <v>4</v>
      </c>
      <c r="AJ141" t="s">
        <v>170</v>
      </c>
      <c r="AK141" t="s">
        <v>51</v>
      </c>
      <c r="AL141" s="2">
        <v>47</v>
      </c>
      <c r="AM141">
        <v>21</v>
      </c>
      <c r="AN141">
        <v>2.2380952380000001</v>
      </c>
      <c r="AO141" t="s">
        <v>98</v>
      </c>
      <c r="AP141" t="s">
        <v>51</v>
      </c>
      <c r="AR141" t="s">
        <v>51</v>
      </c>
      <c r="AT141" t="s">
        <v>51</v>
      </c>
      <c r="AU141" t="s">
        <v>82</v>
      </c>
      <c r="AV141" t="s">
        <v>209</v>
      </c>
      <c r="AW141" t="s">
        <v>210</v>
      </c>
      <c r="AX141" t="s">
        <v>213</v>
      </c>
      <c r="AY141" t="s">
        <v>90</v>
      </c>
      <c r="AZ141">
        <v>2</v>
      </c>
      <c r="BA141" t="s">
        <v>82</v>
      </c>
      <c r="BB141">
        <v>3</v>
      </c>
      <c r="BC141" t="s">
        <v>51</v>
      </c>
      <c r="BD141" t="s">
        <v>51</v>
      </c>
      <c r="BE141" t="s">
        <v>51</v>
      </c>
      <c r="BF141" t="s">
        <v>51</v>
      </c>
      <c r="BG141" t="s">
        <v>51</v>
      </c>
      <c r="BH141" t="s">
        <v>51</v>
      </c>
      <c r="BI141">
        <v>9.81</v>
      </c>
      <c r="BJ141">
        <v>7.56</v>
      </c>
      <c r="BK141" t="s">
        <v>173</v>
      </c>
      <c r="BL141" t="s">
        <v>51</v>
      </c>
      <c r="BM141" t="s">
        <v>51</v>
      </c>
      <c r="BN141" t="s">
        <v>51</v>
      </c>
      <c r="BO141" t="s">
        <v>51</v>
      </c>
      <c r="BP141" t="s">
        <v>51</v>
      </c>
      <c r="BQ141" t="s">
        <v>51</v>
      </c>
      <c r="BR141" t="s">
        <v>51</v>
      </c>
      <c r="BU141" t="s">
        <v>92</v>
      </c>
      <c r="BV141" t="s">
        <v>51</v>
      </c>
      <c r="BW141" t="s">
        <v>174</v>
      </c>
      <c r="BX141" t="s">
        <v>175</v>
      </c>
      <c r="BY141" t="s">
        <v>176</v>
      </c>
      <c r="BZ141" t="s">
        <v>96</v>
      </c>
      <c r="CA141" t="s">
        <v>177</v>
      </c>
    </row>
    <row r="142" spans="1:79">
      <c r="A142">
        <v>227</v>
      </c>
      <c r="B142">
        <v>7</v>
      </c>
      <c r="C142">
        <v>7</v>
      </c>
      <c r="D142" t="s">
        <v>163</v>
      </c>
      <c r="E142" t="s">
        <v>164</v>
      </c>
      <c r="F142" t="s">
        <v>165</v>
      </c>
      <c r="G142">
        <v>49.402731000000003</v>
      </c>
      <c r="H142">
        <v>-94.4893</v>
      </c>
      <c r="I142">
        <v>396</v>
      </c>
      <c r="J142" t="s">
        <v>166</v>
      </c>
      <c r="K142" t="s">
        <v>167</v>
      </c>
      <c r="L142" t="s">
        <v>168</v>
      </c>
      <c r="M142" t="s">
        <v>120</v>
      </c>
      <c r="N142">
        <v>1.96</v>
      </c>
      <c r="O142">
        <v>700</v>
      </c>
      <c r="P142">
        <v>56</v>
      </c>
      <c r="Q142" t="s">
        <v>78</v>
      </c>
      <c r="R142">
        <v>2000</v>
      </c>
      <c r="S142" t="s">
        <v>79</v>
      </c>
      <c r="T142" t="s">
        <v>169</v>
      </c>
      <c r="U142">
        <v>18</v>
      </c>
      <c r="V142">
        <v>0.3</v>
      </c>
      <c r="W142">
        <v>0</v>
      </c>
      <c r="X142" t="s">
        <v>81</v>
      </c>
      <c r="Y142" t="s">
        <v>81</v>
      </c>
      <c r="Z142" t="s">
        <v>113</v>
      </c>
      <c r="AA142" t="s">
        <v>51</v>
      </c>
      <c r="AB142" t="s">
        <v>51</v>
      </c>
      <c r="AC142" t="s">
        <v>114</v>
      </c>
      <c r="AD142" t="s">
        <v>114</v>
      </c>
      <c r="AE142" s="2" t="s">
        <v>51</v>
      </c>
      <c r="AF142" s="2" t="s">
        <v>51</v>
      </c>
      <c r="AG142" t="s">
        <v>51</v>
      </c>
      <c r="AH142" t="s">
        <v>51</v>
      </c>
      <c r="AI142">
        <v>4</v>
      </c>
      <c r="AJ142" t="s">
        <v>170</v>
      </c>
      <c r="AK142" t="s">
        <v>51</v>
      </c>
      <c r="AL142" s="2">
        <v>47</v>
      </c>
      <c r="AM142">
        <v>21</v>
      </c>
      <c r="AN142">
        <v>2.2380952380000001</v>
      </c>
      <c r="AO142" t="s">
        <v>98</v>
      </c>
      <c r="AP142" t="s">
        <v>51</v>
      </c>
      <c r="AR142" t="s">
        <v>51</v>
      </c>
      <c r="AT142" t="s">
        <v>51</v>
      </c>
      <c r="AU142" t="s">
        <v>82</v>
      </c>
      <c r="AV142" t="s">
        <v>209</v>
      </c>
      <c r="AW142" t="s">
        <v>210</v>
      </c>
      <c r="AX142" t="s">
        <v>214</v>
      </c>
      <c r="AY142" t="s">
        <v>90</v>
      </c>
      <c r="AZ142">
        <v>2</v>
      </c>
      <c r="BA142" t="s">
        <v>82</v>
      </c>
      <c r="BB142">
        <v>3</v>
      </c>
      <c r="BC142" t="s">
        <v>51</v>
      </c>
      <c r="BD142" t="s">
        <v>51</v>
      </c>
      <c r="BE142" t="s">
        <v>51</v>
      </c>
      <c r="BF142" t="s">
        <v>51</v>
      </c>
      <c r="BG142" t="s">
        <v>51</v>
      </c>
      <c r="BH142" t="s">
        <v>51</v>
      </c>
      <c r="BI142">
        <v>19</v>
      </c>
      <c r="BJ142">
        <v>8.4</v>
      </c>
      <c r="BK142" t="s">
        <v>173</v>
      </c>
      <c r="BL142" t="s">
        <v>51</v>
      </c>
      <c r="BM142" t="s">
        <v>51</v>
      </c>
      <c r="BN142" t="s">
        <v>51</v>
      </c>
      <c r="BO142" t="s">
        <v>51</v>
      </c>
      <c r="BP142" t="s">
        <v>51</v>
      </c>
      <c r="BQ142" t="s">
        <v>51</v>
      </c>
      <c r="BR142" t="s">
        <v>51</v>
      </c>
      <c r="BU142" t="s">
        <v>92</v>
      </c>
      <c r="BV142" t="s">
        <v>51</v>
      </c>
      <c r="BW142" t="s">
        <v>174</v>
      </c>
      <c r="BX142" t="s">
        <v>175</v>
      </c>
      <c r="BY142" t="s">
        <v>176</v>
      </c>
      <c r="BZ142" t="s">
        <v>96</v>
      </c>
      <c r="CA142" t="s">
        <v>177</v>
      </c>
    </row>
    <row r="143" spans="1:79">
      <c r="A143">
        <v>228</v>
      </c>
      <c r="B143">
        <v>7</v>
      </c>
      <c r="C143">
        <v>7</v>
      </c>
      <c r="D143" t="s">
        <v>163</v>
      </c>
      <c r="E143" t="s">
        <v>164</v>
      </c>
      <c r="F143" t="s">
        <v>165</v>
      </c>
      <c r="G143">
        <v>49.402731000000003</v>
      </c>
      <c r="H143">
        <v>-94.4893</v>
      </c>
      <c r="I143">
        <v>396</v>
      </c>
      <c r="J143" t="s">
        <v>166</v>
      </c>
      <c r="K143" t="s">
        <v>167</v>
      </c>
      <c r="L143" t="s">
        <v>168</v>
      </c>
      <c r="M143" t="s">
        <v>120</v>
      </c>
      <c r="N143">
        <v>1.96</v>
      </c>
      <c r="O143">
        <v>700</v>
      </c>
      <c r="P143">
        <v>56</v>
      </c>
      <c r="Q143" t="s">
        <v>78</v>
      </c>
      <c r="R143">
        <v>2000</v>
      </c>
      <c r="S143" t="s">
        <v>79</v>
      </c>
      <c r="T143" t="s">
        <v>169</v>
      </c>
      <c r="U143">
        <v>18</v>
      </c>
      <c r="V143">
        <v>0.3</v>
      </c>
      <c r="W143">
        <v>0</v>
      </c>
      <c r="X143" t="s">
        <v>81</v>
      </c>
      <c r="Y143" t="s">
        <v>81</v>
      </c>
      <c r="Z143" t="s">
        <v>113</v>
      </c>
      <c r="AA143" t="s">
        <v>51</v>
      </c>
      <c r="AB143" t="s">
        <v>51</v>
      </c>
      <c r="AC143" t="s">
        <v>114</v>
      </c>
      <c r="AD143" t="s">
        <v>114</v>
      </c>
      <c r="AE143" s="2" t="s">
        <v>51</v>
      </c>
      <c r="AF143" s="2" t="s">
        <v>51</v>
      </c>
      <c r="AG143" t="s">
        <v>51</v>
      </c>
      <c r="AH143" t="s">
        <v>51</v>
      </c>
      <c r="AI143">
        <v>4</v>
      </c>
      <c r="AJ143" t="s">
        <v>170</v>
      </c>
      <c r="AK143" t="s">
        <v>51</v>
      </c>
      <c r="AL143" s="2">
        <v>47</v>
      </c>
      <c r="AM143">
        <v>21</v>
      </c>
      <c r="AN143">
        <v>2.2380952380000001</v>
      </c>
      <c r="AO143" t="s">
        <v>98</v>
      </c>
      <c r="AP143" t="s">
        <v>51</v>
      </c>
      <c r="AR143" t="s">
        <v>51</v>
      </c>
      <c r="AT143" t="s">
        <v>51</v>
      </c>
      <c r="AU143" t="s">
        <v>82</v>
      </c>
      <c r="AV143" t="s">
        <v>209</v>
      </c>
      <c r="AW143" t="s">
        <v>210</v>
      </c>
      <c r="AX143" t="s">
        <v>215</v>
      </c>
      <c r="AY143" t="s">
        <v>90</v>
      </c>
      <c r="AZ143">
        <v>2</v>
      </c>
      <c r="BA143" t="s">
        <v>82</v>
      </c>
      <c r="BB143">
        <v>3</v>
      </c>
      <c r="BC143" t="s">
        <v>51</v>
      </c>
      <c r="BD143" t="s">
        <v>51</v>
      </c>
      <c r="BE143" t="s">
        <v>51</v>
      </c>
      <c r="BF143" t="s">
        <v>51</v>
      </c>
      <c r="BG143" t="s">
        <v>51</v>
      </c>
      <c r="BH143" t="s">
        <v>51</v>
      </c>
      <c r="BI143">
        <v>2.5299999999999998</v>
      </c>
      <c r="BJ143">
        <v>0.98</v>
      </c>
      <c r="BK143" t="s">
        <v>173</v>
      </c>
      <c r="BL143" t="s">
        <v>51</v>
      </c>
      <c r="BM143" t="s">
        <v>51</v>
      </c>
      <c r="BN143" t="s">
        <v>51</v>
      </c>
      <c r="BO143" t="s">
        <v>51</v>
      </c>
      <c r="BP143" t="s">
        <v>51</v>
      </c>
      <c r="BQ143" t="s">
        <v>51</v>
      </c>
      <c r="BR143" t="s">
        <v>51</v>
      </c>
      <c r="BU143" t="s">
        <v>92</v>
      </c>
      <c r="BV143" t="s">
        <v>51</v>
      </c>
      <c r="BW143" t="s">
        <v>174</v>
      </c>
      <c r="BX143" t="s">
        <v>175</v>
      </c>
      <c r="BY143" t="s">
        <v>176</v>
      </c>
      <c r="BZ143" t="s">
        <v>96</v>
      </c>
      <c r="CA143" t="s">
        <v>177</v>
      </c>
    </row>
    <row r="144" spans="1:79">
      <c r="A144">
        <v>229</v>
      </c>
      <c r="B144">
        <v>7</v>
      </c>
      <c r="C144">
        <v>7</v>
      </c>
      <c r="D144" t="s">
        <v>163</v>
      </c>
      <c r="E144" t="s">
        <v>164</v>
      </c>
      <c r="F144" t="s">
        <v>165</v>
      </c>
      <c r="G144">
        <v>49.402731000000003</v>
      </c>
      <c r="H144">
        <v>-94.4893</v>
      </c>
      <c r="I144">
        <v>396</v>
      </c>
      <c r="J144" t="s">
        <v>166</v>
      </c>
      <c r="K144" t="s">
        <v>167</v>
      </c>
      <c r="L144" t="s">
        <v>168</v>
      </c>
      <c r="M144" t="s">
        <v>120</v>
      </c>
      <c r="N144">
        <v>1.96</v>
      </c>
      <c r="O144">
        <v>700</v>
      </c>
      <c r="P144">
        <v>56</v>
      </c>
      <c r="Q144" t="s">
        <v>78</v>
      </c>
      <c r="R144">
        <v>2000</v>
      </c>
      <c r="S144" t="s">
        <v>79</v>
      </c>
      <c r="T144" t="s">
        <v>169</v>
      </c>
      <c r="U144">
        <v>18</v>
      </c>
      <c r="V144">
        <v>0.3</v>
      </c>
      <c r="W144">
        <v>0</v>
      </c>
      <c r="X144" t="s">
        <v>81</v>
      </c>
      <c r="Y144" t="s">
        <v>81</v>
      </c>
      <c r="Z144" t="s">
        <v>113</v>
      </c>
      <c r="AA144" t="s">
        <v>51</v>
      </c>
      <c r="AB144" t="s">
        <v>51</v>
      </c>
      <c r="AC144" t="s">
        <v>114</v>
      </c>
      <c r="AD144" t="s">
        <v>114</v>
      </c>
      <c r="AE144" s="2" t="s">
        <v>51</v>
      </c>
      <c r="AF144" s="2" t="s">
        <v>51</v>
      </c>
      <c r="AG144" t="s">
        <v>51</v>
      </c>
      <c r="AH144" t="s">
        <v>51</v>
      </c>
      <c r="AI144">
        <v>4</v>
      </c>
      <c r="AJ144" t="s">
        <v>170</v>
      </c>
      <c r="AK144" t="s">
        <v>51</v>
      </c>
      <c r="AL144" s="2">
        <v>47</v>
      </c>
      <c r="AM144">
        <v>21</v>
      </c>
      <c r="AN144">
        <v>2.2380952380000001</v>
      </c>
      <c r="AO144" t="s">
        <v>98</v>
      </c>
      <c r="AP144" t="s">
        <v>51</v>
      </c>
      <c r="AR144" t="s">
        <v>51</v>
      </c>
      <c r="AT144" t="s">
        <v>51</v>
      </c>
      <c r="AU144" t="s">
        <v>82</v>
      </c>
      <c r="AV144" t="s">
        <v>209</v>
      </c>
      <c r="AW144" t="s">
        <v>210</v>
      </c>
      <c r="AX144" t="s">
        <v>216</v>
      </c>
      <c r="AY144" t="s">
        <v>90</v>
      </c>
      <c r="AZ144">
        <v>2</v>
      </c>
      <c r="BA144" t="s">
        <v>82</v>
      </c>
      <c r="BB144">
        <v>3</v>
      </c>
      <c r="BC144" t="s">
        <v>51</v>
      </c>
      <c r="BD144" t="s">
        <v>51</v>
      </c>
      <c r="BE144" t="s">
        <v>51</v>
      </c>
      <c r="BF144" t="s">
        <v>51</v>
      </c>
      <c r="BG144" t="s">
        <v>51</v>
      </c>
      <c r="BH144" t="s">
        <v>51</v>
      </c>
      <c r="BI144">
        <v>8.86</v>
      </c>
      <c r="BJ144">
        <v>13</v>
      </c>
      <c r="BK144" t="s">
        <v>173</v>
      </c>
      <c r="BL144" t="s">
        <v>51</v>
      </c>
      <c r="BM144" t="s">
        <v>51</v>
      </c>
      <c r="BN144" t="s">
        <v>51</v>
      </c>
      <c r="BO144" t="s">
        <v>51</v>
      </c>
      <c r="BP144" t="s">
        <v>51</v>
      </c>
      <c r="BQ144" t="s">
        <v>51</v>
      </c>
      <c r="BR144" t="s">
        <v>51</v>
      </c>
      <c r="BU144" t="s">
        <v>92</v>
      </c>
      <c r="BV144" t="s">
        <v>51</v>
      </c>
      <c r="BW144" t="s">
        <v>174</v>
      </c>
      <c r="BX144" t="s">
        <v>175</v>
      </c>
      <c r="BY144" t="s">
        <v>176</v>
      </c>
      <c r="BZ144" t="s">
        <v>96</v>
      </c>
      <c r="CA144" t="s">
        <v>177</v>
      </c>
    </row>
    <row r="145" spans="1:79">
      <c r="A145">
        <v>230</v>
      </c>
      <c r="B145">
        <v>7</v>
      </c>
      <c r="C145">
        <v>7</v>
      </c>
      <c r="D145" t="s">
        <v>163</v>
      </c>
      <c r="E145" t="s">
        <v>164</v>
      </c>
      <c r="F145" t="s">
        <v>165</v>
      </c>
      <c r="G145">
        <v>49.402731000000003</v>
      </c>
      <c r="H145">
        <v>-94.4893</v>
      </c>
      <c r="I145">
        <v>396</v>
      </c>
      <c r="J145" t="s">
        <v>166</v>
      </c>
      <c r="K145" t="s">
        <v>167</v>
      </c>
      <c r="L145" t="s">
        <v>168</v>
      </c>
      <c r="M145" t="s">
        <v>120</v>
      </c>
      <c r="N145">
        <v>1.96</v>
      </c>
      <c r="O145">
        <v>700</v>
      </c>
      <c r="P145">
        <v>56</v>
      </c>
      <c r="Q145" t="s">
        <v>78</v>
      </c>
      <c r="R145">
        <v>2000</v>
      </c>
      <c r="S145" t="s">
        <v>79</v>
      </c>
      <c r="T145" t="s">
        <v>169</v>
      </c>
      <c r="U145">
        <v>18</v>
      </c>
      <c r="V145">
        <v>0.3</v>
      </c>
      <c r="W145">
        <v>0</v>
      </c>
      <c r="X145" t="s">
        <v>81</v>
      </c>
      <c r="Y145" t="s">
        <v>81</v>
      </c>
      <c r="Z145" t="s">
        <v>113</v>
      </c>
      <c r="AA145" t="s">
        <v>51</v>
      </c>
      <c r="AB145" t="s">
        <v>51</v>
      </c>
      <c r="AC145" t="s">
        <v>114</v>
      </c>
      <c r="AD145" t="s">
        <v>114</v>
      </c>
      <c r="AE145" s="2" t="s">
        <v>51</v>
      </c>
      <c r="AF145" s="2" t="s">
        <v>51</v>
      </c>
      <c r="AG145" t="s">
        <v>51</v>
      </c>
      <c r="AH145" t="s">
        <v>51</v>
      </c>
      <c r="AI145">
        <v>4</v>
      </c>
      <c r="AJ145" t="s">
        <v>170</v>
      </c>
      <c r="AK145" t="s">
        <v>51</v>
      </c>
      <c r="AL145" s="2">
        <v>47</v>
      </c>
      <c r="AM145">
        <v>21</v>
      </c>
      <c r="AN145">
        <v>2.2380952380000001</v>
      </c>
      <c r="AO145" t="s">
        <v>98</v>
      </c>
      <c r="AP145" t="s">
        <v>51</v>
      </c>
      <c r="AR145" t="s">
        <v>51</v>
      </c>
      <c r="AT145" t="s">
        <v>51</v>
      </c>
      <c r="AU145" t="s">
        <v>82</v>
      </c>
      <c r="AV145" t="s">
        <v>209</v>
      </c>
      <c r="AW145" t="s">
        <v>210</v>
      </c>
      <c r="AX145" t="s">
        <v>217</v>
      </c>
      <c r="AY145" t="s">
        <v>90</v>
      </c>
      <c r="AZ145">
        <v>2</v>
      </c>
      <c r="BA145" t="s">
        <v>82</v>
      </c>
      <c r="BB145">
        <v>3</v>
      </c>
      <c r="BC145" t="s">
        <v>51</v>
      </c>
      <c r="BD145" t="s">
        <v>51</v>
      </c>
      <c r="BE145" t="s">
        <v>51</v>
      </c>
      <c r="BF145" t="s">
        <v>51</v>
      </c>
      <c r="BG145" t="s">
        <v>51</v>
      </c>
      <c r="BH145" t="s">
        <v>51</v>
      </c>
      <c r="BI145">
        <v>20.66</v>
      </c>
      <c r="BJ145">
        <v>19.260000000000002</v>
      </c>
      <c r="BK145" t="s">
        <v>173</v>
      </c>
      <c r="BL145" t="s">
        <v>51</v>
      </c>
      <c r="BM145" t="s">
        <v>51</v>
      </c>
      <c r="BN145" t="s">
        <v>51</v>
      </c>
      <c r="BO145" t="s">
        <v>51</v>
      </c>
      <c r="BP145" t="s">
        <v>51</v>
      </c>
      <c r="BQ145" t="s">
        <v>51</v>
      </c>
      <c r="BR145" t="s">
        <v>51</v>
      </c>
      <c r="BU145" t="s">
        <v>92</v>
      </c>
      <c r="BV145" t="s">
        <v>51</v>
      </c>
      <c r="BW145" t="s">
        <v>174</v>
      </c>
      <c r="BX145" t="s">
        <v>175</v>
      </c>
      <c r="BY145" t="s">
        <v>176</v>
      </c>
      <c r="BZ145" t="s">
        <v>96</v>
      </c>
      <c r="CA145" t="s">
        <v>177</v>
      </c>
    </row>
    <row r="146" spans="1:79">
      <c r="A146">
        <v>231</v>
      </c>
      <c r="B146">
        <v>7</v>
      </c>
      <c r="C146">
        <v>7</v>
      </c>
      <c r="D146" t="s">
        <v>163</v>
      </c>
      <c r="E146" t="s">
        <v>164</v>
      </c>
      <c r="F146" t="s">
        <v>165</v>
      </c>
      <c r="G146">
        <v>49.402731000000003</v>
      </c>
      <c r="H146">
        <v>-94.4893</v>
      </c>
      <c r="I146">
        <v>396</v>
      </c>
      <c r="J146" t="s">
        <v>166</v>
      </c>
      <c r="K146" t="s">
        <v>167</v>
      </c>
      <c r="L146" t="s">
        <v>168</v>
      </c>
      <c r="M146" t="s">
        <v>120</v>
      </c>
      <c r="N146">
        <v>1.96</v>
      </c>
      <c r="O146">
        <v>700</v>
      </c>
      <c r="P146">
        <v>56</v>
      </c>
      <c r="Q146" t="s">
        <v>78</v>
      </c>
      <c r="R146">
        <v>2000</v>
      </c>
      <c r="S146" t="s">
        <v>79</v>
      </c>
      <c r="T146" t="s">
        <v>169</v>
      </c>
      <c r="U146">
        <v>18</v>
      </c>
      <c r="V146">
        <v>0.3</v>
      </c>
      <c r="W146">
        <v>0</v>
      </c>
      <c r="X146" t="s">
        <v>81</v>
      </c>
      <c r="Y146" t="s">
        <v>81</v>
      </c>
      <c r="Z146" t="s">
        <v>113</v>
      </c>
      <c r="AA146" t="s">
        <v>51</v>
      </c>
      <c r="AB146" t="s">
        <v>51</v>
      </c>
      <c r="AC146" t="s">
        <v>114</v>
      </c>
      <c r="AD146" t="s">
        <v>114</v>
      </c>
      <c r="AE146" s="2" t="s">
        <v>51</v>
      </c>
      <c r="AF146" s="2" t="s">
        <v>51</v>
      </c>
      <c r="AG146" t="s">
        <v>51</v>
      </c>
      <c r="AH146" t="s">
        <v>51</v>
      </c>
      <c r="AI146">
        <v>4</v>
      </c>
      <c r="AJ146" t="s">
        <v>170</v>
      </c>
      <c r="AK146" t="s">
        <v>51</v>
      </c>
      <c r="AL146" s="2">
        <v>47</v>
      </c>
      <c r="AM146">
        <v>7</v>
      </c>
      <c r="AN146">
        <v>6.7142857139999998</v>
      </c>
      <c r="AO146" t="s">
        <v>98</v>
      </c>
      <c r="AP146" t="s">
        <v>51</v>
      </c>
      <c r="AR146" t="s">
        <v>51</v>
      </c>
      <c r="AT146" t="s">
        <v>51</v>
      </c>
      <c r="AU146" t="s">
        <v>82</v>
      </c>
      <c r="AV146" t="s">
        <v>209</v>
      </c>
      <c r="AW146" t="s">
        <v>210</v>
      </c>
      <c r="AX146" t="s">
        <v>219</v>
      </c>
      <c r="AY146" t="s">
        <v>90</v>
      </c>
      <c r="AZ146">
        <v>2</v>
      </c>
      <c r="BA146" t="s">
        <v>82</v>
      </c>
      <c r="BB146">
        <v>3</v>
      </c>
      <c r="BC146" t="s">
        <v>51</v>
      </c>
      <c r="BD146" t="s">
        <v>51</v>
      </c>
      <c r="BE146" t="s">
        <v>51</v>
      </c>
      <c r="BF146" t="s">
        <v>51</v>
      </c>
      <c r="BG146" t="s">
        <v>51</v>
      </c>
      <c r="BH146" t="s">
        <v>51</v>
      </c>
      <c r="BI146">
        <v>0.89</v>
      </c>
      <c r="BJ146">
        <v>0.8</v>
      </c>
      <c r="BK146" t="s">
        <v>173</v>
      </c>
      <c r="BL146" t="s">
        <v>51</v>
      </c>
      <c r="BM146" t="s">
        <v>51</v>
      </c>
      <c r="BN146" t="s">
        <v>51</v>
      </c>
      <c r="BO146" t="s">
        <v>51</v>
      </c>
      <c r="BP146" t="s">
        <v>51</v>
      </c>
      <c r="BQ146" t="s">
        <v>51</v>
      </c>
      <c r="BR146" t="s">
        <v>51</v>
      </c>
      <c r="BU146" t="s">
        <v>92</v>
      </c>
      <c r="BV146" t="s">
        <v>51</v>
      </c>
      <c r="BW146" t="s">
        <v>174</v>
      </c>
      <c r="BX146" t="s">
        <v>175</v>
      </c>
      <c r="BY146" t="s">
        <v>176</v>
      </c>
      <c r="BZ146" t="s">
        <v>96</v>
      </c>
      <c r="CA146" t="s">
        <v>177</v>
      </c>
    </row>
    <row r="147" spans="1:79">
      <c r="A147">
        <v>232</v>
      </c>
      <c r="B147">
        <v>7</v>
      </c>
      <c r="C147">
        <v>7</v>
      </c>
      <c r="D147" t="s">
        <v>163</v>
      </c>
      <c r="E147" t="s">
        <v>164</v>
      </c>
      <c r="F147" t="s">
        <v>165</v>
      </c>
      <c r="G147">
        <v>49.402731000000003</v>
      </c>
      <c r="H147">
        <v>-94.4893</v>
      </c>
      <c r="I147">
        <v>396</v>
      </c>
      <c r="J147" t="s">
        <v>166</v>
      </c>
      <c r="K147" t="s">
        <v>167</v>
      </c>
      <c r="L147" t="s">
        <v>168</v>
      </c>
      <c r="M147" t="s">
        <v>120</v>
      </c>
      <c r="N147">
        <v>1.96</v>
      </c>
      <c r="O147">
        <v>700</v>
      </c>
      <c r="P147">
        <v>56</v>
      </c>
      <c r="Q147" t="s">
        <v>78</v>
      </c>
      <c r="R147">
        <v>2000</v>
      </c>
      <c r="S147" t="s">
        <v>79</v>
      </c>
      <c r="T147" t="s">
        <v>169</v>
      </c>
      <c r="U147">
        <v>18</v>
      </c>
      <c r="V147">
        <v>0.3</v>
      </c>
      <c r="W147">
        <v>0</v>
      </c>
      <c r="X147" t="s">
        <v>81</v>
      </c>
      <c r="Y147" t="s">
        <v>81</v>
      </c>
      <c r="Z147" t="s">
        <v>113</v>
      </c>
      <c r="AA147" t="s">
        <v>51</v>
      </c>
      <c r="AB147" t="s">
        <v>51</v>
      </c>
      <c r="AC147" t="s">
        <v>114</v>
      </c>
      <c r="AD147" t="s">
        <v>114</v>
      </c>
      <c r="AE147" s="2" t="s">
        <v>51</v>
      </c>
      <c r="AF147" s="2" t="s">
        <v>51</v>
      </c>
      <c r="AG147" t="s">
        <v>51</v>
      </c>
      <c r="AH147" t="s">
        <v>51</v>
      </c>
      <c r="AI147">
        <v>4</v>
      </c>
      <c r="AJ147" t="s">
        <v>170</v>
      </c>
      <c r="AK147" t="s">
        <v>51</v>
      </c>
      <c r="AL147" s="2">
        <v>47</v>
      </c>
      <c r="AM147">
        <v>7</v>
      </c>
      <c r="AN147">
        <v>6.7142857139999998</v>
      </c>
      <c r="AO147" t="s">
        <v>98</v>
      </c>
      <c r="AP147" t="s">
        <v>51</v>
      </c>
      <c r="AR147" t="s">
        <v>51</v>
      </c>
      <c r="AT147" t="s">
        <v>51</v>
      </c>
      <c r="AU147" t="s">
        <v>82</v>
      </c>
      <c r="AV147" t="s">
        <v>209</v>
      </c>
      <c r="AW147" t="s">
        <v>210</v>
      </c>
      <c r="AX147" t="s">
        <v>220</v>
      </c>
      <c r="AY147" t="s">
        <v>90</v>
      </c>
      <c r="AZ147">
        <v>2</v>
      </c>
      <c r="BA147" t="s">
        <v>82</v>
      </c>
      <c r="BB147">
        <v>3</v>
      </c>
      <c r="BC147" t="s">
        <v>51</v>
      </c>
      <c r="BD147" t="s">
        <v>51</v>
      </c>
      <c r="BE147" t="s">
        <v>51</v>
      </c>
      <c r="BF147" t="s">
        <v>51</v>
      </c>
      <c r="BG147" t="s">
        <v>51</v>
      </c>
      <c r="BH147" t="s">
        <v>51</v>
      </c>
      <c r="BI147">
        <v>0.15</v>
      </c>
      <c r="BJ147">
        <v>0.3</v>
      </c>
      <c r="BK147" t="s">
        <v>173</v>
      </c>
      <c r="BL147" t="s">
        <v>51</v>
      </c>
      <c r="BM147" t="s">
        <v>51</v>
      </c>
      <c r="BN147" t="s">
        <v>51</v>
      </c>
      <c r="BO147" t="s">
        <v>51</v>
      </c>
      <c r="BP147" t="s">
        <v>51</v>
      </c>
      <c r="BQ147" t="s">
        <v>51</v>
      </c>
      <c r="BR147" t="s">
        <v>51</v>
      </c>
      <c r="BU147" t="s">
        <v>92</v>
      </c>
      <c r="BV147" t="s">
        <v>51</v>
      </c>
      <c r="BW147" t="s">
        <v>174</v>
      </c>
      <c r="BX147" t="s">
        <v>175</v>
      </c>
      <c r="BY147" t="s">
        <v>176</v>
      </c>
      <c r="BZ147" t="s">
        <v>96</v>
      </c>
      <c r="CA147" t="s">
        <v>177</v>
      </c>
    </row>
    <row r="148" spans="1:79">
      <c r="A148">
        <v>233</v>
      </c>
      <c r="B148">
        <v>7</v>
      </c>
      <c r="C148">
        <v>7</v>
      </c>
      <c r="D148" t="s">
        <v>163</v>
      </c>
      <c r="E148" t="s">
        <v>164</v>
      </c>
      <c r="F148" t="s">
        <v>165</v>
      </c>
      <c r="G148">
        <v>49.402731000000003</v>
      </c>
      <c r="H148">
        <v>-94.4893</v>
      </c>
      <c r="I148">
        <v>396</v>
      </c>
      <c r="J148" t="s">
        <v>166</v>
      </c>
      <c r="K148" t="s">
        <v>167</v>
      </c>
      <c r="L148" t="s">
        <v>168</v>
      </c>
      <c r="M148" t="s">
        <v>120</v>
      </c>
      <c r="N148">
        <v>1.96</v>
      </c>
      <c r="O148">
        <v>700</v>
      </c>
      <c r="P148">
        <v>56</v>
      </c>
      <c r="Q148" t="s">
        <v>78</v>
      </c>
      <c r="R148">
        <v>2000</v>
      </c>
      <c r="S148" t="s">
        <v>79</v>
      </c>
      <c r="T148" t="s">
        <v>169</v>
      </c>
      <c r="U148">
        <v>18</v>
      </c>
      <c r="V148">
        <v>0.3</v>
      </c>
      <c r="W148">
        <v>0</v>
      </c>
      <c r="X148" t="s">
        <v>81</v>
      </c>
      <c r="Y148" t="s">
        <v>81</v>
      </c>
      <c r="Z148" t="s">
        <v>113</v>
      </c>
      <c r="AA148" t="s">
        <v>51</v>
      </c>
      <c r="AB148" t="s">
        <v>51</v>
      </c>
      <c r="AC148" t="s">
        <v>114</v>
      </c>
      <c r="AD148" t="s">
        <v>114</v>
      </c>
      <c r="AE148" s="2" t="s">
        <v>51</v>
      </c>
      <c r="AF148" s="2" t="s">
        <v>51</v>
      </c>
      <c r="AG148" t="s">
        <v>51</v>
      </c>
      <c r="AH148" t="s">
        <v>51</v>
      </c>
      <c r="AI148">
        <v>4</v>
      </c>
      <c r="AJ148" t="s">
        <v>170</v>
      </c>
      <c r="AK148" t="s">
        <v>51</v>
      </c>
      <c r="AL148" s="2">
        <v>47</v>
      </c>
      <c r="AM148">
        <v>7</v>
      </c>
      <c r="AN148">
        <v>6.7142857139999998</v>
      </c>
      <c r="AO148" t="s">
        <v>98</v>
      </c>
      <c r="AP148" t="s">
        <v>51</v>
      </c>
      <c r="AR148" t="s">
        <v>51</v>
      </c>
      <c r="AT148" t="s">
        <v>51</v>
      </c>
      <c r="AU148" t="s">
        <v>82</v>
      </c>
      <c r="AV148" t="s">
        <v>209</v>
      </c>
      <c r="AW148" t="s">
        <v>210</v>
      </c>
      <c r="AX148" t="s">
        <v>221</v>
      </c>
      <c r="AY148" t="s">
        <v>90</v>
      </c>
      <c r="AZ148">
        <v>2</v>
      </c>
      <c r="BA148" t="s">
        <v>82</v>
      </c>
      <c r="BB148">
        <v>3</v>
      </c>
      <c r="BC148" t="s">
        <v>51</v>
      </c>
      <c r="BD148" t="s">
        <v>51</v>
      </c>
      <c r="BE148" t="s">
        <v>51</v>
      </c>
      <c r="BF148" t="s">
        <v>51</v>
      </c>
      <c r="BG148" t="s">
        <v>51</v>
      </c>
      <c r="BH148" t="s">
        <v>51</v>
      </c>
      <c r="BI148">
        <v>0</v>
      </c>
      <c r="BJ148">
        <v>0</v>
      </c>
      <c r="BK148" t="s">
        <v>173</v>
      </c>
      <c r="BL148" t="s">
        <v>51</v>
      </c>
      <c r="BM148" t="s">
        <v>51</v>
      </c>
      <c r="BN148" t="s">
        <v>51</v>
      </c>
      <c r="BO148" t="s">
        <v>51</v>
      </c>
      <c r="BP148" t="s">
        <v>51</v>
      </c>
      <c r="BQ148" t="s">
        <v>51</v>
      </c>
      <c r="BR148" t="s">
        <v>51</v>
      </c>
      <c r="BU148" t="s">
        <v>92</v>
      </c>
      <c r="BV148" t="s">
        <v>51</v>
      </c>
      <c r="BW148" t="s">
        <v>174</v>
      </c>
      <c r="BX148" t="s">
        <v>175</v>
      </c>
      <c r="BY148" t="s">
        <v>176</v>
      </c>
      <c r="BZ148" t="s">
        <v>96</v>
      </c>
      <c r="CA148" t="s">
        <v>177</v>
      </c>
    </row>
    <row r="149" spans="1:79">
      <c r="A149">
        <v>234</v>
      </c>
      <c r="B149">
        <v>7</v>
      </c>
      <c r="C149">
        <v>7</v>
      </c>
      <c r="D149" t="s">
        <v>163</v>
      </c>
      <c r="E149" t="s">
        <v>164</v>
      </c>
      <c r="F149" t="s">
        <v>165</v>
      </c>
      <c r="G149">
        <v>49.402731000000003</v>
      </c>
      <c r="H149">
        <v>-94.4893</v>
      </c>
      <c r="I149">
        <v>396</v>
      </c>
      <c r="J149" t="s">
        <v>166</v>
      </c>
      <c r="K149" t="s">
        <v>167</v>
      </c>
      <c r="L149" t="s">
        <v>168</v>
      </c>
      <c r="M149" t="s">
        <v>120</v>
      </c>
      <c r="N149">
        <v>1.96</v>
      </c>
      <c r="O149">
        <v>700</v>
      </c>
      <c r="P149">
        <v>56</v>
      </c>
      <c r="Q149" t="s">
        <v>78</v>
      </c>
      <c r="R149">
        <v>2000</v>
      </c>
      <c r="S149" t="s">
        <v>79</v>
      </c>
      <c r="T149" t="s">
        <v>169</v>
      </c>
      <c r="U149">
        <v>18</v>
      </c>
      <c r="V149">
        <v>0.3</v>
      </c>
      <c r="W149">
        <v>0</v>
      </c>
      <c r="X149" t="s">
        <v>81</v>
      </c>
      <c r="Y149" t="s">
        <v>81</v>
      </c>
      <c r="Z149" t="s">
        <v>113</v>
      </c>
      <c r="AA149" t="s">
        <v>51</v>
      </c>
      <c r="AB149" t="s">
        <v>51</v>
      </c>
      <c r="AC149" t="s">
        <v>114</v>
      </c>
      <c r="AD149" t="s">
        <v>114</v>
      </c>
      <c r="AE149" s="2" t="s">
        <v>51</v>
      </c>
      <c r="AF149" s="2" t="s">
        <v>51</v>
      </c>
      <c r="AG149" t="s">
        <v>51</v>
      </c>
      <c r="AH149" t="s">
        <v>51</v>
      </c>
      <c r="AI149">
        <v>4</v>
      </c>
      <c r="AJ149" t="s">
        <v>170</v>
      </c>
      <c r="AK149" t="s">
        <v>51</v>
      </c>
      <c r="AL149" s="2">
        <v>47</v>
      </c>
      <c r="AM149">
        <v>7</v>
      </c>
      <c r="AN149">
        <v>6.7142857139999998</v>
      </c>
      <c r="AO149" t="s">
        <v>98</v>
      </c>
      <c r="AP149" t="s">
        <v>51</v>
      </c>
      <c r="AR149" t="s">
        <v>51</v>
      </c>
      <c r="AT149" t="s">
        <v>51</v>
      </c>
      <c r="AU149" t="s">
        <v>82</v>
      </c>
      <c r="AV149" t="s">
        <v>209</v>
      </c>
      <c r="AW149" t="s">
        <v>210</v>
      </c>
      <c r="AX149" t="s">
        <v>222</v>
      </c>
      <c r="AY149" t="s">
        <v>90</v>
      </c>
      <c r="AZ149">
        <v>2</v>
      </c>
      <c r="BA149" t="s">
        <v>82</v>
      </c>
      <c r="BB149">
        <v>3</v>
      </c>
      <c r="BC149" t="s">
        <v>51</v>
      </c>
      <c r="BD149" t="s">
        <v>51</v>
      </c>
      <c r="BE149" t="s">
        <v>51</v>
      </c>
      <c r="BF149" t="s">
        <v>51</v>
      </c>
      <c r="BG149" t="s">
        <v>51</v>
      </c>
      <c r="BH149" t="s">
        <v>51</v>
      </c>
      <c r="BI149">
        <v>0.87</v>
      </c>
      <c r="BJ149">
        <v>0.57999999999999996</v>
      </c>
      <c r="BK149" t="s">
        <v>173</v>
      </c>
      <c r="BL149" t="s">
        <v>51</v>
      </c>
      <c r="BM149" t="s">
        <v>51</v>
      </c>
      <c r="BN149" t="s">
        <v>51</v>
      </c>
      <c r="BO149" t="s">
        <v>51</v>
      </c>
      <c r="BP149" t="s">
        <v>51</v>
      </c>
      <c r="BQ149" t="s">
        <v>51</v>
      </c>
      <c r="BR149" t="s">
        <v>51</v>
      </c>
      <c r="BU149" t="s">
        <v>92</v>
      </c>
      <c r="BV149" t="s">
        <v>51</v>
      </c>
      <c r="BW149" t="s">
        <v>174</v>
      </c>
      <c r="BX149" t="s">
        <v>175</v>
      </c>
      <c r="BY149" t="s">
        <v>176</v>
      </c>
      <c r="BZ149" t="s">
        <v>96</v>
      </c>
      <c r="CA149" t="s">
        <v>177</v>
      </c>
    </row>
    <row r="150" spans="1:79">
      <c r="A150">
        <v>235</v>
      </c>
      <c r="B150">
        <v>7</v>
      </c>
      <c r="C150">
        <v>7</v>
      </c>
      <c r="D150" t="s">
        <v>163</v>
      </c>
      <c r="E150" t="s">
        <v>164</v>
      </c>
      <c r="F150" t="s">
        <v>165</v>
      </c>
      <c r="G150">
        <v>49.402731000000003</v>
      </c>
      <c r="H150">
        <v>-94.4893</v>
      </c>
      <c r="I150">
        <v>396</v>
      </c>
      <c r="J150" t="s">
        <v>166</v>
      </c>
      <c r="K150" t="s">
        <v>167</v>
      </c>
      <c r="L150" t="s">
        <v>168</v>
      </c>
      <c r="M150" t="s">
        <v>120</v>
      </c>
      <c r="N150">
        <v>1.96</v>
      </c>
      <c r="O150">
        <v>700</v>
      </c>
      <c r="P150">
        <v>56</v>
      </c>
      <c r="Q150" t="s">
        <v>78</v>
      </c>
      <c r="R150">
        <v>2000</v>
      </c>
      <c r="S150" t="s">
        <v>79</v>
      </c>
      <c r="T150" t="s">
        <v>169</v>
      </c>
      <c r="U150">
        <v>18</v>
      </c>
      <c r="V150">
        <v>0.3</v>
      </c>
      <c r="W150">
        <v>0</v>
      </c>
      <c r="X150" t="s">
        <v>81</v>
      </c>
      <c r="Y150" t="s">
        <v>81</v>
      </c>
      <c r="Z150" t="s">
        <v>113</v>
      </c>
      <c r="AA150" t="s">
        <v>51</v>
      </c>
      <c r="AB150" t="s">
        <v>51</v>
      </c>
      <c r="AC150" t="s">
        <v>114</v>
      </c>
      <c r="AD150" t="s">
        <v>114</v>
      </c>
      <c r="AE150" s="2" t="s">
        <v>51</v>
      </c>
      <c r="AF150" s="2" t="s">
        <v>51</v>
      </c>
      <c r="AG150" t="s">
        <v>51</v>
      </c>
      <c r="AH150" t="s">
        <v>51</v>
      </c>
      <c r="AI150">
        <v>4</v>
      </c>
      <c r="AJ150" t="s">
        <v>170</v>
      </c>
      <c r="AK150" t="s">
        <v>51</v>
      </c>
      <c r="AL150" s="2">
        <v>47</v>
      </c>
      <c r="AM150">
        <v>9</v>
      </c>
      <c r="AN150">
        <v>5.2222222220000001</v>
      </c>
      <c r="AO150" t="s">
        <v>98</v>
      </c>
      <c r="AP150" t="s">
        <v>51</v>
      </c>
      <c r="AR150" t="s">
        <v>51</v>
      </c>
      <c r="AT150" t="s">
        <v>51</v>
      </c>
      <c r="AU150" t="s">
        <v>82</v>
      </c>
      <c r="AV150" t="s">
        <v>209</v>
      </c>
      <c r="AW150" t="s">
        <v>210</v>
      </c>
      <c r="AX150" t="s">
        <v>223</v>
      </c>
      <c r="AY150" t="s">
        <v>90</v>
      </c>
      <c r="AZ150">
        <v>2</v>
      </c>
      <c r="BA150" t="s">
        <v>82</v>
      </c>
      <c r="BB150">
        <v>3</v>
      </c>
      <c r="BC150" t="s">
        <v>51</v>
      </c>
      <c r="BD150" t="s">
        <v>51</v>
      </c>
      <c r="BE150" t="s">
        <v>51</v>
      </c>
      <c r="BF150" t="s">
        <v>51</v>
      </c>
      <c r="BG150" t="s">
        <v>51</v>
      </c>
      <c r="BH150" t="s">
        <v>51</v>
      </c>
      <c r="BI150">
        <v>0</v>
      </c>
      <c r="BJ150">
        <v>0</v>
      </c>
      <c r="BK150" t="s">
        <v>173</v>
      </c>
      <c r="BL150" t="s">
        <v>51</v>
      </c>
      <c r="BM150" t="s">
        <v>51</v>
      </c>
      <c r="BN150" t="s">
        <v>51</v>
      </c>
      <c r="BO150" t="s">
        <v>51</v>
      </c>
      <c r="BP150" t="s">
        <v>51</v>
      </c>
      <c r="BQ150" t="s">
        <v>51</v>
      </c>
      <c r="BR150" t="s">
        <v>51</v>
      </c>
      <c r="BU150" t="s">
        <v>92</v>
      </c>
      <c r="BV150" t="s">
        <v>51</v>
      </c>
      <c r="BW150" t="s">
        <v>174</v>
      </c>
      <c r="BX150" t="s">
        <v>175</v>
      </c>
      <c r="BY150" t="s">
        <v>176</v>
      </c>
      <c r="BZ150" t="s">
        <v>96</v>
      </c>
      <c r="CA150" t="s">
        <v>177</v>
      </c>
    </row>
    <row r="151" spans="1:79">
      <c r="A151">
        <v>236</v>
      </c>
      <c r="B151">
        <v>7</v>
      </c>
      <c r="C151">
        <v>7</v>
      </c>
      <c r="D151" t="s">
        <v>163</v>
      </c>
      <c r="E151" t="s">
        <v>164</v>
      </c>
      <c r="F151" t="s">
        <v>165</v>
      </c>
      <c r="G151">
        <v>49.402731000000003</v>
      </c>
      <c r="H151">
        <v>-94.4893</v>
      </c>
      <c r="I151">
        <v>396</v>
      </c>
      <c r="J151" t="s">
        <v>166</v>
      </c>
      <c r="K151" t="s">
        <v>167</v>
      </c>
      <c r="L151" t="s">
        <v>168</v>
      </c>
      <c r="M151" t="s">
        <v>120</v>
      </c>
      <c r="N151">
        <v>1.96</v>
      </c>
      <c r="O151">
        <v>700</v>
      </c>
      <c r="P151">
        <v>56</v>
      </c>
      <c r="Q151" t="s">
        <v>78</v>
      </c>
      <c r="R151">
        <v>2000</v>
      </c>
      <c r="S151" t="s">
        <v>79</v>
      </c>
      <c r="T151" t="s">
        <v>169</v>
      </c>
      <c r="U151">
        <v>18</v>
      </c>
      <c r="V151">
        <v>0.3</v>
      </c>
      <c r="W151">
        <v>0</v>
      </c>
      <c r="X151" t="s">
        <v>81</v>
      </c>
      <c r="Y151" t="s">
        <v>81</v>
      </c>
      <c r="Z151" t="s">
        <v>113</v>
      </c>
      <c r="AA151" t="s">
        <v>51</v>
      </c>
      <c r="AB151" t="s">
        <v>51</v>
      </c>
      <c r="AC151" t="s">
        <v>114</v>
      </c>
      <c r="AD151" t="s">
        <v>114</v>
      </c>
      <c r="AE151" s="2" t="s">
        <v>51</v>
      </c>
      <c r="AF151" s="2" t="s">
        <v>51</v>
      </c>
      <c r="AG151" t="s">
        <v>51</v>
      </c>
      <c r="AH151" t="s">
        <v>51</v>
      </c>
      <c r="AI151">
        <v>4</v>
      </c>
      <c r="AJ151" t="s">
        <v>170</v>
      </c>
      <c r="AK151" t="s">
        <v>51</v>
      </c>
      <c r="AL151" s="2">
        <v>47</v>
      </c>
      <c r="AM151">
        <v>7</v>
      </c>
      <c r="AN151">
        <v>6.7142857139999998</v>
      </c>
      <c r="AO151" t="s">
        <v>98</v>
      </c>
      <c r="AP151" t="s">
        <v>51</v>
      </c>
      <c r="AR151" t="s">
        <v>51</v>
      </c>
      <c r="AT151" t="s">
        <v>51</v>
      </c>
      <c r="AU151" t="s">
        <v>82</v>
      </c>
      <c r="AV151" t="s">
        <v>209</v>
      </c>
      <c r="AW151" t="s">
        <v>210</v>
      </c>
      <c r="AX151" t="s">
        <v>218</v>
      </c>
      <c r="AY151" t="s">
        <v>90</v>
      </c>
      <c r="AZ151">
        <v>2</v>
      </c>
      <c r="BA151" t="s">
        <v>82</v>
      </c>
      <c r="BB151">
        <v>3</v>
      </c>
      <c r="BC151" t="s">
        <v>51</v>
      </c>
      <c r="BD151" t="s">
        <v>51</v>
      </c>
      <c r="BE151" t="s">
        <v>51</v>
      </c>
      <c r="BF151" t="s">
        <v>51</v>
      </c>
      <c r="BG151" t="s">
        <v>51</v>
      </c>
      <c r="BH151" t="s">
        <v>51</v>
      </c>
      <c r="BI151">
        <v>0.26</v>
      </c>
      <c r="BJ151">
        <v>0.52</v>
      </c>
      <c r="BK151" t="s">
        <v>173</v>
      </c>
      <c r="BL151" t="s">
        <v>51</v>
      </c>
      <c r="BM151" t="s">
        <v>51</v>
      </c>
      <c r="BN151" t="s">
        <v>51</v>
      </c>
      <c r="BO151" t="s">
        <v>51</v>
      </c>
      <c r="BP151" t="s">
        <v>51</v>
      </c>
      <c r="BQ151" t="s">
        <v>51</v>
      </c>
      <c r="BR151" t="s">
        <v>51</v>
      </c>
      <c r="BU151" t="s">
        <v>92</v>
      </c>
      <c r="BV151" t="s">
        <v>51</v>
      </c>
      <c r="BW151" t="s">
        <v>174</v>
      </c>
      <c r="BX151" t="s">
        <v>175</v>
      </c>
      <c r="BY151" t="s">
        <v>176</v>
      </c>
      <c r="BZ151" t="s">
        <v>96</v>
      </c>
      <c r="CA151" t="s">
        <v>177</v>
      </c>
    </row>
    <row r="152" spans="1:79">
      <c r="A152">
        <v>237</v>
      </c>
      <c r="B152">
        <v>7</v>
      </c>
      <c r="C152">
        <v>7</v>
      </c>
      <c r="D152" t="s">
        <v>163</v>
      </c>
      <c r="E152" t="s">
        <v>164</v>
      </c>
      <c r="F152" t="s">
        <v>165</v>
      </c>
      <c r="G152">
        <v>49.402731000000003</v>
      </c>
      <c r="H152">
        <v>-94.4893</v>
      </c>
      <c r="I152">
        <v>396</v>
      </c>
      <c r="J152" t="s">
        <v>166</v>
      </c>
      <c r="K152" t="s">
        <v>167</v>
      </c>
      <c r="L152" t="s">
        <v>168</v>
      </c>
      <c r="M152" t="s">
        <v>120</v>
      </c>
      <c r="N152">
        <v>1.96</v>
      </c>
      <c r="O152">
        <v>700</v>
      </c>
      <c r="P152">
        <v>56</v>
      </c>
      <c r="Q152" t="s">
        <v>78</v>
      </c>
      <c r="R152">
        <v>2000</v>
      </c>
      <c r="S152" t="s">
        <v>79</v>
      </c>
      <c r="T152" t="s">
        <v>169</v>
      </c>
      <c r="U152">
        <v>18</v>
      </c>
      <c r="V152">
        <v>0.3</v>
      </c>
      <c r="W152">
        <v>0</v>
      </c>
      <c r="X152" t="s">
        <v>81</v>
      </c>
      <c r="Y152" t="s">
        <v>81</v>
      </c>
      <c r="Z152" t="s">
        <v>113</v>
      </c>
      <c r="AA152" t="s">
        <v>51</v>
      </c>
      <c r="AB152" t="s">
        <v>51</v>
      </c>
      <c r="AC152" t="s">
        <v>114</v>
      </c>
      <c r="AD152" t="s">
        <v>114</v>
      </c>
      <c r="AE152" s="2" t="s">
        <v>51</v>
      </c>
      <c r="AF152" s="2" t="s">
        <v>51</v>
      </c>
      <c r="AG152" t="s">
        <v>51</v>
      </c>
      <c r="AH152" t="s">
        <v>51</v>
      </c>
      <c r="AI152">
        <v>4</v>
      </c>
      <c r="AJ152" t="s">
        <v>170</v>
      </c>
      <c r="AK152" t="s">
        <v>51</v>
      </c>
      <c r="AL152" s="2">
        <v>47</v>
      </c>
      <c r="AM152">
        <v>1</v>
      </c>
      <c r="AN152">
        <v>47</v>
      </c>
      <c r="AO152" t="s">
        <v>98</v>
      </c>
      <c r="AP152" t="s">
        <v>51</v>
      </c>
      <c r="AR152" t="s">
        <v>51</v>
      </c>
      <c r="AT152" t="s">
        <v>51</v>
      </c>
      <c r="AU152" t="s">
        <v>82</v>
      </c>
      <c r="AV152" t="s">
        <v>209</v>
      </c>
      <c r="AW152" t="s">
        <v>238</v>
      </c>
      <c r="AX152" t="s">
        <v>240</v>
      </c>
      <c r="AY152" t="s">
        <v>90</v>
      </c>
      <c r="AZ152">
        <v>2</v>
      </c>
      <c r="BA152" t="s">
        <v>82</v>
      </c>
      <c r="BB152">
        <v>3</v>
      </c>
      <c r="BC152" t="s">
        <v>51</v>
      </c>
      <c r="BD152" t="s">
        <v>51</v>
      </c>
      <c r="BE152" t="s">
        <v>51</v>
      </c>
      <c r="BF152" t="s">
        <v>51</v>
      </c>
      <c r="BG152" t="s">
        <v>51</v>
      </c>
      <c r="BH152" t="s">
        <v>51</v>
      </c>
      <c r="BI152">
        <v>0</v>
      </c>
      <c r="BJ152">
        <v>0</v>
      </c>
      <c r="BK152" t="s">
        <v>173</v>
      </c>
      <c r="BL152" t="s">
        <v>51</v>
      </c>
      <c r="BM152" t="s">
        <v>51</v>
      </c>
      <c r="BN152" t="s">
        <v>51</v>
      </c>
      <c r="BO152" t="s">
        <v>51</v>
      </c>
      <c r="BP152" t="s">
        <v>51</v>
      </c>
      <c r="BQ152" t="s">
        <v>51</v>
      </c>
      <c r="BR152" t="s">
        <v>51</v>
      </c>
      <c r="BU152" t="s">
        <v>92</v>
      </c>
      <c r="BV152" t="s">
        <v>51</v>
      </c>
      <c r="BW152" t="s">
        <v>174</v>
      </c>
      <c r="BX152" t="s">
        <v>175</v>
      </c>
      <c r="BY152" t="s">
        <v>176</v>
      </c>
      <c r="BZ152" t="s">
        <v>96</v>
      </c>
      <c r="CA152" t="s">
        <v>177</v>
      </c>
    </row>
    <row r="153" spans="1:79">
      <c r="A153">
        <v>238</v>
      </c>
      <c r="B153">
        <v>7</v>
      </c>
      <c r="C153">
        <v>7</v>
      </c>
      <c r="D153" t="s">
        <v>163</v>
      </c>
      <c r="E153" t="s">
        <v>164</v>
      </c>
      <c r="F153" t="s">
        <v>165</v>
      </c>
      <c r="G153">
        <v>49.402731000000003</v>
      </c>
      <c r="H153">
        <v>-94.4893</v>
      </c>
      <c r="I153">
        <v>396</v>
      </c>
      <c r="J153" t="s">
        <v>166</v>
      </c>
      <c r="K153" t="s">
        <v>167</v>
      </c>
      <c r="L153" t="s">
        <v>168</v>
      </c>
      <c r="M153" t="s">
        <v>120</v>
      </c>
      <c r="N153">
        <v>1.96</v>
      </c>
      <c r="O153">
        <v>700</v>
      </c>
      <c r="P153">
        <v>56</v>
      </c>
      <c r="Q153" t="s">
        <v>78</v>
      </c>
      <c r="R153">
        <v>2000</v>
      </c>
      <c r="S153" t="s">
        <v>79</v>
      </c>
      <c r="T153" t="s">
        <v>169</v>
      </c>
      <c r="U153">
        <v>18</v>
      </c>
      <c r="V153">
        <v>0.3</v>
      </c>
      <c r="W153">
        <v>0</v>
      </c>
      <c r="X153" t="s">
        <v>81</v>
      </c>
      <c r="Y153" t="s">
        <v>81</v>
      </c>
      <c r="Z153" t="s">
        <v>113</v>
      </c>
      <c r="AA153" t="s">
        <v>51</v>
      </c>
      <c r="AB153" t="s">
        <v>51</v>
      </c>
      <c r="AC153" t="s">
        <v>114</v>
      </c>
      <c r="AD153" t="s">
        <v>114</v>
      </c>
      <c r="AE153" s="2" t="s">
        <v>51</v>
      </c>
      <c r="AF153" s="2" t="s">
        <v>51</v>
      </c>
      <c r="AG153" t="s">
        <v>51</v>
      </c>
      <c r="AH153" t="s">
        <v>51</v>
      </c>
      <c r="AI153">
        <v>4</v>
      </c>
      <c r="AJ153" t="s">
        <v>170</v>
      </c>
      <c r="AK153" t="s">
        <v>51</v>
      </c>
      <c r="AL153" s="2">
        <v>47</v>
      </c>
      <c r="AM153">
        <v>1</v>
      </c>
      <c r="AN153">
        <v>47</v>
      </c>
      <c r="AO153" t="s">
        <v>98</v>
      </c>
      <c r="AP153" t="s">
        <v>51</v>
      </c>
      <c r="AR153" t="s">
        <v>51</v>
      </c>
      <c r="AT153" t="s">
        <v>51</v>
      </c>
      <c r="AU153" t="s">
        <v>82</v>
      </c>
      <c r="AV153" t="s">
        <v>209</v>
      </c>
      <c r="AW153" t="s">
        <v>238</v>
      </c>
      <c r="AX153" t="s">
        <v>241</v>
      </c>
      <c r="AY153" t="s">
        <v>90</v>
      </c>
      <c r="AZ153">
        <v>2</v>
      </c>
      <c r="BA153" t="s">
        <v>82</v>
      </c>
      <c r="BB153">
        <v>3</v>
      </c>
      <c r="BC153" t="s">
        <v>51</v>
      </c>
      <c r="BD153" t="s">
        <v>51</v>
      </c>
      <c r="BE153" t="s">
        <v>51</v>
      </c>
      <c r="BF153" t="s">
        <v>51</v>
      </c>
      <c r="BG153" t="s">
        <v>51</v>
      </c>
      <c r="BH153" t="s">
        <v>51</v>
      </c>
      <c r="BI153">
        <v>0</v>
      </c>
      <c r="BJ153">
        <v>0</v>
      </c>
      <c r="BK153" t="s">
        <v>173</v>
      </c>
      <c r="BL153" t="s">
        <v>51</v>
      </c>
      <c r="BM153" t="s">
        <v>51</v>
      </c>
      <c r="BN153" t="s">
        <v>51</v>
      </c>
      <c r="BO153" t="s">
        <v>51</v>
      </c>
      <c r="BP153" t="s">
        <v>51</v>
      </c>
      <c r="BQ153" t="s">
        <v>51</v>
      </c>
      <c r="BR153" t="s">
        <v>51</v>
      </c>
      <c r="BU153" t="s">
        <v>92</v>
      </c>
      <c r="BV153" t="s">
        <v>51</v>
      </c>
      <c r="BW153" t="s">
        <v>174</v>
      </c>
      <c r="BX153" t="s">
        <v>175</v>
      </c>
      <c r="BY153" t="s">
        <v>176</v>
      </c>
      <c r="BZ153" t="s">
        <v>96</v>
      </c>
      <c r="CA153" t="s">
        <v>177</v>
      </c>
    </row>
    <row r="154" spans="1:79">
      <c r="A154">
        <v>239</v>
      </c>
      <c r="B154">
        <v>7</v>
      </c>
      <c r="C154">
        <v>7</v>
      </c>
      <c r="D154" t="s">
        <v>163</v>
      </c>
      <c r="E154" t="s">
        <v>164</v>
      </c>
      <c r="F154" t="s">
        <v>165</v>
      </c>
      <c r="G154">
        <v>49.402731000000003</v>
      </c>
      <c r="H154">
        <v>-94.4893</v>
      </c>
      <c r="I154">
        <v>396</v>
      </c>
      <c r="J154" t="s">
        <v>166</v>
      </c>
      <c r="K154" t="s">
        <v>167</v>
      </c>
      <c r="L154" t="s">
        <v>168</v>
      </c>
      <c r="M154" t="s">
        <v>120</v>
      </c>
      <c r="N154">
        <v>1.96</v>
      </c>
      <c r="O154">
        <v>700</v>
      </c>
      <c r="P154">
        <v>56</v>
      </c>
      <c r="Q154" t="s">
        <v>78</v>
      </c>
      <c r="R154">
        <v>2000</v>
      </c>
      <c r="S154" t="s">
        <v>79</v>
      </c>
      <c r="T154" t="s">
        <v>169</v>
      </c>
      <c r="U154">
        <v>18</v>
      </c>
      <c r="V154">
        <v>0.3</v>
      </c>
      <c r="W154">
        <v>0</v>
      </c>
      <c r="X154" t="s">
        <v>81</v>
      </c>
      <c r="Y154" t="s">
        <v>81</v>
      </c>
      <c r="Z154" t="s">
        <v>113</v>
      </c>
      <c r="AA154" t="s">
        <v>51</v>
      </c>
      <c r="AB154" t="s">
        <v>51</v>
      </c>
      <c r="AC154" t="s">
        <v>114</v>
      </c>
      <c r="AD154" t="s">
        <v>114</v>
      </c>
      <c r="AE154" s="2" t="s">
        <v>51</v>
      </c>
      <c r="AF154" s="2" t="s">
        <v>51</v>
      </c>
      <c r="AG154" t="s">
        <v>51</v>
      </c>
      <c r="AH154" t="s">
        <v>51</v>
      </c>
      <c r="AI154">
        <v>4</v>
      </c>
      <c r="AJ154" t="s">
        <v>170</v>
      </c>
      <c r="AK154" t="s">
        <v>51</v>
      </c>
      <c r="AL154" s="2">
        <v>47</v>
      </c>
      <c r="AM154">
        <v>1</v>
      </c>
      <c r="AN154">
        <v>47</v>
      </c>
      <c r="AO154" t="s">
        <v>98</v>
      </c>
      <c r="AP154" t="s">
        <v>51</v>
      </c>
      <c r="AR154" t="s">
        <v>51</v>
      </c>
      <c r="AT154" t="s">
        <v>51</v>
      </c>
      <c r="AU154" t="s">
        <v>82</v>
      </c>
      <c r="AV154" t="s">
        <v>209</v>
      </c>
      <c r="AW154" t="s">
        <v>238</v>
      </c>
      <c r="AX154" t="s">
        <v>239</v>
      </c>
      <c r="AY154" t="s">
        <v>90</v>
      </c>
      <c r="AZ154">
        <v>2</v>
      </c>
      <c r="BA154" t="s">
        <v>82</v>
      </c>
      <c r="BB154">
        <v>3</v>
      </c>
      <c r="BC154" t="s">
        <v>51</v>
      </c>
      <c r="BD154" t="s">
        <v>51</v>
      </c>
      <c r="BE154" t="s">
        <v>51</v>
      </c>
      <c r="BF154" t="s">
        <v>51</v>
      </c>
      <c r="BG154" t="s">
        <v>51</v>
      </c>
      <c r="BH154" t="s">
        <v>51</v>
      </c>
      <c r="BI154">
        <v>2.13</v>
      </c>
      <c r="BJ154">
        <v>0.9</v>
      </c>
      <c r="BK154" t="s">
        <v>173</v>
      </c>
      <c r="BL154" t="s">
        <v>51</v>
      </c>
      <c r="BM154" t="s">
        <v>51</v>
      </c>
      <c r="BN154" t="s">
        <v>51</v>
      </c>
      <c r="BO154" t="s">
        <v>51</v>
      </c>
      <c r="BP154" t="s">
        <v>51</v>
      </c>
      <c r="BQ154" t="s">
        <v>51</v>
      </c>
      <c r="BR154" t="s">
        <v>51</v>
      </c>
      <c r="BU154" t="s">
        <v>92</v>
      </c>
      <c r="BV154" t="s">
        <v>51</v>
      </c>
      <c r="BW154" t="s">
        <v>174</v>
      </c>
      <c r="BX154" t="s">
        <v>175</v>
      </c>
      <c r="BY154" t="s">
        <v>176</v>
      </c>
      <c r="BZ154" t="s">
        <v>96</v>
      </c>
      <c r="CA154" t="s">
        <v>177</v>
      </c>
    </row>
    <row r="155" spans="1:79">
      <c r="A155">
        <v>240</v>
      </c>
      <c r="B155">
        <v>7</v>
      </c>
      <c r="C155">
        <v>7</v>
      </c>
      <c r="D155" t="s">
        <v>163</v>
      </c>
      <c r="E155" t="s">
        <v>164</v>
      </c>
      <c r="F155" t="s">
        <v>165</v>
      </c>
      <c r="G155">
        <v>49.402731000000003</v>
      </c>
      <c r="H155">
        <v>-94.4893</v>
      </c>
      <c r="I155">
        <v>396</v>
      </c>
      <c r="J155" t="s">
        <v>166</v>
      </c>
      <c r="K155" t="s">
        <v>167</v>
      </c>
      <c r="L155" t="s">
        <v>168</v>
      </c>
      <c r="M155" t="s">
        <v>120</v>
      </c>
      <c r="N155">
        <v>1.96</v>
      </c>
      <c r="O155">
        <v>700</v>
      </c>
      <c r="P155">
        <v>56</v>
      </c>
      <c r="Q155" t="s">
        <v>78</v>
      </c>
      <c r="R155">
        <v>2000</v>
      </c>
      <c r="S155" t="s">
        <v>79</v>
      </c>
      <c r="T155" t="s">
        <v>169</v>
      </c>
      <c r="U155">
        <v>18</v>
      </c>
      <c r="V155">
        <v>0.3</v>
      </c>
      <c r="W155">
        <v>0</v>
      </c>
      <c r="X155" t="s">
        <v>81</v>
      </c>
      <c r="Y155" t="s">
        <v>81</v>
      </c>
      <c r="Z155" t="s">
        <v>113</v>
      </c>
      <c r="AA155" t="s">
        <v>51</v>
      </c>
      <c r="AB155" t="s">
        <v>51</v>
      </c>
      <c r="AC155" t="s">
        <v>114</v>
      </c>
      <c r="AD155" t="s">
        <v>114</v>
      </c>
      <c r="AE155" s="2" t="s">
        <v>51</v>
      </c>
      <c r="AF155" s="2" t="s">
        <v>51</v>
      </c>
      <c r="AG155" t="s">
        <v>51</v>
      </c>
      <c r="AH155" t="s">
        <v>51</v>
      </c>
      <c r="AI155">
        <v>4</v>
      </c>
      <c r="AJ155" t="s">
        <v>170</v>
      </c>
      <c r="AK155" t="s">
        <v>51</v>
      </c>
      <c r="AL155" s="2">
        <v>47</v>
      </c>
      <c r="AM155">
        <v>7</v>
      </c>
      <c r="AN155">
        <v>6.7142857139999998</v>
      </c>
      <c r="AO155" t="s">
        <v>98</v>
      </c>
      <c r="AP155" t="s">
        <v>51</v>
      </c>
      <c r="AR155" t="s">
        <v>51</v>
      </c>
      <c r="AT155" t="s">
        <v>51</v>
      </c>
      <c r="AU155" t="s">
        <v>81</v>
      </c>
      <c r="AV155" t="s">
        <v>209</v>
      </c>
      <c r="AW155" t="s">
        <v>243</v>
      </c>
      <c r="AX155" t="s">
        <v>244</v>
      </c>
      <c r="AY155" t="s">
        <v>90</v>
      </c>
      <c r="AZ155">
        <v>2</v>
      </c>
      <c r="BA155" t="s">
        <v>81</v>
      </c>
      <c r="BB155">
        <v>3</v>
      </c>
      <c r="BC155" t="s">
        <v>51</v>
      </c>
      <c r="BD155" t="s">
        <v>51</v>
      </c>
      <c r="BE155" t="s">
        <v>51</v>
      </c>
      <c r="BF155" t="s">
        <v>51</v>
      </c>
      <c r="BG155" t="s">
        <v>51</v>
      </c>
      <c r="BH155" t="s">
        <v>51</v>
      </c>
      <c r="BI155">
        <v>0.15</v>
      </c>
      <c r="BJ155">
        <v>0.3</v>
      </c>
      <c r="BK155" t="s">
        <v>173</v>
      </c>
      <c r="BL155" t="s">
        <v>51</v>
      </c>
      <c r="BM155" t="s">
        <v>51</v>
      </c>
      <c r="BN155" t="s">
        <v>51</v>
      </c>
      <c r="BO155" t="s">
        <v>51</v>
      </c>
      <c r="BP155" t="s">
        <v>51</v>
      </c>
      <c r="BQ155" t="s">
        <v>51</v>
      </c>
      <c r="BR155" t="s">
        <v>51</v>
      </c>
      <c r="BU155" t="s">
        <v>92</v>
      </c>
      <c r="BV155" t="s">
        <v>51</v>
      </c>
      <c r="BW155" t="s">
        <v>174</v>
      </c>
      <c r="BX155" t="s">
        <v>175</v>
      </c>
      <c r="BY155" t="s">
        <v>176</v>
      </c>
      <c r="BZ155" t="s">
        <v>96</v>
      </c>
      <c r="CA155" t="s">
        <v>177</v>
      </c>
    </row>
    <row r="156" spans="1:79">
      <c r="A156">
        <v>241</v>
      </c>
      <c r="B156">
        <v>7</v>
      </c>
      <c r="C156">
        <v>7</v>
      </c>
      <c r="D156" t="s">
        <v>163</v>
      </c>
      <c r="E156" t="s">
        <v>164</v>
      </c>
      <c r="F156" t="s">
        <v>165</v>
      </c>
      <c r="G156">
        <v>49.402731000000003</v>
      </c>
      <c r="H156">
        <v>-94.4893</v>
      </c>
      <c r="I156">
        <v>396</v>
      </c>
      <c r="J156" t="s">
        <v>166</v>
      </c>
      <c r="K156" t="s">
        <v>167</v>
      </c>
      <c r="L156" t="s">
        <v>168</v>
      </c>
      <c r="M156" t="s">
        <v>120</v>
      </c>
      <c r="N156">
        <v>1.96</v>
      </c>
      <c r="O156">
        <v>700</v>
      </c>
      <c r="P156">
        <v>56</v>
      </c>
      <c r="Q156" t="s">
        <v>78</v>
      </c>
      <c r="R156">
        <v>2000</v>
      </c>
      <c r="S156" t="s">
        <v>79</v>
      </c>
      <c r="T156" t="s">
        <v>169</v>
      </c>
      <c r="U156">
        <v>18</v>
      </c>
      <c r="V156">
        <v>0.3</v>
      </c>
      <c r="W156">
        <v>0</v>
      </c>
      <c r="X156" t="s">
        <v>81</v>
      </c>
      <c r="Y156" t="s">
        <v>81</v>
      </c>
      <c r="Z156" t="s">
        <v>113</v>
      </c>
      <c r="AA156" t="s">
        <v>51</v>
      </c>
      <c r="AB156" t="s">
        <v>51</v>
      </c>
      <c r="AC156" t="s">
        <v>114</v>
      </c>
      <c r="AD156" t="s">
        <v>114</v>
      </c>
      <c r="AE156" s="2" t="s">
        <v>51</v>
      </c>
      <c r="AF156" s="2" t="s">
        <v>51</v>
      </c>
      <c r="AG156" t="s">
        <v>51</v>
      </c>
      <c r="AH156" t="s">
        <v>51</v>
      </c>
      <c r="AI156">
        <v>4</v>
      </c>
      <c r="AJ156" t="s">
        <v>170</v>
      </c>
      <c r="AK156" t="s">
        <v>51</v>
      </c>
      <c r="AL156" s="2">
        <v>47</v>
      </c>
      <c r="AM156">
        <v>9</v>
      </c>
      <c r="AN156">
        <v>5.2222222220000001</v>
      </c>
      <c r="AO156" t="s">
        <v>98</v>
      </c>
      <c r="AP156" t="s">
        <v>51</v>
      </c>
      <c r="AR156" t="s">
        <v>51</v>
      </c>
      <c r="AT156" t="s">
        <v>51</v>
      </c>
      <c r="AU156" t="s">
        <v>81</v>
      </c>
      <c r="AV156" t="s">
        <v>209</v>
      </c>
      <c r="AW156" t="s">
        <v>210</v>
      </c>
      <c r="AX156" t="s">
        <v>224</v>
      </c>
      <c r="AY156" t="s">
        <v>90</v>
      </c>
      <c r="AZ156">
        <v>2</v>
      </c>
      <c r="BA156" t="s">
        <v>82</v>
      </c>
      <c r="BB156">
        <v>3</v>
      </c>
      <c r="BC156" t="s">
        <v>51</v>
      </c>
      <c r="BD156" t="s">
        <v>51</v>
      </c>
      <c r="BE156" t="s">
        <v>51</v>
      </c>
      <c r="BF156" t="s">
        <v>51</v>
      </c>
      <c r="BG156" t="s">
        <v>51</v>
      </c>
      <c r="BH156" t="s">
        <v>51</v>
      </c>
      <c r="BI156">
        <v>0</v>
      </c>
      <c r="BJ156">
        <v>0</v>
      </c>
      <c r="BK156" t="s">
        <v>173</v>
      </c>
      <c r="BL156" t="s">
        <v>51</v>
      </c>
      <c r="BM156" t="s">
        <v>51</v>
      </c>
      <c r="BN156" t="s">
        <v>51</v>
      </c>
      <c r="BO156" t="s">
        <v>51</v>
      </c>
      <c r="BP156" t="s">
        <v>51</v>
      </c>
      <c r="BQ156" t="s">
        <v>51</v>
      </c>
      <c r="BR156" t="s">
        <v>51</v>
      </c>
      <c r="BU156" t="s">
        <v>92</v>
      </c>
      <c r="BV156" t="s">
        <v>51</v>
      </c>
      <c r="BW156" t="s">
        <v>174</v>
      </c>
      <c r="BX156" t="s">
        <v>175</v>
      </c>
      <c r="BY156" t="s">
        <v>176</v>
      </c>
      <c r="BZ156" t="s">
        <v>96</v>
      </c>
      <c r="CA156" t="s">
        <v>177</v>
      </c>
    </row>
    <row r="157" spans="1:79">
      <c r="A157">
        <v>242</v>
      </c>
      <c r="B157">
        <v>7</v>
      </c>
      <c r="C157">
        <v>7</v>
      </c>
      <c r="D157" t="s">
        <v>163</v>
      </c>
      <c r="E157" t="s">
        <v>164</v>
      </c>
      <c r="F157" t="s">
        <v>165</v>
      </c>
      <c r="G157">
        <v>49.402731000000003</v>
      </c>
      <c r="H157">
        <v>-94.4893</v>
      </c>
      <c r="I157">
        <v>396</v>
      </c>
      <c r="J157" t="s">
        <v>166</v>
      </c>
      <c r="K157" t="s">
        <v>167</v>
      </c>
      <c r="L157" t="s">
        <v>168</v>
      </c>
      <c r="M157" t="s">
        <v>120</v>
      </c>
      <c r="N157">
        <v>1.96</v>
      </c>
      <c r="O157">
        <v>700</v>
      </c>
      <c r="P157">
        <v>56</v>
      </c>
      <c r="Q157" t="s">
        <v>78</v>
      </c>
      <c r="R157">
        <v>2000</v>
      </c>
      <c r="S157" t="s">
        <v>79</v>
      </c>
      <c r="T157" t="s">
        <v>169</v>
      </c>
      <c r="U157">
        <v>18</v>
      </c>
      <c r="V157">
        <v>0.3</v>
      </c>
      <c r="W157">
        <v>0</v>
      </c>
      <c r="X157" t="s">
        <v>81</v>
      </c>
      <c r="Y157" t="s">
        <v>81</v>
      </c>
      <c r="Z157" t="s">
        <v>113</v>
      </c>
      <c r="AA157" t="s">
        <v>51</v>
      </c>
      <c r="AB157" t="s">
        <v>51</v>
      </c>
      <c r="AC157" t="s">
        <v>114</v>
      </c>
      <c r="AD157" t="s">
        <v>114</v>
      </c>
      <c r="AE157" s="2" t="s">
        <v>51</v>
      </c>
      <c r="AF157" s="2" t="s">
        <v>51</v>
      </c>
      <c r="AG157" t="s">
        <v>51</v>
      </c>
      <c r="AH157" t="s">
        <v>51</v>
      </c>
      <c r="AI157">
        <v>4</v>
      </c>
      <c r="AJ157" t="s">
        <v>170</v>
      </c>
      <c r="AK157" t="s">
        <v>51</v>
      </c>
      <c r="AL157" s="2">
        <v>47</v>
      </c>
      <c r="AM157">
        <v>7</v>
      </c>
      <c r="AN157">
        <v>6.7142857139999998</v>
      </c>
      <c r="AO157" t="s">
        <v>98</v>
      </c>
      <c r="AP157" t="s">
        <v>51</v>
      </c>
      <c r="AR157" t="s">
        <v>51</v>
      </c>
      <c r="AT157" t="s">
        <v>51</v>
      </c>
      <c r="AU157" t="s">
        <v>81</v>
      </c>
      <c r="AV157" t="s">
        <v>209</v>
      </c>
      <c r="AW157" t="s">
        <v>245</v>
      </c>
      <c r="AX157" t="s">
        <v>246</v>
      </c>
      <c r="AY157" t="s">
        <v>90</v>
      </c>
      <c r="AZ157">
        <v>2</v>
      </c>
      <c r="BA157" t="s">
        <v>82</v>
      </c>
      <c r="BB157">
        <v>3</v>
      </c>
      <c r="BC157" t="s">
        <v>51</v>
      </c>
      <c r="BD157" t="s">
        <v>51</v>
      </c>
      <c r="BE157" t="s">
        <v>51</v>
      </c>
      <c r="BF157" t="s">
        <v>51</v>
      </c>
      <c r="BG157" t="s">
        <v>51</v>
      </c>
      <c r="BH157" t="s">
        <v>51</v>
      </c>
      <c r="BI157">
        <v>0.15</v>
      </c>
      <c r="BJ157">
        <v>0.3</v>
      </c>
      <c r="BK157" t="s">
        <v>173</v>
      </c>
      <c r="BL157" t="s">
        <v>51</v>
      </c>
      <c r="BM157" t="s">
        <v>51</v>
      </c>
      <c r="BN157" t="s">
        <v>51</v>
      </c>
      <c r="BO157" t="s">
        <v>51</v>
      </c>
      <c r="BP157" t="s">
        <v>51</v>
      </c>
      <c r="BQ157" t="s">
        <v>51</v>
      </c>
      <c r="BR157" t="s">
        <v>51</v>
      </c>
      <c r="BU157" t="s">
        <v>92</v>
      </c>
      <c r="BV157" t="s">
        <v>51</v>
      </c>
      <c r="BW157" t="s">
        <v>174</v>
      </c>
      <c r="BX157" t="s">
        <v>175</v>
      </c>
      <c r="BY157" t="s">
        <v>176</v>
      </c>
      <c r="BZ157" t="s">
        <v>96</v>
      </c>
      <c r="CA157" t="s">
        <v>177</v>
      </c>
    </row>
    <row r="158" spans="1:79">
      <c r="A158">
        <v>243</v>
      </c>
      <c r="B158">
        <v>7</v>
      </c>
      <c r="C158">
        <v>7</v>
      </c>
      <c r="D158" t="s">
        <v>163</v>
      </c>
      <c r="E158" t="s">
        <v>164</v>
      </c>
      <c r="F158" t="s">
        <v>165</v>
      </c>
      <c r="G158">
        <v>49.402731000000003</v>
      </c>
      <c r="H158">
        <v>-94.4893</v>
      </c>
      <c r="I158">
        <v>396</v>
      </c>
      <c r="J158" t="s">
        <v>166</v>
      </c>
      <c r="K158" t="s">
        <v>167</v>
      </c>
      <c r="L158" t="s">
        <v>168</v>
      </c>
      <c r="M158" t="s">
        <v>120</v>
      </c>
      <c r="N158">
        <v>1.96</v>
      </c>
      <c r="O158">
        <v>700</v>
      </c>
      <c r="P158">
        <v>56</v>
      </c>
      <c r="Q158" t="s">
        <v>78</v>
      </c>
      <c r="R158">
        <v>2000</v>
      </c>
      <c r="S158" t="s">
        <v>79</v>
      </c>
      <c r="T158" t="s">
        <v>169</v>
      </c>
      <c r="U158">
        <v>18</v>
      </c>
      <c r="V158">
        <v>0.3</v>
      </c>
      <c r="W158">
        <v>0</v>
      </c>
      <c r="X158" t="s">
        <v>81</v>
      </c>
      <c r="Y158" t="s">
        <v>81</v>
      </c>
      <c r="Z158" t="s">
        <v>113</v>
      </c>
      <c r="AA158" t="s">
        <v>51</v>
      </c>
      <c r="AB158" t="s">
        <v>51</v>
      </c>
      <c r="AC158" t="s">
        <v>114</v>
      </c>
      <c r="AD158" t="s">
        <v>114</v>
      </c>
      <c r="AE158" s="2" t="s">
        <v>51</v>
      </c>
      <c r="AF158" s="2" t="s">
        <v>51</v>
      </c>
      <c r="AG158" t="s">
        <v>51</v>
      </c>
      <c r="AH158" t="s">
        <v>51</v>
      </c>
      <c r="AI158">
        <v>4</v>
      </c>
      <c r="AJ158" t="s">
        <v>170</v>
      </c>
      <c r="AK158" t="s">
        <v>51</v>
      </c>
      <c r="AL158" s="2">
        <v>47</v>
      </c>
      <c r="AM158">
        <v>4</v>
      </c>
      <c r="AN158">
        <v>11.75</v>
      </c>
      <c r="AO158" t="s">
        <v>98</v>
      </c>
      <c r="AP158" t="s">
        <v>51</v>
      </c>
      <c r="AR158" t="s">
        <v>51</v>
      </c>
      <c r="AT158" t="s">
        <v>51</v>
      </c>
      <c r="AU158" t="s">
        <v>81</v>
      </c>
      <c r="AV158" t="s">
        <v>209</v>
      </c>
      <c r="AW158" t="s">
        <v>245</v>
      </c>
      <c r="AX158" t="s">
        <v>247</v>
      </c>
      <c r="AY158" t="s">
        <v>90</v>
      </c>
      <c r="AZ158">
        <v>2</v>
      </c>
      <c r="BA158" t="s">
        <v>82</v>
      </c>
      <c r="BB158">
        <v>3</v>
      </c>
      <c r="BC158" t="s">
        <v>51</v>
      </c>
      <c r="BD158" t="s">
        <v>51</v>
      </c>
      <c r="BE158" t="s">
        <v>51</v>
      </c>
      <c r="BF158" t="s">
        <v>51</v>
      </c>
      <c r="BG158" t="s">
        <v>51</v>
      </c>
      <c r="BH158" t="s">
        <v>51</v>
      </c>
      <c r="BI158">
        <v>1.77</v>
      </c>
      <c r="BJ158">
        <v>2.78</v>
      </c>
      <c r="BK158" t="s">
        <v>173</v>
      </c>
      <c r="BL158" t="s">
        <v>51</v>
      </c>
      <c r="BM158" t="s">
        <v>51</v>
      </c>
      <c r="BN158" t="s">
        <v>51</v>
      </c>
      <c r="BO158" t="s">
        <v>51</v>
      </c>
      <c r="BP158" t="s">
        <v>51</v>
      </c>
      <c r="BQ158" t="s">
        <v>51</v>
      </c>
      <c r="BR158" t="s">
        <v>51</v>
      </c>
      <c r="BU158" t="s">
        <v>92</v>
      </c>
      <c r="BV158" t="s">
        <v>51</v>
      </c>
      <c r="BW158" t="s">
        <v>174</v>
      </c>
      <c r="BX158" t="s">
        <v>175</v>
      </c>
      <c r="BY158" t="s">
        <v>176</v>
      </c>
      <c r="BZ158" t="s">
        <v>96</v>
      </c>
      <c r="CA158" t="s">
        <v>177</v>
      </c>
    </row>
    <row r="159" spans="1:79">
      <c r="A159">
        <v>244</v>
      </c>
      <c r="B159">
        <v>7</v>
      </c>
      <c r="C159">
        <v>7</v>
      </c>
      <c r="D159" t="s">
        <v>163</v>
      </c>
      <c r="E159" t="s">
        <v>164</v>
      </c>
      <c r="F159" t="s">
        <v>165</v>
      </c>
      <c r="G159">
        <v>49.402731000000003</v>
      </c>
      <c r="H159">
        <v>-94.4893</v>
      </c>
      <c r="I159">
        <v>396</v>
      </c>
      <c r="J159" t="s">
        <v>166</v>
      </c>
      <c r="K159" t="s">
        <v>167</v>
      </c>
      <c r="L159" t="s">
        <v>168</v>
      </c>
      <c r="M159" t="s">
        <v>120</v>
      </c>
      <c r="N159">
        <v>1.96</v>
      </c>
      <c r="O159">
        <v>700</v>
      </c>
      <c r="P159">
        <v>56</v>
      </c>
      <c r="Q159" t="s">
        <v>78</v>
      </c>
      <c r="R159">
        <v>2000</v>
      </c>
      <c r="S159" t="s">
        <v>79</v>
      </c>
      <c r="T159" t="s">
        <v>169</v>
      </c>
      <c r="U159">
        <v>18</v>
      </c>
      <c r="V159">
        <v>0.3</v>
      </c>
      <c r="W159">
        <v>0</v>
      </c>
      <c r="X159" t="s">
        <v>81</v>
      </c>
      <c r="Y159" t="s">
        <v>81</v>
      </c>
      <c r="Z159" t="s">
        <v>113</v>
      </c>
      <c r="AA159" t="s">
        <v>51</v>
      </c>
      <c r="AB159" t="s">
        <v>51</v>
      </c>
      <c r="AC159" t="s">
        <v>114</v>
      </c>
      <c r="AD159" t="s">
        <v>114</v>
      </c>
      <c r="AE159" s="2" t="s">
        <v>51</v>
      </c>
      <c r="AF159" s="2" t="s">
        <v>51</v>
      </c>
      <c r="AG159" t="s">
        <v>51</v>
      </c>
      <c r="AH159" t="s">
        <v>51</v>
      </c>
      <c r="AI159">
        <v>4</v>
      </c>
      <c r="AJ159" t="s">
        <v>170</v>
      </c>
      <c r="AK159" t="s">
        <v>51</v>
      </c>
      <c r="AL159" s="2">
        <v>47</v>
      </c>
      <c r="AM159">
        <v>4</v>
      </c>
      <c r="AN159">
        <v>11.75</v>
      </c>
      <c r="AO159" t="s">
        <v>98</v>
      </c>
      <c r="AP159" t="s">
        <v>51</v>
      </c>
      <c r="AR159" t="s">
        <v>51</v>
      </c>
      <c r="AT159" t="s">
        <v>51</v>
      </c>
      <c r="AU159" t="s">
        <v>81</v>
      </c>
      <c r="AV159" t="s">
        <v>209</v>
      </c>
      <c r="AW159" t="s">
        <v>245</v>
      </c>
      <c r="AX159" t="s">
        <v>248</v>
      </c>
      <c r="AY159" t="s">
        <v>90</v>
      </c>
      <c r="AZ159">
        <v>2</v>
      </c>
      <c r="BA159" t="s">
        <v>82</v>
      </c>
      <c r="BB159">
        <v>3</v>
      </c>
      <c r="BC159" t="s">
        <v>51</v>
      </c>
      <c r="BD159" t="s">
        <v>51</v>
      </c>
      <c r="BE159" t="s">
        <v>51</v>
      </c>
      <c r="BF159" t="s">
        <v>51</v>
      </c>
      <c r="BG159" t="s">
        <v>51</v>
      </c>
      <c r="BH159" t="s">
        <v>51</v>
      </c>
      <c r="BI159">
        <v>0.84</v>
      </c>
      <c r="BJ159">
        <v>0.8</v>
      </c>
      <c r="BK159" t="s">
        <v>173</v>
      </c>
      <c r="BL159" t="s">
        <v>51</v>
      </c>
      <c r="BM159" t="s">
        <v>51</v>
      </c>
      <c r="BN159" t="s">
        <v>51</v>
      </c>
      <c r="BO159" t="s">
        <v>51</v>
      </c>
      <c r="BP159" t="s">
        <v>51</v>
      </c>
      <c r="BQ159" t="s">
        <v>51</v>
      </c>
      <c r="BR159" t="s">
        <v>51</v>
      </c>
      <c r="BU159" t="s">
        <v>92</v>
      </c>
      <c r="BV159" t="s">
        <v>51</v>
      </c>
      <c r="BW159" t="s">
        <v>174</v>
      </c>
      <c r="BX159" t="s">
        <v>175</v>
      </c>
      <c r="BY159" t="s">
        <v>176</v>
      </c>
      <c r="BZ159" t="s">
        <v>96</v>
      </c>
      <c r="CA159" t="s">
        <v>177</v>
      </c>
    </row>
    <row r="160" spans="1:79">
      <c r="A160">
        <v>245</v>
      </c>
      <c r="B160">
        <v>7</v>
      </c>
      <c r="C160">
        <v>7</v>
      </c>
      <c r="D160" t="s">
        <v>163</v>
      </c>
      <c r="E160" t="s">
        <v>164</v>
      </c>
      <c r="F160" t="s">
        <v>165</v>
      </c>
      <c r="G160">
        <v>49.402731000000003</v>
      </c>
      <c r="H160">
        <v>-94.4893</v>
      </c>
      <c r="I160">
        <v>396</v>
      </c>
      <c r="J160" t="s">
        <v>166</v>
      </c>
      <c r="K160" t="s">
        <v>167</v>
      </c>
      <c r="L160" t="s">
        <v>168</v>
      </c>
      <c r="M160" t="s">
        <v>120</v>
      </c>
      <c r="N160">
        <v>1.96</v>
      </c>
      <c r="O160">
        <v>700</v>
      </c>
      <c r="P160">
        <v>56</v>
      </c>
      <c r="Q160" t="s">
        <v>78</v>
      </c>
      <c r="R160">
        <v>2000</v>
      </c>
      <c r="S160" t="s">
        <v>79</v>
      </c>
      <c r="T160" t="s">
        <v>169</v>
      </c>
      <c r="U160">
        <v>18</v>
      </c>
      <c r="V160">
        <v>0.3</v>
      </c>
      <c r="W160">
        <v>0</v>
      </c>
      <c r="X160" t="s">
        <v>81</v>
      </c>
      <c r="Y160" t="s">
        <v>81</v>
      </c>
      <c r="Z160" t="s">
        <v>113</v>
      </c>
      <c r="AA160" t="s">
        <v>51</v>
      </c>
      <c r="AB160" t="s">
        <v>51</v>
      </c>
      <c r="AC160" t="s">
        <v>114</v>
      </c>
      <c r="AD160" t="s">
        <v>114</v>
      </c>
      <c r="AE160" s="2" t="s">
        <v>51</v>
      </c>
      <c r="AF160" s="2" t="s">
        <v>51</v>
      </c>
      <c r="AG160" t="s">
        <v>51</v>
      </c>
      <c r="AH160" t="s">
        <v>51</v>
      </c>
      <c r="AI160">
        <v>4</v>
      </c>
      <c r="AJ160" t="s">
        <v>170</v>
      </c>
      <c r="AK160" t="s">
        <v>51</v>
      </c>
      <c r="AL160" s="2">
        <v>47</v>
      </c>
      <c r="AM160">
        <v>7</v>
      </c>
      <c r="AN160">
        <v>6.7142857139999998</v>
      </c>
      <c r="AO160" t="s">
        <v>98</v>
      </c>
      <c r="AP160" t="s">
        <v>51</v>
      </c>
      <c r="AR160" t="s">
        <v>51</v>
      </c>
      <c r="AT160" t="s">
        <v>51</v>
      </c>
      <c r="AU160" t="s">
        <v>82</v>
      </c>
      <c r="AV160" t="s">
        <v>209</v>
      </c>
      <c r="AW160" t="s">
        <v>242</v>
      </c>
      <c r="AX160" t="s">
        <v>105</v>
      </c>
      <c r="AY160" t="s">
        <v>90</v>
      </c>
      <c r="AZ160">
        <v>2</v>
      </c>
      <c r="BA160" t="s">
        <v>82</v>
      </c>
      <c r="BB160">
        <v>3</v>
      </c>
      <c r="BC160" t="s">
        <v>51</v>
      </c>
      <c r="BD160" t="s">
        <v>51</v>
      </c>
      <c r="BE160" t="s">
        <v>51</v>
      </c>
      <c r="BF160" t="s">
        <v>51</v>
      </c>
      <c r="BG160" t="s">
        <v>51</v>
      </c>
      <c r="BH160" t="s">
        <v>51</v>
      </c>
      <c r="BI160">
        <v>1.95</v>
      </c>
      <c r="BJ160">
        <v>0.9</v>
      </c>
      <c r="BK160" t="s">
        <v>173</v>
      </c>
      <c r="BL160" t="s">
        <v>51</v>
      </c>
      <c r="BM160" t="s">
        <v>51</v>
      </c>
      <c r="BN160" t="s">
        <v>51</v>
      </c>
      <c r="BO160" t="s">
        <v>51</v>
      </c>
      <c r="BP160" t="s">
        <v>51</v>
      </c>
      <c r="BQ160" t="s">
        <v>51</v>
      </c>
      <c r="BR160" t="s">
        <v>51</v>
      </c>
      <c r="BU160" t="s">
        <v>92</v>
      </c>
      <c r="BV160" t="s">
        <v>51</v>
      </c>
      <c r="BW160" t="s">
        <v>174</v>
      </c>
      <c r="BX160" t="s">
        <v>175</v>
      </c>
      <c r="BY160" t="s">
        <v>176</v>
      </c>
      <c r="BZ160" t="s">
        <v>96</v>
      </c>
      <c r="CA160" t="s">
        <v>177</v>
      </c>
    </row>
    <row r="161" spans="1:79">
      <c r="A161">
        <v>246</v>
      </c>
      <c r="B161">
        <v>7</v>
      </c>
      <c r="C161">
        <v>7</v>
      </c>
      <c r="D161" t="s">
        <v>163</v>
      </c>
      <c r="E161" t="s">
        <v>164</v>
      </c>
      <c r="F161" t="s">
        <v>165</v>
      </c>
      <c r="G161">
        <v>49.402731000000003</v>
      </c>
      <c r="H161">
        <v>-94.4893</v>
      </c>
      <c r="I161">
        <v>396</v>
      </c>
      <c r="J161" t="s">
        <v>166</v>
      </c>
      <c r="K161" t="s">
        <v>167</v>
      </c>
      <c r="L161" t="s">
        <v>168</v>
      </c>
      <c r="M161" t="s">
        <v>120</v>
      </c>
      <c r="N161">
        <v>1.96</v>
      </c>
      <c r="O161">
        <v>700</v>
      </c>
      <c r="P161">
        <v>56</v>
      </c>
      <c r="Q161" t="s">
        <v>78</v>
      </c>
      <c r="R161">
        <v>2000</v>
      </c>
      <c r="S161" t="s">
        <v>79</v>
      </c>
      <c r="T161" t="s">
        <v>169</v>
      </c>
      <c r="U161">
        <v>18</v>
      </c>
      <c r="V161">
        <v>0.3</v>
      </c>
      <c r="W161">
        <v>0</v>
      </c>
      <c r="X161" t="s">
        <v>81</v>
      </c>
      <c r="Y161" t="s">
        <v>81</v>
      </c>
      <c r="Z161" t="s">
        <v>113</v>
      </c>
      <c r="AA161" t="s">
        <v>51</v>
      </c>
      <c r="AB161" t="s">
        <v>51</v>
      </c>
      <c r="AC161" t="s">
        <v>114</v>
      </c>
      <c r="AD161" t="s">
        <v>114</v>
      </c>
      <c r="AE161" s="2" t="s">
        <v>51</v>
      </c>
      <c r="AF161" s="2" t="s">
        <v>51</v>
      </c>
      <c r="AG161" t="s">
        <v>51</v>
      </c>
      <c r="AH161" t="s">
        <v>51</v>
      </c>
      <c r="AI161">
        <v>4</v>
      </c>
      <c r="AJ161" t="s">
        <v>170</v>
      </c>
      <c r="AK161" t="s">
        <v>51</v>
      </c>
      <c r="AL161" s="2">
        <v>47</v>
      </c>
      <c r="AM161">
        <v>7</v>
      </c>
      <c r="AN161">
        <v>6.7142857139999998</v>
      </c>
      <c r="AO161" t="s">
        <v>98</v>
      </c>
      <c r="AP161" t="s">
        <v>51</v>
      </c>
      <c r="AR161" t="s">
        <v>51</v>
      </c>
      <c r="AT161" t="s">
        <v>51</v>
      </c>
      <c r="AU161" t="s">
        <v>81</v>
      </c>
      <c r="AV161" t="s">
        <v>209</v>
      </c>
      <c r="AW161" t="s">
        <v>238</v>
      </c>
      <c r="AX161" t="s">
        <v>235</v>
      </c>
      <c r="AY161" t="s">
        <v>90</v>
      </c>
      <c r="AZ161">
        <v>2</v>
      </c>
      <c r="BA161" t="s">
        <v>82</v>
      </c>
      <c r="BB161">
        <v>3</v>
      </c>
      <c r="BC161" t="s">
        <v>51</v>
      </c>
      <c r="BD161" t="s">
        <v>51</v>
      </c>
      <c r="BE161" t="s">
        <v>51</v>
      </c>
      <c r="BF161" t="s">
        <v>51</v>
      </c>
      <c r="BG161" t="s">
        <v>51</v>
      </c>
      <c r="BH161" t="s">
        <v>51</v>
      </c>
      <c r="BI161">
        <v>5.5</v>
      </c>
      <c r="BJ161">
        <v>2.66</v>
      </c>
      <c r="BK161" t="s">
        <v>173</v>
      </c>
      <c r="BL161" t="s">
        <v>51</v>
      </c>
      <c r="BM161" t="s">
        <v>51</v>
      </c>
      <c r="BN161" t="s">
        <v>51</v>
      </c>
      <c r="BO161" t="s">
        <v>51</v>
      </c>
      <c r="BP161" t="s">
        <v>51</v>
      </c>
      <c r="BQ161" t="s">
        <v>51</v>
      </c>
      <c r="BR161" t="s">
        <v>51</v>
      </c>
      <c r="BU161" t="s">
        <v>92</v>
      </c>
      <c r="BV161" t="s">
        <v>51</v>
      </c>
      <c r="BW161" t="s">
        <v>174</v>
      </c>
      <c r="BX161" t="s">
        <v>175</v>
      </c>
      <c r="BY161" t="s">
        <v>176</v>
      </c>
      <c r="BZ161" t="s">
        <v>96</v>
      </c>
      <c r="CA161" t="s">
        <v>177</v>
      </c>
    </row>
    <row r="162" spans="1:79">
      <c r="A162">
        <v>247</v>
      </c>
      <c r="B162">
        <v>7</v>
      </c>
      <c r="C162">
        <v>7</v>
      </c>
      <c r="D162" t="s">
        <v>163</v>
      </c>
      <c r="E162" t="s">
        <v>164</v>
      </c>
      <c r="F162" t="s">
        <v>165</v>
      </c>
      <c r="G162">
        <v>49.402731000000003</v>
      </c>
      <c r="H162">
        <v>-94.4893</v>
      </c>
      <c r="I162">
        <v>396</v>
      </c>
      <c r="J162" t="s">
        <v>166</v>
      </c>
      <c r="K162" t="s">
        <v>167</v>
      </c>
      <c r="L162" t="s">
        <v>168</v>
      </c>
      <c r="M162" t="s">
        <v>120</v>
      </c>
      <c r="N162">
        <v>1.96</v>
      </c>
      <c r="O162">
        <v>700</v>
      </c>
      <c r="P162">
        <v>56</v>
      </c>
      <c r="Q162" t="s">
        <v>78</v>
      </c>
      <c r="R162">
        <v>2000</v>
      </c>
      <c r="S162" t="s">
        <v>79</v>
      </c>
      <c r="T162" t="s">
        <v>169</v>
      </c>
      <c r="U162">
        <v>18</v>
      </c>
      <c r="V162">
        <v>0.3</v>
      </c>
      <c r="W162">
        <v>0</v>
      </c>
      <c r="X162" t="s">
        <v>81</v>
      </c>
      <c r="Y162" t="s">
        <v>81</v>
      </c>
      <c r="Z162" t="s">
        <v>113</v>
      </c>
      <c r="AA162" t="s">
        <v>51</v>
      </c>
      <c r="AB162" t="s">
        <v>51</v>
      </c>
      <c r="AC162" t="s">
        <v>114</v>
      </c>
      <c r="AD162" t="s">
        <v>114</v>
      </c>
      <c r="AE162" s="2" t="s">
        <v>51</v>
      </c>
      <c r="AF162" s="2" t="s">
        <v>51</v>
      </c>
      <c r="AG162" t="s">
        <v>51</v>
      </c>
      <c r="AH162" t="s">
        <v>51</v>
      </c>
      <c r="AI162">
        <v>4</v>
      </c>
      <c r="AJ162" t="s">
        <v>170</v>
      </c>
      <c r="AK162" t="s">
        <v>51</v>
      </c>
      <c r="AL162" s="2">
        <v>47</v>
      </c>
      <c r="AM162">
        <v>7</v>
      </c>
      <c r="AN162">
        <v>6.7142857139999998</v>
      </c>
      <c r="AO162" t="s">
        <v>98</v>
      </c>
      <c r="AP162" t="s">
        <v>51</v>
      </c>
      <c r="AR162" t="s">
        <v>51</v>
      </c>
      <c r="AT162" t="s">
        <v>51</v>
      </c>
      <c r="AU162" t="s">
        <v>81</v>
      </c>
      <c r="AV162" t="s">
        <v>209</v>
      </c>
      <c r="AW162" t="s">
        <v>225</v>
      </c>
      <c r="AX162" t="s">
        <v>231</v>
      </c>
      <c r="AY162" t="s">
        <v>90</v>
      </c>
      <c r="AZ162">
        <v>2</v>
      </c>
      <c r="BA162" t="s">
        <v>82</v>
      </c>
      <c r="BB162">
        <v>3</v>
      </c>
      <c r="BC162" t="s">
        <v>51</v>
      </c>
      <c r="BD162" t="s">
        <v>51</v>
      </c>
      <c r="BE162" t="s">
        <v>51</v>
      </c>
      <c r="BF162" t="s">
        <v>51</v>
      </c>
      <c r="BG162" t="s">
        <v>51</v>
      </c>
      <c r="BH162" t="s">
        <v>51</v>
      </c>
      <c r="BI162">
        <v>12.4</v>
      </c>
      <c r="BJ162">
        <v>2.2000000000000002</v>
      </c>
      <c r="BK162" t="s">
        <v>173</v>
      </c>
      <c r="BL162" t="s">
        <v>51</v>
      </c>
      <c r="BM162" t="s">
        <v>51</v>
      </c>
      <c r="BN162" t="s">
        <v>51</v>
      </c>
      <c r="BO162" t="s">
        <v>51</v>
      </c>
      <c r="BP162" t="s">
        <v>51</v>
      </c>
      <c r="BQ162" t="s">
        <v>51</v>
      </c>
      <c r="BR162" t="s">
        <v>51</v>
      </c>
      <c r="BU162" t="s">
        <v>92</v>
      </c>
      <c r="BV162" t="s">
        <v>51</v>
      </c>
      <c r="BW162" t="s">
        <v>174</v>
      </c>
      <c r="BX162" t="s">
        <v>175</v>
      </c>
      <c r="BY162" t="s">
        <v>176</v>
      </c>
      <c r="BZ162" t="s">
        <v>96</v>
      </c>
      <c r="CA162" t="s">
        <v>177</v>
      </c>
    </row>
    <row r="163" spans="1:79">
      <c r="A163">
        <v>248</v>
      </c>
      <c r="B163">
        <v>7</v>
      </c>
      <c r="C163">
        <v>7</v>
      </c>
      <c r="D163" t="s">
        <v>163</v>
      </c>
      <c r="E163" t="s">
        <v>164</v>
      </c>
      <c r="F163" t="s">
        <v>165</v>
      </c>
      <c r="G163">
        <v>49.402731000000003</v>
      </c>
      <c r="H163">
        <v>-94.4893</v>
      </c>
      <c r="I163">
        <v>396</v>
      </c>
      <c r="J163" t="s">
        <v>166</v>
      </c>
      <c r="K163" t="s">
        <v>167</v>
      </c>
      <c r="L163" t="s">
        <v>168</v>
      </c>
      <c r="M163" t="s">
        <v>120</v>
      </c>
      <c r="N163">
        <v>1.96</v>
      </c>
      <c r="O163">
        <v>700</v>
      </c>
      <c r="P163">
        <v>56</v>
      </c>
      <c r="Q163" t="s">
        <v>78</v>
      </c>
      <c r="R163">
        <v>2000</v>
      </c>
      <c r="S163" t="s">
        <v>79</v>
      </c>
      <c r="T163" t="s">
        <v>169</v>
      </c>
      <c r="U163">
        <v>18</v>
      </c>
      <c r="V163">
        <v>0.3</v>
      </c>
      <c r="W163">
        <v>0</v>
      </c>
      <c r="X163" t="s">
        <v>81</v>
      </c>
      <c r="Y163" t="s">
        <v>81</v>
      </c>
      <c r="Z163" t="s">
        <v>113</v>
      </c>
      <c r="AA163" t="s">
        <v>51</v>
      </c>
      <c r="AB163" t="s">
        <v>51</v>
      </c>
      <c r="AC163" t="s">
        <v>114</v>
      </c>
      <c r="AD163" t="s">
        <v>114</v>
      </c>
      <c r="AE163" s="2" t="s">
        <v>51</v>
      </c>
      <c r="AF163" s="2" t="s">
        <v>51</v>
      </c>
      <c r="AG163" t="s">
        <v>51</v>
      </c>
      <c r="AH163" t="s">
        <v>51</v>
      </c>
      <c r="AI163">
        <v>4</v>
      </c>
      <c r="AJ163" t="s">
        <v>170</v>
      </c>
      <c r="AK163" t="s">
        <v>51</v>
      </c>
      <c r="AL163" s="2">
        <v>47</v>
      </c>
      <c r="AM163">
        <v>7</v>
      </c>
      <c r="AN163">
        <v>6.7142857139999998</v>
      </c>
      <c r="AO163" t="s">
        <v>98</v>
      </c>
      <c r="AP163" t="s">
        <v>51</v>
      </c>
      <c r="AR163" t="s">
        <v>51</v>
      </c>
      <c r="AT163" t="s">
        <v>51</v>
      </c>
      <c r="AU163" t="s">
        <v>81</v>
      </c>
      <c r="AV163" t="s">
        <v>209</v>
      </c>
      <c r="AW163" t="s">
        <v>225</v>
      </c>
      <c r="AX163" t="s">
        <v>227</v>
      </c>
      <c r="AY163" t="s">
        <v>90</v>
      </c>
      <c r="AZ163">
        <v>2</v>
      </c>
      <c r="BA163" t="s">
        <v>82</v>
      </c>
      <c r="BB163">
        <v>3</v>
      </c>
      <c r="BC163" t="s">
        <v>51</v>
      </c>
      <c r="BD163" t="s">
        <v>51</v>
      </c>
      <c r="BE163" t="s">
        <v>51</v>
      </c>
      <c r="BF163" t="s">
        <v>51</v>
      </c>
      <c r="BG163" t="s">
        <v>51</v>
      </c>
      <c r="BH163" t="s">
        <v>51</v>
      </c>
      <c r="BI163">
        <v>0.37</v>
      </c>
      <c r="BJ163">
        <v>0.5</v>
      </c>
      <c r="BK163" t="s">
        <v>173</v>
      </c>
      <c r="BL163" t="s">
        <v>51</v>
      </c>
      <c r="BM163" t="s">
        <v>51</v>
      </c>
      <c r="BN163" t="s">
        <v>51</v>
      </c>
      <c r="BO163" t="s">
        <v>51</v>
      </c>
      <c r="BP163" t="s">
        <v>51</v>
      </c>
      <c r="BQ163" t="s">
        <v>51</v>
      </c>
      <c r="BR163" t="s">
        <v>51</v>
      </c>
      <c r="BU163" t="s">
        <v>92</v>
      </c>
      <c r="BV163" t="s">
        <v>51</v>
      </c>
      <c r="BW163" t="s">
        <v>174</v>
      </c>
      <c r="BX163" t="s">
        <v>175</v>
      </c>
      <c r="BY163" t="s">
        <v>176</v>
      </c>
      <c r="BZ163" t="s">
        <v>96</v>
      </c>
      <c r="CA163" t="s">
        <v>177</v>
      </c>
    </row>
    <row r="164" spans="1:79">
      <c r="A164">
        <v>249</v>
      </c>
      <c r="B164">
        <v>7</v>
      </c>
      <c r="C164">
        <v>7</v>
      </c>
      <c r="D164" t="s">
        <v>163</v>
      </c>
      <c r="E164" t="s">
        <v>164</v>
      </c>
      <c r="F164" t="s">
        <v>165</v>
      </c>
      <c r="G164">
        <v>49.402731000000003</v>
      </c>
      <c r="H164">
        <v>-94.4893</v>
      </c>
      <c r="I164">
        <v>396</v>
      </c>
      <c r="J164" t="s">
        <v>166</v>
      </c>
      <c r="K164" t="s">
        <v>167</v>
      </c>
      <c r="L164" t="s">
        <v>168</v>
      </c>
      <c r="M164" t="s">
        <v>120</v>
      </c>
      <c r="N164">
        <v>1.96</v>
      </c>
      <c r="O164">
        <v>700</v>
      </c>
      <c r="P164">
        <v>56</v>
      </c>
      <c r="Q164" t="s">
        <v>78</v>
      </c>
      <c r="R164">
        <v>2000</v>
      </c>
      <c r="S164" t="s">
        <v>79</v>
      </c>
      <c r="T164" t="s">
        <v>169</v>
      </c>
      <c r="U164">
        <v>18</v>
      </c>
      <c r="V164">
        <v>0.3</v>
      </c>
      <c r="W164">
        <v>0</v>
      </c>
      <c r="X164" t="s">
        <v>81</v>
      </c>
      <c r="Y164" t="s">
        <v>81</v>
      </c>
      <c r="Z164" t="s">
        <v>113</v>
      </c>
      <c r="AA164" t="s">
        <v>51</v>
      </c>
      <c r="AB164" t="s">
        <v>51</v>
      </c>
      <c r="AC164" t="s">
        <v>114</v>
      </c>
      <c r="AD164" t="s">
        <v>114</v>
      </c>
      <c r="AE164" s="2" t="s">
        <v>51</v>
      </c>
      <c r="AF164" s="2" t="s">
        <v>51</v>
      </c>
      <c r="AG164" t="s">
        <v>51</v>
      </c>
      <c r="AH164" t="s">
        <v>51</v>
      </c>
      <c r="AI164">
        <v>4</v>
      </c>
      <c r="AJ164" t="s">
        <v>170</v>
      </c>
      <c r="AK164" t="s">
        <v>51</v>
      </c>
      <c r="AL164" s="2">
        <v>47</v>
      </c>
      <c r="AM164">
        <v>7</v>
      </c>
      <c r="AN164">
        <v>6.7142857139999998</v>
      </c>
      <c r="AO164" t="s">
        <v>98</v>
      </c>
      <c r="AP164" t="s">
        <v>51</v>
      </c>
      <c r="AR164" t="s">
        <v>51</v>
      </c>
      <c r="AT164" t="s">
        <v>51</v>
      </c>
      <c r="AU164" t="s">
        <v>81</v>
      </c>
      <c r="AV164" t="s">
        <v>209</v>
      </c>
      <c r="AW164" t="s">
        <v>225</v>
      </c>
      <c r="AX164" t="s">
        <v>228</v>
      </c>
      <c r="AY164" t="s">
        <v>90</v>
      </c>
      <c r="AZ164">
        <v>2</v>
      </c>
      <c r="BA164" t="s">
        <v>82</v>
      </c>
      <c r="BB164">
        <v>3</v>
      </c>
      <c r="BC164" t="s">
        <v>51</v>
      </c>
      <c r="BD164" t="s">
        <v>51</v>
      </c>
      <c r="BE164" t="s">
        <v>51</v>
      </c>
      <c r="BF164" t="s">
        <v>51</v>
      </c>
      <c r="BG164" t="s">
        <v>51</v>
      </c>
      <c r="BH164" t="s">
        <v>51</v>
      </c>
      <c r="BI164">
        <v>0.22</v>
      </c>
      <c r="BJ164">
        <v>0.44</v>
      </c>
      <c r="BK164" t="s">
        <v>173</v>
      </c>
      <c r="BL164" t="s">
        <v>51</v>
      </c>
      <c r="BM164" t="s">
        <v>51</v>
      </c>
      <c r="BN164" t="s">
        <v>51</v>
      </c>
      <c r="BO164" t="s">
        <v>51</v>
      </c>
      <c r="BP164" t="s">
        <v>51</v>
      </c>
      <c r="BQ164" t="s">
        <v>51</v>
      </c>
      <c r="BR164" t="s">
        <v>51</v>
      </c>
      <c r="BU164" t="s">
        <v>92</v>
      </c>
      <c r="BV164" t="s">
        <v>51</v>
      </c>
      <c r="BW164" t="s">
        <v>174</v>
      </c>
      <c r="BX164" t="s">
        <v>175</v>
      </c>
      <c r="BY164" t="s">
        <v>176</v>
      </c>
      <c r="BZ164" t="s">
        <v>96</v>
      </c>
      <c r="CA164" t="s">
        <v>177</v>
      </c>
    </row>
    <row r="165" spans="1:79">
      <c r="A165">
        <v>250</v>
      </c>
      <c r="B165">
        <v>7</v>
      </c>
      <c r="C165">
        <v>7</v>
      </c>
      <c r="D165" t="s">
        <v>163</v>
      </c>
      <c r="E165" t="s">
        <v>164</v>
      </c>
      <c r="F165" t="s">
        <v>165</v>
      </c>
      <c r="G165">
        <v>49.402731000000003</v>
      </c>
      <c r="H165">
        <v>-94.4893</v>
      </c>
      <c r="I165">
        <v>396</v>
      </c>
      <c r="J165" t="s">
        <v>166</v>
      </c>
      <c r="K165" t="s">
        <v>167</v>
      </c>
      <c r="L165" t="s">
        <v>168</v>
      </c>
      <c r="M165" t="s">
        <v>120</v>
      </c>
      <c r="N165">
        <v>1.96</v>
      </c>
      <c r="O165">
        <v>700</v>
      </c>
      <c r="P165">
        <v>56</v>
      </c>
      <c r="Q165" t="s">
        <v>78</v>
      </c>
      <c r="R165">
        <v>2000</v>
      </c>
      <c r="S165" t="s">
        <v>79</v>
      </c>
      <c r="T165" t="s">
        <v>169</v>
      </c>
      <c r="U165">
        <v>18</v>
      </c>
      <c r="V165">
        <v>0.3</v>
      </c>
      <c r="W165">
        <v>0</v>
      </c>
      <c r="X165" t="s">
        <v>81</v>
      </c>
      <c r="Y165" t="s">
        <v>81</v>
      </c>
      <c r="Z165" t="s">
        <v>113</v>
      </c>
      <c r="AA165" t="s">
        <v>51</v>
      </c>
      <c r="AB165" t="s">
        <v>51</v>
      </c>
      <c r="AC165" t="s">
        <v>114</v>
      </c>
      <c r="AD165" t="s">
        <v>114</v>
      </c>
      <c r="AE165" s="2" t="s">
        <v>51</v>
      </c>
      <c r="AF165" s="2" t="s">
        <v>51</v>
      </c>
      <c r="AG165" t="s">
        <v>51</v>
      </c>
      <c r="AH165" t="s">
        <v>51</v>
      </c>
      <c r="AI165">
        <v>4</v>
      </c>
      <c r="AJ165" t="s">
        <v>170</v>
      </c>
      <c r="AK165" t="s">
        <v>51</v>
      </c>
      <c r="AL165" s="2">
        <v>47</v>
      </c>
      <c r="AM165">
        <v>7</v>
      </c>
      <c r="AN165">
        <v>6.7142857139999998</v>
      </c>
      <c r="AO165" t="s">
        <v>98</v>
      </c>
      <c r="AP165" t="s">
        <v>51</v>
      </c>
      <c r="AR165" t="s">
        <v>51</v>
      </c>
      <c r="AT165" t="s">
        <v>51</v>
      </c>
      <c r="AU165" t="s">
        <v>81</v>
      </c>
      <c r="AV165" t="s">
        <v>209</v>
      </c>
      <c r="AW165" t="s">
        <v>225</v>
      </c>
      <c r="AX165" t="s">
        <v>237</v>
      </c>
      <c r="AY165" t="s">
        <v>90</v>
      </c>
      <c r="AZ165">
        <v>2</v>
      </c>
      <c r="BA165" t="s">
        <v>82</v>
      </c>
      <c r="BB165">
        <v>3</v>
      </c>
      <c r="BC165" t="s">
        <v>51</v>
      </c>
      <c r="BD165" t="s">
        <v>51</v>
      </c>
      <c r="BE165" t="s">
        <v>51</v>
      </c>
      <c r="BF165" t="s">
        <v>51</v>
      </c>
      <c r="BG165" t="s">
        <v>51</v>
      </c>
      <c r="BH165" t="s">
        <v>51</v>
      </c>
      <c r="BI165">
        <v>32.5</v>
      </c>
      <c r="BJ165">
        <v>12.4</v>
      </c>
      <c r="BK165" t="s">
        <v>173</v>
      </c>
      <c r="BL165" t="s">
        <v>51</v>
      </c>
      <c r="BM165" t="s">
        <v>51</v>
      </c>
      <c r="BN165" t="s">
        <v>51</v>
      </c>
      <c r="BO165" t="s">
        <v>51</v>
      </c>
      <c r="BP165" t="s">
        <v>51</v>
      </c>
      <c r="BQ165" t="s">
        <v>51</v>
      </c>
      <c r="BR165" t="s">
        <v>51</v>
      </c>
      <c r="BU165" t="s">
        <v>92</v>
      </c>
      <c r="BV165" t="s">
        <v>51</v>
      </c>
      <c r="BW165" t="s">
        <v>174</v>
      </c>
      <c r="BX165" t="s">
        <v>175</v>
      </c>
      <c r="BY165" t="s">
        <v>176</v>
      </c>
      <c r="BZ165" t="s">
        <v>96</v>
      </c>
      <c r="CA165" t="s">
        <v>177</v>
      </c>
    </row>
    <row r="166" spans="1:79">
      <c r="A166">
        <v>251</v>
      </c>
      <c r="B166">
        <v>7</v>
      </c>
      <c r="C166">
        <v>7</v>
      </c>
      <c r="D166" t="s">
        <v>163</v>
      </c>
      <c r="E166" t="s">
        <v>164</v>
      </c>
      <c r="F166" t="s">
        <v>165</v>
      </c>
      <c r="G166">
        <v>49.402731000000003</v>
      </c>
      <c r="H166">
        <v>-94.4893</v>
      </c>
      <c r="I166">
        <v>396</v>
      </c>
      <c r="J166" t="s">
        <v>166</v>
      </c>
      <c r="K166" t="s">
        <v>167</v>
      </c>
      <c r="L166" t="s">
        <v>168</v>
      </c>
      <c r="M166" t="s">
        <v>120</v>
      </c>
      <c r="N166">
        <v>1.96</v>
      </c>
      <c r="O166">
        <v>700</v>
      </c>
      <c r="P166">
        <v>56</v>
      </c>
      <c r="Q166" t="s">
        <v>78</v>
      </c>
      <c r="R166">
        <v>2000</v>
      </c>
      <c r="S166" t="s">
        <v>79</v>
      </c>
      <c r="T166" t="s">
        <v>169</v>
      </c>
      <c r="U166">
        <v>18</v>
      </c>
      <c r="V166">
        <v>0.3</v>
      </c>
      <c r="W166">
        <v>0</v>
      </c>
      <c r="X166" t="s">
        <v>81</v>
      </c>
      <c r="Y166" t="s">
        <v>81</v>
      </c>
      <c r="Z166" t="s">
        <v>113</v>
      </c>
      <c r="AA166" t="s">
        <v>51</v>
      </c>
      <c r="AB166" t="s">
        <v>51</v>
      </c>
      <c r="AC166" t="s">
        <v>114</v>
      </c>
      <c r="AD166" t="s">
        <v>114</v>
      </c>
      <c r="AE166" s="2" t="s">
        <v>51</v>
      </c>
      <c r="AF166" s="2" t="s">
        <v>51</v>
      </c>
      <c r="AG166" t="s">
        <v>51</v>
      </c>
      <c r="AH166" t="s">
        <v>51</v>
      </c>
      <c r="AI166">
        <v>4</v>
      </c>
      <c r="AJ166" t="s">
        <v>170</v>
      </c>
      <c r="AK166" t="s">
        <v>51</v>
      </c>
      <c r="AL166" s="2">
        <v>47</v>
      </c>
      <c r="AM166">
        <v>7</v>
      </c>
      <c r="AN166">
        <v>6.7142857139999998</v>
      </c>
      <c r="AO166" t="s">
        <v>98</v>
      </c>
      <c r="AP166" t="s">
        <v>51</v>
      </c>
      <c r="AR166" t="s">
        <v>51</v>
      </c>
      <c r="AT166" t="s">
        <v>51</v>
      </c>
      <c r="AU166" t="s">
        <v>81</v>
      </c>
      <c r="AV166" t="s">
        <v>209</v>
      </c>
      <c r="AW166" t="s">
        <v>225</v>
      </c>
      <c r="AX166" t="s">
        <v>226</v>
      </c>
      <c r="AY166" t="s">
        <v>90</v>
      </c>
      <c r="AZ166">
        <v>2</v>
      </c>
      <c r="BA166" t="s">
        <v>82</v>
      </c>
      <c r="BB166">
        <v>3</v>
      </c>
      <c r="BC166" t="s">
        <v>51</v>
      </c>
      <c r="BD166" t="s">
        <v>51</v>
      </c>
      <c r="BE166" t="s">
        <v>51</v>
      </c>
      <c r="BF166" t="s">
        <v>51</v>
      </c>
      <c r="BG166" t="s">
        <v>51</v>
      </c>
      <c r="BH166" t="s">
        <v>51</v>
      </c>
      <c r="BI166">
        <v>6.28</v>
      </c>
      <c r="BJ166">
        <v>4.4400000000000004</v>
      </c>
      <c r="BK166" t="s">
        <v>173</v>
      </c>
      <c r="BL166" t="s">
        <v>51</v>
      </c>
      <c r="BM166" t="s">
        <v>51</v>
      </c>
      <c r="BN166" t="s">
        <v>51</v>
      </c>
      <c r="BO166" t="s">
        <v>51</v>
      </c>
      <c r="BP166" t="s">
        <v>51</v>
      </c>
      <c r="BQ166" t="s">
        <v>51</v>
      </c>
      <c r="BR166" t="s">
        <v>51</v>
      </c>
      <c r="BU166" t="s">
        <v>92</v>
      </c>
      <c r="BV166" t="s">
        <v>51</v>
      </c>
      <c r="BW166" t="s">
        <v>174</v>
      </c>
      <c r="BX166" t="s">
        <v>175</v>
      </c>
      <c r="BY166" t="s">
        <v>176</v>
      </c>
      <c r="BZ166" t="s">
        <v>96</v>
      </c>
      <c r="CA166" t="s">
        <v>177</v>
      </c>
    </row>
    <row r="167" spans="1:79">
      <c r="A167">
        <v>252</v>
      </c>
      <c r="B167">
        <v>7</v>
      </c>
      <c r="C167">
        <v>7</v>
      </c>
      <c r="D167" t="s">
        <v>163</v>
      </c>
      <c r="E167" t="s">
        <v>164</v>
      </c>
      <c r="F167" t="s">
        <v>165</v>
      </c>
      <c r="G167">
        <v>49.402731000000003</v>
      </c>
      <c r="H167">
        <v>-94.4893</v>
      </c>
      <c r="I167">
        <v>396</v>
      </c>
      <c r="J167" t="s">
        <v>166</v>
      </c>
      <c r="K167" t="s">
        <v>167</v>
      </c>
      <c r="L167" t="s">
        <v>168</v>
      </c>
      <c r="M167" t="s">
        <v>120</v>
      </c>
      <c r="N167">
        <v>1.96</v>
      </c>
      <c r="O167">
        <v>700</v>
      </c>
      <c r="P167">
        <v>56</v>
      </c>
      <c r="Q167" t="s">
        <v>78</v>
      </c>
      <c r="R167">
        <v>2000</v>
      </c>
      <c r="S167" t="s">
        <v>79</v>
      </c>
      <c r="T167" t="s">
        <v>169</v>
      </c>
      <c r="U167">
        <v>18</v>
      </c>
      <c r="V167">
        <v>0.3</v>
      </c>
      <c r="W167">
        <v>0</v>
      </c>
      <c r="X167" t="s">
        <v>81</v>
      </c>
      <c r="Y167" t="s">
        <v>81</v>
      </c>
      <c r="Z167" t="s">
        <v>113</v>
      </c>
      <c r="AA167" t="s">
        <v>51</v>
      </c>
      <c r="AB167" t="s">
        <v>51</v>
      </c>
      <c r="AC167" t="s">
        <v>114</v>
      </c>
      <c r="AD167" t="s">
        <v>114</v>
      </c>
      <c r="AE167" s="2" t="s">
        <v>51</v>
      </c>
      <c r="AF167" s="2" t="s">
        <v>51</v>
      </c>
      <c r="AG167" t="s">
        <v>51</v>
      </c>
      <c r="AH167" t="s">
        <v>51</v>
      </c>
      <c r="AI167">
        <v>4</v>
      </c>
      <c r="AJ167" t="s">
        <v>170</v>
      </c>
      <c r="AK167" t="s">
        <v>51</v>
      </c>
      <c r="AL167" s="2">
        <v>47</v>
      </c>
      <c r="AM167">
        <v>7</v>
      </c>
      <c r="AN167">
        <v>6.7142857139999998</v>
      </c>
      <c r="AO167" t="s">
        <v>98</v>
      </c>
      <c r="AP167" t="s">
        <v>51</v>
      </c>
      <c r="AR167" t="s">
        <v>51</v>
      </c>
      <c r="AT167" t="s">
        <v>51</v>
      </c>
      <c r="AU167" t="s">
        <v>81</v>
      </c>
      <c r="AV167" t="s">
        <v>209</v>
      </c>
      <c r="AW167" t="s">
        <v>225</v>
      </c>
      <c r="AX167" t="s">
        <v>229</v>
      </c>
      <c r="AY167" t="s">
        <v>90</v>
      </c>
      <c r="AZ167">
        <v>2</v>
      </c>
      <c r="BA167" t="s">
        <v>82</v>
      </c>
      <c r="BB167">
        <v>3</v>
      </c>
      <c r="BC167" t="s">
        <v>51</v>
      </c>
      <c r="BD167" t="s">
        <v>51</v>
      </c>
      <c r="BE167" t="s">
        <v>51</v>
      </c>
      <c r="BF167" t="s">
        <v>51</v>
      </c>
      <c r="BG167" t="s">
        <v>51</v>
      </c>
      <c r="BH167" t="s">
        <v>51</v>
      </c>
      <c r="BI167">
        <v>0.15</v>
      </c>
      <c r="BJ167">
        <v>0.3</v>
      </c>
      <c r="BK167" t="s">
        <v>173</v>
      </c>
      <c r="BL167" t="s">
        <v>51</v>
      </c>
      <c r="BM167" t="s">
        <v>51</v>
      </c>
      <c r="BN167" t="s">
        <v>51</v>
      </c>
      <c r="BO167" t="s">
        <v>51</v>
      </c>
      <c r="BP167" t="s">
        <v>51</v>
      </c>
      <c r="BQ167" t="s">
        <v>51</v>
      </c>
      <c r="BR167" t="s">
        <v>51</v>
      </c>
      <c r="BU167" t="s">
        <v>92</v>
      </c>
      <c r="BV167" t="s">
        <v>51</v>
      </c>
      <c r="BW167" t="s">
        <v>174</v>
      </c>
      <c r="BX167" t="s">
        <v>175</v>
      </c>
      <c r="BY167" t="s">
        <v>176</v>
      </c>
      <c r="BZ167" t="s">
        <v>96</v>
      </c>
      <c r="CA167" t="s">
        <v>177</v>
      </c>
    </row>
    <row r="168" spans="1:79">
      <c r="A168">
        <v>253</v>
      </c>
      <c r="B168">
        <v>7</v>
      </c>
      <c r="C168">
        <v>7</v>
      </c>
      <c r="D168" t="s">
        <v>163</v>
      </c>
      <c r="E168" t="s">
        <v>164</v>
      </c>
      <c r="F168" t="s">
        <v>165</v>
      </c>
      <c r="G168">
        <v>49.402731000000003</v>
      </c>
      <c r="H168">
        <v>-94.4893</v>
      </c>
      <c r="I168">
        <v>396</v>
      </c>
      <c r="J168" t="s">
        <v>166</v>
      </c>
      <c r="K168" t="s">
        <v>167</v>
      </c>
      <c r="L168" t="s">
        <v>168</v>
      </c>
      <c r="M168" t="s">
        <v>120</v>
      </c>
      <c r="N168">
        <v>1.96</v>
      </c>
      <c r="O168">
        <v>700</v>
      </c>
      <c r="P168">
        <v>56</v>
      </c>
      <c r="Q168" t="s">
        <v>78</v>
      </c>
      <c r="R168">
        <v>2000</v>
      </c>
      <c r="S168" t="s">
        <v>79</v>
      </c>
      <c r="T168" t="s">
        <v>169</v>
      </c>
      <c r="U168">
        <v>18</v>
      </c>
      <c r="V168">
        <v>0.3</v>
      </c>
      <c r="W168">
        <v>0</v>
      </c>
      <c r="X168" t="s">
        <v>81</v>
      </c>
      <c r="Y168" t="s">
        <v>81</v>
      </c>
      <c r="Z168" t="s">
        <v>113</v>
      </c>
      <c r="AA168" t="s">
        <v>51</v>
      </c>
      <c r="AB168" t="s">
        <v>51</v>
      </c>
      <c r="AC168" t="s">
        <v>114</v>
      </c>
      <c r="AD168" t="s">
        <v>114</v>
      </c>
      <c r="AE168" s="2" t="s">
        <v>51</v>
      </c>
      <c r="AF168" s="2" t="s">
        <v>51</v>
      </c>
      <c r="AG168" t="s">
        <v>51</v>
      </c>
      <c r="AH168" t="s">
        <v>51</v>
      </c>
      <c r="AI168">
        <v>4</v>
      </c>
      <c r="AJ168" t="s">
        <v>170</v>
      </c>
      <c r="AK168" t="s">
        <v>51</v>
      </c>
      <c r="AL168" s="2">
        <v>47</v>
      </c>
      <c r="AM168">
        <v>7</v>
      </c>
      <c r="AN168">
        <v>6.7142857139999998</v>
      </c>
      <c r="AO168" t="s">
        <v>98</v>
      </c>
      <c r="AP168" t="s">
        <v>51</v>
      </c>
      <c r="AR168" t="s">
        <v>51</v>
      </c>
      <c r="AT168" t="s">
        <v>51</v>
      </c>
      <c r="AU168" t="s">
        <v>81</v>
      </c>
      <c r="AV168" t="s">
        <v>209</v>
      </c>
      <c r="AW168" t="s">
        <v>225</v>
      </c>
      <c r="AX168" t="s">
        <v>233</v>
      </c>
      <c r="AY168" t="s">
        <v>90</v>
      </c>
      <c r="AZ168">
        <v>2</v>
      </c>
      <c r="BA168" t="s">
        <v>82</v>
      </c>
      <c r="BB168">
        <v>3</v>
      </c>
      <c r="BC168" t="s">
        <v>51</v>
      </c>
      <c r="BD168" t="s">
        <v>51</v>
      </c>
      <c r="BE168" t="s">
        <v>51</v>
      </c>
      <c r="BF168" t="s">
        <v>51</v>
      </c>
      <c r="BG168" t="s">
        <v>51</v>
      </c>
      <c r="BH168" t="s">
        <v>51</v>
      </c>
      <c r="BI168">
        <v>0.18</v>
      </c>
      <c r="BJ168">
        <v>0.36</v>
      </c>
      <c r="BK168" t="s">
        <v>173</v>
      </c>
      <c r="BL168" t="s">
        <v>51</v>
      </c>
      <c r="BM168" t="s">
        <v>51</v>
      </c>
      <c r="BN168" t="s">
        <v>51</v>
      </c>
      <c r="BO168" t="s">
        <v>51</v>
      </c>
      <c r="BP168" t="s">
        <v>51</v>
      </c>
      <c r="BQ168" t="s">
        <v>51</v>
      </c>
      <c r="BR168" t="s">
        <v>51</v>
      </c>
      <c r="BU168" t="s">
        <v>92</v>
      </c>
      <c r="BV168" t="s">
        <v>51</v>
      </c>
      <c r="BW168" t="s">
        <v>174</v>
      </c>
      <c r="BX168" t="s">
        <v>175</v>
      </c>
      <c r="BY168" t="s">
        <v>176</v>
      </c>
      <c r="BZ168" t="s">
        <v>96</v>
      </c>
      <c r="CA168" t="s">
        <v>177</v>
      </c>
    </row>
    <row r="169" spans="1:79">
      <c r="A169">
        <v>254</v>
      </c>
      <c r="B169">
        <v>7</v>
      </c>
      <c r="C169">
        <v>7</v>
      </c>
      <c r="D169" t="s">
        <v>163</v>
      </c>
      <c r="E169" t="s">
        <v>164</v>
      </c>
      <c r="F169" t="s">
        <v>165</v>
      </c>
      <c r="G169">
        <v>49.402731000000003</v>
      </c>
      <c r="H169">
        <v>-94.4893</v>
      </c>
      <c r="I169">
        <v>396</v>
      </c>
      <c r="J169" t="s">
        <v>166</v>
      </c>
      <c r="K169" t="s">
        <v>167</v>
      </c>
      <c r="L169" t="s">
        <v>168</v>
      </c>
      <c r="M169" t="s">
        <v>120</v>
      </c>
      <c r="N169">
        <v>1.96</v>
      </c>
      <c r="O169">
        <v>700</v>
      </c>
      <c r="P169">
        <v>56</v>
      </c>
      <c r="Q169" t="s">
        <v>78</v>
      </c>
      <c r="R169">
        <v>2000</v>
      </c>
      <c r="S169" t="s">
        <v>79</v>
      </c>
      <c r="T169" t="s">
        <v>169</v>
      </c>
      <c r="U169">
        <v>18</v>
      </c>
      <c r="V169">
        <v>0.3</v>
      </c>
      <c r="W169">
        <v>0</v>
      </c>
      <c r="X169" t="s">
        <v>81</v>
      </c>
      <c r="Y169" t="s">
        <v>81</v>
      </c>
      <c r="Z169" t="s">
        <v>113</v>
      </c>
      <c r="AA169" t="s">
        <v>51</v>
      </c>
      <c r="AB169" t="s">
        <v>51</v>
      </c>
      <c r="AC169" t="s">
        <v>114</v>
      </c>
      <c r="AD169" t="s">
        <v>114</v>
      </c>
      <c r="AE169" s="2" t="s">
        <v>51</v>
      </c>
      <c r="AF169" s="2" t="s">
        <v>51</v>
      </c>
      <c r="AG169" t="s">
        <v>51</v>
      </c>
      <c r="AH169" t="s">
        <v>51</v>
      </c>
      <c r="AI169">
        <v>4</v>
      </c>
      <c r="AJ169" t="s">
        <v>170</v>
      </c>
      <c r="AK169" t="s">
        <v>51</v>
      </c>
      <c r="AL169" s="2">
        <v>47</v>
      </c>
      <c r="AM169">
        <v>7</v>
      </c>
      <c r="AN169">
        <v>6.7142857139999998</v>
      </c>
      <c r="AO169" t="s">
        <v>98</v>
      </c>
      <c r="AP169" t="s">
        <v>51</v>
      </c>
      <c r="AR169" t="s">
        <v>51</v>
      </c>
      <c r="AT169" t="s">
        <v>51</v>
      </c>
      <c r="AU169" t="s">
        <v>81</v>
      </c>
      <c r="AV169" t="s">
        <v>209</v>
      </c>
      <c r="AW169" t="s">
        <v>225</v>
      </c>
      <c r="AX169" t="s">
        <v>234</v>
      </c>
      <c r="AY169" t="s">
        <v>90</v>
      </c>
      <c r="AZ169">
        <v>2</v>
      </c>
      <c r="BA169" t="s">
        <v>82</v>
      </c>
      <c r="BB169">
        <v>3</v>
      </c>
      <c r="BC169" t="s">
        <v>51</v>
      </c>
      <c r="BD169" t="s">
        <v>51</v>
      </c>
      <c r="BE169" t="s">
        <v>51</v>
      </c>
      <c r="BF169" t="s">
        <v>51</v>
      </c>
      <c r="BG169" t="s">
        <v>51</v>
      </c>
      <c r="BH169" t="s">
        <v>51</v>
      </c>
      <c r="BI169">
        <v>0.3</v>
      </c>
      <c r="BJ169">
        <v>0.6</v>
      </c>
      <c r="BK169" t="s">
        <v>173</v>
      </c>
      <c r="BL169" t="s">
        <v>51</v>
      </c>
      <c r="BM169" t="s">
        <v>51</v>
      </c>
      <c r="BN169" t="s">
        <v>51</v>
      </c>
      <c r="BO169" t="s">
        <v>51</v>
      </c>
      <c r="BP169" t="s">
        <v>51</v>
      </c>
      <c r="BQ169" t="s">
        <v>51</v>
      </c>
      <c r="BR169" t="s">
        <v>51</v>
      </c>
      <c r="BU169" t="s">
        <v>92</v>
      </c>
      <c r="BV169" t="s">
        <v>51</v>
      </c>
      <c r="BW169" t="s">
        <v>174</v>
      </c>
      <c r="BX169" t="s">
        <v>175</v>
      </c>
      <c r="BY169" t="s">
        <v>176</v>
      </c>
      <c r="BZ169" t="s">
        <v>96</v>
      </c>
      <c r="CA169" t="s">
        <v>177</v>
      </c>
    </row>
    <row r="170" spans="1:79">
      <c r="A170">
        <v>255</v>
      </c>
      <c r="B170">
        <v>7</v>
      </c>
      <c r="C170">
        <v>7</v>
      </c>
      <c r="D170" t="s">
        <v>163</v>
      </c>
      <c r="E170" t="s">
        <v>164</v>
      </c>
      <c r="F170" t="s">
        <v>165</v>
      </c>
      <c r="G170">
        <v>49.402731000000003</v>
      </c>
      <c r="H170">
        <v>-94.4893</v>
      </c>
      <c r="I170">
        <v>396</v>
      </c>
      <c r="J170" t="s">
        <v>166</v>
      </c>
      <c r="K170" t="s">
        <v>167</v>
      </c>
      <c r="L170" t="s">
        <v>168</v>
      </c>
      <c r="M170" t="s">
        <v>120</v>
      </c>
      <c r="N170">
        <v>1.96</v>
      </c>
      <c r="O170">
        <v>700</v>
      </c>
      <c r="P170">
        <v>56</v>
      </c>
      <c r="Q170" t="s">
        <v>78</v>
      </c>
      <c r="R170">
        <v>2000</v>
      </c>
      <c r="S170" t="s">
        <v>79</v>
      </c>
      <c r="T170" t="s">
        <v>169</v>
      </c>
      <c r="U170">
        <v>18</v>
      </c>
      <c r="V170">
        <v>0.3</v>
      </c>
      <c r="W170">
        <v>0</v>
      </c>
      <c r="X170" t="s">
        <v>81</v>
      </c>
      <c r="Y170" t="s">
        <v>81</v>
      </c>
      <c r="Z170" t="s">
        <v>113</v>
      </c>
      <c r="AA170" t="s">
        <v>51</v>
      </c>
      <c r="AB170" t="s">
        <v>51</v>
      </c>
      <c r="AC170" t="s">
        <v>114</v>
      </c>
      <c r="AD170" t="s">
        <v>114</v>
      </c>
      <c r="AE170" s="2" t="s">
        <v>51</v>
      </c>
      <c r="AF170" s="2" t="s">
        <v>51</v>
      </c>
      <c r="AG170" t="s">
        <v>51</v>
      </c>
      <c r="AH170" t="s">
        <v>51</v>
      </c>
      <c r="AI170">
        <v>4</v>
      </c>
      <c r="AJ170" t="s">
        <v>170</v>
      </c>
      <c r="AK170" t="s">
        <v>51</v>
      </c>
      <c r="AL170" s="2">
        <v>47</v>
      </c>
      <c r="AM170">
        <v>7</v>
      </c>
      <c r="AN170">
        <v>6.7142857139999998</v>
      </c>
      <c r="AO170" t="s">
        <v>98</v>
      </c>
      <c r="AP170" t="s">
        <v>51</v>
      </c>
      <c r="AR170" t="s">
        <v>51</v>
      </c>
      <c r="AT170" t="s">
        <v>51</v>
      </c>
      <c r="AU170" t="s">
        <v>81</v>
      </c>
      <c r="AV170" t="s">
        <v>209</v>
      </c>
      <c r="AW170" t="s">
        <v>225</v>
      </c>
      <c r="AX170" t="s">
        <v>230</v>
      </c>
      <c r="AY170" t="s">
        <v>90</v>
      </c>
      <c r="AZ170">
        <v>2</v>
      </c>
      <c r="BA170" t="s">
        <v>82</v>
      </c>
      <c r="BB170">
        <v>3</v>
      </c>
      <c r="BC170" t="s">
        <v>51</v>
      </c>
      <c r="BD170" t="s">
        <v>51</v>
      </c>
      <c r="BE170" t="s">
        <v>51</v>
      </c>
      <c r="BF170" t="s">
        <v>51</v>
      </c>
      <c r="BG170" t="s">
        <v>51</v>
      </c>
      <c r="BH170" t="s">
        <v>51</v>
      </c>
      <c r="BI170">
        <v>3.48</v>
      </c>
      <c r="BJ170">
        <v>2.58</v>
      </c>
      <c r="BK170" t="s">
        <v>173</v>
      </c>
      <c r="BL170" t="s">
        <v>51</v>
      </c>
      <c r="BM170" t="s">
        <v>51</v>
      </c>
      <c r="BN170" t="s">
        <v>51</v>
      </c>
      <c r="BO170" t="s">
        <v>51</v>
      </c>
      <c r="BP170" t="s">
        <v>51</v>
      </c>
      <c r="BQ170" t="s">
        <v>51</v>
      </c>
      <c r="BR170" t="s">
        <v>51</v>
      </c>
      <c r="BU170" t="s">
        <v>92</v>
      </c>
      <c r="BV170" t="s">
        <v>51</v>
      </c>
      <c r="BW170" t="s">
        <v>174</v>
      </c>
      <c r="BX170" t="s">
        <v>175</v>
      </c>
      <c r="BY170" t="s">
        <v>176</v>
      </c>
      <c r="BZ170" t="s">
        <v>96</v>
      </c>
      <c r="CA170" t="s">
        <v>177</v>
      </c>
    </row>
    <row r="171" spans="1:79">
      <c r="A171">
        <v>256</v>
      </c>
      <c r="B171">
        <v>7</v>
      </c>
      <c r="C171">
        <v>7</v>
      </c>
      <c r="D171" t="s">
        <v>163</v>
      </c>
      <c r="E171" t="s">
        <v>164</v>
      </c>
      <c r="F171" t="s">
        <v>165</v>
      </c>
      <c r="G171">
        <v>49.402731000000003</v>
      </c>
      <c r="H171">
        <v>-94.4893</v>
      </c>
      <c r="I171">
        <v>396</v>
      </c>
      <c r="J171" t="s">
        <v>166</v>
      </c>
      <c r="K171" t="s">
        <v>167</v>
      </c>
      <c r="L171" t="s">
        <v>168</v>
      </c>
      <c r="M171" t="s">
        <v>120</v>
      </c>
      <c r="N171">
        <v>1.96</v>
      </c>
      <c r="O171">
        <v>700</v>
      </c>
      <c r="P171">
        <v>56</v>
      </c>
      <c r="Q171" t="s">
        <v>78</v>
      </c>
      <c r="R171">
        <v>2000</v>
      </c>
      <c r="S171" t="s">
        <v>79</v>
      </c>
      <c r="T171" t="s">
        <v>169</v>
      </c>
      <c r="U171">
        <v>18</v>
      </c>
      <c r="V171">
        <v>0.3</v>
      </c>
      <c r="W171">
        <v>0</v>
      </c>
      <c r="X171" t="s">
        <v>81</v>
      </c>
      <c r="Y171" t="s">
        <v>81</v>
      </c>
      <c r="Z171" t="s">
        <v>113</v>
      </c>
      <c r="AA171" t="s">
        <v>51</v>
      </c>
      <c r="AB171" t="s">
        <v>51</v>
      </c>
      <c r="AC171" t="s">
        <v>114</v>
      </c>
      <c r="AD171" t="s">
        <v>114</v>
      </c>
      <c r="AE171" s="2" t="s">
        <v>51</v>
      </c>
      <c r="AF171" s="2" t="s">
        <v>51</v>
      </c>
      <c r="AG171" t="s">
        <v>51</v>
      </c>
      <c r="AH171" t="s">
        <v>51</v>
      </c>
      <c r="AI171">
        <v>4</v>
      </c>
      <c r="AJ171" t="s">
        <v>170</v>
      </c>
      <c r="AK171" t="s">
        <v>51</v>
      </c>
      <c r="AL171" s="2">
        <v>47</v>
      </c>
      <c r="AM171">
        <v>10</v>
      </c>
      <c r="AN171">
        <v>4.7</v>
      </c>
      <c r="AO171" t="s">
        <v>98</v>
      </c>
      <c r="AP171" t="s">
        <v>51</v>
      </c>
      <c r="AR171" t="s">
        <v>51</v>
      </c>
      <c r="AT171" t="s">
        <v>51</v>
      </c>
      <c r="AU171" t="s">
        <v>81</v>
      </c>
      <c r="AV171" t="s">
        <v>209</v>
      </c>
      <c r="AW171" t="s">
        <v>225</v>
      </c>
      <c r="AX171" t="s">
        <v>232</v>
      </c>
      <c r="AY171" t="s">
        <v>90</v>
      </c>
      <c r="AZ171">
        <v>2</v>
      </c>
      <c r="BA171" t="s">
        <v>82</v>
      </c>
      <c r="BB171">
        <v>3</v>
      </c>
      <c r="BC171" t="s">
        <v>51</v>
      </c>
      <c r="BD171" t="s">
        <v>51</v>
      </c>
      <c r="BE171" t="s">
        <v>51</v>
      </c>
      <c r="BF171" t="s">
        <v>51</v>
      </c>
      <c r="BG171" t="s">
        <v>51</v>
      </c>
      <c r="BH171" t="s">
        <v>51</v>
      </c>
      <c r="BI171">
        <v>5.5</v>
      </c>
      <c r="BJ171">
        <v>4.0999999999999996</v>
      </c>
      <c r="BK171" t="s">
        <v>173</v>
      </c>
      <c r="BL171" t="s">
        <v>51</v>
      </c>
      <c r="BM171" t="s">
        <v>51</v>
      </c>
      <c r="BN171" t="s">
        <v>51</v>
      </c>
      <c r="BO171" t="s">
        <v>51</v>
      </c>
      <c r="BP171" t="s">
        <v>51</v>
      </c>
      <c r="BQ171" t="s">
        <v>51</v>
      </c>
      <c r="BR171" t="s">
        <v>51</v>
      </c>
      <c r="BU171" t="s">
        <v>92</v>
      </c>
      <c r="BV171" t="s">
        <v>51</v>
      </c>
      <c r="BW171" t="s">
        <v>174</v>
      </c>
      <c r="BX171" t="s">
        <v>175</v>
      </c>
      <c r="BY171" t="s">
        <v>176</v>
      </c>
      <c r="BZ171" t="s">
        <v>96</v>
      </c>
      <c r="CA171" t="s">
        <v>177</v>
      </c>
    </row>
    <row r="172" spans="1:79">
      <c r="A172">
        <v>257</v>
      </c>
      <c r="B172">
        <v>7</v>
      </c>
      <c r="C172">
        <v>7</v>
      </c>
      <c r="D172" t="s">
        <v>163</v>
      </c>
      <c r="E172" t="s">
        <v>164</v>
      </c>
      <c r="F172" t="s">
        <v>165</v>
      </c>
      <c r="G172">
        <v>49.402731000000003</v>
      </c>
      <c r="H172">
        <v>-94.4893</v>
      </c>
      <c r="I172">
        <v>396</v>
      </c>
      <c r="J172" t="s">
        <v>166</v>
      </c>
      <c r="K172" t="s">
        <v>167</v>
      </c>
      <c r="L172" t="s">
        <v>168</v>
      </c>
      <c r="M172" t="s">
        <v>120</v>
      </c>
      <c r="N172">
        <v>1.96</v>
      </c>
      <c r="O172">
        <v>700</v>
      </c>
      <c r="P172">
        <v>56</v>
      </c>
      <c r="Q172" t="s">
        <v>78</v>
      </c>
      <c r="R172">
        <v>2000</v>
      </c>
      <c r="S172" t="s">
        <v>79</v>
      </c>
      <c r="T172" t="s">
        <v>169</v>
      </c>
      <c r="U172">
        <v>18</v>
      </c>
      <c r="V172">
        <v>0.3</v>
      </c>
      <c r="W172">
        <v>0</v>
      </c>
      <c r="X172" t="s">
        <v>81</v>
      </c>
      <c r="Y172" t="s">
        <v>81</v>
      </c>
      <c r="Z172" t="s">
        <v>113</v>
      </c>
      <c r="AA172" t="s">
        <v>51</v>
      </c>
      <c r="AB172" t="s">
        <v>51</v>
      </c>
      <c r="AC172" t="s">
        <v>114</v>
      </c>
      <c r="AD172" t="s">
        <v>114</v>
      </c>
      <c r="AE172" s="2" t="s">
        <v>51</v>
      </c>
      <c r="AF172" s="2" t="s">
        <v>51</v>
      </c>
      <c r="AG172" t="s">
        <v>51</v>
      </c>
      <c r="AH172" t="s">
        <v>51</v>
      </c>
      <c r="AI172">
        <v>4</v>
      </c>
      <c r="AJ172" t="s">
        <v>170</v>
      </c>
      <c r="AK172" t="s">
        <v>51</v>
      </c>
      <c r="AL172" s="2">
        <v>47</v>
      </c>
      <c r="AM172">
        <v>7</v>
      </c>
      <c r="AN172">
        <v>6.7142857139999998</v>
      </c>
      <c r="AO172" t="s">
        <v>98</v>
      </c>
      <c r="AP172" t="s">
        <v>51</v>
      </c>
      <c r="AR172" t="s">
        <v>51</v>
      </c>
      <c r="AT172" t="s">
        <v>51</v>
      </c>
      <c r="AU172" t="s">
        <v>81</v>
      </c>
      <c r="AV172" t="s">
        <v>209</v>
      </c>
      <c r="AW172" t="s">
        <v>225</v>
      </c>
      <c r="AX172" t="s">
        <v>236</v>
      </c>
      <c r="AY172" t="s">
        <v>90</v>
      </c>
      <c r="AZ172">
        <v>2</v>
      </c>
      <c r="BA172" t="s">
        <v>82</v>
      </c>
      <c r="BB172">
        <v>3</v>
      </c>
      <c r="BC172" t="s">
        <v>51</v>
      </c>
      <c r="BD172" t="s">
        <v>51</v>
      </c>
      <c r="BE172" t="s">
        <v>51</v>
      </c>
      <c r="BF172" t="s">
        <v>51</v>
      </c>
      <c r="BG172" t="s">
        <v>51</v>
      </c>
      <c r="BH172" t="s">
        <v>51</v>
      </c>
      <c r="BI172">
        <v>0.15</v>
      </c>
      <c r="BJ172">
        <v>0.3</v>
      </c>
      <c r="BK172" t="s">
        <v>173</v>
      </c>
      <c r="BL172" t="s">
        <v>51</v>
      </c>
      <c r="BM172" t="s">
        <v>51</v>
      </c>
      <c r="BN172" t="s">
        <v>51</v>
      </c>
      <c r="BO172" t="s">
        <v>51</v>
      </c>
      <c r="BP172" t="s">
        <v>51</v>
      </c>
      <c r="BQ172" t="s">
        <v>51</v>
      </c>
      <c r="BR172" t="s">
        <v>51</v>
      </c>
      <c r="BU172" t="s">
        <v>92</v>
      </c>
      <c r="BV172" t="s">
        <v>51</v>
      </c>
      <c r="BW172" t="s">
        <v>174</v>
      </c>
      <c r="BX172" t="s">
        <v>175</v>
      </c>
      <c r="BY172" t="s">
        <v>176</v>
      </c>
      <c r="BZ172" t="s">
        <v>96</v>
      </c>
      <c r="CA172" t="s">
        <v>177</v>
      </c>
    </row>
    <row r="173" spans="1:79">
      <c r="A173">
        <v>258</v>
      </c>
      <c r="B173">
        <v>7</v>
      </c>
      <c r="C173">
        <v>7</v>
      </c>
      <c r="D173" t="s">
        <v>163</v>
      </c>
      <c r="E173" t="s">
        <v>164</v>
      </c>
      <c r="F173" t="s">
        <v>165</v>
      </c>
      <c r="G173">
        <v>49.402731000000003</v>
      </c>
      <c r="H173">
        <v>-94.4893</v>
      </c>
      <c r="I173">
        <v>396</v>
      </c>
      <c r="J173" t="s">
        <v>166</v>
      </c>
      <c r="K173" t="s">
        <v>167</v>
      </c>
      <c r="L173" t="s">
        <v>168</v>
      </c>
      <c r="M173" t="s">
        <v>120</v>
      </c>
      <c r="N173">
        <v>1.96</v>
      </c>
      <c r="O173">
        <v>700</v>
      </c>
      <c r="P173">
        <v>56</v>
      </c>
      <c r="Q173" t="s">
        <v>78</v>
      </c>
      <c r="R173">
        <v>2000</v>
      </c>
      <c r="S173" t="s">
        <v>79</v>
      </c>
      <c r="T173" t="s">
        <v>169</v>
      </c>
      <c r="U173">
        <v>18</v>
      </c>
      <c r="V173">
        <v>0.3</v>
      </c>
      <c r="W173">
        <v>0</v>
      </c>
      <c r="X173" t="s">
        <v>81</v>
      </c>
      <c r="Y173" t="s">
        <v>81</v>
      </c>
      <c r="Z173" t="s">
        <v>113</v>
      </c>
      <c r="AA173" t="s">
        <v>51</v>
      </c>
      <c r="AB173" t="s">
        <v>51</v>
      </c>
      <c r="AC173" t="s">
        <v>114</v>
      </c>
      <c r="AD173" t="s">
        <v>114</v>
      </c>
      <c r="AE173" s="2" t="s">
        <v>51</v>
      </c>
      <c r="AF173" s="2" t="s">
        <v>51</v>
      </c>
      <c r="AG173" t="s">
        <v>51</v>
      </c>
      <c r="AH173" t="s">
        <v>51</v>
      </c>
      <c r="AI173">
        <v>4</v>
      </c>
      <c r="AJ173" t="s">
        <v>170</v>
      </c>
      <c r="AK173" t="s">
        <v>51</v>
      </c>
      <c r="AL173" s="2">
        <v>47</v>
      </c>
      <c r="AM173">
        <v>365</v>
      </c>
      <c r="AN173">
        <v>0.12876712300000001</v>
      </c>
      <c r="AO173" t="s">
        <v>98</v>
      </c>
      <c r="AP173" t="s">
        <v>51</v>
      </c>
      <c r="AR173" t="s">
        <v>51</v>
      </c>
      <c r="AT173" t="s">
        <v>51</v>
      </c>
      <c r="AU173" t="s">
        <v>82</v>
      </c>
      <c r="AV173" t="s">
        <v>124</v>
      </c>
      <c r="AW173" t="s">
        <v>189</v>
      </c>
      <c r="AX173" t="s">
        <v>190</v>
      </c>
      <c r="AY173" t="s">
        <v>90</v>
      </c>
      <c r="AZ173">
        <v>3</v>
      </c>
      <c r="BA173" t="s">
        <v>81</v>
      </c>
      <c r="BB173">
        <v>3</v>
      </c>
      <c r="BC173" t="s">
        <v>51</v>
      </c>
      <c r="BD173" t="s">
        <v>51</v>
      </c>
      <c r="BE173" t="s">
        <v>51</v>
      </c>
      <c r="BF173" t="s">
        <v>51</v>
      </c>
      <c r="BG173" t="s">
        <v>51</v>
      </c>
      <c r="BH173" t="s">
        <v>51</v>
      </c>
      <c r="BI173">
        <v>0.13</v>
      </c>
      <c r="BJ173">
        <v>0.16</v>
      </c>
      <c r="BK173" t="s">
        <v>173</v>
      </c>
      <c r="BL173" t="s">
        <v>51</v>
      </c>
      <c r="BM173" t="s">
        <v>51</v>
      </c>
      <c r="BN173" t="s">
        <v>51</v>
      </c>
      <c r="BO173" t="s">
        <v>51</v>
      </c>
      <c r="BP173" t="s">
        <v>51</v>
      </c>
      <c r="BQ173" t="s">
        <v>51</v>
      </c>
      <c r="BR173" t="s">
        <v>51</v>
      </c>
      <c r="BU173" t="s">
        <v>92</v>
      </c>
      <c r="BV173" t="s">
        <v>51</v>
      </c>
      <c r="BW173" t="s">
        <v>174</v>
      </c>
      <c r="BX173" t="s">
        <v>175</v>
      </c>
      <c r="BY173" t="s">
        <v>176</v>
      </c>
      <c r="BZ173" t="s">
        <v>96</v>
      </c>
      <c r="CA173" t="s">
        <v>177</v>
      </c>
    </row>
    <row r="174" spans="1:79">
      <c r="A174">
        <v>259</v>
      </c>
      <c r="B174">
        <v>7</v>
      </c>
      <c r="C174">
        <v>7</v>
      </c>
      <c r="D174" t="s">
        <v>163</v>
      </c>
      <c r="E174" t="s">
        <v>164</v>
      </c>
      <c r="F174" t="s">
        <v>165</v>
      </c>
      <c r="G174">
        <v>49.402731000000003</v>
      </c>
      <c r="H174">
        <v>-94.4893</v>
      </c>
      <c r="I174">
        <v>396</v>
      </c>
      <c r="J174" t="s">
        <v>166</v>
      </c>
      <c r="K174" t="s">
        <v>167</v>
      </c>
      <c r="L174" t="s">
        <v>168</v>
      </c>
      <c r="M174" t="s">
        <v>120</v>
      </c>
      <c r="N174">
        <v>1.96</v>
      </c>
      <c r="O174">
        <v>700</v>
      </c>
      <c r="P174">
        <v>56</v>
      </c>
      <c r="Q174" t="s">
        <v>78</v>
      </c>
      <c r="R174">
        <v>2000</v>
      </c>
      <c r="S174" t="s">
        <v>79</v>
      </c>
      <c r="T174" t="s">
        <v>169</v>
      </c>
      <c r="U174">
        <v>18</v>
      </c>
      <c r="V174">
        <v>0.3</v>
      </c>
      <c r="W174">
        <v>0</v>
      </c>
      <c r="X174" t="s">
        <v>81</v>
      </c>
      <c r="Y174" t="s">
        <v>81</v>
      </c>
      <c r="Z174" t="s">
        <v>113</v>
      </c>
      <c r="AA174" t="s">
        <v>51</v>
      </c>
      <c r="AB174" t="s">
        <v>51</v>
      </c>
      <c r="AC174" t="s">
        <v>114</v>
      </c>
      <c r="AD174" t="s">
        <v>114</v>
      </c>
      <c r="AE174" s="2" t="s">
        <v>51</v>
      </c>
      <c r="AF174" s="2" t="s">
        <v>51</v>
      </c>
      <c r="AG174" t="s">
        <v>51</v>
      </c>
      <c r="AH174" t="s">
        <v>51</v>
      </c>
      <c r="AI174">
        <v>4</v>
      </c>
      <c r="AJ174" t="s">
        <v>170</v>
      </c>
      <c r="AK174" t="s">
        <v>51</v>
      </c>
      <c r="AL174" s="2">
        <v>47</v>
      </c>
      <c r="AM174">
        <v>365</v>
      </c>
      <c r="AN174">
        <v>0.12876712300000001</v>
      </c>
      <c r="AO174" t="s">
        <v>98</v>
      </c>
      <c r="AP174" t="s">
        <v>51</v>
      </c>
      <c r="AR174" t="s">
        <v>51</v>
      </c>
      <c r="AT174" t="s">
        <v>51</v>
      </c>
      <c r="AU174" t="s">
        <v>82</v>
      </c>
      <c r="AV174" t="s">
        <v>124</v>
      </c>
      <c r="AW174" t="s">
        <v>187</v>
      </c>
      <c r="AX174" t="s">
        <v>105</v>
      </c>
      <c r="AY174" t="s">
        <v>90</v>
      </c>
      <c r="AZ174">
        <v>3</v>
      </c>
      <c r="BA174" t="s">
        <v>81</v>
      </c>
      <c r="BB174">
        <v>3</v>
      </c>
      <c r="BC174" t="s">
        <v>51</v>
      </c>
      <c r="BD174" t="s">
        <v>51</v>
      </c>
      <c r="BE174" t="s">
        <v>51</v>
      </c>
      <c r="BF174" t="s">
        <v>51</v>
      </c>
      <c r="BG174" t="s">
        <v>51</v>
      </c>
      <c r="BH174" t="s">
        <v>51</v>
      </c>
      <c r="BI174">
        <v>99.2</v>
      </c>
      <c r="BJ174">
        <v>46.8</v>
      </c>
      <c r="BK174" t="s">
        <v>173</v>
      </c>
      <c r="BL174" t="s">
        <v>51</v>
      </c>
      <c r="BM174" t="s">
        <v>51</v>
      </c>
      <c r="BN174" t="s">
        <v>51</v>
      </c>
      <c r="BO174" t="s">
        <v>51</v>
      </c>
      <c r="BP174" t="s">
        <v>51</v>
      </c>
      <c r="BQ174" t="s">
        <v>51</v>
      </c>
      <c r="BR174" t="s">
        <v>51</v>
      </c>
      <c r="BU174" t="s">
        <v>92</v>
      </c>
      <c r="BV174" t="s">
        <v>51</v>
      </c>
      <c r="BW174" t="s">
        <v>174</v>
      </c>
      <c r="BX174" t="s">
        <v>175</v>
      </c>
      <c r="BY174" t="s">
        <v>176</v>
      </c>
      <c r="BZ174" t="s">
        <v>96</v>
      </c>
      <c r="CA174" t="s">
        <v>177</v>
      </c>
    </row>
    <row r="175" spans="1:79">
      <c r="A175">
        <v>260</v>
      </c>
      <c r="B175">
        <v>7</v>
      </c>
      <c r="C175">
        <v>7</v>
      </c>
      <c r="D175" t="s">
        <v>163</v>
      </c>
      <c r="E175" t="s">
        <v>164</v>
      </c>
      <c r="F175" t="s">
        <v>165</v>
      </c>
      <c r="G175">
        <v>49.402731000000003</v>
      </c>
      <c r="H175">
        <v>-94.4893</v>
      </c>
      <c r="I175">
        <v>396</v>
      </c>
      <c r="J175" t="s">
        <v>166</v>
      </c>
      <c r="K175" t="s">
        <v>167</v>
      </c>
      <c r="L175" t="s">
        <v>168</v>
      </c>
      <c r="M175" t="s">
        <v>120</v>
      </c>
      <c r="N175">
        <v>1.96</v>
      </c>
      <c r="O175">
        <v>700</v>
      </c>
      <c r="P175">
        <v>56</v>
      </c>
      <c r="Q175" t="s">
        <v>78</v>
      </c>
      <c r="R175">
        <v>2000</v>
      </c>
      <c r="S175" t="s">
        <v>79</v>
      </c>
      <c r="T175" t="s">
        <v>169</v>
      </c>
      <c r="U175">
        <v>18</v>
      </c>
      <c r="V175">
        <v>0.3</v>
      </c>
      <c r="W175">
        <v>0</v>
      </c>
      <c r="X175" t="s">
        <v>81</v>
      </c>
      <c r="Y175" t="s">
        <v>81</v>
      </c>
      <c r="Z175" t="s">
        <v>113</v>
      </c>
      <c r="AA175" t="s">
        <v>51</v>
      </c>
      <c r="AB175" t="s">
        <v>51</v>
      </c>
      <c r="AC175" t="s">
        <v>114</v>
      </c>
      <c r="AD175" t="s">
        <v>114</v>
      </c>
      <c r="AE175" s="2" t="s">
        <v>51</v>
      </c>
      <c r="AF175" s="2" t="s">
        <v>51</v>
      </c>
      <c r="AG175" t="s">
        <v>51</v>
      </c>
      <c r="AH175" t="s">
        <v>51</v>
      </c>
      <c r="AI175">
        <v>4</v>
      </c>
      <c r="AJ175" t="s">
        <v>170</v>
      </c>
      <c r="AK175" t="s">
        <v>51</v>
      </c>
      <c r="AL175" s="2">
        <v>47</v>
      </c>
      <c r="AM175">
        <v>180</v>
      </c>
      <c r="AN175">
        <v>0.26111111100000001</v>
      </c>
      <c r="AO175" t="s">
        <v>98</v>
      </c>
      <c r="AP175" t="s">
        <v>51</v>
      </c>
      <c r="AR175" t="s">
        <v>51</v>
      </c>
      <c r="AT175" t="s">
        <v>51</v>
      </c>
      <c r="AU175" t="s">
        <v>82</v>
      </c>
      <c r="AV175" t="s">
        <v>124</v>
      </c>
      <c r="AW175" t="s">
        <v>188</v>
      </c>
      <c r="AX175" t="s">
        <v>110</v>
      </c>
      <c r="AY175" t="s">
        <v>90</v>
      </c>
      <c r="AZ175">
        <v>3</v>
      </c>
      <c r="BA175" t="s">
        <v>81</v>
      </c>
      <c r="BB175">
        <v>3</v>
      </c>
      <c r="BC175" t="s">
        <v>51</v>
      </c>
      <c r="BD175" t="s">
        <v>51</v>
      </c>
      <c r="BE175" t="s">
        <v>51</v>
      </c>
      <c r="BF175" t="s">
        <v>51</v>
      </c>
      <c r="BG175" t="s">
        <v>51</v>
      </c>
      <c r="BH175" t="s">
        <v>51</v>
      </c>
      <c r="BI175">
        <v>0.73</v>
      </c>
      <c r="BJ175">
        <v>0.4</v>
      </c>
      <c r="BK175" t="s">
        <v>173</v>
      </c>
      <c r="BL175" t="s">
        <v>51</v>
      </c>
      <c r="BM175" t="s">
        <v>51</v>
      </c>
      <c r="BN175" t="s">
        <v>51</v>
      </c>
      <c r="BO175" t="s">
        <v>51</v>
      </c>
      <c r="BP175" t="s">
        <v>51</v>
      </c>
      <c r="BQ175" t="s">
        <v>51</v>
      </c>
      <c r="BR175" t="s">
        <v>51</v>
      </c>
      <c r="BU175" t="s">
        <v>92</v>
      </c>
      <c r="BV175" t="s">
        <v>51</v>
      </c>
      <c r="BW175" t="s">
        <v>174</v>
      </c>
      <c r="BX175" t="s">
        <v>175</v>
      </c>
      <c r="BY175" t="s">
        <v>176</v>
      </c>
      <c r="BZ175" t="s">
        <v>96</v>
      </c>
      <c r="CA175" t="s">
        <v>177</v>
      </c>
    </row>
    <row r="176" spans="1:79">
      <c r="A176">
        <v>261</v>
      </c>
      <c r="B176">
        <v>7</v>
      </c>
      <c r="C176">
        <v>7</v>
      </c>
      <c r="D176" t="s">
        <v>163</v>
      </c>
      <c r="E176" t="s">
        <v>164</v>
      </c>
      <c r="F176" t="s">
        <v>165</v>
      </c>
      <c r="G176">
        <v>49.402731000000003</v>
      </c>
      <c r="H176">
        <v>-94.4893</v>
      </c>
      <c r="I176">
        <v>396</v>
      </c>
      <c r="J176" t="s">
        <v>166</v>
      </c>
      <c r="K176" t="s">
        <v>167</v>
      </c>
      <c r="L176" t="s">
        <v>168</v>
      </c>
      <c r="M176" t="s">
        <v>120</v>
      </c>
      <c r="N176">
        <v>1.96</v>
      </c>
      <c r="O176">
        <v>700</v>
      </c>
      <c r="P176">
        <v>56</v>
      </c>
      <c r="Q176" t="s">
        <v>78</v>
      </c>
      <c r="R176">
        <v>2000</v>
      </c>
      <c r="S176" t="s">
        <v>79</v>
      </c>
      <c r="T176" t="s">
        <v>169</v>
      </c>
      <c r="U176">
        <v>18</v>
      </c>
      <c r="V176">
        <v>0.3</v>
      </c>
      <c r="W176">
        <v>0</v>
      </c>
      <c r="X176" t="s">
        <v>81</v>
      </c>
      <c r="Y176" t="s">
        <v>81</v>
      </c>
      <c r="Z176" t="s">
        <v>113</v>
      </c>
      <c r="AA176" t="s">
        <v>51</v>
      </c>
      <c r="AB176" t="s">
        <v>51</v>
      </c>
      <c r="AC176" t="s">
        <v>114</v>
      </c>
      <c r="AD176" t="s">
        <v>114</v>
      </c>
      <c r="AE176" s="2" t="s">
        <v>51</v>
      </c>
      <c r="AF176" s="2" t="s">
        <v>51</v>
      </c>
      <c r="AG176" t="s">
        <v>51</v>
      </c>
      <c r="AH176" t="s">
        <v>51</v>
      </c>
      <c r="AI176">
        <v>4</v>
      </c>
      <c r="AJ176" t="s">
        <v>170</v>
      </c>
      <c r="AK176" t="s">
        <v>51</v>
      </c>
      <c r="AL176" s="2">
        <v>47</v>
      </c>
      <c r="AM176">
        <v>30</v>
      </c>
      <c r="AN176" t="s">
        <v>51</v>
      </c>
      <c r="AO176" t="s">
        <v>98</v>
      </c>
      <c r="AP176" t="s">
        <v>51</v>
      </c>
      <c r="AR176" t="s">
        <v>51</v>
      </c>
      <c r="AT176" t="s">
        <v>51</v>
      </c>
      <c r="AU176" t="s">
        <v>82</v>
      </c>
      <c r="AV176" t="s">
        <v>88</v>
      </c>
      <c r="AW176" t="s">
        <v>178</v>
      </c>
      <c r="AX176" t="s">
        <v>180</v>
      </c>
      <c r="AY176" t="s">
        <v>90</v>
      </c>
      <c r="AZ176">
        <v>2</v>
      </c>
      <c r="BA176" t="s">
        <v>82</v>
      </c>
      <c r="BB176">
        <v>3</v>
      </c>
      <c r="BC176" t="s">
        <v>51</v>
      </c>
      <c r="BD176" t="s">
        <v>51</v>
      </c>
      <c r="BE176" t="s">
        <v>51</v>
      </c>
      <c r="BF176" t="s">
        <v>51</v>
      </c>
      <c r="BG176" t="s">
        <v>51</v>
      </c>
      <c r="BH176" t="s">
        <v>51</v>
      </c>
      <c r="BI176">
        <v>0.78</v>
      </c>
      <c r="BJ176">
        <v>0.4</v>
      </c>
      <c r="BK176" t="s">
        <v>173</v>
      </c>
      <c r="BL176" t="s">
        <v>51</v>
      </c>
      <c r="BM176" t="s">
        <v>51</v>
      </c>
      <c r="BN176" t="s">
        <v>51</v>
      </c>
      <c r="BO176" t="s">
        <v>51</v>
      </c>
      <c r="BP176" t="s">
        <v>51</v>
      </c>
      <c r="BQ176" t="s">
        <v>51</v>
      </c>
      <c r="BR176" t="s">
        <v>51</v>
      </c>
      <c r="BU176" t="s">
        <v>92</v>
      </c>
      <c r="BV176" t="s">
        <v>51</v>
      </c>
      <c r="BW176" t="s">
        <v>174</v>
      </c>
      <c r="BX176" t="s">
        <v>175</v>
      </c>
      <c r="BY176" t="s">
        <v>176</v>
      </c>
      <c r="BZ176" t="s">
        <v>96</v>
      </c>
      <c r="CA176" t="s">
        <v>177</v>
      </c>
    </row>
    <row r="177" spans="1:79">
      <c r="A177">
        <v>262</v>
      </c>
      <c r="B177">
        <v>7</v>
      </c>
      <c r="C177">
        <v>7</v>
      </c>
      <c r="D177" t="s">
        <v>163</v>
      </c>
      <c r="E177" t="s">
        <v>164</v>
      </c>
      <c r="F177" t="s">
        <v>165</v>
      </c>
      <c r="G177">
        <v>49.402731000000003</v>
      </c>
      <c r="H177">
        <v>-94.4893</v>
      </c>
      <c r="I177">
        <v>396</v>
      </c>
      <c r="J177" t="s">
        <v>166</v>
      </c>
      <c r="K177" t="s">
        <v>167</v>
      </c>
      <c r="L177" t="s">
        <v>168</v>
      </c>
      <c r="M177" t="s">
        <v>120</v>
      </c>
      <c r="N177">
        <v>1.96</v>
      </c>
      <c r="O177">
        <v>700</v>
      </c>
      <c r="P177">
        <v>56</v>
      </c>
      <c r="Q177" t="s">
        <v>78</v>
      </c>
      <c r="R177">
        <v>2000</v>
      </c>
      <c r="S177" t="s">
        <v>79</v>
      </c>
      <c r="T177" t="s">
        <v>169</v>
      </c>
      <c r="U177">
        <v>18</v>
      </c>
      <c r="V177">
        <v>0.3</v>
      </c>
      <c r="W177">
        <v>0</v>
      </c>
      <c r="X177" t="s">
        <v>81</v>
      </c>
      <c r="Y177" t="s">
        <v>81</v>
      </c>
      <c r="Z177" t="s">
        <v>113</v>
      </c>
      <c r="AA177" t="s">
        <v>51</v>
      </c>
      <c r="AB177" t="s">
        <v>51</v>
      </c>
      <c r="AC177" t="s">
        <v>114</v>
      </c>
      <c r="AD177" t="s">
        <v>114</v>
      </c>
      <c r="AE177" s="2" t="s">
        <v>51</v>
      </c>
      <c r="AF177" s="2" t="s">
        <v>51</v>
      </c>
      <c r="AG177" t="s">
        <v>51</v>
      </c>
      <c r="AH177" t="s">
        <v>51</v>
      </c>
      <c r="AI177">
        <v>4</v>
      </c>
      <c r="AJ177" t="s">
        <v>170</v>
      </c>
      <c r="AK177" t="s">
        <v>51</v>
      </c>
      <c r="AL177" s="2">
        <v>47</v>
      </c>
      <c r="AM177">
        <v>30</v>
      </c>
      <c r="AN177" t="s">
        <v>51</v>
      </c>
      <c r="AO177" t="s">
        <v>98</v>
      </c>
      <c r="AP177" t="s">
        <v>51</v>
      </c>
      <c r="AR177" t="s">
        <v>51</v>
      </c>
      <c r="AT177" t="s">
        <v>51</v>
      </c>
      <c r="AU177" t="s">
        <v>82</v>
      </c>
      <c r="AV177" t="s">
        <v>88</v>
      </c>
      <c r="AW177" t="s">
        <v>178</v>
      </c>
      <c r="AX177" t="s">
        <v>179</v>
      </c>
      <c r="AY177" t="s">
        <v>90</v>
      </c>
      <c r="AZ177">
        <v>2</v>
      </c>
      <c r="BA177" t="s">
        <v>82</v>
      </c>
      <c r="BB177">
        <v>3</v>
      </c>
      <c r="BC177" t="s">
        <v>51</v>
      </c>
      <c r="BD177" t="s">
        <v>51</v>
      </c>
      <c r="BE177" t="s">
        <v>51</v>
      </c>
      <c r="BF177" t="s">
        <v>51</v>
      </c>
      <c r="BG177" t="s">
        <v>51</v>
      </c>
      <c r="BH177" t="s">
        <v>51</v>
      </c>
      <c r="BI177">
        <v>41.2</v>
      </c>
      <c r="BJ177">
        <v>6.6</v>
      </c>
      <c r="BK177" t="s">
        <v>173</v>
      </c>
      <c r="BL177" t="s">
        <v>51</v>
      </c>
      <c r="BM177" t="s">
        <v>51</v>
      </c>
      <c r="BN177" t="s">
        <v>51</v>
      </c>
      <c r="BO177" t="s">
        <v>51</v>
      </c>
      <c r="BP177" t="s">
        <v>51</v>
      </c>
      <c r="BQ177" t="s">
        <v>51</v>
      </c>
      <c r="BR177" t="s">
        <v>51</v>
      </c>
      <c r="BU177" t="s">
        <v>92</v>
      </c>
      <c r="BV177" t="s">
        <v>51</v>
      </c>
      <c r="BW177" t="s">
        <v>174</v>
      </c>
      <c r="BX177" t="s">
        <v>175</v>
      </c>
      <c r="BY177" t="s">
        <v>176</v>
      </c>
      <c r="BZ177" t="s">
        <v>96</v>
      </c>
      <c r="CA177" t="s">
        <v>177</v>
      </c>
    </row>
    <row r="178" spans="1:79">
      <c r="A178">
        <v>263</v>
      </c>
      <c r="B178">
        <v>7</v>
      </c>
      <c r="C178">
        <v>7</v>
      </c>
      <c r="D178" t="s">
        <v>163</v>
      </c>
      <c r="E178" t="s">
        <v>164</v>
      </c>
      <c r="F178" t="s">
        <v>165</v>
      </c>
      <c r="G178">
        <v>49.402731000000003</v>
      </c>
      <c r="H178">
        <v>-94.4893</v>
      </c>
      <c r="I178">
        <v>396</v>
      </c>
      <c r="J178" t="s">
        <v>166</v>
      </c>
      <c r="K178" t="s">
        <v>167</v>
      </c>
      <c r="L178" t="s">
        <v>168</v>
      </c>
      <c r="M178" t="s">
        <v>120</v>
      </c>
      <c r="N178">
        <v>1.96</v>
      </c>
      <c r="O178">
        <v>700</v>
      </c>
      <c r="P178">
        <v>56</v>
      </c>
      <c r="Q178" t="s">
        <v>78</v>
      </c>
      <c r="R178">
        <v>2000</v>
      </c>
      <c r="S178" t="s">
        <v>79</v>
      </c>
      <c r="T178" t="s">
        <v>169</v>
      </c>
      <c r="U178">
        <v>18</v>
      </c>
      <c r="V178">
        <v>0.3</v>
      </c>
      <c r="W178">
        <v>0</v>
      </c>
      <c r="X178" t="s">
        <v>81</v>
      </c>
      <c r="Y178" t="s">
        <v>81</v>
      </c>
      <c r="Z178" t="s">
        <v>113</v>
      </c>
      <c r="AA178" t="s">
        <v>51</v>
      </c>
      <c r="AB178" t="s">
        <v>51</v>
      </c>
      <c r="AC178" t="s">
        <v>114</v>
      </c>
      <c r="AD178" t="s">
        <v>114</v>
      </c>
      <c r="AE178" s="2" t="s">
        <v>51</v>
      </c>
      <c r="AF178" s="2" t="s">
        <v>51</v>
      </c>
      <c r="AG178" t="s">
        <v>51</v>
      </c>
      <c r="AH178" t="s">
        <v>51</v>
      </c>
      <c r="AI178">
        <v>4</v>
      </c>
      <c r="AJ178" t="s">
        <v>170</v>
      </c>
      <c r="AK178" t="s">
        <v>51</v>
      </c>
      <c r="AL178" s="2">
        <v>47</v>
      </c>
      <c r="AM178">
        <v>30</v>
      </c>
      <c r="AN178" t="s">
        <v>51</v>
      </c>
      <c r="AO178" t="s">
        <v>98</v>
      </c>
      <c r="AP178" t="s">
        <v>51</v>
      </c>
      <c r="AR178" t="s">
        <v>51</v>
      </c>
      <c r="AT178" t="s">
        <v>51</v>
      </c>
      <c r="AU178" t="s">
        <v>82</v>
      </c>
      <c r="AV178" t="s">
        <v>88</v>
      </c>
      <c r="AW178" t="s">
        <v>183</v>
      </c>
      <c r="AX178" t="s">
        <v>184</v>
      </c>
      <c r="AY178" t="s">
        <v>90</v>
      </c>
      <c r="AZ178">
        <v>2</v>
      </c>
      <c r="BA178" t="s">
        <v>81</v>
      </c>
      <c r="BB178">
        <v>3</v>
      </c>
      <c r="BC178" t="s">
        <v>51</v>
      </c>
      <c r="BD178" t="s">
        <v>51</v>
      </c>
      <c r="BE178" t="s">
        <v>51</v>
      </c>
      <c r="BF178" t="s">
        <v>51</v>
      </c>
      <c r="BG178" t="s">
        <v>51</v>
      </c>
      <c r="BH178" t="s">
        <v>51</v>
      </c>
      <c r="BI178">
        <v>0.15</v>
      </c>
      <c r="BJ178">
        <v>0.3</v>
      </c>
      <c r="BK178" t="s">
        <v>173</v>
      </c>
      <c r="BL178" t="s">
        <v>51</v>
      </c>
      <c r="BM178" t="s">
        <v>51</v>
      </c>
      <c r="BN178" t="s">
        <v>51</v>
      </c>
      <c r="BO178" t="s">
        <v>51</v>
      </c>
      <c r="BP178" t="s">
        <v>51</v>
      </c>
      <c r="BQ178" t="s">
        <v>51</v>
      </c>
      <c r="BR178" t="s">
        <v>51</v>
      </c>
      <c r="BU178" t="s">
        <v>92</v>
      </c>
      <c r="BV178" t="s">
        <v>51</v>
      </c>
      <c r="BW178" t="s">
        <v>174</v>
      </c>
      <c r="BX178" t="s">
        <v>175</v>
      </c>
      <c r="BY178" t="s">
        <v>176</v>
      </c>
      <c r="BZ178" t="s">
        <v>96</v>
      </c>
      <c r="CA178" t="s">
        <v>177</v>
      </c>
    </row>
    <row r="179" spans="1:79">
      <c r="A179">
        <v>264</v>
      </c>
      <c r="B179">
        <v>7</v>
      </c>
      <c r="C179">
        <v>7</v>
      </c>
      <c r="D179" t="s">
        <v>163</v>
      </c>
      <c r="E179" t="s">
        <v>164</v>
      </c>
      <c r="F179" t="s">
        <v>165</v>
      </c>
      <c r="G179">
        <v>49.402731000000003</v>
      </c>
      <c r="H179">
        <v>-94.4893</v>
      </c>
      <c r="I179">
        <v>396</v>
      </c>
      <c r="J179" t="s">
        <v>166</v>
      </c>
      <c r="K179" t="s">
        <v>167</v>
      </c>
      <c r="L179" t="s">
        <v>168</v>
      </c>
      <c r="M179" t="s">
        <v>120</v>
      </c>
      <c r="N179">
        <v>1.96</v>
      </c>
      <c r="O179">
        <v>700</v>
      </c>
      <c r="P179">
        <v>56</v>
      </c>
      <c r="Q179" t="s">
        <v>78</v>
      </c>
      <c r="R179">
        <v>2000</v>
      </c>
      <c r="S179" t="s">
        <v>79</v>
      </c>
      <c r="T179" t="s">
        <v>169</v>
      </c>
      <c r="U179">
        <v>18</v>
      </c>
      <c r="V179">
        <v>0.3</v>
      </c>
      <c r="W179">
        <v>0</v>
      </c>
      <c r="X179" t="s">
        <v>81</v>
      </c>
      <c r="Y179" t="s">
        <v>81</v>
      </c>
      <c r="Z179" t="s">
        <v>113</v>
      </c>
      <c r="AA179" t="s">
        <v>51</v>
      </c>
      <c r="AB179" t="s">
        <v>51</v>
      </c>
      <c r="AC179" t="s">
        <v>114</v>
      </c>
      <c r="AD179" t="s">
        <v>114</v>
      </c>
      <c r="AE179" s="2" t="s">
        <v>51</v>
      </c>
      <c r="AF179" s="2" t="s">
        <v>51</v>
      </c>
      <c r="AG179" t="s">
        <v>51</v>
      </c>
      <c r="AH179" t="s">
        <v>51</v>
      </c>
      <c r="AI179">
        <v>4</v>
      </c>
      <c r="AJ179" t="s">
        <v>170</v>
      </c>
      <c r="AK179" t="s">
        <v>51</v>
      </c>
      <c r="AL179" s="2">
        <v>47</v>
      </c>
      <c r="AM179">
        <v>180</v>
      </c>
      <c r="AN179" t="s">
        <v>51</v>
      </c>
      <c r="AO179" t="s">
        <v>98</v>
      </c>
      <c r="AP179" t="s">
        <v>51</v>
      </c>
      <c r="AR179" t="s">
        <v>51</v>
      </c>
      <c r="AT179" t="s">
        <v>51</v>
      </c>
      <c r="AU179" t="s">
        <v>82</v>
      </c>
      <c r="AV179" t="s">
        <v>88</v>
      </c>
      <c r="AW179" t="s">
        <v>185</v>
      </c>
      <c r="AX179" t="s">
        <v>110</v>
      </c>
      <c r="AY179" t="s">
        <v>90</v>
      </c>
      <c r="AZ179">
        <v>2</v>
      </c>
      <c r="BA179" t="s">
        <v>81</v>
      </c>
      <c r="BB179">
        <v>3</v>
      </c>
      <c r="BC179" t="s">
        <v>51</v>
      </c>
      <c r="BD179" t="s">
        <v>51</v>
      </c>
      <c r="BE179" t="s">
        <v>51</v>
      </c>
      <c r="BF179" t="s">
        <v>51</v>
      </c>
      <c r="BG179" t="s">
        <v>51</v>
      </c>
      <c r="BH179" t="s">
        <v>51</v>
      </c>
      <c r="BI179">
        <v>0.16</v>
      </c>
      <c r="BJ179">
        <v>0.06</v>
      </c>
      <c r="BK179" t="s">
        <v>173</v>
      </c>
      <c r="BL179" t="s">
        <v>51</v>
      </c>
      <c r="BM179" t="s">
        <v>51</v>
      </c>
      <c r="BN179" t="s">
        <v>51</v>
      </c>
      <c r="BO179" t="s">
        <v>51</v>
      </c>
      <c r="BP179" t="s">
        <v>51</v>
      </c>
      <c r="BQ179" t="s">
        <v>51</v>
      </c>
      <c r="BR179" t="s">
        <v>51</v>
      </c>
      <c r="BU179" t="s">
        <v>92</v>
      </c>
      <c r="BV179" t="s">
        <v>51</v>
      </c>
      <c r="BW179" t="s">
        <v>174</v>
      </c>
      <c r="BX179" t="s">
        <v>175</v>
      </c>
      <c r="BY179" t="s">
        <v>176</v>
      </c>
      <c r="BZ179" t="s">
        <v>96</v>
      </c>
      <c r="CA179" t="s">
        <v>177</v>
      </c>
    </row>
    <row r="180" spans="1:79">
      <c r="A180">
        <v>265</v>
      </c>
      <c r="B180">
        <v>7</v>
      </c>
      <c r="C180">
        <v>7</v>
      </c>
      <c r="D180" t="s">
        <v>163</v>
      </c>
      <c r="E180" t="s">
        <v>164</v>
      </c>
      <c r="F180" t="s">
        <v>165</v>
      </c>
      <c r="G180">
        <v>49.402731000000003</v>
      </c>
      <c r="H180">
        <v>-94.4893</v>
      </c>
      <c r="I180">
        <v>396</v>
      </c>
      <c r="J180" t="s">
        <v>166</v>
      </c>
      <c r="K180" t="s">
        <v>167</v>
      </c>
      <c r="L180" t="s">
        <v>168</v>
      </c>
      <c r="M180" t="s">
        <v>120</v>
      </c>
      <c r="N180">
        <v>1.96</v>
      </c>
      <c r="O180">
        <v>700</v>
      </c>
      <c r="P180">
        <v>56</v>
      </c>
      <c r="Q180" t="s">
        <v>78</v>
      </c>
      <c r="R180">
        <v>2000</v>
      </c>
      <c r="S180" t="s">
        <v>79</v>
      </c>
      <c r="T180" t="s">
        <v>169</v>
      </c>
      <c r="U180">
        <v>22.5</v>
      </c>
      <c r="V180">
        <v>0.6</v>
      </c>
      <c r="W180">
        <v>4.5</v>
      </c>
      <c r="X180" t="s">
        <v>81</v>
      </c>
      <c r="Y180" t="s">
        <v>81</v>
      </c>
      <c r="Z180" t="s">
        <v>113</v>
      </c>
      <c r="AA180" t="s">
        <v>51</v>
      </c>
      <c r="AB180" t="s">
        <v>51</v>
      </c>
      <c r="AC180" t="s">
        <v>114</v>
      </c>
      <c r="AD180" t="s">
        <v>114</v>
      </c>
      <c r="AE180" s="2" t="s">
        <v>51</v>
      </c>
      <c r="AF180" s="2" t="s">
        <v>51</v>
      </c>
      <c r="AG180" t="s">
        <v>51</v>
      </c>
      <c r="AH180" t="s">
        <v>51</v>
      </c>
      <c r="AI180">
        <v>4</v>
      </c>
      <c r="AJ180" t="s">
        <v>170</v>
      </c>
      <c r="AK180" t="s">
        <v>51</v>
      </c>
      <c r="AL180" s="2">
        <v>47</v>
      </c>
      <c r="AM180">
        <v>30</v>
      </c>
      <c r="AN180" t="s">
        <v>51</v>
      </c>
      <c r="AO180" t="s">
        <v>98</v>
      </c>
      <c r="AP180" t="s">
        <v>51</v>
      </c>
      <c r="AR180" t="s">
        <v>51</v>
      </c>
      <c r="AT180" t="s">
        <v>51</v>
      </c>
      <c r="AU180" t="s">
        <v>82</v>
      </c>
      <c r="AV180" t="s">
        <v>88</v>
      </c>
      <c r="AW180" t="s">
        <v>181</v>
      </c>
      <c r="AX180" t="s">
        <v>182</v>
      </c>
      <c r="AY180" t="s">
        <v>90</v>
      </c>
      <c r="AZ180">
        <v>2</v>
      </c>
      <c r="BA180" t="s">
        <v>82</v>
      </c>
      <c r="BB180">
        <v>3</v>
      </c>
      <c r="BC180" t="s">
        <v>51</v>
      </c>
      <c r="BD180" t="s">
        <v>51</v>
      </c>
      <c r="BE180" t="s">
        <v>51</v>
      </c>
      <c r="BF180" t="s">
        <v>51</v>
      </c>
      <c r="BG180" t="s">
        <v>51</v>
      </c>
      <c r="BH180" t="s">
        <v>51</v>
      </c>
      <c r="BI180">
        <v>0</v>
      </c>
      <c r="BJ180">
        <v>0</v>
      </c>
      <c r="BK180" t="s">
        <v>173</v>
      </c>
      <c r="BL180" t="s">
        <v>51</v>
      </c>
      <c r="BM180" t="s">
        <v>51</v>
      </c>
      <c r="BN180" t="s">
        <v>51</v>
      </c>
      <c r="BO180" t="s">
        <v>51</v>
      </c>
      <c r="BP180" t="s">
        <v>51</v>
      </c>
      <c r="BQ180" t="s">
        <v>51</v>
      </c>
      <c r="BR180" t="s">
        <v>51</v>
      </c>
      <c r="BU180" t="s">
        <v>92</v>
      </c>
      <c r="BV180" t="s">
        <v>51</v>
      </c>
      <c r="BW180" t="s">
        <v>174</v>
      </c>
      <c r="BX180" t="s">
        <v>175</v>
      </c>
      <c r="BY180" t="s">
        <v>176</v>
      </c>
      <c r="BZ180" t="s">
        <v>96</v>
      </c>
      <c r="CA180" t="s">
        <v>177</v>
      </c>
    </row>
    <row r="181" spans="1:79">
      <c r="A181">
        <v>266</v>
      </c>
      <c r="B181">
        <v>7</v>
      </c>
      <c r="C181">
        <v>7</v>
      </c>
      <c r="D181" t="s">
        <v>163</v>
      </c>
      <c r="E181" t="s">
        <v>164</v>
      </c>
      <c r="F181" t="s">
        <v>165</v>
      </c>
      <c r="G181">
        <v>49.402731000000003</v>
      </c>
      <c r="H181">
        <v>-94.4893</v>
      </c>
      <c r="I181">
        <v>396</v>
      </c>
      <c r="J181" t="s">
        <v>166</v>
      </c>
      <c r="K181" t="s">
        <v>167</v>
      </c>
      <c r="L181" t="s">
        <v>168</v>
      </c>
      <c r="M181" t="s">
        <v>120</v>
      </c>
      <c r="N181">
        <v>1.96</v>
      </c>
      <c r="O181">
        <v>700</v>
      </c>
      <c r="P181">
        <v>56</v>
      </c>
      <c r="Q181" t="s">
        <v>78</v>
      </c>
      <c r="R181">
        <v>2000</v>
      </c>
      <c r="S181" t="s">
        <v>79</v>
      </c>
      <c r="T181" t="s">
        <v>169</v>
      </c>
      <c r="U181">
        <v>22.5</v>
      </c>
      <c r="V181">
        <v>0.6</v>
      </c>
      <c r="W181">
        <v>4.5</v>
      </c>
      <c r="X181" t="s">
        <v>81</v>
      </c>
      <c r="Y181" t="s">
        <v>81</v>
      </c>
      <c r="Z181" t="s">
        <v>113</v>
      </c>
      <c r="AA181" t="s">
        <v>51</v>
      </c>
      <c r="AB181" t="s">
        <v>51</v>
      </c>
      <c r="AC181" t="s">
        <v>114</v>
      </c>
      <c r="AD181" t="s">
        <v>114</v>
      </c>
      <c r="AE181" s="2" t="s">
        <v>51</v>
      </c>
      <c r="AF181" s="2" t="s">
        <v>51</v>
      </c>
      <c r="AG181" t="s">
        <v>51</v>
      </c>
      <c r="AH181" t="s">
        <v>51</v>
      </c>
      <c r="AI181">
        <v>4</v>
      </c>
      <c r="AJ181" t="s">
        <v>170</v>
      </c>
      <c r="AK181" t="s">
        <v>51</v>
      </c>
      <c r="AL181" s="2">
        <v>47</v>
      </c>
      <c r="AM181">
        <v>7</v>
      </c>
      <c r="AN181">
        <v>6.7142857139999998</v>
      </c>
      <c r="AO181" t="s">
        <v>98</v>
      </c>
      <c r="AP181" t="s">
        <v>51</v>
      </c>
      <c r="AR181" t="s">
        <v>51</v>
      </c>
      <c r="AT181" t="s">
        <v>51</v>
      </c>
      <c r="AU181" t="s">
        <v>82</v>
      </c>
      <c r="AV181" t="s">
        <v>88</v>
      </c>
      <c r="AW181" t="s">
        <v>186</v>
      </c>
      <c r="AX181" t="s">
        <v>51</v>
      </c>
      <c r="AY181" t="s">
        <v>90</v>
      </c>
      <c r="AZ181">
        <v>2</v>
      </c>
      <c r="BA181" t="s">
        <v>82</v>
      </c>
      <c r="BB181">
        <v>3</v>
      </c>
      <c r="BC181" t="s">
        <v>51</v>
      </c>
      <c r="BD181" t="s">
        <v>51</v>
      </c>
      <c r="BE181" t="s">
        <v>51</v>
      </c>
      <c r="BF181" t="s">
        <v>51</v>
      </c>
      <c r="BG181" t="s">
        <v>51</v>
      </c>
      <c r="BH181" t="s">
        <v>51</v>
      </c>
      <c r="BI181">
        <v>0.159</v>
      </c>
      <c r="BJ181">
        <v>6.2E-2</v>
      </c>
      <c r="BK181" t="s">
        <v>173</v>
      </c>
      <c r="BL181" t="s">
        <v>51</v>
      </c>
      <c r="BM181" t="s">
        <v>51</v>
      </c>
      <c r="BN181" t="s">
        <v>51</v>
      </c>
      <c r="BO181" t="s">
        <v>51</v>
      </c>
      <c r="BP181" t="s">
        <v>51</v>
      </c>
      <c r="BQ181" t="s">
        <v>51</v>
      </c>
      <c r="BR181" t="s">
        <v>51</v>
      </c>
      <c r="BU181" t="s">
        <v>92</v>
      </c>
      <c r="BV181" t="s">
        <v>51</v>
      </c>
      <c r="BW181" t="s">
        <v>174</v>
      </c>
      <c r="BX181" t="s">
        <v>175</v>
      </c>
      <c r="BY181" t="s">
        <v>176</v>
      </c>
      <c r="BZ181" t="s">
        <v>96</v>
      </c>
      <c r="CA181" t="s">
        <v>177</v>
      </c>
    </row>
    <row r="182" spans="1:79">
      <c r="A182">
        <v>267</v>
      </c>
      <c r="B182">
        <v>7</v>
      </c>
      <c r="C182">
        <v>7</v>
      </c>
      <c r="D182" t="s">
        <v>163</v>
      </c>
      <c r="E182" t="s">
        <v>164</v>
      </c>
      <c r="F182" t="s">
        <v>165</v>
      </c>
      <c r="G182">
        <v>49.402731000000003</v>
      </c>
      <c r="H182">
        <v>-94.4893</v>
      </c>
      <c r="I182">
        <v>396</v>
      </c>
      <c r="J182" t="s">
        <v>166</v>
      </c>
      <c r="K182" t="s">
        <v>167</v>
      </c>
      <c r="L182" t="s">
        <v>168</v>
      </c>
      <c r="M182" t="s">
        <v>120</v>
      </c>
      <c r="N182">
        <v>1.96</v>
      </c>
      <c r="O182">
        <v>700</v>
      </c>
      <c r="P182">
        <v>56</v>
      </c>
      <c r="Q182" t="s">
        <v>78</v>
      </c>
      <c r="R182">
        <v>2000</v>
      </c>
      <c r="S182" t="s">
        <v>79</v>
      </c>
      <c r="T182" t="s">
        <v>169</v>
      </c>
      <c r="U182">
        <v>22.5</v>
      </c>
      <c r="V182">
        <v>0.6</v>
      </c>
      <c r="W182">
        <v>4.5</v>
      </c>
      <c r="X182" t="s">
        <v>81</v>
      </c>
      <c r="Y182" t="s">
        <v>81</v>
      </c>
      <c r="Z182" t="s">
        <v>113</v>
      </c>
      <c r="AA182" t="s">
        <v>51</v>
      </c>
      <c r="AB182" t="s">
        <v>51</v>
      </c>
      <c r="AC182" t="s">
        <v>114</v>
      </c>
      <c r="AD182" t="s">
        <v>114</v>
      </c>
      <c r="AE182" s="2" t="s">
        <v>51</v>
      </c>
      <c r="AF182" s="2" t="s">
        <v>51</v>
      </c>
      <c r="AG182" t="s">
        <v>51</v>
      </c>
      <c r="AH182" t="s">
        <v>51</v>
      </c>
      <c r="AI182">
        <v>4</v>
      </c>
      <c r="AJ182" t="s">
        <v>170</v>
      </c>
      <c r="AK182" t="s">
        <v>51</v>
      </c>
      <c r="AL182" s="2">
        <v>47</v>
      </c>
      <c r="AM182">
        <v>21</v>
      </c>
      <c r="AN182">
        <v>2.2380952380000001</v>
      </c>
      <c r="AO182" t="s">
        <v>98</v>
      </c>
      <c r="AP182" t="s">
        <v>51</v>
      </c>
      <c r="AR182" t="s">
        <v>51</v>
      </c>
      <c r="AT182" t="s">
        <v>51</v>
      </c>
      <c r="AU182" t="s">
        <v>82</v>
      </c>
      <c r="AV182" t="s">
        <v>88</v>
      </c>
      <c r="AW182" t="s">
        <v>171</v>
      </c>
      <c r="AX182" t="s">
        <v>172</v>
      </c>
      <c r="AY182" t="s">
        <v>90</v>
      </c>
      <c r="AZ182">
        <v>2</v>
      </c>
      <c r="BA182" t="s">
        <v>82</v>
      </c>
      <c r="BB182">
        <v>3</v>
      </c>
      <c r="BC182" t="s">
        <v>51</v>
      </c>
      <c r="BD182" t="s">
        <v>51</v>
      </c>
      <c r="BE182" t="s">
        <v>51</v>
      </c>
      <c r="BF182" t="s">
        <v>51</v>
      </c>
      <c r="BG182" t="s">
        <v>51</v>
      </c>
      <c r="BH182" t="s">
        <v>51</v>
      </c>
      <c r="BI182">
        <v>0.73</v>
      </c>
      <c r="BJ182">
        <v>0.24</v>
      </c>
      <c r="BK182" t="s">
        <v>173</v>
      </c>
      <c r="BL182" t="s">
        <v>51</v>
      </c>
      <c r="BM182" t="s">
        <v>51</v>
      </c>
      <c r="BN182" t="s">
        <v>51</v>
      </c>
      <c r="BO182" t="s">
        <v>51</v>
      </c>
      <c r="BP182" t="s">
        <v>51</v>
      </c>
      <c r="BQ182" t="s">
        <v>51</v>
      </c>
      <c r="BR182" t="s">
        <v>51</v>
      </c>
      <c r="BU182" t="s">
        <v>92</v>
      </c>
      <c r="BV182" t="s">
        <v>51</v>
      </c>
      <c r="BW182" t="s">
        <v>174</v>
      </c>
      <c r="BX182" t="s">
        <v>175</v>
      </c>
      <c r="BY182" t="s">
        <v>176</v>
      </c>
      <c r="BZ182" t="s">
        <v>96</v>
      </c>
      <c r="CA182" t="s">
        <v>177</v>
      </c>
    </row>
    <row r="183" spans="1:79">
      <c r="A183">
        <v>268</v>
      </c>
      <c r="B183">
        <v>7</v>
      </c>
      <c r="C183">
        <v>7</v>
      </c>
      <c r="D183" t="s">
        <v>163</v>
      </c>
      <c r="E183" t="s">
        <v>164</v>
      </c>
      <c r="F183" t="s">
        <v>165</v>
      </c>
      <c r="G183">
        <v>49.402731000000003</v>
      </c>
      <c r="H183">
        <v>-94.4893</v>
      </c>
      <c r="I183">
        <v>396</v>
      </c>
      <c r="J183" t="s">
        <v>166</v>
      </c>
      <c r="K183" t="s">
        <v>167</v>
      </c>
      <c r="L183" t="s">
        <v>168</v>
      </c>
      <c r="M183" t="s">
        <v>120</v>
      </c>
      <c r="N183">
        <v>1.96</v>
      </c>
      <c r="O183">
        <v>700</v>
      </c>
      <c r="P183">
        <v>56</v>
      </c>
      <c r="Q183" t="s">
        <v>78</v>
      </c>
      <c r="R183">
        <v>2000</v>
      </c>
      <c r="S183" t="s">
        <v>79</v>
      </c>
      <c r="T183" t="s">
        <v>169</v>
      </c>
      <c r="U183">
        <v>22.5</v>
      </c>
      <c r="V183">
        <v>0.6</v>
      </c>
      <c r="W183">
        <v>4.5</v>
      </c>
      <c r="X183" t="s">
        <v>81</v>
      </c>
      <c r="Y183" t="s">
        <v>81</v>
      </c>
      <c r="Z183" t="s">
        <v>113</v>
      </c>
      <c r="AA183" t="s">
        <v>51</v>
      </c>
      <c r="AB183" t="s">
        <v>51</v>
      </c>
      <c r="AC183" t="s">
        <v>114</v>
      </c>
      <c r="AD183" t="s">
        <v>114</v>
      </c>
      <c r="AE183" s="2" t="s">
        <v>51</v>
      </c>
      <c r="AF183" s="2" t="s">
        <v>51</v>
      </c>
      <c r="AG183" t="s">
        <v>51</v>
      </c>
      <c r="AH183" t="s">
        <v>51</v>
      </c>
      <c r="AI183">
        <v>4</v>
      </c>
      <c r="AJ183" t="s">
        <v>170</v>
      </c>
      <c r="AK183" t="s">
        <v>51</v>
      </c>
      <c r="AL183" s="2">
        <v>47</v>
      </c>
      <c r="AM183">
        <v>90</v>
      </c>
      <c r="AN183">
        <v>0.52222222200000001</v>
      </c>
      <c r="AO183" t="s">
        <v>98</v>
      </c>
      <c r="AP183" t="s">
        <v>51</v>
      </c>
      <c r="AR183" t="s">
        <v>51</v>
      </c>
      <c r="AT183" t="s">
        <v>51</v>
      </c>
      <c r="AU183" t="s">
        <v>81</v>
      </c>
      <c r="AV183" t="s">
        <v>209</v>
      </c>
      <c r="AW183" t="s">
        <v>210</v>
      </c>
      <c r="AX183" t="s">
        <v>211</v>
      </c>
      <c r="AY183" t="s">
        <v>90</v>
      </c>
      <c r="AZ183">
        <v>2</v>
      </c>
      <c r="BA183" t="s">
        <v>82</v>
      </c>
      <c r="BB183">
        <v>3</v>
      </c>
      <c r="BC183" t="s">
        <v>51</v>
      </c>
      <c r="BD183" t="s">
        <v>51</v>
      </c>
      <c r="BE183" t="s">
        <v>51</v>
      </c>
      <c r="BF183" t="s">
        <v>51</v>
      </c>
      <c r="BG183" t="s">
        <v>51</v>
      </c>
      <c r="BH183" t="s">
        <v>51</v>
      </c>
      <c r="BI183">
        <v>15.2</v>
      </c>
      <c r="BJ183">
        <v>22.8</v>
      </c>
      <c r="BK183" t="s">
        <v>173</v>
      </c>
      <c r="BL183" t="s">
        <v>51</v>
      </c>
      <c r="BM183" t="s">
        <v>51</v>
      </c>
      <c r="BN183" t="s">
        <v>51</v>
      </c>
      <c r="BO183" t="s">
        <v>51</v>
      </c>
      <c r="BP183" t="s">
        <v>51</v>
      </c>
      <c r="BQ183" t="s">
        <v>51</v>
      </c>
      <c r="BR183" t="s">
        <v>51</v>
      </c>
      <c r="BU183" t="s">
        <v>92</v>
      </c>
      <c r="BV183" t="s">
        <v>51</v>
      </c>
      <c r="BW183" t="s">
        <v>174</v>
      </c>
      <c r="BX183" t="s">
        <v>175</v>
      </c>
      <c r="BY183" t="s">
        <v>176</v>
      </c>
      <c r="BZ183" t="s">
        <v>96</v>
      </c>
      <c r="CA183" t="s">
        <v>177</v>
      </c>
    </row>
    <row r="184" spans="1:79">
      <c r="A184">
        <v>269</v>
      </c>
      <c r="B184">
        <v>7</v>
      </c>
      <c r="C184">
        <v>7</v>
      </c>
      <c r="D184" t="s">
        <v>163</v>
      </c>
      <c r="E184" t="s">
        <v>164</v>
      </c>
      <c r="F184" t="s">
        <v>165</v>
      </c>
      <c r="G184">
        <v>49.402731000000003</v>
      </c>
      <c r="H184">
        <v>-94.4893</v>
      </c>
      <c r="I184">
        <v>396</v>
      </c>
      <c r="J184" t="s">
        <v>166</v>
      </c>
      <c r="K184" t="s">
        <v>167</v>
      </c>
      <c r="L184" t="s">
        <v>168</v>
      </c>
      <c r="M184" t="s">
        <v>120</v>
      </c>
      <c r="N184">
        <v>1.96</v>
      </c>
      <c r="O184">
        <v>700</v>
      </c>
      <c r="P184">
        <v>56</v>
      </c>
      <c r="Q184" t="s">
        <v>78</v>
      </c>
      <c r="R184">
        <v>2000</v>
      </c>
      <c r="S184" t="s">
        <v>79</v>
      </c>
      <c r="T184" t="s">
        <v>169</v>
      </c>
      <c r="U184">
        <v>22.5</v>
      </c>
      <c r="V184">
        <v>0.6</v>
      </c>
      <c r="W184">
        <v>4.5</v>
      </c>
      <c r="X184" t="s">
        <v>81</v>
      </c>
      <c r="Y184" t="s">
        <v>81</v>
      </c>
      <c r="Z184" t="s">
        <v>113</v>
      </c>
      <c r="AA184" t="s">
        <v>51</v>
      </c>
      <c r="AB184" t="s">
        <v>51</v>
      </c>
      <c r="AC184" t="s">
        <v>114</v>
      </c>
      <c r="AD184" t="s">
        <v>114</v>
      </c>
      <c r="AE184" s="2" t="s">
        <v>51</v>
      </c>
      <c r="AF184" s="2" t="s">
        <v>51</v>
      </c>
      <c r="AG184" t="s">
        <v>51</v>
      </c>
      <c r="AH184" t="s">
        <v>51</v>
      </c>
      <c r="AI184">
        <v>4</v>
      </c>
      <c r="AJ184" t="s">
        <v>170</v>
      </c>
      <c r="AK184" t="s">
        <v>51</v>
      </c>
      <c r="AL184" s="2">
        <v>47</v>
      </c>
      <c r="AM184">
        <v>21</v>
      </c>
      <c r="AN184">
        <v>2.2380952380000001</v>
      </c>
      <c r="AO184" t="s">
        <v>98</v>
      </c>
      <c r="AP184" t="s">
        <v>51</v>
      </c>
      <c r="AR184" t="s">
        <v>51</v>
      </c>
      <c r="AT184" t="s">
        <v>51</v>
      </c>
      <c r="AU184" t="s">
        <v>82</v>
      </c>
      <c r="AV184" t="s">
        <v>209</v>
      </c>
      <c r="AW184" t="s">
        <v>210</v>
      </c>
      <c r="AX184" t="s">
        <v>212</v>
      </c>
      <c r="AY184" t="s">
        <v>90</v>
      </c>
      <c r="AZ184">
        <v>2</v>
      </c>
      <c r="BA184" t="s">
        <v>82</v>
      </c>
      <c r="BB184">
        <v>3</v>
      </c>
      <c r="BC184" t="s">
        <v>51</v>
      </c>
      <c r="BD184" t="s">
        <v>51</v>
      </c>
      <c r="BE184" t="s">
        <v>51</v>
      </c>
      <c r="BF184" t="s">
        <v>51</v>
      </c>
      <c r="BG184" t="s">
        <v>51</v>
      </c>
      <c r="BH184" t="s">
        <v>51</v>
      </c>
      <c r="BI184">
        <v>0.23</v>
      </c>
      <c r="BJ184">
        <v>0.46</v>
      </c>
      <c r="BK184" t="s">
        <v>173</v>
      </c>
      <c r="BL184" t="s">
        <v>51</v>
      </c>
      <c r="BM184" t="s">
        <v>51</v>
      </c>
      <c r="BN184" t="s">
        <v>51</v>
      </c>
      <c r="BO184" t="s">
        <v>51</v>
      </c>
      <c r="BP184" t="s">
        <v>51</v>
      </c>
      <c r="BQ184" t="s">
        <v>51</v>
      </c>
      <c r="BR184" t="s">
        <v>51</v>
      </c>
      <c r="BU184" t="s">
        <v>92</v>
      </c>
      <c r="BV184" t="s">
        <v>51</v>
      </c>
      <c r="BW184" t="s">
        <v>174</v>
      </c>
      <c r="BX184" t="s">
        <v>175</v>
      </c>
      <c r="BY184" t="s">
        <v>176</v>
      </c>
      <c r="BZ184" t="s">
        <v>96</v>
      </c>
      <c r="CA184" t="s">
        <v>177</v>
      </c>
    </row>
    <row r="185" spans="1:79">
      <c r="A185">
        <v>270</v>
      </c>
      <c r="B185">
        <v>7</v>
      </c>
      <c r="C185">
        <v>7</v>
      </c>
      <c r="D185" t="s">
        <v>163</v>
      </c>
      <c r="E185" t="s">
        <v>164</v>
      </c>
      <c r="F185" t="s">
        <v>165</v>
      </c>
      <c r="G185">
        <v>49.402731000000003</v>
      </c>
      <c r="H185">
        <v>-94.4893</v>
      </c>
      <c r="I185">
        <v>396</v>
      </c>
      <c r="J185" t="s">
        <v>166</v>
      </c>
      <c r="K185" t="s">
        <v>167</v>
      </c>
      <c r="L185" t="s">
        <v>168</v>
      </c>
      <c r="M185" t="s">
        <v>120</v>
      </c>
      <c r="N185">
        <v>1.96</v>
      </c>
      <c r="O185">
        <v>700</v>
      </c>
      <c r="P185">
        <v>56</v>
      </c>
      <c r="Q185" t="s">
        <v>78</v>
      </c>
      <c r="R185">
        <v>2000</v>
      </c>
      <c r="S185" t="s">
        <v>79</v>
      </c>
      <c r="T185" t="s">
        <v>169</v>
      </c>
      <c r="U185">
        <v>22.5</v>
      </c>
      <c r="V185">
        <v>0.6</v>
      </c>
      <c r="W185">
        <v>4.5</v>
      </c>
      <c r="X185" t="s">
        <v>81</v>
      </c>
      <c r="Y185" t="s">
        <v>81</v>
      </c>
      <c r="Z185" t="s">
        <v>113</v>
      </c>
      <c r="AA185" t="s">
        <v>51</v>
      </c>
      <c r="AB185" t="s">
        <v>51</v>
      </c>
      <c r="AC185" t="s">
        <v>114</v>
      </c>
      <c r="AD185" t="s">
        <v>114</v>
      </c>
      <c r="AE185" s="2" t="s">
        <v>51</v>
      </c>
      <c r="AF185" s="2" t="s">
        <v>51</v>
      </c>
      <c r="AG185" t="s">
        <v>51</v>
      </c>
      <c r="AH185" t="s">
        <v>51</v>
      </c>
      <c r="AI185">
        <v>4</v>
      </c>
      <c r="AJ185" t="s">
        <v>170</v>
      </c>
      <c r="AK185" t="s">
        <v>51</v>
      </c>
      <c r="AL185" s="2">
        <v>47</v>
      </c>
      <c r="AM185">
        <v>21</v>
      </c>
      <c r="AN185">
        <v>2.2380952380000001</v>
      </c>
      <c r="AO185" t="s">
        <v>98</v>
      </c>
      <c r="AP185" t="s">
        <v>51</v>
      </c>
      <c r="AR185" t="s">
        <v>51</v>
      </c>
      <c r="AT185" t="s">
        <v>51</v>
      </c>
      <c r="AU185" t="s">
        <v>82</v>
      </c>
      <c r="AV185" t="s">
        <v>209</v>
      </c>
      <c r="AW185" t="s">
        <v>210</v>
      </c>
      <c r="AX185" t="s">
        <v>213</v>
      </c>
      <c r="AY185" t="s">
        <v>90</v>
      </c>
      <c r="AZ185">
        <v>2</v>
      </c>
      <c r="BA185" t="s">
        <v>82</v>
      </c>
      <c r="BB185">
        <v>3</v>
      </c>
      <c r="BC185" t="s">
        <v>51</v>
      </c>
      <c r="BD185" t="s">
        <v>51</v>
      </c>
      <c r="BE185" t="s">
        <v>51</v>
      </c>
      <c r="BF185" t="s">
        <v>51</v>
      </c>
      <c r="BG185" t="s">
        <v>51</v>
      </c>
      <c r="BH185" t="s">
        <v>51</v>
      </c>
      <c r="BI185">
        <v>19.600000000000001</v>
      </c>
      <c r="BJ185">
        <v>9.7200000000000006</v>
      </c>
      <c r="BK185" t="s">
        <v>173</v>
      </c>
      <c r="BL185" t="s">
        <v>51</v>
      </c>
      <c r="BM185" t="s">
        <v>51</v>
      </c>
      <c r="BN185" t="s">
        <v>51</v>
      </c>
      <c r="BO185" t="s">
        <v>51</v>
      </c>
      <c r="BP185" t="s">
        <v>51</v>
      </c>
      <c r="BQ185" t="s">
        <v>51</v>
      </c>
      <c r="BR185" t="s">
        <v>51</v>
      </c>
      <c r="BU185" t="s">
        <v>92</v>
      </c>
      <c r="BV185" t="s">
        <v>51</v>
      </c>
      <c r="BW185" t="s">
        <v>174</v>
      </c>
      <c r="BX185" t="s">
        <v>175</v>
      </c>
      <c r="BY185" t="s">
        <v>176</v>
      </c>
      <c r="BZ185" t="s">
        <v>96</v>
      </c>
      <c r="CA185" t="s">
        <v>177</v>
      </c>
    </row>
    <row r="186" spans="1:79">
      <c r="A186">
        <v>271</v>
      </c>
      <c r="B186">
        <v>7</v>
      </c>
      <c r="C186">
        <v>7</v>
      </c>
      <c r="D186" t="s">
        <v>163</v>
      </c>
      <c r="E186" t="s">
        <v>164</v>
      </c>
      <c r="F186" t="s">
        <v>165</v>
      </c>
      <c r="G186">
        <v>49.402731000000003</v>
      </c>
      <c r="H186">
        <v>-94.4893</v>
      </c>
      <c r="I186">
        <v>396</v>
      </c>
      <c r="J186" t="s">
        <v>166</v>
      </c>
      <c r="K186" t="s">
        <v>167</v>
      </c>
      <c r="L186" t="s">
        <v>168</v>
      </c>
      <c r="M186" t="s">
        <v>120</v>
      </c>
      <c r="N186">
        <v>1.96</v>
      </c>
      <c r="O186">
        <v>700</v>
      </c>
      <c r="P186">
        <v>56</v>
      </c>
      <c r="Q186" t="s">
        <v>78</v>
      </c>
      <c r="R186">
        <v>2000</v>
      </c>
      <c r="S186" t="s">
        <v>79</v>
      </c>
      <c r="T186" t="s">
        <v>169</v>
      </c>
      <c r="U186">
        <v>22.5</v>
      </c>
      <c r="V186">
        <v>0.6</v>
      </c>
      <c r="W186">
        <v>4.5</v>
      </c>
      <c r="X186" t="s">
        <v>81</v>
      </c>
      <c r="Y186" t="s">
        <v>81</v>
      </c>
      <c r="Z186" t="s">
        <v>113</v>
      </c>
      <c r="AA186" t="s">
        <v>51</v>
      </c>
      <c r="AB186" t="s">
        <v>51</v>
      </c>
      <c r="AC186" t="s">
        <v>114</v>
      </c>
      <c r="AD186" t="s">
        <v>114</v>
      </c>
      <c r="AE186" s="2" t="s">
        <v>51</v>
      </c>
      <c r="AF186" s="2" t="s">
        <v>51</v>
      </c>
      <c r="AG186" t="s">
        <v>51</v>
      </c>
      <c r="AH186" t="s">
        <v>51</v>
      </c>
      <c r="AI186">
        <v>4</v>
      </c>
      <c r="AJ186" t="s">
        <v>170</v>
      </c>
      <c r="AK186" t="s">
        <v>51</v>
      </c>
      <c r="AL186" s="2">
        <v>47</v>
      </c>
      <c r="AM186">
        <v>21</v>
      </c>
      <c r="AN186">
        <v>2.2380952380000001</v>
      </c>
      <c r="AO186" t="s">
        <v>98</v>
      </c>
      <c r="AP186" t="s">
        <v>51</v>
      </c>
      <c r="AR186" t="s">
        <v>51</v>
      </c>
      <c r="AT186" t="s">
        <v>51</v>
      </c>
      <c r="AU186" t="s">
        <v>82</v>
      </c>
      <c r="AV186" t="s">
        <v>209</v>
      </c>
      <c r="AW186" t="s">
        <v>210</v>
      </c>
      <c r="AX186" t="s">
        <v>214</v>
      </c>
      <c r="AY186" t="s">
        <v>90</v>
      </c>
      <c r="AZ186">
        <v>2</v>
      </c>
      <c r="BA186" t="s">
        <v>82</v>
      </c>
      <c r="BB186">
        <v>3</v>
      </c>
      <c r="BC186" t="s">
        <v>51</v>
      </c>
      <c r="BD186" t="s">
        <v>51</v>
      </c>
      <c r="BE186" t="s">
        <v>51</v>
      </c>
      <c r="BF186" t="s">
        <v>51</v>
      </c>
      <c r="BG186" t="s">
        <v>51</v>
      </c>
      <c r="BH186" t="s">
        <v>51</v>
      </c>
      <c r="BI186">
        <v>15.3</v>
      </c>
      <c r="BJ186">
        <v>10.6</v>
      </c>
      <c r="BK186" t="s">
        <v>173</v>
      </c>
      <c r="BL186" t="s">
        <v>51</v>
      </c>
      <c r="BM186" t="s">
        <v>51</v>
      </c>
      <c r="BN186" t="s">
        <v>51</v>
      </c>
      <c r="BO186" t="s">
        <v>51</v>
      </c>
      <c r="BP186" t="s">
        <v>51</v>
      </c>
      <c r="BQ186" t="s">
        <v>51</v>
      </c>
      <c r="BR186" t="s">
        <v>51</v>
      </c>
      <c r="BU186" t="s">
        <v>92</v>
      </c>
      <c r="BV186" t="s">
        <v>51</v>
      </c>
      <c r="BW186" t="s">
        <v>174</v>
      </c>
      <c r="BX186" t="s">
        <v>175</v>
      </c>
      <c r="BY186" t="s">
        <v>176</v>
      </c>
      <c r="BZ186" t="s">
        <v>96</v>
      </c>
      <c r="CA186" t="s">
        <v>177</v>
      </c>
    </row>
    <row r="187" spans="1:79">
      <c r="A187">
        <v>272</v>
      </c>
      <c r="B187">
        <v>7</v>
      </c>
      <c r="C187">
        <v>7</v>
      </c>
      <c r="D187" t="s">
        <v>163</v>
      </c>
      <c r="E187" t="s">
        <v>164</v>
      </c>
      <c r="F187" t="s">
        <v>165</v>
      </c>
      <c r="G187">
        <v>49.402731000000003</v>
      </c>
      <c r="H187">
        <v>-94.4893</v>
      </c>
      <c r="I187">
        <v>396</v>
      </c>
      <c r="J187" t="s">
        <v>166</v>
      </c>
      <c r="K187" t="s">
        <v>167</v>
      </c>
      <c r="L187" t="s">
        <v>168</v>
      </c>
      <c r="M187" t="s">
        <v>120</v>
      </c>
      <c r="N187">
        <v>1.96</v>
      </c>
      <c r="O187">
        <v>700</v>
      </c>
      <c r="P187">
        <v>56</v>
      </c>
      <c r="Q187" t="s">
        <v>78</v>
      </c>
      <c r="R187">
        <v>2000</v>
      </c>
      <c r="S187" t="s">
        <v>79</v>
      </c>
      <c r="T187" t="s">
        <v>169</v>
      </c>
      <c r="U187">
        <v>22.5</v>
      </c>
      <c r="V187">
        <v>0.6</v>
      </c>
      <c r="W187">
        <v>4.5</v>
      </c>
      <c r="X187" t="s">
        <v>81</v>
      </c>
      <c r="Y187" t="s">
        <v>81</v>
      </c>
      <c r="Z187" t="s">
        <v>113</v>
      </c>
      <c r="AA187" t="s">
        <v>51</v>
      </c>
      <c r="AB187" t="s">
        <v>51</v>
      </c>
      <c r="AC187" t="s">
        <v>114</v>
      </c>
      <c r="AD187" t="s">
        <v>114</v>
      </c>
      <c r="AE187" s="2" t="s">
        <v>51</v>
      </c>
      <c r="AF187" s="2" t="s">
        <v>51</v>
      </c>
      <c r="AG187" t="s">
        <v>51</v>
      </c>
      <c r="AH187" t="s">
        <v>51</v>
      </c>
      <c r="AI187">
        <v>4</v>
      </c>
      <c r="AJ187" t="s">
        <v>170</v>
      </c>
      <c r="AK187" t="s">
        <v>51</v>
      </c>
      <c r="AL187" s="2">
        <v>47</v>
      </c>
      <c r="AM187">
        <v>21</v>
      </c>
      <c r="AN187">
        <v>2.2380952380000001</v>
      </c>
      <c r="AO187" t="s">
        <v>98</v>
      </c>
      <c r="AP187" t="s">
        <v>51</v>
      </c>
      <c r="AR187" t="s">
        <v>51</v>
      </c>
      <c r="AT187" t="s">
        <v>51</v>
      </c>
      <c r="AU187" t="s">
        <v>82</v>
      </c>
      <c r="AV187" t="s">
        <v>209</v>
      </c>
      <c r="AW187" t="s">
        <v>210</v>
      </c>
      <c r="AX187" t="s">
        <v>215</v>
      </c>
      <c r="AY187" t="s">
        <v>90</v>
      </c>
      <c r="AZ187">
        <v>2</v>
      </c>
      <c r="BA187" t="s">
        <v>82</v>
      </c>
      <c r="BB187">
        <v>3</v>
      </c>
      <c r="BC187" t="s">
        <v>51</v>
      </c>
      <c r="BD187" t="s">
        <v>51</v>
      </c>
      <c r="BE187" t="s">
        <v>51</v>
      </c>
      <c r="BF187" t="s">
        <v>51</v>
      </c>
      <c r="BG187" t="s">
        <v>51</v>
      </c>
      <c r="BH187" t="s">
        <v>51</v>
      </c>
      <c r="BI187">
        <v>12.3</v>
      </c>
      <c r="BJ187">
        <v>16.8</v>
      </c>
      <c r="BK187" t="s">
        <v>173</v>
      </c>
      <c r="BL187" t="s">
        <v>51</v>
      </c>
      <c r="BM187" t="s">
        <v>51</v>
      </c>
      <c r="BN187" t="s">
        <v>51</v>
      </c>
      <c r="BO187" t="s">
        <v>51</v>
      </c>
      <c r="BP187" t="s">
        <v>51</v>
      </c>
      <c r="BQ187" t="s">
        <v>51</v>
      </c>
      <c r="BR187" t="s">
        <v>51</v>
      </c>
      <c r="BU187" t="s">
        <v>92</v>
      </c>
      <c r="BV187" t="s">
        <v>51</v>
      </c>
      <c r="BW187" t="s">
        <v>174</v>
      </c>
      <c r="BX187" t="s">
        <v>175</v>
      </c>
      <c r="BY187" t="s">
        <v>176</v>
      </c>
      <c r="BZ187" t="s">
        <v>96</v>
      </c>
      <c r="CA187" t="s">
        <v>177</v>
      </c>
    </row>
    <row r="188" spans="1:79">
      <c r="A188">
        <v>273</v>
      </c>
      <c r="B188">
        <v>7</v>
      </c>
      <c r="C188">
        <v>7</v>
      </c>
      <c r="D188" t="s">
        <v>163</v>
      </c>
      <c r="E188" t="s">
        <v>164</v>
      </c>
      <c r="F188" t="s">
        <v>165</v>
      </c>
      <c r="G188">
        <v>49.402731000000003</v>
      </c>
      <c r="H188">
        <v>-94.4893</v>
      </c>
      <c r="I188">
        <v>396</v>
      </c>
      <c r="J188" t="s">
        <v>166</v>
      </c>
      <c r="K188" t="s">
        <v>167</v>
      </c>
      <c r="L188" t="s">
        <v>168</v>
      </c>
      <c r="M188" t="s">
        <v>120</v>
      </c>
      <c r="N188">
        <v>1.96</v>
      </c>
      <c r="O188">
        <v>700</v>
      </c>
      <c r="P188">
        <v>56</v>
      </c>
      <c r="Q188" t="s">
        <v>78</v>
      </c>
      <c r="R188">
        <v>2000</v>
      </c>
      <c r="S188" t="s">
        <v>79</v>
      </c>
      <c r="T188" t="s">
        <v>169</v>
      </c>
      <c r="U188">
        <v>22.5</v>
      </c>
      <c r="V188">
        <v>0.6</v>
      </c>
      <c r="W188">
        <v>4.5</v>
      </c>
      <c r="X188" t="s">
        <v>81</v>
      </c>
      <c r="Y188" t="s">
        <v>81</v>
      </c>
      <c r="Z188" t="s">
        <v>113</v>
      </c>
      <c r="AA188" t="s">
        <v>51</v>
      </c>
      <c r="AB188" t="s">
        <v>51</v>
      </c>
      <c r="AC188" t="s">
        <v>114</v>
      </c>
      <c r="AD188" t="s">
        <v>114</v>
      </c>
      <c r="AE188" s="2" t="s">
        <v>51</v>
      </c>
      <c r="AF188" s="2" t="s">
        <v>51</v>
      </c>
      <c r="AG188" t="s">
        <v>51</v>
      </c>
      <c r="AH188" t="s">
        <v>51</v>
      </c>
      <c r="AI188">
        <v>4</v>
      </c>
      <c r="AJ188" t="s">
        <v>170</v>
      </c>
      <c r="AK188" t="s">
        <v>51</v>
      </c>
      <c r="AL188" s="2">
        <v>47</v>
      </c>
      <c r="AM188">
        <v>21</v>
      </c>
      <c r="AN188">
        <v>2.2380952380000001</v>
      </c>
      <c r="AO188" t="s">
        <v>98</v>
      </c>
      <c r="AP188" t="s">
        <v>51</v>
      </c>
      <c r="AR188" t="s">
        <v>51</v>
      </c>
      <c r="AT188" t="s">
        <v>51</v>
      </c>
      <c r="AU188" t="s">
        <v>82</v>
      </c>
      <c r="AV188" t="s">
        <v>209</v>
      </c>
      <c r="AW188" t="s">
        <v>210</v>
      </c>
      <c r="AX188" t="s">
        <v>216</v>
      </c>
      <c r="AY188" t="s">
        <v>90</v>
      </c>
      <c r="AZ188">
        <v>2</v>
      </c>
      <c r="BA188" t="s">
        <v>82</v>
      </c>
      <c r="BB188">
        <v>3</v>
      </c>
      <c r="BC188" t="s">
        <v>51</v>
      </c>
      <c r="BD188" t="s">
        <v>51</v>
      </c>
      <c r="BE188" t="s">
        <v>51</v>
      </c>
      <c r="BF188" t="s">
        <v>51</v>
      </c>
      <c r="BG188" t="s">
        <v>51</v>
      </c>
      <c r="BH188" t="s">
        <v>51</v>
      </c>
      <c r="BI188">
        <v>4.7300000000000004</v>
      </c>
      <c r="BJ188">
        <v>3.42</v>
      </c>
      <c r="BK188" t="s">
        <v>173</v>
      </c>
      <c r="BL188" t="s">
        <v>51</v>
      </c>
      <c r="BM188" t="s">
        <v>51</v>
      </c>
      <c r="BN188" t="s">
        <v>51</v>
      </c>
      <c r="BO188" t="s">
        <v>51</v>
      </c>
      <c r="BP188" t="s">
        <v>51</v>
      </c>
      <c r="BQ188" t="s">
        <v>51</v>
      </c>
      <c r="BR188" t="s">
        <v>51</v>
      </c>
      <c r="BU188" t="s">
        <v>92</v>
      </c>
      <c r="BV188" t="s">
        <v>51</v>
      </c>
      <c r="BW188" t="s">
        <v>174</v>
      </c>
      <c r="BX188" t="s">
        <v>175</v>
      </c>
      <c r="BY188" t="s">
        <v>176</v>
      </c>
      <c r="BZ188" t="s">
        <v>96</v>
      </c>
      <c r="CA188" t="s">
        <v>177</v>
      </c>
    </row>
    <row r="189" spans="1:79">
      <c r="A189">
        <v>274</v>
      </c>
      <c r="B189">
        <v>7</v>
      </c>
      <c r="C189">
        <v>7</v>
      </c>
      <c r="D189" t="s">
        <v>163</v>
      </c>
      <c r="E189" t="s">
        <v>164</v>
      </c>
      <c r="F189" t="s">
        <v>165</v>
      </c>
      <c r="G189">
        <v>49.402731000000003</v>
      </c>
      <c r="H189">
        <v>-94.4893</v>
      </c>
      <c r="I189">
        <v>396</v>
      </c>
      <c r="J189" t="s">
        <v>166</v>
      </c>
      <c r="K189" t="s">
        <v>167</v>
      </c>
      <c r="L189" t="s">
        <v>168</v>
      </c>
      <c r="M189" t="s">
        <v>120</v>
      </c>
      <c r="N189">
        <v>1.96</v>
      </c>
      <c r="O189">
        <v>700</v>
      </c>
      <c r="P189">
        <v>56</v>
      </c>
      <c r="Q189" t="s">
        <v>78</v>
      </c>
      <c r="R189">
        <v>2000</v>
      </c>
      <c r="S189" t="s">
        <v>79</v>
      </c>
      <c r="T189" t="s">
        <v>169</v>
      </c>
      <c r="U189">
        <v>22.5</v>
      </c>
      <c r="V189">
        <v>0.6</v>
      </c>
      <c r="W189">
        <v>4.5</v>
      </c>
      <c r="X189" t="s">
        <v>81</v>
      </c>
      <c r="Y189" t="s">
        <v>81</v>
      </c>
      <c r="Z189" t="s">
        <v>113</v>
      </c>
      <c r="AA189" t="s">
        <v>51</v>
      </c>
      <c r="AB189" t="s">
        <v>51</v>
      </c>
      <c r="AC189" t="s">
        <v>114</v>
      </c>
      <c r="AD189" t="s">
        <v>114</v>
      </c>
      <c r="AE189" s="2" t="s">
        <v>51</v>
      </c>
      <c r="AF189" s="2" t="s">
        <v>51</v>
      </c>
      <c r="AG189" t="s">
        <v>51</v>
      </c>
      <c r="AH189" t="s">
        <v>51</v>
      </c>
      <c r="AI189">
        <v>4</v>
      </c>
      <c r="AJ189" t="s">
        <v>170</v>
      </c>
      <c r="AK189" t="s">
        <v>51</v>
      </c>
      <c r="AL189" s="2">
        <v>47</v>
      </c>
      <c r="AM189">
        <v>21</v>
      </c>
      <c r="AN189">
        <v>2.2380952380000001</v>
      </c>
      <c r="AO189" t="s">
        <v>98</v>
      </c>
      <c r="AP189" t="s">
        <v>51</v>
      </c>
      <c r="AR189" t="s">
        <v>51</v>
      </c>
      <c r="AT189" t="s">
        <v>51</v>
      </c>
      <c r="AU189" t="s">
        <v>82</v>
      </c>
      <c r="AV189" t="s">
        <v>209</v>
      </c>
      <c r="AW189" t="s">
        <v>210</v>
      </c>
      <c r="AX189" t="s">
        <v>217</v>
      </c>
      <c r="AY189" t="s">
        <v>90</v>
      </c>
      <c r="AZ189">
        <v>2</v>
      </c>
      <c r="BA189" t="s">
        <v>82</v>
      </c>
      <c r="BB189">
        <v>3</v>
      </c>
      <c r="BC189" t="s">
        <v>51</v>
      </c>
      <c r="BD189" t="s">
        <v>51</v>
      </c>
      <c r="BE189" t="s">
        <v>51</v>
      </c>
      <c r="BF189" t="s">
        <v>51</v>
      </c>
      <c r="BG189" t="s">
        <v>51</v>
      </c>
      <c r="BH189" t="s">
        <v>51</v>
      </c>
      <c r="BI189">
        <v>7.92</v>
      </c>
      <c r="BJ189">
        <v>6.06</v>
      </c>
      <c r="BK189" t="s">
        <v>173</v>
      </c>
      <c r="BL189" t="s">
        <v>51</v>
      </c>
      <c r="BM189" t="s">
        <v>51</v>
      </c>
      <c r="BN189" t="s">
        <v>51</v>
      </c>
      <c r="BO189" t="s">
        <v>51</v>
      </c>
      <c r="BP189" t="s">
        <v>51</v>
      </c>
      <c r="BQ189" t="s">
        <v>51</v>
      </c>
      <c r="BR189" t="s">
        <v>51</v>
      </c>
      <c r="BU189" t="s">
        <v>92</v>
      </c>
      <c r="BV189" t="s">
        <v>51</v>
      </c>
      <c r="BW189" t="s">
        <v>174</v>
      </c>
      <c r="BX189" t="s">
        <v>175</v>
      </c>
      <c r="BY189" t="s">
        <v>176</v>
      </c>
      <c r="BZ189" t="s">
        <v>96</v>
      </c>
      <c r="CA189" t="s">
        <v>177</v>
      </c>
    </row>
    <row r="190" spans="1:79">
      <c r="A190">
        <v>275</v>
      </c>
      <c r="B190">
        <v>7</v>
      </c>
      <c r="C190">
        <v>7</v>
      </c>
      <c r="D190" t="s">
        <v>163</v>
      </c>
      <c r="E190" t="s">
        <v>164</v>
      </c>
      <c r="F190" t="s">
        <v>165</v>
      </c>
      <c r="G190">
        <v>49.402731000000003</v>
      </c>
      <c r="H190">
        <v>-94.4893</v>
      </c>
      <c r="I190">
        <v>396</v>
      </c>
      <c r="J190" t="s">
        <v>166</v>
      </c>
      <c r="K190" t="s">
        <v>167</v>
      </c>
      <c r="L190" t="s">
        <v>168</v>
      </c>
      <c r="M190" t="s">
        <v>120</v>
      </c>
      <c r="N190">
        <v>1.96</v>
      </c>
      <c r="O190">
        <v>700</v>
      </c>
      <c r="P190">
        <v>56</v>
      </c>
      <c r="Q190" t="s">
        <v>78</v>
      </c>
      <c r="R190">
        <v>2000</v>
      </c>
      <c r="S190" t="s">
        <v>79</v>
      </c>
      <c r="T190" t="s">
        <v>169</v>
      </c>
      <c r="U190">
        <v>22.5</v>
      </c>
      <c r="V190">
        <v>0.6</v>
      </c>
      <c r="W190">
        <v>4.5</v>
      </c>
      <c r="X190" t="s">
        <v>81</v>
      </c>
      <c r="Y190" t="s">
        <v>81</v>
      </c>
      <c r="Z190" t="s">
        <v>113</v>
      </c>
      <c r="AA190" t="s">
        <v>51</v>
      </c>
      <c r="AB190" t="s">
        <v>51</v>
      </c>
      <c r="AC190" t="s">
        <v>114</v>
      </c>
      <c r="AD190" t="s">
        <v>114</v>
      </c>
      <c r="AE190" s="2" t="s">
        <v>51</v>
      </c>
      <c r="AF190" s="2" t="s">
        <v>51</v>
      </c>
      <c r="AG190" t="s">
        <v>51</v>
      </c>
      <c r="AH190" t="s">
        <v>51</v>
      </c>
      <c r="AI190">
        <v>4</v>
      </c>
      <c r="AJ190" t="s">
        <v>170</v>
      </c>
      <c r="AK190" t="s">
        <v>51</v>
      </c>
      <c r="AL190" s="2">
        <v>47</v>
      </c>
      <c r="AM190">
        <v>7</v>
      </c>
      <c r="AN190">
        <v>6.7142857139999998</v>
      </c>
      <c r="AO190" t="s">
        <v>98</v>
      </c>
      <c r="AP190" t="s">
        <v>51</v>
      </c>
      <c r="AR190" t="s">
        <v>51</v>
      </c>
      <c r="AT190" t="s">
        <v>51</v>
      </c>
      <c r="AU190" t="s">
        <v>82</v>
      </c>
      <c r="AV190" t="s">
        <v>209</v>
      </c>
      <c r="AW190" t="s">
        <v>210</v>
      </c>
      <c r="AX190" t="s">
        <v>219</v>
      </c>
      <c r="AY190" t="s">
        <v>90</v>
      </c>
      <c r="AZ190">
        <v>2</v>
      </c>
      <c r="BA190" t="s">
        <v>82</v>
      </c>
      <c r="BB190">
        <v>3</v>
      </c>
      <c r="BC190" t="s">
        <v>51</v>
      </c>
      <c r="BD190" t="s">
        <v>51</v>
      </c>
      <c r="BE190" t="s">
        <v>51</v>
      </c>
      <c r="BF190" t="s">
        <v>51</v>
      </c>
      <c r="BG190" t="s">
        <v>51</v>
      </c>
      <c r="BH190" t="s">
        <v>51</v>
      </c>
      <c r="BI190">
        <v>1.95</v>
      </c>
      <c r="BJ190">
        <v>0.68</v>
      </c>
      <c r="BK190" t="s">
        <v>173</v>
      </c>
      <c r="BL190" t="s">
        <v>51</v>
      </c>
      <c r="BM190" t="s">
        <v>51</v>
      </c>
      <c r="BN190" t="s">
        <v>51</v>
      </c>
      <c r="BO190" t="s">
        <v>51</v>
      </c>
      <c r="BP190" t="s">
        <v>51</v>
      </c>
      <c r="BQ190" t="s">
        <v>51</v>
      </c>
      <c r="BR190" t="s">
        <v>51</v>
      </c>
      <c r="BU190" t="s">
        <v>92</v>
      </c>
      <c r="BV190" t="s">
        <v>51</v>
      </c>
      <c r="BW190" t="s">
        <v>174</v>
      </c>
      <c r="BX190" t="s">
        <v>175</v>
      </c>
      <c r="BY190" t="s">
        <v>176</v>
      </c>
      <c r="BZ190" t="s">
        <v>96</v>
      </c>
      <c r="CA190" t="s">
        <v>177</v>
      </c>
    </row>
    <row r="191" spans="1:79">
      <c r="A191">
        <v>276</v>
      </c>
      <c r="B191">
        <v>7</v>
      </c>
      <c r="C191">
        <v>7</v>
      </c>
      <c r="D191" t="s">
        <v>163</v>
      </c>
      <c r="E191" t="s">
        <v>164</v>
      </c>
      <c r="F191" t="s">
        <v>165</v>
      </c>
      <c r="G191">
        <v>49.402731000000003</v>
      </c>
      <c r="H191">
        <v>-94.4893</v>
      </c>
      <c r="I191">
        <v>396</v>
      </c>
      <c r="J191" t="s">
        <v>166</v>
      </c>
      <c r="K191" t="s">
        <v>167</v>
      </c>
      <c r="L191" t="s">
        <v>168</v>
      </c>
      <c r="M191" t="s">
        <v>120</v>
      </c>
      <c r="N191">
        <v>1.96</v>
      </c>
      <c r="O191">
        <v>700</v>
      </c>
      <c r="P191">
        <v>56</v>
      </c>
      <c r="Q191" t="s">
        <v>78</v>
      </c>
      <c r="R191">
        <v>2000</v>
      </c>
      <c r="S191" t="s">
        <v>79</v>
      </c>
      <c r="T191" t="s">
        <v>169</v>
      </c>
      <c r="U191">
        <v>22.5</v>
      </c>
      <c r="V191">
        <v>0.6</v>
      </c>
      <c r="W191">
        <v>4.5</v>
      </c>
      <c r="X191" t="s">
        <v>81</v>
      </c>
      <c r="Y191" t="s">
        <v>81</v>
      </c>
      <c r="Z191" t="s">
        <v>113</v>
      </c>
      <c r="AA191" t="s">
        <v>51</v>
      </c>
      <c r="AB191" t="s">
        <v>51</v>
      </c>
      <c r="AC191" t="s">
        <v>114</v>
      </c>
      <c r="AD191" t="s">
        <v>114</v>
      </c>
      <c r="AE191" s="2" t="s">
        <v>51</v>
      </c>
      <c r="AF191" s="2" t="s">
        <v>51</v>
      </c>
      <c r="AG191" t="s">
        <v>51</v>
      </c>
      <c r="AH191" t="s">
        <v>51</v>
      </c>
      <c r="AI191">
        <v>4</v>
      </c>
      <c r="AJ191" t="s">
        <v>170</v>
      </c>
      <c r="AK191" t="s">
        <v>51</v>
      </c>
      <c r="AL191" s="2">
        <v>47</v>
      </c>
      <c r="AM191">
        <v>7</v>
      </c>
      <c r="AN191">
        <v>6.7142857139999998</v>
      </c>
      <c r="AO191" t="s">
        <v>98</v>
      </c>
      <c r="AP191" t="s">
        <v>51</v>
      </c>
      <c r="AR191" t="s">
        <v>51</v>
      </c>
      <c r="AT191" t="s">
        <v>51</v>
      </c>
      <c r="AU191" t="s">
        <v>82</v>
      </c>
      <c r="AV191" t="s">
        <v>209</v>
      </c>
      <c r="AW191" t="s">
        <v>210</v>
      </c>
      <c r="AX191" t="s">
        <v>220</v>
      </c>
      <c r="AY191" t="s">
        <v>90</v>
      </c>
      <c r="AZ191">
        <v>2</v>
      </c>
      <c r="BA191" t="s">
        <v>82</v>
      </c>
      <c r="BB191">
        <v>3</v>
      </c>
      <c r="BC191" t="s">
        <v>51</v>
      </c>
      <c r="BD191" t="s">
        <v>51</v>
      </c>
      <c r="BE191" t="s">
        <v>51</v>
      </c>
      <c r="BF191" t="s">
        <v>51</v>
      </c>
      <c r="BG191" t="s">
        <v>51</v>
      </c>
      <c r="BH191" t="s">
        <v>51</v>
      </c>
      <c r="BI191">
        <v>0</v>
      </c>
      <c r="BJ191">
        <v>0</v>
      </c>
      <c r="BK191" t="s">
        <v>173</v>
      </c>
      <c r="BL191" t="s">
        <v>51</v>
      </c>
      <c r="BM191" t="s">
        <v>51</v>
      </c>
      <c r="BN191" t="s">
        <v>51</v>
      </c>
      <c r="BO191" t="s">
        <v>51</v>
      </c>
      <c r="BP191" t="s">
        <v>51</v>
      </c>
      <c r="BQ191" t="s">
        <v>51</v>
      </c>
      <c r="BR191" t="s">
        <v>51</v>
      </c>
      <c r="BU191" t="s">
        <v>92</v>
      </c>
      <c r="BV191" t="s">
        <v>51</v>
      </c>
      <c r="BW191" t="s">
        <v>174</v>
      </c>
      <c r="BX191" t="s">
        <v>175</v>
      </c>
      <c r="BY191" t="s">
        <v>176</v>
      </c>
      <c r="BZ191" t="s">
        <v>96</v>
      </c>
      <c r="CA191" t="s">
        <v>177</v>
      </c>
    </row>
    <row r="192" spans="1:79">
      <c r="A192">
        <v>277</v>
      </c>
      <c r="B192">
        <v>7</v>
      </c>
      <c r="C192">
        <v>7</v>
      </c>
      <c r="D192" t="s">
        <v>163</v>
      </c>
      <c r="E192" t="s">
        <v>164</v>
      </c>
      <c r="F192" t="s">
        <v>165</v>
      </c>
      <c r="G192">
        <v>49.402731000000003</v>
      </c>
      <c r="H192">
        <v>-94.4893</v>
      </c>
      <c r="I192">
        <v>396</v>
      </c>
      <c r="J192" t="s">
        <v>166</v>
      </c>
      <c r="K192" t="s">
        <v>167</v>
      </c>
      <c r="L192" t="s">
        <v>168</v>
      </c>
      <c r="M192" t="s">
        <v>120</v>
      </c>
      <c r="N192">
        <v>1.96</v>
      </c>
      <c r="O192">
        <v>700</v>
      </c>
      <c r="P192">
        <v>56</v>
      </c>
      <c r="Q192" t="s">
        <v>78</v>
      </c>
      <c r="R192">
        <v>2000</v>
      </c>
      <c r="S192" t="s">
        <v>79</v>
      </c>
      <c r="T192" t="s">
        <v>169</v>
      </c>
      <c r="U192">
        <v>22.5</v>
      </c>
      <c r="V192">
        <v>0.6</v>
      </c>
      <c r="W192">
        <v>4.5</v>
      </c>
      <c r="X192" t="s">
        <v>81</v>
      </c>
      <c r="Y192" t="s">
        <v>81</v>
      </c>
      <c r="Z192" t="s">
        <v>113</v>
      </c>
      <c r="AA192" t="s">
        <v>51</v>
      </c>
      <c r="AB192" t="s">
        <v>51</v>
      </c>
      <c r="AC192" t="s">
        <v>114</v>
      </c>
      <c r="AD192" t="s">
        <v>114</v>
      </c>
      <c r="AE192" s="2" t="s">
        <v>51</v>
      </c>
      <c r="AF192" s="2" t="s">
        <v>51</v>
      </c>
      <c r="AG192" t="s">
        <v>51</v>
      </c>
      <c r="AH192" t="s">
        <v>51</v>
      </c>
      <c r="AI192">
        <v>4</v>
      </c>
      <c r="AJ192" t="s">
        <v>170</v>
      </c>
      <c r="AK192" t="s">
        <v>51</v>
      </c>
      <c r="AL192" s="2">
        <v>47</v>
      </c>
      <c r="AM192">
        <v>7</v>
      </c>
      <c r="AN192">
        <v>6.7142857139999998</v>
      </c>
      <c r="AO192" t="s">
        <v>98</v>
      </c>
      <c r="AP192" t="s">
        <v>51</v>
      </c>
      <c r="AR192" t="s">
        <v>51</v>
      </c>
      <c r="AT192" t="s">
        <v>51</v>
      </c>
      <c r="AU192" t="s">
        <v>82</v>
      </c>
      <c r="AV192" t="s">
        <v>209</v>
      </c>
      <c r="AW192" t="s">
        <v>210</v>
      </c>
      <c r="AX192" t="s">
        <v>221</v>
      </c>
      <c r="AY192" t="s">
        <v>90</v>
      </c>
      <c r="AZ192">
        <v>2</v>
      </c>
      <c r="BA192" t="s">
        <v>82</v>
      </c>
      <c r="BB192">
        <v>3</v>
      </c>
      <c r="BC192" t="s">
        <v>51</v>
      </c>
      <c r="BD192" t="s">
        <v>51</v>
      </c>
      <c r="BE192" t="s">
        <v>51</v>
      </c>
      <c r="BF192" t="s">
        <v>51</v>
      </c>
      <c r="BG192" t="s">
        <v>51</v>
      </c>
      <c r="BH192" t="s">
        <v>51</v>
      </c>
      <c r="BI192">
        <v>0.47</v>
      </c>
      <c r="BJ192">
        <v>0.94</v>
      </c>
      <c r="BK192" t="s">
        <v>173</v>
      </c>
      <c r="BL192" t="s">
        <v>51</v>
      </c>
      <c r="BM192" t="s">
        <v>51</v>
      </c>
      <c r="BN192" t="s">
        <v>51</v>
      </c>
      <c r="BO192" t="s">
        <v>51</v>
      </c>
      <c r="BP192" t="s">
        <v>51</v>
      </c>
      <c r="BQ192" t="s">
        <v>51</v>
      </c>
      <c r="BR192" t="s">
        <v>51</v>
      </c>
      <c r="BU192" t="s">
        <v>92</v>
      </c>
      <c r="BV192" t="s">
        <v>51</v>
      </c>
      <c r="BW192" t="s">
        <v>174</v>
      </c>
      <c r="BX192" t="s">
        <v>175</v>
      </c>
      <c r="BY192" t="s">
        <v>176</v>
      </c>
      <c r="BZ192" t="s">
        <v>96</v>
      </c>
      <c r="CA192" t="s">
        <v>177</v>
      </c>
    </row>
    <row r="193" spans="1:79">
      <c r="A193">
        <v>278</v>
      </c>
      <c r="B193">
        <v>7</v>
      </c>
      <c r="C193">
        <v>7</v>
      </c>
      <c r="D193" t="s">
        <v>163</v>
      </c>
      <c r="E193" t="s">
        <v>164</v>
      </c>
      <c r="F193" t="s">
        <v>165</v>
      </c>
      <c r="G193">
        <v>49.402731000000003</v>
      </c>
      <c r="H193">
        <v>-94.4893</v>
      </c>
      <c r="I193">
        <v>396</v>
      </c>
      <c r="J193" t="s">
        <v>166</v>
      </c>
      <c r="K193" t="s">
        <v>167</v>
      </c>
      <c r="L193" t="s">
        <v>168</v>
      </c>
      <c r="M193" t="s">
        <v>120</v>
      </c>
      <c r="N193">
        <v>1.96</v>
      </c>
      <c r="O193">
        <v>700</v>
      </c>
      <c r="P193">
        <v>56</v>
      </c>
      <c r="Q193" t="s">
        <v>78</v>
      </c>
      <c r="R193">
        <v>2000</v>
      </c>
      <c r="S193" t="s">
        <v>79</v>
      </c>
      <c r="T193" t="s">
        <v>169</v>
      </c>
      <c r="U193">
        <v>22.5</v>
      </c>
      <c r="V193">
        <v>0.6</v>
      </c>
      <c r="W193">
        <v>4.5</v>
      </c>
      <c r="X193" t="s">
        <v>81</v>
      </c>
      <c r="Y193" t="s">
        <v>81</v>
      </c>
      <c r="Z193" t="s">
        <v>113</v>
      </c>
      <c r="AA193" t="s">
        <v>51</v>
      </c>
      <c r="AB193" t="s">
        <v>51</v>
      </c>
      <c r="AC193" t="s">
        <v>114</v>
      </c>
      <c r="AD193" t="s">
        <v>114</v>
      </c>
      <c r="AE193" s="2" t="s">
        <v>51</v>
      </c>
      <c r="AF193" s="2" t="s">
        <v>51</v>
      </c>
      <c r="AG193" t="s">
        <v>51</v>
      </c>
      <c r="AH193" t="s">
        <v>51</v>
      </c>
      <c r="AI193">
        <v>4</v>
      </c>
      <c r="AJ193" t="s">
        <v>170</v>
      </c>
      <c r="AK193" t="s">
        <v>51</v>
      </c>
      <c r="AL193" s="2">
        <v>47</v>
      </c>
      <c r="AM193">
        <v>7</v>
      </c>
      <c r="AN193">
        <v>6.7142857139999998</v>
      </c>
      <c r="AO193" t="s">
        <v>98</v>
      </c>
      <c r="AP193" t="s">
        <v>51</v>
      </c>
      <c r="AR193" t="s">
        <v>51</v>
      </c>
      <c r="AT193" t="s">
        <v>51</v>
      </c>
      <c r="AU193" t="s">
        <v>82</v>
      </c>
      <c r="AV193" t="s">
        <v>209</v>
      </c>
      <c r="AW193" t="s">
        <v>210</v>
      </c>
      <c r="AX193" t="s">
        <v>222</v>
      </c>
      <c r="AY193" t="s">
        <v>90</v>
      </c>
      <c r="AZ193">
        <v>2</v>
      </c>
      <c r="BA193" t="s">
        <v>82</v>
      </c>
      <c r="BB193">
        <v>3</v>
      </c>
      <c r="BC193" t="s">
        <v>51</v>
      </c>
      <c r="BD193" t="s">
        <v>51</v>
      </c>
      <c r="BE193" t="s">
        <v>51</v>
      </c>
      <c r="BF193" t="s">
        <v>51</v>
      </c>
      <c r="BG193" t="s">
        <v>51</v>
      </c>
      <c r="BH193" t="s">
        <v>51</v>
      </c>
      <c r="BI193">
        <v>2.1800000000000002</v>
      </c>
      <c r="BJ193">
        <v>1.88</v>
      </c>
      <c r="BK193" t="s">
        <v>173</v>
      </c>
      <c r="BL193" t="s">
        <v>51</v>
      </c>
      <c r="BM193" t="s">
        <v>51</v>
      </c>
      <c r="BN193" t="s">
        <v>51</v>
      </c>
      <c r="BO193" t="s">
        <v>51</v>
      </c>
      <c r="BP193" t="s">
        <v>51</v>
      </c>
      <c r="BQ193" t="s">
        <v>51</v>
      </c>
      <c r="BR193" t="s">
        <v>51</v>
      </c>
      <c r="BU193" t="s">
        <v>92</v>
      </c>
      <c r="BV193" t="s">
        <v>51</v>
      </c>
      <c r="BW193" t="s">
        <v>174</v>
      </c>
      <c r="BX193" t="s">
        <v>175</v>
      </c>
      <c r="BY193" t="s">
        <v>176</v>
      </c>
      <c r="BZ193" t="s">
        <v>96</v>
      </c>
      <c r="CA193" t="s">
        <v>177</v>
      </c>
    </row>
    <row r="194" spans="1:79">
      <c r="A194">
        <v>279</v>
      </c>
      <c r="B194">
        <v>7</v>
      </c>
      <c r="C194">
        <v>7</v>
      </c>
      <c r="D194" t="s">
        <v>163</v>
      </c>
      <c r="E194" t="s">
        <v>164</v>
      </c>
      <c r="F194" t="s">
        <v>165</v>
      </c>
      <c r="G194">
        <v>49.402731000000003</v>
      </c>
      <c r="H194">
        <v>-94.4893</v>
      </c>
      <c r="I194">
        <v>396</v>
      </c>
      <c r="J194" t="s">
        <v>166</v>
      </c>
      <c r="K194" t="s">
        <v>167</v>
      </c>
      <c r="L194" t="s">
        <v>168</v>
      </c>
      <c r="M194" t="s">
        <v>120</v>
      </c>
      <c r="N194">
        <v>1.96</v>
      </c>
      <c r="O194">
        <v>700</v>
      </c>
      <c r="P194">
        <v>56</v>
      </c>
      <c r="Q194" t="s">
        <v>78</v>
      </c>
      <c r="R194">
        <v>2000</v>
      </c>
      <c r="S194" t="s">
        <v>79</v>
      </c>
      <c r="T194" t="s">
        <v>169</v>
      </c>
      <c r="U194">
        <v>22.5</v>
      </c>
      <c r="V194">
        <v>0.6</v>
      </c>
      <c r="W194">
        <v>4.5</v>
      </c>
      <c r="X194" t="s">
        <v>81</v>
      </c>
      <c r="Y194" t="s">
        <v>81</v>
      </c>
      <c r="Z194" t="s">
        <v>113</v>
      </c>
      <c r="AA194" t="s">
        <v>51</v>
      </c>
      <c r="AB194" t="s">
        <v>51</v>
      </c>
      <c r="AC194" t="s">
        <v>114</v>
      </c>
      <c r="AD194" t="s">
        <v>114</v>
      </c>
      <c r="AE194" s="2" t="s">
        <v>51</v>
      </c>
      <c r="AF194" s="2" t="s">
        <v>51</v>
      </c>
      <c r="AG194" t="s">
        <v>51</v>
      </c>
      <c r="AH194" t="s">
        <v>51</v>
      </c>
      <c r="AI194">
        <v>4</v>
      </c>
      <c r="AJ194" t="s">
        <v>170</v>
      </c>
      <c r="AK194" t="s">
        <v>51</v>
      </c>
      <c r="AL194" s="2">
        <v>47</v>
      </c>
      <c r="AM194">
        <v>9</v>
      </c>
      <c r="AN194">
        <v>5.2222222220000001</v>
      </c>
      <c r="AO194" t="s">
        <v>98</v>
      </c>
      <c r="AP194" t="s">
        <v>51</v>
      </c>
      <c r="AR194" t="s">
        <v>51</v>
      </c>
      <c r="AT194" t="s">
        <v>51</v>
      </c>
      <c r="AU194" t="s">
        <v>82</v>
      </c>
      <c r="AV194" t="s">
        <v>209</v>
      </c>
      <c r="AW194" t="s">
        <v>210</v>
      </c>
      <c r="AX194" t="s">
        <v>223</v>
      </c>
      <c r="AY194" t="s">
        <v>90</v>
      </c>
      <c r="AZ194">
        <v>2</v>
      </c>
      <c r="BA194" t="s">
        <v>82</v>
      </c>
      <c r="BB194">
        <v>3</v>
      </c>
      <c r="BC194" t="s">
        <v>51</v>
      </c>
      <c r="BD194" t="s">
        <v>51</v>
      </c>
      <c r="BE194" t="s">
        <v>51</v>
      </c>
      <c r="BF194" t="s">
        <v>51</v>
      </c>
      <c r="BG194" t="s">
        <v>51</v>
      </c>
      <c r="BH194" t="s">
        <v>51</v>
      </c>
      <c r="BI194">
        <v>0.23</v>
      </c>
      <c r="BJ194">
        <v>0.46</v>
      </c>
      <c r="BK194" t="s">
        <v>173</v>
      </c>
      <c r="BL194" t="s">
        <v>51</v>
      </c>
      <c r="BM194" t="s">
        <v>51</v>
      </c>
      <c r="BN194" t="s">
        <v>51</v>
      </c>
      <c r="BO194" t="s">
        <v>51</v>
      </c>
      <c r="BP194" t="s">
        <v>51</v>
      </c>
      <c r="BQ194" t="s">
        <v>51</v>
      </c>
      <c r="BR194" t="s">
        <v>51</v>
      </c>
      <c r="BU194" t="s">
        <v>92</v>
      </c>
      <c r="BV194" t="s">
        <v>51</v>
      </c>
      <c r="BW194" t="s">
        <v>174</v>
      </c>
      <c r="BX194" t="s">
        <v>175</v>
      </c>
      <c r="BY194" t="s">
        <v>176</v>
      </c>
      <c r="BZ194" t="s">
        <v>96</v>
      </c>
      <c r="CA194" t="s">
        <v>177</v>
      </c>
    </row>
    <row r="195" spans="1:79">
      <c r="A195">
        <v>280</v>
      </c>
      <c r="B195">
        <v>7</v>
      </c>
      <c r="C195">
        <v>7</v>
      </c>
      <c r="D195" t="s">
        <v>163</v>
      </c>
      <c r="E195" t="s">
        <v>164</v>
      </c>
      <c r="F195" t="s">
        <v>165</v>
      </c>
      <c r="G195">
        <v>49.402731000000003</v>
      </c>
      <c r="H195">
        <v>-94.4893</v>
      </c>
      <c r="I195">
        <v>396</v>
      </c>
      <c r="J195" t="s">
        <v>166</v>
      </c>
      <c r="K195" t="s">
        <v>167</v>
      </c>
      <c r="L195" t="s">
        <v>168</v>
      </c>
      <c r="M195" t="s">
        <v>120</v>
      </c>
      <c r="N195">
        <v>1.96</v>
      </c>
      <c r="O195">
        <v>700</v>
      </c>
      <c r="P195">
        <v>56</v>
      </c>
      <c r="Q195" t="s">
        <v>78</v>
      </c>
      <c r="R195">
        <v>2000</v>
      </c>
      <c r="S195" t="s">
        <v>79</v>
      </c>
      <c r="T195" t="s">
        <v>169</v>
      </c>
      <c r="U195">
        <v>22.5</v>
      </c>
      <c r="V195">
        <v>0.6</v>
      </c>
      <c r="W195">
        <v>4.5</v>
      </c>
      <c r="X195" t="s">
        <v>81</v>
      </c>
      <c r="Y195" t="s">
        <v>81</v>
      </c>
      <c r="Z195" t="s">
        <v>113</v>
      </c>
      <c r="AA195" t="s">
        <v>51</v>
      </c>
      <c r="AB195" t="s">
        <v>51</v>
      </c>
      <c r="AC195" t="s">
        <v>114</v>
      </c>
      <c r="AD195" t="s">
        <v>114</v>
      </c>
      <c r="AE195" s="2" t="s">
        <v>51</v>
      </c>
      <c r="AF195" s="2" t="s">
        <v>51</v>
      </c>
      <c r="AG195" t="s">
        <v>51</v>
      </c>
      <c r="AH195" t="s">
        <v>51</v>
      </c>
      <c r="AI195">
        <v>4</v>
      </c>
      <c r="AJ195" t="s">
        <v>170</v>
      </c>
      <c r="AK195" t="s">
        <v>51</v>
      </c>
      <c r="AL195" s="2">
        <v>47</v>
      </c>
      <c r="AM195">
        <v>7</v>
      </c>
      <c r="AN195">
        <v>6.7142857139999998</v>
      </c>
      <c r="AO195" t="s">
        <v>98</v>
      </c>
      <c r="AP195" t="s">
        <v>51</v>
      </c>
      <c r="AR195" t="s">
        <v>51</v>
      </c>
      <c r="AT195" t="s">
        <v>51</v>
      </c>
      <c r="AU195" t="s">
        <v>82</v>
      </c>
      <c r="AV195" t="s">
        <v>209</v>
      </c>
      <c r="AW195" t="s">
        <v>210</v>
      </c>
      <c r="AX195" t="s">
        <v>218</v>
      </c>
      <c r="AY195" t="s">
        <v>90</v>
      </c>
      <c r="AZ195">
        <v>2</v>
      </c>
      <c r="BA195" t="s">
        <v>82</v>
      </c>
      <c r="BB195">
        <v>3</v>
      </c>
      <c r="BC195" t="s">
        <v>51</v>
      </c>
      <c r="BD195" t="s">
        <v>51</v>
      </c>
      <c r="BE195" t="s">
        <v>51</v>
      </c>
      <c r="BF195" t="s">
        <v>51</v>
      </c>
      <c r="BG195" t="s">
        <v>51</v>
      </c>
      <c r="BH195" t="s">
        <v>51</v>
      </c>
      <c r="BI195">
        <v>3.2</v>
      </c>
      <c r="BJ195">
        <v>4.7</v>
      </c>
      <c r="BK195" t="s">
        <v>173</v>
      </c>
      <c r="BL195" t="s">
        <v>51</v>
      </c>
      <c r="BM195" t="s">
        <v>51</v>
      </c>
      <c r="BN195" t="s">
        <v>51</v>
      </c>
      <c r="BO195" t="s">
        <v>51</v>
      </c>
      <c r="BP195" t="s">
        <v>51</v>
      </c>
      <c r="BQ195" t="s">
        <v>51</v>
      </c>
      <c r="BR195" t="s">
        <v>51</v>
      </c>
      <c r="BU195" t="s">
        <v>92</v>
      </c>
      <c r="BV195" t="s">
        <v>51</v>
      </c>
      <c r="BW195" t="s">
        <v>174</v>
      </c>
      <c r="BX195" t="s">
        <v>175</v>
      </c>
      <c r="BY195" t="s">
        <v>176</v>
      </c>
      <c r="BZ195" t="s">
        <v>96</v>
      </c>
      <c r="CA195" t="s">
        <v>177</v>
      </c>
    </row>
    <row r="196" spans="1:79">
      <c r="A196">
        <v>281</v>
      </c>
      <c r="B196">
        <v>7</v>
      </c>
      <c r="C196">
        <v>7</v>
      </c>
      <c r="D196" t="s">
        <v>163</v>
      </c>
      <c r="E196" t="s">
        <v>164</v>
      </c>
      <c r="F196" t="s">
        <v>165</v>
      </c>
      <c r="G196">
        <v>49.402731000000003</v>
      </c>
      <c r="H196">
        <v>-94.4893</v>
      </c>
      <c r="I196">
        <v>396</v>
      </c>
      <c r="J196" t="s">
        <v>166</v>
      </c>
      <c r="K196" t="s">
        <v>167</v>
      </c>
      <c r="L196" t="s">
        <v>168</v>
      </c>
      <c r="M196" t="s">
        <v>120</v>
      </c>
      <c r="N196">
        <v>1.96</v>
      </c>
      <c r="O196">
        <v>700</v>
      </c>
      <c r="P196">
        <v>56</v>
      </c>
      <c r="Q196" t="s">
        <v>78</v>
      </c>
      <c r="R196">
        <v>2000</v>
      </c>
      <c r="S196" t="s">
        <v>79</v>
      </c>
      <c r="T196" t="s">
        <v>169</v>
      </c>
      <c r="U196">
        <v>22.5</v>
      </c>
      <c r="V196">
        <v>0.6</v>
      </c>
      <c r="W196">
        <v>4.5</v>
      </c>
      <c r="X196" t="s">
        <v>81</v>
      </c>
      <c r="Y196" t="s">
        <v>81</v>
      </c>
      <c r="Z196" t="s">
        <v>113</v>
      </c>
      <c r="AA196" t="s">
        <v>51</v>
      </c>
      <c r="AB196" t="s">
        <v>51</v>
      </c>
      <c r="AC196" t="s">
        <v>114</v>
      </c>
      <c r="AD196" t="s">
        <v>114</v>
      </c>
      <c r="AE196" s="2" t="s">
        <v>51</v>
      </c>
      <c r="AF196" s="2" t="s">
        <v>51</v>
      </c>
      <c r="AG196" t="s">
        <v>51</v>
      </c>
      <c r="AH196" t="s">
        <v>51</v>
      </c>
      <c r="AI196">
        <v>4</v>
      </c>
      <c r="AJ196" t="s">
        <v>170</v>
      </c>
      <c r="AK196" t="s">
        <v>51</v>
      </c>
      <c r="AL196" s="2">
        <v>47</v>
      </c>
      <c r="AM196">
        <v>7</v>
      </c>
      <c r="AN196">
        <v>6.7142857139999998</v>
      </c>
      <c r="AO196" t="s">
        <v>98</v>
      </c>
      <c r="AP196" t="s">
        <v>51</v>
      </c>
      <c r="AR196" t="s">
        <v>51</v>
      </c>
      <c r="AT196" t="s">
        <v>51</v>
      </c>
      <c r="AU196" t="s">
        <v>82</v>
      </c>
      <c r="AV196" t="s">
        <v>209</v>
      </c>
      <c r="AW196" t="s">
        <v>238</v>
      </c>
      <c r="AX196" t="s">
        <v>240</v>
      </c>
      <c r="AY196" t="s">
        <v>90</v>
      </c>
      <c r="AZ196">
        <v>2</v>
      </c>
      <c r="BA196" t="s">
        <v>82</v>
      </c>
      <c r="BB196">
        <v>3</v>
      </c>
      <c r="BC196" t="s">
        <v>51</v>
      </c>
      <c r="BD196" t="s">
        <v>51</v>
      </c>
      <c r="BE196" t="s">
        <v>51</v>
      </c>
      <c r="BF196" t="s">
        <v>51</v>
      </c>
      <c r="BG196" t="s">
        <v>51</v>
      </c>
      <c r="BH196" t="s">
        <v>51</v>
      </c>
      <c r="BI196">
        <v>0.27</v>
      </c>
      <c r="BJ196">
        <v>0.54</v>
      </c>
      <c r="BK196" t="s">
        <v>173</v>
      </c>
      <c r="BL196" t="s">
        <v>51</v>
      </c>
      <c r="BM196" t="s">
        <v>51</v>
      </c>
      <c r="BN196" t="s">
        <v>51</v>
      </c>
      <c r="BO196" t="s">
        <v>51</v>
      </c>
      <c r="BP196" t="s">
        <v>51</v>
      </c>
      <c r="BQ196" t="s">
        <v>51</v>
      </c>
      <c r="BR196" t="s">
        <v>51</v>
      </c>
      <c r="BU196" t="s">
        <v>92</v>
      </c>
      <c r="BV196" t="s">
        <v>51</v>
      </c>
      <c r="BW196" t="s">
        <v>174</v>
      </c>
      <c r="BX196" t="s">
        <v>175</v>
      </c>
      <c r="BY196" t="s">
        <v>176</v>
      </c>
      <c r="BZ196" t="s">
        <v>96</v>
      </c>
      <c r="CA196" t="s">
        <v>177</v>
      </c>
    </row>
    <row r="197" spans="1:79">
      <c r="A197">
        <v>282</v>
      </c>
      <c r="B197">
        <v>7</v>
      </c>
      <c r="C197">
        <v>7</v>
      </c>
      <c r="D197" t="s">
        <v>163</v>
      </c>
      <c r="E197" t="s">
        <v>164</v>
      </c>
      <c r="F197" t="s">
        <v>165</v>
      </c>
      <c r="G197">
        <v>49.402731000000003</v>
      </c>
      <c r="H197">
        <v>-94.4893</v>
      </c>
      <c r="I197">
        <v>396</v>
      </c>
      <c r="J197" t="s">
        <v>166</v>
      </c>
      <c r="K197" t="s">
        <v>167</v>
      </c>
      <c r="L197" t="s">
        <v>168</v>
      </c>
      <c r="M197" t="s">
        <v>120</v>
      </c>
      <c r="N197">
        <v>1.96</v>
      </c>
      <c r="O197">
        <v>700</v>
      </c>
      <c r="P197">
        <v>56</v>
      </c>
      <c r="Q197" t="s">
        <v>78</v>
      </c>
      <c r="R197">
        <v>2000</v>
      </c>
      <c r="S197" t="s">
        <v>79</v>
      </c>
      <c r="T197" t="s">
        <v>169</v>
      </c>
      <c r="U197">
        <v>22.5</v>
      </c>
      <c r="V197">
        <v>0.6</v>
      </c>
      <c r="W197">
        <v>4.5</v>
      </c>
      <c r="X197" t="s">
        <v>81</v>
      </c>
      <c r="Y197" t="s">
        <v>81</v>
      </c>
      <c r="Z197" t="s">
        <v>113</v>
      </c>
      <c r="AA197" t="s">
        <v>51</v>
      </c>
      <c r="AB197" t="s">
        <v>51</v>
      </c>
      <c r="AC197" t="s">
        <v>114</v>
      </c>
      <c r="AD197" t="s">
        <v>114</v>
      </c>
      <c r="AE197" s="2" t="s">
        <v>51</v>
      </c>
      <c r="AF197" s="2" t="s">
        <v>51</v>
      </c>
      <c r="AG197" t="s">
        <v>51</v>
      </c>
      <c r="AH197" t="s">
        <v>51</v>
      </c>
      <c r="AI197">
        <v>4</v>
      </c>
      <c r="AJ197" t="s">
        <v>170</v>
      </c>
      <c r="AK197" t="s">
        <v>51</v>
      </c>
      <c r="AL197" s="2">
        <v>47</v>
      </c>
      <c r="AM197">
        <v>7</v>
      </c>
      <c r="AN197">
        <v>6.7142857139999998</v>
      </c>
      <c r="AO197" t="s">
        <v>98</v>
      </c>
      <c r="AP197" t="s">
        <v>51</v>
      </c>
      <c r="AR197" t="s">
        <v>51</v>
      </c>
      <c r="AT197" t="s">
        <v>51</v>
      </c>
      <c r="AU197" t="s">
        <v>82</v>
      </c>
      <c r="AV197" t="s">
        <v>209</v>
      </c>
      <c r="AW197" t="s">
        <v>238</v>
      </c>
      <c r="AX197" t="s">
        <v>241</v>
      </c>
      <c r="AY197" t="s">
        <v>90</v>
      </c>
      <c r="AZ197">
        <v>2</v>
      </c>
      <c r="BA197" t="s">
        <v>82</v>
      </c>
      <c r="BB197">
        <v>3</v>
      </c>
      <c r="BC197" t="s">
        <v>51</v>
      </c>
      <c r="BD197" t="s">
        <v>51</v>
      </c>
      <c r="BE197" t="s">
        <v>51</v>
      </c>
      <c r="BF197" t="s">
        <v>51</v>
      </c>
      <c r="BG197" t="s">
        <v>51</v>
      </c>
      <c r="BH197" t="s">
        <v>51</v>
      </c>
      <c r="BI197">
        <v>0.7</v>
      </c>
      <c r="BJ197">
        <v>1.4</v>
      </c>
      <c r="BK197" t="s">
        <v>173</v>
      </c>
      <c r="BL197" t="s">
        <v>51</v>
      </c>
      <c r="BM197" t="s">
        <v>51</v>
      </c>
      <c r="BN197" t="s">
        <v>51</v>
      </c>
      <c r="BO197" t="s">
        <v>51</v>
      </c>
      <c r="BP197" t="s">
        <v>51</v>
      </c>
      <c r="BQ197" t="s">
        <v>51</v>
      </c>
      <c r="BR197" t="s">
        <v>51</v>
      </c>
      <c r="BU197" t="s">
        <v>92</v>
      </c>
      <c r="BV197" t="s">
        <v>51</v>
      </c>
      <c r="BW197" t="s">
        <v>174</v>
      </c>
      <c r="BX197" t="s">
        <v>175</v>
      </c>
      <c r="BY197" t="s">
        <v>176</v>
      </c>
      <c r="BZ197" t="s">
        <v>96</v>
      </c>
      <c r="CA197" t="s">
        <v>177</v>
      </c>
    </row>
    <row r="198" spans="1:79">
      <c r="A198">
        <v>283</v>
      </c>
      <c r="B198">
        <v>7</v>
      </c>
      <c r="C198">
        <v>7</v>
      </c>
      <c r="D198" t="s">
        <v>163</v>
      </c>
      <c r="E198" t="s">
        <v>164</v>
      </c>
      <c r="F198" t="s">
        <v>165</v>
      </c>
      <c r="G198">
        <v>49.402731000000003</v>
      </c>
      <c r="H198">
        <v>-94.4893</v>
      </c>
      <c r="I198">
        <v>396</v>
      </c>
      <c r="J198" t="s">
        <v>166</v>
      </c>
      <c r="K198" t="s">
        <v>167</v>
      </c>
      <c r="L198" t="s">
        <v>168</v>
      </c>
      <c r="M198" t="s">
        <v>120</v>
      </c>
      <c r="N198">
        <v>1.96</v>
      </c>
      <c r="O198">
        <v>700</v>
      </c>
      <c r="P198">
        <v>56</v>
      </c>
      <c r="Q198" t="s">
        <v>78</v>
      </c>
      <c r="R198">
        <v>2000</v>
      </c>
      <c r="S198" t="s">
        <v>79</v>
      </c>
      <c r="T198" t="s">
        <v>169</v>
      </c>
      <c r="U198">
        <v>22.5</v>
      </c>
      <c r="V198">
        <v>0.6</v>
      </c>
      <c r="W198">
        <v>4.5</v>
      </c>
      <c r="X198" t="s">
        <v>81</v>
      </c>
      <c r="Y198" t="s">
        <v>81</v>
      </c>
      <c r="Z198" t="s">
        <v>113</v>
      </c>
      <c r="AA198" t="s">
        <v>51</v>
      </c>
      <c r="AB198" t="s">
        <v>51</v>
      </c>
      <c r="AC198" t="s">
        <v>114</v>
      </c>
      <c r="AD198" t="s">
        <v>114</v>
      </c>
      <c r="AE198" s="2" t="s">
        <v>51</v>
      </c>
      <c r="AF198" s="2" t="s">
        <v>51</v>
      </c>
      <c r="AG198" t="s">
        <v>51</v>
      </c>
      <c r="AH198" t="s">
        <v>51</v>
      </c>
      <c r="AI198">
        <v>4</v>
      </c>
      <c r="AJ198" t="s">
        <v>170</v>
      </c>
      <c r="AK198" t="s">
        <v>51</v>
      </c>
      <c r="AL198" s="2">
        <v>47</v>
      </c>
      <c r="AM198">
        <v>7</v>
      </c>
      <c r="AN198">
        <v>6.7142857139999998</v>
      </c>
      <c r="AO198" t="s">
        <v>98</v>
      </c>
      <c r="AP198" t="s">
        <v>51</v>
      </c>
      <c r="AR198" t="s">
        <v>51</v>
      </c>
      <c r="AT198" t="s">
        <v>51</v>
      </c>
      <c r="AU198" t="s">
        <v>82</v>
      </c>
      <c r="AV198" t="s">
        <v>209</v>
      </c>
      <c r="AW198" t="s">
        <v>238</v>
      </c>
      <c r="AX198" t="s">
        <v>239</v>
      </c>
      <c r="AY198" t="s">
        <v>90</v>
      </c>
      <c r="AZ198">
        <v>2</v>
      </c>
      <c r="BA198" t="s">
        <v>82</v>
      </c>
      <c r="BB198">
        <v>3</v>
      </c>
      <c r="BC198" t="s">
        <v>51</v>
      </c>
      <c r="BD198" t="s">
        <v>51</v>
      </c>
      <c r="BE198" t="s">
        <v>51</v>
      </c>
      <c r="BF198" t="s">
        <v>51</v>
      </c>
      <c r="BG198" t="s">
        <v>51</v>
      </c>
      <c r="BH198" t="s">
        <v>51</v>
      </c>
      <c r="BI198">
        <v>1.42</v>
      </c>
      <c r="BJ198">
        <v>10.199999999999999</v>
      </c>
      <c r="BK198" t="s">
        <v>173</v>
      </c>
      <c r="BL198" t="s">
        <v>51</v>
      </c>
      <c r="BM198" t="s">
        <v>51</v>
      </c>
      <c r="BN198" t="s">
        <v>51</v>
      </c>
      <c r="BO198" t="s">
        <v>51</v>
      </c>
      <c r="BP198" t="s">
        <v>51</v>
      </c>
      <c r="BQ198" t="s">
        <v>51</v>
      </c>
      <c r="BR198" t="s">
        <v>51</v>
      </c>
      <c r="BU198" t="s">
        <v>92</v>
      </c>
      <c r="BV198" t="s">
        <v>51</v>
      </c>
      <c r="BW198" t="s">
        <v>174</v>
      </c>
      <c r="BX198" t="s">
        <v>175</v>
      </c>
      <c r="BY198" t="s">
        <v>176</v>
      </c>
      <c r="BZ198" t="s">
        <v>96</v>
      </c>
      <c r="CA198" t="s">
        <v>177</v>
      </c>
    </row>
    <row r="199" spans="1:79">
      <c r="A199">
        <v>284</v>
      </c>
      <c r="B199">
        <v>7</v>
      </c>
      <c r="C199">
        <v>7</v>
      </c>
      <c r="D199" t="s">
        <v>163</v>
      </c>
      <c r="E199" t="s">
        <v>164</v>
      </c>
      <c r="F199" t="s">
        <v>165</v>
      </c>
      <c r="G199">
        <v>49.402731000000003</v>
      </c>
      <c r="H199">
        <v>-94.4893</v>
      </c>
      <c r="I199">
        <v>396</v>
      </c>
      <c r="J199" t="s">
        <v>166</v>
      </c>
      <c r="K199" t="s">
        <v>167</v>
      </c>
      <c r="L199" t="s">
        <v>168</v>
      </c>
      <c r="M199" t="s">
        <v>120</v>
      </c>
      <c r="N199">
        <v>1.96</v>
      </c>
      <c r="O199">
        <v>700</v>
      </c>
      <c r="P199">
        <v>56</v>
      </c>
      <c r="Q199" t="s">
        <v>78</v>
      </c>
      <c r="R199">
        <v>2000</v>
      </c>
      <c r="S199" t="s">
        <v>79</v>
      </c>
      <c r="T199" t="s">
        <v>169</v>
      </c>
      <c r="U199">
        <v>22.5</v>
      </c>
      <c r="V199">
        <v>0.6</v>
      </c>
      <c r="W199">
        <v>4.5</v>
      </c>
      <c r="X199" t="s">
        <v>81</v>
      </c>
      <c r="Y199" t="s">
        <v>81</v>
      </c>
      <c r="Z199" t="s">
        <v>113</v>
      </c>
      <c r="AA199" t="s">
        <v>51</v>
      </c>
      <c r="AB199" t="s">
        <v>51</v>
      </c>
      <c r="AC199" t="s">
        <v>114</v>
      </c>
      <c r="AD199" t="s">
        <v>114</v>
      </c>
      <c r="AE199" s="2" t="s">
        <v>51</v>
      </c>
      <c r="AF199" s="2" t="s">
        <v>51</v>
      </c>
      <c r="AG199" t="s">
        <v>51</v>
      </c>
      <c r="AH199" t="s">
        <v>51</v>
      </c>
      <c r="AI199">
        <v>4</v>
      </c>
      <c r="AJ199" t="s">
        <v>170</v>
      </c>
      <c r="AK199" t="s">
        <v>51</v>
      </c>
      <c r="AL199" s="2">
        <v>47</v>
      </c>
      <c r="AM199">
        <v>7</v>
      </c>
      <c r="AN199">
        <v>6.7142857139999998</v>
      </c>
      <c r="AO199" t="s">
        <v>98</v>
      </c>
      <c r="AP199" t="s">
        <v>51</v>
      </c>
      <c r="AR199" t="s">
        <v>51</v>
      </c>
      <c r="AT199" t="s">
        <v>51</v>
      </c>
      <c r="AU199" t="s">
        <v>81</v>
      </c>
      <c r="AV199" t="s">
        <v>209</v>
      </c>
      <c r="AW199" t="s">
        <v>243</v>
      </c>
      <c r="AX199" t="s">
        <v>244</v>
      </c>
      <c r="AY199" t="s">
        <v>90</v>
      </c>
      <c r="AZ199">
        <v>2</v>
      </c>
      <c r="BA199" t="s">
        <v>81</v>
      </c>
      <c r="BB199">
        <v>3</v>
      </c>
      <c r="BC199" t="s">
        <v>51</v>
      </c>
      <c r="BD199" t="s">
        <v>51</v>
      </c>
      <c r="BE199" t="s">
        <v>51</v>
      </c>
      <c r="BF199" t="s">
        <v>51</v>
      </c>
      <c r="BG199" t="s">
        <v>51</v>
      </c>
      <c r="BH199" t="s">
        <v>51</v>
      </c>
      <c r="BI199">
        <v>0.95</v>
      </c>
      <c r="BJ199">
        <v>1.9</v>
      </c>
      <c r="BK199" t="s">
        <v>173</v>
      </c>
      <c r="BL199" t="s">
        <v>51</v>
      </c>
      <c r="BM199" t="s">
        <v>51</v>
      </c>
      <c r="BN199" t="s">
        <v>51</v>
      </c>
      <c r="BO199" t="s">
        <v>51</v>
      </c>
      <c r="BP199" t="s">
        <v>51</v>
      </c>
      <c r="BQ199" t="s">
        <v>51</v>
      </c>
      <c r="BR199" t="s">
        <v>51</v>
      </c>
      <c r="BU199" t="s">
        <v>92</v>
      </c>
      <c r="BV199" t="s">
        <v>51</v>
      </c>
      <c r="BW199" t="s">
        <v>174</v>
      </c>
      <c r="BX199" t="s">
        <v>175</v>
      </c>
      <c r="BY199" t="s">
        <v>176</v>
      </c>
      <c r="BZ199" t="s">
        <v>96</v>
      </c>
      <c r="CA199" t="s">
        <v>177</v>
      </c>
    </row>
    <row r="200" spans="1:79">
      <c r="A200">
        <v>285</v>
      </c>
      <c r="B200">
        <v>7</v>
      </c>
      <c r="C200">
        <v>7</v>
      </c>
      <c r="D200" t="s">
        <v>163</v>
      </c>
      <c r="E200" t="s">
        <v>164</v>
      </c>
      <c r="F200" t="s">
        <v>165</v>
      </c>
      <c r="G200">
        <v>49.402731000000003</v>
      </c>
      <c r="H200">
        <v>-94.4893</v>
      </c>
      <c r="I200">
        <v>396</v>
      </c>
      <c r="J200" t="s">
        <v>166</v>
      </c>
      <c r="K200" t="s">
        <v>167</v>
      </c>
      <c r="L200" t="s">
        <v>168</v>
      </c>
      <c r="M200" t="s">
        <v>120</v>
      </c>
      <c r="N200">
        <v>1.96</v>
      </c>
      <c r="O200">
        <v>700</v>
      </c>
      <c r="P200">
        <v>56</v>
      </c>
      <c r="Q200" t="s">
        <v>78</v>
      </c>
      <c r="R200">
        <v>2000</v>
      </c>
      <c r="S200" t="s">
        <v>79</v>
      </c>
      <c r="T200" t="s">
        <v>169</v>
      </c>
      <c r="U200">
        <v>22.5</v>
      </c>
      <c r="V200">
        <v>0.6</v>
      </c>
      <c r="W200">
        <v>4.5</v>
      </c>
      <c r="X200" t="s">
        <v>81</v>
      </c>
      <c r="Y200" t="s">
        <v>81</v>
      </c>
      <c r="Z200" t="s">
        <v>113</v>
      </c>
      <c r="AA200" t="s">
        <v>51</v>
      </c>
      <c r="AB200" t="s">
        <v>51</v>
      </c>
      <c r="AC200" t="s">
        <v>114</v>
      </c>
      <c r="AD200" t="s">
        <v>114</v>
      </c>
      <c r="AE200" s="2" t="s">
        <v>51</v>
      </c>
      <c r="AF200" s="2" t="s">
        <v>51</v>
      </c>
      <c r="AG200" t="s">
        <v>51</v>
      </c>
      <c r="AH200" t="s">
        <v>51</v>
      </c>
      <c r="AI200">
        <v>4</v>
      </c>
      <c r="AJ200" t="s">
        <v>170</v>
      </c>
      <c r="AK200" t="s">
        <v>51</v>
      </c>
      <c r="AL200" s="2">
        <v>47</v>
      </c>
      <c r="AM200">
        <v>9</v>
      </c>
      <c r="AN200">
        <v>5.2222222220000001</v>
      </c>
      <c r="AO200" t="s">
        <v>98</v>
      </c>
      <c r="AP200" t="s">
        <v>51</v>
      </c>
      <c r="AR200" t="s">
        <v>51</v>
      </c>
      <c r="AT200" t="s">
        <v>51</v>
      </c>
      <c r="AU200" t="s">
        <v>81</v>
      </c>
      <c r="AV200" t="s">
        <v>209</v>
      </c>
      <c r="AW200" t="s">
        <v>210</v>
      </c>
      <c r="AX200" t="s">
        <v>224</v>
      </c>
      <c r="AY200" t="s">
        <v>90</v>
      </c>
      <c r="AZ200">
        <v>2</v>
      </c>
      <c r="BA200" t="s">
        <v>82</v>
      </c>
      <c r="BB200">
        <v>3</v>
      </c>
      <c r="BC200" t="s">
        <v>51</v>
      </c>
      <c r="BD200" t="s">
        <v>51</v>
      </c>
      <c r="BE200" t="s">
        <v>51</v>
      </c>
      <c r="BF200" t="s">
        <v>51</v>
      </c>
      <c r="BG200" t="s">
        <v>51</v>
      </c>
      <c r="BH200" t="s">
        <v>51</v>
      </c>
      <c r="BI200">
        <v>0.32</v>
      </c>
      <c r="BJ200">
        <v>0.64</v>
      </c>
      <c r="BK200" t="s">
        <v>173</v>
      </c>
      <c r="BL200" t="s">
        <v>51</v>
      </c>
      <c r="BM200" t="s">
        <v>51</v>
      </c>
      <c r="BN200" t="s">
        <v>51</v>
      </c>
      <c r="BO200" t="s">
        <v>51</v>
      </c>
      <c r="BP200" t="s">
        <v>51</v>
      </c>
      <c r="BQ200" t="s">
        <v>51</v>
      </c>
      <c r="BR200" t="s">
        <v>51</v>
      </c>
      <c r="BU200" t="s">
        <v>92</v>
      </c>
      <c r="BV200" t="s">
        <v>51</v>
      </c>
      <c r="BW200" t="s">
        <v>174</v>
      </c>
      <c r="BX200" t="s">
        <v>175</v>
      </c>
      <c r="BY200" t="s">
        <v>176</v>
      </c>
      <c r="BZ200" t="s">
        <v>96</v>
      </c>
      <c r="CA200" t="s">
        <v>177</v>
      </c>
    </row>
    <row r="201" spans="1:79">
      <c r="A201">
        <v>286</v>
      </c>
      <c r="B201">
        <v>7</v>
      </c>
      <c r="C201">
        <v>7</v>
      </c>
      <c r="D201" t="s">
        <v>163</v>
      </c>
      <c r="E201" t="s">
        <v>164</v>
      </c>
      <c r="F201" t="s">
        <v>165</v>
      </c>
      <c r="G201">
        <v>49.402731000000003</v>
      </c>
      <c r="H201">
        <v>-94.4893</v>
      </c>
      <c r="I201">
        <v>396</v>
      </c>
      <c r="J201" t="s">
        <v>166</v>
      </c>
      <c r="K201" t="s">
        <v>167</v>
      </c>
      <c r="L201" t="s">
        <v>168</v>
      </c>
      <c r="M201" t="s">
        <v>120</v>
      </c>
      <c r="N201">
        <v>1.96</v>
      </c>
      <c r="O201">
        <v>700</v>
      </c>
      <c r="P201">
        <v>56</v>
      </c>
      <c r="Q201" t="s">
        <v>78</v>
      </c>
      <c r="R201">
        <v>2000</v>
      </c>
      <c r="S201" t="s">
        <v>79</v>
      </c>
      <c r="T201" t="s">
        <v>169</v>
      </c>
      <c r="U201">
        <v>22.5</v>
      </c>
      <c r="V201">
        <v>0.6</v>
      </c>
      <c r="W201">
        <v>4.5</v>
      </c>
      <c r="X201" t="s">
        <v>81</v>
      </c>
      <c r="Y201" t="s">
        <v>81</v>
      </c>
      <c r="Z201" t="s">
        <v>113</v>
      </c>
      <c r="AA201" t="s">
        <v>51</v>
      </c>
      <c r="AB201" t="s">
        <v>51</v>
      </c>
      <c r="AC201" t="s">
        <v>114</v>
      </c>
      <c r="AD201" t="s">
        <v>114</v>
      </c>
      <c r="AE201" s="2" t="s">
        <v>51</v>
      </c>
      <c r="AF201" s="2" t="s">
        <v>51</v>
      </c>
      <c r="AG201" t="s">
        <v>51</v>
      </c>
      <c r="AH201" t="s">
        <v>51</v>
      </c>
      <c r="AI201">
        <v>4</v>
      </c>
      <c r="AJ201" t="s">
        <v>170</v>
      </c>
      <c r="AK201" t="s">
        <v>51</v>
      </c>
      <c r="AL201" s="2">
        <v>47</v>
      </c>
      <c r="AM201">
        <v>7</v>
      </c>
      <c r="AN201">
        <v>6.7142857139999998</v>
      </c>
      <c r="AO201" t="s">
        <v>98</v>
      </c>
      <c r="AP201" t="s">
        <v>51</v>
      </c>
      <c r="AR201" t="s">
        <v>51</v>
      </c>
      <c r="AT201" t="s">
        <v>51</v>
      </c>
      <c r="AU201" t="s">
        <v>81</v>
      </c>
      <c r="AV201" t="s">
        <v>209</v>
      </c>
      <c r="AW201" t="s">
        <v>245</v>
      </c>
      <c r="AX201" t="s">
        <v>246</v>
      </c>
      <c r="AY201" t="s">
        <v>90</v>
      </c>
      <c r="AZ201">
        <v>2</v>
      </c>
      <c r="BA201" t="s">
        <v>82</v>
      </c>
      <c r="BB201">
        <v>3</v>
      </c>
      <c r="BC201" t="s">
        <v>51</v>
      </c>
      <c r="BD201" t="s">
        <v>51</v>
      </c>
      <c r="BE201" t="s">
        <v>51</v>
      </c>
      <c r="BF201" t="s">
        <v>51</v>
      </c>
      <c r="BG201" t="s">
        <v>51</v>
      </c>
      <c r="BH201" t="s">
        <v>51</v>
      </c>
      <c r="BI201">
        <v>0</v>
      </c>
      <c r="BJ201">
        <v>0</v>
      </c>
      <c r="BK201" t="s">
        <v>173</v>
      </c>
      <c r="BL201" t="s">
        <v>51</v>
      </c>
      <c r="BM201" t="s">
        <v>51</v>
      </c>
      <c r="BN201" t="s">
        <v>51</v>
      </c>
      <c r="BO201" t="s">
        <v>51</v>
      </c>
      <c r="BP201" t="s">
        <v>51</v>
      </c>
      <c r="BQ201" t="s">
        <v>51</v>
      </c>
      <c r="BR201" t="s">
        <v>51</v>
      </c>
      <c r="BU201" t="s">
        <v>92</v>
      </c>
      <c r="BV201" t="s">
        <v>51</v>
      </c>
      <c r="BW201" t="s">
        <v>174</v>
      </c>
      <c r="BX201" t="s">
        <v>175</v>
      </c>
      <c r="BY201" t="s">
        <v>176</v>
      </c>
      <c r="BZ201" t="s">
        <v>96</v>
      </c>
      <c r="CA201" t="s">
        <v>177</v>
      </c>
    </row>
    <row r="202" spans="1:79">
      <c r="A202">
        <v>287</v>
      </c>
      <c r="B202">
        <v>7</v>
      </c>
      <c r="C202">
        <v>7</v>
      </c>
      <c r="D202" t="s">
        <v>163</v>
      </c>
      <c r="E202" t="s">
        <v>164</v>
      </c>
      <c r="F202" t="s">
        <v>165</v>
      </c>
      <c r="G202">
        <v>49.402731000000003</v>
      </c>
      <c r="H202">
        <v>-94.4893</v>
      </c>
      <c r="I202">
        <v>396</v>
      </c>
      <c r="J202" t="s">
        <v>166</v>
      </c>
      <c r="K202" t="s">
        <v>167</v>
      </c>
      <c r="L202" t="s">
        <v>168</v>
      </c>
      <c r="M202" t="s">
        <v>120</v>
      </c>
      <c r="N202">
        <v>1.96</v>
      </c>
      <c r="O202">
        <v>700</v>
      </c>
      <c r="P202">
        <v>56</v>
      </c>
      <c r="Q202" t="s">
        <v>78</v>
      </c>
      <c r="R202">
        <v>2000</v>
      </c>
      <c r="S202" t="s">
        <v>79</v>
      </c>
      <c r="T202" t="s">
        <v>169</v>
      </c>
      <c r="U202">
        <v>22.5</v>
      </c>
      <c r="V202">
        <v>0.6</v>
      </c>
      <c r="W202">
        <v>4.5</v>
      </c>
      <c r="X202" t="s">
        <v>81</v>
      </c>
      <c r="Y202" t="s">
        <v>81</v>
      </c>
      <c r="Z202" t="s">
        <v>113</v>
      </c>
      <c r="AA202" t="s">
        <v>51</v>
      </c>
      <c r="AB202" t="s">
        <v>51</v>
      </c>
      <c r="AC202" t="s">
        <v>114</v>
      </c>
      <c r="AD202" t="s">
        <v>114</v>
      </c>
      <c r="AE202" s="2" t="s">
        <v>51</v>
      </c>
      <c r="AF202" s="2" t="s">
        <v>51</v>
      </c>
      <c r="AG202" t="s">
        <v>51</v>
      </c>
      <c r="AH202" t="s">
        <v>51</v>
      </c>
      <c r="AI202">
        <v>4</v>
      </c>
      <c r="AJ202" t="s">
        <v>170</v>
      </c>
      <c r="AK202" t="s">
        <v>51</v>
      </c>
      <c r="AL202" s="2">
        <v>47</v>
      </c>
      <c r="AM202">
        <v>4</v>
      </c>
      <c r="AN202">
        <v>11.75</v>
      </c>
      <c r="AO202" t="s">
        <v>98</v>
      </c>
      <c r="AP202" t="s">
        <v>51</v>
      </c>
      <c r="AR202" t="s">
        <v>51</v>
      </c>
      <c r="AT202" t="s">
        <v>51</v>
      </c>
      <c r="AU202" t="s">
        <v>81</v>
      </c>
      <c r="AV202" t="s">
        <v>209</v>
      </c>
      <c r="AW202" t="s">
        <v>245</v>
      </c>
      <c r="AX202" t="s">
        <v>247</v>
      </c>
      <c r="AY202" t="s">
        <v>90</v>
      </c>
      <c r="AZ202">
        <v>2</v>
      </c>
      <c r="BA202" t="s">
        <v>82</v>
      </c>
      <c r="BB202">
        <v>3</v>
      </c>
      <c r="BC202" t="s">
        <v>51</v>
      </c>
      <c r="BD202" t="s">
        <v>51</v>
      </c>
      <c r="BE202" t="s">
        <v>51</v>
      </c>
      <c r="BF202" t="s">
        <v>51</v>
      </c>
      <c r="BG202" t="s">
        <v>51</v>
      </c>
      <c r="BH202" t="s">
        <v>51</v>
      </c>
      <c r="BI202">
        <v>0.87</v>
      </c>
      <c r="BJ202">
        <v>0.94</v>
      </c>
      <c r="BK202" t="s">
        <v>173</v>
      </c>
      <c r="BL202" t="s">
        <v>51</v>
      </c>
      <c r="BM202" t="s">
        <v>51</v>
      </c>
      <c r="BN202" t="s">
        <v>51</v>
      </c>
      <c r="BO202" t="s">
        <v>51</v>
      </c>
      <c r="BP202" t="s">
        <v>51</v>
      </c>
      <c r="BQ202" t="s">
        <v>51</v>
      </c>
      <c r="BR202" t="s">
        <v>51</v>
      </c>
      <c r="BU202" t="s">
        <v>92</v>
      </c>
      <c r="BV202" t="s">
        <v>51</v>
      </c>
      <c r="BW202" t="s">
        <v>174</v>
      </c>
      <c r="BX202" t="s">
        <v>175</v>
      </c>
      <c r="BY202" t="s">
        <v>176</v>
      </c>
      <c r="BZ202" t="s">
        <v>96</v>
      </c>
      <c r="CA202" t="s">
        <v>177</v>
      </c>
    </row>
    <row r="203" spans="1:79">
      <c r="A203">
        <v>288</v>
      </c>
      <c r="B203">
        <v>7</v>
      </c>
      <c r="C203">
        <v>7</v>
      </c>
      <c r="D203" t="s">
        <v>163</v>
      </c>
      <c r="E203" t="s">
        <v>164</v>
      </c>
      <c r="F203" t="s">
        <v>165</v>
      </c>
      <c r="G203">
        <v>49.402731000000003</v>
      </c>
      <c r="H203">
        <v>-94.4893</v>
      </c>
      <c r="I203">
        <v>396</v>
      </c>
      <c r="J203" t="s">
        <v>166</v>
      </c>
      <c r="K203" t="s">
        <v>167</v>
      </c>
      <c r="L203" t="s">
        <v>168</v>
      </c>
      <c r="M203" t="s">
        <v>120</v>
      </c>
      <c r="N203">
        <v>1.96</v>
      </c>
      <c r="O203">
        <v>700</v>
      </c>
      <c r="P203">
        <v>56</v>
      </c>
      <c r="Q203" t="s">
        <v>78</v>
      </c>
      <c r="R203">
        <v>2000</v>
      </c>
      <c r="S203" t="s">
        <v>79</v>
      </c>
      <c r="T203" t="s">
        <v>169</v>
      </c>
      <c r="U203">
        <v>22.5</v>
      </c>
      <c r="V203">
        <v>0.6</v>
      </c>
      <c r="W203">
        <v>4.5</v>
      </c>
      <c r="X203" t="s">
        <v>81</v>
      </c>
      <c r="Y203" t="s">
        <v>81</v>
      </c>
      <c r="Z203" t="s">
        <v>113</v>
      </c>
      <c r="AA203" t="s">
        <v>51</v>
      </c>
      <c r="AB203" t="s">
        <v>51</v>
      </c>
      <c r="AC203" t="s">
        <v>114</v>
      </c>
      <c r="AD203" t="s">
        <v>114</v>
      </c>
      <c r="AE203" s="2" t="s">
        <v>51</v>
      </c>
      <c r="AF203" s="2" t="s">
        <v>51</v>
      </c>
      <c r="AG203" t="s">
        <v>51</v>
      </c>
      <c r="AH203" t="s">
        <v>51</v>
      </c>
      <c r="AI203">
        <v>4</v>
      </c>
      <c r="AJ203" t="s">
        <v>170</v>
      </c>
      <c r="AK203" t="s">
        <v>51</v>
      </c>
      <c r="AL203" s="2">
        <v>47</v>
      </c>
      <c r="AM203">
        <v>4</v>
      </c>
      <c r="AN203">
        <v>11.75</v>
      </c>
      <c r="AO203" t="s">
        <v>98</v>
      </c>
      <c r="AP203" t="s">
        <v>51</v>
      </c>
      <c r="AR203" t="s">
        <v>51</v>
      </c>
      <c r="AT203" t="s">
        <v>51</v>
      </c>
      <c r="AU203" t="s">
        <v>81</v>
      </c>
      <c r="AV203" t="s">
        <v>209</v>
      </c>
      <c r="AW203" t="s">
        <v>245</v>
      </c>
      <c r="AX203" t="s">
        <v>248</v>
      </c>
      <c r="AY203" t="s">
        <v>90</v>
      </c>
      <c r="AZ203">
        <v>2</v>
      </c>
      <c r="BA203" t="s">
        <v>82</v>
      </c>
      <c r="BB203">
        <v>3</v>
      </c>
      <c r="BC203" t="s">
        <v>51</v>
      </c>
      <c r="BD203" t="s">
        <v>51</v>
      </c>
      <c r="BE203" t="s">
        <v>51</v>
      </c>
      <c r="BF203" t="s">
        <v>51</v>
      </c>
      <c r="BG203" t="s">
        <v>51</v>
      </c>
      <c r="BH203" t="s">
        <v>51</v>
      </c>
      <c r="BI203">
        <v>4.45</v>
      </c>
      <c r="BJ203">
        <v>4.76</v>
      </c>
      <c r="BK203" t="s">
        <v>173</v>
      </c>
      <c r="BL203" t="s">
        <v>51</v>
      </c>
      <c r="BM203" t="s">
        <v>51</v>
      </c>
      <c r="BN203" t="s">
        <v>51</v>
      </c>
      <c r="BO203" t="s">
        <v>51</v>
      </c>
      <c r="BP203" t="s">
        <v>51</v>
      </c>
      <c r="BQ203" t="s">
        <v>51</v>
      </c>
      <c r="BR203" t="s">
        <v>51</v>
      </c>
      <c r="BU203" t="s">
        <v>92</v>
      </c>
      <c r="BV203" t="s">
        <v>51</v>
      </c>
      <c r="BW203" t="s">
        <v>174</v>
      </c>
      <c r="BX203" t="s">
        <v>175</v>
      </c>
      <c r="BY203" t="s">
        <v>176</v>
      </c>
      <c r="BZ203" t="s">
        <v>96</v>
      </c>
      <c r="CA203" t="s">
        <v>177</v>
      </c>
    </row>
    <row r="204" spans="1:79">
      <c r="A204">
        <v>289</v>
      </c>
      <c r="B204">
        <v>7</v>
      </c>
      <c r="C204">
        <v>7</v>
      </c>
      <c r="D204" t="s">
        <v>163</v>
      </c>
      <c r="E204" t="s">
        <v>164</v>
      </c>
      <c r="F204" t="s">
        <v>165</v>
      </c>
      <c r="G204">
        <v>49.402731000000003</v>
      </c>
      <c r="H204">
        <v>-94.4893</v>
      </c>
      <c r="I204">
        <v>396</v>
      </c>
      <c r="J204" t="s">
        <v>166</v>
      </c>
      <c r="K204" t="s">
        <v>167</v>
      </c>
      <c r="L204" t="s">
        <v>168</v>
      </c>
      <c r="M204" t="s">
        <v>120</v>
      </c>
      <c r="N204">
        <v>1.96</v>
      </c>
      <c r="O204">
        <v>700</v>
      </c>
      <c r="P204">
        <v>56</v>
      </c>
      <c r="Q204" t="s">
        <v>78</v>
      </c>
      <c r="R204">
        <v>2000</v>
      </c>
      <c r="S204" t="s">
        <v>79</v>
      </c>
      <c r="T204" t="s">
        <v>169</v>
      </c>
      <c r="U204">
        <v>22.5</v>
      </c>
      <c r="V204">
        <v>0.6</v>
      </c>
      <c r="W204">
        <v>4.5</v>
      </c>
      <c r="X204" t="s">
        <v>81</v>
      </c>
      <c r="Y204" t="s">
        <v>81</v>
      </c>
      <c r="Z204" t="s">
        <v>113</v>
      </c>
      <c r="AA204" t="s">
        <v>51</v>
      </c>
      <c r="AB204" t="s">
        <v>51</v>
      </c>
      <c r="AC204" t="s">
        <v>114</v>
      </c>
      <c r="AD204" t="s">
        <v>114</v>
      </c>
      <c r="AE204" s="2" t="s">
        <v>51</v>
      </c>
      <c r="AF204" s="2" t="s">
        <v>51</v>
      </c>
      <c r="AG204" t="s">
        <v>51</v>
      </c>
      <c r="AH204" t="s">
        <v>51</v>
      </c>
      <c r="AI204">
        <v>4</v>
      </c>
      <c r="AJ204" t="s">
        <v>170</v>
      </c>
      <c r="AK204" t="s">
        <v>51</v>
      </c>
      <c r="AL204" s="2">
        <v>47</v>
      </c>
      <c r="AM204">
        <v>7</v>
      </c>
      <c r="AN204">
        <v>6.7142857139999998</v>
      </c>
      <c r="AO204" t="s">
        <v>98</v>
      </c>
      <c r="AP204" t="s">
        <v>51</v>
      </c>
      <c r="AR204" t="s">
        <v>51</v>
      </c>
      <c r="AT204" t="s">
        <v>51</v>
      </c>
      <c r="AU204" t="s">
        <v>82</v>
      </c>
      <c r="AV204" t="s">
        <v>209</v>
      </c>
      <c r="AW204" t="s">
        <v>242</v>
      </c>
      <c r="AX204" t="s">
        <v>105</v>
      </c>
      <c r="AY204" t="s">
        <v>90</v>
      </c>
      <c r="AZ204">
        <v>2</v>
      </c>
      <c r="BA204" t="s">
        <v>82</v>
      </c>
      <c r="BB204">
        <v>3</v>
      </c>
      <c r="BC204" t="s">
        <v>51</v>
      </c>
      <c r="BD204" t="s">
        <v>51</v>
      </c>
      <c r="BE204" t="s">
        <v>51</v>
      </c>
      <c r="BF204" t="s">
        <v>51</v>
      </c>
      <c r="BG204" t="s">
        <v>51</v>
      </c>
      <c r="BH204" t="s">
        <v>51</v>
      </c>
      <c r="BI204">
        <v>2.2000000000000002</v>
      </c>
      <c r="BJ204">
        <v>2.76</v>
      </c>
      <c r="BK204" t="s">
        <v>173</v>
      </c>
      <c r="BL204" t="s">
        <v>51</v>
      </c>
      <c r="BM204" t="s">
        <v>51</v>
      </c>
      <c r="BN204" t="s">
        <v>51</v>
      </c>
      <c r="BO204" t="s">
        <v>51</v>
      </c>
      <c r="BP204" t="s">
        <v>51</v>
      </c>
      <c r="BQ204" t="s">
        <v>51</v>
      </c>
      <c r="BR204" t="s">
        <v>51</v>
      </c>
      <c r="BU204" t="s">
        <v>92</v>
      </c>
      <c r="BV204" t="s">
        <v>51</v>
      </c>
      <c r="BW204" t="s">
        <v>174</v>
      </c>
      <c r="BX204" t="s">
        <v>175</v>
      </c>
      <c r="BY204" t="s">
        <v>176</v>
      </c>
      <c r="BZ204" t="s">
        <v>96</v>
      </c>
      <c r="CA204" t="s">
        <v>177</v>
      </c>
    </row>
    <row r="205" spans="1:79">
      <c r="A205">
        <v>290</v>
      </c>
      <c r="B205">
        <v>7</v>
      </c>
      <c r="C205">
        <v>7</v>
      </c>
      <c r="D205" t="s">
        <v>163</v>
      </c>
      <c r="E205" t="s">
        <v>164</v>
      </c>
      <c r="F205" t="s">
        <v>165</v>
      </c>
      <c r="G205">
        <v>49.402731000000003</v>
      </c>
      <c r="H205">
        <v>-94.4893</v>
      </c>
      <c r="I205">
        <v>396</v>
      </c>
      <c r="J205" t="s">
        <v>166</v>
      </c>
      <c r="K205" t="s">
        <v>167</v>
      </c>
      <c r="L205" t="s">
        <v>168</v>
      </c>
      <c r="M205" t="s">
        <v>120</v>
      </c>
      <c r="N205">
        <v>1.96</v>
      </c>
      <c r="O205">
        <v>700</v>
      </c>
      <c r="P205">
        <v>56</v>
      </c>
      <c r="Q205" t="s">
        <v>78</v>
      </c>
      <c r="R205">
        <v>2000</v>
      </c>
      <c r="S205" t="s">
        <v>79</v>
      </c>
      <c r="T205" t="s">
        <v>169</v>
      </c>
      <c r="U205">
        <v>22.5</v>
      </c>
      <c r="V205">
        <v>0.6</v>
      </c>
      <c r="W205">
        <v>4.5</v>
      </c>
      <c r="X205" t="s">
        <v>81</v>
      </c>
      <c r="Y205" t="s">
        <v>81</v>
      </c>
      <c r="Z205" t="s">
        <v>113</v>
      </c>
      <c r="AA205" t="s">
        <v>51</v>
      </c>
      <c r="AB205" t="s">
        <v>51</v>
      </c>
      <c r="AC205" t="s">
        <v>114</v>
      </c>
      <c r="AD205" t="s">
        <v>114</v>
      </c>
      <c r="AE205" s="2" t="s">
        <v>51</v>
      </c>
      <c r="AF205" s="2" t="s">
        <v>51</v>
      </c>
      <c r="AG205" t="s">
        <v>51</v>
      </c>
      <c r="AH205" t="s">
        <v>51</v>
      </c>
      <c r="AI205">
        <v>4</v>
      </c>
      <c r="AJ205" t="s">
        <v>170</v>
      </c>
      <c r="AK205" t="s">
        <v>51</v>
      </c>
      <c r="AL205" s="2">
        <v>47</v>
      </c>
      <c r="AM205">
        <v>7</v>
      </c>
      <c r="AN205">
        <v>6.7142857139999998</v>
      </c>
      <c r="AO205" t="s">
        <v>98</v>
      </c>
      <c r="AP205" t="s">
        <v>51</v>
      </c>
      <c r="AR205" t="s">
        <v>51</v>
      </c>
      <c r="AT205" t="s">
        <v>51</v>
      </c>
      <c r="AU205" t="s">
        <v>82</v>
      </c>
      <c r="AV205" t="s">
        <v>209</v>
      </c>
      <c r="AW205" t="s">
        <v>225</v>
      </c>
      <c r="AX205" t="s">
        <v>235</v>
      </c>
      <c r="AY205" t="s">
        <v>90</v>
      </c>
      <c r="AZ205">
        <v>2</v>
      </c>
      <c r="BA205" t="s">
        <v>82</v>
      </c>
      <c r="BB205">
        <v>3</v>
      </c>
      <c r="BC205" t="s">
        <v>51</v>
      </c>
      <c r="BD205" t="s">
        <v>51</v>
      </c>
      <c r="BE205" t="s">
        <v>51</v>
      </c>
      <c r="BF205" t="s">
        <v>51</v>
      </c>
      <c r="BG205" t="s">
        <v>51</v>
      </c>
      <c r="BH205" t="s">
        <v>51</v>
      </c>
      <c r="BI205">
        <v>7.32</v>
      </c>
      <c r="BJ205">
        <v>5.32</v>
      </c>
      <c r="BK205" t="s">
        <v>173</v>
      </c>
      <c r="BL205" t="s">
        <v>51</v>
      </c>
      <c r="BM205" t="s">
        <v>51</v>
      </c>
      <c r="BN205" t="s">
        <v>51</v>
      </c>
      <c r="BO205" t="s">
        <v>51</v>
      </c>
      <c r="BP205" t="s">
        <v>51</v>
      </c>
      <c r="BQ205" t="s">
        <v>51</v>
      </c>
      <c r="BR205" t="s">
        <v>51</v>
      </c>
      <c r="BU205" t="s">
        <v>92</v>
      </c>
      <c r="BV205" t="s">
        <v>51</v>
      </c>
      <c r="BW205" t="s">
        <v>174</v>
      </c>
      <c r="BX205" t="s">
        <v>175</v>
      </c>
      <c r="BY205" t="s">
        <v>176</v>
      </c>
      <c r="BZ205" t="s">
        <v>96</v>
      </c>
      <c r="CA205" t="s">
        <v>177</v>
      </c>
    </row>
    <row r="206" spans="1:79">
      <c r="A206">
        <v>291</v>
      </c>
      <c r="B206">
        <v>7</v>
      </c>
      <c r="C206">
        <v>7</v>
      </c>
      <c r="D206" t="s">
        <v>163</v>
      </c>
      <c r="E206" t="s">
        <v>164</v>
      </c>
      <c r="F206" t="s">
        <v>165</v>
      </c>
      <c r="G206">
        <v>49.402731000000003</v>
      </c>
      <c r="H206">
        <v>-94.4893</v>
      </c>
      <c r="I206">
        <v>396</v>
      </c>
      <c r="J206" t="s">
        <v>166</v>
      </c>
      <c r="K206" t="s">
        <v>167</v>
      </c>
      <c r="L206" t="s">
        <v>168</v>
      </c>
      <c r="M206" t="s">
        <v>120</v>
      </c>
      <c r="N206">
        <v>1.96</v>
      </c>
      <c r="O206">
        <v>700</v>
      </c>
      <c r="P206">
        <v>56</v>
      </c>
      <c r="Q206" t="s">
        <v>78</v>
      </c>
      <c r="R206">
        <v>2000</v>
      </c>
      <c r="S206" t="s">
        <v>79</v>
      </c>
      <c r="T206" t="s">
        <v>169</v>
      </c>
      <c r="U206">
        <v>22.5</v>
      </c>
      <c r="V206">
        <v>0.6</v>
      </c>
      <c r="W206">
        <v>4.5</v>
      </c>
      <c r="X206" t="s">
        <v>81</v>
      </c>
      <c r="Y206" t="s">
        <v>81</v>
      </c>
      <c r="Z206" t="s">
        <v>113</v>
      </c>
      <c r="AA206" t="s">
        <v>51</v>
      </c>
      <c r="AB206" t="s">
        <v>51</v>
      </c>
      <c r="AC206" t="s">
        <v>114</v>
      </c>
      <c r="AD206" t="s">
        <v>114</v>
      </c>
      <c r="AE206" s="2" t="s">
        <v>51</v>
      </c>
      <c r="AF206" s="2" t="s">
        <v>51</v>
      </c>
      <c r="AG206" t="s">
        <v>51</v>
      </c>
      <c r="AH206" t="s">
        <v>51</v>
      </c>
      <c r="AI206">
        <v>4</v>
      </c>
      <c r="AJ206" t="s">
        <v>170</v>
      </c>
      <c r="AK206" t="s">
        <v>51</v>
      </c>
      <c r="AL206" s="2">
        <v>47</v>
      </c>
      <c r="AM206">
        <v>7</v>
      </c>
      <c r="AN206">
        <v>6.7142857139999998</v>
      </c>
      <c r="AO206" t="s">
        <v>98</v>
      </c>
      <c r="AP206" t="s">
        <v>51</v>
      </c>
      <c r="AR206" t="s">
        <v>51</v>
      </c>
      <c r="AT206" t="s">
        <v>51</v>
      </c>
      <c r="AU206" t="s">
        <v>82</v>
      </c>
      <c r="AV206" t="s">
        <v>209</v>
      </c>
      <c r="AW206" t="s">
        <v>225</v>
      </c>
      <c r="AX206" t="s">
        <v>231</v>
      </c>
      <c r="AY206" t="s">
        <v>90</v>
      </c>
      <c r="AZ206">
        <v>2</v>
      </c>
      <c r="BA206" t="s">
        <v>82</v>
      </c>
      <c r="BB206">
        <v>3</v>
      </c>
      <c r="BC206" t="s">
        <v>51</v>
      </c>
      <c r="BD206" t="s">
        <v>51</v>
      </c>
      <c r="BE206" t="s">
        <v>51</v>
      </c>
      <c r="BF206" t="s">
        <v>51</v>
      </c>
      <c r="BG206" t="s">
        <v>51</v>
      </c>
      <c r="BH206" t="s">
        <v>51</v>
      </c>
      <c r="BI206">
        <v>13</v>
      </c>
      <c r="BJ206">
        <v>10.4</v>
      </c>
      <c r="BK206" t="s">
        <v>173</v>
      </c>
      <c r="BL206" t="s">
        <v>51</v>
      </c>
      <c r="BM206" t="s">
        <v>51</v>
      </c>
      <c r="BN206" t="s">
        <v>51</v>
      </c>
      <c r="BO206" t="s">
        <v>51</v>
      </c>
      <c r="BP206" t="s">
        <v>51</v>
      </c>
      <c r="BQ206" t="s">
        <v>51</v>
      </c>
      <c r="BR206" t="s">
        <v>51</v>
      </c>
      <c r="BU206" t="s">
        <v>92</v>
      </c>
      <c r="BV206" t="s">
        <v>51</v>
      </c>
      <c r="BW206" t="s">
        <v>174</v>
      </c>
      <c r="BX206" t="s">
        <v>175</v>
      </c>
      <c r="BY206" t="s">
        <v>176</v>
      </c>
      <c r="BZ206" t="s">
        <v>96</v>
      </c>
      <c r="CA206" t="s">
        <v>177</v>
      </c>
    </row>
    <row r="207" spans="1:79">
      <c r="A207">
        <v>292</v>
      </c>
      <c r="B207">
        <v>7</v>
      </c>
      <c r="C207">
        <v>7</v>
      </c>
      <c r="D207" t="s">
        <v>163</v>
      </c>
      <c r="E207" t="s">
        <v>164</v>
      </c>
      <c r="F207" t="s">
        <v>165</v>
      </c>
      <c r="G207">
        <v>49.402731000000003</v>
      </c>
      <c r="H207">
        <v>-94.4893</v>
      </c>
      <c r="I207">
        <v>396</v>
      </c>
      <c r="J207" t="s">
        <v>166</v>
      </c>
      <c r="K207" t="s">
        <v>167</v>
      </c>
      <c r="L207" t="s">
        <v>168</v>
      </c>
      <c r="M207" t="s">
        <v>120</v>
      </c>
      <c r="N207">
        <v>1.96</v>
      </c>
      <c r="O207">
        <v>700</v>
      </c>
      <c r="P207">
        <v>56</v>
      </c>
      <c r="Q207" t="s">
        <v>78</v>
      </c>
      <c r="R207">
        <v>2000</v>
      </c>
      <c r="S207" t="s">
        <v>79</v>
      </c>
      <c r="T207" t="s">
        <v>169</v>
      </c>
      <c r="U207">
        <v>22.5</v>
      </c>
      <c r="V207">
        <v>0.6</v>
      </c>
      <c r="W207">
        <v>4.5</v>
      </c>
      <c r="X207" t="s">
        <v>81</v>
      </c>
      <c r="Y207" t="s">
        <v>81</v>
      </c>
      <c r="Z207" t="s">
        <v>113</v>
      </c>
      <c r="AA207" t="s">
        <v>51</v>
      </c>
      <c r="AB207" t="s">
        <v>51</v>
      </c>
      <c r="AC207" t="s">
        <v>114</v>
      </c>
      <c r="AD207" t="s">
        <v>114</v>
      </c>
      <c r="AE207" s="2" t="s">
        <v>51</v>
      </c>
      <c r="AF207" s="2" t="s">
        <v>51</v>
      </c>
      <c r="AG207" t="s">
        <v>51</v>
      </c>
      <c r="AH207" t="s">
        <v>51</v>
      </c>
      <c r="AI207">
        <v>4</v>
      </c>
      <c r="AJ207" t="s">
        <v>170</v>
      </c>
      <c r="AK207" t="s">
        <v>51</v>
      </c>
      <c r="AL207" s="2">
        <v>47</v>
      </c>
      <c r="AM207">
        <v>7</v>
      </c>
      <c r="AN207">
        <v>6.7142857139999998</v>
      </c>
      <c r="AO207" t="s">
        <v>98</v>
      </c>
      <c r="AP207" t="s">
        <v>51</v>
      </c>
      <c r="AR207" t="s">
        <v>51</v>
      </c>
      <c r="AT207" t="s">
        <v>51</v>
      </c>
      <c r="AU207" t="s">
        <v>82</v>
      </c>
      <c r="AV207" t="s">
        <v>209</v>
      </c>
      <c r="AW207" t="s">
        <v>225</v>
      </c>
      <c r="AX207" t="s">
        <v>227</v>
      </c>
      <c r="AY207" t="s">
        <v>90</v>
      </c>
      <c r="AZ207">
        <v>2</v>
      </c>
      <c r="BA207" t="s">
        <v>82</v>
      </c>
      <c r="BB207">
        <v>3</v>
      </c>
      <c r="BC207" t="s">
        <v>51</v>
      </c>
      <c r="BD207" t="s">
        <v>51</v>
      </c>
      <c r="BE207" t="s">
        <v>51</v>
      </c>
      <c r="BF207" t="s">
        <v>51</v>
      </c>
      <c r="BG207" t="s">
        <v>51</v>
      </c>
      <c r="BH207" t="s">
        <v>51</v>
      </c>
      <c r="BI207">
        <v>0.33</v>
      </c>
      <c r="BJ207">
        <v>0.4</v>
      </c>
      <c r="BK207" t="s">
        <v>173</v>
      </c>
      <c r="BL207" t="s">
        <v>51</v>
      </c>
      <c r="BM207" t="s">
        <v>51</v>
      </c>
      <c r="BN207" t="s">
        <v>51</v>
      </c>
      <c r="BO207" t="s">
        <v>51</v>
      </c>
      <c r="BP207" t="s">
        <v>51</v>
      </c>
      <c r="BQ207" t="s">
        <v>51</v>
      </c>
      <c r="BR207" t="s">
        <v>51</v>
      </c>
      <c r="BU207" t="s">
        <v>92</v>
      </c>
      <c r="BV207" t="s">
        <v>51</v>
      </c>
      <c r="BW207" t="s">
        <v>174</v>
      </c>
      <c r="BX207" t="s">
        <v>175</v>
      </c>
      <c r="BY207" t="s">
        <v>176</v>
      </c>
      <c r="BZ207" t="s">
        <v>96</v>
      </c>
      <c r="CA207" t="s">
        <v>177</v>
      </c>
    </row>
    <row r="208" spans="1:79">
      <c r="A208">
        <v>293</v>
      </c>
      <c r="B208">
        <v>7</v>
      </c>
      <c r="C208">
        <v>7</v>
      </c>
      <c r="D208" t="s">
        <v>163</v>
      </c>
      <c r="E208" t="s">
        <v>164</v>
      </c>
      <c r="F208" t="s">
        <v>165</v>
      </c>
      <c r="G208">
        <v>49.402731000000003</v>
      </c>
      <c r="H208">
        <v>-94.4893</v>
      </c>
      <c r="I208">
        <v>396</v>
      </c>
      <c r="J208" t="s">
        <v>166</v>
      </c>
      <c r="K208" t="s">
        <v>167</v>
      </c>
      <c r="L208" t="s">
        <v>168</v>
      </c>
      <c r="M208" t="s">
        <v>120</v>
      </c>
      <c r="N208">
        <v>1.96</v>
      </c>
      <c r="O208">
        <v>700</v>
      </c>
      <c r="P208">
        <v>56</v>
      </c>
      <c r="Q208" t="s">
        <v>78</v>
      </c>
      <c r="R208">
        <v>2000</v>
      </c>
      <c r="S208" t="s">
        <v>79</v>
      </c>
      <c r="T208" t="s">
        <v>169</v>
      </c>
      <c r="U208">
        <v>22.5</v>
      </c>
      <c r="V208">
        <v>0.6</v>
      </c>
      <c r="W208">
        <v>4.5</v>
      </c>
      <c r="X208" t="s">
        <v>81</v>
      </c>
      <c r="Y208" t="s">
        <v>81</v>
      </c>
      <c r="Z208" t="s">
        <v>113</v>
      </c>
      <c r="AA208" t="s">
        <v>51</v>
      </c>
      <c r="AB208" t="s">
        <v>51</v>
      </c>
      <c r="AC208" t="s">
        <v>114</v>
      </c>
      <c r="AD208" t="s">
        <v>114</v>
      </c>
      <c r="AE208" s="2" t="s">
        <v>51</v>
      </c>
      <c r="AF208" s="2" t="s">
        <v>51</v>
      </c>
      <c r="AG208" t="s">
        <v>51</v>
      </c>
      <c r="AH208" t="s">
        <v>51</v>
      </c>
      <c r="AI208">
        <v>4</v>
      </c>
      <c r="AJ208" t="s">
        <v>170</v>
      </c>
      <c r="AK208" t="s">
        <v>51</v>
      </c>
      <c r="AL208" s="2">
        <v>47</v>
      </c>
      <c r="AM208">
        <v>7</v>
      </c>
      <c r="AN208">
        <v>6.7142857139999998</v>
      </c>
      <c r="AO208" t="s">
        <v>98</v>
      </c>
      <c r="AP208" t="s">
        <v>51</v>
      </c>
      <c r="AR208" t="s">
        <v>51</v>
      </c>
      <c r="AT208" t="s">
        <v>51</v>
      </c>
      <c r="AU208" t="s">
        <v>82</v>
      </c>
      <c r="AV208" t="s">
        <v>209</v>
      </c>
      <c r="AW208" t="s">
        <v>225</v>
      </c>
      <c r="AX208" t="s">
        <v>228</v>
      </c>
      <c r="AY208" t="s">
        <v>90</v>
      </c>
      <c r="AZ208">
        <v>2</v>
      </c>
      <c r="BA208" t="s">
        <v>82</v>
      </c>
      <c r="BB208">
        <v>3</v>
      </c>
      <c r="BC208" t="s">
        <v>51</v>
      </c>
      <c r="BD208" t="s">
        <v>51</v>
      </c>
      <c r="BE208" t="s">
        <v>51</v>
      </c>
      <c r="BF208" t="s">
        <v>51</v>
      </c>
      <c r="BG208" t="s">
        <v>51</v>
      </c>
      <c r="BH208" t="s">
        <v>51</v>
      </c>
      <c r="BI208">
        <v>0.13</v>
      </c>
      <c r="BJ208">
        <v>0.26</v>
      </c>
      <c r="BK208" t="s">
        <v>173</v>
      </c>
      <c r="BL208" t="s">
        <v>51</v>
      </c>
      <c r="BM208" t="s">
        <v>51</v>
      </c>
      <c r="BN208" t="s">
        <v>51</v>
      </c>
      <c r="BO208" t="s">
        <v>51</v>
      </c>
      <c r="BP208" t="s">
        <v>51</v>
      </c>
      <c r="BQ208" t="s">
        <v>51</v>
      </c>
      <c r="BR208" t="s">
        <v>51</v>
      </c>
      <c r="BU208" t="s">
        <v>92</v>
      </c>
      <c r="BV208" t="s">
        <v>51</v>
      </c>
      <c r="BW208" t="s">
        <v>174</v>
      </c>
      <c r="BX208" t="s">
        <v>175</v>
      </c>
      <c r="BY208" t="s">
        <v>176</v>
      </c>
      <c r="BZ208" t="s">
        <v>96</v>
      </c>
      <c r="CA208" t="s">
        <v>177</v>
      </c>
    </row>
    <row r="209" spans="1:79">
      <c r="A209">
        <v>294</v>
      </c>
      <c r="B209">
        <v>7</v>
      </c>
      <c r="C209">
        <v>7</v>
      </c>
      <c r="D209" t="s">
        <v>163</v>
      </c>
      <c r="E209" t="s">
        <v>164</v>
      </c>
      <c r="F209" t="s">
        <v>165</v>
      </c>
      <c r="G209">
        <v>49.402731000000003</v>
      </c>
      <c r="H209">
        <v>-94.4893</v>
      </c>
      <c r="I209">
        <v>396</v>
      </c>
      <c r="J209" t="s">
        <v>166</v>
      </c>
      <c r="K209" t="s">
        <v>167</v>
      </c>
      <c r="L209" t="s">
        <v>168</v>
      </c>
      <c r="M209" t="s">
        <v>120</v>
      </c>
      <c r="N209">
        <v>1.96</v>
      </c>
      <c r="O209">
        <v>700</v>
      </c>
      <c r="P209">
        <v>56</v>
      </c>
      <c r="Q209" t="s">
        <v>78</v>
      </c>
      <c r="R209">
        <v>2000</v>
      </c>
      <c r="S209" t="s">
        <v>79</v>
      </c>
      <c r="T209" t="s">
        <v>169</v>
      </c>
      <c r="U209">
        <v>22.5</v>
      </c>
      <c r="V209">
        <v>0.6</v>
      </c>
      <c r="W209">
        <v>4.5</v>
      </c>
      <c r="X209" t="s">
        <v>81</v>
      </c>
      <c r="Y209" t="s">
        <v>81</v>
      </c>
      <c r="Z209" t="s">
        <v>113</v>
      </c>
      <c r="AA209" t="s">
        <v>51</v>
      </c>
      <c r="AB209" t="s">
        <v>51</v>
      </c>
      <c r="AC209" t="s">
        <v>114</v>
      </c>
      <c r="AD209" t="s">
        <v>114</v>
      </c>
      <c r="AE209" s="2" t="s">
        <v>51</v>
      </c>
      <c r="AF209" s="2" t="s">
        <v>51</v>
      </c>
      <c r="AG209" t="s">
        <v>51</v>
      </c>
      <c r="AH209" t="s">
        <v>51</v>
      </c>
      <c r="AI209">
        <v>4</v>
      </c>
      <c r="AJ209" t="s">
        <v>170</v>
      </c>
      <c r="AK209" t="s">
        <v>51</v>
      </c>
      <c r="AL209" s="2">
        <v>47</v>
      </c>
      <c r="AM209">
        <v>7</v>
      </c>
      <c r="AN209">
        <v>6.7142857139999998</v>
      </c>
      <c r="AO209" t="s">
        <v>98</v>
      </c>
      <c r="AP209" t="s">
        <v>51</v>
      </c>
      <c r="AR209" t="s">
        <v>51</v>
      </c>
      <c r="AT209" t="s">
        <v>51</v>
      </c>
      <c r="AU209" t="s">
        <v>82</v>
      </c>
      <c r="AV209" t="s">
        <v>209</v>
      </c>
      <c r="AW209" t="s">
        <v>225</v>
      </c>
      <c r="AX209" t="s">
        <v>237</v>
      </c>
      <c r="AY209" t="s">
        <v>90</v>
      </c>
      <c r="AZ209">
        <v>2</v>
      </c>
      <c r="BA209" t="s">
        <v>82</v>
      </c>
      <c r="BB209">
        <v>3</v>
      </c>
      <c r="BC209" t="s">
        <v>51</v>
      </c>
      <c r="BD209" t="s">
        <v>51</v>
      </c>
      <c r="BE209" t="s">
        <v>51</v>
      </c>
      <c r="BF209" t="s">
        <v>51</v>
      </c>
      <c r="BG209" t="s">
        <v>51</v>
      </c>
      <c r="BH209" t="s">
        <v>51</v>
      </c>
      <c r="BI209">
        <v>23.7</v>
      </c>
      <c r="BJ209">
        <v>6.4</v>
      </c>
      <c r="BK209" t="s">
        <v>173</v>
      </c>
      <c r="BL209" t="s">
        <v>51</v>
      </c>
      <c r="BM209" t="s">
        <v>51</v>
      </c>
      <c r="BN209" t="s">
        <v>51</v>
      </c>
      <c r="BO209" t="s">
        <v>51</v>
      </c>
      <c r="BP209" t="s">
        <v>51</v>
      </c>
      <c r="BQ209" t="s">
        <v>51</v>
      </c>
      <c r="BR209" t="s">
        <v>51</v>
      </c>
      <c r="BU209" t="s">
        <v>92</v>
      </c>
      <c r="BV209" t="s">
        <v>51</v>
      </c>
      <c r="BW209" t="s">
        <v>174</v>
      </c>
      <c r="BX209" t="s">
        <v>175</v>
      </c>
      <c r="BY209" t="s">
        <v>176</v>
      </c>
      <c r="BZ209" t="s">
        <v>96</v>
      </c>
      <c r="CA209" t="s">
        <v>177</v>
      </c>
    </row>
    <row r="210" spans="1:79">
      <c r="A210">
        <v>295</v>
      </c>
      <c r="B210">
        <v>7</v>
      </c>
      <c r="C210">
        <v>7</v>
      </c>
      <c r="D210" t="s">
        <v>163</v>
      </c>
      <c r="E210" t="s">
        <v>164</v>
      </c>
      <c r="F210" t="s">
        <v>165</v>
      </c>
      <c r="G210">
        <v>49.402731000000003</v>
      </c>
      <c r="H210">
        <v>-94.4893</v>
      </c>
      <c r="I210">
        <v>396</v>
      </c>
      <c r="J210" t="s">
        <v>166</v>
      </c>
      <c r="K210" t="s">
        <v>167</v>
      </c>
      <c r="L210" t="s">
        <v>168</v>
      </c>
      <c r="M210" t="s">
        <v>120</v>
      </c>
      <c r="N210">
        <v>1.96</v>
      </c>
      <c r="O210">
        <v>700</v>
      </c>
      <c r="P210">
        <v>56</v>
      </c>
      <c r="Q210" t="s">
        <v>78</v>
      </c>
      <c r="R210">
        <v>2000</v>
      </c>
      <c r="S210" t="s">
        <v>79</v>
      </c>
      <c r="T210" t="s">
        <v>169</v>
      </c>
      <c r="U210">
        <v>22.5</v>
      </c>
      <c r="V210">
        <v>0.6</v>
      </c>
      <c r="W210">
        <v>4.5</v>
      </c>
      <c r="X210" t="s">
        <v>81</v>
      </c>
      <c r="Y210" t="s">
        <v>81</v>
      </c>
      <c r="Z210" t="s">
        <v>113</v>
      </c>
      <c r="AA210" t="s">
        <v>51</v>
      </c>
      <c r="AB210" t="s">
        <v>51</v>
      </c>
      <c r="AC210" t="s">
        <v>114</v>
      </c>
      <c r="AD210" t="s">
        <v>114</v>
      </c>
      <c r="AE210" s="2" t="s">
        <v>51</v>
      </c>
      <c r="AF210" s="2" t="s">
        <v>51</v>
      </c>
      <c r="AG210" t="s">
        <v>51</v>
      </c>
      <c r="AH210" t="s">
        <v>51</v>
      </c>
      <c r="AI210">
        <v>4</v>
      </c>
      <c r="AJ210" t="s">
        <v>170</v>
      </c>
      <c r="AK210" t="s">
        <v>51</v>
      </c>
      <c r="AL210" s="2">
        <v>47</v>
      </c>
      <c r="AM210">
        <v>7</v>
      </c>
      <c r="AN210">
        <v>6.7142857139999998</v>
      </c>
      <c r="AO210" t="s">
        <v>98</v>
      </c>
      <c r="AP210" t="s">
        <v>51</v>
      </c>
      <c r="AR210" t="s">
        <v>51</v>
      </c>
      <c r="AT210" t="s">
        <v>51</v>
      </c>
      <c r="AU210" t="s">
        <v>82</v>
      </c>
      <c r="AV210" t="s">
        <v>209</v>
      </c>
      <c r="AW210" t="s">
        <v>225</v>
      </c>
      <c r="AX210" t="s">
        <v>226</v>
      </c>
      <c r="AY210" t="s">
        <v>90</v>
      </c>
      <c r="AZ210">
        <v>2</v>
      </c>
      <c r="BA210" t="s">
        <v>82</v>
      </c>
      <c r="BB210">
        <v>3</v>
      </c>
      <c r="BC210" t="s">
        <v>51</v>
      </c>
      <c r="BD210" t="s">
        <v>51</v>
      </c>
      <c r="BE210" t="s">
        <v>51</v>
      </c>
      <c r="BF210" t="s">
        <v>51</v>
      </c>
      <c r="BG210" t="s">
        <v>51</v>
      </c>
      <c r="BH210" t="s">
        <v>51</v>
      </c>
      <c r="BI210">
        <v>8.86</v>
      </c>
      <c r="BJ210">
        <v>2.82</v>
      </c>
      <c r="BK210" t="s">
        <v>173</v>
      </c>
      <c r="BL210" t="s">
        <v>51</v>
      </c>
      <c r="BM210" t="s">
        <v>51</v>
      </c>
      <c r="BN210" t="s">
        <v>51</v>
      </c>
      <c r="BO210" t="s">
        <v>51</v>
      </c>
      <c r="BP210" t="s">
        <v>51</v>
      </c>
      <c r="BQ210" t="s">
        <v>51</v>
      </c>
      <c r="BR210" t="s">
        <v>51</v>
      </c>
      <c r="BU210" t="s">
        <v>92</v>
      </c>
      <c r="BV210" t="s">
        <v>51</v>
      </c>
      <c r="BW210" t="s">
        <v>174</v>
      </c>
      <c r="BX210" t="s">
        <v>175</v>
      </c>
      <c r="BY210" t="s">
        <v>176</v>
      </c>
      <c r="BZ210" t="s">
        <v>96</v>
      </c>
      <c r="CA210" t="s">
        <v>177</v>
      </c>
    </row>
    <row r="211" spans="1:79">
      <c r="A211">
        <v>296</v>
      </c>
      <c r="B211">
        <v>7</v>
      </c>
      <c r="C211">
        <v>7</v>
      </c>
      <c r="D211" t="s">
        <v>163</v>
      </c>
      <c r="E211" t="s">
        <v>164</v>
      </c>
      <c r="F211" t="s">
        <v>165</v>
      </c>
      <c r="G211">
        <v>49.402731000000003</v>
      </c>
      <c r="H211">
        <v>-94.4893</v>
      </c>
      <c r="I211">
        <v>396</v>
      </c>
      <c r="J211" t="s">
        <v>166</v>
      </c>
      <c r="K211" t="s">
        <v>167</v>
      </c>
      <c r="L211" t="s">
        <v>168</v>
      </c>
      <c r="M211" t="s">
        <v>120</v>
      </c>
      <c r="N211">
        <v>1.96</v>
      </c>
      <c r="O211">
        <v>700</v>
      </c>
      <c r="P211">
        <v>56</v>
      </c>
      <c r="Q211" t="s">
        <v>78</v>
      </c>
      <c r="R211">
        <v>2000</v>
      </c>
      <c r="S211" t="s">
        <v>79</v>
      </c>
      <c r="T211" t="s">
        <v>169</v>
      </c>
      <c r="U211">
        <v>22.5</v>
      </c>
      <c r="V211">
        <v>0.6</v>
      </c>
      <c r="W211">
        <v>4.5</v>
      </c>
      <c r="X211" t="s">
        <v>81</v>
      </c>
      <c r="Y211" t="s">
        <v>81</v>
      </c>
      <c r="Z211" t="s">
        <v>113</v>
      </c>
      <c r="AA211" t="s">
        <v>51</v>
      </c>
      <c r="AB211" t="s">
        <v>51</v>
      </c>
      <c r="AC211" t="s">
        <v>114</v>
      </c>
      <c r="AD211" t="s">
        <v>114</v>
      </c>
      <c r="AE211" s="2" t="s">
        <v>51</v>
      </c>
      <c r="AF211" s="2" t="s">
        <v>51</v>
      </c>
      <c r="AG211" t="s">
        <v>51</v>
      </c>
      <c r="AH211" t="s">
        <v>51</v>
      </c>
      <c r="AI211">
        <v>4</v>
      </c>
      <c r="AJ211" t="s">
        <v>170</v>
      </c>
      <c r="AK211" t="s">
        <v>51</v>
      </c>
      <c r="AL211" s="2">
        <v>47</v>
      </c>
      <c r="AM211">
        <v>7</v>
      </c>
      <c r="AN211">
        <v>6.7142857139999998</v>
      </c>
      <c r="AO211" t="s">
        <v>98</v>
      </c>
      <c r="AP211" t="s">
        <v>51</v>
      </c>
      <c r="AR211" t="s">
        <v>51</v>
      </c>
      <c r="AT211" t="s">
        <v>51</v>
      </c>
      <c r="AU211" t="s">
        <v>82</v>
      </c>
      <c r="AV211" t="s">
        <v>209</v>
      </c>
      <c r="AW211" t="s">
        <v>225</v>
      </c>
      <c r="AX211" t="s">
        <v>229</v>
      </c>
      <c r="AY211" t="s">
        <v>90</v>
      </c>
      <c r="AZ211">
        <v>2</v>
      </c>
      <c r="BA211" t="s">
        <v>82</v>
      </c>
      <c r="BB211">
        <v>3</v>
      </c>
      <c r="BC211" t="s">
        <v>51</v>
      </c>
      <c r="BD211" t="s">
        <v>51</v>
      </c>
      <c r="BE211" t="s">
        <v>51</v>
      </c>
      <c r="BF211" t="s">
        <v>51</v>
      </c>
      <c r="BG211" t="s">
        <v>51</v>
      </c>
      <c r="BH211" t="s">
        <v>51</v>
      </c>
      <c r="BI211">
        <v>0</v>
      </c>
      <c r="BJ211">
        <v>0</v>
      </c>
      <c r="BK211" t="s">
        <v>173</v>
      </c>
      <c r="BL211" t="s">
        <v>51</v>
      </c>
      <c r="BM211" t="s">
        <v>51</v>
      </c>
      <c r="BN211" t="s">
        <v>51</v>
      </c>
      <c r="BO211" t="s">
        <v>51</v>
      </c>
      <c r="BP211" t="s">
        <v>51</v>
      </c>
      <c r="BQ211" t="s">
        <v>51</v>
      </c>
      <c r="BR211" t="s">
        <v>51</v>
      </c>
      <c r="BU211" t="s">
        <v>92</v>
      </c>
      <c r="BV211" t="s">
        <v>51</v>
      </c>
      <c r="BW211" t="s">
        <v>174</v>
      </c>
      <c r="BX211" t="s">
        <v>175</v>
      </c>
      <c r="BY211" t="s">
        <v>176</v>
      </c>
      <c r="BZ211" t="s">
        <v>96</v>
      </c>
      <c r="CA211" t="s">
        <v>177</v>
      </c>
    </row>
    <row r="212" spans="1:79">
      <c r="A212">
        <v>297</v>
      </c>
      <c r="B212">
        <v>7</v>
      </c>
      <c r="C212">
        <v>7</v>
      </c>
      <c r="D212" t="s">
        <v>163</v>
      </c>
      <c r="E212" t="s">
        <v>164</v>
      </c>
      <c r="F212" t="s">
        <v>165</v>
      </c>
      <c r="G212">
        <v>49.402731000000003</v>
      </c>
      <c r="H212">
        <v>-94.4893</v>
      </c>
      <c r="I212">
        <v>396</v>
      </c>
      <c r="J212" t="s">
        <v>166</v>
      </c>
      <c r="K212" t="s">
        <v>167</v>
      </c>
      <c r="L212" t="s">
        <v>168</v>
      </c>
      <c r="M212" t="s">
        <v>120</v>
      </c>
      <c r="N212">
        <v>1.96</v>
      </c>
      <c r="O212">
        <v>700</v>
      </c>
      <c r="P212">
        <v>56</v>
      </c>
      <c r="Q212" t="s">
        <v>78</v>
      </c>
      <c r="R212">
        <v>2000</v>
      </c>
      <c r="S212" t="s">
        <v>79</v>
      </c>
      <c r="T212" t="s">
        <v>169</v>
      </c>
      <c r="U212">
        <v>22.5</v>
      </c>
      <c r="V212">
        <v>0.6</v>
      </c>
      <c r="W212">
        <v>4.5</v>
      </c>
      <c r="X212" t="s">
        <v>81</v>
      </c>
      <c r="Y212" t="s">
        <v>81</v>
      </c>
      <c r="Z212" t="s">
        <v>113</v>
      </c>
      <c r="AA212" t="s">
        <v>51</v>
      </c>
      <c r="AB212" t="s">
        <v>51</v>
      </c>
      <c r="AC212" t="s">
        <v>114</v>
      </c>
      <c r="AD212" t="s">
        <v>114</v>
      </c>
      <c r="AE212" s="2" t="s">
        <v>51</v>
      </c>
      <c r="AF212" s="2" t="s">
        <v>51</v>
      </c>
      <c r="AG212" t="s">
        <v>51</v>
      </c>
      <c r="AH212" t="s">
        <v>51</v>
      </c>
      <c r="AI212">
        <v>4</v>
      </c>
      <c r="AJ212" t="s">
        <v>170</v>
      </c>
      <c r="AK212" t="s">
        <v>51</v>
      </c>
      <c r="AL212" s="2">
        <v>47</v>
      </c>
      <c r="AM212">
        <v>7</v>
      </c>
      <c r="AN212">
        <v>6.7142857139999998</v>
      </c>
      <c r="AO212" t="s">
        <v>98</v>
      </c>
      <c r="AP212" t="s">
        <v>51</v>
      </c>
      <c r="AR212" t="s">
        <v>51</v>
      </c>
      <c r="AT212" t="s">
        <v>51</v>
      </c>
      <c r="AU212" t="s">
        <v>82</v>
      </c>
      <c r="AV212" t="s">
        <v>209</v>
      </c>
      <c r="AW212" t="s">
        <v>225</v>
      </c>
      <c r="AX212" t="s">
        <v>233</v>
      </c>
      <c r="AY212" t="s">
        <v>90</v>
      </c>
      <c r="AZ212">
        <v>2</v>
      </c>
      <c r="BA212" t="s">
        <v>82</v>
      </c>
      <c r="BB212">
        <v>3</v>
      </c>
      <c r="BC212" t="s">
        <v>51</v>
      </c>
      <c r="BD212" t="s">
        <v>51</v>
      </c>
      <c r="BE212" t="s">
        <v>51</v>
      </c>
      <c r="BF212" t="s">
        <v>51</v>
      </c>
      <c r="BG212" t="s">
        <v>51</v>
      </c>
      <c r="BH212" t="s">
        <v>51</v>
      </c>
      <c r="BI212">
        <v>0</v>
      </c>
      <c r="BJ212">
        <v>0</v>
      </c>
      <c r="BK212" t="s">
        <v>173</v>
      </c>
      <c r="BL212" t="s">
        <v>51</v>
      </c>
      <c r="BM212" t="s">
        <v>51</v>
      </c>
      <c r="BN212" t="s">
        <v>51</v>
      </c>
      <c r="BO212" t="s">
        <v>51</v>
      </c>
      <c r="BP212" t="s">
        <v>51</v>
      </c>
      <c r="BQ212" t="s">
        <v>51</v>
      </c>
      <c r="BR212" t="s">
        <v>51</v>
      </c>
      <c r="BU212" t="s">
        <v>92</v>
      </c>
      <c r="BV212" t="s">
        <v>51</v>
      </c>
      <c r="BW212" t="s">
        <v>174</v>
      </c>
      <c r="BX212" t="s">
        <v>175</v>
      </c>
      <c r="BY212" t="s">
        <v>176</v>
      </c>
      <c r="BZ212" t="s">
        <v>96</v>
      </c>
      <c r="CA212" t="s">
        <v>177</v>
      </c>
    </row>
    <row r="213" spans="1:79">
      <c r="A213">
        <v>298</v>
      </c>
      <c r="B213">
        <v>7</v>
      </c>
      <c r="C213">
        <v>7</v>
      </c>
      <c r="D213" t="s">
        <v>163</v>
      </c>
      <c r="E213" t="s">
        <v>164</v>
      </c>
      <c r="F213" t="s">
        <v>165</v>
      </c>
      <c r="G213">
        <v>49.402731000000003</v>
      </c>
      <c r="H213">
        <v>-94.4893</v>
      </c>
      <c r="I213">
        <v>396</v>
      </c>
      <c r="J213" t="s">
        <v>166</v>
      </c>
      <c r="K213" t="s">
        <v>167</v>
      </c>
      <c r="L213" t="s">
        <v>168</v>
      </c>
      <c r="M213" t="s">
        <v>120</v>
      </c>
      <c r="N213">
        <v>1.96</v>
      </c>
      <c r="O213">
        <v>700</v>
      </c>
      <c r="P213">
        <v>56</v>
      </c>
      <c r="Q213" t="s">
        <v>78</v>
      </c>
      <c r="R213">
        <v>2000</v>
      </c>
      <c r="S213" t="s">
        <v>79</v>
      </c>
      <c r="T213" t="s">
        <v>169</v>
      </c>
      <c r="U213">
        <v>22.5</v>
      </c>
      <c r="V213">
        <v>0.6</v>
      </c>
      <c r="W213">
        <v>4.5</v>
      </c>
      <c r="X213" t="s">
        <v>81</v>
      </c>
      <c r="Y213" t="s">
        <v>81</v>
      </c>
      <c r="Z213" t="s">
        <v>113</v>
      </c>
      <c r="AA213" t="s">
        <v>51</v>
      </c>
      <c r="AB213" t="s">
        <v>51</v>
      </c>
      <c r="AC213" t="s">
        <v>114</v>
      </c>
      <c r="AD213" t="s">
        <v>114</v>
      </c>
      <c r="AE213" s="2" t="s">
        <v>51</v>
      </c>
      <c r="AF213" s="2" t="s">
        <v>51</v>
      </c>
      <c r="AG213" t="s">
        <v>51</v>
      </c>
      <c r="AH213" t="s">
        <v>51</v>
      </c>
      <c r="AI213">
        <v>4</v>
      </c>
      <c r="AJ213" t="s">
        <v>170</v>
      </c>
      <c r="AK213" t="s">
        <v>51</v>
      </c>
      <c r="AL213" s="2">
        <v>47</v>
      </c>
      <c r="AM213">
        <v>7</v>
      </c>
      <c r="AN213">
        <v>6.7142857139999998</v>
      </c>
      <c r="AO213" t="s">
        <v>98</v>
      </c>
      <c r="AP213" t="s">
        <v>51</v>
      </c>
      <c r="AR213" t="s">
        <v>51</v>
      </c>
      <c r="AT213" t="s">
        <v>51</v>
      </c>
      <c r="AU213" t="s">
        <v>82</v>
      </c>
      <c r="AV213" t="s">
        <v>209</v>
      </c>
      <c r="AW213" t="s">
        <v>225</v>
      </c>
      <c r="AX213" t="s">
        <v>234</v>
      </c>
      <c r="AY213" t="s">
        <v>90</v>
      </c>
      <c r="AZ213">
        <v>2</v>
      </c>
      <c r="BA213" t="s">
        <v>82</v>
      </c>
      <c r="BB213">
        <v>3</v>
      </c>
      <c r="BC213" t="s">
        <v>51</v>
      </c>
      <c r="BD213" t="s">
        <v>51</v>
      </c>
      <c r="BE213" t="s">
        <v>51</v>
      </c>
      <c r="BF213" t="s">
        <v>51</v>
      </c>
      <c r="BG213" t="s">
        <v>51</v>
      </c>
      <c r="BH213" t="s">
        <v>51</v>
      </c>
      <c r="BI213">
        <v>0</v>
      </c>
      <c r="BJ213">
        <v>0</v>
      </c>
      <c r="BK213" t="s">
        <v>173</v>
      </c>
      <c r="BL213" t="s">
        <v>51</v>
      </c>
      <c r="BM213" t="s">
        <v>51</v>
      </c>
      <c r="BN213" t="s">
        <v>51</v>
      </c>
      <c r="BO213" t="s">
        <v>51</v>
      </c>
      <c r="BP213" t="s">
        <v>51</v>
      </c>
      <c r="BQ213" t="s">
        <v>51</v>
      </c>
      <c r="BR213" t="s">
        <v>51</v>
      </c>
      <c r="BU213" t="s">
        <v>92</v>
      </c>
      <c r="BV213" t="s">
        <v>51</v>
      </c>
      <c r="BW213" t="s">
        <v>174</v>
      </c>
      <c r="BX213" t="s">
        <v>175</v>
      </c>
      <c r="BY213" t="s">
        <v>176</v>
      </c>
      <c r="BZ213" t="s">
        <v>96</v>
      </c>
      <c r="CA213" t="s">
        <v>177</v>
      </c>
    </row>
    <row r="214" spans="1:79">
      <c r="A214">
        <v>299</v>
      </c>
      <c r="B214">
        <v>7</v>
      </c>
      <c r="C214">
        <v>7</v>
      </c>
      <c r="D214" t="s">
        <v>163</v>
      </c>
      <c r="E214" t="s">
        <v>164</v>
      </c>
      <c r="F214" t="s">
        <v>165</v>
      </c>
      <c r="G214">
        <v>49.402731000000003</v>
      </c>
      <c r="H214">
        <v>-94.4893</v>
      </c>
      <c r="I214">
        <v>396</v>
      </c>
      <c r="J214" t="s">
        <v>166</v>
      </c>
      <c r="K214" t="s">
        <v>167</v>
      </c>
      <c r="L214" t="s">
        <v>168</v>
      </c>
      <c r="M214" t="s">
        <v>120</v>
      </c>
      <c r="N214">
        <v>1.96</v>
      </c>
      <c r="O214">
        <v>700</v>
      </c>
      <c r="P214">
        <v>56</v>
      </c>
      <c r="Q214" t="s">
        <v>78</v>
      </c>
      <c r="R214">
        <v>2000</v>
      </c>
      <c r="S214" t="s">
        <v>79</v>
      </c>
      <c r="T214" t="s">
        <v>169</v>
      </c>
      <c r="U214">
        <v>22.5</v>
      </c>
      <c r="V214">
        <v>0.6</v>
      </c>
      <c r="W214">
        <v>4.5</v>
      </c>
      <c r="X214" t="s">
        <v>81</v>
      </c>
      <c r="Y214" t="s">
        <v>81</v>
      </c>
      <c r="Z214" t="s">
        <v>113</v>
      </c>
      <c r="AA214" t="s">
        <v>51</v>
      </c>
      <c r="AB214" t="s">
        <v>51</v>
      </c>
      <c r="AC214" t="s">
        <v>114</v>
      </c>
      <c r="AD214" t="s">
        <v>114</v>
      </c>
      <c r="AE214" s="2" t="s">
        <v>51</v>
      </c>
      <c r="AF214" s="2" t="s">
        <v>51</v>
      </c>
      <c r="AG214" t="s">
        <v>51</v>
      </c>
      <c r="AH214" t="s">
        <v>51</v>
      </c>
      <c r="AI214">
        <v>4</v>
      </c>
      <c r="AJ214" t="s">
        <v>170</v>
      </c>
      <c r="AK214" t="s">
        <v>51</v>
      </c>
      <c r="AL214" s="2">
        <v>47</v>
      </c>
      <c r="AM214">
        <v>7</v>
      </c>
      <c r="AN214">
        <v>6.7142857139999998</v>
      </c>
      <c r="AO214" t="s">
        <v>98</v>
      </c>
      <c r="AP214" t="s">
        <v>51</v>
      </c>
      <c r="AR214" t="s">
        <v>51</v>
      </c>
      <c r="AT214" t="s">
        <v>51</v>
      </c>
      <c r="AU214" t="s">
        <v>82</v>
      </c>
      <c r="AV214" t="s">
        <v>209</v>
      </c>
      <c r="AW214" t="s">
        <v>225</v>
      </c>
      <c r="AX214" t="s">
        <v>230</v>
      </c>
      <c r="AY214" t="s">
        <v>90</v>
      </c>
      <c r="AZ214">
        <v>2</v>
      </c>
      <c r="BA214" t="s">
        <v>82</v>
      </c>
      <c r="BB214">
        <v>3</v>
      </c>
      <c r="BC214" t="s">
        <v>51</v>
      </c>
      <c r="BD214" t="s">
        <v>51</v>
      </c>
      <c r="BE214" t="s">
        <v>51</v>
      </c>
      <c r="BF214" t="s">
        <v>51</v>
      </c>
      <c r="BG214" t="s">
        <v>51</v>
      </c>
      <c r="BH214" t="s">
        <v>51</v>
      </c>
      <c r="BI214">
        <v>2.59</v>
      </c>
      <c r="BJ214">
        <v>1.94</v>
      </c>
      <c r="BK214" t="s">
        <v>173</v>
      </c>
      <c r="BL214" t="s">
        <v>51</v>
      </c>
      <c r="BM214" t="s">
        <v>51</v>
      </c>
      <c r="BN214" t="s">
        <v>51</v>
      </c>
      <c r="BO214" t="s">
        <v>51</v>
      </c>
      <c r="BP214" t="s">
        <v>51</v>
      </c>
      <c r="BQ214" t="s">
        <v>51</v>
      </c>
      <c r="BR214" t="s">
        <v>51</v>
      </c>
      <c r="BU214" t="s">
        <v>92</v>
      </c>
      <c r="BV214" t="s">
        <v>51</v>
      </c>
      <c r="BW214" t="s">
        <v>174</v>
      </c>
      <c r="BX214" t="s">
        <v>175</v>
      </c>
      <c r="BY214" t="s">
        <v>176</v>
      </c>
      <c r="BZ214" t="s">
        <v>96</v>
      </c>
      <c r="CA214" t="s">
        <v>177</v>
      </c>
    </row>
    <row r="215" spans="1:79">
      <c r="A215">
        <v>300</v>
      </c>
      <c r="B215">
        <v>7</v>
      </c>
      <c r="C215">
        <v>7</v>
      </c>
      <c r="D215" t="s">
        <v>163</v>
      </c>
      <c r="E215" t="s">
        <v>164</v>
      </c>
      <c r="F215" t="s">
        <v>165</v>
      </c>
      <c r="G215">
        <v>49.402731000000003</v>
      </c>
      <c r="H215">
        <v>-94.4893</v>
      </c>
      <c r="I215">
        <v>396</v>
      </c>
      <c r="J215" t="s">
        <v>166</v>
      </c>
      <c r="K215" t="s">
        <v>167</v>
      </c>
      <c r="L215" t="s">
        <v>168</v>
      </c>
      <c r="M215" t="s">
        <v>120</v>
      </c>
      <c r="N215">
        <v>1.96</v>
      </c>
      <c r="O215">
        <v>700</v>
      </c>
      <c r="P215">
        <v>56</v>
      </c>
      <c r="Q215" t="s">
        <v>78</v>
      </c>
      <c r="R215">
        <v>2000</v>
      </c>
      <c r="S215" t="s">
        <v>79</v>
      </c>
      <c r="T215" t="s">
        <v>169</v>
      </c>
      <c r="U215">
        <v>22.5</v>
      </c>
      <c r="V215">
        <v>0.6</v>
      </c>
      <c r="W215">
        <v>4.5</v>
      </c>
      <c r="X215" t="s">
        <v>81</v>
      </c>
      <c r="Y215" t="s">
        <v>81</v>
      </c>
      <c r="Z215" t="s">
        <v>113</v>
      </c>
      <c r="AA215" t="s">
        <v>51</v>
      </c>
      <c r="AB215" t="s">
        <v>51</v>
      </c>
      <c r="AC215" t="s">
        <v>114</v>
      </c>
      <c r="AD215" t="s">
        <v>114</v>
      </c>
      <c r="AE215" s="2" t="s">
        <v>51</v>
      </c>
      <c r="AF215" s="2" t="s">
        <v>51</v>
      </c>
      <c r="AG215" t="s">
        <v>51</v>
      </c>
      <c r="AH215" t="s">
        <v>51</v>
      </c>
      <c r="AI215">
        <v>4</v>
      </c>
      <c r="AJ215" t="s">
        <v>170</v>
      </c>
      <c r="AK215" t="s">
        <v>51</v>
      </c>
      <c r="AL215" s="2">
        <v>47</v>
      </c>
      <c r="AM215">
        <v>10</v>
      </c>
      <c r="AN215">
        <v>4.7</v>
      </c>
      <c r="AO215" t="s">
        <v>98</v>
      </c>
      <c r="AP215" t="s">
        <v>51</v>
      </c>
      <c r="AR215" t="s">
        <v>51</v>
      </c>
      <c r="AT215" t="s">
        <v>51</v>
      </c>
      <c r="AU215" t="s">
        <v>82</v>
      </c>
      <c r="AV215" t="s">
        <v>209</v>
      </c>
      <c r="AW215" t="s">
        <v>225</v>
      </c>
      <c r="AX215" t="s">
        <v>232</v>
      </c>
      <c r="AY215" t="s">
        <v>90</v>
      </c>
      <c r="AZ215">
        <v>2</v>
      </c>
      <c r="BA215" t="s">
        <v>82</v>
      </c>
      <c r="BB215">
        <v>3</v>
      </c>
      <c r="BC215" t="s">
        <v>51</v>
      </c>
      <c r="BD215" t="s">
        <v>51</v>
      </c>
      <c r="BE215" t="s">
        <v>51</v>
      </c>
      <c r="BF215" t="s">
        <v>51</v>
      </c>
      <c r="BG215" t="s">
        <v>51</v>
      </c>
      <c r="BH215" t="s">
        <v>51</v>
      </c>
      <c r="BI215">
        <v>4.82</v>
      </c>
      <c r="BJ215">
        <v>9.64</v>
      </c>
      <c r="BK215" t="s">
        <v>173</v>
      </c>
      <c r="BL215" t="s">
        <v>51</v>
      </c>
      <c r="BM215" t="s">
        <v>51</v>
      </c>
      <c r="BN215" t="s">
        <v>51</v>
      </c>
      <c r="BO215" t="s">
        <v>51</v>
      </c>
      <c r="BP215" t="s">
        <v>51</v>
      </c>
      <c r="BQ215" t="s">
        <v>51</v>
      </c>
      <c r="BR215" t="s">
        <v>51</v>
      </c>
      <c r="BU215" t="s">
        <v>92</v>
      </c>
      <c r="BV215" t="s">
        <v>51</v>
      </c>
      <c r="BW215" t="s">
        <v>174</v>
      </c>
      <c r="BX215" t="s">
        <v>175</v>
      </c>
      <c r="BY215" t="s">
        <v>176</v>
      </c>
      <c r="BZ215" t="s">
        <v>96</v>
      </c>
      <c r="CA215" t="s">
        <v>177</v>
      </c>
    </row>
    <row r="216" spans="1:79">
      <c r="A216">
        <v>301</v>
      </c>
      <c r="B216">
        <v>7</v>
      </c>
      <c r="C216">
        <v>7</v>
      </c>
      <c r="D216" t="s">
        <v>163</v>
      </c>
      <c r="E216" t="s">
        <v>164</v>
      </c>
      <c r="F216" t="s">
        <v>165</v>
      </c>
      <c r="G216">
        <v>49.402731000000003</v>
      </c>
      <c r="H216">
        <v>-94.4893</v>
      </c>
      <c r="I216">
        <v>396</v>
      </c>
      <c r="J216" t="s">
        <v>166</v>
      </c>
      <c r="K216" t="s">
        <v>167</v>
      </c>
      <c r="L216" t="s">
        <v>168</v>
      </c>
      <c r="M216" t="s">
        <v>120</v>
      </c>
      <c r="N216">
        <v>1.96</v>
      </c>
      <c r="O216">
        <v>700</v>
      </c>
      <c r="P216">
        <v>56</v>
      </c>
      <c r="Q216" t="s">
        <v>78</v>
      </c>
      <c r="R216">
        <v>2000</v>
      </c>
      <c r="S216" t="s">
        <v>79</v>
      </c>
      <c r="T216" t="s">
        <v>169</v>
      </c>
      <c r="U216">
        <v>22.5</v>
      </c>
      <c r="V216">
        <v>0.6</v>
      </c>
      <c r="W216">
        <v>4.5</v>
      </c>
      <c r="X216" t="s">
        <v>81</v>
      </c>
      <c r="Y216" t="s">
        <v>81</v>
      </c>
      <c r="Z216" t="s">
        <v>113</v>
      </c>
      <c r="AA216" t="s">
        <v>51</v>
      </c>
      <c r="AB216" t="s">
        <v>51</v>
      </c>
      <c r="AC216" t="s">
        <v>114</v>
      </c>
      <c r="AD216" t="s">
        <v>114</v>
      </c>
      <c r="AE216" s="2" t="s">
        <v>51</v>
      </c>
      <c r="AF216" s="2" t="s">
        <v>51</v>
      </c>
      <c r="AG216" t="s">
        <v>51</v>
      </c>
      <c r="AH216" t="s">
        <v>51</v>
      </c>
      <c r="AI216">
        <v>4</v>
      </c>
      <c r="AJ216" t="s">
        <v>170</v>
      </c>
      <c r="AK216" t="s">
        <v>51</v>
      </c>
      <c r="AL216" s="2">
        <v>47</v>
      </c>
      <c r="AM216">
        <v>7</v>
      </c>
      <c r="AN216">
        <v>6.7142857139999998</v>
      </c>
      <c r="AO216" t="s">
        <v>98</v>
      </c>
      <c r="AP216" t="s">
        <v>51</v>
      </c>
      <c r="AR216" t="s">
        <v>51</v>
      </c>
      <c r="AT216" t="s">
        <v>51</v>
      </c>
      <c r="AU216" t="s">
        <v>82</v>
      </c>
      <c r="AV216" t="s">
        <v>209</v>
      </c>
      <c r="AW216" t="s">
        <v>225</v>
      </c>
      <c r="AX216" t="s">
        <v>236</v>
      </c>
      <c r="AY216" t="s">
        <v>90</v>
      </c>
      <c r="AZ216">
        <v>2</v>
      </c>
      <c r="BA216" t="s">
        <v>82</v>
      </c>
      <c r="BB216">
        <v>3</v>
      </c>
      <c r="BC216" t="s">
        <v>51</v>
      </c>
      <c r="BD216" t="s">
        <v>51</v>
      </c>
      <c r="BE216" t="s">
        <v>51</v>
      </c>
      <c r="BF216" t="s">
        <v>51</v>
      </c>
      <c r="BG216" t="s">
        <v>51</v>
      </c>
      <c r="BH216" t="s">
        <v>51</v>
      </c>
      <c r="BI216">
        <v>0</v>
      </c>
      <c r="BJ216">
        <v>0</v>
      </c>
      <c r="BK216" t="s">
        <v>173</v>
      </c>
      <c r="BL216" t="s">
        <v>51</v>
      </c>
      <c r="BM216" t="s">
        <v>51</v>
      </c>
      <c r="BN216" t="s">
        <v>51</v>
      </c>
      <c r="BO216" t="s">
        <v>51</v>
      </c>
      <c r="BP216" t="s">
        <v>51</v>
      </c>
      <c r="BQ216" t="s">
        <v>51</v>
      </c>
      <c r="BR216" t="s">
        <v>51</v>
      </c>
      <c r="BU216" t="s">
        <v>92</v>
      </c>
      <c r="BV216" t="s">
        <v>51</v>
      </c>
      <c r="BW216" t="s">
        <v>174</v>
      </c>
      <c r="BX216" t="s">
        <v>175</v>
      </c>
      <c r="BY216" t="s">
        <v>176</v>
      </c>
      <c r="BZ216" t="s">
        <v>96</v>
      </c>
      <c r="CA216" t="s">
        <v>177</v>
      </c>
    </row>
    <row r="217" spans="1:79">
      <c r="A217">
        <v>302</v>
      </c>
      <c r="B217">
        <v>7</v>
      </c>
      <c r="C217">
        <v>7</v>
      </c>
      <c r="D217" t="s">
        <v>163</v>
      </c>
      <c r="E217" t="s">
        <v>164</v>
      </c>
      <c r="F217" t="s">
        <v>165</v>
      </c>
      <c r="G217">
        <v>49.402731000000003</v>
      </c>
      <c r="H217">
        <v>-94.4893</v>
      </c>
      <c r="I217">
        <v>396</v>
      </c>
      <c r="J217" t="s">
        <v>166</v>
      </c>
      <c r="K217" t="s">
        <v>167</v>
      </c>
      <c r="L217" t="s">
        <v>168</v>
      </c>
      <c r="M217" t="s">
        <v>120</v>
      </c>
      <c r="N217">
        <v>1.96</v>
      </c>
      <c r="O217">
        <v>700</v>
      </c>
      <c r="P217">
        <v>56</v>
      </c>
      <c r="Q217" t="s">
        <v>78</v>
      </c>
      <c r="R217">
        <v>2000</v>
      </c>
      <c r="S217" t="s">
        <v>79</v>
      </c>
      <c r="T217" t="s">
        <v>169</v>
      </c>
      <c r="U217">
        <v>22.5</v>
      </c>
      <c r="V217">
        <v>0.6</v>
      </c>
      <c r="W217">
        <v>4.5</v>
      </c>
      <c r="X217" t="s">
        <v>81</v>
      </c>
      <c r="Y217" t="s">
        <v>81</v>
      </c>
      <c r="Z217" t="s">
        <v>113</v>
      </c>
      <c r="AA217" t="s">
        <v>51</v>
      </c>
      <c r="AB217" t="s">
        <v>51</v>
      </c>
      <c r="AC217" t="s">
        <v>114</v>
      </c>
      <c r="AD217" t="s">
        <v>114</v>
      </c>
      <c r="AE217" s="2" t="s">
        <v>51</v>
      </c>
      <c r="AF217" s="2" t="s">
        <v>51</v>
      </c>
      <c r="AG217" t="s">
        <v>51</v>
      </c>
      <c r="AH217" t="s">
        <v>51</v>
      </c>
      <c r="AI217">
        <v>4</v>
      </c>
      <c r="AJ217" t="s">
        <v>170</v>
      </c>
      <c r="AK217" t="s">
        <v>51</v>
      </c>
      <c r="AL217" s="2">
        <v>47</v>
      </c>
      <c r="AM217">
        <v>365</v>
      </c>
      <c r="AN217">
        <v>0.12876712300000001</v>
      </c>
      <c r="AO217" t="s">
        <v>98</v>
      </c>
      <c r="AP217" t="s">
        <v>51</v>
      </c>
      <c r="AR217" t="s">
        <v>51</v>
      </c>
      <c r="AT217" t="s">
        <v>51</v>
      </c>
      <c r="AU217" t="s">
        <v>82</v>
      </c>
      <c r="AV217" t="s">
        <v>124</v>
      </c>
      <c r="AW217" t="s">
        <v>189</v>
      </c>
      <c r="AX217" t="s">
        <v>190</v>
      </c>
      <c r="AY217" t="s">
        <v>90</v>
      </c>
      <c r="AZ217">
        <v>3</v>
      </c>
      <c r="BA217" t="s">
        <v>81</v>
      </c>
      <c r="BB217">
        <v>3</v>
      </c>
      <c r="BC217" t="s">
        <v>51</v>
      </c>
      <c r="BD217" t="s">
        <v>51</v>
      </c>
      <c r="BE217" t="s">
        <v>51</v>
      </c>
      <c r="BF217" t="s">
        <v>51</v>
      </c>
      <c r="BG217" t="s">
        <v>51</v>
      </c>
      <c r="BH217" t="s">
        <v>51</v>
      </c>
      <c r="BI217">
        <v>0.13</v>
      </c>
      <c r="BJ217">
        <v>0.1</v>
      </c>
      <c r="BK217" t="s">
        <v>173</v>
      </c>
      <c r="BL217" t="s">
        <v>51</v>
      </c>
      <c r="BM217" t="s">
        <v>51</v>
      </c>
      <c r="BN217" t="s">
        <v>51</v>
      </c>
      <c r="BO217" t="s">
        <v>51</v>
      </c>
      <c r="BP217" t="s">
        <v>51</v>
      </c>
      <c r="BQ217" t="s">
        <v>51</v>
      </c>
      <c r="BR217" t="s">
        <v>51</v>
      </c>
      <c r="BU217" t="s">
        <v>92</v>
      </c>
      <c r="BV217" t="s">
        <v>51</v>
      </c>
      <c r="BW217" t="s">
        <v>174</v>
      </c>
      <c r="BX217" t="s">
        <v>175</v>
      </c>
      <c r="BY217" t="s">
        <v>176</v>
      </c>
      <c r="BZ217" t="s">
        <v>96</v>
      </c>
      <c r="CA217" t="s">
        <v>177</v>
      </c>
    </row>
    <row r="218" spans="1:79">
      <c r="A218">
        <v>303</v>
      </c>
      <c r="B218">
        <v>7</v>
      </c>
      <c r="C218">
        <v>7</v>
      </c>
      <c r="D218" t="s">
        <v>163</v>
      </c>
      <c r="E218" t="s">
        <v>164</v>
      </c>
      <c r="F218" t="s">
        <v>165</v>
      </c>
      <c r="G218">
        <v>49.402731000000003</v>
      </c>
      <c r="H218">
        <v>-94.4893</v>
      </c>
      <c r="I218">
        <v>396</v>
      </c>
      <c r="J218" t="s">
        <v>166</v>
      </c>
      <c r="K218" t="s">
        <v>167</v>
      </c>
      <c r="L218" t="s">
        <v>168</v>
      </c>
      <c r="M218" t="s">
        <v>120</v>
      </c>
      <c r="N218">
        <v>1.96</v>
      </c>
      <c r="O218">
        <v>700</v>
      </c>
      <c r="P218">
        <v>56</v>
      </c>
      <c r="Q218" t="s">
        <v>78</v>
      </c>
      <c r="R218">
        <v>2000</v>
      </c>
      <c r="S218" t="s">
        <v>79</v>
      </c>
      <c r="T218" t="s">
        <v>169</v>
      </c>
      <c r="U218">
        <v>22.5</v>
      </c>
      <c r="V218">
        <v>0.6</v>
      </c>
      <c r="W218">
        <v>4.5</v>
      </c>
      <c r="X218" t="s">
        <v>81</v>
      </c>
      <c r="Y218" t="s">
        <v>81</v>
      </c>
      <c r="Z218" t="s">
        <v>113</v>
      </c>
      <c r="AA218" t="s">
        <v>51</v>
      </c>
      <c r="AB218" t="s">
        <v>51</v>
      </c>
      <c r="AC218" t="s">
        <v>114</v>
      </c>
      <c r="AD218" t="s">
        <v>114</v>
      </c>
      <c r="AE218" s="2" t="s">
        <v>51</v>
      </c>
      <c r="AF218" s="2" t="s">
        <v>51</v>
      </c>
      <c r="AG218" t="s">
        <v>51</v>
      </c>
      <c r="AH218" t="s">
        <v>51</v>
      </c>
      <c r="AI218">
        <v>4</v>
      </c>
      <c r="AJ218" t="s">
        <v>170</v>
      </c>
      <c r="AK218" t="s">
        <v>51</v>
      </c>
      <c r="AL218" s="2">
        <v>47</v>
      </c>
      <c r="AM218">
        <v>365</v>
      </c>
      <c r="AN218">
        <v>0.12876712300000001</v>
      </c>
      <c r="AO218" t="s">
        <v>98</v>
      </c>
      <c r="AP218" t="s">
        <v>51</v>
      </c>
      <c r="AR218" t="s">
        <v>51</v>
      </c>
      <c r="AT218" t="s">
        <v>51</v>
      </c>
      <c r="AU218" t="s">
        <v>82</v>
      </c>
      <c r="AV218" t="s">
        <v>124</v>
      </c>
      <c r="AW218" t="s">
        <v>187</v>
      </c>
      <c r="AX218" t="s">
        <v>105</v>
      </c>
      <c r="AY218" t="s">
        <v>90</v>
      </c>
      <c r="AZ218">
        <v>3</v>
      </c>
      <c r="BA218" t="s">
        <v>81</v>
      </c>
      <c r="BB218">
        <v>3</v>
      </c>
      <c r="BC218" t="s">
        <v>51</v>
      </c>
      <c r="BD218" t="s">
        <v>51</v>
      </c>
      <c r="BE218" t="s">
        <v>51</v>
      </c>
      <c r="BF218" t="s">
        <v>51</v>
      </c>
      <c r="BG218" t="s">
        <v>51</v>
      </c>
      <c r="BH218" t="s">
        <v>51</v>
      </c>
      <c r="BI218">
        <v>66.2</v>
      </c>
      <c r="BJ218">
        <v>27.4</v>
      </c>
      <c r="BK218" t="s">
        <v>173</v>
      </c>
      <c r="BL218" t="s">
        <v>51</v>
      </c>
      <c r="BM218" t="s">
        <v>51</v>
      </c>
      <c r="BN218" t="s">
        <v>51</v>
      </c>
      <c r="BO218" t="s">
        <v>51</v>
      </c>
      <c r="BP218" t="s">
        <v>51</v>
      </c>
      <c r="BQ218" t="s">
        <v>51</v>
      </c>
      <c r="BR218" t="s">
        <v>51</v>
      </c>
      <c r="BU218" t="s">
        <v>92</v>
      </c>
      <c r="BV218" t="s">
        <v>51</v>
      </c>
      <c r="BW218" t="s">
        <v>174</v>
      </c>
      <c r="BX218" t="s">
        <v>175</v>
      </c>
      <c r="BY218" t="s">
        <v>176</v>
      </c>
      <c r="BZ218" t="s">
        <v>96</v>
      </c>
      <c r="CA218" t="s">
        <v>177</v>
      </c>
    </row>
    <row r="219" spans="1:79">
      <c r="A219">
        <v>304</v>
      </c>
      <c r="B219">
        <v>7</v>
      </c>
      <c r="C219">
        <v>7</v>
      </c>
      <c r="D219" t="s">
        <v>163</v>
      </c>
      <c r="E219" t="s">
        <v>164</v>
      </c>
      <c r="F219" t="s">
        <v>165</v>
      </c>
      <c r="G219">
        <v>49.402731000000003</v>
      </c>
      <c r="H219">
        <v>-94.4893</v>
      </c>
      <c r="I219">
        <v>396</v>
      </c>
      <c r="J219" t="s">
        <v>166</v>
      </c>
      <c r="K219" t="s">
        <v>167</v>
      </c>
      <c r="L219" t="s">
        <v>168</v>
      </c>
      <c r="M219" t="s">
        <v>120</v>
      </c>
      <c r="N219">
        <v>1.96</v>
      </c>
      <c r="O219">
        <v>700</v>
      </c>
      <c r="P219">
        <v>56</v>
      </c>
      <c r="Q219" t="s">
        <v>78</v>
      </c>
      <c r="R219">
        <v>2000</v>
      </c>
      <c r="S219" t="s">
        <v>79</v>
      </c>
      <c r="T219" t="s">
        <v>169</v>
      </c>
      <c r="U219">
        <v>22.5</v>
      </c>
      <c r="V219">
        <v>0.6</v>
      </c>
      <c r="W219">
        <v>4.5</v>
      </c>
      <c r="X219" t="s">
        <v>81</v>
      </c>
      <c r="Y219" t="s">
        <v>81</v>
      </c>
      <c r="Z219" t="s">
        <v>113</v>
      </c>
      <c r="AA219" t="s">
        <v>51</v>
      </c>
      <c r="AB219" t="s">
        <v>51</v>
      </c>
      <c r="AC219" t="s">
        <v>114</v>
      </c>
      <c r="AD219" t="s">
        <v>114</v>
      </c>
      <c r="AE219" s="2" t="s">
        <v>51</v>
      </c>
      <c r="AF219" s="2" t="s">
        <v>51</v>
      </c>
      <c r="AG219" t="s">
        <v>51</v>
      </c>
      <c r="AH219" t="s">
        <v>51</v>
      </c>
      <c r="AI219">
        <v>4</v>
      </c>
      <c r="AJ219" t="s">
        <v>170</v>
      </c>
      <c r="AK219" t="s">
        <v>51</v>
      </c>
      <c r="AL219" s="2">
        <v>47</v>
      </c>
      <c r="AM219">
        <v>180</v>
      </c>
      <c r="AN219">
        <v>0.26111111100000001</v>
      </c>
      <c r="AO219" t="s">
        <v>98</v>
      </c>
      <c r="AP219" t="s">
        <v>51</v>
      </c>
      <c r="AR219" t="s">
        <v>51</v>
      </c>
      <c r="AT219" t="s">
        <v>51</v>
      </c>
      <c r="AU219" t="s">
        <v>82</v>
      </c>
      <c r="AV219" t="s">
        <v>124</v>
      </c>
      <c r="AW219" t="s">
        <v>188</v>
      </c>
      <c r="AX219" t="s">
        <v>110</v>
      </c>
      <c r="AY219" t="s">
        <v>90</v>
      </c>
      <c r="AZ219">
        <v>3</v>
      </c>
      <c r="BA219" t="s">
        <v>81</v>
      </c>
      <c r="BB219">
        <v>3</v>
      </c>
      <c r="BC219" t="s">
        <v>51</v>
      </c>
      <c r="BD219" t="s">
        <v>51</v>
      </c>
      <c r="BE219" t="s">
        <v>51</v>
      </c>
      <c r="BF219" t="s">
        <v>51</v>
      </c>
      <c r="BG219" t="s">
        <v>51</v>
      </c>
      <c r="BH219" t="s">
        <v>51</v>
      </c>
      <c r="BI219">
        <v>0.91</v>
      </c>
      <c r="BJ219">
        <v>0.26</v>
      </c>
      <c r="BK219" t="s">
        <v>173</v>
      </c>
      <c r="BL219" t="s">
        <v>51</v>
      </c>
      <c r="BM219" t="s">
        <v>51</v>
      </c>
      <c r="BN219" t="s">
        <v>51</v>
      </c>
      <c r="BO219" t="s">
        <v>51</v>
      </c>
      <c r="BP219" t="s">
        <v>51</v>
      </c>
      <c r="BQ219" t="s">
        <v>51</v>
      </c>
      <c r="BR219" t="s">
        <v>51</v>
      </c>
      <c r="BU219" t="s">
        <v>92</v>
      </c>
      <c r="BV219" t="s">
        <v>51</v>
      </c>
      <c r="BW219" t="s">
        <v>174</v>
      </c>
      <c r="BX219" t="s">
        <v>175</v>
      </c>
      <c r="BY219" t="s">
        <v>176</v>
      </c>
      <c r="BZ219" t="s">
        <v>96</v>
      </c>
      <c r="CA219" t="s">
        <v>177</v>
      </c>
    </row>
    <row r="220" spans="1:79">
      <c r="A220">
        <v>305</v>
      </c>
      <c r="B220">
        <v>7</v>
      </c>
      <c r="C220">
        <v>7</v>
      </c>
      <c r="D220" t="s">
        <v>163</v>
      </c>
      <c r="E220" t="s">
        <v>164</v>
      </c>
      <c r="F220" t="s">
        <v>165</v>
      </c>
      <c r="G220">
        <v>49.402731000000003</v>
      </c>
      <c r="H220">
        <v>-94.4893</v>
      </c>
      <c r="I220">
        <v>396</v>
      </c>
      <c r="J220" t="s">
        <v>166</v>
      </c>
      <c r="K220" t="s">
        <v>167</v>
      </c>
      <c r="L220" t="s">
        <v>168</v>
      </c>
      <c r="M220" t="s">
        <v>120</v>
      </c>
      <c r="N220">
        <v>1.96</v>
      </c>
      <c r="O220">
        <v>700</v>
      </c>
      <c r="P220">
        <v>56</v>
      </c>
      <c r="Q220" t="s">
        <v>78</v>
      </c>
      <c r="R220">
        <v>2000</v>
      </c>
      <c r="S220" t="s">
        <v>79</v>
      </c>
      <c r="T220" t="s">
        <v>169</v>
      </c>
      <c r="U220">
        <v>22.5</v>
      </c>
      <c r="V220">
        <v>0.6</v>
      </c>
      <c r="W220">
        <v>4.5</v>
      </c>
      <c r="X220" t="s">
        <v>81</v>
      </c>
      <c r="Y220" t="s">
        <v>81</v>
      </c>
      <c r="Z220" t="s">
        <v>113</v>
      </c>
      <c r="AA220" t="s">
        <v>51</v>
      </c>
      <c r="AB220" t="s">
        <v>51</v>
      </c>
      <c r="AC220" t="s">
        <v>114</v>
      </c>
      <c r="AD220" t="s">
        <v>114</v>
      </c>
      <c r="AE220" s="2" t="s">
        <v>51</v>
      </c>
      <c r="AF220" s="2" t="s">
        <v>51</v>
      </c>
      <c r="AG220" t="s">
        <v>51</v>
      </c>
      <c r="AH220" t="s">
        <v>51</v>
      </c>
      <c r="AI220">
        <v>4</v>
      </c>
      <c r="AJ220" t="s">
        <v>170</v>
      </c>
      <c r="AK220" t="s">
        <v>51</v>
      </c>
      <c r="AL220" s="2">
        <v>47</v>
      </c>
      <c r="AM220">
        <v>30</v>
      </c>
      <c r="AN220" t="s">
        <v>51</v>
      </c>
      <c r="AO220" t="s">
        <v>98</v>
      </c>
      <c r="AP220" t="s">
        <v>51</v>
      </c>
      <c r="AR220" t="s">
        <v>51</v>
      </c>
      <c r="AT220" t="s">
        <v>51</v>
      </c>
      <c r="AU220" t="s">
        <v>82</v>
      </c>
      <c r="AV220" t="s">
        <v>88</v>
      </c>
      <c r="AW220" t="s">
        <v>178</v>
      </c>
      <c r="AX220" t="s">
        <v>180</v>
      </c>
      <c r="AY220" t="s">
        <v>90</v>
      </c>
      <c r="AZ220">
        <v>2</v>
      </c>
      <c r="BA220" t="s">
        <v>82</v>
      </c>
      <c r="BB220">
        <v>3</v>
      </c>
      <c r="BC220" t="s">
        <v>51</v>
      </c>
      <c r="BD220" t="s">
        <v>51</v>
      </c>
      <c r="BE220" t="s">
        <v>51</v>
      </c>
      <c r="BF220" t="s">
        <v>51</v>
      </c>
      <c r="BG220" t="s">
        <v>51</v>
      </c>
      <c r="BH220" t="s">
        <v>51</v>
      </c>
      <c r="BI220">
        <v>1.48</v>
      </c>
      <c r="BJ220">
        <v>0.76</v>
      </c>
      <c r="BK220" t="s">
        <v>173</v>
      </c>
      <c r="BL220" t="s">
        <v>51</v>
      </c>
      <c r="BM220" t="s">
        <v>51</v>
      </c>
      <c r="BN220" t="s">
        <v>51</v>
      </c>
      <c r="BO220" t="s">
        <v>51</v>
      </c>
      <c r="BP220" t="s">
        <v>51</v>
      </c>
      <c r="BQ220" t="s">
        <v>51</v>
      </c>
      <c r="BR220" t="s">
        <v>51</v>
      </c>
      <c r="BU220" t="s">
        <v>92</v>
      </c>
      <c r="BV220" t="s">
        <v>51</v>
      </c>
      <c r="BW220" t="s">
        <v>174</v>
      </c>
      <c r="BX220" t="s">
        <v>175</v>
      </c>
      <c r="BY220" t="s">
        <v>176</v>
      </c>
      <c r="BZ220" t="s">
        <v>96</v>
      </c>
      <c r="CA220" t="s">
        <v>177</v>
      </c>
    </row>
    <row r="221" spans="1:79">
      <c r="A221">
        <v>306</v>
      </c>
      <c r="B221">
        <v>7</v>
      </c>
      <c r="C221">
        <v>7</v>
      </c>
      <c r="D221" t="s">
        <v>163</v>
      </c>
      <c r="E221" t="s">
        <v>164</v>
      </c>
      <c r="F221" t="s">
        <v>165</v>
      </c>
      <c r="G221">
        <v>49.402731000000003</v>
      </c>
      <c r="H221">
        <v>-94.4893</v>
      </c>
      <c r="I221">
        <v>396</v>
      </c>
      <c r="J221" t="s">
        <v>166</v>
      </c>
      <c r="K221" t="s">
        <v>167</v>
      </c>
      <c r="L221" t="s">
        <v>168</v>
      </c>
      <c r="M221" t="s">
        <v>120</v>
      </c>
      <c r="N221">
        <v>1.96</v>
      </c>
      <c r="O221">
        <v>700</v>
      </c>
      <c r="P221">
        <v>56</v>
      </c>
      <c r="Q221" t="s">
        <v>78</v>
      </c>
      <c r="R221">
        <v>2000</v>
      </c>
      <c r="S221" t="s">
        <v>79</v>
      </c>
      <c r="T221" t="s">
        <v>169</v>
      </c>
      <c r="U221">
        <v>22.5</v>
      </c>
      <c r="V221">
        <v>0.6</v>
      </c>
      <c r="W221">
        <v>4.5</v>
      </c>
      <c r="X221" t="s">
        <v>81</v>
      </c>
      <c r="Y221" t="s">
        <v>81</v>
      </c>
      <c r="Z221" t="s">
        <v>113</v>
      </c>
      <c r="AA221" t="s">
        <v>51</v>
      </c>
      <c r="AB221" t="s">
        <v>51</v>
      </c>
      <c r="AC221" t="s">
        <v>114</v>
      </c>
      <c r="AD221" t="s">
        <v>114</v>
      </c>
      <c r="AE221" s="2" t="s">
        <v>51</v>
      </c>
      <c r="AF221" s="2" t="s">
        <v>51</v>
      </c>
      <c r="AG221" t="s">
        <v>51</v>
      </c>
      <c r="AH221" t="s">
        <v>51</v>
      </c>
      <c r="AI221">
        <v>4</v>
      </c>
      <c r="AJ221" t="s">
        <v>170</v>
      </c>
      <c r="AK221" t="s">
        <v>51</v>
      </c>
      <c r="AL221" s="2">
        <v>47</v>
      </c>
      <c r="AM221">
        <v>30</v>
      </c>
      <c r="AN221" t="s">
        <v>51</v>
      </c>
      <c r="AO221" t="s">
        <v>98</v>
      </c>
      <c r="AP221" t="s">
        <v>51</v>
      </c>
      <c r="AR221" t="s">
        <v>51</v>
      </c>
      <c r="AT221" t="s">
        <v>51</v>
      </c>
      <c r="AU221" t="s">
        <v>82</v>
      </c>
      <c r="AV221" t="s">
        <v>88</v>
      </c>
      <c r="AW221" t="s">
        <v>178</v>
      </c>
      <c r="AX221" t="s">
        <v>179</v>
      </c>
      <c r="AY221" t="s">
        <v>90</v>
      </c>
      <c r="AZ221">
        <v>2</v>
      </c>
      <c r="BA221" t="s">
        <v>82</v>
      </c>
      <c r="BB221">
        <v>3</v>
      </c>
      <c r="BC221" t="s">
        <v>51</v>
      </c>
      <c r="BD221" t="s">
        <v>51</v>
      </c>
      <c r="BE221" t="s">
        <v>51</v>
      </c>
      <c r="BF221" t="s">
        <v>51</v>
      </c>
      <c r="BG221" t="s">
        <v>51</v>
      </c>
      <c r="BH221" t="s">
        <v>51</v>
      </c>
      <c r="BI221">
        <v>39.5</v>
      </c>
      <c r="BJ221">
        <v>20.6</v>
      </c>
      <c r="BK221" t="s">
        <v>173</v>
      </c>
      <c r="BL221" t="s">
        <v>51</v>
      </c>
      <c r="BM221" t="s">
        <v>51</v>
      </c>
      <c r="BN221" t="s">
        <v>51</v>
      </c>
      <c r="BO221" t="s">
        <v>51</v>
      </c>
      <c r="BP221" t="s">
        <v>51</v>
      </c>
      <c r="BQ221" t="s">
        <v>51</v>
      </c>
      <c r="BR221" t="s">
        <v>51</v>
      </c>
      <c r="BU221" t="s">
        <v>92</v>
      </c>
      <c r="BV221" t="s">
        <v>51</v>
      </c>
      <c r="BW221" t="s">
        <v>174</v>
      </c>
      <c r="BX221" t="s">
        <v>175</v>
      </c>
      <c r="BY221" t="s">
        <v>176</v>
      </c>
      <c r="BZ221" t="s">
        <v>96</v>
      </c>
      <c r="CA221" t="s">
        <v>177</v>
      </c>
    </row>
    <row r="222" spans="1:79">
      <c r="A222">
        <v>307</v>
      </c>
      <c r="B222">
        <v>7</v>
      </c>
      <c r="C222">
        <v>7</v>
      </c>
      <c r="D222" t="s">
        <v>163</v>
      </c>
      <c r="E222" t="s">
        <v>164</v>
      </c>
      <c r="F222" t="s">
        <v>165</v>
      </c>
      <c r="G222">
        <v>49.402731000000003</v>
      </c>
      <c r="H222">
        <v>-94.4893</v>
      </c>
      <c r="I222">
        <v>396</v>
      </c>
      <c r="J222" t="s">
        <v>166</v>
      </c>
      <c r="K222" t="s">
        <v>167</v>
      </c>
      <c r="L222" t="s">
        <v>168</v>
      </c>
      <c r="M222" t="s">
        <v>120</v>
      </c>
      <c r="N222">
        <v>1.96</v>
      </c>
      <c r="O222">
        <v>700</v>
      </c>
      <c r="P222">
        <v>56</v>
      </c>
      <c r="Q222" t="s">
        <v>78</v>
      </c>
      <c r="R222">
        <v>2000</v>
      </c>
      <c r="S222" t="s">
        <v>79</v>
      </c>
      <c r="T222" t="s">
        <v>169</v>
      </c>
      <c r="U222">
        <v>22.5</v>
      </c>
      <c r="V222">
        <v>0.6</v>
      </c>
      <c r="W222">
        <v>4.5</v>
      </c>
      <c r="X222" t="s">
        <v>81</v>
      </c>
      <c r="Y222" t="s">
        <v>81</v>
      </c>
      <c r="Z222" t="s">
        <v>113</v>
      </c>
      <c r="AA222" t="s">
        <v>51</v>
      </c>
      <c r="AB222" t="s">
        <v>51</v>
      </c>
      <c r="AC222" t="s">
        <v>114</v>
      </c>
      <c r="AD222" t="s">
        <v>114</v>
      </c>
      <c r="AE222" s="2" t="s">
        <v>51</v>
      </c>
      <c r="AF222" s="2" t="s">
        <v>51</v>
      </c>
      <c r="AG222" t="s">
        <v>51</v>
      </c>
      <c r="AH222" t="s">
        <v>51</v>
      </c>
      <c r="AI222">
        <v>4</v>
      </c>
      <c r="AJ222" t="s">
        <v>170</v>
      </c>
      <c r="AK222" t="s">
        <v>51</v>
      </c>
      <c r="AL222" s="2">
        <v>47</v>
      </c>
      <c r="AM222">
        <v>30</v>
      </c>
      <c r="AN222" t="s">
        <v>51</v>
      </c>
      <c r="AO222" t="s">
        <v>98</v>
      </c>
      <c r="AP222" t="s">
        <v>51</v>
      </c>
      <c r="AR222" t="s">
        <v>51</v>
      </c>
      <c r="AT222" t="s">
        <v>51</v>
      </c>
      <c r="AU222" t="s">
        <v>82</v>
      </c>
      <c r="AV222" t="s">
        <v>88</v>
      </c>
      <c r="AW222" t="s">
        <v>183</v>
      </c>
      <c r="AX222" t="s">
        <v>184</v>
      </c>
      <c r="AY222" t="s">
        <v>90</v>
      </c>
      <c r="AZ222">
        <v>2</v>
      </c>
      <c r="BA222" t="s">
        <v>81</v>
      </c>
      <c r="BB222">
        <v>3</v>
      </c>
      <c r="BC222" t="s">
        <v>51</v>
      </c>
      <c r="BD222" t="s">
        <v>51</v>
      </c>
      <c r="BE222" t="s">
        <v>51</v>
      </c>
      <c r="BF222" t="s">
        <v>51</v>
      </c>
      <c r="BG222" t="s">
        <v>51</v>
      </c>
      <c r="BH222" t="s">
        <v>51</v>
      </c>
      <c r="BI222">
        <v>0.13</v>
      </c>
      <c r="BJ222">
        <v>0.26</v>
      </c>
      <c r="BK222" t="s">
        <v>173</v>
      </c>
      <c r="BL222" t="s">
        <v>51</v>
      </c>
      <c r="BM222" t="s">
        <v>51</v>
      </c>
      <c r="BN222" t="s">
        <v>51</v>
      </c>
      <c r="BO222" t="s">
        <v>51</v>
      </c>
      <c r="BP222" t="s">
        <v>51</v>
      </c>
      <c r="BQ222" t="s">
        <v>51</v>
      </c>
      <c r="BR222" t="s">
        <v>51</v>
      </c>
      <c r="BU222" t="s">
        <v>92</v>
      </c>
      <c r="BV222" t="s">
        <v>51</v>
      </c>
      <c r="BW222" t="s">
        <v>174</v>
      </c>
      <c r="BX222" t="s">
        <v>175</v>
      </c>
      <c r="BY222" t="s">
        <v>176</v>
      </c>
      <c r="BZ222" t="s">
        <v>96</v>
      </c>
      <c r="CA222" t="s">
        <v>177</v>
      </c>
    </row>
    <row r="223" spans="1:79">
      <c r="A223">
        <v>308</v>
      </c>
      <c r="B223">
        <v>7</v>
      </c>
      <c r="C223">
        <v>7</v>
      </c>
      <c r="D223" t="s">
        <v>163</v>
      </c>
      <c r="E223" t="s">
        <v>164</v>
      </c>
      <c r="F223" t="s">
        <v>165</v>
      </c>
      <c r="G223">
        <v>49.402731000000003</v>
      </c>
      <c r="H223">
        <v>-94.4893</v>
      </c>
      <c r="I223">
        <v>396</v>
      </c>
      <c r="J223" t="s">
        <v>166</v>
      </c>
      <c r="K223" t="s">
        <v>167</v>
      </c>
      <c r="L223" t="s">
        <v>168</v>
      </c>
      <c r="M223" t="s">
        <v>120</v>
      </c>
      <c r="N223">
        <v>1.96</v>
      </c>
      <c r="O223">
        <v>700</v>
      </c>
      <c r="P223">
        <v>56</v>
      </c>
      <c r="Q223" t="s">
        <v>78</v>
      </c>
      <c r="R223">
        <v>2000</v>
      </c>
      <c r="S223" t="s">
        <v>79</v>
      </c>
      <c r="T223" t="s">
        <v>169</v>
      </c>
      <c r="U223">
        <v>22.5</v>
      </c>
      <c r="V223">
        <v>0.6</v>
      </c>
      <c r="W223">
        <v>4.5</v>
      </c>
      <c r="X223" t="s">
        <v>81</v>
      </c>
      <c r="Y223" t="s">
        <v>81</v>
      </c>
      <c r="Z223" t="s">
        <v>113</v>
      </c>
      <c r="AA223" t="s">
        <v>51</v>
      </c>
      <c r="AB223" t="s">
        <v>51</v>
      </c>
      <c r="AC223" t="s">
        <v>114</v>
      </c>
      <c r="AD223" t="s">
        <v>114</v>
      </c>
      <c r="AE223" s="2" t="s">
        <v>51</v>
      </c>
      <c r="AF223" s="2" t="s">
        <v>51</v>
      </c>
      <c r="AG223" t="s">
        <v>51</v>
      </c>
      <c r="AH223" t="s">
        <v>51</v>
      </c>
      <c r="AI223">
        <v>4</v>
      </c>
      <c r="AJ223" t="s">
        <v>170</v>
      </c>
      <c r="AK223" t="s">
        <v>51</v>
      </c>
      <c r="AL223" s="2">
        <v>47</v>
      </c>
      <c r="AM223">
        <v>180</v>
      </c>
      <c r="AN223" t="s">
        <v>51</v>
      </c>
      <c r="AO223" t="s">
        <v>98</v>
      </c>
      <c r="AP223" t="s">
        <v>51</v>
      </c>
      <c r="AR223" t="s">
        <v>51</v>
      </c>
      <c r="AT223" t="s">
        <v>51</v>
      </c>
      <c r="AU223" t="s">
        <v>82</v>
      </c>
      <c r="AV223" t="s">
        <v>88</v>
      </c>
      <c r="AW223" t="s">
        <v>185</v>
      </c>
      <c r="AX223" t="s">
        <v>110</v>
      </c>
      <c r="AY223" t="s">
        <v>90</v>
      </c>
      <c r="AZ223">
        <v>2</v>
      </c>
      <c r="BA223" t="s">
        <v>81</v>
      </c>
      <c r="BB223">
        <v>3</v>
      </c>
      <c r="BC223" t="s">
        <v>51</v>
      </c>
      <c r="BD223" t="s">
        <v>51</v>
      </c>
      <c r="BE223" t="s">
        <v>51</v>
      </c>
      <c r="BF223" t="s">
        <v>51</v>
      </c>
      <c r="BG223" t="s">
        <v>51</v>
      </c>
      <c r="BH223" t="s">
        <v>51</v>
      </c>
      <c r="BI223">
        <v>0.4</v>
      </c>
      <c r="BJ223">
        <v>0.3</v>
      </c>
      <c r="BK223" t="s">
        <v>173</v>
      </c>
      <c r="BL223" t="s">
        <v>51</v>
      </c>
      <c r="BM223" t="s">
        <v>51</v>
      </c>
      <c r="BN223" t="s">
        <v>51</v>
      </c>
      <c r="BO223" t="s">
        <v>51</v>
      </c>
      <c r="BP223" t="s">
        <v>51</v>
      </c>
      <c r="BQ223" t="s">
        <v>51</v>
      </c>
      <c r="BR223" t="s">
        <v>51</v>
      </c>
      <c r="BU223" t="s">
        <v>92</v>
      </c>
      <c r="BV223" t="s">
        <v>51</v>
      </c>
      <c r="BW223" t="s">
        <v>174</v>
      </c>
      <c r="BX223" t="s">
        <v>175</v>
      </c>
      <c r="BY223" t="s">
        <v>176</v>
      </c>
      <c r="BZ223" t="s">
        <v>96</v>
      </c>
      <c r="CA223" t="s">
        <v>177</v>
      </c>
    </row>
    <row r="224" spans="1:79">
      <c r="A224">
        <v>3771</v>
      </c>
      <c r="B224">
        <v>7</v>
      </c>
      <c r="C224">
        <v>7</v>
      </c>
      <c r="D224" t="s">
        <v>163</v>
      </c>
      <c r="E224" t="s">
        <v>164</v>
      </c>
      <c r="F224" t="s">
        <v>165</v>
      </c>
      <c r="G224">
        <v>49.402731000000003</v>
      </c>
      <c r="H224">
        <v>-94.4893</v>
      </c>
      <c r="I224">
        <v>396</v>
      </c>
      <c r="J224" t="s">
        <v>166</v>
      </c>
      <c r="K224" t="s">
        <v>167</v>
      </c>
      <c r="L224" t="s">
        <v>168</v>
      </c>
      <c r="M224" t="s">
        <v>120</v>
      </c>
      <c r="N224">
        <v>1.96</v>
      </c>
      <c r="O224">
        <v>700</v>
      </c>
      <c r="P224">
        <v>56</v>
      </c>
      <c r="Q224" t="s">
        <v>78</v>
      </c>
      <c r="R224">
        <v>2000</v>
      </c>
      <c r="S224" t="s">
        <v>79</v>
      </c>
      <c r="T224" t="s">
        <v>169</v>
      </c>
      <c r="U224">
        <v>22.5</v>
      </c>
      <c r="V224">
        <v>0.6</v>
      </c>
      <c r="W224">
        <v>0</v>
      </c>
      <c r="X224" t="s">
        <v>81</v>
      </c>
      <c r="Y224" t="s">
        <v>81</v>
      </c>
      <c r="Z224" t="s">
        <v>113</v>
      </c>
      <c r="AA224" t="s">
        <v>51</v>
      </c>
      <c r="AB224" t="s">
        <v>51</v>
      </c>
      <c r="AC224" t="s">
        <v>114</v>
      </c>
      <c r="AD224" t="s">
        <v>114</v>
      </c>
      <c r="AE224" s="2" t="s">
        <v>51</v>
      </c>
      <c r="AF224" s="2" t="s">
        <v>51</v>
      </c>
      <c r="AG224" t="s">
        <v>51</v>
      </c>
      <c r="AH224" t="s">
        <v>51</v>
      </c>
      <c r="AI224">
        <v>4</v>
      </c>
      <c r="AJ224">
        <v>550</v>
      </c>
      <c r="AK224" t="s">
        <v>843</v>
      </c>
      <c r="AL224" s="2">
        <v>47</v>
      </c>
      <c r="AM224">
        <v>180</v>
      </c>
      <c r="AN224" t="s">
        <v>51</v>
      </c>
      <c r="AO224" t="s">
        <v>98</v>
      </c>
      <c r="AP224">
        <v>590</v>
      </c>
      <c r="AQ224">
        <f>100*SQRT(4)</f>
        <v>200</v>
      </c>
      <c r="AR224">
        <v>175</v>
      </c>
      <c r="AS224">
        <f>55*SQRT(4)</f>
        <v>110</v>
      </c>
      <c r="AT224" t="s">
        <v>844</v>
      </c>
      <c r="AU224" t="s">
        <v>82</v>
      </c>
      <c r="AV224" t="s">
        <v>108</v>
      </c>
      <c r="AW224" t="s">
        <v>108</v>
      </c>
      <c r="AY224" t="s">
        <v>90</v>
      </c>
      <c r="AZ224" t="s">
        <v>845</v>
      </c>
      <c r="BA224" t="s">
        <v>82</v>
      </c>
      <c r="BB224">
        <v>3</v>
      </c>
      <c r="BC224" t="s">
        <v>51</v>
      </c>
      <c r="BD224" t="s">
        <v>51</v>
      </c>
      <c r="BE224" t="s">
        <v>51</v>
      </c>
      <c r="BF224" t="s">
        <v>51</v>
      </c>
      <c r="BG224" t="s">
        <v>51</v>
      </c>
      <c r="BH224" t="s">
        <v>51</v>
      </c>
      <c r="BI224">
        <v>0.4</v>
      </c>
      <c r="BJ224">
        <v>0.3</v>
      </c>
      <c r="BK224" t="s">
        <v>173</v>
      </c>
      <c r="BL224" t="s">
        <v>51</v>
      </c>
      <c r="BM224" t="s">
        <v>51</v>
      </c>
      <c r="BN224" t="s">
        <v>51</v>
      </c>
      <c r="BO224" t="s">
        <v>51</v>
      </c>
      <c r="BP224" t="s">
        <v>51</v>
      </c>
      <c r="BQ224" t="s">
        <v>51</v>
      </c>
      <c r="BR224" t="s">
        <v>51</v>
      </c>
      <c r="BU224" t="s">
        <v>92</v>
      </c>
      <c r="BV224" t="s">
        <v>51</v>
      </c>
      <c r="BW224" t="s">
        <v>174</v>
      </c>
      <c r="BX224" t="s">
        <v>175</v>
      </c>
      <c r="BY224" t="s">
        <v>176</v>
      </c>
      <c r="BZ224" t="s">
        <v>96</v>
      </c>
      <c r="CA224" t="s">
        <v>177</v>
      </c>
    </row>
    <row r="225" spans="1:79">
      <c r="A225">
        <v>3772</v>
      </c>
      <c r="B225">
        <v>7</v>
      </c>
      <c r="C225">
        <v>7</v>
      </c>
      <c r="D225" t="s">
        <v>163</v>
      </c>
      <c r="E225" t="s">
        <v>164</v>
      </c>
      <c r="F225" t="s">
        <v>165</v>
      </c>
      <c r="G225">
        <v>49.402731000000003</v>
      </c>
      <c r="H225">
        <v>-94.4893</v>
      </c>
      <c r="I225">
        <v>396</v>
      </c>
      <c r="J225" t="s">
        <v>166</v>
      </c>
      <c r="K225" t="s">
        <v>167</v>
      </c>
      <c r="L225" t="s">
        <v>168</v>
      </c>
      <c r="M225" t="s">
        <v>120</v>
      </c>
      <c r="N225">
        <v>1.96</v>
      </c>
      <c r="O225">
        <v>700</v>
      </c>
      <c r="P225">
        <v>56</v>
      </c>
      <c r="Q225" t="s">
        <v>78</v>
      </c>
      <c r="R225">
        <v>2000</v>
      </c>
      <c r="S225" t="s">
        <v>79</v>
      </c>
      <c r="T225" t="s">
        <v>169</v>
      </c>
      <c r="U225">
        <v>22.5</v>
      </c>
      <c r="V225">
        <v>0.6</v>
      </c>
      <c r="W225">
        <v>4.5</v>
      </c>
      <c r="X225" t="s">
        <v>81</v>
      </c>
      <c r="Y225" t="s">
        <v>81</v>
      </c>
      <c r="Z225" t="s">
        <v>113</v>
      </c>
      <c r="AA225" t="s">
        <v>51</v>
      </c>
      <c r="AB225" t="s">
        <v>51</v>
      </c>
      <c r="AC225" t="s">
        <v>114</v>
      </c>
      <c r="AD225" t="s">
        <v>114</v>
      </c>
      <c r="AE225" s="2" t="s">
        <v>51</v>
      </c>
      <c r="AF225" s="2" t="s">
        <v>51</v>
      </c>
      <c r="AG225" t="s">
        <v>51</v>
      </c>
      <c r="AH225" t="s">
        <v>51</v>
      </c>
      <c r="AI225">
        <v>4</v>
      </c>
      <c r="AJ225">
        <v>550</v>
      </c>
      <c r="AK225" t="s">
        <v>843</v>
      </c>
      <c r="AL225" s="2">
        <v>47</v>
      </c>
      <c r="AM225">
        <v>180</v>
      </c>
      <c r="AN225" t="s">
        <v>51</v>
      </c>
      <c r="AO225" t="s">
        <v>98</v>
      </c>
      <c r="AP225">
        <v>470</v>
      </c>
      <c r="AQ225">
        <f>100*SQRT(4)</f>
        <v>200</v>
      </c>
      <c r="AR225">
        <v>100</v>
      </c>
      <c r="AS225">
        <f>55*SQRT(4)</f>
        <v>110</v>
      </c>
      <c r="AT225" t="s">
        <v>844</v>
      </c>
      <c r="AU225" t="s">
        <v>82</v>
      </c>
      <c r="AV225" t="s">
        <v>108</v>
      </c>
      <c r="AW225" t="s">
        <v>108</v>
      </c>
      <c r="AY225" t="s">
        <v>90</v>
      </c>
      <c r="AZ225" t="s">
        <v>845</v>
      </c>
      <c r="BA225" t="s">
        <v>82</v>
      </c>
      <c r="BB225">
        <v>3</v>
      </c>
      <c r="BC225" t="s">
        <v>51</v>
      </c>
      <c r="BD225" t="s">
        <v>51</v>
      </c>
      <c r="BE225" t="s">
        <v>51</v>
      </c>
      <c r="BF225" t="s">
        <v>51</v>
      </c>
      <c r="BG225" t="s">
        <v>51</v>
      </c>
      <c r="BH225" t="s">
        <v>51</v>
      </c>
      <c r="BI225">
        <v>0.4</v>
      </c>
      <c r="BJ225">
        <v>0.3</v>
      </c>
      <c r="BK225" t="s">
        <v>173</v>
      </c>
      <c r="BL225" t="s">
        <v>51</v>
      </c>
      <c r="BM225" t="s">
        <v>51</v>
      </c>
      <c r="BN225" t="s">
        <v>51</v>
      </c>
      <c r="BO225" t="s">
        <v>51</v>
      </c>
      <c r="BP225" t="s">
        <v>51</v>
      </c>
      <c r="BQ225" t="s">
        <v>51</v>
      </c>
      <c r="BR225" t="s">
        <v>51</v>
      </c>
      <c r="BU225" t="s">
        <v>92</v>
      </c>
      <c r="BV225" t="s">
        <v>51</v>
      </c>
      <c r="BW225" t="s">
        <v>174</v>
      </c>
      <c r="BX225" t="s">
        <v>175</v>
      </c>
      <c r="BY225" t="s">
        <v>176</v>
      </c>
      <c r="BZ225" t="s">
        <v>96</v>
      </c>
      <c r="CA225" t="s">
        <v>177</v>
      </c>
    </row>
    <row r="226" spans="1:79">
      <c r="A226">
        <v>328</v>
      </c>
      <c r="B226">
        <v>8</v>
      </c>
      <c r="C226">
        <v>8</v>
      </c>
      <c r="D226" t="s">
        <v>249</v>
      </c>
      <c r="E226" t="s">
        <v>250</v>
      </c>
      <c r="F226" t="s">
        <v>251</v>
      </c>
      <c r="G226">
        <v>52.140875999999999</v>
      </c>
      <c r="H226">
        <v>-106.62446</v>
      </c>
      <c r="I226">
        <v>482</v>
      </c>
      <c r="J226" t="s">
        <v>74</v>
      </c>
      <c r="K226" t="s">
        <v>167</v>
      </c>
      <c r="L226" t="s">
        <v>168</v>
      </c>
      <c r="M226" t="s">
        <v>77</v>
      </c>
      <c r="N226" t="s">
        <v>51</v>
      </c>
      <c r="O226">
        <v>650</v>
      </c>
      <c r="P226">
        <v>150</v>
      </c>
      <c r="Q226" t="s">
        <v>78</v>
      </c>
      <c r="R226">
        <v>1993</v>
      </c>
      <c r="S226" t="s">
        <v>79</v>
      </c>
      <c r="T226" t="s">
        <v>169</v>
      </c>
      <c r="U226">
        <v>18</v>
      </c>
      <c r="V226" t="s">
        <v>51</v>
      </c>
      <c r="W226">
        <v>0</v>
      </c>
      <c r="X226" t="s">
        <v>81</v>
      </c>
      <c r="Y226" t="s">
        <v>81</v>
      </c>
      <c r="Z226" t="s">
        <v>112</v>
      </c>
      <c r="AA226" t="s">
        <v>51</v>
      </c>
      <c r="AB226" s="4" t="s">
        <v>252</v>
      </c>
      <c r="AC226" t="s">
        <v>114</v>
      </c>
      <c r="AD226" t="s">
        <v>114</v>
      </c>
      <c r="AE226" s="2" t="s">
        <v>51</v>
      </c>
      <c r="AF226" s="2" t="s">
        <v>51</v>
      </c>
      <c r="AG226" s="2" t="s">
        <v>841</v>
      </c>
      <c r="AH226" s="2">
        <v>0</v>
      </c>
      <c r="AI226">
        <v>3</v>
      </c>
      <c r="AJ226" t="s">
        <v>51</v>
      </c>
      <c r="AK226" t="s">
        <v>51</v>
      </c>
      <c r="AL226" s="2">
        <v>75.2</v>
      </c>
      <c r="AM226">
        <v>1</v>
      </c>
      <c r="AN226">
        <v>75.2</v>
      </c>
      <c r="AO226" t="s">
        <v>98</v>
      </c>
      <c r="AP226" t="s">
        <v>51</v>
      </c>
      <c r="AR226" t="s">
        <v>51</v>
      </c>
      <c r="AT226" t="s">
        <v>51</v>
      </c>
      <c r="AU226" t="s">
        <v>82</v>
      </c>
      <c r="AV226" t="s">
        <v>253</v>
      </c>
      <c r="AW226" t="s">
        <v>253</v>
      </c>
      <c r="AX226" t="s">
        <v>110</v>
      </c>
      <c r="AY226" t="s">
        <v>105</v>
      </c>
      <c r="AZ226">
        <v>1</v>
      </c>
      <c r="BA226" t="s">
        <v>82</v>
      </c>
      <c r="BB226">
        <v>2</v>
      </c>
      <c r="BC226" t="s">
        <v>51</v>
      </c>
      <c r="BD226" t="s">
        <v>51</v>
      </c>
      <c r="BE226" t="s">
        <v>51</v>
      </c>
      <c r="BF226" t="s">
        <v>51</v>
      </c>
      <c r="BG226" t="s">
        <v>51</v>
      </c>
      <c r="BH226" t="s">
        <v>51</v>
      </c>
      <c r="BI226" t="s">
        <v>51</v>
      </c>
      <c r="BJ226" t="s">
        <v>51</v>
      </c>
      <c r="BK226" t="s">
        <v>51</v>
      </c>
      <c r="BL226" t="s">
        <v>51</v>
      </c>
      <c r="BM226" s="1">
        <v>1.7700000000000001E-7</v>
      </c>
      <c r="BN226" t="s">
        <v>254</v>
      </c>
      <c r="BO226" s="1">
        <v>7.2300000000000006E-8</v>
      </c>
      <c r="BP226" t="s">
        <v>136</v>
      </c>
      <c r="BQ226" s="1">
        <v>7.2300000000000006E-8</v>
      </c>
      <c r="BR226" t="s">
        <v>255</v>
      </c>
      <c r="BS226">
        <v>0.176666667</v>
      </c>
      <c r="BT226" t="s">
        <v>256</v>
      </c>
      <c r="BU226" t="s">
        <v>92</v>
      </c>
      <c r="BV226" t="s">
        <v>257</v>
      </c>
      <c r="BW226" t="s">
        <v>51</v>
      </c>
      <c r="BX226" t="s">
        <v>258</v>
      </c>
      <c r="BY226" t="s">
        <v>96</v>
      </c>
      <c r="BZ226" t="s">
        <v>96</v>
      </c>
      <c r="CA226" t="s">
        <v>51</v>
      </c>
    </row>
    <row r="227" spans="1:79">
      <c r="A227">
        <v>346</v>
      </c>
      <c r="B227">
        <v>8</v>
      </c>
      <c r="C227">
        <v>8</v>
      </c>
      <c r="D227" t="s">
        <v>249</v>
      </c>
      <c r="E227" t="s">
        <v>250</v>
      </c>
      <c r="F227" t="s">
        <v>251</v>
      </c>
      <c r="G227">
        <v>52.140875999999999</v>
      </c>
      <c r="H227">
        <v>-106.62446</v>
      </c>
      <c r="I227">
        <v>482</v>
      </c>
      <c r="J227" t="s">
        <v>74</v>
      </c>
      <c r="K227" t="s">
        <v>167</v>
      </c>
      <c r="L227" t="s">
        <v>168</v>
      </c>
      <c r="M227" t="s">
        <v>77</v>
      </c>
      <c r="N227" t="s">
        <v>51</v>
      </c>
      <c r="O227">
        <v>650</v>
      </c>
      <c r="P227">
        <v>150</v>
      </c>
      <c r="Q227" t="s">
        <v>78</v>
      </c>
      <c r="R227">
        <v>1993</v>
      </c>
      <c r="S227" t="s">
        <v>79</v>
      </c>
      <c r="T227" t="s">
        <v>169</v>
      </c>
      <c r="U227">
        <v>18</v>
      </c>
      <c r="V227" t="s">
        <v>51</v>
      </c>
      <c r="W227">
        <v>0</v>
      </c>
      <c r="X227" t="s">
        <v>81</v>
      </c>
      <c r="Y227" t="s">
        <v>81</v>
      </c>
      <c r="Z227" t="s">
        <v>112</v>
      </c>
      <c r="AA227" t="s">
        <v>51</v>
      </c>
      <c r="AB227" s="4" t="s">
        <v>252</v>
      </c>
      <c r="AC227" t="s">
        <v>114</v>
      </c>
      <c r="AD227" t="s">
        <v>114</v>
      </c>
      <c r="AE227" s="2" t="s">
        <v>51</v>
      </c>
      <c r="AF227" s="2" t="s">
        <v>51</v>
      </c>
      <c r="AG227" s="2" t="s">
        <v>841</v>
      </c>
      <c r="AH227" s="2">
        <v>0</v>
      </c>
      <c r="AI227">
        <v>3</v>
      </c>
      <c r="AJ227" t="s">
        <v>51</v>
      </c>
      <c r="AK227" t="s">
        <v>51</v>
      </c>
      <c r="AL227" s="2">
        <v>75.2</v>
      </c>
      <c r="AM227">
        <v>2</v>
      </c>
      <c r="AN227">
        <v>37.6</v>
      </c>
      <c r="AO227" t="s">
        <v>98</v>
      </c>
      <c r="AP227" t="s">
        <v>51</v>
      </c>
      <c r="AR227" t="s">
        <v>51</v>
      </c>
      <c r="AT227" t="s">
        <v>51</v>
      </c>
      <c r="AU227" t="s">
        <v>81</v>
      </c>
      <c r="AV227" t="s">
        <v>209</v>
      </c>
      <c r="AW227" t="s">
        <v>210</v>
      </c>
      <c r="AX227" t="s">
        <v>259</v>
      </c>
      <c r="AY227" t="s">
        <v>90</v>
      </c>
      <c r="AZ227">
        <v>2</v>
      </c>
      <c r="BA227" t="s">
        <v>81</v>
      </c>
      <c r="BB227">
        <v>2</v>
      </c>
      <c r="BC227" t="s">
        <v>51</v>
      </c>
      <c r="BD227" t="s">
        <v>51</v>
      </c>
      <c r="BE227" t="s">
        <v>51</v>
      </c>
      <c r="BF227" t="s">
        <v>51</v>
      </c>
      <c r="BG227" t="s">
        <v>51</v>
      </c>
      <c r="BH227" t="s">
        <v>51</v>
      </c>
      <c r="BI227" t="s">
        <v>51</v>
      </c>
      <c r="BJ227" t="s">
        <v>51</v>
      </c>
      <c r="BK227" t="s">
        <v>51</v>
      </c>
      <c r="BL227" t="s">
        <v>51</v>
      </c>
      <c r="BM227">
        <v>5.0000000000000001E-4</v>
      </c>
      <c r="BN227" t="s">
        <v>260</v>
      </c>
      <c r="BO227">
        <v>2.6210699999999998E-4</v>
      </c>
      <c r="BP227" t="s">
        <v>136</v>
      </c>
      <c r="BQ227">
        <v>2.6210699999999998E-4</v>
      </c>
      <c r="BR227" t="s">
        <v>261</v>
      </c>
      <c r="BS227">
        <v>0.5</v>
      </c>
      <c r="BT227" t="s">
        <v>262</v>
      </c>
      <c r="BU227" t="s">
        <v>92</v>
      </c>
      <c r="BV227" t="s">
        <v>257</v>
      </c>
      <c r="BW227" t="s">
        <v>51</v>
      </c>
      <c r="BX227" t="s">
        <v>258</v>
      </c>
      <c r="BY227" t="s">
        <v>96</v>
      </c>
      <c r="BZ227" t="s">
        <v>96</v>
      </c>
      <c r="CA227" t="s">
        <v>51</v>
      </c>
    </row>
    <row r="228" spans="1:79">
      <c r="A228">
        <v>357</v>
      </c>
      <c r="B228">
        <v>8</v>
      </c>
      <c r="C228">
        <v>8</v>
      </c>
      <c r="D228" t="s">
        <v>249</v>
      </c>
      <c r="E228" t="s">
        <v>250</v>
      </c>
      <c r="F228" t="s">
        <v>251</v>
      </c>
      <c r="G228">
        <v>52.140875999999999</v>
      </c>
      <c r="H228">
        <v>-106.62446</v>
      </c>
      <c r="I228">
        <v>482</v>
      </c>
      <c r="J228" t="s">
        <v>74</v>
      </c>
      <c r="K228" t="s">
        <v>167</v>
      </c>
      <c r="L228" t="s">
        <v>168</v>
      </c>
      <c r="M228" t="s">
        <v>77</v>
      </c>
      <c r="N228" t="s">
        <v>51</v>
      </c>
      <c r="O228">
        <v>650</v>
      </c>
      <c r="P228">
        <v>150</v>
      </c>
      <c r="Q228" t="s">
        <v>78</v>
      </c>
      <c r="R228">
        <v>1993</v>
      </c>
      <c r="S228" t="s">
        <v>79</v>
      </c>
      <c r="T228" t="s">
        <v>169</v>
      </c>
      <c r="U228">
        <v>25</v>
      </c>
      <c r="V228" t="s">
        <v>51</v>
      </c>
      <c r="W228">
        <v>7</v>
      </c>
      <c r="X228" t="s">
        <v>81</v>
      </c>
      <c r="Y228" t="s">
        <v>81</v>
      </c>
      <c r="Z228" t="s">
        <v>112</v>
      </c>
      <c r="AA228" t="s">
        <v>51</v>
      </c>
      <c r="AB228" s="4" t="s">
        <v>252</v>
      </c>
      <c r="AC228" t="s">
        <v>114</v>
      </c>
      <c r="AD228" t="s">
        <v>114</v>
      </c>
      <c r="AE228" s="2" t="s">
        <v>51</v>
      </c>
      <c r="AF228" s="2" t="s">
        <v>51</v>
      </c>
      <c r="AG228" s="2" t="s">
        <v>841</v>
      </c>
      <c r="AH228" s="2">
        <v>0</v>
      </c>
      <c r="AI228">
        <v>3</v>
      </c>
      <c r="AJ228" t="s">
        <v>51</v>
      </c>
      <c r="AK228" t="s">
        <v>51</v>
      </c>
      <c r="AL228" s="2">
        <v>75</v>
      </c>
      <c r="AM228">
        <v>1</v>
      </c>
      <c r="AN228">
        <v>75</v>
      </c>
      <c r="AO228" t="s">
        <v>98</v>
      </c>
      <c r="AP228" t="s">
        <v>51</v>
      </c>
      <c r="AR228" t="s">
        <v>51</v>
      </c>
      <c r="AT228" t="s">
        <v>51</v>
      </c>
      <c r="AU228" t="s">
        <v>82</v>
      </c>
      <c r="AV228" t="s">
        <v>253</v>
      </c>
      <c r="AW228" t="s">
        <v>253</v>
      </c>
      <c r="AX228" t="s">
        <v>110</v>
      </c>
      <c r="AY228" t="s">
        <v>105</v>
      </c>
      <c r="AZ228">
        <v>1</v>
      </c>
      <c r="BA228" t="s">
        <v>82</v>
      </c>
      <c r="BB228">
        <v>2</v>
      </c>
      <c r="BC228" t="s">
        <v>51</v>
      </c>
      <c r="BD228" t="s">
        <v>51</v>
      </c>
      <c r="BE228" t="s">
        <v>51</v>
      </c>
      <c r="BF228" t="s">
        <v>51</v>
      </c>
      <c r="BG228" t="s">
        <v>51</v>
      </c>
      <c r="BH228" t="s">
        <v>51</v>
      </c>
      <c r="BI228" t="s">
        <v>51</v>
      </c>
      <c r="BJ228" t="s">
        <v>51</v>
      </c>
      <c r="BK228" t="s">
        <v>51</v>
      </c>
      <c r="BL228" t="s">
        <v>51</v>
      </c>
      <c r="BM228" s="1">
        <v>1.5300000000000001E-7</v>
      </c>
      <c r="BN228" t="s">
        <v>254</v>
      </c>
      <c r="BO228" s="1">
        <v>7.3700000000000005E-8</v>
      </c>
      <c r="BP228" t="s">
        <v>136</v>
      </c>
      <c r="BQ228" s="1">
        <v>7.3700000000000005E-8</v>
      </c>
      <c r="BR228" t="s">
        <v>255</v>
      </c>
      <c r="BS228">
        <v>0.15333333299999999</v>
      </c>
      <c r="BT228" t="s">
        <v>256</v>
      </c>
      <c r="BU228" t="s">
        <v>92</v>
      </c>
      <c r="BV228" t="s">
        <v>257</v>
      </c>
      <c r="BW228" t="s">
        <v>51</v>
      </c>
      <c r="BX228" t="s">
        <v>258</v>
      </c>
      <c r="BY228" t="s">
        <v>96</v>
      </c>
      <c r="BZ228" t="s">
        <v>96</v>
      </c>
      <c r="CA228" t="s">
        <v>51</v>
      </c>
    </row>
    <row r="229" spans="1:79">
      <c r="A229">
        <v>367</v>
      </c>
      <c r="B229">
        <v>8</v>
      </c>
      <c r="C229">
        <v>8</v>
      </c>
      <c r="D229" t="s">
        <v>249</v>
      </c>
      <c r="E229" t="s">
        <v>250</v>
      </c>
      <c r="F229" t="s">
        <v>251</v>
      </c>
      <c r="G229">
        <v>52.140875999999999</v>
      </c>
      <c r="H229">
        <v>-106.62446</v>
      </c>
      <c r="I229">
        <v>482</v>
      </c>
      <c r="J229" t="s">
        <v>74</v>
      </c>
      <c r="K229" t="s">
        <v>167</v>
      </c>
      <c r="L229" t="s">
        <v>168</v>
      </c>
      <c r="M229" t="s">
        <v>77</v>
      </c>
      <c r="N229" t="s">
        <v>51</v>
      </c>
      <c r="O229">
        <v>650</v>
      </c>
      <c r="P229">
        <v>150</v>
      </c>
      <c r="Q229" t="s">
        <v>78</v>
      </c>
      <c r="R229">
        <v>1993</v>
      </c>
      <c r="S229" t="s">
        <v>79</v>
      </c>
      <c r="T229" t="s">
        <v>169</v>
      </c>
      <c r="U229">
        <v>25</v>
      </c>
      <c r="V229" t="s">
        <v>51</v>
      </c>
      <c r="W229">
        <v>7</v>
      </c>
      <c r="X229" t="s">
        <v>81</v>
      </c>
      <c r="Y229" t="s">
        <v>81</v>
      </c>
      <c r="Z229" t="s">
        <v>112</v>
      </c>
      <c r="AA229" t="s">
        <v>51</v>
      </c>
      <c r="AB229" s="4" t="s">
        <v>252</v>
      </c>
      <c r="AC229" t="s">
        <v>114</v>
      </c>
      <c r="AD229" t="s">
        <v>114</v>
      </c>
      <c r="AE229" s="2" t="s">
        <v>51</v>
      </c>
      <c r="AF229" s="2" t="s">
        <v>51</v>
      </c>
      <c r="AG229" s="2" t="s">
        <v>841</v>
      </c>
      <c r="AH229" s="2">
        <v>0</v>
      </c>
      <c r="AI229">
        <v>3</v>
      </c>
      <c r="AJ229" t="s">
        <v>51</v>
      </c>
      <c r="AK229" t="s">
        <v>51</v>
      </c>
      <c r="AL229" s="2">
        <v>75</v>
      </c>
      <c r="AM229">
        <v>2</v>
      </c>
      <c r="AN229">
        <v>37.5</v>
      </c>
      <c r="AO229" t="s">
        <v>98</v>
      </c>
      <c r="AP229" t="s">
        <v>51</v>
      </c>
      <c r="AR229" t="s">
        <v>51</v>
      </c>
      <c r="AT229" t="s">
        <v>51</v>
      </c>
      <c r="AU229" t="s">
        <v>81</v>
      </c>
      <c r="AV229" t="s">
        <v>209</v>
      </c>
      <c r="AW229" t="s">
        <v>210</v>
      </c>
      <c r="AX229" t="s">
        <v>259</v>
      </c>
      <c r="AY229" t="s">
        <v>90</v>
      </c>
      <c r="AZ229">
        <v>2</v>
      </c>
      <c r="BA229" t="s">
        <v>81</v>
      </c>
      <c r="BB229">
        <v>2</v>
      </c>
      <c r="BC229" t="s">
        <v>51</v>
      </c>
      <c r="BD229" t="s">
        <v>51</v>
      </c>
      <c r="BE229" t="s">
        <v>51</v>
      </c>
      <c r="BF229" t="s">
        <v>51</v>
      </c>
      <c r="BG229" t="s">
        <v>51</v>
      </c>
      <c r="BH229" t="s">
        <v>51</v>
      </c>
      <c r="BI229" t="s">
        <v>51</v>
      </c>
      <c r="BJ229" t="s">
        <v>51</v>
      </c>
      <c r="BK229" t="s">
        <v>51</v>
      </c>
      <c r="BL229" t="s">
        <v>51</v>
      </c>
      <c r="BM229">
        <v>0</v>
      </c>
      <c r="BN229" t="s">
        <v>260</v>
      </c>
      <c r="BO229">
        <v>0</v>
      </c>
      <c r="BP229" t="s">
        <v>136</v>
      </c>
      <c r="BQ229">
        <v>0</v>
      </c>
      <c r="BR229" t="s">
        <v>261</v>
      </c>
      <c r="BS229">
        <v>0</v>
      </c>
      <c r="BT229" t="s">
        <v>262</v>
      </c>
      <c r="BU229" t="s">
        <v>92</v>
      </c>
      <c r="BV229" t="s">
        <v>257</v>
      </c>
      <c r="BW229" t="s">
        <v>51</v>
      </c>
      <c r="BX229" t="s">
        <v>258</v>
      </c>
      <c r="BY229" t="s">
        <v>96</v>
      </c>
      <c r="BZ229" t="s">
        <v>96</v>
      </c>
      <c r="CA229" t="s">
        <v>51</v>
      </c>
    </row>
    <row r="230" spans="1:79">
      <c r="A230">
        <v>318</v>
      </c>
      <c r="B230">
        <v>8</v>
      </c>
      <c r="C230">
        <v>8</v>
      </c>
      <c r="D230" t="s">
        <v>249</v>
      </c>
      <c r="E230" t="s">
        <v>250</v>
      </c>
      <c r="F230" t="s">
        <v>251</v>
      </c>
      <c r="G230">
        <v>52.140875999999999</v>
      </c>
      <c r="H230">
        <v>-106.62446</v>
      </c>
      <c r="I230">
        <v>482</v>
      </c>
      <c r="J230" t="s">
        <v>74</v>
      </c>
      <c r="K230" t="s">
        <v>167</v>
      </c>
      <c r="L230" t="s">
        <v>168</v>
      </c>
      <c r="M230" t="s">
        <v>77</v>
      </c>
      <c r="N230" t="s">
        <v>51</v>
      </c>
      <c r="O230">
        <v>650</v>
      </c>
      <c r="P230">
        <v>150</v>
      </c>
      <c r="Q230" t="s">
        <v>78</v>
      </c>
      <c r="R230">
        <v>1993</v>
      </c>
      <c r="S230" t="s">
        <v>79</v>
      </c>
      <c r="T230" t="s">
        <v>169</v>
      </c>
      <c r="U230">
        <v>18</v>
      </c>
      <c r="V230" t="s">
        <v>51</v>
      </c>
      <c r="W230">
        <v>0</v>
      </c>
      <c r="X230" t="s">
        <v>81</v>
      </c>
      <c r="Y230" t="s">
        <v>81</v>
      </c>
      <c r="Z230" t="s">
        <v>112</v>
      </c>
      <c r="AA230" t="s">
        <v>51</v>
      </c>
      <c r="AB230" s="4" t="s">
        <v>252</v>
      </c>
      <c r="AC230" t="s">
        <v>114</v>
      </c>
      <c r="AD230" t="s">
        <v>114</v>
      </c>
      <c r="AE230" s="2" t="s">
        <v>51</v>
      </c>
      <c r="AF230" s="2" t="s">
        <v>51</v>
      </c>
      <c r="AG230" s="2" t="s">
        <v>841</v>
      </c>
      <c r="AH230" s="2">
        <v>0</v>
      </c>
      <c r="AI230">
        <v>3</v>
      </c>
      <c r="AJ230" t="s">
        <v>51</v>
      </c>
      <c r="AK230" t="s">
        <v>51</v>
      </c>
      <c r="AL230" s="2">
        <v>1</v>
      </c>
      <c r="AM230">
        <v>1</v>
      </c>
      <c r="AN230">
        <v>1</v>
      </c>
      <c r="AO230" t="s">
        <v>86</v>
      </c>
      <c r="AP230" t="s">
        <v>51</v>
      </c>
      <c r="AR230" t="s">
        <v>51</v>
      </c>
      <c r="AT230" t="s">
        <v>51</v>
      </c>
      <c r="AU230" t="s">
        <v>82</v>
      </c>
      <c r="AV230" t="s">
        <v>253</v>
      </c>
      <c r="AW230" t="s">
        <v>253</v>
      </c>
      <c r="AX230" t="s">
        <v>110</v>
      </c>
      <c r="AY230" t="s">
        <v>105</v>
      </c>
      <c r="AZ230">
        <v>1</v>
      </c>
      <c r="BA230" t="s">
        <v>82</v>
      </c>
      <c r="BB230">
        <v>2</v>
      </c>
      <c r="BC230" t="s">
        <v>51</v>
      </c>
      <c r="BD230" t="s">
        <v>51</v>
      </c>
      <c r="BE230" t="s">
        <v>51</v>
      </c>
      <c r="BF230" t="s">
        <v>51</v>
      </c>
      <c r="BG230" t="s">
        <v>51</v>
      </c>
      <c r="BH230" t="s">
        <v>51</v>
      </c>
      <c r="BI230" t="s">
        <v>51</v>
      </c>
      <c r="BJ230" t="s">
        <v>51</v>
      </c>
      <c r="BK230" t="s">
        <v>51</v>
      </c>
      <c r="BL230" t="s">
        <v>51</v>
      </c>
      <c r="BM230" s="1">
        <v>3.3299999999999999E-6</v>
      </c>
      <c r="BN230" t="s">
        <v>254</v>
      </c>
      <c r="BO230" s="1">
        <v>1.3999999999999999E-6</v>
      </c>
      <c r="BP230" t="s">
        <v>136</v>
      </c>
      <c r="BQ230" s="1">
        <v>1.3999999999999999E-6</v>
      </c>
      <c r="BR230" t="s">
        <v>255</v>
      </c>
      <c r="BS230">
        <v>3.3333333330000001</v>
      </c>
      <c r="BT230" t="s">
        <v>256</v>
      </c>
      <c r="BU230" t="s">
        <v>92</v>
      </c>
      <c r="BV230" t="s">
        <v>257</v>
      </c>
      <c r="BW230" t="s">
        <v>51</v>
      </c>
      <c r="BX230" t="s">
        <v>258</v>
      </c>
      <c r="BY230" t="s">
        <v>96</v>
      </c>
      <c r="BZ230" t="s">
        <v>96</v>
      </c>
      <c r="CA230" t="s">
        <v>51</v>
      </c>
    </row>
    <row r="231" spans="1:79">
      <c r="A231">
        <v>347</v>
      </c>
      <c r="B231">
        <v>8</v>
      </c>
      <c r="C231">
        <v>8</v>
      </c>
      <c r="D231" t="s">
        <v>249</v>
      </c>
      <c r="E231" t="s">
        <v>250</v>
      </c>
      <c r="F231" t="s">
        <v>251</v>
      </c>
      <c r="G231">
        <v>52.140875999999999</v>
      </c>
      <c r="H231">
        <v>-106.62446</v>
      </c>
      <c r="I231">
        <v>482</v>
      </c>
      <c r="J231" t="s">
        <v>74</v>
      </c>
      <c r="K231" t="s">
        <v>167</v>
      </c>
      <c r="L231" t="s">
        <v>168</v>
      </c>
      <c r="M231" t="s">
        <v>77</v>
      </c>
      <c r="N231" t="s">
        <v>51</v>
      </c>
      <c r="O231">
        <v>650</v>
      </c>
      <c r="P231">
        <v>150</v>
      </c>
      <c r="Q231" t="s">
        <v>78</v>
      </c>
      <c r="R231">
        <v>1993</v>
      </c>
      <c r="S231" t="s">
        <v>79</v>
      </c>
      <c r="T231" t="s">
        <v>169</v>
      </c>
      <c r="U231">
        <v>25</v>
      </c>
      <c r="V231" t="s">
        <v>51</v>
      </c>
      <c r="W231">
        <v>7</v>
      </c>
      <c r="X231" t="s">
        <v>81</v>
      </c>
      <c r="Y231" t="s">
        <v>81</v>
      </c>
      <c r="Z231" t="s">
        <v>112</v>
      </c>
      <c r="AA231" t="s">
        <v>51</v>
      </c>
      <c r="AB231" s="4" t="s">
        <v>252</v>
      </c>
      <c r="AC231" t="s">
        <v>114</v>
      </c>
      <c r="AD231" t="s">
        <v>114</v>
      </c>
      <c r="AE231" s="2" t="s">
        <v>51</v>
      </c>
      <c r="AF231" s="2" t="s">
        <v>51</v>
      </c>
      <c r="AG231" s="2" t="s">
        <v>841</v>
      </c>
      <c r="AH231" s="2">
        <v>0</v>
      </c>
      <c r="AI231">
        <v>3</v>
      </c>
      <c r="AJ231" t="s">
        <v>51</v>
      </c>
      <c r="AK231" t="s">
        <v>51</v>
      </c>
      <c r="AL231" s="2">
        <v>1</v>
      </c>
      <c r="AM231">
        <v>1</v>
      </c>
      <c r="AN231">
        <v>1</v>
      </c>
      <c r="AO231" t="s">
        <v>86</v>
      </c>
      <c r="AP231" t="s">
        <v>51</v>
      </c>
      <c r="AR231" t="s">
        <v>51</v>
      </c>
      <c r="AT231" t="s">
        <v>51</v>
      </c>
      <c r="AU231" t="s">
        <v>82</v>
      </c>
      <c r="AV231" t="s">
        <v>253</v>
      </c>
      <c r="AW231" t="s">
        <v>253</v>
      </c>
      <c r="AX231" t="s">
        <v>110</v>
      </c>
      <c r="AY231" t="s">
        <v>105</v>
      </c>
      <c r="AZ231">
        <v>1</v>
      </c>
      <c r="BA231" t="s">
        <v>82</v>
      </c>
      <c r="BB231">
        <v>2</v>
      </c>
      <c r="BC231" t="s">
        <v>51</v>
      </c>
      <c r="BD231" t="s">
        <v>51</v>
      </c>
      <c r="BE231" t="s">
        <v>51</v>
      </c>
      <c r="BF231" t="s">
        <v>51</v>
      </c>
      <c r="BG231" t="s">
        <v>51</v>
      </c>
      <c r="BH231" t="s">
        <v>51</v>
      </c>
      <c r="BI231" t="s">
        <v>51</v>
      </c>
      <c r="BJ231" t="s">
        <v>51</v>
      </c>
      <c r="BK231" t="s">
        <v>51</v>
      </c>
      <c r="BL231" t="s">
        <v>51</v>
      </c>
      <c r="BM231" s="1">
        <v>2.83E-6</v>
      </c>
      <c r="BN231" t="s">
        <v>254</v>
      </c>
      <c r="BO231" s="1">
        <v>2.0099999999999998E-6</v>
      </c>
      <c r="BP231" t="s">
        <v>136</v>
      </c>
      <c r="BQ231" s="1">
        <v>2.0099999999999998E-6</v>
      </c>
      <c r="BR231" t="s">
        <v>255</v>
      </c>
      <c r="BS231">
        <v>2.8333333330000001</v>
      </c>
      <c r="BT231" t="s">
        <v>256</v>
      </c>
      <c r="BU231" t="s">
        <v>92</v>
      </c>
      <c r="BV231" t="s">
        <v>257</v>
      </c>
      <c r="BW231" t="s">
        <v>51</v>
      </c>
      <c r="BX231" t="s">
        <v>258</v>
      </c>
      <c r="BY231" t="s">
        <v>96</v>
      </c>
      <c r="BZ231" t="s">
        <v>96</v>
      </c>
      <c r="CA231" t="s">
        <v>51</v>
      </c>
    </row>
    <row r="232" spans="1:79">
      <c r="A232">
        <v>319</v>
      </c>
      <c r="B232">
        <v>8</v>
      </c>
      <c r="C232">
        <v>8</v>
      </c>
      <c r="D232" t="s">
        <v>249</v>
      </c>
      <c r="E232" t="s">
        <v>250</v>
      </c>
      <c r="F232" t="s">
        <v>251</v>
      </c>
      <c r="G232">
        <v>52.140875999999999</v>
      </c>
      <c r="H232">
        <v>-106.62446</v>
      </c>
      <c r="I232">
        <v>482</v>
      </c>
      <c r="J232" t="s">
        <v>74</v>
      </c>
      <c r="K232" t="s">
        <v>167</v>
      </c>
      <c r="L232" t="s">
        <v>168</v>
      </c>
      <c r="M232" t="s">
        <v>77</v>
      </c>
      <c r="N232" t="s">
        <v>51</v>
      </c>
      <c r="O232">
        <v>650</v>
      </c>
      <c r="P232">
        <v>150</v>
      </c>
      <c r="Q232" t="s">
        <v>78</v>
      </c>
      <c r="R232">
        <v>1993</v>
      </c>
      <c r="S232" t="s">
        <v>79</v>
      </c>
      <c r="T232" t="s">
        <v>169</v>
      </c>
      <c r="U232">
        <v>18</v>
      </c>
      <c r="V232" t="s">
        <v>51</v>
      </c>
      <c r="W232">
        <v>0</v>
      </c>
      <c r="X232" t="s">
        <v>81</v>
      </c>
      <c r="Y232" t="s">
        <v>81</v>
      </c>
      <c r="Z232" t="s">
        <v>112</v>
      </c>
      <c r="AA232" t="s">
        <v>51</v>
      </c>
      <c r="AB232" s="4" t="s">
        <v>252</v>
      </c>
      <c r="AC232" t="s">
        <v>114</v>
      </c>
      <c r="AD232" t="s">
        <v>114</v>
      </c>
      <c r="AE232" s="2" t="s">
        <v>51</v>
      </c>
      <c r="AF232" s="2" t="s">
        <v>51</v>
      </c>
      <c r="AG232" s="2" t="s">
        <v>841</v>
      </c>
      <c r="AH232" s="2">
        <v>0</v>
      </c>
      <c r="AI232">
        <v>3</v>
      </c>
      <c r="AJ232" t="s">
        <v>51</v>
      </c>
      <c r="AK232" t="s">
        <v>51</v>
      </c>
      <c r="AL232" s="2">
        <v>8.1</v>
      </c>
      <c r="AM232">
        <v>1</v>
      </c>
      <c r="AN232">
        <v>8.1</v>
      </c>
      <c r="AO232" t="s">
        <v>161</v>
      </c>
      <c r="AP232" t="s">
        <v>51</v>
      </c>
      <c r="AR232" t="s">
        <v>51</v>
      </c>
      <c r="AT232" t="s">
        <v>51</v>
      </c>
      <c r="AU232" t="s">
        <v>82</v>
      </c>
      <c r="AV232" t="s">
        <v>253</v>
      </c>
      <c r="AW232" t="s">
        <v>253</v>
      </c>
      <c r="AX232" t="s">
        <v>110</v>
      </c>
      <c r="AY232" t="s">
        <v>105</v>
      </c>
      <c r="AZ232">
        <v>1</v>
      </c>
      <c r="BA232" t="s">
        <v>82</v>
      </c>
      <c r="BB232">
        <v>2</v>
      </c>
      <c r="BC232" t="s">
        <v>51</v>
      </c>
      <c r="BD232" t="s">
        <v>51</v>
      </c>
      <c r="BE232" t="s">
        <v>51</v>
      </c>
      <c r="BF232" t="s">
        <v>51</v>
      </c>
      <c r="BG232" t="s">
        <v>51</v>
      </c>
      <c r="BH232" t="s">
        <v>51</v>
      </c>
      <c r="BI232" t="s">
        <v>51</v>
      </c>
      <c r="BJ232" t="s">
        <v>51</v>
      </c>
      <c r="BK232" t="s">
        <v>51</v>
      </c>
      <c r="BL232" t="s">
        <v>51</v>
      </c>
      <c r="BM232" s="1">
        <v>1.33E-6</v>
      </c>
      <c r="BN232" t="s">
        <v>254</v>
      </c>
      <c r="BO232" s="1">
        <v>1.5400000000000001E-6</v>
      </c>
      <c r="BP232" t="s">
        <v>136</v>
      </c>
      <c r="BQ232" s="1">
        <v>1.5400000000000001E-6</v>
      </c>
      <c r="BR232" t="s">
        <v>255</v>
      </c>
      <c r="BS232">
        <v>1.33</v>
      </c>
      <c r="BT232" t="s">
        <v>256</v>
      </c>
      <c r="BU232" t="s">
        <v>92</v>
      </c>
      <c r="BV232" t="s">
        <v>257</v>
      </c>
      <c r="BW232" t="s">
        <v>51</v>
      </c>
      <c r="BX232" t="s">
        <v>258</v>
      </c>
      <c r="BY232" t="s">
        <v>96</v>
      </c>
      <c r="BZ232" t="s">
        <v>96</v>
      </c>
      <c r="CA232" t="s">
        <v>51</v>
      </c>
    </row>
    <row r="233" spans="1:79">
      <c r="A233">
        <v>320</v>
      </c>
      <c r="B233">
        <v>8</v>
      </c>
      <c r="C233">
        <v>8</v>
      </c>
      <c r="D233" t="s">
        <v>249</v>
      </c>
      <c r="E233" t="s">
        <v>250</v>
      </c>
      <c r="F233" t="s">
        <v>251</v>
      </c>
      <c r="G233">
        <v>52.140875999999999</v>
      </c>
      <c r="H233">
        <v>-106.62446</v>
      </c>
      <c r="I233">
        <v>482</v>
      </c>
      <c r="J233" t="s">
        <v>74</v>
      </c>
      <c r="K233" t="s">
        <v>167</v>
      </c>
      <c r="L233" t="s">
        <v>168</v>
      </c>
      <c r="M233" t="s">
        <v>77</v>
      </c>
      <c r="N233" t="s">
        <v>51</v>
      </c>
      <c r="O233">
        <v>650</v>
      </c>
      <c r="P233">
        <v>150</v>
      </c>
      <c r="Q233" t="s">
        <v>78</v>
      </c>
      <c r="R233">
        <v>1993</v>
      </c>
      <c r="S233" t="s">
        <v>79</v>
      </c>
      <c r="T233" t="s">
        <v>169</v>
      </c>
      <c r="U233">
        <v>18</v>
      </c>
      <c r="V233" t="s">
        <v>51</v>
      </c>
      <c r="W233">
        <v>0</v>
      </c>
      <c r="X233" t="s">
        <v>81</v>
      </c>
      <c r="Y233" t="s">
        <v>81</v>
      </c>
      <c r="Z233" t="s">
        <v>112</v>
      </c>
      <c r="AA233" t="s">
        <v>51</v>
      </c>
      <c r="AB233" s="4" t="s">
        <v>252</v>
      </c>
      <c r="AC233" t="s">
        <v>114</v>
      </c>
      <c r="AD233" t="s">
        <v>114</v>
      </c>
      <c r="AE233" s="2" t="s">
        <v>51</v>
      </c>
      <c r="AF233" s="2" t="s">
        <v>51</v>
      </c>
      <c r="AG233" s="2" t="s">
        <v>841</v>
      </c>
      <c r="AH233" s="2">
        <v>0</v>
      </c>
      <c r="AI233">
        <v>3</v>
      </c>
      <c r="AJ233" t="s">
        <v>51</v>
      </c>
      <c r="AK233" t="s">
        <v>51</v>
      </c>
      <c r="AL233" s="2">
        <v>15</v>
      </c>
      <c r="AM233">
        <v>1</v>
      </c>
      <c r="AN233">
        <v>15</v>
      </c>
      <c r="AO233" t="s">
        <v>161</v>
      </c>
      <c r="AP233" t="s">
        <v>51</v>
      </c>
      <c r="AR233" t="s">
        <v>51</v>
      </c>
      <c r="AT233" t="s">
        <v>51</v>
      </c>
      <c r="AU233" t="s">
        <v>82</v>
      </c>
      <c r="AV233" t="s">
        <v>253</v>
      </c>
      <c r="AW233" t="s">
        <v>253</v>
      </c>
      <c r="AX233" t="s">
        <v>110</v>
      </c>
      <c r="AY233" t="s">
        <v>105</v>
      </c>
      <c r="AZ233">
        <v>1</v>
      </c>
      <c r="BA233" t="s">
        <v>82</v>
      </c>
      <c r="BB233">
        <v>2</v>
      </c>
      <c r="BC233" t="s">
        <v>51</v>
      </c>
      <c r="BD233" t="s">
        <v>51</v>
      </c>
      <c r="BE233" t="s">
        <v>51</v>
      </c>
      <c r="BF233" t="s">
        <v>51</v>
      </c>
      <c r="BG233" t="s">
        <v>51</v>
      </c>
      <c r="BH233" t="s">
        <v>51</v>
      </c>
      <c r="BI233" t="s">
        <v>51</v>
      </c>
      <c r="BJ233" t="s">
        <v>51</v>
      </c>
      <c r="BK233" t="s">
        <v>51</v>
      </c>
      <c r="BL233" t="s">
        <v>51</v>
      </c>
      <c r="BM233" s="1">
        <v>2.53E-7</v>
      </c>
      <c r="BN233" t="s">
        <v>254</v>
      </c>
      <c r="BO233" s="1">
        <v>1.6999999999999999E-7</v>
      </c>
      <c r="BP233" t="s">
        <v>136</v>
      </c>
      <c r="BQ233" s="1">
        <v>1.6999999999999999E-7</v>
      </c>
      <c r="BR233" t="s">
        <v>255</v>
      </c>
      <c r="BS233">
        <v>0.25333333299999999</v>
      </c>
      <c r="BT233" t="s">
        <v>256</v>
      </c>
      <c r="BU233" t="s">
        <v>92</v>
      </c>
      <c r="BV233" t="s">
        <v>257</v>
      </c>
      <c r="BW233" t="s">
        <v>51</v>
      </c>
      <c r="BX233" t="s">
        <v>258</v>
      </c>
      <c r="BY233" t="s">
        <v>96</v>
      </c>
      <c r="BZ233" t="s">
        <v>96</v>
      </c>
      <c r="CA233" t="s">
        <v>51</v>
      </c>
    </row>
    <row r="234" spans="1:79">
      <c r="A234">
        <v>321</v>
      </c>
      <c r="B234">
        <v>8</v>
      </c>
      <c r="C234">
        <v>8</v>
      </c>
      <c r="D234" t="s">
        <v>249</v>
      </c>
      <c r="E234" t="s">
        <v>250</v>
      </c>
      <c r="F234" t="s">
        <v>251</v>
      </c>
      <c r="G234">
        <v>52.140875999999999</v>
      </c>
      <c r="H234">
        <v>-106.62446</v>
      </c>
      <c r="I234">
        <v>482</v>
      </c>
      <c r="J234" t="s">
        <v>74</v>
      </c>
      <c r="K234" t="s">
        <v>167</v>
      </c>
      <c r="L234" t="s">
        <v>168</v>
      </c>
      <c r="M234" t="s">
        <v>77</v>
      </c>
      <c r="N234" t="s">
        <v>51</v>
      </c>
      <c r="O234">
        <v>650</v>
      </c>
      <c r="P234">
        <v>150</v>
      </c>
      <c r="Q234" t="s">
        <v>78</v>
      </c>
      <c r="R234">
        <v>1993</v>
      </c>
      <c r="S234" t="s">
        <v>79</v>
      </c>
      <c r="T234" t="s">
        <v>169</v>
      </c>
      <c r="U234">
        <v>18</v>
      </c>
      <c r="V234" t="s">
        <v>51</v>
      </c>
      <c r="W234">
        <v>0</v>
      </c>
      <c r="X234" t="s">
        <v>81</v>
      </c>
      <c r="Y234" t="s">
        <v>81</v>
      </c>
      <c r="Z234" t="s">
        <v>112</v>
      </c>
      <c r="AA234" t="s">
        <v>51</v>
      </c>
      <c r="AB234" s="4" t="s">
        <v>252</v>
      </c>
      <c r="AC234" t="s">
        <v>114</v>
      </c>
      <c r="AD234" t="s">
        <v>114</v>
      </c>
      <c r="AE234" s="2" t="s">
        <v>51</v>
      </c>
      <c r="AF234" s="2" t="s">
        <v>51</v>
      </c>
      <c r="AG234" s="2" t="s">
        <v>841</v>
      </c>
      <c r="AH234" s="2">
        <v>0</v>
      </c>
      <c r="AI234">
        <v>3</v>
      </c>
      <c r="AJ234" t="s">
        <v>51</v>
      </c>
      <c r="AK234" t="s">
        <v>51</v>
      </c>
      <c r="AL234" s="2">
        <v>22</v>
      </c>
      <c r="AM234">
        <v>1</v>
      </c>
      <c r="AN234">
        <v>22</v>
      </c>
      <c r="AO234" t="s">
        <v>161</v>
      </c>
      <c r="AP234" t="s">
        <v>51</v>
      </c>
      <c r="AR234" t="s">
        <v>51</v>
      </c>
      <c r="AT234" t="s">
        <v>51</v>
      </c>
      <c r="AU234" t="s">
        <v>82</v>
      </c>
      <c r="AV234" t="s">
        <v>253</v>
      </c>
      <c r="AW234" t="s">
        <v>253</v>
      </c>
      <c r="AX234" t="s">
        <v>110</v>
      </c>
      <c r="AY234" t="s">
        <v>105</v>
      </c>
      <c r="AZ234">
        <v>1</v>
      </c>
      <c r="BA234" t="s">
        <v>82</v>
      </c>
      <c r="BB234">
        <v>2</v>
      </c>
      <c r="BC234" t="s">
        <v>51</v>
      </c>
      <c r="BD234" t="s">
        <v>51</v>
      </c>
      <c r="BE234" t="s">
        <v>51</v>
      </c>
      <c r="BF234" t="s">
        <v>51</v>
      </c>
      <c r="BG234" t="s">
        <v>51</v>
      </c>
      <c r="BH234" t="s">
        <v>51</v>
      </c>
      <c r="BI234" t="s">
        <v>51</v>
      </c>
      <c r="BJ234" t="s">
        <v>51</v>
      </c>
      <c r="BK234" t="s">
        <v>51</v>
      </c>
      <c r="BL234" t="s">
        <v>51</v>
      </c>
      <c r="BM234" s="1">
        <v>1.43E-7</v>
      </c>
      <c r="BN234" t="s">
        <v>254</v>
      </c>
      <c r="BO234" s="1">
        <v>4.6199999999999997E-8</v>
      </c>
      <c r="BP234" t="s">
        <v>136</v>
      </c>
      <c r="BQ234" s="1">
        <v>4.6199999999999997E-8</v>
      </c>
      <c r="BR234" t="s">
        <v>255</v>
      </c>
      <c r="BS234">
        <v>0.14333333300000001</v>
      </c>
      <c r="BT234" t="s">
        <v>256</v>
      </c>
      <c r="BU234" t="s">
        <v>92</v>
      </c>
      <c r="BV234" t="s">
        <v>257</v>
      </c>
      <c r="BW234" t="s">
        <v>51</v>
      </c>
      <c r="BX234" t="s">
        <v>258</v>
      </c>
      <c r="BY234" t="s">
        <v>96</v>
      </c>
      <c r="BZ234" t="s">
        <v>96</v>
      </c>
      <c r="CA234" t="s">
        <v>51</v>
      </c>
    </row>
    <row r="235" spans="1:79">
      <c r="A235">
        <v>322</v>
      </c>
      <c r="B235">
        <v>8</v>
      </c>
      <c r="C235">
        <v>8</v>
      </c>
      <c r="D235" t="s">
        <v>249</v>
      </c>
      <c r="E235" t="s">
        <v>250</v>
      </c>
      <c r="F235" t="s">
        <v>251</v>
      </c>
      <c r="G235">
        <v>52.140875999999999</v>
      </c>
      <c r="H235">
        <v>-106.62446</v>
      </c>
      <c r="I235">
        <v>482</v>
      </c>
      <c r="J235" t="s">
        <v>74</v>
      </c>
      <c r="K235" t="s">
        <v>167</v>
      </c>
      <c r="L235" t="s">
        <v>168</v>
      </c>
      <c r="M235" t="s">
        <v>77</v>
      </c>
      <c r="N235" t="s">
        <v>51</v>
      </c>
      <c r="O235">
        <v>650</v>
      </c>
      <c r="P235">
        <v>150</v>
      </c>
      <c r="Q235" t="s">
        <v>78</v>
      </c>
      <c r="R235">
        <v>1993</v>
      </c>
      <c r="S235" t="s">
        <v>79</v>
      </c>
      <c r="T235" t="s">
        <v>169</v>
      </c>
      <c r="U235">
        <v>18</v>
      </c>
      <c r="V235" t="s">
        <v>51</v>
      </c>
      <c r="W235">
        <v>0</v>
      </c>
      <c r="X235" t="s">
        <v>81</v>
      </c>
      <c r="Y235" t="s">
        <v>81</v>
      </c>
      <c r="Z235" t="s">
        <v>112</v>
      </c>
      <c r="AA235" t="s">
        <v>51</v>
      </c>
      <c r="AB235" s="4" t="s">
        <v>252</v>
      </c>
      <c r="AC235" t="s">
        <v>114</v>
      </c>
      <c r="AD235" t="s">
        <v>114</v>
      </c>
      <c r="AE235" s="2" t="s">
        <v>51</v>
      </c>
      <c r="AF235" s="2" t="s">
        <v>51</v>
      </c>
      <c r="AG235" s="2" t="s">
        <v>841</v>
      </c>
      <c r="AH235" s="2">
        <v>0</v>
      </c>
      <c r="AI235">
        <v>3</v>
      </c>
      <c r="AJ235" t="s">
        <v>51</v>
      </c>
      <c r="AK235" t="s">
        <v>51</v>
      </c>
      <c r="AL235" s="2">
        <v>30</v>
      </c>
      <c r="AM235">
        <v>1</v>
      </c>
      <c r="AN235">
        <v>30</v>
      </c>
      <c r="AO235" t="s">
        <v>161</v>
      </c>
      <c r="AP235" t="s">
        <v>51</v>
      </c>
      <c r="AR235" t="s">
        <v>51</v>
      </c>
      <c r="AT235" t="s">
        <v>51</v>
      </c>
      <c r="AU235" t="s">
        <v>82</v>
      </c>
      <c r="AV235" t="s">
        <v>253</v>
      </c>
      <c r="AW235" t="s">
        <v>253</v>
      </c>
      <c r="AX235" t="s">
        <v>110</v>
      </c>
      <c r="AY235" t="s">
        <v>105</v>
      </c>
      <c r="AZ235">
        <v>1</v>
      </c>
      <c r="BA235" t="s">
        <v>82</v>
      </c>
      <c r="BB235">
        <v>2</v>
      </c>
      <c r="BC235" t="s">
        <v>51</v>
      </c>
      <c r="BD235" t="s">
        <v>51</v>
      </c>
      <c r="BE235" t="s">
        <v>51</v>
      </c>
      <c r="BF235" t="s">
        <v>51</v>
      </c>
      <c r="BG235" t="s">
        <v>51</v>
      </c>
      <c r="BH235" t="s">
        <v>51</v>
      </c>
      <c r="BI235" t="s">
        <v>51</v>
      </c>
      <c r="BJ235" t="s">
        <v>51</v>
      </c>
      <c r="BK235" t="s">
        <v>51</v>
      </c>
      <c r="BL235" t="s">
        <v>51</v>
      </c>
      <c r="BM235" s="1">
        <v>1.03E-7</v>
      </c>
      <c r="BN235" t="s">
        <v>254</v>
      </c>
      <c r="BO235" s="1">
        <v>7.2300000000000006E-8</v>
      </c>
      <c r="BP235" t="s">
        <v>136</v>
      </c>
      <c r="BQ235" s="1">
        <v>7.2300000000000006E-8</v>
      </c>
      <c r="BR235" t="s">
        <v>255</v>
      </c>
      <c r="BS235">
        <v>0.103333333</v>
      </c>
      <c r="BT235" t="s">
        <v>256</v>
      </c>
      <c r="BU235" t="s">
        <v>92</v>
      </c>
      <c r="BV235" t="s">
        <v>257</v>
      </c>
      <c r="BW235" t="s">
        <v>51</v>
      </c>
      <c r="BX235" t="s">
        <v>258</v>
      </c>
      <c r="BY235" t="s">
        <v>96</v>
      </c>
      <c r="BZ235" t="s">
        <v>96</v>
      </c>
      <c r="CA235" t="s">
        <v>51</v>
      </c>
    </row>
    <row r="236" spans="1:79">
      <c r="A236">
        <v>323</v>
      </c>
      <c r="B236">
        <v>8</v>
      </c>
      <c r="C236">
        <v>8</v>
      </c>
      <c r="D236" t="s">
        <v>249</v>
      </c>
      <c r="E236" t="s">
        <v>250</v>
      </c>
      <c r="F236" t="s">
        <v>251</v>
      </c>
      <c r="G236">
        <v>52.140875999999999</v>
      </c>
      <c r="H236">
        <v>-106.62446</v>
      </c>
      <c r="I236">
        <v>482</v>
      </c>
      <c r="J236" t="s">
        <v>74</v>
      </c>
      <c r="K236" t="s">
        <v>167</v>
      </c>
      <c r="L236" t="s">
        <v>168</v>
      </c>
      <c r="M236" t="s">
        <v>77</v>
      </c>
      <c r="N236" t="s">
        <v>51</v>
      </c>
      <c r="O236">
        <v>650</v>
      </c>
      <c r="P236">
        <v>150</v>
      </c>
      <c r="Q236" t="s">
        <v>78</v>
      </c>
      <c r="R236">
        <v>1993</v>
      </c>
      <c r="S236" t="s">
        <v>79</v>
      </c>
      <c r="T236" t="s">
        <v>169</v>
      </c>
      <c r="U236">
        <v>18</v>
      </c>
      <c r="V236" t="s">
        <v>51</v>
      </c>
      <c r="W236">
        <v>0</v>
      </c>
      <c r="X236" t="s">
        <v>81</v>
      </c>
      <c r="Y236" t="s">
        <v>81</v>
      </c>
      <c r="Z236" t="s">
        <v>112</v>
      </c>
      <c r="AA236" t="s">
        <v>51</v>
      </c>
      <c r="AB236" s="4" t="s">
        <v>252</v>
      </c>
      <c r="AC236" t="s">
        <v>114</v>
      </c>
      <c r="AD236" t="s">
        <v>114</v>
      </c>
      <c r="AE236" s="2" t="s">
        <v>51</v>
      </c>
      <c r="AF236" s="2" t="s">
        <v>51</v>
      </c>
      <c r="AG236" s="2" t="s">
        <v>841</v>
      </c>
      <c r="AH236" s="2">
        <v>0</v>
      </c>
      <c r="AI236">
        <v>3</v>
      </c>
      <c r="AJ236" t="s">
        <v>51</v>
      </c>
      <c r="AK236" t="s">
        <v>51</v>
      </c>
      <c r="AL236" s="2">
        <v>38</v>
      </c>
      <c r="AM236">
        <v>1</v>
      </c>
      <c r="AN236">
        <v>38</v>
      </c>
      <c r="AO236" t="s">
        <v>161</v>
      </c>
      <c r="AP236" t="s">
        <v>51</v>
      </c>
      <c r="AR236" t="s">
        <v>51</v>
      </c>
      <c r="AT236" t="s">
        <v>51</v>
      </c>
      <c r="AU236" t="s">
        <v>82</v>
      </c>
      <c r="AV236" t="s">
        <v>253</v>
      </c>
      <c r="AW236" t="s">
        <v>253</v>
      </c>
      <c r="AX236" t="s">
        <v>110</v>
      </c>
      <c r="AY236" t="s">
        <v>105</v>
      </c>
      <c r="AZ236">
        <v>1</v>
      </c>
      <c r="BA236" t="s">
        <v>82</v>
      </c>
      <c r="BB236">
        <v>2</v>
      </c>
      <c r="BC236" t="s">
        <v>51</v>
      </c>
      <c r="BD236" t="s">
        <v>51</v>
      </c>
      <c r="BE236" t="s">
        <v>51</v>
      </c>
      <c r="BF236" t="s">
        <v>51</v>
      </c>
      <c r="BG236" t="s">
        <v>51</v>
      </c>
      <c r="BH236" t="s">
        <v>51</v>
      </c>
      <c r="BI236" t="s">
        <v>51</v>
      </c>
      <c r="BJ236" t="s">
        <v>51</v>
      </c>
      <c r="BK236" t="s">
        <v>51</v>
      </c>
      <c r="BL236" t="s">
        <v>51</v>
      </c>
      <c r="BM236" s="1">
        <v>1.0700000000000001E-7</v>
      </c>
      <c r="BN236" t="s">
        <v>254</v>
      </c>
      <c r="BO236" s="1">
        <v>1.15E-8</v>
      </c>
      <c r="BP236" t="s">
        <v>136</v>
      </c>
      <c r="BQ236" s="1">
        <v>1.15E-8</v>
      </c>
      <c r="BR236" t="s">
        <v>255</v>
      </c>
      <c r="BS236">
        <v>0.10666666700000001</v>
      </c>
      <c r="BT236" t="s">
        <v>256</v>
      </c>
      <c r="BU236" t="s">
        <v>92</v>
      </c>
      <c r="BV236" t="s">
        <v>257</v>
      </c>
      <c r="BW236" t="s">
        <v>51</v>
      </c>
      <c r="BX236" t="s">
        <v>258</v>
      </c>
      <c r="BY236" t="s">
        <v>96</v>
      </c>
      <c r="BZ236" t="s">
        <v>96</v>
      </c>
      <c r="CA236" t="s">
        <v>51</v>
      </c>
    </row>
    <row r="237" spans="1:79">
      <c r="A237">
        <v>324</v>
      </c>
      <c r="B237">
        <v>8</v>
      </c>
      <c r="C237">
        <v>8</v>
      </c>
      <c r="D237" t="s">
        <v>249</v>
      </c>
      <c r="E237" t="s">
        <v>250</v>
      </c>
      <c r="F237" t="s">
        <v>251</v>
      </c>
      <c r="G237">
        <v>52.140875999999999</v>
      </c>
      <c r="H237">
        <v>-106.62446</v>
      </c>
      <c r="I237">
        <v>482</v>
      </c>
      <c r="J237" t="s">
        <v>74</v>
      </c>
      <c r="K237" t="s">
        <v>167</v>
      </c>
      <c r="L237" t="s">
        <v>168</v>
      </c>
      <c r="M237" t="s">
        <v>77</v>
      </c>
      <c r="N237" t="s">
        <v>51</v>
      </c>
      <c r="O237">
        <v>650</v>
      </c>
      <c r="P237">
        <v>150</v>
      </c>
      <c r="Q237" t="s">
        <v>78</v>
      </c>
      <c r="R237">
        <v>1993</v>
      </c>
      <c r="S237" t="s">
        <v>79</v>
      </c>
      <c r="T237" t="s">
        <v>169</v>
      </c>
      <c r="U237">
        <v>18</v>
      </c>
      <c r="V237" t="s">
        <v>51</v>
      </c>
      <c r="W237">
        <v>0</v>
      </c>
      <c r="X237" t="s">
        <v>81</v>
      </c>
      <c r="Y237" t="s">
        <v>81</v>
      </c>
      <c r="Z237" t="s">
        <v>112</v>
      </c>
      <c r="AA237" t="s">
        <v>51</v>
      </c>
      <c r="AB237" s="4" t="s">
        <v>252</v>
      </c>
      <c r="AC237" t="s">
        <v>114</v>
      </c>
      <c r="AD237" t="s">
        <v>114</v>
      </c>
      <c r="AE237" s="2" t="s">
        <v>51</v>
      </c>
      <c r="AF237" s="2" t="s">
        <v>51</v>
      </c>
      <c r="AG237" s="2" t="s">
        <v>841</v>
      </c>
      <c r="AH237" s="2">
        <v>0</v>
      </c>
      <c r="AI237">
        <v>3</v>
      </c>
      <c r="AJ237" t="s">
        <v>51</v>
      </c>
      <c r="AK237" t="s">
        <v>51</v>
      </c>
      <c r="AL237" s="2">
        <v>45</v>
      </c>
      <c r="AM237">
        <v>1</v>
      </c>
      <c r="AN237">
        <v>45</v>
      </c>
      <c r="AO237" t="s">
        <v>161</v>
      </c>
      <c r="AP237" t="s">
        <v>51</v>
      </c>
      <c r="AR237" t="s">
        <v>51</v>
      </c>
      <c r="AT237" t="s">
        <v>51</v>
      </c>
      <c r="AU237" t="s">
        <v>82</v>
      </c>
      <c r="AV237" t="s">
        <v>253</v>
      </c>
      <c r="AW237" t="s">
        <v>253</v>
      </c>
      <c r="AX237" t="s">
        <v>110</v>
      </c>
      <c r="AY237" t="s">
        <v>105</v>
      </c>
      <c r="AZ237">
        <v>1</v>
      </c>
      <c r="BA237" t="s">
        <v>82</v>
      </c>
      <c r="BB237">
        <v>2</v>
      </c>
      <c r="BC237" t="s">
        <v>51</v>
      </c>
      <c r="BD237" t="s">
        <v>51</v>
      </c>
      <c r="BE237" t="s">
        <v>51</v>
      </c>
      <c r="BF237" t="s">
        <v>51</v>
      </c>
      <c r="BG237" t="s">
        <v>51</v>
      </c>
      <c r="BH237" t="s">
        <v>51</v>
      </c>
      <c r="BI237" t="s">
        <v>51</v>
      </c>
      <c r="BJ237" t="s">
        <v>51</v>
      </c>
      <c r="BK237" t="s">
        <v>51</v>
      </c>
      <c r="BL237" t="s">
        <v>51</v>
      </c>
      <c r="BM237" s="1">
        <v>1.73E-7</v>
      </c>
      <c r="BN237" t="s">
        <v>254</v>
      </c>
      <c r="BO237" s="1">
        <v>1.03E-7</v>
      </c>
      <c r="BP237" t="s">
        <v>136</v>
      </c>
      <c r="BQ237" s="1">
        <v>1.03E-7</v>
      </c>
      <c r="BR237" t="s">
        <v>255</v>
      </c>
      <c r="BS237">
        <v>0.17333333300000001</v>
      </c>
      <c r="BT237" t="s">
        <v>256</v>
      </c>
      <c r="BU237" t="s">
        <v>92</v>
      </c>
      <c r="BV237" t="s">
        <v>257</v>
      </c>
      <c r="BW237" t="s">
        <v>51</v>
      </c>
      <c r="BX237" t="s">
        <v>258</v>
      </c>
      <c r="BY237" t="s">
        <v>96</v>
      </c>
      <c r="BZ237" t="s">
        <v>96</v>
      </c>
      <c r="CA237" t="s">
        <v>51</v>
      </c>
    </row>
    <row r="238" spans="1:79">
      <c r="A238">
        <v>325</v>
      </c>
      <c r="B238">
        <v>8</v>
      </c>
      <c r="C238">
        <v>8</v>
      </c>
      <c r="D238" t="s">
        <v>249</v>
      </c>
      <c r="E238" t="s">
        <v>250</v>
      </c>
      <c r="F238" t="s">
        <v>251</v>
      </c>
      <c r="G238">
        <v>52.140875999999999</v>
      </c>
      <c r="H238">
        <v>-106.62446</v>
      </c>
      <c r="I238">
        <v>482</v>
      </c>
      <c r="J238" t="s">
        <v>74</v>
      </c>
      <c r="K238" t="s">
        <v>167</v>
      </c>
      <c r="L238" t="s">
        <v>168</v>
      </c>
      <c r="M238" t="s">
        <v>77</v>
      </c>
      <c r="N238" t="s">
        <v>51</v>
      </c>
      <c r="O238">
        <v>650</v>
      </c>
      <c r="P238">
        <v>150</v>
      </c>
      <c r="Q238" t="s">
        <v>78</v>
      </c>
      <c r="R238">
        <v>1993</v>
      </c>
      <c r="S238" t="s">
        <v>79</v>
      </c>
      <c r="T238" t="s">
        <v>169</v>
      </c>
      <c r="U238">
        <v>18</v>
      </c>
      <c r="V238" t="s">
        <v>51</v>
      </c>
      <c r="W238">
        <v>0</v>
      </c>
      <c r="X238" t="s">
        <v>81</v>
      </c>
      <c r="Y238" t="s">
        <v>81</v>
      </c>
      <c r="Z238" t="s">
        <v>112</v>
      </c>
      <c r="AA238" t="s">
        <v>51</v>
      </c>
      <c r="AB238" s="4" t="s">
        <v>252</v>
      </c>
      <c r="AC238" t="s">
        <v>114</v>
      </c>
      <c r="AD238" t="s">
        <v>114</v>
      </c>
      <c r="AE238" s="2" t="s">
        <v>51</v>
      </c>
      <c r="AF238" s="2" t="s">
        <v>51</v>
      </c>
      <c r="AG238" s="2" t="s">
        <v>841</v>
      </c>
      <c r="AH238" s="2">
        <v>0</v>
      </c>
      <c r="AI238">
        <v>3</v>
      </c>
      <c r="AJ238" t="s">
        <v>51</v>
      </c>
      <c r="AK238" t="s">
        <v>51</v>
      </c>
      <c r="AL238" s="2">
        <v>53.3</v>
      </c>
      <c r="AM238">
        <v>1</v>
      </c>
      <c r="AN238">
        <v>53.3</v>
      </c>
      <c r="AO238" t="s">
        <v>161</v>
      </c>
      <c r="AP238" t="s">
        <v>51</v>
      </c>
      <c r="AR238" t="s">
        <v>51</v>
      </c>
      <c r="AT238" t="s">
        <v>51</v>
      </c>
      <c r="AU238" t="s">
        <v>82</v>
      </c>
      <c r="AV238" t="s">
        <v>253</v>
      </c>
      <c r="AW238" t="s">
        <v>253</v>
      </c>
      <c r="AX238" t="s">
        <v>110</v>
      </c>
      <c r="AY238" t="s">
        <v>105</v>
      </c>
      <c r="AZ238">
        <v>1</v>
      </c>
      <c r="BA238" t="s">
        <v>82</v>
      </c>
      <c r="BB238">
        <v>2</v>
      </c>
      <c r="BC238" t="s">
        <v>51</v>
      </c>
      <c r="BD238" t="s">
        <v>51</v>
      </c>
      <c r="BE238" t="s">
        <v>51</v>
      </c>
      <c r="BF238" t="s">
        <v>51</v>
      </c>
      <c r="BG238" t="s">
        <v>51</v>
      </c>
      <c r="BH238" t="s">
        <v>51</v>
      </c>
      <c r="BI238" t="s">
        <v>51</v>
      </c>
      <c r="BJ238" t="s">
        <v>51</v>
      </c>
      <c r="BK238" t="s">
        <v>51</v>
      </c>
      <c r="BL238" t="s">
        <v>51</v>
      </c>
      <c r="BM238" s="1">
        <v>2.7300000000000002E-7</v>
      </c>
      <c r="BN238" t="s">
        <v>254</v>
      </c>
      <c r="BO238" s="1">
        <v>1.14E-7</v>
      </c>
      <c r="BP238" t="s">
        <v>136</v>
      </c>
      <c r="BQ238" s="1">
        <v>1.14E-7</v>
      </c>
      <c r="BR238" t="s">
        <v>255</v>
      </c>
      <c r="BS238">
        <v>0.27333333300000001</v>
      </c>
      <c r="BT238" t="s">
        <v>256</v>
      </c>
      <c r="BU238" t="s">
        <v>92</v>
      </c>
      <c r="BV238" t="s">
        <v>257</v>
      </c>
      <c r="BW238" t="s">
        <v>51</v>
      </c>
      <c r="BX238" t="s">
        <v>258</v>
      </c>
      <c r="BY238" t="s">
        <v>96</v>
      </c>
      <c r="BZ238" t="s">
        <v>96</v>
      </c>
      <c r="CA238" t="s">
        <v>51</v>
      </c>
    </row>
    <row r="239" spans="1:79">
      <c r="A239">
        <v>326</v>
      </c>
      <c r="B239">
        <v>8</v>
      </c>
      <c r="C239">
        <v>8</v>
      </c>
      <c r="D239" t="s">
        <v>249</v>
      </c>
      <c r="E239" t="s">
        <v>250</v>
      </c>
      <c r="F239" t="s">
        <v>251</v>
      </c>
      <c r="G239">
        <v>52.140875999999999</v>
      </c>
      <c r="H239">
        <v>-106.62446</v>
      </c>
      <c r="I239">
        <v>482</v>
      </c>
      <c r="J239" t="s">
        <v>74</v>
      </c>
      <c r="K239" t="s">
        <v>167</v>
      </c>
      <c r="L239" t="s">
        <v>168</v>
      </c>
      <c r="M239" t="s">
        <v>77</v>
      </c>
      <c r="N239" t="s">
        <v>51</v>
      </c>
      <c r="O239">
        <v>650</v>
      </c>
      <c r="P239">
        <v>150</v>
      </c>
      <c r="Q239" t="s">
        <v>78</v>
      </c>
      <c r="R239">
        <v>1993</v>
      </c>
      <c r="S239" t="s">
        <v>79</v>
      </c>
      <c r="T239" t="s">
        <v>169</v>
      </c>
      <c r="U239">
        <v>18</v>
      </c>
      <c r="V239" t="s">
        <v>51</v>
      </c>
      <c r="W239">
        <v>0</v>
      </c>
      <c r="X239" t="s">
        <v>81</v>
      </c>
      <c r="Y239" t="s">
        <v>81</v>
      </c>
      <c r="Z239" t="s">
        <v>112</v>
      </c>
      <c r="AA239" t="s">
        <v>51</v>
      </c>
      <c r="AB239" s="4" t="s">
        <v>252</v>
      </c>
      <c r="AC239" t="s">
        <v>114</v>
      </c>
      <c r="AD239" t="s">
        <v>114</v>
      </c>
      <c r="AE239" s="2" t="s">
        <v>51</v>
      </c>
      <c r="AF239" s="2" t="s">
        <v>51</v>
      </c>
      <c r="AG239" s="2" t="s">
        <v>841</v>
      </c>
      <c r="AH239" s="2">
        <v>0</v>
      </c>
      <c r="AI239">
        <v>3</v>
      </c>
      <c r="AJ239" t="s">
        <v>51</v>
      </c>
      <c r="AK239" t="s">
        <v>51</v>
      </c>
      <c r="AL239" s="2">
        <v>60.2</v>
      </c>
      <c r="AM239">
        <v>1</v>
      </c>
      <c r="AN239">
        <v>60.2</v>
      </c>
      <c r="AO239" t="s">
        <v>161</v>
      </c>
      <c r="AP239" t="s">
        <v>51</v>
      </c>
      <c r="AR239" t="s">
        <v>51</v>
      </c>
      <c r="AT239" t="s">
        <v>51</v>
      </c>
      <c r="AU239" t="s">
        <v>82</v>
      </c>
      <c r="AV239" t="s">
        <v>253</v>
      </c>
      <c r="AW239" t="s">
        <v>253</v>
      </c>
      <c r="AX239" t="s">
        <v>110</v>
      </c>
      <c r="AY239" t="s">
        <v>105</v>
      </c>
      <c r="AZ239">
        <v>1</v>
      </c>
      <c r="BA239" t="s">
        <v>82</v>
      </c>
      <c r="BB239">
        <v>2</v>
      </c>
      <c r="BC239" t="s">
        <v>51</v>
      </c>
      <c r="BD239" t="s">
        <v>51</v>
      </c>
      <c r="BE239" t="s">
        <v>51</v>
      </c>
      <c r="BF239" t="s">
        <v>51</v>
      </c>
      <c r="BG239" t="s">
        <v>51</v>
      </c>
      <c r="BH239" t="s">
        <v>51</v>
      </c>
      <c r="BI239" t="s">
        <v>51</v>
      </c>
      <c r="BJ239" t="s">
        <v>51</v>
      </c>
      <c r="BK239" t="s">
        <v>51</v>
      </c>
      <c r="BL239" t="s">
        <v>51</v>
      </c>
      <c r="BM239" s="1">
        <v>2.1299999999999999E-7</v>
      </c>
      <c r="BN239" t="s">
        <v>254</v>
      </c>
      <c r="BO239" s="1">
        <v>6.0300000000000004E-8</v>
      </c>
      <c r="BP239" t="s">
        <v>136</v>
      </c>
      <c r="BQ239" s="1">
        <v>6.0300000000000004E-8</v>
      </c>
      <c r="BR239" t="s">
        <v>255</v>
      </c>
      <c r="BS239">
        <v>0.21333333300000001</v>
      </c>
      <c r="BT239" t="s">
        <v>256</v>
      </c>
      <c r="BU239" t="s">
        <v>92</v>
      </c>
      <c r="BV239" t="s">
        <v>257</v>
      </c>
      <c r="BW239" t="s">
        <v>51</v>
      </c>
      <c r="BX239" t="s">
        <v>258</v>
      </c>
      <c r="BY239" t="s">
        <v>96</v>
      </c>
      <c r="BZ239" t="s">
        <v>96</v>
      </c>
      <c r="CA239" t="s">
        <v>51</v>
      </c>
    </row>
    <row r="240" spans="1:79">
      <c r="A240">
        <v>327</v>
      </c>
      <c r="B240">
        <v>8</v>
      </c>
      <c r="C240">
        <v>8</v>
      </c>
      <c r="D240" t="s">
        <v>249</v>
      </c>
      <c r="E240" t="s">
        <v>250</v>
      </c>
      <c r="F240" t="s">
        <v>251</v>
      </c>
      <c r="G240">
        <v>52.140875999999999</v>
      </c>
      <c r="H240">
        <v>-106.62446</v>
      </c>
      <c r="I240">
        <v>482</v>
      </c>
      <c r="J240" t="s">
        <v>74</v>
      </c>
      <c r="K240" t="s">
        <v>167</v>
      </c>
      <c r="L240" t="s">
        <v>168</v>
      </c>
      <c r="M240" t="s">
        <v>77</v>
      </c>
      <c r="N240" t="s">
        <v>51</v>
      </c>
      <c r="O240">
        <v>650</v>
      </c>
      <c r="P240">
        <v>150</v>
      </c>
      <c r="Q240" t="s">
        <v>78</v>
      </c>
      <c r="R240">
        <v>1993</v>
      </c>
      <c r="S240" t="s">
        <v>79</v>
      </c>
      <c r="T240" t="s">
        <v>169</v>
      </c>
      <c r="U240">
        <v>18</v>
      </c>
      <c r="V240" t="s">
        <v>51</v>
      </c>
      <c r="W240">
        <v>0</v>
      </c>
      <c r="X240" t="s">
        <v>81</v>
      </c>
      <c r="Y240" t="s">
        <v>81</v>
      </c>
      <c r="Z240" t="s">
        <v>112</v>
      </c>
      <c r="AA240" t="s">
        <v>51</v>
      </c>
      <c r="AB240" s="4" t="s">
        <v>252</v>
      </c>
      <c r="AC240" t="s">
        <v>114</v>
      </c>
      <c r="AD240" t="s">
        <v>114</v>
      </c>
      <c r="AE240" s="2" t="s">
        <v>51</v>
      </c>
      <c r="AF240" s="2" t="s">
        <v>51</v>
      </c>
      <c r="AG240" s="2" t="s">
        <v>841</v>
      </c>
      <c r="AH240" s="2">
        <v>0</v>
      </c>
      <c r="AI240">
        <v>3</v>
      </c>
      <c r="AJ240" t="s">
        <v>51</v>
      </c>
      <c r="AK240" t="s">
        <v>51</v>
      </c>
      <c r="AL240" s="2">
        <v>68.3</v>
      </c>
      <c r="AM240">
        <v>1</v>
      </c>
      <c r="AN240">
        <v>68.3</v>
      </c>
      <c r="AO240" t="s">
        <v>161</v>
      </c>
      <c r="AP240" t="s">
        <v>51</v>
      </c>
      <c r="AR240" t="s">
        <v>51</v>
      </c>
      <c r="AT240" t="s">
        <v>51</v>
      </c>
      <c r="AU240" t="s">
        <v>82</v>
      </c>
      <c r="AV240" t="s">
        <v>253</v>
      </c>
      <c r="AW240" t="s">
        <v>253</v>
      </c>
      <c r="AX240" t="s">
        <v>110</v>
      </c>
      <c r="AY240" t="s">
        <v>105</v>
      </c>
      <c r="AZ240">
        <v>1</v>
      </c>
      <c r="BA240" t="s">
        <v>82</v>
      </c>
      <c r="BB240">
        <v>2</v>
      </c>
      <c r="BC240" t="s">
        <v>51</v>
      </c>
      <c r="BD240" t="s">
        <v>51</v>
      </c>
      <c r="BE240" t="s">
        <v>51</v>
      </c>
      <c r="BF240" t="s">
        <v>51</v>
      </c>
      <c r="BG240" t="s">
        <v>51</v>
      </c>
      <c r="BH240" t="s">
        <v>51</v>
      </c>
      <c r="BI240" t="s">
        <v>51</v>
      </c>
      <c r="BJ240" t="s">
        <v>51</v>
      </c>
      <c r="BK240" t="s">
        <v>51</v>
      </c>
      <c r="BL240" t="s">
        <v>51</v>
      </c>
      <c r="BM240" s="1">
        <v>2.4699999999999998E-7</v>
      </c>
      <c r="BN240" t="s">
        <v>254</v>
      </c>
      <c r="BO240" s="1">
        <v>9.9999999999999995E-8</v>
      </c>
      <c r="BP240" t="s">
        <v>136</v>
      </c>
      <c r="BQ240" s="1">
        <v>9.9999999999999995E-8</v>
      </c>
      <c r="BR240" t="s">
        <v>255</v>
      </c>
      <c r="BS240">
        <v>0.24666666700000001</v>
      </c>
      <c r="BT240" t="s">
        <v>256</v>
      </c>
      <c r="BU240" t="s">
        <v>92</v>
      </c>
      <c r="BV240" t="s">
        <v>257</v>
      </c>
      <c r="BW240" t="s">
        <v>51</v>
      </c>
      <c r="BX240" t="s">
        <v>258</v>
      </c>
      <c r="BY240" t="s">
        <v>96</v>
      </c>
      <c r="BZ240" t="s">
        <v>96</v>
      </c>
      <c r="CA240" t="s">
        <v>51</v>
      </c>
    </row>
    <row r="241" spans="1:79">
      <c r="A241">
        <v>337</v>
      </c>
      <c r="B241">
        <v>8</v>
      </c>
      <c r="C241">
        <v>8</v>
      </c>
      <c r="D241" t="s">
        <v>249</v>
      </c>
      <c r="E241" t="s">
        <v>250</v>
      </c>
      <c r="F241" t="s">
        <v>251</v>
      </c>
      <c r="G241">
        <v>52.140875999999999</v>
      </c>
      <c r="H241">
        <v>-106.62446</v>
      </c>
      <c r="I241">
        <v>482</v>
      </c>
      <c r="J241" t="s">
        <v>74</v>
      </c>
      <c r="K241" t="s">
        <v>167</v>
      </c>
      <c r="L241" t="s">
        <v>168</v>
      </c>
      <c r="M241" t="s">
        <v>77</v>
      </c>
      <c r="N241" t="s">
        <v>51</v>
      </c>
      <c r="O241">
        <v>650</v>
      </c>
      <c r="P241">
        <v>150</v>
      </c>
      <c r="Q241" t="s">
        <v>78</v>
      </c>
      <c r="R241">
        <v>1993</v>
      </c>
      <c r="S241" t="s">
        <v>79</v>
      </c>
      <c r="T241" t="s">
        <v>169</v>
      </c>
      <c r="U241">
        <v>18</v>
      </c>
      <c r="V241" t="s">
        <v>51</v>
      </c>
      <c r="W241">
        <v>0</v>
      </c>
      <c r="X241" t="s">
        <v>81</v>
      </c>
      <c r="Y241" t="s">
        <v>81</v>
      </c>
      <c r="Z241" t="s">
        <v>112</v>
      </c>
      <c r="AA241" t="s">
        <v>51</v>
      </c>
      <c r="AB241" s="4" t="s">
        <v>252</v>
      </c>
      <c r="AC241" t="s">
        <v>114</v>
      </c>
      <c r="AD241" t="s">
        <v>114</v>
      </c>
      <c r="AE241" s="2" t="s">
        <v>51</v>
      </c>
      <c r="AF241" s="2" t="s">
        <v>51</v>
      </c>
      <c r="AG241" s="2" t="s">
        <v>841</v>
      </c>
      <c r="AH241" s="2">
        <v>0</v>
      </c>
      <c r="AI241">
        <v>3</v>
      </c>
      <c r="AJ241" t="s">
        <v>51</v>
      </c>
      <c r="AK241" t="s">
        <v>51</v>
      </c>
      <c r="AL241" s="2">
        <v>8.1</v>
      </c>
      <c r="AM241">
        <v>2</v>
      </c>
      <c r="AN241">
        <v>4.05</v>
      </c>
      <c r="AO241" t="s">
        <v>161</v>
      </c>
      <c r="AP241" t="s">
        <v>51</v>
      </c>
      <c r="AR241" t="s">
        <v>51</v>
      </c>
      <c r="AT241" t="s">
        <v>51</v>
      </c>
      <c r="AU241" t="s">
        <v>81</v>
      </c>
      <c r="AV241" t="s">
        <v>209</v>
      </c>
      <c r="AW241" t="s">
        <v>210</v>
      </c>
      <c r="AX241" t="s">
        <v>259</v>
      </c>
      <c r="AY241" t="s">
        <v>90</v>
      </c>
      <c r="AZ241">
        <v>2</v>
      </c>
      <c r="BA241" t="s">
        <v>81</v>
      </c>
      <c r="BB241">
        <v>2</v>
      </c>
      <c r="BC241" t="s">
        <v>51</v>
      </c>
      <c r="BD241" t="s">
        <v>51</v>
      </c>
      <c r="BE241" t="s">
        <v>51</v>
      </c>
      <c r="BF241" t="s">
        <v>51</v>
      </c>
      <c r="BG241" t="s">
        <v>51</v>
      </c>
      <c r="BH241" t="s">
        <v>51</v>
      </c>
      <c r="BI241" t="s">
        <v>51</v>
      </c>
      <c r="BJ241" t="s">
        <v>51</v>
      </c>
      <c r="BK241" t="s">
        <v>51</v>
      </c>
      <c r="BL241" t="s">
        <v>51</v>
      </c>
      <c r="BM241">
        <v>1.7333299999999999E-4</v>
      </c>
      <c r="BN241" t="s">
        <v>260</v>
      </c>
      <c r="BO241" s="1">
        <v>4.6199999999999998E-5</v>
      </c>
      <c r="BP241" t="s">
        <v>136</v>
      </c>
      <c r="BQ241" s="1">
        <v>4.6199999999999998E-5</v>
      </c>
      <c r="BR241" t="s">
        <v>261</v>
      </c>
      <c r="BS241">
        <v>0.17333333300000001</v>
      </c>
      <c r="BT241" t="s">
        <v>262</v>
      </c>
      <c r="BU241" t="s">
        <v>92</v>
      </c>
      <c r="BV241" t="s">
        <v>257</v>
      </c>
      <c r="BW241" t="s">
        <v>51</v>
      </c>
      <c r="BX241" t="s">
        <v>258</v>
      </c>
      <c r="BY241" t="s">
        <v>96</v>
      </c>
      <c r="BZ241" t="s">
        <v>96</v>
      </c>
      <c r="CA241" t="s">
        <v>51</v>
      </c>
    </row>
    <row r="242" spans="1:79">
      <c r="A242">
        <v>338</v>
      </c>
      <c r="B242">
        <v>8</v>
      </c>
      <c r="C242">
        <v>8</v>
      </c>
      <c r="D242" t="s">
        <v>249</v>
      </c>
      <c r="E242" t="s">
        <v>250</v>
      </c>
      <c r="F242" t="s">
        <v>251</v>
      </c>
      <c r="G242">
        <v>52.140875999999999</v>
      </c>
      <c r="H242">
        <v>-106.62446</v>
      </c>
      <c r="I242">
        <v>482</v>
      </c>
      <c r="J242" t="s">
        <v>74</v>
      </c>
      <c r="K242" t="s">
        <v>167</v>
      </c>
      <c r="L242" t="s">
        <v>168</v>
      </c>
      <c r="M242" t="s">
        <v>77</v>
      </c>
      <c r="N242" t="s">
        <v>51</v>
      </c>
      <c r="O242">
        <v>650</v>
      </c>
      <c r="P242">
        <v>150</v>
      </c>
      <c r="Q242" t="s">
        <v>78</v>
      </c>
      <c r="R242">
        <v>1993</v>
      </c>
      <c r="S242" t="s">
        <v>79</v>
      </c>
      <c r="T242" t="s">
        <v>169</v>
      </c>
      <c r="U242">
        <v>18</v>
      </c>
      <c r="V242" t="s">
        <v>51</v>
      </c>
      <c r="W242">
        <v>0</v>
      </c>
      <c r="X242" t="s">
        <v>81</v>
      </c>
      <c r="Y242" t="s">
        <v>81</v>
      </c>
      <c r="Z242" t="s">
        <v>112</v>
      </c>
      <c r="AA242" t="s">
        <v>51</v>
      </c>
      <c r="AB242" s="4" t="s">
        <v>252</v>
      </c>
      <c r="AC242" t="s">
        <v>114</v>
      </c>
      <c r="AD242" t="s">
        <v>114</v>
      </c>
      <c r="AE242" s="2" t="s">
        <v>51</v>
      </c>
      <c r="AF242" s="2" t="s">
        <v>51</v>
      </c>
      <c r="AG242" s="2" t="s">
        <v>841</v>
      </c>
      <c r="AH242" s="2">
        <v>0</v>
      </c>
      <c r="AI242">
        <v>3</v>
      </c>
      <c r="AJ242" t="s">
        <v>51</v>
      </c>
      <c r="AK242" t="s">
        <v>51</v>
      </c>
      <c r="AL242" s="2">
        <v>15</v>
      </c>
      <c r="AM242">
        <v>2</v>
      </c>
      <c r="AN242">
        <v>7.5</v>
      </c>
      <c r="AO242" t="s">
        <v>161</v>
      </c>
      <c r="AP242" t="s">
        <v>51</v>
      </c>
      <c r="AR242" t="s">
        <v>51</v>
      </c>
      <c r="AT242" t="s">
        <v>51</v>
      </c>
      <c r="AU242" t="s">
        <v>81</v>
      </c>
      <c r="AV242" t="s">
        <v>209</v>
      </c>
      <c r="AW242" t="s">
        <v>210</v>
      </c>
      <c r="AX242" t="s">
        <v>259</v>
      </c>
      <c r="AY242" t="s">
        <v>90</v>
      </c>
      <c r="AZ242">
        <v>2</v>
      </c>
      <c r="BA242" t="s">
        <v>81</v>
      </c>
      <c r="BB242">
        <v>2</v>
      </c>
      <c r="BC242" t="s">
        <v>51</v>
      </c>
      <c r="BD242" t="s">
        <v>51</v>
      </c>
      <c r="BE242" t="s">
        <v>51</v>
      </c>
      <c r="BF242" t="s">
        <v>51</v>
      </c>
      <c r="BG242" t="s">
        <v>51</v>
      </c>
      <c r="BH242" t="s">
        <v>51</v>
      </c>
      <c r="BI242" t="s">
        <v>51</v>
      </c>
      <c r="BJ242" t="s">
        <v>51</v>
      </c>
      <c r="BK242" t="s">
        <v>51</v>
      </c>
      <c r="BL242" t="s">
        <v>51</v>
      </c>
      <c r="BM242">
        <v>6.4999999999999997E-4</v>
      </c>
      <c r="BN242" t="s">
        <v>260</v>
      </c>
      <c r="BO242" s="1">
        <v>4.3600000000000003E-5</v>
      </c>
      <c r="BP242" t="s">
        <v>136</v>
      </c>
      <c r="BQ242" s="1">
        <v>4.3600000000000003E-5</v>
      </c>
      <c r="BR242" t="s">
        <v>261</v>
      </c>
      <c r="BS242">
        <v>0.65</v>
      </c>
      <c r="BT242" t="s">
        <v>262</v>
      </c>
      <c r="BU242" t="s">
        <v>92</v>
      </c>
      <c r="BV242" t="s">
        <v>257</v>
      </c>
      <c r="BW242" t="s">
        <v>51</v>
      </c>
      <c r="BX242" t="s">
        <v>258</v>
      </c>
      <c r="BY242" t="s">
        <v>96</v>
      </c>
      <c r="BZ242" t="s">
        <v>96</v>
      </c>
      <c r="CA242" t="s">
        <v>51</v>
      </c>
    </row>
    <row r="243" spans="1:79">
      <c r="A243">
        <v>339</v>
      </c>
      <c r="B243">
        <v>8</v>
      </c>
      <c r="C243">
        <v>8</v>
      </c>
      <c r="D243" t="s">
        <v>249</v>
      </c>
      <c r="E243" t="s">
        <v>250</v>
      </c>
      <c r="F243" t="s">
        <v>251</v>
      </c>
      <c r="G243">
        <v>52.140875999999999</v>
      </c>
      <c r="H243">
        <v>-106.62446</v>
      </c>
      <c r="I243">
        <v>482</v>
      </c>
      <c r="J243" t="s">
        <v>74</v>
      </c>
      <c r="K243" t="s">
        <v>167</v>
      </c>
      <c r="L243" t="s">
        <v>168</v>
      </c>
      <c r="M243" t="s">
        <v>77</v>
      </c>
      <c r="N243" t="s">
        <v>51</v>
      </c>
      <c r="O243">
        <v>650</v>
      </c>
      <c r="P243">
        <v>150</v>
      </c>
      <c r="Q243" t="s">
        <v>78</v>
      </c>
      <c r="R243">
        <v>1993</v>
      </c>
      <c r="S243" t="s">
        <v>79</v>
      </c>
      <c r="T243" t="s">
        <v>169</v>
      </c>
      <c r="U243">
        <v>18</v>
      </c>
      <c r="V243" t="s">
        <v>51</v>
      </c>
      <c r="W243">
        <v>0</v>
      </c>
      <c r="X243" t="s">
        <v>81</v>
      </c>
      <c r="Y243" t="s">
        <v>81</v>
      </c>
      <c r="Z243" t="s">
        <v>112</v>
      </c>
      <c r="AA243" t="s">
        <v>51</v>
      </c>
      <c r="AB243" s="4" t="s">
        <v>252</v>
      </c>
      <c r="AC243" t="s">
        <v>114</v>
      </c>
      <c r="AD243" t="s">
        <v>114</v>
      </c>
      <c r="AE243" s="2" t="s">
        <v>51</v>
      </c>
      <c r="AF243" s="2" t="s">
        <v>51</v>
      </c>
      <c r="AG243" s="2" t="s">
        <v>841</v>
      </c>
      <c r="AH243" s="2">
        <v>0</v>
      </c>
      <c r="AI243">
        <v>3</v>
      </c>
      <c r="AJ243" t="s">
        <v>51</v>
      </c>
      <c r="AK243" t="s">
        <v>51</v>
      </c>
      <c r="AL243" s="2">
        <v>22</v>
      </c>
      <c r="AM243">
        <v>2</v>
      </c>
      <c r="AN243">
        <v>11</v>
      </c>
      <c r="AO243" t="s">
        <v>161</v>
      </c>
      <c r="AP243" t="s">
        <v>51</v>
      </c>
      <c r="AR243" t="s">
        <v>51</v>
      </c>
      <c r="AT243" t="s">
        <v>51</v>
      </c>
      <c r="AU243" t="s">
        <v>81</v>
      </c>
      <c r="AV243" t="s">
        <v>209</v>
      </c>
      <c r="AW243" t="s">
        <v>210</v>
      </c>
      <c r="AX243" t="s">
        <v>259</v>
      </c>
      <c r="AY243" t="s">
        <v>90</v>
      </c>
      <c r="AZ243">
        <v>2</v>
      </c>
      <c r="BA243" t="s">
        <v>81</v>
      </c>
      <c r="BB243">
        <v>2</v>
      </c>
      <c r="BC243" t="s">
        <v>51</v>
      </c>
      <c r="BD243" t="s">
        <v>51</v>
      </c>
      <c r="BE243" t="s">
        <v>51</v>
      </c>
      <c r="BF243" t="s">
        <v>51</v>
      </c>
      <c r="BG243" t="s">
        <v>51</v>
      </c>
      <c r="BH243" t="s">
        <v>51</v>
      </c>
      <c r="BI243" t="s">
        <v>51</v>
      </c>
      <c r="BJ243" t="s">
        <v>51</v>
      </c>
      <c r="BK243" t="s">
        <v>51</v>
      </c>
      <c r="BL243" t="s">
        <v>51</v>
      </c>
      <c r="BM243">
        <v>8.4333300000000004E-4</v>
      </c>
      <c r="BN243" t="s">
        <v>260</v>
      </c>
      <c r="BO243">
        <v>3.4122299999999998E-4</v>
      </c>
      <c r="BP243" t="s">
        <v>136</v>
      </c>
      <c r="BQ243">
        <v>3.4122299999999998E-4</v>
      </c>
      <c r="BR243" t="s">
        <v>261</v>
      </c>
      <c r="BS243">
        <v>0.84333333300000002</v>
      </c>
      <c r="BT243" t="s">
        <v>262</v>
      </c>
      <c r="BU243" t="s">
        <v>92</v>
      </c>
      <c r="BV243" t="s">
        <v>257</v>
      </c>
      <c r="BW243" t="s">
        <v>51</v>
      </c>
      <c r="BX243" t="s">
        <v>258</v>
      </c>
      <c r="BY243" t="s">
        <v>96</v>
      </c>
      <c r="BZ243" t="s">
        <v>96</v>
      </c>
      <c r="CA243" t="s">
        <v>51</v>
      </c>
    </row>
    <row r="244" spans="1:79">
      <c r="A244">
        <v>340</v>
      </c>
      <c r="B244">
        <v>8</v>
      </c>
      <c r="C244">
        <v>8</v>
      </c>
      <c r="D244" t="s">
        <v>249</v>
      </c>
      <c r="E244" t="s">
        <v>250</v>
      </c>
      <c r="F244" t="s">
        <v>251</v>
      </c>
      <c r="G244">
        <v>52.140875999999999</v>
      </c>
      <c r="H244">
        <v>-106.62446</v>
      </c>
      <c r="I244">
        <v>482</v>
      </c>
      <c r="J244" t="s">
        <v>74</v>
      </c>
      <c r="K244" t="s">
        <v>167</v>
      </c>
      <c r="L244" t="s">
        <v>168</v>
      </c>
      <c r="M244" t="s">
        <v>77</v>
      </c>
      <c r="N244" t="s">
        <v>51</v>
      </c>
      <c r="O244">
        <v>650</v>
      </c>
      <c r="P244">
        <v>150</v>
      </c>
      <c r="Q244" t="s">
        <v>78</v>
      </c>
      <c r="R244">
        <v>1993</v>
      </c>
      <c r="S244" t="s">
        <v>79</v>
      </c>
      <c r="T244" t="s">
        <v>169</v>
      </c>
      <c r="U244">
        <v>18</v>
      </c>
      <c r="V244" t="s">
        <v>51</v>
      </c>
      <c r="W244">
        <v>0</v>
      </c>
      <c r="X244" t="s">
        <v>81</v>
      </c>
      <c r="Y244" t="s">
        <v>81</v>
      </c>
      <c r="Z244" t="s">
        <v>112</v>
      </c>
      <c r="AA244" t="s">
        <v>51</v>
      </c>
      <c r="AB244" s="4" t="s">
        <v>252</v>
      </c>
      <c r="AC244" t="s">
        <v>114</v>
      </c>
      <c r="AD244" t="s">
        <v>114</v>
      </c>
      <c r="AE244" s="2" t="s">
        <v>51</v>
      </c>
      <c r="AF244" s="2" t="s">
        <v>51</v>
      </c>
      <c r="AG244" s="2" t="s">
        <v>841</v>
      </c>
      <c r="AH244" s="2">
        <v>0</v>
      </c>
      <c r="AI244">
        <v>3</v>
      </c>
      <c r="AJ244" t="s">
        <v>51</v>
      </c>
      <c r="AK244" t="s">
        <v>51</v>
      </c>
      <c r="AL244" s="2">
        <v>30</v>
      </c>
      <c r="AM244">
        <v>2</v>
      </c>
      <c r="AN244">
        <v>15</v>
      </c>
      <c r="AO244" t="s">
        <v>161</v>
      </c>
      <c r="AP244" t="s">
        <v>51</v>
      </c>
      <c r="AR244" t="s">
        <v>51</v>
      </c>
      <c r="AT244" t="s">
        <v>51</v>
      </c>
      <c r="AU244" t="s">
        <v>81</v>
      </c>
      <c r="AV244" t="s">
        <v>209</v>
      </c>
      <c r="AW244" t="s">
        <v>210</v>
      </c>
      <c r="AX244" t="s">
        <v>259</v>
      </c>
      <c r="AY244" t="s">
        <v>90</v>
      </c>
      <c r="AZ244">
        <v>2</v>
      </c>
      <c r="BA244" t="s">
        <v>81</v>
      </c>
      <c r="BB244">
        <v>2</v>
      </c>
      <c r="BC244" t="s">
        <v>51</v>
      </c>
      <c r="BD244" t="s">
        <v>51</v>
      </c>
      <c r="BE244" t="s">
        <v>51</v>
      </c>
      <c r="BF244" t="s">
        <v>51</v>
      </c>
      <c r="BG244" t="s">
        <v>51</v>
      </c>
      <c r="BH244" t="s">
        <v>51</v>
      </c>
      <c r="BI244" t="s">
        <v>51</v>
      </c>
      <c r="BJ244" t="s">
        <v>51</v>
      </c>
      <c r="BK244" t="s">
        <v>51</v>
      </c>
      <c r="BL244" t="s">
        <v>51</v>
      </c>
      <c r="BM244">
        <v>5.9666700000000005E-4</v>
      </c>
      <c r="BN244" t="s">
        <v>260</v>
      </c>
      <c r="BO244">
        <v>1.9139800000000001E-4</v>
      </c>
      <c r="BP244" t="s">
        <v>136</v>
      </c>
      <c r="BQ244">
        <v>1.9139800000000001E-4</v>
      </c>
      <c r="BR244" t="s">
        <v>261</v>
      </c>
      <c r="BS244">
        <v>0.59666666700000004</v>
      </c>
      <c r="BT244" t="s">
        <v>262</v>
      </c>
      <c r="BU244" t="s">
        <v>92</v>
      </c>
      <c r="BV244" t="s">
        <v>257</v>
      </c>
      <c r="BW244" t="s">
        <v>51</v>
      </c>
      <c r="BX244" t="s">
        <v>258</v>
      </c>
      <c r="BY244" t="s">
        <v>96</v>
      </c>
      <c r="BZ244" t="s">
        <v>96</v>
      </c>
      <c r="CA244" t="s">
        <v>51</v>
      </c>
    </row>
    <row r="245" spans="1:79">
      <c r="A245">
        <v>341</v>
      </c>
      <c r="B245">
        <v>8</v>
      </c>
      <c r="C245">
        <v>8</v>
      </c>
      <c r="D245" t="s">
        <v>249</v>
      </c>
      <c r="E245" t="s">
        <v>250</v>
      </c>
      <c r="F245" t="s">
        <v>251</v>
      </c>
      <c r="G245">
        <v>52.140875999999999</v>
      </c>
      <c r="H245">
        <v>-106.62446</v>
      </c>
      <c r="I245">
        <v>482</v>
      </c>
      <c r="J245" t="s">
        <v>74</v>
      </c>
      <c r="K245" t="s">
        <v>167</v>
      </c>
      <c r="L245" t="s">
        <v>168</v>
      </c>
      <c r="M245" t="s">
        <v>77</v>
      </c>
      <c r="N245" t="s">
        <v>51</v>
      </c>
      <c r="O245">
        <v>650</v>
      </c>
      <c r="P245">
        <v>150</v>
      </c>
      <c r="Q245" t="s">
        <v>78</v>
      </c>
      <c r="R245">
        <v>1993</v>
      </c>
      <c r="S245" t="s">
        <v>79</v>
      </c>
      <c r="T245" t="s">
        <v>169</v>
      </c>
      <c r="U245">
        <v>18</v>
      </c>
      <c r="V245" t="s">
        <v>51</v>
      </c>
      <c r="W245">
        <v>0</v>
      </c>
      <c r="X245" t="s">
        <v>81</v>
      </c>
      <c r="Y245" t="s">
        <v>81</v>
      </c>
      <c r="Z245" t="s">
        <v>112</v>
      </c>
      <c r="AA245" t="s">
        <v>51</v>
      </c>
      <c r="AB245" s="4" t="s">
        <v>252</v>
      </c>
      <c r="AC245" t="s">
        <v>114</v>
      </c>
      <c r="AD245" t="s">
        <v>114</v>
      </c>
      <c r="AE245" s="2" t="s">
        <v>51</v>
      </c>
      <c r="AF245" s="2" t="s">
        <v>51</v>
      </c>
      <c r="AG245" s="2" t="s">
        <v>841</v>
      </c>
      <c r="AH245" s="2">
        <v>0</v>
      </c>
      <c r="AI245">
        <v>3</v>
      </c>
      <c r="AJ245" t="s">
        <v>51</v>
      </c>
      <c r="AK245" t="s">
        <v>51</v>
      </c>
      <c r="AL245" s="2">
        <v>38</v>
      </c>
      <c r="AM245">
        <v>2</v>
      </c>
      <c r="AN245">
        <v>19</v>
      </c>
      <c r="AO245" t="s">
        <v>161</v>
      </c>
      <c r="AP245" t="s">
        <v>51</v>
      </c>
      <c r="AR245" t="s">
        <v>51</v>
      </c>
      <c r="AT245" t="s">
        <v>51</v>
      </c>
      <c r="AU245" t="s">
        <v>81</v>
      </c>
      <c r="AV245" t="s">
        <v>209</v>
      </c>
      <c r="AW245" t="s">
        <v>210</v>
      </c>
      <c r="AX245" t="s">
        <v>259</v>
      </c>
      <c r="AY245" t="s">
        <v>90</v>
      </c>
      <c r="AZ245">
        <v>2</v>
      </c>
      <c r="BA245" t="s">
        <v>81</v>
      </c>
      <c r="BB245">
        <v>2</v>
      </c>
      <c r="BC245" t="s">
        <v>51</v>
      </c>
      <c r="BD245" t="s">
        <v>51</v>
      </c>
      <c r="BE245" t="s">
        <v>51</v>
      </c>
      <c r="BF245" t="s">
        <v>51</v>
      </c>
      <c r="BG245" t="s">
        <v>51</v>
      </c>
      <c r="BH245" t="s">
        <v>51</v>
      </c>
      <c r="BI245" t="s">
        <v>51</v>
      </c>
      <c r="BJ245" t="s">
        <v>51</v>
      </c>
      <c r="BK245" t="s">
        <v>51</v>
      </c>
      <c r="BL245" t="s">
        <v>51</v>
      </c>
      <c r="BM245">
        <v>5.1999999999999995E-4</v>
      </c>
      <c r="BN245" t="s">
        <v>260</v>
      </c>
      <c r="BO245">
        <v>2.8213499999999998E-4</v>
      </c>
      <c r="BP245" t="s">
        <v>136</v>
      </c>
      <c r="BQ245">
        <v>2.8213499999999998E-4</v>
      </c>
      <c r="BR245" t="s">
        <v>261</v>
      </c>
      <c r="BS245">
        <v>0.52</v>
      </c>
      <c r="BT245" t="s">
        <v>262</v>
      </c>
      <c r="BU245" t="s">
        <v>92</v>
      </c>
      <c r="BV245" t="s">
        <v>257</v>
      </c>
      <c r="BW245" t="s">
        <v>51</v>
      </c>
      <c r="BX245" t="s">
        <v>258</v>
      </c>
      <c r="BY245" t="s">
        <v>96</v>
      </c>
      <c r="BZ245" t="s">
        <v>96</v>
      </c>
      <c r="CA245" t="s">
        <v>51</v>
      </c>
    </row>
    <row r="246" spans="1:79">
      <c r="A246">
        <v>342</v>
      </c>
      <c r="B246">
        <v>8</v>
      </c>
      <c r="C246">
        <v>8</v>
      </c>
      <c r="D246" t="s">
        <v>249</v>
      </c>
      <c r="E246" t="s">
        <v>250</v>
      </c>
      <c r="F246" t="s">
        <v>251</v>
      </c>
      <c r="G246">
        <v>52.140875999999999</v>
      </c>
      <c r="H246">
        <v>-106.62446</v>
      </c>
      <c r="I246">
        <v>482</v>
      </c>
      <c r="J246" t="s">
        <v>74</v>
      </c>
      <c r="K246" t="s">
        <v>167</v>
      </c>
      <c r="L246" t="s">
        <v>168</v>
      </c>
      <c r="M246" t="s">
        <v>77</v>
      </c>
      <c r="N246" t="s">
        <v>51</v>
      </c>
      <c r="O246">
        <v>650</v>
      </c>
      <c r="P246">
        <v>150</v>
      </c>
      <c r="Q246" t="s">
        <v>78</v>
      </c>
      <c r="R246">
        <v>1993</v>
      </c>
      <c r="S246" t="s">
        <v>79</v>
      </c>
      <c r="T246" t="s">
        <v>169</v>
      </c>
      <c r="U246">
        <v>18</v>
      </c>
      <c r="V246" t="s">
        <v>51</v>
      </c>
      <c r="W246">
        <v>0</v>
      </c>
      <c r="X246" t="s">
        <v>81</v>
      </c>
      <c r="Y246" t="s">
        <v>81</v>
      </c>
      <c r="Z246" t="s">
        <v>112</v>
      </c>
      <c r="AA246" t="s">
        <v>51</v>
      </c>
      <c r="AB246" s="4" t="s">
        <v>252</v>
      </c>
      <c r="AC246" t="s">
        <v>114</v>
      </c>
      <c r="AD246" t="s">
        <v>114</v>
      </c>
      <c r="AE246" s="2" t="s">
        <v>51</v>
      </c>
      <c r="AF246" s="2" t="s">
        <v>51</v>
      </c>
      <c r="AG246" s="2" t="s">
        <v>841</v>
      </c>
      <c r="AH246" s="2">
        <v>0</v>
      </c>
      <c r="AI246">
        <v>3</v>
      </c>
      <c r="AJ246" t="s">
        <v>51</v>
      </c>
      <c r="AK246" t="s">
        <v>51</v>
      </c>
      <c r="AL246" s="2">
        <v>45</v>
      </c>
      <c r="AM246">
        <v>2</v>
      </c>
      <c r="AN246">
        <v>22.5</v>
      </c>
      <c r="AO246" t="s">
        <v>161</v>
      </c>
      <c r="AP246" t="s">
        <v>51</v>
      </c>
      <c r="AR246" t="s">
        <v>51</v>
      </c>
      <c r="AT246" t="s">
        <v>51</v>
      </c>
      <c r="AU246" t="s">
        <v>81</v>
      </c>
      <c r="AV246" t="s">
        <v>209</v>
      </c>
      <c r="AW246" t="s">
        <v>210</v>
      </c>
      <c r="AX246" t="s">
        <v>259</v>
      </c>
      <c r="AY246" t="s">
        <v>90</v>
      </c>
      <c r="AZ246">
        <v>2</v>
      </c>
      <c r="BA246" t="s">
        <v>81</v>
      </c>
      <c r="BB246">
        <v>2</v>
      </c>
      <c r="BC246" t="s">
        <v>51</v>
      </c>
      <c r="BD246" t="s">
        <v>51</v>
      </c>
      <c r="BE246" t="s">
        <v>51</v>
      </c>
      <c r="BF246" t="s">
        <v>51</v>
      </c>
      <c r="BG246" t="s">
        <v>51</v>
      </c>
      <c r="BH246" t="s">
        <v>51</v>
      </c>
      <c r="BI246" t="s">
        <v>51</v>
      </c>
      <c r="BJ246" t="s">
        <v>51</v>
      </c>
      <c r="BK246" t="s">
        <v>51</v>
      </c>
      <c r="BL246" t="s">
        <v>51</v>
      </c>
      <c r="BM246">
        <v>6.63333E-4</v>
      </c>
      <c r="BN246" t="s">
        <v>260</v>
      </c>
      <c r="BO246">
        <v>2.7024699999999999E-4</v>
      </c>
      <c r="BP246" t="s">
        <v>136</v>
      </c>
      <c r="BQ246">
        <v>2.7024699999999999E-4</v>
      </c>
      <c r="BR246" t="s">
        <v>261</v>
      </c>
      <c r="BS246">
        <v>0.66333333299999997</v>
      </c>
      <c r="BT246" t="s">
        <v>262</v>
      </c>
      <c r="BU246" t="s">
        <v>92</v>
      </c>
      <c r="BV246" t="s">
        <v>257</v>
      </c>
      <c r="BW246" t="s">
        <v>51</v>
      </c>
      <c r="BX246" t="s">
        <v>258</v>
      </c>
      <c r="BY246" t="s">
        <v>96</v>
      </c>
      <c r="BZ246" t="s">
        <v>96</v>
      </c>
      <c r="CA246" t="s">
        <v>51</v>
      </c>
    </row>
    <row r="247" spans="1:79">
      <c r="A247">
        <v>343</v>
      </c>
      <c r="B247">
        <v>8</v>
      </c>
      <c r="C247">
        <v>8</v>
      </c>
      <c r="D247" t="s">
        <v>249</v>
      </c>
      <c r="E247" t="s">
        <v>250</v>
      </c>
      <c r="F247" t="s">
        <v>251</v>
      </c>
      <c r="G247">
        <v>52.140875999999999</v>
      </c>
      <c r="H247">
        <v>-106.62446</v>
      </c>
      <c r="I247">
        <v>482</v>
      </c>
      <c r="J247" t="s">
        <v>74</v>
      </c>
      <c r="K247" t="s">
        <v>167</v>
      </c>
      <c r="L247" t="s">
        <v>168</v>
      </c>
      <c r="M247" t="s">
        <v>77</v>
      </c>
      <c r="N247" t="s">
        <v>51</v>
      </c>
      <c r="O247">
        <v>650</v>
      </c>
      <c r="P247">
        <v>150</v>
      </c>
      <c r="Q247" t="s">
        <v>78</v>
      </c>
      <c r="R247">
        <v>1993</v>
      </c>
      <c r="S247" t="s">
        <v>79</v>
      </c>
      <c r="T247" t="s">
        <v>169</v>
      </c>
      <c r="U247">
        <v>18</v>
      </c>
      <c r="V247" t="s">
        <v>51</v>
      </c>
      <c r="W247">
        <v>0</v>
      </c>
      <c r="X247" t="s">
        <v>81</v>
      </c>
      <c r="Y247" t="s">
        <v>81</v>
      </c>
      <c r="Z247" t="s">
        <v>112</v>
      </c>
      <c r="AA247" t="s">
        <v>51</v>
      </c>
      <c r="AB247" s="4" t="s">
        <v>252</v>
      </c>
      <c r="AC247" t="s">
        <v>114</v>
      </c>
      <c r="AD247" t="s">
        <v>114</v>
      </c>
      <c r="AE247" s="2" t="s">
        <v>51</v>
      </c>
      <c r="AF247" s="2" t="s">
        <v>51</v>
      </c>
      <c r="AG247" s="2" t="s">
        <v>841</v>
      </c>
      <c r="AH247" s="2">
        <v>0</v>
      </c>
      <c r="AI247">
        <v>3</v>
      </c>
      <c r="AJ247" t="s">
        <v>51</v>
      </c>
      <c r="AK247" t="s">
        <v>51</v>
      </c>
      <c r="AL247" s="2">
        <v>53.3</v>
      </c>
      <c r="AM247">
        <v>2</v>
      </c>
      <c r="AN247">
        <v>26.65</v>
      </c>
      <c r="AO247" t="s">
        <v>161</v>
      </c>
      <c r="AP247" t="s">
        <v>51</v>
      </c>
      <c r="AR247" t="s">
        <v>51</v>
      </c>
      <c r="AT247" t="s">
        <v>51</v>
      </c>
      <c r="AU247" t="s">
        <v>81</v>
      </c>
      <c r="AV247" t="s">
        <v>209</v>
      </c>
      <c r="AW247" t="s">
        <v>210</v>
      </c>
      <c r="AX247" t="s">
        <v>259</v>
      </c>
      <c r="AY247" t="s">
        <v>90</v>
      </c>
      <c r="AZ247">
        <v>2</v>
      </c>
      <c r="BA247" t="s">
        <v>81</v>
      </c>
      <c r="BB247">
        <v>2</v>
      </c>
      <c r="BC247" t="s">
        <v>51</v>
      </c>
      <c r="BD247" t="s">
        <v>51</v>
      </c>
      <c r="BE247" t="s">
        <v>51</v>
      </c>
      <c r="BF247" t="s">
        <v>51</v>
      </c>
      <c r="BG247" t="s">
        <v>51</v>
      </c>
      <c r="BH247" t="s">
        <v>51</v>
      </c>
      <c r="BI247" t="s">
        <v>51</v>
      </c>
      <c r="BJ247" t="s">
        <v>51</v>
      </c>
      <c r="BK247" t="s">
        <v>51</v>
      </c>
      <c r="BL247" t="s">
        <v>51</v>
      </c>
      <c r="BM247">
        <v>5.1999999999999995E-4</v>
      </c>
      <c r="BN247" t="s">
        <v>260</v>
      </c>
      <c r="BO247">
        <v>1.15326E-4</v>
      </c>
      <c r="BP247" t="s">
        <v>136</v>
      </c>
      <c r="BQ247">
        <v>1.15326E-4</v>
      </c>
      <c r="BR247" t="s">
        <v>261</v>
      </c>
      <c r="BS247">
        <v>0.52</v>
      </c>
      <c r="BT247" t="s">
        <v>262</v>
      </c>
      <c r="BU247" t="s">
        <v>92</v>
      </c>
      <c r="BV247" t="s">
        <v>257</v>
      </c>
      <c r="BW247" t="s">
        <v>51</v>
      </c>
      <c r="BX247" t="s">
        <v>258</v>
      </c>
      <c r="BY247" t="s">
        <v>96</v>
      </c>
      <c r="BZ247" t="s">
        <v>96</v>
      </c>
      <c r="CA247" t="s">
        <v>51</v>
      </c>
    </row>
    <row r="248" spans="1:79">
      <c r="A248">
        <v>344</v>
      </c>
      <c r="B248">
        <v>8</v>
      </c>
      <c r="C248">
        <v>8</v>
      </c>
      <c r="D248" t="s">
        <v>249</v>
      </c>
      <c r="E248" t="s">
        <v>250</v>
      </c>
      <c r="F248" t="s">
        <v>251</v>
      </c>
      <c r="G248">
        <v>52.140875999999999</v>
      </c>
      <c r="H248">
        <v>-106.62446</v>
      </c>
      <c r="I248">
        <v>482</v>
      </c>
      <c r="J248" t="s">
        <v>74</v>
      </c>
      <c r="K248" t="s">
        <v>167</v>
      </c>
      <c r="L248" t="s">
        <v>168</v>
      </c>
      <c r="M248" t="s">
        <v>77</v>
      </c>
      <c r="N248" t="s">
        <v>51</v>
      </c>
      <c r="O248">
        <v>650</v>
      </c>
      <c r="P248">
        <v>150</v>
      </c>
      <c r="Q248" t="s">
        <v>78</v>
      </c>
      <c r="R248">
        <v>1993</v>
      </c>
      <c r="S248" t="s">
        <v>79</v>
      </c>
      <c r="T248" t="s">
        <v>169</v>
      </c>
      <c r="U248">
        <v>18</v>
      </c>
      <c r="V248" t="s">
        <v>51</v>
      </c>
      <c r="W248">
        <v>0</v>
      </c>
      <c r="X248" t="s">
        <v>81</v>
      </c>
      <c r="Y248" t="s">
        <v>81</v>
      </c>
      <c r="Z248" t="s">
        <v>112</v>
      </c>
      <c r="AA248" t="s">
        <v>51</v>
      </c>
      <c r="AB248" s="4" t="s">
        <v>252</v>
      </c>
      <c r="AC248" t="s">
        <v>114</v>
      </c>
      <c r="AD248" t="s">
        <v>114</v>
      </c>
      <c r="AE248" s="2" t="s">
        <v>51</v>
      </c>
      <c r="AF248" s="2" t="s">
        <v>51</v>
      </c>
      <c r="AG248" s="2" t="s">
        <v>841</v>
      </c>
      <c r="AH248" s="2">
        <v>0</v>
      </c>
      <c r="AI248">
        <v>3</v>
      </c>
      <c r="AJ248" t="s">
        <v>51</v>
      </c>
      <c r="AK248" t="s">
        <v>51</v>
      </c>
      <c r="AL248" s="2">
        <v>60.2</v>
      </c>
      <c r="AM248">
        <v>2</v>
      </c>
      <c r="AN248">
        <v>30.1</v>
      </c>
      <c r="AO248" t="s">
        <v>161</v>
      </c>
      <c r="AP248" t="s">
        <v>51</v>
      </c>
      <c r="AR248" t="s">
        <v>51</v>
      </c>
      <c r="AT248" t="s">
        <v>51</v>
      </c>
      <c r="AU248" t="s">
        <v>81</v>
      </c>
      <c r="AV248" t="s">
        <v>209</v>
      </c>
      <c r="AW248" t="s">
        <v>210</v>
      </c>
      <c r="AX248" t="s">
        <v>259</v>
      </c>
      <c r="AY248" t="s">
        <v>90</v>
      </c>
      <c r="AZ248">
        <v>2</v>
      </c>
      <c r="BA248" t="s">
        <v>81</v>
      </c>
      <c r="BB248">
        <v>2</v>
      </c>
      <c r="BC248" t="s">
        <v>51</v>
      </c>
      <c r="BD248" t="s">
        <v>51</v>
      </c>
      <c r="BE248" t="s">
        <v>51</v>
      </c>
      <c r="BF248" t="s">
        <v>51</v>
      </c>
      <c r="BG248" t="s">
        <v>51</v>
      </c>
      <c r="BH248" t="s">
        <v>51</v>
      </c>
      <c r="BI248" t="s">
        <v>51</v>
      </c>
      <c r="BJ248" t="s">
        <v>51</v>
      </c>
      <c r="BK248" t="s">
        <v>51</v>
      </c>
      <c r="BL248" t="s">
        <v>51</v>
      </c>
      <c r="BM248">
        <v>4.6000000000000001E-4</v>
      </c>
      <c r="BN248" t="s">
        <v>260</v>
      </c>
      <c r="BO248">
        <v>1.3856400000000001E-4</v>
      </c>
      <c r="BP248" t="s">
        <v>136</v>
      </c>
      <c r="BQ248">
        <v>1.3856400000000001E-4</v>
      </c>
      <c r="BR248" t="s">
        <v>261</v>
      </c>
      <c r="BS248">
        <v>0.46</v>
      </c>
      <c r="BT248" t="s">
        <v>262</v>
      </c>
      <c r="BU248" t="s">
        <v>92</v>
      </c>
      <c r="BV248" t="s">
        <v>257</v>
      </c>
      <c r="BW248" t="s">
        <v>51</v>
      </c>
      <c r="BX248" t="s">
        <v>258</v>
      </c>
      <c r="BY248" t="s">
        <v>96</v>
      </c>
      <c r="BZ248" t="s">
        <v>96</v>
      </c>
      <c r="CA248" t="s">
        <v>51</v>
      </c>
    </row>
    <row r="249" spans="1:79">
      <c r="A249">
        <v>345</v>
      </c>
      <c r="B249">
        <v>8</v>
      </c>
      <c r="C249">
        <v>8</v>
      </c>
      <c r="D249" t="s">
        <v>249</v>
      </c>
      <c r="E249" t="s">
        <v>250</v>
      </c>
      <c r="F249" t="s">
        <v>251</v>
      </c>
      <c r="G249">
        <v>52.140875999999999</v>
      </c>
      <c r="H249">
        <v>-106.62446</v>
      </c>
      <c r="I249">
        <v>482</v>
      </c>
      <c r="J249" t="s">
        <v>74</v>
      </c>
      <c r="K249" t="s">
        <v>167</v>
      </c>
      <c r="L249" t="s">
        <v>168</v>
      </c>
      <c r="M249" t="s">
        <v>77</v>
      </c>
      <c r="N249" t="s">
        <v>51</v>
      </c>
      <c r="O249">
        <v>650</v>
      </c>
      <c r="P249">
        <v>150</v>
      </c>
      <c r="Q249" t="s">
        <v>78</v>
      </c>
      <c r="R249">
        <v>1993</v>
      </c>
      <c r="S249" t="s">
        <v>79</v>
      </c>
      <c r="T249" t="s">
        <v>169</v>
      </c>
      <c r="U249">
        <v>18</v>
      </c>
      <c r="V249" t="s">
        <v>51</v>
      </c>
      <c r="W249">
        <v>0</v>
      </c>
      <c r="X249" t="s">
        <v>81</v>
      </c>
      <c r="Y249" t="s">
        <v>81</v>
      </c>
      <c r="Z249" t="s">
        <v>112</v>
      </c>
      <c r="AA249" t="s">
        <v>51</v>
      </c>
      <c r="AB249" s="4" t="s">
        <v>252</v>
      </c>
      <c r="AC249" t="s">
        <v>114</v>
      </c>
      <c r="AD249" t="s">
        <v>114</v>
      </c>
      <c r="AE249" s="2" t="s">
        <v>51</v>
      </c>
      <c r="AF249" s="2" t="s">
        <v>51</v>
      </c>
      <c r="AG249" s="2" t="s">
        <v>841</v>
      </c>
      <c r="AH249" s="2">
        <v>0</v>
      </c>
      <c r="AI249">
        <v>3</v>
      </c>
      <c r="AJ249" t="s">
        <v>51</v>
      </c>
      <c r="AK249" t="s">
        <v>51</v>
      </c>
      <c r="AL249" s="2">
        <v>68.3</v>
      </c>
      <c r="AM249">
        <v>2</v>
      </c>
      <c r="AN249">
        <v>34.15</v>
      </c>
      <c r="AO249" t="s">
        <v>161</v>
      </c>
      <c r="AP249" t="s">
        <v>51</v>
      </c>
      <c r="AR249" t="s">
        <v>51</v>
      </c>
      <c r="AT249" t="s">
        <v>51</v>
      </c>
      <c r="AU249" t="s">
        <v>81</v>
      </c>
      <c r="AV249" t="s">
        <v>209</v>
      </c>
      <c r="AW249" t="s">
        <v>210</v>
      </c>
      <c r="AX249" t="s">
        <v>259</v>
      </c>
      <c r="AY249" t="s">
        <v>90</v>
      </c>
      <c r="AZ249">
        <v>2</v>
      </c>
      <c r="BA249" t="s">
        <v>81</v>
      </c>
      <c r="BB249">
        <v>2</v>
      </c>
      <c r="BC249" t="s">
        <v>51</v>
      </c>
      <c r="BD249" t="s">
        <v>51</v>
      </c>
      <c r="BE249" t="s">
        <v>51</v>
      </c>
      <c r="BF249" t="s">
        <v>51</v>
      </c>
      <c r="BG249" t="s">
        <v>51</v>
      </c>
      <c r="BH249" t="s">
        <v>51</v>
      </c>
      <c r="BI249" t="s">
        <v>51</v>
      </c>
      <c r="BJ249" t="s">
        <v>51</v>
      </c>
      <c r="BK249" t="s">
        <v>51</v>
      </c>
      <c r="BL249" t="s">
        <v>51</v>
      </c>
      <c r="BM249">
        <v>6.2E-4</v>
      </c>
      <c r="BN249" t="s">
        <v>260</v>
      </c>
      <c r="BO249">
        <v>2.0880599999999999E-4</v>
      </c>
      <c r="BP249" t="s">
        <v>136</v>
      </c>
      <c r="BQ249">
        <v>2.0880599999999999E-4</v>
      </c>
      <c r="BR249" t="s">
        <v>261</v>
      </c>
      <c r="BS249">
        <v>0.62</v>
      </c>
      <c r="BT249" t="s">
        <v>262</v>
      </c>
      <c r="BU249" t="s">
        <v>92</v>
      </c>
      <c r="BV249" t="s">
        <v>257</v>
      </c>
      <c r="BW249" t="s">
        <v>51</v>
      </c>
      <c r="BX249" t="s">
        <v>258</v>
      </c>
      <c r="BY249" t="s">
        <v>96</v>
      </c>
      <c r="BZ249" t="s">
        <v>96</v>
      </c>
      <c r="CA249" t="s">
        <v>51</v>
      </c>
    </row>
    <row r="250" spans="1:79">
      <c r="A250">
        <v>348</v>
      </c>
      <c r="B250">
        <v>8</v>
      </c>
      <c r="C250">
        <v>8</v>
      </c>
      <c r="D250" t="s">
        <v>249</v>
      </c>
      <c r="E250" t="s">
        <v>250</v>
      </c>
      <c r="F250" t="s">
        <v>251</v>
      </c>
      <c r="G250">
        <v>52.140875999999999</v>
      </c>
      <c r="H250">
        <v>-106.62446</v>
      </c>
      <c r="I250">
        <v>482</v>
      </c>
      <c r="J250" t="s">
        <v>74</v>
      </c>
      <c r="K250" t="s">
        <v>167</v>
      </c>
      <c r="L250" t="s">
        <v>168</v>
      </c>
      <c r="M250" t="s">
        <v>77</v>
      </c>
      <c r="N250" t="s">
        <v>51</v>
      </c>
      <c r="O250">
        <v>650</v>
      </c>
      <c r="P250">
        <v>150</v>
      </c>
      <c r="Q250" t="s">
        <v>78</v>
      </c>
      <c r="R250">
        <v>1993</v>
      </c>
      <c r="S250" t="s">
        <v>79</v>
      </c>
      <c r="T250" t="s">
        <v>169</v>
      </c>
      <c r="U250">
        <v>25</v>
      </c>
      <c r="V250" t="s">
        <v>51</v>
      </c>
      <c r="W250">
        <v>7</v>
      </c>
      <c r="X250" t="s">
        <v>81</v>
      </c>
      <c r="Y250" t="s">
        <v>81</v>
      </c>
      <c r="Z250" t="s">
        <v>112</v>
      </c>
      <c r="AA250" t="s">
        <v>51</v>
      </c>
      <c r="AB250" s="4" t="s">
        <v>252</v>
      </c>
      <c r="AC250" t="s">
        <v>114</v>
      </c>
      <c r="AD250" t="s">
        <v>114</v>
      </c>
      <c r="AE250" s="2" t="s">
        <v>51</v>
      </c>
      <c r="AF250" s="2" t="s">
        <v>51</v>
      </c>
      <c r="AG250" s="2" t="s">
        <v>841</v>
      </c>
      <c r="AH250" s="2">
        <v>0</v>
      </c>
      <c r="AI250">
        <v>3</v>
      </c>
      <c r="AJ250" t="s">
        <v>51</v>
      </c>
      <c r="AK250" t="s">
        <v>51</v>
      </c>
      <c r="AL250" s="2">
        <v>8</v>
      </c>
      <c r="AM250">
        <v>1</v>
      </c>
      <c r="AN250">
        <v>8</v>
      </c>
      <c r="AO250" t="s">
        <v>161</v>
      </c>
      <c r="AP250" t="s">
        <v>51</v>
      </c>
      <c r="AR250" t="s">
        <v>51</v>
      </c>
      <c r="AT250" t="s">
        <v>51</v>
      </c>
      <c r="AU250" t="s">
        <v>82</v>
      </c>
      <c r="AV250" t="s">
        <v>253</v>
      </c>
      <c r="AW250" t="s">
        <v>253</v>
      </c>
      <c r="AX250" t="s">
        <v>110</v>
      </c>
      <c r="AY250" t="s">
        <v>105</v>
      </c>
      <c r="AZ250">
        <v>1</v>
      </c>
      <c r="BA250" t="s">
        <v>82</v>
      </c>
      <c r="BB250">
        <v>2</v>
      </c>
      <c r="BC250" t="s">
        <v>51</v>
      </c>
      <c r="BD250" t="s">
        <v>51</v>
      </c>
      <c r="BE250" t="s">
        <v>51</v>
      </c>
      <c r="BF250" t="s">
        <v>51</v>
      </c>
      <c r="BG250" t="s">
        <v>51</v>
      </c>
      <c r="BH250" t="s">
        <v>51</v>
      </c>
      <c r="BI250" t="s">
        <v>51</v>
      </c>
      <c r="BJ250" t="s">
        <v>51</v>
      </c>
      <c r="BK250" t="s">
        <v>51</v>
      </c>
      <c r="BL250" t="s">
        <v>51</v>
      </c>
      <c r="BM250" s="1">
        <v>4.8999999999999997E-7</v>
      </c>
      <c r="BN250" t="s">
        <v>254</v>
      </c>
      <c r="BO250" s="1">
        <v>2.4499999999999998E-7</v>
      </c>
      <c r="BP250" t="s">
        <v>136</v>
      </c>
      <c r="BQ250" s="1">
        <v>2.4499999999999998E-7</v>
      </c>
      <c r="BR250" t="s">
        <v>255</v>
      </c>
      <c r="BS250">
        <v>0.49</v>
      </c>
      <c r="BT250" t="s">
        <v>256</v>
      </c>
      <c r="BU250" t="s">
        <v>92</v>
      </c>
      <c r="BV250" t="s">
        <v>257</v>
      </c>
      <c r="BW250" t="s">
        <v>51</v>
      </c>
      <c r="BX250" t="s">
        <v>258</v>
      </c>
      <c r="BY250" t="s">
        <v>96</v>
      </c>
      <c r="BZ250" t="s">
        <v>96</v>
      </c>
      <c r="CA250" t="s">
        <v>51</v>
      </c>
    </row>
    <row r="251" spans="1:79">
      <c r="A251">
        <v>349</v>
      </c>
      <c r="B251">
        <v>8</v>
      </c>
      <c r="C251">
        <v>8</v>
      </c>
      <c r="D251" t="s">
        <v>249</v>
      </c>
      <c r="E251" t="s">
        <v>250</v>
      </c>
      <c r="F251" t="s">
        <v>251</v>
      </c>
      <c r="G251">
        <v>52.140875999999999</v>
      </c>
      <c r="H251">
        <v>-106.62446</v>
      </c>
      <c r="I251">
        <v>482</v>
      </c>
      <c r="J251" t="s">
        <v>74</v>
      </c>
      <c r="K251" t="s">
        <v>167</v>
      </c>
      <c r="L251" t="s">
        <v>168</v>
      </c>
      <c r="M251" t="s">
        <v>77</v>
      </c>
      <c r="N251" t="s">
        <v>51</v>
      </c>
      <c r="O251">
        <v>650</v>
      </c>
      <c r="P251">
        <v>150</v>
      </c>
      <c r="Q251" t="s">
        <v>78</v>
      </c>
      <c r="R251">
        <v>1993</v>
      </c>
      <c r="S251" t="s">
        <v>79</v>
      </c>
      <c r="T251" t="s">
        <v>169</v>
      </c>
      <c r="U251">
        <v>25</v>
      </c>
      <c r="V251" t="s">
        <v>51</v>
      </c>
      <c r="W251">
        <v>7</v>
      </c>
      <c r="X251" t="s">
        <v>81</v>
      </c>
      <c r="Y251" t="s">
        <v>81</v>
      </c>
      <c r="Z251" t="s">
        <v>112</v>
      </c>
      <c r="AA251" t="s">
        <v>51</v>
      </c>
      <c r="AB251" s="4" t="s">
        <v>252</v>
      </c>
      <c r="AC251" t="s">
        <v>114</v>
      </c>
      <c r="AD251" t="s">
        <v>114</v>
      </c>
      <c r="AE251" s="2" t="s">
        <v>51</v>
      </c>
      <c r="AF251" s="2" t="s">
        <v>51</v>
      </c>
      <c r="AG251" s="2" t="s">
        <v>841</v>
      </c>
      <c r="AH251" s="2">
        <v>0</v>
      </c>
      <c r="AI251">
        <v>3</v>
      </c>
      <c r="AJ251" t="s">
        <v>51</v>
      </c>
      <c r="AK251" t="s">
        <v>51</v>
      </c>
      <c r="AL251" s="2">
        <v>15</v>
      </c>
      <c r="AM251">
        <v>1</v>
      </c>
      <c r="AN251">
        <v>15</v>
      </c>
      <c r="AO251" t="s">
        <v>161</v>
      </c>
      <c r="AP251" t="s">
        <v>51</v>
      </c>
      <c r="AR251" t="s">
        <v>51</v>
      </c>
      <c r="AT251" t="s">
        <v>51</v>
      </c>
      <c r="AU251" t="s">
        <v>82</v>
      </c>
      <c r="AV251" t="s">
        <v>253</v>
      </c>
      <c r="AW251" t="s">
        <v>253</v>
      </c>
      <c r="AX251" t="s">
        <v>110</v>
      </c>
      <c r="AY251" t="s">
        <v>105</v>
      </c>
      <c r="AZ251">
        <v>1</v>
      </c>
      <c r="BA251" t="s">
        <v>82</v>
      </c>
      <c r="BB251">
        <v>2</v>
      </c>
      <c r="BC251" t="s">
        <v>51</v>
      </c>
      <c r="BD251" t="s">
        <v>51</v>
      </c>
      <c r="BE251" t="s">
        <v>51</v>
      </c>
      <c r="BF251" t="s">
        <v>51</v>
      </c>
      <c r="BG251" t="s">
        <v>51</v>
      </c>
      <c r="BH251" t="s">
        <v>51</v>
      </c>
      <c r="BI251" t="s">
        <v>51</v>
      </c>
      <c r="BJ251" t="s">
        <v>51</v>
      </c>
      <c r="BK251" t="s">
        <v>51</v>
      </c>
      <c r="BL251" t="s">
        <v>51</v>
      </c>
      <c r="BM251" s="1">
        <v>3.1699999999999999E-7</v>
      </c>
      <c r="BN251" t="s">
        <v>254</v>
      </c>
      <c r="BO251" s="1">
        <v>4.1899999999999998E-7</v>
      </c>
      <c r="BP251" t="s">
        <v>136</v>
      </c>
      <c r="BQ251" s="1">
        <v>4.1899999999999998E-7</v>
      </c>
      <c r="BR251" t="s">
        <v>255</v>
      </c>
      <c r="BS251">
        <v>0.31666666700000001</v>
      </c>
      <c r="BT251" t="s">
        <v>256</v>
      </c>
      <c r="BU251" t="s">
        <v>92</v>
      </c>
      <c r="BV251" t="s">
        <v>257</v>
      </c>
      <c r="BW251" t="s">
        <v>51</v>
      </c>
      <c r="BX251" t="s">
        <v>258</v>
      </c>
      <c r="BY251" t="s">
        <v>96</v>
      </c>
      <c r="BZ251" t="s">
        <v>96</v>
      </c>
      <c r="CA251" t="s">
        <v>51</v>
      </c>
    </row>
    <row r="252" spans="1:79">
      <c r="A252">
        <v>350</v>
      </c>
      <c r="B252">
        <v>8</v>
      </c>
      <c r="C252">
        <v>8</v>
      </c>
      <c r="D252" t="s">
        <v>249</v>
      </c>
      <c r="E252" t="s">
        <v>250</v>
      </c>
      <c r="F252" t="s">
        <v>251</v>
      </c>
      <c r="G252">
        <v>52.140875999999999</v>
      </c>
      <c r="H252">
        <v>-106.62446</v>
      </c>
      <c r="I252">
        <v>482</v>
      </c>
      <c r="J252" t="s">
        <v>74</v>
      </c>
      <c r="K252" t="s">
        <v>167</v>
      </c>
      <c r="L252" t="s">
        <v>168</v>
      </c>
      <c r="M252" t="s">
        <v>77</v>
      </c>
      <c r="N252" t="s">
        <v>51</v>
      </c>
      <c r="O252">
        <v>650</v>
      </c>
      <c r="P252">
        <v>150</v>
      </c>
      <c r="Q252" t="s">
        <v>78</v>
      </c>
      <c r="R252">
        <v>1993</v>
      </c>
      <c r="S252" t="s">
        <v>79</v>
      </c>
      <c r="T252" t="s">
        <v>169</v>
      </c>
      <c r="U252">
        <v>25</v>
      </c>
      <c r="V252" t="s">
        <v>51</v>
      </c>
      <c r="W252">
        <v>7</v>
      </c>
      <c r="X252" t="s">
        <v>81</v>
      </c>
      <c r="Y252" t="s">
        <v>81</v>
      </c>
      <c r="Z252" t="s">
        <v>112</v>
      </c>
      <c r="AA252" t="s">
        <v>51</v>
      </c>
      <c r="AB252" s="4" t="s">
        <v>252</v>
      </c>
      <c r="AC252" t="s">
        <v>114</v>
      </c>
      <c r="AD252" t="s">
        <v>114</v>
      </c>
      <c r="AE252" s="2" t="s">
        <v>51</v>
      </c>
      <c r="AF252" s="2" t="s">
        <v>51</v>
      </c>
      <c r="AG252" s="2" t="s">
        <v>841</v>
      </c>
      <c r="AH252" s="2">
        <v>0</v>
      </c>
      <c r="AI252">
        <v>3</v>
      </c>
      <c r="AJ252" t="s">
        <v>51</v>
      </c>
      <c r="AK252" t="s">
        <v>51</v>
      </c>
      <c r="AL252" s="2">
        <v>22</v>
      </c>
      <c r="AM252">
        <v>1</v>
      </c>
      <c r="AN252">
        <v>22</v>
      </c>
      <c r="AO252" t="s">
        <v>161</v>
      </c>
      <c r="AP252" t="s">
        <v>51</v>
      </c>
      <c r="AR252" t="s">
        <v>51</v>
      </c>
      <c r="AT252" t="s">
        <v>51</v>
      </c>
      <c r="AU252" t="s">
        <v>82</v>
      </c>
      <c r="AV252" t="s">
        <v>253</v>
      </c>
      <c r="AW252" t="s">
        <v>253</v>
      </c>
      <c r="AX252" t="s">
        <v>110</v>
      </c>
      <c r="AY252" t="s">
        <v>105</v>
      </c>
      <c r="AZ252">
        <v>1</v>
      </c>
      <c r="BA252" t="s">
        <v>82</v>
      </c>
      <c r="BB252">
        <v>2</v>
      </c>
      <c r="BC252" t="s">
        <v>51</v>
      </c>
      <c r="BD252" t="s">
        <v>51</v>
      </c>
      <c r="BE252" t="s">
        <v>51</v>
      </c>
      <c r="BF252" t="s">
        <v>51</v>
      </c>
      <c r="BG252" t="s">
        <v>51</v>
      </c>
      <c r="BH252" t="s">
        <v>51</v>
      </c>
      <c r="BI252" t="s">
        <v>51</v>
      </c>
      <c r="BJ252" t="s">
        <v>51</v>
      </c>
      <c r="BK252" t="s">
        <v>51</v>
      </c>
      <c r="BL252" t="s">
        <v>51</v>
      </c>
      <c r="BM252" s="1">
        <v>3.9999999999999998E-7</v>
      </c>
      <c r="BN252" t="s">
        <v>254</v>
      </c>
      <c r="BO252" s="1">
        <v>4.3300000000000003E-7</v>
      </c>
      <c r="BP252" t="s">
        <v>136</v>
      </c>
      <c r="BQ252" s="1">
        <v>4.3300000000000003E-7</v>
      </c>
      <c r="BR252" t="s">
        <v>255</v>
      </c>
      <c r="BS252">
        <v>0.4</v>
      </c>
      <c r="BT252" t="s">
        <v>256</v>
      </c>
      <c r="BU252" t="s">
        <v>92</v>
      </c>
      <c r="BV252" t="s">
        <v>257</v>
      </c>
      <c r="BW252" t="s">
        <v>51</v>
      </c>
      <c r="BX252" t="s">
        <v>258</v>
      </c>
      <c r="BY252" t="s">
        <v>96</v>
      </c>
      <c r="BZ252" t="s">
        <v>96</v>
      </c>
      <c r="CA252" t="s">
        <v>51</v>
      </c>
    </row>
    <row r="253" spans="1:79">
      <c r="A253">
        <v>351</v>
      </c>
      <c r="B253">
        <v>8</v>
      </c>
      <c r="C253">
        <v>8</v>
      </c>
      <c r="D253" t="s">
        <v>249</v>
      </c>
      <c r="E253" t="s">
        <v>250</v>
      </c>
      <c r="F253" t="s">
        <v>251</v>
      </c>
      <c r="G253">
        <v>52.140875999999999</v>
      </c>
      <c r="H253">
        <v>-106.62446</v>
      </c>
      <c r="I253">
        <v>482</v>
      </c>
      <c r="J253" t="s">
        <v>74</v>
      </c>
      <c r="K253" t="s">
        <v>167</v>
      </c>
      <c r="L253" t="s">
        <v>168</v>
      </c>
      <c r="M253" t="s">
        <v>77</v>
      </c>
      <c r="N253" t="s">
        <v>51</v>
      </c>
      <c r="O253">
        <v>650</v>
      </c>
      <c r="P253">
        <v>150</v>
      </c>
      <c r="Q253" t="s">
        <v>78</v>
      </c>
      <c r="R253">
        <v>1993</v>
      </c>
      <c r="S253" t="s">
        <v>79</v>
      </c>
      <c r="T253" t="s">
        <v>169</v>
      </c>
      <c r="U253">
        <v>25</v>
      </c>
      <c r="V253" t="s">
        <v>51</v>
      </c>
      <c r="W253">
        <v>7</v>
      </c>
      <c r="X253" t="s">
        <v>81</v>
      </c>
      <c r="Y253" t="s">
        <v>81</v>
      </c>
      <c r="Z253" t="s">
        <v>112</v>
      </c>
      <c r="AA253" t="s">
        <v>51</v>
      </c>
      <c r="AB253" s="4" t="s">
        <v>252</v>
      </c>
      <c r="AC253" t="s">
        <v>114</v>
      </c>
      <c r="AD253" t="s">
        <v>114</v>
      </c>
      <c r="AE253" s="2" t="s">
        <v>51</v>
      </c>
      <c r="AF253" s="2" t="s">
        <v>51</v>
      </c>
      <c r="AG253" s="2" t="s">
        <v>841</v>
      </c>
      <c r="AH253" s="2">
        <v>0</v>
      </c>
      <c r="AI253">
        <v>3</v>
      </c>
      <c r="AJ253" t="s">
        <v>51</v>
      </c>
      <c r="AK253" t="s">
        <v>51</v>
      </c>
      <c r="AL253" s="2">
        <v>30</v>
      </c>
      <c r="AM253">
        <v>1</v>
      </c>
      <c r="AN253">
        <v>30</v>
      </c>
      <c r="AO253" t="s">
        <v>161</v>
      </c>
      <c r="AP253" t="s">
        <v>51</v>
      </c>
      <c r="AR253" t="s">
        <v>51</v>
      </c>
      <c r="AT253" t="s">
        <v>51</v>
      </c>
      <c r="AU253" t="s">
        <v>82</v>
      </c>
      <c r="AV253" t="s">
        <v>253</v>
      </c>
      <c r="AW253" t="s">
        <v>253</v>
      </c>
      <c r="AX253" t="s">
        <v>110</v>
      </c>
      <c r="AY253" t="s">
        <v>105</v>
      </c>
      <c r="AZ253">
        <v>1</v>
      </c>
      <c r="BA253" t="s">
        <v>82</v>
      </c>
      <c r="BB253">
        <v>2</v>
      </c>
      <c r="BC253" t="s">
        <v>51</v>
      </c>
      <c r="BD253" t="s">
        <v>51</v>
      </c>
      <c r="BE253" t="s">
        <v>51</v>
      </c>
      <c r="BF253" t="s">
        <v>51</v>
      </c>
      <c r="BG253" t="s">
        <v>51</v>
      </c>
      <c r="BH253" t="s">
        <v>51</v>
      </c>
      <c r="BI253" t="s">
        <v>51</v>
      </c>
      <c r="BJ253" t="s">
        <v>51</v>
      </c>
      <c r="BK253" t="s">
        <v>51</v>
      </c>
      <c r="BL253" t="s">
        <v>51</v>
      </c>
      <c r="BM253" s="1">
        <v>8.9700000000000005E-7</v>
      </c>
      <c r="BN253" t="s">
        <v>254</v>
      </c>
      <c r="BO253" s="1">
        <v>7.8199999999999999E-7</v>
      </c>
      <c r="BP253" t="s">
        <v>136</v>
      </c>
      <c r="BQ253" s="1">
        <v>7.8199999999999999E-7</v>
      </c>
      <c r="BR253" t="s">
        <v>255</v>
      </c>
      <c r="BS253">
        <v>0.89666666699999997</v>
      </c>
      <c r="BT253" t="s">
        <v>256</v>
      </c>
      <c r="BU253" t="s">
        <v>92</v>
      </c>
      <c r="BV253" t="s">
        <v>257</v>
      </c>
      <c r="BW253" t="s">
        <v>51</v>
      </c>
      <c r="BX253" t="s">
        <v>258</v>
      </c>
      <c r="BY253" t="s">
        <v>96</v>
      </c>
      <c r="BZ253" t="s">
        <v>96</v>
      </c>
      <c r="CA253" t="s">
        <v>51</v>
      </c>
    </row>
    <row r="254" spans="1:79">
      <c r="A254">
        <v>352</v>
      </c>
      <c r="B254">
        <v>8</v>
      </c>
      <c r="C254">
        <v>8</v>
      </c>
      <c r="D254" t="s">
        <v>249</v>
      </c>
      <c r="E254" t="s">
        <v>250</v>
      </c>
      <c r="F254" t="s">
        <v>251</v>
      </c>
      <c r="G254">
        <v>52.140875999999999</v>
      </c>
      <c r="H254">
        <v>-106.62446</v>
      </c>
      <c r="I254">
        <v>482</v>
      </c>
      <c r="J254" t="s">
        <v>74</v>
      </c>
      <c r="K254" t="s">
        <v>167</v>
      </c>
      <c r="L254" t="s">
        <v>168</v>
      </c>
      <c r="M254" t="s">
        <v>77</v>
      </c>
      <c r="N254" t="s">
        <v>51</v>
      </c>
      <c r="O254">
        <v>650</v>
      </c>
      <c r="P254">
        <v>150</v>
      </c>
      <c r="Q254" t="s">
        <v>78</v>
      </c>
      <c r="R254">
        <v>1993</v>
      </c>
      <c r="S254" t="s">
        <v>79</v>
      </c>
      <c r="T254" t="s">
        <v>169</v>
      </c>
      <c r="U254">
        <v>25</v>
      </c>
      <c r="V254" t="s">
        <v>51</v>
      </c>
      <c r="W254">
        <v>7</v>
      </c>
      <c r="X254" t="s">
        <v>81</v>
      </c>
      <c r="Y254" t="s">
        <v>81</v>
      </c>
      <c r="Z254" t="s">
        <v>112</v>
      </c>
      <c r="AA254" t="s">
        <v>51</v>
      </c>
      <c r="AB254" s="4" t="s">
        <v>252</v>
      </c>
      <c r="AC254" t="s">
        <v>114</v>
      </c>
      <c r="AD254" t="s">
        <v>114</v>
      </c>
      <c r="AE254" s="2" t="s">
        <v>51</v>
      </c>
      <c r="AF254" s="2" t="s">
        <v>51</v>
      </c>
      <c r="AG254" s="2" t="s">
        <v>841</v>
      </c>
      <c r="AH254" s="2">
        <v>0</v>
      </c>
      <c r="AI254">
        <v>3</v>
      </c>
      <c r="AJ254" t="s">
        <v>51</v>
      </c>
      <c r="AK254" t="s">
        <v>51</v>
      </c>
      <c r="AL254" s="2">
        <v>38</v>
      </c>
      <c r="AM254">
        <v>1</v>
      </c>
      <c r="AN254">
        <v>38</v>
      </c>
      <c r="AO254" t="s">
        <v>161</v>
      </c>
      <c r="AP254" t="s">
        <v>51</v>
      </c>
      <c r="AR254" t="s">
        <v>51</v>
      </c>
      <c r="AT254" t="s">
        <v>51</v>
      </c>
      <c r="AU254" t="s">
        <v>82</v>
      </c>
      <c r="AV254" t="s">
        <v>253</v>
      </c>
      <c r="AW254" t="s">
        <v>253</v>
      </c>
      <c r="AX254" t="s">
        <v>110</v>
      </c>
      <c r="AY254" t="s">
        <v>105</v>
      </c>
      <c r="AZ254">
        <v>1</v>
      </c>
      <c r="BA254" t="s">
        <v>82</v>
      </c>
      <c r="BB254">
        <v>2</v>
      </c>
      <c r="BC254" t="s">
        <v>51</v>
      </c>
      <c r="BD254" t="s">
        <v>51</v>
      </c>
      <c r="BE254" t="s">
        <v>51</v>
      </c>
      <c r="BF254" t="s">
        <v>51</v>
      </c>
      <c r="BG254" t="s">
        <v>51</v>
      </c>
      <c r="BH254" t="s">
        <v>51</v>
      </c>
      <c r="BI254" t="s">
        <v>51</v>
      </c>
      <c r="BJ254" t="s">
        <v>51</v>
      </c>
      <c r="BK254" t="s">
        <v>51</v>
      </c>
      <c r="BL254" t="s">
        <v>51</v>
      </c>
      <c r="BM254" s="1">
        <v>1.26E-6</v>
      </c>
      <c r="BN254" t="s">
        <v>254</v>
      </c>
      <c r="BO254" s="1">
        <v>1.77E-6</v>
      </c>
      <c r="BP254" t="s">
        <v>136</v>
      </c>
      <c r="BQ254" s="1">
        <v>1.77E-6</v>
      </c>
      <c r="BR254" t="s">
        <v>255</v>
      </c>
      <c r="BS254">
        <v>1.26</v>
      </c>
      <c r="BT254" t="s">
        <v>256</v>
      </c>
      <c r="BU254" t="s">
        <v>92</v>
      </c>
      <c r="BV254" t="s">
        <v>257</v>
      </c>
      <c r="BW254" t="s">
        <v>51</v>
      </c>
      <c r="BX254" t="s">
        <v>258</v>
      </c>
      <c r="BY254" t="s">
        <v>96</v>
      </c>
      <c r="BZ254" t="s">
        <v>96</v>
      </c>
      <c r="CA254" t="s">
        <v>51</v>
      </c>
    </row>
    <row r="255" spans="1:79">
      <c r="A255">
        <v>353</v>
      </c>
      <c r="B255">
        <v>8</v>
      </c>
      <c r="C255">
        <v>8</v>
      </c>
      <c r="D255" t="s">
        <v>249</v>
      </c>
      <c r="E255" t="s">
        <v>250</v>
      </c>
      <c r="F255" t="s">
        <v>251</v>
      </c>
      <c r="G255">
        <v>52.140875999999999</v>
      </c>
      <c r="H255">
        <v>-106.62446</v>
      </c>
      <c r="I255">
        <v>482</v>
      </c>
      <c r="J255" t="s">
        <v>74</v>
      </c>
      <c r="K255" t="s">
        <v>167</v>
      </c>
      <c r="L255" t="s">
        <v>168</v>
      </c>
      <c r="M255" t="s">
        <v>77</v>
      </c>
      <c r="N255" t="s">
        <v>51</v>
      </c>
      <c r="O255">
        <v>650</v>
      </c>
      <c r="P255">
        <v>150</v>
      </c>
      <c r="Q255" t="s">
        <v>78</v>
      </c>
      <c r="R255">
        <v>1993</v>
      </c>
      <c r="S255" t="s">
        <v>79</v>
      </c>
      <c r="T255" t="s">
        <v>169</v>
      </c>
      <c r="U255">
        <v>25</v>
      </c>
      <c r="V255" t="s">
        <v>51</v>
      </c>
      <c r="W255">
        <v>7</v>
      </c>
      <c r="X255" t="s">
        <v>81</v>
      </c>
      <c r="Y255" t="s">
        <v>81</v>
      </c>
      <c r="Z255" t="s">
        <v>112</v>
      </c>
      <c r="AA255" t="s">
        <v>51</v>
      </c>
      <c r="AB255" s="4" t="s">
        <v>252</v>
      </c>
      <c r="AC255" t="s">
        <v>114</v>
      </c>
      <c r="AD255" t="s">
        <v>114</v>
      </c>
      <c r="AE255" s="2" t="s">
        <v>51</v>
      </c>
      <c r="AF255" s="2" t="s">
        <v>51</v>
      </c>
      <c r="AG255" s="2" t="s">
        <v>841</v>
      </c>
      <c r="AH255" s="2">
        <v>0</v>
      </c>
      <c r="AI255">
        <v>3</v>
      </c>
      <c r="AJ255" t="s">
        <v>51</v>
      </c>
      <c r="AK255" t="s">
        <v>51</v>
      </c>
      <c r="AL255" s="2">
        <v>45</v>
      </c>
      <c r="AM255">
        <v>1</v>
      </c>
      <c r="AN255">
        <v>45</v>
      </c>
      <c r="AO255" t="s">
        <v>161</v>
      </c>
      <c r="AP255" t="s">
        <v>51</v>
      </c>
      <c r="AR255" t="s">
        <v>51</v>
      </c>
      <c r="AT255" t="s">
        <v>51</v>
      </c>
      <c r="AU255" t="s">
        <v>82</v>
      </c>
      <c r="AV255" t="s">
        <v>253</v>
      </c>
      <c r="AW255" t="s">
        <v>253</v>
      </c>
      <c r="AX255" t="s">
        <v>110</v>
      </c>
      <c r="AY255" t="s">
        <v>105</v>
      </c>
      <c r="AZ255">
        <v>1</v>
      </c>
      <c r="BA255" t="s">
        <v>82</v>
      </c>
      <c r="BB255">
        <v>2</v>
      </c>
      <c r="BC255" t="s">
        <v>51</v>
      </c>
      <c r="BD255" t="s">
        <v>51</v>
      </c>
      <c r="BE255" t="s">
        <v>51</v>
      </c>
      <c r="BF255" t="s">
        <v>51</v>
      </c>
      <c r="BG255" t="s">
        <v>51</v>
      </c>
      <c r="BH255" t="s">
        <v>51</v>
      </c>
      <c r="BI255" t="s">
        <v>51</v>
      </c>
      <c r="BJ255" t="s">
        <v>51</v>
      </c>
      <c r="BK255" t="s">
        <v>51</v>
      </c>
      <c r="BL255" t="s">
        <v>51</v>
      </c>
      <c r="BM255" s="1">
        <v>3.7300000000000002E-7</v>
      </c>
      <c r="BN255" t="s">
        <v>254</v>
      </c>
      <c r="BO255" s="1">
        <v>3.0199999999999998E-7</v>
      </c>
      <c r="BP255" t="s">
        <v>136</v>
      </c>
      <c r="BQ255" s="1">
        <v>3.0199999999999998E-7</v>
      </c>
      <c r="BR255" t="s">
        <v>255</v>
      </c>
      <c r="BS255">
        <v>0.37333333299999999</v>
      </c>
      <c r="BT255" t="s">
        <v>256</v>
      </c>
      <c r="BU255" t="s">
        <v>92</v>
      </c>
      <c r="BV255" t="s">
        <v>257</v>
      </c>
      <c r="BW255" t="s">
        <v>51</v>
      </c>
      <c r="BX255" t="s">
        <v>258</v>
      </c>
      <c r="BY255" t="s">
        <v>96</v>
      </c>
      <c r="BZ255" t="s">
        <v>96</v>
      </c>
      <c r="CA255" t="s">
        <v>51</v>
      </c>
    </row>
    <row r="256" spans="1:79">
      <c r="A256">
        <v>354</v>
      </c>
      <c r="B256">
        <v>8</v>
      </c>
      <c r="C256">
        <v>8</v>
      </c>
      <c r="D256" t="s">
        <v>249</v>
      </c>
      <c r="E256" t="s">
        <v>250</v>
      </c>
      <c r="F256" t="s">
        <v>251</v>
      </c>
      <c r="G256">
        <v>52.140875999999999</v>
      </c>
      <c r="H256">
        <v>-106.62446</v>
      </c>
      <c r="I256">
        <v>482</v>
      </c>
      <c r="J256" t="s">
        <v>74</v>
      </c>
      <c r="K256" t="s">
        <v>167</v>
      </c>
      <c r="L256" t="s">
        <v>168</v>
      </c>
      <c r="M256" t="s">
        <v>77</v>
      </c>
      <c r="N256" t="s">
        <v>51</v>
      </c>
      <c r="O256">
        <v>650</v>
      </c>
      <c r="P256">
        <v>150</v>
      </c>
      <c r="Q256" t="s">
        <v>78</v>
      </c>
      <c r="R256">
        <v>1993</v>
      </c>
      <c r="S256" t="s">
        <v>79</v>
      </c>
      <c r="T256" t="s">
        <v>169</v>
      </c>
      <c r="U256">
        <v>25</v>
      </c>
      <c r="V256" t="s">
        <v>51</v>
      </c>
      <c r="W256">
        <v>7</v>
      </c>
      <c r="X256" t="s">
        <v>81</v>
      </c>
      <c r="Y256" t="s">
        <v>81</v>
      </c>
      <c r="Z256" t="s">
        <v>112</v>
      </c>
      <c r="AA256" t="s">
        <v>51</v>
      </c>
      <c r="AB256" s="4" t="s">
        <v>252</v>
      </c>
      <c r="AC256" t="s">
        <v>114</v>
      </c>
      <c r="AD256" t="s">
        <v>114</v>
      </c>
      <c r="AE256" s="2" t="s">
        <v>51</v>
      </c>
      <c r="AF256" s="2" t="s">
        <v>51</v>
      </c>
      <c r="AG256" s="2" t="s">
        <v>841</v>
      </c>
      <c r="AH256" s="2">
        <v>0</v>
      </c>
      <c r="AI256">
        <v>3</v>
      </c>
      <c r="AJ256" t="s">
        <v>51</v>
      </c>
      <c r="AK256" t="s">
        <v>51</v>
      </c>
      <c r="AL256" s="2">
        <v>53</v>
      </c>
      <c r="AM256">
        <v>1</v>
      </c>
      <c r="AN256">
        <v>53</v>
      </c>
      <c r="AO256" t="s">
        <v>161</v>
      </c>
      <c r="AP256" t="s">
        <v>51</v>
      </c>
      <c r="AR256" t="s">
        <v>51</v>
      </c>
      <c r="AT256" t="s">
        <v>51</v>
      </c>
      <c r="AU256" t="s">
        <v>82</v>
      </c>
      <c r="AV256" t="s">
        <v>253</v>
      </c>
      <c r="AW256" t="s">
        <v>253</v>
      </c>
      <c r="AX256" t="s">
        <v>110</v>
      </c>
      <c r="AY256" t="s">
        <v>105</v>
      </c>
      <c r="AZ256">
        <v>1</v>
      </c>
      <c r="BA256" t="s">
        <v>82</v>
      </c>
      <c r="BB256">
        <v>2</v>
      </c>
      <c r="BC256" t="s">
        <v>51</v>
      </c>
      <c r="BD256" t="s">
        <v>51</v>
      </c>
      <c r="BE256" t="s">
        <v>51</v>
      </c>
      <c r="BF256" t="s">
        <v>51</v>
      </c>
      <c r="BG256" t="s">
        <v>51</v>
      </c>
      <c r="BH256" t="s">
        <v>51</v>
      </c>
      <c r="BI256" t="s">
        <v>51</v>
      </c>
      <c r="BJ256" t="s">
        <v>51</v>
      </c>
      <c r="BK256" t="s">
        <v>51</v>
      </c>
      <c r="BL256" t="s">
        <v>51</v>
      </c>
      <c r="BM256" s="1">
        <v>1.6299999999999999E-7</v>
      </c>
      <c r="BN256" t="s">
        <v>254</v>
      </c>
      <c r="BO256" s="1">
        <v>3.5100000000000003E-8</v>
      </c>
      <c r="BP256" t="s">
        <v>136</v>
      </c>
      <c r="BQ256" s="1">
        <v>3.5100000000000003E-8</v>
      </c>
      <c r="BR256" t="s">
        <v>255</v>
      </c>
      <c r="BS256">
        <v>0.163333333</v>
      </c>
      <c r="BT256" t="s">
        <v>256</v>
      </c>
      <c r="BU256" t="s">
        <v>92</v>
      </c>
      <c r="BV256" t="s">
        <v>257</v>
      </c>
      <c r="BW256" t="s">
        <v>51</v>
      </c>
      <c r="BX256" t="s">
        <v>258</v>
      </c>
      <c r="BY256" t="s">
        <v>96</v>
      </c>
      <c r="BZ256" t="s">
        <v>96</v>
      </c>
      <c r="CA256" t="s">
        <v>51</v>
      </c>
    </row>
    <row r="257" spans="1:79">
      <c r="A257">
        <v>355</v>
      </c>
      <c r="B257">
        <v>8</v>
      </c>
      <c r="C257">
        <v>8</v>
      </c>
      <c r="D257" t="s">
        <v>249</v>
      </c>
      <c r="E257" t="s">
        <v>250</v>
      </c>
      <c r="F257" t="s">
        <v>251</v>
      </c>
      <c r="G257">
        <v>52.140875999999999</v>
      </c>
      <c r="H257">
        <v>-106.62446</v>
      </c>
      <c r="I257">
        <v>482</v>
      </c>
      <c r="J257" t="s">
        <v>74</v>
      </c>
      <c r="K257" t="s">
        <v>167</v>
      </c>
      <c r="L257" t="s">
        <v>168</v>
      </c>
      <c r="M257" t="s">
        <v>77</v>
      </c>
      <c r="N257" t="s">
        <v>51</v>
      </c>
      <c r="O257">
        <v>650</v>
      </c>
      <c r="P257">
        <v>150</v>
      </c>
      <c r="Q257" t="s">
        <v>78</v>
      </c>
      <c r="R257">
        <v>1993</v>
      </c>
      <c r="S257" t="s">
        <v>79</v>
      </c>
      <c r="T257" t="s">
        <v>169</v>
      </c>
      <c r="U257">
        <v>25</v>
      </c>
      <c r="V257" t="s">
        <v>51</v>
      </c>
      <c r="W257">
        <v>7</v>
      </c>
      <c r="X257" t="s">
        <v>81</v>
      </c>
      <c r="Y257" t="s">
        <v>81</v>
      </c>
      <c r="Z257" t="s">
        <v>112</v>
      </c>
      <c r="AA257" t="s">
        <v>51</v>
      </c>
      <c r="AB257" s="4" t="s">
        <v>252</v>
      </c>
      <c r="AC257" t="s">
        <v>114</v>
      </c>
      <c r="AD257" t="s">
        <v>114</v>
      </c>
      <c r="AE257" s="2" t="s">
        <v>51</v>
      </c>
      <c r="AF257" s="2" t="s">
        <v>51</v>
      </c>
      <c r="AG257" s="2" t="s">
        <v>841</v>
      </c>
      <c r="AH257" s="2">
        <v>0</v>
      </c>
      <c r="AI257">
        <v>3</v>
      </c>
      <c r="AJ257" t="s">
        <v>51</v>
      </c>
      <c r="AK257" t="s">
        <v>51</v>
      </c>
      <c r="AL257" s="2">
        <v>60</v>
      </c>
      <c r="AM257">
        <v>1</v>
      </c>
      <c r="AN257">
        <v>60</v>
      </c>
      <c r="AO257" t="s">
        <v>161</v>
      </c>
      <c r="AP257" t="s">
        <v>51</v>
      </c>
      <c r="AR257" t="s">
        <v>51</v>
      </c>
      <c r="AT257" t="s">
        <v>51</v>
      </c>
      <c r="AU257" t="s">
        <v>82</v>
      </c>
      <c r="AV257" t="s">
        <v>253</v>
      </c>
      <c r="AW257" t="s">
        <v>253</v>
      </c>
      <c r="AX257" t="s">
        <v>110</v>
      </c>
      <c r="AY257" t="s">
        <v>105</v>
      </c>
      <c r="AZ257">
        <v>1</v>
      </c>
      <c r="BA257" t="s">
        <v>82</v>
      </c>
      <c r="BB257">
        <v>2</v>
      </c>
      <c r="BC257" t="s">
        <v>51</v>
      </c>
      <c r="BD257" t="s">
        <v>51</v>
      </c>
      <c r="BE257" t="s">
        <v>51</v>
      </c>
      <c r="BF257" t="s">
        <v>51</v>
      </c>
      <c r="BG257" t="s">
        <v>51</v>
      </c>
      <c r="BH257" t="s">
        <v>51</v>
      </c>
      <c r="BI257" t="s">
        <v>51</v>
      </c>
      <c r="BJ257" t="s">
        <v>51</v>
      </c>
      <c r="BK257" t="s">
        <v>51</v>
      </c>
      <c r="BL257" t="s">
        <v>51</v>
      </c>
      <c r="BM257" s="1">
        <v>1.2700000000000001E-7</v>
      </c>
      <c r="BN257" t="s">
        <v>254</v>
      </c>
      <c r="BO257" s="1">
        <v>5.5099999999999997E-8</v>
      </c>
      <c r="BP257" t="s">
        <v>136</v>
      </c>
      <c r="BQ257" s="1">
        <v>5.5099999999999997E-8</v>
      </c>
      <c r="BR257" t="s">
        <v>255</v>
      </c>
      <c r="BS257">
        <v>0.12666666700000001</v>
      </c>
      <c r="BT257" t="s">
        <v>256</v>
      </c>
      <c r="BU257" t="s">
        <v>92</v>
      </c>
      <c r="BV257" t="s">
        <v>257</v>
      </c>
      <c r="BW257" t="s">
        <v>51</v>
      </c>
      <c r="BX257" t="s">
        <v>258</v>
      </c>
      <c r="BY257" t="s">
        <v>96</v>
      </c>
      <c r="BZ257" t="s">
        <v>96</v>
      </c>
      <c r="CA257" t="s">
        <v>51</v>
      </c>
    </row>
    <row r="258" spans="1:79">
      <c r="A258">
        <v>356</v>
      </c>
      <c r="B258">
        <v>8</v>
      </c>
      <c r="C258">
        <v>8</v>
      </c>
      <c r="D258" t="s">
        <v>249</v>
      </c>
      <c r="E258" t="s">
        <v>250</v>
      </c>
      <c r="F258" t="s">
        <v>251</v>
      </c>
      <c r="G258">
        <v>52.140875999999999</v>
      </c>
      <c r="H258">
        <v>-106.62446</v>
      </c>
      <c r="I258">
        <v>482</v>
      </c>
      <c r="J258" t="s">
        <v>74</v>
      </c>
      <c r="K258" t="s">
        <v>167</v>
      </c>
      <c r="L258" t="s">
        <v>168</v>
      </c>
      <c r="M258" t="s">
        <v>77</v>
      </c>
      <c r="N258" t="s">
        <v>51</v>
      </c>
      <c r="O258">
        <v>650</v>
      </c>
      <c r="P258">
        <v>150</v>
      </c>
      <c r="Q258" t="s">
        <v>78</v>
      </c>
      <c r="R258">
        <v>1993</v>
      </c>
      <c r="S258" t="s">
        <v>79</v>
      </c>
      <c r="T258" t="s">
        <v>169</v>
      </c>
      <c r="U258">
        <v>25</v>
      </c>
      <c r="V258" t="s">
        <v>51</v>
      </c>
      <c r="W258">
        <v>7</v>
      </c>
      <c r="X258" t="s">
        <v>81</v>
      </c>
      <c r="Y258" t="s">
        <v>81</v>
      </c>
      <c r="Z258" t="s">
        <v>112</v>
      </c>
      <c r="AA258" t="s">
        <v>51</v>
      </c>
      <c r="AB258" s="4" t="s">
        <v>252</v>
      </c>
      <c r="AC258" t="s">
        <v>114</v>
      </c>
      <c r="AD258" t="s">
        <v>114</v>
      </c>
      <c r="AE258" s="2" t="s">
        <v>51</v>
      </c>
      <c r="AF258" s="2" t="s">
        <v>51</v>
      </c>
      <c r="AG258" s="2" t="s">
        <v>841</v>
      </c>
      <c r="AH258" s="2">
        <v>0</v>
      </c>
      <c r="AI258">
        <v>3</v>
      </c>
      <c r="AJ258" t="s">
        <v>51</v>
      </c>
      <c r="AK258" t="s">
        <v>51</v>
      </c>
      <c r="AL258" s="2">
        <v>68</v>
      </c>
      <c r="AM258">
        <v>1</v>
      </c>
      <c r="AN258">
        <v>68</v>
      </c>
      <c r="AO258" t="s">
        <v>161</v>
      </c>
      <c r="AP258" t="s">
        <v>51</v>
      </c>
      <c r="AR258" t="s">
        <v>51</v>
      </c>
      <c r="AT258" t="s">
        <v>51</v>
      </c>
      <c r="AU258" t="s">
        <v>82</v>
      </c>
      <c r="AV258" t="s">
        <v>253</v>
      </c>
      <c r="AW258" t="s">
        <v>253</v>
      </c>
      <c r="AX258" t="s">
        <v>110</v>
      </c>
      <c r="AY258" t="s">
        <v>105</v>
      </c>
      <c r="AZ258">
        <v>1</v>
      </c>
      <c r="BA258" t="s">
        <v>82</v>
      </c>
      <c r="BB258">
        <v>2</v>
      </c>
      <c r="BC258" t="s">
        <v>51</v>
      </c>
      <c r="BD258" t="s">
        <v>51</v>
      </c>
      <c r="BE258" t="s">
        <v>51</v>
      </c>
      <c r="BF258" t="s">
        <v>51</v>
      </c>
      <c r="BG258" t="s">
        <v>51</v>
      </c>
      <c r="BH258" t="s">
        <v>51</v>
      </c>
      <c r="BI258" t="s">
        <v>51</v>
      </c>
      <c r="BJ258" t="s">
        <v>51</v>
      </c>
      <c r="BK258" t="s">
        <v>51</v>
      </c>
      <c r="BL258" t="s">
        <v>51</v>
      </c>
      <c r="BM258" s="1">
        <v>1.67E-7</v>
      </c>
      <c r="BN258" t="s">
        <v>254</v>
      </c>
      <c r="BO258" s="1">
        <v>9.02E-8</v>
      </c>
      <c r="BP258" t="s">
        <v>136</v>
      </c>
      <c r="BQ258" s="1">
        <v>9.02E-8</v>
      </c>
      <c r="BR258" t="s">
        <v>255</v>
      </c>
      <c r="BS258">
        <v>0.16666666699999999</v>
      </c>
      <c r="BT258" t="s">
        <v>256</v>
      </c>
      <c r="BU258" t="s">
        <v>92</v>
      </c>
      <c r="BV258" t="s">
        <v>257</v>
      </c>
      <c r="BW258" t="s">
        <v>51</v>
      </c>
      <c r="BX258" t="s">
        <v>258</v>
      </c>
      <c r="BY258" t="s">
        <v>96</v>
      </c>
      <c r="BZ258" t="s">
        <v>96</v>
      </c>
      <c r="CA258" t="s">
        <v>51</v>
      </c>
    </row>
    <row r="259" spans="1:79">
      <c r="A259">
        <v>358</v>
      </c>
      <c r="B259">
        <v>8</v>
      </c>
      <c r="C259">
        <v>8</v>
      </c>
      <c r="D259" t="s">
        <v>249</v>
      </c>
      <c r="E259" t="s">
        <v>250</v>
      </c>
      <c r="F259" t="s">
        <v>251</v>
      </c>
      <c r="G259">
        <v>52.140875999999999</v>
      </c>
      <c r="H259">
        <v>-106.62446</v>
      </c>
      <c r="I259">
        <v>482</v>
      </c>
      <c r="J259" t="s">
        <v>74</v>
      </c>
      <c r="K259" t="s">
        <v>167</v>
      </c>
      <c r="L259" t="s">
        <v>168</v>
      </c>
      <c r="M259" t="s">
        <v>77</v>
      </c>
      <c r="N259" t="s">
        <v>51</v>
      </c>
      <c r="O259">
        <v>650</v>
      </c>
      <c r="P259">
        <v>150</v>
      </c>
      <c r="Q259" t="s">
        <v>78</v>
      </c>
      <c r="R259">
        <v>1993</v>
      </c>
      <c r="S259" t="s">
        <v>79</v>
      </c>
      <c r="T259" t="s">
        <v>169</v>
      </c>
      <c r="U259">
        <v>25</v>
      </c>
      <c r="V259" t="s">
        <v>51</v>
      </c>
      <c r="W259">
        <v>7</v>
      </c>
      <c r="X259" t="s">
        <v>81</v>
      </c>
      <c r="Y259" t="s">
        <v>81</v>
      </c>
      <c r="Z259" t="s">
        <v>112</v>
      </c>
      <c r="AA259" t="s">
        <v>51</v>
      </c>
      <c r="AB259" s="4" t="s">
        <v>252</v>
      </c>
      <c r="AC259" t="s">
        <v>114</v>
      </c>
      <c r="AD259" t="s">
        <v>114</v>
      </c>
      <c r="AE259" s="2" t="s">
        <v>51</v>
      </c>
      <c r="AF259" s="2" t="s">
        <v>51</v>
      </c>
      <c r="AG259" s="2" t="s">
        <v>841</v>
      </c>
      <c r="AH259" s="2">
        <v>0</v>
      </c>
      <c r="AI259">
        <v>3</v>
      </c>
      <c r="AJ259" t="s">
        <v>51</v>
      </c>
      <c r="AK259" t="s">
        <v>51</v>
      </c>
      <c r="AL259" s="2">
        <v>8</v>
      </c>
      <c r="AM259">
        <v>2</v>
      </c>
      <c r="AN259">
        <v>4</v>
      </c>
      <c r="AO259" t="s">
        <v>161</v>
      </c>
      <c r="AP259" t="s">
        <v>51</v>
      </c>
      <c r="AR259" t="s">
        <v>51</v>
      </c>
      <c r="AT259" t="s">
        <v>51</v>
      </c>
      <c r="AU259" t="s">
        <v>81</v>
      </c>
      <c r="AV259" t="s">
        <v>209</v>
      </c>
      <c r="AW259" t="s">
        <v>210</v>
      </c>
      <c r="AX259" t="s">
        <v>259</v>
      </c>
      <c r="AY259" t="s">
        <v>90</v>
      </c>
      <c r="AZ259">
        <v>2</v>
      </c>
      <c r="BA259" t="s">
        <v>81</v>
      </c>
      <c r="BB259">
        <v>2</v>
      </c>
      <c r="BC259" t="s">
        <v>51</v>
      </c>
      <c r="BD259" t="s">
        <v>51</v>
      </c>
      <c r="BE259" t="s">
        <v>51</v>
      </c>
      <c r="BF259" t="s">
        <v>51</v>
      </c>
      <c r="BG259" t="s">
        <v>51</v>
      </c>
      <c r="BH259" t="s">
        <v>51</v>
      </c>
      <c r="BI259" t="s">
        <v>51</v>
      </c>
      <c r="BJ259" t="s">
        <v>51</v>
      </c>
      <c r="BK259" t="s">
        <v>51</v>
      </c>
      <c r="BL259" t="s">
        <v>51</v>
      </c>
      <c r="BM259">
        <v>6.8333300000000005E-4</v>
      </c>
      <c r="BN259" t="s">
        <v>260</v>
      </c>
      <c r="BO259" s="1">
        <v>8.7399999999999997E-5</v>
      </c>
      <c r="BP259" t="s">
        <v>136</v>
      </c>
      <c r="BQ259" s="1">
        <v>8.7399999999999997E-5</v>
      </c>
      <c r="BR259" t="s">
        <v>261</v>
      </c>
      <c r="BS259">
        <v>0.68333333299999999</v>
      </c>
      <c r="BT259" t="s">
        <v>262</v>
      </c>
      <c r="BU259" t="s">
        <v>92</v>
      </c>
      <c r="BV259" t="s">
        <v>257</v>
      </c>
      <c r="BW259" t="s">
        <v>51</v>
      </c>
      <c r="BX259" t="s">
        <v>258</v>
      </c>
      <c r="BY259" t="s">
        <v>96</v>
      </c>
      <c r="BZ259" t="s">
        <v>96</v>
      </c>
      <c r="CA259" t="s">
        <v>51</v>
      </c>
    </row>
    <row r="260" spans="1:79">
      <c r="A260">
        <v>359</v>
      </c>
      <c r="B260">
        <v>8</v>
      </c>
      <c r="C260">
        <v>8</v>
      </c>
      <c r="D260" t="s">
        <v>249</v>
      </c>
      <c r="E260" t="s">
        <v>250</v>
      </c>
      <c r="F260" t="s">
        <v>251</v>
      </c>
      <c r="G260">
        <v>52.140875999999999</v>
      </c>
      <c r="H260">
        <v>-106.62446</v>
      </c>
      <c r="I260">
        <v>482</v>
      </c>
      <c r="J260" t="s">
        <v>74</v>
      </c>
      <c r="K260" t="s">
        <v>167</v>
      </c>
      <c r="L260" t="s">
        <v>168</v>
      </c>
      <c r="M260" t="s">
        <v>77</v>
      </c>
      <c r="N260" t="s">
        <v>51</v>
      </c>
      <c r="O260">
        <v>650</v>
      </c>
      <c r="P260">
        <v>150</v>
      </c>
      <c r="Q260" t="s">
        <v>78</v>
      </c>
      <c r="R260">
        <v>1993</v>
      </c>
      <c r="S260" t="s">
        <v>79</v>
      </c>
      <c r="T260" t="s">
        <v>169</v>
      </c>
      <c r="U260">
        <v>25</v>
      </c>
      <c r="V260" t="s">
        <v>51</v>
      </c>
      <c r="W260">
        <v>7</v>
      </c>
      <c r="X260" t="s">
        <v>81</v>
      </c>
      <c r="Y260" t="s">
        <v>81</v>
      </c>
      <c r="Z260" t="s">
        <v>112</v>
      </c>
      <c r="AA260" t="s">
        <v>51</v>
      </c>
      <c r="AB260" s="4" t="s">
        <v>252</v>
      </c>
      <c r="AC260" t="s">
        <v>114</v>
      </c>
      <c r="AD260" t="s">
        <v>114</v>
      </c>
      <c r="AE260" s="2" t="s">
        <v>51</v>
      </c>
      <c r="AF260" s="2" t="s">
        <v>51</v>
      </c>
      <c r="AG260" s="2" t="s">
        <v>841</v>
      </c>
      <c r="AH260" s="2">
        <v>0</v>
      </c>
      <c r="AI260">
        <v>3</v>
      </c>
      <c r="AJ260" t="s">
        <v>51</v>
      </c>
      <c r="AK260" t="s">
        <v>51</v>
      </c>
      <c r="AL260" s="2">
        <v>15</v>
      </c>
      <c r="AM260">
        <v>2</v>
      </c>
      <c r="AN260">
        <v>7.5</v>
      </c>
      <c r="AO260" t="s">
        <v>161</v>
      </c>
      <c r="AP260" t="s">
        <v>51</v>
      </c>
      <c r="AR260" t="s">
        <v>51</v>
      </c>
      <c r="AT260" t="s">
        <v>51</v>
      </c>
      <c r="AU260" t="s">
        <v>81</v>
      </c>
      <c r="AV260" t="s">
        <v>209</v>
      </c>
      <c r="AW260" t="s">
        <v>210</v>
      </c>
      <c r="AX260" t="s">
        <v>259</v>
      </c>
      <c r="AY260" t="s">
        <v>90</v>
      </c>
      <c r="AZ260">
        <v>2</v>
      </c>
      <c r="BA260" t="s">
        <v>81</v>
      </c>
      <c r="BB260">
        <v>2</v>
      </c>
      <c r="BC260" t="s">
        <v>51</v>
      </c>
      <c r="BD260" t="s">
        <v>51</v>
      </c>
      <c r="BE260" t="s">
        <v>51</v>
      </c>
      <c r="BF260" t="s">
        <v>51</v>
      </c>
      <c r="BG260" t="s">
        <v>51</v>
      </c>
      <c r="BH260" t="s">
        <v>51</v>
      </c>
      <c r="BI260" t="s">
        <v>51</v>
      </c>
      <c r="BJ260" t="s">
        <v>51</v>
      </c>
      <c r="BK260" t="s">
        <v>51</v>
      </c>
      <c r="BL260" t="s">
        <v>51</v>
      </c>
      <c r="BM260">
        <v>7.7666699999999998E-4</v>
      </c>
      <c r="BN260" t="s">
        <v>260</v>
      </c>
      <c r="BO260">
        <v>3.1262299999999999E-4</v>
      </c>
      <c r="BP260" t="s">
        <v>136</v>
      </c>
      <c r="BQ260">
        <v>3.1262299999999999E-4</v>
      </c>
      <c r="BR260" t="s">
        <v>261</v>
      </c>
      <c r="BS260">
        <v>0.77666666699999998</v>
      </c>
      <c r="BT260" t="s">
        <v>262</v>
      </c>
      <c r="BU260" t="s">
        <v>92</v>
      </c>
      <c r="BV260" t="s">
        <v>257</v>
      </c>
      <c r="BW260" t="s">
        <v>51</v>
      </c>
      <c r="BX260" t="s">
        <v>258</v>
      </c>
      <c r="BY260" t="s">
        <v>96</v>
      </c>
      <c r="BZ260" t="s">
        <v>96</v>
      </c>
      <c r="CA260" t="s">
        <v>51</v>
      </c>
    </row>
    <row r="261" spans="1:79">
      <c r="A261">
        <v>360</v>
      </c>
      <c r="B261">
        <v>8</v>
      </c>
      <c r="C261">
        <v>8</v>
      </c>
      <c r="D261" t="s">
        <v>249</v>
      </c>
      <c r="E261" t="s">
        <v>250</v>
      </c>
      <c r="F261" t="s">
        <v>251</v>
      </c>
      <c r="G261">
        <v>52.140875999999999</v>
      </c>
      <c r="H261">
        <v>-106.62446</v>
      </c>
      <c r="I261">
        <v>482</v>
      </c>
      <c r="J261" t="s">
        <v>74</v>
      </c>
      <c r="K261" t="s">
        <v>167</v>
      </c>
      <c r="L261" t="s">
        <v>168</v>
      </c>
      <c r="M261" t="s">
        <v>77</v>
      </c>
      <c r="N261" t="s">
        <v>51</v>
      </c>
      <c r="O261">
        <v>650</v>
      </c>
      <c r="P261">
        <v>150</v>
      </c>
      <c r="Q261" t="s">
        <v>78</v>
      </c>
      <c r="R261">
        <v>1993</v>
      </c>
      <c r="S261" t="s">
        <v>79</v>
      </c>
      <c r="T261" t="s">
        <v>169</v>
      </c>
      <c r="U261">
        <v>25</v>
      </c>
      <c r="V261" t="s">
        <v>51</v>
      </c>
      <c r="W261">
        <v>7</v>
      </c>
      <c r="X261" t="s">
        <v>81</v>
      </c>
      <c r="Y261" t="s">
        <v>81</v>
      </c>
      <c r="Z261" t="s">
        <v>112</v>
      </c>
      <c r="AA261" t="s">
        <v>51</v>
      </c>
      <c r="AB261" s="4" t="s">
        <v>252</v>
      </c>
      <c r="AC261" t="s">
        <v>114</v>
      </c>
      <c r="AD261" t="s">
        <v>114</v>
      </c>
      <c r="AE261" s="2" t="s">
        <v>51</v>
      </c>
      <c r="AF261" s="2" t="s">
        <v>51</v>
      </c>
      <c r="AG261" s="2" t="s">
        <v>841</v>
      </c>
      <c r="AH261" s="2">
        <v>0</v>
      </c>
      <c r="AI261">
        <v>3</v>
      </c>
      <c r="AJ261" t="s">
        <v>51</v>
      </c>
      <c r="AK261" t="s">
        <v>51</v>
      </c>
      <c r="AL261" s="2">
        <v>22</v>
      </c>
      <c r="AM261">
        <v>2</v>
      </c>
      <c r="AN261">
        <v>11</v>
      </c>
      <c r="AO261" t="s">
        <v>161</v>
      </c>
      <c r="AP261" t="s">
        <v>51</v>
      </c>
      <c r="AR261" t="s">
        <v>51</v>
      </c>
      <c r="AT261" t="s">
        <v>51</v>
      </c>
      <c r="AU261" t="s">
        <v>81</v>
      </c>
      <c r="AV261" t="s">
        <v>209</v>
      </c>
      <c r="AW261" t="s">
        <v>210</v>
      </c>
      <c r="AX261" t="s">
        <v>259</v>
      </c>
      <c r="AY261" t="s">
        <v>90</v>
      </c>
      <c r="AZ261">
        <v>2</v>
      </c>
      <c r="BA261" t="s">
        <v>81</v>
      </c>
      <c r="BB261">
        <v>2</v>
      </c>
      <c r="BC261" t="s">
        <v>51</v>
      </c>
      <c r="BD261" t="s">
        <v>51</v>
      </c>
      <c r="BE261" t="s">
        <v>51</v>
      </c>
      <c r="BF261" t="s">
        <v>51</v>
      </c>
      <c r="BG261" t="s">
        <v>51</v>
      </c>
      <c r="BH261" t="s">
        <v>51</v>
      </c>
      <c r="BI261" t="s">
        <v>51</v>
      </c>
      <c r="BJ261" t="s">
        <v>51</v>
      </c>
      <c r="BK261" t="s">
        <v>51</v>
      </c>
      <c r="BL261" t="s">
        <v>51</v>
      </c>
      <c r="BM261">
        <v>5.6999999999999998E-4</v>
      </c>
      <c r="BN261" t="s">
        <v>260</v>
      </c>
      <c r="BO261">
        <v>2.6664599999999999E-4</v>
      </c>
      <c r="BP261" t="s">
        <v>136</v>
      </c>
      <c r="BQ261">
        <v>2.6664599999999999E-4</v>
      </c>
      <c r="BR261" t="s">
        <v>261</v>
      </c>
      <c r="BS261">
        <v>0.56999999999999995</v>
      </c>
      <c r="BT261" t="s">
        <v>262</v>
      </c>
      <c r="BU261" t="s">
        <v>92</v>
      </c>
      <c r="BV261" t="s">
        <v>257</v>
      </c>
      <c r="BW261" t="s">
        <v>51</v>
      </c>
      <c r="BX261" t="s">
        <v>258</v>
      </c>
      <c r="BY261" t="s">
        <v>96</v>
      </c>
      <c r="BZ261" t="s">
        <v>96</v>
      </c>
      <c r="CA261" t="s">
        <v>51</v>
      </c>
    </row>
    <row r="262" spans="1:79">
      <c r="A262">
        <v>361</v>
      </c>
      <c r="B262">
        <v>8</v>
      </c>
      <c r="C262">
        <v>8</v>
      </c>
      <c r="D262" t="s">
        <v>249</v>
      </c>
      <c r="E262" t="s">
        <v>250</v>
      </c>
      <c r="F262" t="s">
        <v>251</v>
      </c>
      <c r="G262">
        <v>52.140875999999999</v>
      </c>
      <c r="H262">
        <v>-106.62446</v>
      </c>
      <c r="I262">
        <v>482</v>
      </c>
      <c r="J262" t="s">
        <v>74</v>
      </c>
      <c r="K262" t="s">
        <v>167</v>
      </c>
      <c r="L262" t="s">
        <v>168</v>
      </c>
      <c r="M262" t="s">
        <v>77</v>
      </c>
      <c r="N262" t="s">
        <v>51</v>
      </c>
      <c r="O262">
        <v>650</v>
      </c>
      <c r="P262">
        <v>150</v>
      </c>
      <c r="Q262" t="s">
        <v>78</v>
      </c>
      <c r="R262">
        <v>1993</v>
      </c>
      <c r="S262" t="s">
        <v>79</v>
      </c>
      <c r="T262" t="s">
        <v>169</v>
      </c>
      <c r="U262">
        <v>25</v>
      </c>
      <c r="V262" t="s">
        <v>51</v>
      </c>
      <c r="W262">
        <v>7</v>
      </c>
      <c r="X262" t="s">
        <v>81</v>
      </c>
      <c r="Y262" t="s">
        <v>81</v>
      </c>
      <c r="Z262" t="s">
        <v>112</v>
      </c>
      <c r="AA262" t="s">
        <v>51</v>
      </c>
      <c r="AB262" s="4" t="s">
        <v>252</v>
      </c>
      <c r="AC262" t="s">
        <v>114</v>
      </c>
      <c r="AD262" t="s">
        <v>114</v>
      </c>
      <c r="AE262" s="2" t="s">
        <v>51</v>
      </c>
      <c r="AF262" s="2" t="s">
        <v>51</v>
      </c>
      <c r="AG262" s="2" t="s">
        <v>841</v>
      </c>
      <c r="AH262" s="2">
        <v>0</v>
      </c>
      <c r="AI262">
        <v>3</v>
      </c>
      <c r="AJ262" t="s">
        <v>51</v>
      </c>
      <c r="AK262" t="s">
        <v>51</v>
      </c>
      <c r="AL262" s="2">
        <v>30</v>
      </c>
      <c r="AM262">
        <v>2</v>
      </c>
      <c r="AN262">
        <v>15</v>
      </c>
      <c r="AO262" t="s">
        <v>161</v>
      </c>
      <c r="AP262" t="s">
        <v>51</v>
      </c>
      <c r="AR262" t="s">
        <v>51</v>
      </c>
      <c r="AT262" t="s">
        <v>51</v>
      </c>
      <c r="AU262" t="s">
        <v>81</v>
      </c>
      <c r="AV262" t="s">
        <v>209</v>
      </c>
      <c r="AW262" t="s">
        <v>210</v>
      </c>
      <c r="AX262" t="s">
        <v>259</v>
      </c>
      <c r="AY262" t="s">
        <v>90</v>
      </c>
      <c r="AZ262">
        <v>2</v>
      </c>
      <c r="BA262" t="s">
        <v>81</v>
      </c>
      <c r="BB262">
        <v>2</v>
      </c>
      <c r="BC262" t="s">
        <v>51</v>
      </c>
      <c r="BD262" t="s">
        <v>51</v>
      </c>
      <c r="BE262" t="s">
        <v>51</v>
      </c>
      <c r="BF262" t="s">
        <v>51</v>
      </c>
      <c r="BG262" t="s">
        <v>51</v>
      </c>
      <c r="BH262" t="s">
        <v>51</v>
      </c>
      <c r="BI262" t="s">
        <v>51</v>
      </c>
      <c r="BJ262" t="s">
        <v>51</v>
      </c>
      <c r="BK262" t="s">
        <v>51</v>
      </c>
      <c r="BL262" t="s">
        <v>51</v>
      </c>
      <c r="BM262">
        <v>5.4333300000000001E-4</v>
      </c>
      <c r="BN262" t="s">
        <v>260</v>
      </c>
      <c r="BO262">
        <v>3.1005399999999998E-4</v>
      </c>
      <c r="BP262" t="s">
        <v>136</v>
      </c>
      <c r="BQ262">
        <v>3.1005399999999998E-4</v>
      </c>
      <c r="BR262" t="s">
        <v>261</v>
      </c>
      <c r="BS262">
        <v>0.54333333299999997</v>
      </c>
      <c r="BT262" t="s">
        <v>262</v>
      </c>
      <c r="BU262" t="s">
        <v>92</v>
      </c>
      <c r="BV262" t="s">
        <v>257</v>
      </c>
      <c r="BW262" t="s">
        <v>51</v>
      </c>
      <c r="BX262" t="s">
        <v>258</v>
      </c>
      <c r="BY262" t="s">
        <v>96</v>
      </c>
      <c r="BZ262" t="s">
        <v>96</v>
      </c>
      <c r="CA262" t="s">
        <v>51</v>
      </c>
    </row>
    <row r="263" spans="1:79">
      <c r="A263">
        <v>362</v>
      </c>
      <c r="B263">
        <v>8</v>
      </c>
      <c r="C263">
        <v>8</v>
      </c>
      <c r="D263" t="s">
        <v>249</v>
      </c>
      <c r="E263" t="s">
        <v>250</v>
      </c>
      <c r="F263" t="s">
        <v>251</v>
      </c>
      <c r="G263">
        <v>52.140875999999999</v>
      </c>
      <c r="H263">
        <v>-106.62446</v>
      </c>
      <c r="I263">
        <v>482</v>
      </c>
      <c r="J263" t="s">
        <v>74</v>
      </c>
      <c r="K263" t="s">
        <v>167</v>
      </c>
      <c r="L263" t="s">
        <v>168</v>
      </c>
      <c r="M263" t="s">
        <v>77</v>
      </c>
      <c r="N263" t="s">
        <v>51</v>
      </c>
      <c r="O263">
        <v>650</v>
      </c>
      <c r="P263">
        <v>150</v>
      </c>
      <c r="Q263" t="s">
        <v>78</v>
      </c>
      <c r="R263">
        <v>1993</v>
      </c>
      <c r="S263" t="s">
        <v>79</v>
      </c>
      <c r="T263" t="s">
        <v>169</v>
      </c>
      <c r="U263">
        <v>25</v>
      </c>
      <c r="V263" t="s">
        <v>51</v>
      </c>
      <c r="W263">
        <v>7</v>
      </c>
      <c r="X263" t="s">
        <v>81</v>
      </c>
      <c r="Y263" t="s">
        <v>81</v>
      </c>
      <c r="Z263" t="s">
        <v>112</v>
      </c>
      <c r="AA263" t="s">
        <v>51</v>
      </c>
      <c r="AB263" s="4" t="s">
        <v>252</v>
      </c>
      <c r="AC263" t="s">
        <v>114</v>
      </c>
      <c r="AD263" t="s">
        <v>114</v>
      </c>
      <c r="AE263" s="2" t="s">
        <v>51</v>
      </c>
      <c r="AF263" s="2" t="s">
        <v>51</v>
      </c>
      <c r="AG263" s="2" t="s">
        <v>841</v>
      </c>
      <c r="AH263" s="2">
        <v>0</v>
      </c>
      <c r="AI263">
        <v>3</v>
      </c>
      <c r="AJ263" t="s">
        <v>51</v>
      </c>
      <c r="AK263" t="s">
        <v>51</v>
      </c>
      <c r="AL263" s="2">
        <v>38</v>
      </c>
      <c r="AM263">
        <v>2</v>
      </c>
      <c r="AN263">
        <v>19</v>
      </c>
      <c r="AO263" t="s">
        <v>161</v>
      </c>
      <c r="AP263" t="s">
        <v>51</v>
      </c>
      <c r="AR263" t="s">
        <v>51</v>
      </c>
      <c r="AT263" t="s">
        <v>51</v>
      </c>
      <c r="AU263" t="s">
        <v>81</v>
      </c>
      <c r="AV263" t="s">
        <v>209</v>
      </c>
      <c r="AW263" t="s">
        <v>210</v>
      </c>
      <c r="AX263" t="s">
        <v>259</v>
      </c>
      <c r="AY263" t="s">
        <v>90</v>
      </c>
      <c r="AZ263">
        <v>2</v>
      </c>
      <c r="BA263" t="s">
        <v>81</v>
      </c>
      <c r="BB263">
        <v>2</v>
      </c>
      <c r="BC263" t="s">
        <v>51</v>
      </c>
      <c r="BD263" t="s">
        <v>51</v>
      </c>
      <c r="BE263" t="s">
        <v>51</v>
      </c>
      <c r="BF263" t="s">
        <v>51</v>
      </c>
      <c r="BG263" t="s">
        <v>51</v>
      </c>
      <c r="BH263" t="s">
        <v>51</v>
      </c>
      <c r="BI263" t="s">
        <v>51</v>
      </c>
      <c r="BJ263" t="s">
        <v>51</v>
      </c>
      <c r="BK263" t="s">
        <v>51</v>
      </c>
      <c r="BL263" t="s">
        <v>51</v>
      </c>
      <c r="BM263">
        <v>4.0333300000000002E-4</v>
      </c>
      <c r="BN263" t="s">
        <v>260</v>
      </c>
      <c r="BO263">
        <v>3.5949000000000002E-4</v>
      </c>
      <c r="BP263" t="s">
        <v>136</v>
      </c>
      <c r="BQ263">
        <v>3.5949000000000002E-4</v>
      </c>
      <c r="BR263" t="s">
        <v>261</v>
      </c>
      <c r="BS263">
        <v>0.40333333300000002</v>
      </c>
      <c r="BT263" t="s">
        <v>262</v>
      </c>
      <c r="BU263" t="s">
        <v>92</v>
      </c>
      <c r="BV263" t="s">
        <v>257</v>
      </c>
      <c r="BW263" t="s">
        <v>51</v>
      </c>
      <c r="BX263" t="s">
        <v>258</v>
      </c>
      <c r="BY263" t="s">
        <v>96</v>
      </c>
      <c r="BZ263" t="s">
        <v>96</v>
      </c>
      <c r="CA263" t="s">
        <v>51</v>
      </c>
    </row>
    <row r="264" spans="1:79">
      <c r="A264">
        <v>363</v>
      </c>
      <c r="B264">
        <v>8</v>
      </c>
      <c r="C264">
        <v>8</v>
      </c>
      <c r="D264" t="s">
        <v>249</v>
      </c>
      <c r="E264" t="s">
        <v>250</v>
      </c>
      <c r="F264" t="s">
        <v>251</v>
      </c>
      <c r="G264">
        <v>52.140875999999999</v>
      </c>
      <c r="H264">
        <v>-106.62446</v>
      </c>
      <c r="I264">
        <v>482</v>
      </c>
      <c r="J264" t="s">
        <v>74</v>
      </c>
      <c r="K264" t="s">
        <v>167</v>
      </c>
      <c r="L264" t="s">
        <v>168</v>
      </c>
      <c r="M264" t="s">
        <v>77</v>
      </c>
      <c r="N264" t="s">
        <v>51</v>
      </c>
      <c r="O264">
        <v>650</v>
      </c>
      <c r="P264">
        <v>150</v>
      </c>
      <c r="Q264" t="s">
        <v>78</v>
      </c>
      <c r="R264">
        <v>1993</v>
      </c>
      <c r="S264" t="s">
        <v>79</v>
      </c>
      <c r="T264" t="s">
        <v>169</v>
      </c>
      <c r="U264">
        <v>25</v>
      </c>
      <c r="V264" t="s">
        <v>51</v>
      </c>
      <c r="W264">
        <v>7</v>
      </c>
      <c r="X264" t="s">
        <v>81</v>
      </c>
      <c r="Y264" t="s">
        <v>81</v>
      </c>
      <c r="Z264" t="s">
        <v>112</v>
      </c>
      <c r="AA264" t="s">
        <v>51</v>
      </c>
      <c r="AB264" s="4" t="s">
        <v>252</v>
      </c>
      <c r="AC264" t="s">
        <v>114</v>
      </c>
      <c r="AD264" t="s">
        <v>114</v>
      </c>
      <c r="AE264" s="2" t="s">
        <v>51</v>
      </c>
      <c r="AF264" s="2" t="s">
        <v>51</v>
      </c>
      <c r="AG264" s="2" t="s">
        <v>841</v>
      </c>
      <c r="AH264" s="2">
        <v>0</v>
      </c>
      <c r="AI264">
        <v>3</v>
      </c>
      <c r="AJ264" t="s">
        <v>51</v>
      </c>
      <c r="AK264" t="s">
        <v>51</v>
      </c>
      <c r="AL264" s="2">
        <v>45</v>
      </c>
      <c r="AM264">
        <v>2</v>
      </c>
      <c r="AN264">
        <v>22.5</v>
      </c>
      <c r="AO264" t="s">
        <v>161</v>
      </c>
      <c r="AP264" t="s">
        <v>51</v>
      </c>
      <c r="AR264" t="s">
        <v>51</v>
      </c>
      <c r="AT264" t="s">
        <v>51</v>
      </c>
      <c r="AU264" t="s">
        <v>81</v>
      </c>
      <c r="AV264" t="s">
        <v>209</v>
      </c>
      <c r="AW264" t="s">
        <v>210</v>
      </c>
      <c r="AX264" t="s">
        <v>259</v>
      </c>
      <c r="AY264" t="s">
        <v>90</v>
      </c>
      <c r="AZ264">
        <v>2</v>
      </c>
      <c r="BA264" t="s">
        <v>81</v>
      </c>
      <c r="BB264">
        <v>2</v>
      </c>
      <c r="BC264" t="s">
        <v>51</v>
      </c>
      <c r="BD264" t="s">
        <v>51</v>
      </c>
      <c r="BE264" t="s">
        <v>51</v>
      </c>
      <c r="BF264" t="s">
        <v>51</v>
      </c>
      <c r="BG264" t="s">
        <v>51</v>
      </c>
      <c r="BH264" t="s">
        <v>51</v>
      </c>
      <c r="BI264" t="s">
        <v>51</v>
      </c>
      <c r="BJ264" t="s">
        <v>51</v>
      </c>
      <c r="BK264" t="s">
        <v>51</v>
      </c>
      <c r="BL264" t="s">
        <v>51</v>
      </c>
      <c r="BM264">
        <v>2.5000000000000001E-4</v>
      </c>
      <c r="BN264" t="s">
        <v>260</v>
      </c>
      <c r="BO264">
        <v>2.1794499999999999E-4</v>
      </c>
      <c r="BP264" t="s">
        <v>136</v>
      </c>
      <c r="BQ264">
        <v>2.1794499999999999E-4</v>
      </c>
      <c r="BR264" t="s">
        <v>261</v>
      </c>
      <c r="BS264">
        <v>0.25</v>
      </c>
      <c r="BT264" t="s">
        <v>262</v>
      </c>
      <c r="BU264" t="s">
        <v>92</v>
      </c>
      <c r="BV264" t="s">
        <v>257</v>
      </c>
      <c r="BW264" t="s">
        <v>51</v>
      </c>
      <c r="BX264" t="s">
        <v>258</v>
      </c>
      <c r="BY264" t="s">
        <v>96</v>
      </c>
      <c r="BZ264" t="s">
        <v>96</v>
      </c>
      <c r="CA264" t="s">
        <v>51</v>
      </c>
    </row>
    <row r="265" spans="1:79">
      <c r="A265">
        <v>364</v>
      </c>
      <c r="B265">
        <v>8</v>
      </c>
      <c r="C265">
        <v>8</v>
      </c>
      <c r="D265" t="s">
        <v>249</v>
      </c>
      <c r="E265" t="s">
        <v>250</v>
      </c>
      <c r="F265" t="s">
        <v>251</v>
      </c>
      <c r="G265">
        <v>52.140875999999999</v>
      </c>
      <c r="H265">
        <v>-106.62446</v>
      </c>
      <c r="I265">
        <v>482</v>
      </c>
      <c r="J265" t="s">
        <v>74</v>
      </c>
      <c r="K265" t="s">
        <v>167</v>
      </c>
      <c r="L265" t="s">
        <v>168</v>
      </c>
      <c r="M265" t="s">
        <v>77</v>
      </c>
      <c r="N265" t="s">
        <v>51</v>
      </c>
      <c r="O265">
        <v>650</v>
      </c>
      <c r="P265">
        <v>150</v>
      </c>
      <c r="Q265" t="s">
        <v>78</v>
      </c>
      <c r="R265">
        <v>1993</v>
      </c>
      <c r="S265" t="s">
        <v>79</v>
      </c>
      <c r="T265" t="s">
        <v>169</v>
      </c>
      <c r="U265">
        <v>25</v>
      </c>
      <c r="V265" t="s">
        <v>51</v>
      </c>
      <c r="W265">
        <v>7</v>
      </c>
      <c r="X265" t="s">
        <v>81</v>
      </c>
      <c r="Y265" t="s">
        <v>81</v>
      </c>
      <c r="Z265" t="s">
        <v>112</v>
      </c>
      <c r="AA265" t="s">
        <v>51</v>
      </c>
      <c r="AB265" s="4" t="s">
        <v>252</v>
      </c>
      <c r="AC265" t="s">
        <v>114</v>
      </c>
      <c r="AD265" t="s">
        <v>114</v>
      </c>
      <c r="AE265" s="2" t="s">
        <v>51</v>
      </c>
      <c r="AF265" s="2" t="s">
        <v>51</v>
      </c>
      <c r="AG265" s="2" t="s">
        <v>841</v>
      </c>
      <c r="AH265" s="2">
        <v>0</v>
      </c>
      <c r="AI265">
        <v>3</v>
      </c>
      <c r="AJ265" t="s">
        <v>51</v>
      </c>
      <c r="AK265" t="s">
        <v>51</v>
      </c>
      <c r="AL265" s="2">
        <v>53</v>
      </c>
      <c r="AM265">
        <v>2</v>
      </c>
      <c r="AN265">
        <v>26.5</v>
      </c>
      <c r="AO265" t="s">
        <v>161</v>
      </c>
      <c r="AP265" t="s">
        <v>51</v>
      </c>
      <c r="AR265" t="s">
        <v>51</v>
      </c>
      <c r="AT265" t="s">
        <v>51</v>
      </c>
      <c r="AU265" t="s">
        <v>81</v>
      </c>
      <c r="AV265" t="s">
        <v>209</v>
      </c>
      <c r="AW265" t="s">
        <v>210</v>
      </c>
      <c r="AX265" t="s">
        <v>259</v>
      </c>
      <c r="AY265" t="s">
        <v>90</v>
      </c>
      <c r="AZ265">
        <v>2</v>
      </c>
      <c r="BA265" t="s">
        <v>81</v>
      </c>
      <c r="BB265">
        <v>2</v>
      </c>
      <c r="BC265" t="s">
        <v>51</v>
      </c>
      <c r="BD265" t="s">
        <v>51</v>
      </c>
      <c r="BE265" t="s">
        <v>51</v>
      </c>
      <c r="BF265" t="s">
        <v>51</v>
      </c>
      <c r="BG265" t="s">
        <v>51</v>
      </c>
      <c r="BH265" t="s">
        <v>51</v>
      </c>
      <c r="BI265" t="s">
        <v>51</v>
      </c>
      <c r="BJ265" t="s">
        <v>51</v>
      </c>
      <c r="BK265" t="s">
        <v>51</v>
      </c>
      <c r="BL265" t="s">
        <v>51</v>
      </c>
      <c r="BM265">
        <v>1.2999999999999999E-4</v>
      </c>
      <c r="BN265" t="s">
        <v>260</v>
      </c>
      <c r="BO265">
        <v>1.13578E-4</v>
      </c>
      <c r="BP265" t="s">
        <v>136</v>
      </c>
      <c r="BQ265">
        <v>1.13578E-4</v>
      </c>
      <c r="BR265" t="s">
        <v>261</v>
      </c>
      <c r="BS265">
        <v>0.13</v>
      </c>
      <c r="BT265" t="s">
        <v>262</v>
      </c>
      <c r="BU265" t="s">
        <v>92</v>
      </c>
      <c r="BV265" t="s">
        <v>257</v>
      </c>
      <c r="BW265" t="s">
        <v>51</v>
      </c>
      <c r="BX265" t="s">
        <v>258</v>
      </c>
      <c r="BY265" t="s">
        <v>96</v>
      </c>
      <c r="BZ265" t="s">
        <v>96</v>
      </c>
      <c r="CA265" t="s">
        <v>51</v>
      </c>
    </row>
    <row r="266" spans="1:79">
      <c r="A266">
        <v>365</v>
      </c>
      <c r="B266">
        <v>8</v>
      </c>
      <c r="C266">
        <v>8</v>
      </c>
      <c r="D266" t="s">
        <v>249</v>
      </c>
      <c r="E266" t="s">
        <v>250</v>
      </c>
      <c r="F266" t="s">
        <v>251</v>
      </c>
      <c r="G266">
        <v>52.140875999999999</v>
      </c>
      <c r="H266">
        <v>-106.62446</v>
      </c>
      <c r="I266">
        <v>482</v>
      </c>
      <c r="J266" t="s">
        <v>74</v>
      </c>
      <c r="K266" t="s">
        <v>167</v>
      </c>
      <c r="L266" t="s">
        <v>168</v>
      </c>
      <c r="M266" t="s">
        <v>77</v>
      </c>
      <c r="N266" t="s">
        <v>51</v>
      </c>
      <c r="O266">
        <v>650</v>
      </c>
      <c r="P266">
        <v>150</v>
      </c>
      <c r="Q266" t="s">
        <v>78</v>
      </c>
      <c r="R266">
        <v>1993</v>
      </c>
      <c r="S266" t="s">
        <v>79</v>
      </c>
      <c r="T266" t="s">
        <v>169</v>
      </c>
      <c r="U266">
        <v>25</v>
      </c>
      <c r="V266" t="s">
        <v>51</v>
      </c>
      <c r="W266">
        <v>7</v>
      </c>
      <c r="X266" t="s">
        <v>81</v>
      </c>
      <c r="Y266" t="s">
        <v>81</v>
      </c>
      <c r="Z266" t="s">
        <v>112</v>
      </c>
      <c r="AA266" t="s">
        <v>51</v>
      </c>
      <c r="AB266" s="4" t="s">
        <v>252</v>
      </c>
      <c r="AC266" t="s">
        <v>114</v>
      </c>
      <c r="AD266" t="s">
        <v>114</v>
      </c>
      <c r="AE266" s="2" t="s">
        <v>51</v>
      </c>
      <c r="AF266" s="2" t="s">
        <v>51</v>
      </c>
      <c r="AG266" s="2" t="s">
        <v>841</v>
      </c>
      <c r="AH266" s="2">
        <v>0</v>
      </c>
      <c r="AI266">
        <v>3</v>
      </c>
      <c r="AJ266" t="s">
        <v>51</v>
      </c>
      <c r="AK266" t="s">
        <v>51</v>
      </c>
      <c r="AL266" s="2">
        <v>60</v>
      </c>
      <c r="AM266">
        <v>2</v>
      </c>
      <c r="AN266">
        <v>30</v>
      </c>
      <c r="AO266" t="s">
        <v>161</v>
      </c>
      <c r="AP266" t="s">
        <v>51</v>
      </c>
      <c r="AR266" t="s">
        <v>51</v>
      </c>
      <c r="AT266" t="s">
        <v>51</v>
      </c>
      <c r="AU266" t="s">
        <v>81</v>
      </c>
      <c r="AV266" t="s">
        <v>209</v>
      </c>
      <c r="AW266" t="s">
        <v>210</v>
      </c>
      <c r="AX266" t="s">
        <v>259</v>
      </c>
      <c r="AY266" t="s">
        <v>90</v>
      </c>
      <c r="AZ266">
        <v>2</v>
      </c>
      <c r="BA266" t="s">
        <v>81</v>
      </c>
      <c r="BB266">
        <v>2</v>
      </c>
      <c r="BC266" t="s">
        <v>51</v>
      </c>
      <c r="BD266" t="s">
        <v>51</v>
      </c>
      <c r="BE266" t="s">
        <v>51</v>
      </c>
      <c r="BF266" t="s">
        <v>51</v>
      </c>
      <c r="BG266" t="s">
        <v>51</v>
      </c>
      <c r="BH266" t="s">
        <v>51</v>
      </c>
      <c r="BI266" t="s">
        <v>51</v>
      </c>
      <c r="BJ266" t="s">
        <v>51</v>
      </c>
      <c r="BK266" t="s">
        <v>51</v>
      </c>
      <c r="BL266" t="s">
        <v>51</v>
      </c>
      <c r="BM266" s="1">
        <v>7.6699999999999994E-5</v>
      </c>
      <c r="BN266" t="s">
        <v>260</v>
      </c>
      <c r="BO266" s="1">
        <v>6.8100000000000002E-5</v>
      </c>
      <c r="BP266" t="s">
        <v>136</v>
      </c>
      <c r="BQ266" s="1">
        <v>6.8100000000000002E-5</v>
      </c>
      <c r="BR266" t="s">
        <v>261</v>
      </c>
      <c r="BS266">
        <v>7.6666666999999994E-2</v>
      </c>
      <c r="BT266" t="s">
        <v>262</v>
      </c>
      <c r="BU266" t="s">
        <v>92</v>
      </c>
      <c r="BV266" t="s">
        <v>257</v>
      </c>
      <c r="BW266" t="s">
        <v>51</v>
      </c>
      <c r="BX266" t="s">
        <v>258</v>
      </c>
      <c r="BY266" t="s">
        <v>96</v>
      </c>
      <c r="BZ266" t="s">
        <v>96</v>
      </c>
      <c r="CA266" t="s">
        <v>51</v>
      </c>
    </row>
    <row r="267" spans="1:79">
      <c r="A267">
        <v>366</v>
      </c>
      <c r="B267">
        <v>8</v>
      </c>
      <c r="C267">
        <v>8</v>
      </c>
      <c r="D267" t="s">
        <v>249</v>
      </c>
      <c r="E267" t="s">
        <v>250</v>
      </c>
      <c r="F267" t="s">
        <v>251</v>
      </c>
      <c r="G267">
        <v>52.140875999999999</v>
      </c>
      <c r="H267">
        <v>-106.62446</v>
      </c>
      <c r="I267">
        <v>482</v>
      </c>
      <c r="J267" t="s">
        <v>74</v>
      </c>
      <c r="K267" t="s">
        <v>167</v>
      </c>
      <c r="L267" t="s">
        <v>168</v>
      </c>
      <c r="M267" t="s">
        <v>77</v>
      </c>
      <c r="N267" t="s">
        <v>51</v>
      </c>
      <c r="O267">
        <v>650</v>
      </c>
      <c r="P267">
        <v>150</v>
      </c>
      <c r="Q267" t="s">
        <v>78</v>
      </c>
      <c r="R267">
        <v>1993</v>
      </c>
      <c r="S267" t="s">
        <v>79</v>
      </c>
      <c r="T267" t="s">
        <v>169</v>
      </c>
      <c r="U267">
        <v>25</v>
      </c>
      <c r="V267" t="s">
        <v>51</v>
      </c>
      <c r="W267">
        <v>7</v>
      </c>
      <c r="X267" t="s">
        <v>81</v>
      </c>
      <c r="Y267" t="s">
        <v>81</v>
      </c>
      <c r="Z267" t="s">
        <v>112</v>
      </c>
      <c r="AA267" t="s">
        <v>51</v>
      </c>
      <c r="AB267" s="4" t="s">
        <v>252</v>
      </c>
      <c r="AC267" t="s">
        <v>114</v>
      </c>
      <c r="AD267" t="s">
        <v>114</v>
      </c>
      <c r="AE267" s="2" t="s">
        <v>51</v>
      </c>
      <c r="AF267" s="2" t="s">
        <v>51</v>
      </c>
      <c r="AG267" s="2" t="s">
        <v>841</v>
      </c>
      <c r="AH267" s="2">
        <v>0</v>
      </c>
      <c r="AI267">
        <v>3</v>
      </c>
      <c r="AJ267" t="s">
        <v>51</v>
      </c>
      <c r="AK267" t="s">
        <v>51</v>
      </c>
      <c r="AL267" s="2">
        <v>68</v>
      </c>
      <c r="AM267">
        <v>2</v>
      </c>
      <c r="AN267">
        <v>34</v>
      </c>
      <c r="AO267" t="s">
        <v>161</v>
      </c>
      <c r="AP267" t="s">
        <v>51</v>
      </c>
      <c r="AR267" t="s">
        <v>51</v>
      </c>
      <c r="AT267" t="s">
        <v>51</v>
      </c>
      <c r="AU267" t="s">
        <v>81</v>
      </c>
      <c r="AV267" t="s">
        <v>209</v>
      </c>
      <c r="AW267" t="s">
        <v>210</v>
      </c>
      <c r="AX267" t="s">
        <v>259</v>
      </c>
      <c r="AY267" t="s">
        <v>90</v>
      </c>
      <c r="AZ267">
        <v>2</v>
      </c>
      <c r="BA267" t="s">
        <v>81</v>
      </c>
      <c r="BB267">
        <v>2</v>
      </c>
      <c r="BC267" t="s">
        <v>51</v>
      </c>
      <c r="BD267" t="s">
        <v>51</v>
      </c>
      <c r="BE267" t="s">
        <v>51</v>
      </c>
      <c r="BF267" t="s">
        <v>51</v>
      </c>
      <c r="BG267" t="s">
        <v>51</v>
      </c>
      <c r="BH267" t="s">
        <v>51</v>
      </c>
      <c r="BI267" t="s">
        <v>51</v>
      </c>
      <c r="BJ267" t="s">
        <v>51</v>
      </c>
      <c r="BK267" t="s">
        <v>51</v>
      </c>
      <c r="BL267" t="s">
        <v>51</v>
      </c>
      <c r="BM267" s="1">
        <v>2.6699999999999998E-5</v>
      </c>
      <c r="BN267" t="s">
        <v>260</v>
      </c>
      <c r="BO267" s="1">
        <v>4.6199999999999998E-5</v>
      </c>
      <c r="BP267" t="s">
        <v>136</v>
      </c>
      <c r="BQ267" s="1">
        <v>4.6199999999999998E-5</v>
      </c>
      <c r="BR267" t="s">
        <v>261</v>
      </c>
      <c r="BS267">
        <v>2.6666667000000002E-2</v>
      </c>
      <c r="BT267" t="s">
        <v>262</v>
      </c>
      <c r="BU267" t="s">
        <v>92</v>
      </c>
      <c r="BV267" t="s">
        <v>257</v>
      </c>
      <c r="BW267" t="s">
        <v>51</v>
      </c>
      <c r="BX267" t="s">
        <v>258</v>
      </c>
      <c r="BY267" t="s">
        <v>96</v>
      </c>
      <c r="BZ267" t="s">
        <v>96</v>
      </c>
      <c r="CA267" t="s">
        <v>51</v>
      </c>
    </row>
    <row r="268" spans="1:79">
      <c r="A268">
        <v>336</v>
      </c>
      <c r="B268">
        <v>9</v>
      </c>
      <c r="C268">
        <v>9</v>
      </c>
      <c r="D268" t="s">
        <v>249</v>
      </c>
      <c r="E268" t="s">
        <v>250</v>
      </c>
      <c r="F268" t="s">
        <v>251</v>
      </c>
      <c r="G268">
        <v>52.140875999999999</v>
      </c>
      <c r="H268">
        <v>-106.62446</v>
      </c>
      <c r="I268">
        <v>482</v>
      </c>
      <c r="J268" t="s">
        <v>74</v>
      </c>
      <c r="K268" t="s">
        <v>167</v>
      </c>
      <c r="L268" t="s">
        <v>168</v>
      </c>
      <c r="M268" t="s">
        <v>77</v>
      </c>
      <c r="N268" t="s">
        <v>51</v>
      </c>
      <c r="O268">
        <v>650</v>
      </c>
      <c r="P268">
        <v>150</v>
      </c>
      <c r="Q268" t="s">
        <v>78</v>
      </c>
      <c r="R268">
        <v>1993</v>
      </c>
      <c r="S268" t="s">
        <v>79</v>
      </c>
      <c r="T268" t="s">
        <v>169</v>
      </c>
      <c r="U268">
        <v>18</v>
      </c>
      <c r="V268" t="s">
        <v>51</v>
      </c>
      <c r="W268">
        <v>0</v>
      </c>
      <c r="X268" t="s">
        <v>81</v>
      </c>
      <c r="Y268" t="s">
        <v>81</v>
      </c>
      <c r="Z268" t="s">
        <v>112</v>
      </c>
      <c r="AA268" t="s">
        <v>51</v>
      </c>
      <c r="AB268" s="4" t="s">
        <v>252</v>
      </c>
      <c r="AC268" t="s">
        <v>114</v>
      </c>
      <c r="AD268" t="s">
        <v>114</v>
      </c>
      <c r="AE268" s="2" t="s">
        <v>51</v>
      </c>
      <c r="AF268" s="2" t="s">
        <v>51</v>
      </c>
      <c r="AG268" s="2" t="s">
        <v>841</v>
      </c>
      <c r="AH268" s="2">
        <v>0</v>
      </c>
      <c r="AI268">
        <v>3</v>
      </c>
      <c r="AJ268" t="s">
        <v>51</v>
      </c>
      <c r="AK268" t="s">
        <v>51</v>
      </c>
      <c r="AL268" s="2">
        <v>52</v>
      </c>
      <c r="AM268">
        <v>1</v>
      </c>
      <c r="AN268">
        <v>52</v>
      </c>
      <c r="AO268" t="s">
        <v>98</v>
      </c>
      <c r="AP268" t="s">
        <v>51</v>
      </c>
      <c r="AR268" t="s">
        <v>51</v>
      </c>
      <c r="AT268" t="s">
        <v>51</v>
      </c>
      <c r="AU268" t="s">
        <v>82</v>
      </c>
      <c r="AV268" t="s">
        <v>253</v>
      </c>
      <c r="AW268" t="s">
        <v>253</v>
      </c>
      <c r="AX268" t="s">
        <v>110</v>
      </c>
      <c r="AY268" t="s">
        <v>105</v>
      </c>
      <c r="AZ268">
        <v>1</v>
      </c>
      <c r="BA268" t="s">
        <v>82</v>
      </c>
      <c r="BB268">
        <v>2</v>
      </c>
      <c r="BC268" t="s">
        <v>51</v>
      </c>
      <c r="BD268" t="s">
        <v>51</v>
      </c>
      <c r="BE268" t="s">
        <v>51</v>
      </c>
      <c r="BF268" t="s">
        <v>51</v>
      </c>
      <c r="BG268" t="s">
        <v>51</v>
      </c>
      <c r="BH268" t="s">
        <v>51</v>
      </c>
      <c r="BI268" t="s">
        <v>51</v>
      </c>
      <c r="BJ268" t="s">
        <v>51</v>
      </c>
      <c r="BK268" t="s">
        <v>51</v>
      </c>
      <c r="BL268" t="s">
        <v>51</v>
      </c>
      <c r="BM268" s="1">
        <v>4.4499999999999997E-6</v>
      </c>
      <c r="BN268" t="s">
        <v>254</v>
      </c>
      <c r="BO268" s="1">
        <v>3.24E-14</v>
      </c>
      <c r="BP268" t="s">
        <v>136</v>
      </c>
      <c r="BQ268" s="1">
        <v>3.24E-14</v>
      </c>
      <c r="BR268" t="s">
        <v>255</v>
      </c>
      <c r="BS268">
        <v>4.4534599999999998</v>
      </c>
      <c r="BT268" t="s">
        <v>256</v>
      </c>
      <c r="BU268" t="s">
        <v>92</v>
      </c>
      <c r="BV268" t="s">
        <v>263</v>
      </c>
      <c r="BW268" t="s">
        <v>51</v>
      </c>
      <c r="BX268" t="s">
        <v>258</v>
      </c>
      <c r="BY268" t="s">
        <v>96</v>
      </c>
      <c r="BZ268" t="s">
        <v>96</v>
      </c>
      <c r="CA268" t="s">
        <v>51</v>
      </c>
    </row>
    <row r="269" spans="1:79">
      <c r="A269">
        <v>376</v>
      </c>
      <c r="B269">
        <v>9</v>
      </c>
      <c r="C269">
        <v>9</v>
      </c>
      <c r="D269" t="s">
        <v>249</v>
      </c>
      <c r="E269" t="s">
        <v>250</v>
      </c>
      <c r="F269" t="s">
        <v>251</v>
      </c>
      <c r="G269">
        <v>52.140875999999999</v>
      </c>
      <c r="H269">
        <v>-106.62446</v>
      </c>
      <c r="I269">
        <v>482</v>
      </c>
      <c r="J269" t="s">
        <v>74</v>
      </c>
      <c r="K269" t="s">
        <v>167</v>
      </c>
      <c r="L269" t="s">
        <v>168</v>
      </c>
      <c r="M269" t="s">
        <v>77</v>
      </c>
      <c r="N269" t="s">
        <v>51</v>
      </c>
      <c r="O269">
        <v>650</v>
      </c>
      <c r="P269">
        <v>150</v>
      </c>
      <c r="Q269" t="s">
        <v>78</v>
      </c>
      <c r="R269">
        <v>1993</v>
      </c>
      <c r="S269" t="s">
        <v>79</v>
      </c>
      <c r="T269" t="s">
        <v>169</v>
      </c>
      <c r="U269">
        <v>18</v>
      </c>
      <c r="V269" t="s">
        <v>51</v>
      </c>
      <c r="W269">
        <v>0</v>
      </c>
      <c r="X269" t="s">
        <v>81</v>
      </c>
      <c r="Y269" t="s">
        <v>81</v>
      </c>
      <c r="Z269" t="s">
        <v>112</v>
      </c>
      <c r="AA269" t="s">
        <v>51</v>
      </c>
      <c r="AB269" s="4" t="s">
        <v>252</v>
      </c>
      <c r="AC269" t="s">
        <v>114</v>
      </c>
      <c r="AD269" t="s">
        <v>114</v>
      </c>
      <c r="AE269" s="2" t="s">
        <v>51</v>
      </c>
      <c r="AF269" s="2" t="s">
        <v>51</v>
      </c>
      <c r="AG269" s="2" t="s">
        <v>841</v>
      </c>
      <c r="AH269" s="2">
        <v>0</v>
      </c>
      <c r="AI269">
        <v>3</v>
      </c>
      <c r="AJ269" t="s">
        <v>51</v>
      </c>
      <c r="AK269" t="s">
        <v>51</v>
      </c>
      <c r="AL269" s="2">
        <v>50</v>
      </c>
      <c r="AM269">
        <v>2</v>
      </c>
      <c r="AN269">
        <v>25</v>
      </c>
      <c r="AO269" t="s">
        <v>98</v>
      </c>
      <c r="AP269" t="s">
        <v>51</v>
      </c>
      <c r="AR269" t="s">
        <v>51</v>
      </c>
      <c r="AT269" t="s">
        <v>51</v>
      </c>
      <c r="AU269" t="s">
        <v>82</v>
      </c>
      <c r="AV269" t="s">
        <v>209</v>
      </c>
      <c r="AW269" t="s">
        <v>210</v>
      </c>
      <c r="AX269" t="s">
        <v>259</v>
      </c>
      <c r="AY269" t="s">
        <v>90</v>
      </c>
      <c r="AZ269">
        <v>2</v>
      </c>
      <c r="BA269" t="s">
        <v>81</v>
      </c>
      <c r="BB269">
        <v>2</v>
      </c>
      <c r="BC269" t="s">
        <v>51</v>
      </c>
      <c r="BD269" t="s">
        <v>51</v>
      </c>
      <c r="BE269" t="s">
        <v>51</v>
      </c>
      <c r="BF269" t="s">
        <v>51</v>
      </c>
      <c r="BG269" t="s">
        <v>51</v>
      </c>
      <c r="BH269" t="s">
        <v>51</v>
      </c>
      <c r="BI269">
        <v>28.666666670000001</v>
      </c>
      <c r="BJ269">
        <v>9.8149545759999999</v>
      </c>
      <c r="BK269" t="s">
        <v>264</v>
      </c>
      <c r="BL269" t="s">
        <v>264</v>
      </c>
      <c r="BM269">
        <v>1.103333E-3</v>
      </c>
      <c r="BN269" t="s">
        <v>260</v>
      </c>
      <c r="BO269">
        <v>5.7735000000000002E-4</v>
      </c>
      <c r="BP269" t="s">
        <v>136</v>
      </c>
      <c r="BQ269">
        <v>5.7735000000000002E-4</v>
      </c>
      <c r="BR269" t="s">
        <v>261</v>
      </c>
      <c r="BS269">
        <v>1.1033333329999999</v>
      </c>
      <c r="BT269" t="s">
        <v>262</v>
      </c>
      <c r="BU269" t="s">
        <v>92</v>
      </c>
      <c r="BV269" t="s">
        <v>263</v>
      </c>
      <c r="BW269" t="s">
        <v>51</v>
      </c>
      <c r="BX269" t="s">
        <v>258</v>
      </c>
      <c r="BY269" t="s">
        <v>96</v>
      </c>
      <c r="BZ269" t="s">
        <v>96</v>
      </c>
      <c r="CA269" t="s">
        <v>51</v>
      </c>
    </row>
    <row r="270" spans="1:79">
      <c r="A270">
        <v>385</v>
      </c>
      <c r="B270">
        <v>9</v>
      </c>
      <c r="C270">
        <v>9</v>
      </c>
      <c r="D270" t="s">
        <v>249</v>
      </c>
      <c r="E270" t="s">
        <v>250</v>
      </c>
      <c r="F270" t="s">
        <v>251</v>
      </c>
      <c r="G270">
        <v>52.140875999999999</v>
      </c>
      <c r="H270">
        <v>-106.62446</v>
      </c>
      <c r="I270">
        <v>482</v>
      </c>
      <c r="J270" t="s">
        <v>74</v>
      </c>
      <c r="K270" t="s">
        <v>167</v>
      </c>
      <c r="L270" t="s">
        <v>168</v>
      </c>
      <c r="M270" t="s">
        <v>77</v>
      </c>
      <c r="N270" t="s">
        <v>51</v>
      </c>
      <c r="O270">
        <v>650</v>
      </c>
      <c r="P270">
        <v>150</v>
      </c>
      <c r="Q270" t="s">
        <v>78</v>
      </c>
      <c r="R270">
        <v>1993</v>
      </c>
      <c r="S270" t="s">
        <v>79</v>
      </c>
      <c r="T270" t="s">
        <v>169</v>
      </c>
      <c r="U270">
        <v>25</v>
      </c>
      <c r="V270" t="s">
        <v>51</v>
      </c>
      <c r="W270">
        <v>7</v>
      </c>
      <c r="X270" t="s">
        <v>81</v>
      </c>
      <c r="Y270" t="s">
        <v>81</v>
      </c>
      <c r="Z270" t="s">
        <v>112</v>
      </c>
      <c r="AA270" t="s">
        <v>51</v>
      </c>
      <c r="AB270" s="4" t="s">
        <v>252</v>
      </c>
      <c r="AC270" t="s">
        <v>114</v>
      </c>
      <c r="AD270" t="s">
        <v>114</v>
      </c>
      <c r="AE270" s="2" t="s">
        <v>51</v>
      </c>
      <c r="AF270" s="2" t="s">
        <v>51</v>
      </c>
      <c r="AG270" s="2" t="s">
        <v>841</v>
      </c>
      <c r="AH270" s="2">
        <v>0</v>
      </c>
      <c r="AI270">
        <v>3</v>
      </c>
      <c r="AJ270" t="s">
        <v>51</v>
      </c>
      <c r="AK270" t="s">
        <v>51</v>
      </c>
      <c r="AL270" s="2">
        <v>50</v>
      </c>
      <c r="AM270">
        <v>2</v>
      </c>
      <c r="AN270">
        <v>25</v>
      </c>
      <c r="AO270" t="s">
        <v>98</v>
      </c>
      <c r="AP270" t="s">
        <v>51</v>
      </c>
      <c r="AR270" t="s">
        <v>51</v>
      </c>
      <c r="AT270" t="s">
        <v>51</v>
      </c>
      <c r="AU270" t="s">
        <v>82</v>
      </c>
      <c r="AV270" t="s">
        <v>209</v>
      </c>
      <c r="AW270" t="s">
        <v>210</v>
      </c>
      <c r="AX270" t="s">
        <v>259</v>
      </c>
      <c r="AY270" t="s">
        <v>90</v>
      </c>
      <c r="AZ270">
        <v>2</v>
      </c>
      <c r="BA270" t="s">
        <v>81</v>
      </c>
      <c r="BB270">
        <v>2</v>
      </c>
      <c r="BC270" t="s">
        <v>51</v>
      </c>
      <c r="BD270" t="s">
        <v>51</v>
      </c>
      <c r="BE270" t="s">
        <v>51</v>
      </c>
      <c r="BF270" t="s">
        <v>51</v>
      </c>
      <c r="BG270" t="s">
        <v>51</v>
      </c>
      <c r="BH270" t="s">
        <v>51</v>
      </c>
      <c r="BI270">
        <v>0</v>
      </c>
      <c r="BJ270">
        <v>0</v>
      </c>
      <c r="BK270" t="s">
        <v>264</v>
      </c>
      <c r="BL270" t="s">
        <v>264</v>
      </c>
      <c r="BM270" s="1">
        <v>2.0000000000000002E-5</v>
      </c>
      <c r="BN270" t="s">
        <v>260</v>
      </c>
      <c r="BO270" s="1">
        <v>3.4600000000000001E-5</v>
      </c>
      <c r="BP270" t="s">
        <v>136</v>
      </c>
      <c r="BQ270" s="1">
        <v>3.4600000000000001E-5</v>
      </c>
      <c r="BR270" t="s">
        <v>261</v>
      </c>
      <c r="BS270">
        <v>0.02</v>
      </c>
      <c r="BT270" t="s">
        <v>262</v>
      </c>
      <c r="BU270" t="s">
        <v>92</v>
      </c>
      <c r="BV270" t="s">
        <v>263</v>
      </c>
      <c r="BW270" t="s">
        <v>51</v>
      </c>
      <c r="BX270" t="s">
        <v>258</v>
      </c>
      <c r="BY270" t="s">
        <v>96</v>
      </c>
      <c r="BZ270" t="s">
        <v>96</v>
      </c>
      <c r="CA270" t="s">
        <v>51</v>
      </c>
    </row>
    <row r="271" spans="1:79">
      <c r="A271">
        <v>396</v>
      </c>
      <c r="B271">
        <v>9</v>
      </c>
      <c r="C271">
        <v>9</v>
      </c>
      <c r="D271" t="s">
        <v>249</v>
      </c>
      <c r="E271" t="s">
        <v>250</v>
      </c>
      <c r="F271" t="s">
        <v>251</v>
      </c>
      <c r="G271">
        <v>52.140875999999999</v>
      </c>
      <c r="H271">
        <v>-106.62446</v>
      </c>
      <c r="I271">
        <v>482</v>
      </c>
      <c r="J271" t="s">
        <v>74</v>
      </c>
      <c r="K271" t="s">
        <v>167</v>
      </c>
      <c r="L271" t="s">
        <v>168</v>
      </c>
      <c r="M271" t="s">
        <v>77</v>
      </c>
      <c r="N271" t="s">
        <v>51</v>
      </c>
      <c r="O271">
        <v>650</v>
      </c>
      <c r="P271">
        <v>150</v>
      </c>
      <c r="Q271" t="s">
        <v>78</v>
      </c>
      <c r="R271">
        <v>1993</v>
      </c>
      <c r="S271" t="s">
        <v>79</v>
      </c>
      <c r="T271" t="s">
        <v>169</v>
      </c>
      <c r="U271">
        <v>25</v>
      </c>
      <c r="V271" t="s">
        <v>51</v>
      </c>
      <c r="W271">
        <v>7</v>
      </c>
      <c r="X271" t="s">
        <v>81</v>
      </c>
      <c r="Y271" t="s">
        <v>81</v>
      </c>
      <c r="Z271" t="s">
        <v>112</v>
      </c>
      <c r="AA271" t="s">
        <v>51</v>
      </c>
      <c r="AB271" s="4" t="s">
        <v>252</v>
      </c>
      <c r="AC271" t="s">
        <v>114</v>
      </c>
      <c r="AD271" t="s">
        <v>114</v>
      </c>
      <c r="AE271" s="2" t="s">
        <v>51</v>
      </c>
      <c r="AF271" s="2" t="s">
        <v>51</v>
      </c>
      <c r="AG271" s="2" t="s">
        <v>841</v>
      </c>
      <c r="AH271" s="2">
        <v>0</v>
      </c>
      <c r="AI271">
        <v>3</v>
      </c>
      <c r="AJ271" t="s">
        <v>51</v>
      </c>
      <c r="AK271" t="s">
        <v>51</v>
      </c>
      <c r="AL271" s="2">
        <v>50</v>
      </c>
      <c r="AM271">
        <v>1</v>
      </c>
      <c r="AN271">
        <v>50</v>
      </c>
      <c r="AO271" t="s">
        <v>98</v>
      </c>
      <c r="AP271" t="s">
        <v>51</v>
      </c>
      <c r="AR271" t="s">
        <v>51</v>
      </c>
      <c r="AT271" t="s">
        <v>51</v>
      </c>
      <c r="AU271" t="s">
        <v>82</v>
      </c>
      <c r="AV271" t="s">
        <v>253</v>
      </c>
      <c r="AW271" t="s">
        <v>253</v>
      </c>
      <c r="AX271" t="s">
        <v>110</v>
      </c>
      <c r="AY271" t="s">
        <v>105</v>
      </c>
      <c r="AZ271">
        <v>1</v>
      </c>
      <c r="BA271" t="s">
        <v>82</v>
      </c>
      <c r="BB271">
        <v>2</v>
      </c>
      <c r="BC271" t="s">
        <v>51</v>
      </c>
      <c r="BD271" t="s">
        <v>51</v>
      </c>
      <c r="BE271" t="s">
        <v>51</v>
      </c>
      <c r="BF271" t="s">
        <v>51</v>
      </c>
      <c r="BG271" t="s">
        <v>51</v>
      </c>
      <c r="BH271" t="s">
        <v>51</v>
      </c>
      <c r="BI271" t="s">
        <v>51</v>
      </c>
      <c r="BJ271" t="s">
        <v>51</v>
      </c>
      <c r="BK271" t="s">
        <v>51</v>
      </c>
      <c r="BL271" t="s">
        <v>51</v>
      </c>
      <c r="BM271" s="1">
        <v>3.8299999999999998E-6</v>
      </c>
      <c r="BN271" t="s">
        <v>254</v>
      </c>
      <c r="BO271" s="1">
        <v>3.76E-6</v>
      </c>
      <c r="BP271" t="s">
        <v>136</v>
      </c>
      <c r="BQ271" s="1">
        <v>3.76E-6</v>
      </c>
      <c r="BR271" t="s">
        <v>255</v>
      </c>
      <c r="BS271">
        <v>3.8333333330000001</v>
      </c>
      <c r="BT271" t="s">
        <v>256</v>
      </c>
      <c r="BU271" t="s">
        <v>92</v>
      </c>
      <c r="BV271" t="s">
        <v>263</v>
      </c>
      <c r="BW271" t="s">
        <v>51</v>
      </c>
      <c r="BX271" t="s">
        <v>258</v>
      </c>
      <c r="BY271" t="s">
        <v>96</v>
      </c>
      <c r="BZ271" t="s">
        <v>96</v>
      </c>
      <c r="CA271" t="s">
        <v>51</v>
      </c>
    </row>
    <row r="272" spans="1:79">
      <c r="A272">
        <v>386</v>
      </c>
      <c r="B272">
        <v>9</v>
      </c>
      <c r="C272">
        <v>9</v>
      </c>
      <c r="D272" t="s">
        <v>249</v>
      </c>
      <c r="E272" t="s">
        <v>250</v>
      </c>
      <c r="F272" t="s">
        <v>251</v>
      </c>
      <c r="G272">
        <v>52.140875999999999</v>
      </c>
      <c r="H272">
        <v>-106.62446</v>
      </c>
      <c r="I272">
        <v>482</v>
      </c>
      <c r="J272" t="s">
        <v>74</v>
      </c>
      <c r="K272" t="s">
        <v>167</v>
      </c>
      <c r="L272" t="s">
        <v>168</v>
      </c>
      <c r="M272" t="s">
        <v>77</v>
      </c>
      <c r="N272" t="s">
        <v>51</v>
      </c>
      <c r="O272">
        <v>650</v>
      </c>
      <c r="P272">
        <v>150</v>
      </c>
      <c r="Q272" t="s">
        <v>78</v>
      </c>
      <c r="R272">
        <v>1993</v>
      </c>
      <c r="S272" t="s">
        <v>79</v>
      </c>
      <c r="T272" t="s">
        <v>169</v>
      </c>
      <c r="U272">
        <v>25</v>
      </c>
      <c r="V272" t="s">
        <v>51</v>
      </c>
      <c r="W272">
        <v>7</v>
      </c>
      <c r="X272" t="s">
        <v>81</v>
      </c>
      <c r="Y272" t="s">
        <v>81</v>
      </c>
      <c r="Z272" t="s">
        <v>112</v>
      </c>
      <c r="AA272" t="s">
        <v>51</v>
      </c>
      <c r="AB272" s="4" t="s">
        <v>252</v>
      </c>
      <c r="AC272" t="s">
        <v>114</v>
      </c>
      <c r="AD272" t="s">
        <v>114</v>
      </c>
      <c r="AE272" s="2" t="s">
        <v>51</v>
      </c>
      <c r="AF272" s="2" t="s">
        <v>51</v>
      </c>
      <c r="AG272" s="2" t="s">
        <v>841</v>
      </c>
      <c r="AH272" s="2">
        <v>0</v>
      </c>
      <c r="AI272">
        <v>3</v>
      </c>
      <c r="AJ272" t="s">
        <v>51</v>
      </c>
      <c r="AK272" t="s">
        <v>51</v>
      </c>
      <c r="AL272" s="2">
        <v>1</v>
      </c>
      <c r="AM272">
        <v>1</v>
      </c>
      <c r="AN272">
        <v>1</v>
      </c>
      <c r="AO272" t="s">
        <v>86</v>
      </c>
      <c r="AP272" t="s">
        <v>51</v>
      </c>
      <c r="AR272" t="s">
        <v>51</v>
      </c>
      <c r="AT272" t="s">
        <v>51</v>
      </c>
      <c r="AU272" t="s">
        <v>82</v>
      </c>
      <c r="AV272" t="s">
        <v>253</v>
      </c>
      <c r="AW272" t="s">
        <v>253</v>
      </c>
      <c r="AX272" t="s">
        <v>110</v>
      </c>
      <c r="AY272" t="s">
        <v>105</v>
      </c>
      <c r="AZ272">
        <v>1</v>
      </c>
      <c r="BA272" t="s">
        <v>82</v>
      </c>
      <c r="BB272">
        <v>2</v>
      </c>
      <c r="BC272" t="s">
        <v>51</v>
      </c>
      <c r="BD272" t="s">
        <v>51</v>
      </c>
      <c r="BE272" t="s">
        <v>51</v>
      </c>
      <c r="BF272" t="s">
        <v>51</v>
      </c>
      <c r="BG272" t="s">
        <v>51</v>
      </c>
      <c r="BH272" t="s">
        <v>51</v>
      </c>
      <c r="BI272" t="s">
        <v>51</v>
      </c>
      <c r="BJ272" t="s">
        <v>51</v>
      </c>
      <c r="BK272" t="s">
        <v>51</v>
      </c>
      <c r="BL272" t="s">
        <v>51</v>
      </c>
      <c r="BM272" s="1">
        <v>3.67E-6</v>
      </c>
      <c r="BN272" t="s">
        <v>254</v>
      </c>
      <c r="BO272" s="1">
        <v>1.15E-6</v>
      </c>
      <c r="BP272" t="s">
        <v>136</v>
      </c>
      <c r="BQ272" s="1">
        <v>1.15E-6</v>
      </c>
      <c r="BR272" t="s">
        <v>255</v>
      </c>
      <c r="BS272">
        <v>3.6666666669999999</v>
      </c>
      <c r="BT272" t="s">
        <v>256</v>
      </c>
      <c r="BU272" t="s">
        <v>92</v>
      </c>
      <c r="BV272" t="s">
        <v>263</v>
      </c>
      <c r="BW272" t="s">
        <v>51</v>
      </c>
      <c r="BX272" t="s">
        <v>258</v>
      </c>
      <c r="BY272" t="s">
        <v>96</v>
      </c>
      <c r="BZ272" t="s">
        <v>96</v>
      </c>
      <c r="CA272" t="s">
        <v>51</v>
      </c>
    </row>
    <row r="273" spans="1:79">
      <c r="A273">
        <v>329</v>
      </c>
      <c r="B273">
        <v>9</v>
      </c>
      <c r="C273">
        <v>9</v>
      </c>
      <c r="D273" t="s">
        <v>249</v>
      </c>
      <c r="E273" t="s">
        <v>250</v>
      </c>
      <c r="F273" t="s">
        <v>251</v>
      </c>
      <c r="G273">
        <v>52.140875999999999</v>
      </c>
      <c r="H273">
        <v>-106.62446</v>
      </c>
      <c r="I273">
        <v>482</v>
      </c>
      <c r="J273" t="s">
        <v>74</v>
      </c>
      <c r="K273" t="s">
        <v>167</v>
      </c>
      <c r="L273" t="s">
        <v>168</v>
      </c>
      <c r="M273" t="s">
        <v>77</v>
      </c>
      <c r="N273" t="s">
        <v>51</v>
      </c>
      <c r="O273">
        <v>650</v>
      </c>
      <c r="P273">
        <v>150</v>
      </c>
      <c r="Q273" t="s">
        <v>78</v>
      </c>
      <c r="R273">
        <v>1993</v>
      </c>
      <c r="S273" t="s">
        <v>79</v>
      </c>
      <c r="T273" t="s">
        <v>169</v>
      </c>
      <c r="U273">
        <v>18</v>
      </c>
      <c r="V273" t="s">
        <v>51</v>
      </c>
      <c r="W273">
        <v>0</v>
      </c>
      <c r="X273" t="s">
        <v>81</v>
      </c>
      <c r="Y273" t="s">
        <v>81</v>
      </c>
      <c r="Z273" t="s">
        <v>112</v>
      </c>
      <c r="AA273" t="s">
        <v>51</v>
      </c>
      <c r="AB273" s="4" t="s">
        <v>252</v>
      </c>
      <c r="AC273" t="s">
        <v>114</v>
      </c>
      <c r="AD273" t="s">
        <v>114</v>
      </c>
      <c r="AE273" s="2" t="s">
        <v>51</v>
      </c>
      <c r="AF273" s="2" t="s">
        <v>51</v>
      </c>
      <c r="AG273" s="2" t="s">
        <v>841</v>
      </c>
      <c r="AH273" s="2">
        <v>0</v>
      </c>
      <c r="AI273">
        <v>3</v>
      </c>
      <c r="AJ273" t="s">
        <v>51</v>
      </c>
      <c r="AK273" t="s">
        <v>51</v>
      </c>
      <c r="AL273" s="2">
        <v>6</v>
      </c>
      <c r="AM273">
        <v>1</v>
      </c>
      <c r="AN273">
        <v>6</v>
      </c>
      <c r="AO273" t="s">
        <v>161</v>
      </c>
      <c r="AP273" t="s">
        <v>51</v>
      </c>
      <c r="AR273" t="s">
        <v>51</v>
      </c>
      <c r="AT273" t="s">
        <v>51</v>
      </c>
      <c r="AU273" t="s">
        <v>82</v>
      </c>
      <c r="AV273" t="s">
        <v>253</v>
      </c>
      <c r="AW273" t="s">
        <v>253</v>
      </c>
      <c r="AX273" t="s">
        <v>110</v>
      </c>
      <c r="AY273" t="s">
        <v>105</v>
      </c>
      <c r="AZ273">
        <v>1</v>
      </c>
      <c r="BA273" t="s">
        <v>82</v>
      </c>
      <c r="BB273">
        <v>2</v>
      </c>
      <c r="BC273" t="s">
        <v>51</v>
      </c>
      <c r="BD273" t="s">
        <v>51</v>
      </c>
      <c r="BE273" t="s">
        <v>51</v>
      </c>
      <c r="BF273" t="s">
        <v>51</v>
      </c>
      <c r="BG273" t="s">
        <v>51</v>
      </c>
      <c r="BH273" t="s">
        <v>51</v>
      </c>
      <c r="BI273" t="s">
        <v>51</v>
      </c>
      <c r="BJ273" t="s">
        <v>51</v>
      </c>
      <c r="BK273" t="s">
        <v>51</v>
      </c>
      <c r="BL273" t="s">
        <v>51</v>
      </c>
      <c r="BM273" s="1">
        <v>2.0499999999999999E-6</v>
      </c>
      <c r="BN273" t="s">
        <v>254</v>
      </c>
      <c r="BO273" s="1">
        <v>7.5600000000000001E-14</v>
      </c>
      <c r="BP273" t="s">
        <v>136</v>
      </c>
      <c r="BQ273" s="1">
        <v>7.5600000000000001E-14</v>
      </c>
      <c r="BR273" t="s">
        <v>255</v>
      </c>
      <c r="BS273">
        <v>2.04731</v>
      </c>
      <c r="BT273" t="s">
        <v>256</v>
      </c>
      <c r="BU273" t="s">
        <v>92</v>
      </c>
      <c r="BV273" t="s">
        <v>263</v>
      </c>
      <c r="BW273" t="s">
        <v>51</v>
      </c>
      <c r="BX273" t="s">
        <v>258</v>
      </c>
      <c r="BY273" t="s">
        <v>96</v>
      </c>
      <c r="BZ273" t="s">
        <v>96</v>
      </c>
      <c r="CA273" t="s">
        <v>51</v>
      </c>
    </row>
    <row r="274" spans="1:79">
      <c r="A274">
        <v>330</v>
      </c>
      <c r="B274">
        <v>9</v>
      </c>
      <c r="C274">
        <v>9</v>
      </c>
      <c r="D274" t="s">
        <v>249</v>
      </c>
      <c r="E274" t="s">
        <v>250</v>
      </c>
      <c r="F274" t="s">
        <v>251</v>
      </c>
      <c r="G274">
        <v>52.140875999999999</v>
      </c>
      <c r="H274">
        <v>-106.62446</v>
      </c>
      <c r="I274">
        <v>482</v>
      </c>
      <c r="J274" t="s">
        <v>74</v>
      </c>
      <c r="K274" t="s">
        <v>167</v>
      </c>
      <c r="L274" t="s">
        <v>168</v>
      </c>
      <c r="M274" t="s">
        <v>77</v>
      </c>
      <c r="N274" t="s">
        <v>51</v>
      </c>
      <c r="O274">
        <v>650</v>
      </c>
      <c r="P274">
        <v>150</v>
      </c>
      <c r="Q274" t="s">
        <v>78</v>
      </c>
      <c r="R274">
        <v>1993</v>
      </c>
      <c r="S274" t="s">
        <v>79</v>
      </c>
      <c r="T274" t="s">
        <v>169</v>
      </c>
      <c r="U274">
        <v>18</v>
      </c>
      <c r="V274" t="s">
        <v>51</v>
      </c>
      <c r="W274">
        <v>0</v>
      </c>
      <c r="X274" t="s">
        <v>81</v>
      </c>
      <c r="Y274" t="s">
        <v>81</v>
      </c>
      <c r="Z274" t="s">
        <v>112</v>
      </c>
      <c r="AA274" t="s">
        <v>51</v>
      </c>
      <c r="AB274" s="4" t="s">
        <v>252</v>
      </c>
      <c r="AC274" t="s">
        <v>114</v>
      </c>
      <c r="AD274" t="s">
        <v>114</v>
      </c>
      <c r="AE274" s="2" t="s">
        <v>51</v>
      </c>
      <c r="AF274" s="2" t="s">
        <v>51</v>
      </c>
      <c r="AG274" s="2" t="s">
        <v>841</v>
      </c>
      <c r="AH274" s="2">
        <v>0</v>
      </c>
      <c r="AI274">
        <v>3</v>
      </c>
      <c r="AJ274" t="s">
        <v>51</v>
      </c>
      <c r="AK274" t="s">
        <v>51</v>
      </c>
      <c r="AL274" s="2">
        <v>10</v>
      </c>
      <c r="AM274">
        <v>1</v>
      </c>
      <c r="AN274">
        <v>10</v>
      </c>
      <c r="AO274" t="s">
        <v>161</v>
      </c>
      <c r="AP274" t="s">
        <v>51</v>
      </c>
      <c r="AR274" t="s">
        <v>51</v>
      </c>
      <c r="AT274" t="s">
        <v>51</v>
      </c>
      <c r="AU274" t="s">
        <v>82</v>
      </c>
      <c r="AV274" t="s">
        <v>253</v>
      </c>
      <c r="AW274" t="s">
        <v>253</v>
      </c>
      <c r="AX274" t="s">
        <v>110</v>
      </c>
      <c r="AY274" t="s">
        <v>105</v>
      </c>
      <c r="AZ274">
        <v>1</v>
      </c>
      <c r="BA274" t="s">
        <v>82</v>
      </c>
      <c r="BB274">
        <v>2</v>
      </c>
      <c r="BC274" t="s">
        <v>51</v>
      </c>
      <c r="BD274" t="s">
        <v>51</v>
      </c>
      <c r="BE274" t="s">
        <v>51</v>
      </c>
      <c r="BF274" t="s">
        <v>51</v>
      </c>
      <c r="BG274" t="s">
        <v>51</v>
      </c>
      <c r="BH274" t="s">
        <v>51</v>
      </c>
      <c r="BI274" t="s">
        <v>51</v>
      </c>
      <c r="BJ274" t="s">
        <v>51</v>
      </c>
      <c r="BK274" t="s">
        <v>51</v>
      </c>
      <c r="BL274" t="s">
        <v>51</v>
      </c>
      <c r="BM274" s="1">
        <v>6.1399999999999997E-7</v>
      </c>
      <c r="BN274" t="s">
        <v>254</v>
      </c>
      <c r="BO274" s="1">
        <v>2.3099999999999997E-13</v>
      </c>
      <c r="BP274" t="s">
        <v>136</v>
      </c>
      <c r="BQ274" s="1">
        <v>2.3099999999999997E-13</v>
      </c>
      <c r="BR274" t="s">
        <v>255</v>
      </c>
      <c r="BS274">
        <v>0.61408300000000005</v>
      </c>
      <c r="BT274" t="s">
        <v>256</v>
      </c>
      <c r="BU274" t="s">
        <v>92</v>
      </c>
      <c r="BV274" t="s">
        <v>263</v>
      </c>
      <c r="BW274" t="s">
        <v>51</v>
      </c>
      <c r="BX274" t="s">
        <v>258</v>
      </c>
      <c r="BY274" t="s">
        <v>96</v>
      </c>
      <c r="BZ274" t="s">
        <v>96</v>
      </c>
      <c r="CA274" t="s">
        <v>51</v>
      </c>
    </row>
    <row r="275" spans="1:79">
      <c r="A275">
        <v>331</v>
      </c>
      <c r="B275">
        <v>9</v>
      </c>
      <c r="C275">
        <v>9</v>
      </c>
      <c r="D275" t="s">
        <v>249</v>
      </c>
      <c r="E275" t="s">
        <v>250</v>
      </c>
      <c r="F275" t="s">
        <v>251</v>
      </c>
      <c r="G275">
        <v>52.140875999999999</v>
      </c>
      <c r="H275">
        <v>-106.62446</v>
      </c>
      <c r="I275">
        <v>482</v>
      </c>
      <c r="J275" t="s">
        <v>74</v>
      </c>
      <c r="K275" t="s">
        <v>167</v>
      </c>
      <c r="L275" t="s">
        <v>168</v>
      </c>
      <c r="M275" t="s">
        <v>77</v>
      </c>
      <c r="N275" t="s">
        <v>51</v>
      </c>
      <c r="O275">
        <v>650</v>
      </c>
      <c r="P275">
        <v>150</v>
      </c>
      <c r="Q275" t="s">
        <v>78</v>
      </c>
      <c r="R275">
        <v>1993</v>
      </c>
      <c r="S275" t="s">
        <v>79</v>
      </c>
      <c r="T275" t="s">
        <v>169</v>
      </c>
      <c r="U275">
        <v>18</v>
      </c>
      <c r="V275" t="s">
        <v>51</v>
      </c>
      <c r="W275">
        <v>0</v>
      </c>
      <c r="X275" t="s">
        <v>81</v>
      </c>
      <c r="Y275" t="s">
        <v>81</v>
      </c>
      <c r="Z275" t="s">
        <v>112</v>
      </c>
      <c r="AA275" t="s">
        <v>51</v>
      </c>
      <c r="AB275" s="4" t="s">
        <v>252</v>
      </c>
      <c r="AC275" t="s">
        <v>114</v>
      </c>
      <c r="AD275" t="s">
        <v>114</v>
      </c>
      <c r="AE275" s="2" t="s">
        <v>51</v>
      </c>
      <c r="AF275" s="2" t="s">
        <v>51</v>
      </c>
      <c r="AG275" s="2" t="s">
        <v>841</v>
      </c>
      <c r="AH275" s="2">
        <v>0</v>
      </c>
      <c r="AI275">
        <v>3</v>
      </c>
      <c r="AJ275" t="s">
        <v>51</v>
      </c>
      <c r="AK275" t="s">
        <v>51</v>
      </c>
      <c r="AL275" s="2">
        <v>14</v>
      </c>
      <c r="AM275">
        <v>1</v>
      </c>
      <c r="AN275">
        <v>14</v>
      </c>
      <c r="AO275" t="s">
        <v>161</v>
      </c>
      <c r="AP275" t="s">
        <v>51</v>
      </c>
      <c r="AR275" t="s">
        <v>51</v>
      </c>
      <c r="AT275" t="s">
        <v>51</v>
      </c>
      <c r="AU275" t="s">
        <v>82</v>
      </c>
      <c r="AV275" t="s">
        <v>253</v>
      </c>
      <c r="AW275" t="s">
        <v>253</v>
      </c>
      <c r="AX275" t="s">
        <v>110</v>
      </c>
      <c r="AY275" t="s">
        <v>105</v>
      </c>
      <c r="AZ275">
        <v>1</v>
      </c>
      <c r="BA275" t="s">
        <v>82</v>
      </c>
      <c r="BB275">
        <v>2</v>
      </c>
      <c r="BC275" t="s">
        <v>51</v>
      </c>
      <c r="BD275" t="s">
        <v>51</v>
      </c>
      <c r="BE275" t="s">
        <v>51</v>
      </c>
      <c r="BF275" t="s">
        <v>51</v>
      </c>
      <c r="BG275" t="s">
        <v>51</v>
      </c>
      <c r="BH275" t="s">
        <v>51</v>
      </c>
      <c r="BI275" t="s">
        <v>51</v>
      </c>
      <c r="BJ275" t="s">
        <v>51</v>
      </c>
      <c r="BK275" t="s">
        <v>51</v>
      </c>
      <c r="BL275" t="s">
        <v>51</v>
      </c>
      <c r="BM275" s="1">
        <v>3.96E-7</v>
      </c>
      <c r="BN275" t="s">
        <v>254</v>
      </c>
      <c r="BO275" s="1">
        <v>2.97E-13</v>
      </c>
      <c r="BP275" t="s">
        <v>136</v>
      </c>
      <c r="BQ275" s="1">
        <v>2.97E-13</v>
      </c>
      <c r="BR275" t="s">
        <v>255</v>
      </c>
      <c r="BS275">
        <v>0.39580599999999999</v>
      </c>
      <c r="BT275" t="s">
        <v>256</v>
      </c>
      <c r="BU275" t="s">
        <v>92</v>
      </c>
      <c r="BV275" t="s">
        <v>263</v>
      </c>
      <c r="BW275" t="s">
        <v>51</v>
      </c>
      <c r="BX275" t="s">
        <v>258</v>
      </c>
      <c r="BY275" t="s">
        <v>96</v>
      </c>
      <c r="BZ275" t="s">
        <v>96</v>
      </c>
      <c r="CA275" t="s">
        <v>51</v>
      </c>
    </row>
    <row r="276" spans="1:79">
      <c r="A276">
        <v>332</v>
      </c>
      <c r="B276">
        <v>9</v>
      </c>
      <c r="C276">
        <v>9</v>
      </c>
      <c r="D276" t="s">
        <v>249</v>
      </c>
      <c r="E276" t="s">
        <v>250</v>
      </c>
      <c r="F276" t="s">
        <v>251</v>
      </c>
      <c r="G276">
        <v>52.140875999999999</v>
      </c>
      <c r="H276">
        <v>-106.62446</v>
      </c>
      <c r="I276">
        <v>482</v>
      </c>
      <c r="J276" t="s">
        <v>74</v>
      </c>
      <c r="K276" t="s">
        <v>167</v>
      </c>
      <c r="L276" t="s">
        <v>168</v>
      </c>
      <c r="M276" t="s">
        <v>77</v>
      </c>
      <c r="N276" t="s">
        <v>51</v>
      </c>
      <c r="O276">
        <v>650</v>
      </c>
      <c r="P276">
        <v>150</v>
      </c>
      <c r="Q276" t="s">
        <v>78</v>
      </c>
      <c r="R276">
        <v>1993</v>
      </c>
      <c r="S276" t="s">
        <v>79</v>
      </c>
      <c r="T276" t="s">
        <v>169</v>
      </c>
      <c r="U276">
        <v>18</v>
      </c>
      <c r="V276" t="s">
        <v>51</v>
      </c>
      <c r="W276">
        <v>0</v>
      </c>
      <c r="X276" t="s">
        <v>81</v>
      </c>
      <c r="Y276" t="s">
        <v>81</v>
      </c>
      <c r="Z276" t="s">
        <v>112</v>
      </c>
      <c r="AA276" t="s">
        <v>51</v>
      </c>
      <c r="AB276" s="4" t="s">
        <v>252</v>
      </c>
      <c r="AC276" t="s">
        <v>114</v>
      </c>
      <c r="AD276" t="s">
        <v>114</v>
      </c>
      <c r="AE276" s="2" t="s">
        <v>51</v>
      </c>
      <c r="AF276" s="2" t="s">
        <v>51</v>
      </c>
      <c r="AG276" s="2" t="s">
        <v>841</v>
      </c>
      <c r="AH276" s="2">
        <v>0</v>
      </c>
      <c r="AI276">
        <v>3</v>
      </c>
      <c r="AJ276" t="s">
        <v>51</v>
      </c>
      <c r="AK276" t="s">
        <v>51</v>
      </c>
      <c r="AL276" s="2">
        <v>17</v>
      </c>
      <c r="AM276">
        <v>1</v>
      </c>
      <c r="AN276">
        <v>17</v>
      </c>
      <c r="AO276" t="s">
        <v>161</v>
      </c>
      <c r="AP276" t="s">
        <v>51</v>
      </c>
      <c r="AR276" t="s">
        <v>51</v>
      </c>
      <c r="AT276" t="s">
        <v>51</v>
      </c>
      <c r="AU276" t="s">
        <v>82</v>
      </c>
      <c r="AV276" t="s">
        <v>253</v>
      </c>
      <c r="AW276" t="s">
        <v>253</v>
      </c>
      <c r="AX276" t="s">
        <v>110</v>
      </c>
      <c r="AY276" t="s">
        <v>105</v>
      </c>
      <c r="AZ276">
        <v>1</v>
      </c>
      <c r="BA276" t="s">
        <v>82</v>
      </c>
      <c r="BB276">
        <v>2</v>
      </c>
      <c r="BC276" t="s">
        <v>51</v>
      </c>
      <c r="BD276" t="s">
        <v>51</v>
      </c>
      <c r="BE276" t="s">
        <v>51</v>
      </c>
      <c r="BF276" t="s">
        <v>51</v>
      </c>
      <c r="BG276" t="s">
        <v>51</v>
      </c>
      <c r="BH276" t="s">
        <v>51</v>
      </c>
      <c r="BI276" t="s">
        <v>51</v>
      </c>
      <c r="BJ276" t="s">
        <v>51</v>
      </c>
      <c r="BK276" t="s">
        <v>51</v>
      </c>
      <c r="BL276" t="s">
        <v>51</v>
      </c>
      <c r="BM276" s="1">
        <v>5.7100000000000002E-7</v>
      </c>
      <c r="BN276" t="s">
        <v>254</v>
      </c>
      <c r="BO276" s="1">
        <v>3.5699999999999999E-13</v>
      </c>
      <c r="BP276" t="s">
        <v>136</v>
      </c>
      <c r="BQ276" s="1">
        <v>3.5699999999999999E-13</v>
      </c>
      <c r="BR276" t="s">
        <v>255</v>
      </c>
      <c r="BS276">
        <v>0.57108000000000003</v>
      </c>
      <c r="BT276" t="s">
        <v>256</v>
      </c>
      <c r="BU276" t="s">
        <v>92</v>
      </c>
      <c r="BV276" t="s">
        <v>263</v>
      </c>
      <c r="BW276" t="s">
        <v>51</v>
      </c>
      <c r="BX276" t="s">
        <v>258</v>
      </c>
      <c r="BY276" t="s">
        <v>96</v>
      </c>
      <c r="BZ276" t="s">
        <v>96</v>
      </c>
      <c r="CA276" t="s">
        <v>51</v>
      </c>
    </row>
    <row r="277" spans="1:79">
      <c r="A277">
        <v>333</v>
      </c>
      <c r="B277">
        <v>9</v>
      </c>
      <c r="C277">
        <v>9</v>
      </c>
      <c r="D277" t="s">
        <v>249</v>
      </c>
      <c r="E277" t="s">
        <v>250</v>
      </c>
      <c r="F277" t="s">
        <v>251</v>
      </c>
      <c r="G277">
        <v>52.140875999999999</v>
      </c>
      <c r="H277">
        <v>-106.62446</v>
      </c>
      <c r="I277">
        <v>482</v>
      </c>
      <c r="J277" t="s">
        <v>74</v>
      </c>
      <c r="K277" t="s">
        <v>167</v>
      </c>
      <c r="L277" t="s">
        <v>168</v>
      </c>
      <c r="M277" t="s">
        <v>77</v>
      </c>
      <c r="N277" t="s">
        <v>51</v>
      </c>
      <c r="O277">
        <v>650</v>
      </c>
      <c r="P277">
        <v>150</v>
      </c>
      <c r="Q277" t="s">
        <v>78</v>
      </c>
      <c r="R277">
        <v>1993</v>
      </c>
      <c r="S277" t="s">
        <v>79</v>
      </c>
      <c r="T277" t="s">
        <v>169</v>
      </c>
      <c r="U277">
        <v>18</v>
      </c>
      <c r="V277" t="s">
        <v>51</v>
      </c>
      <c r="W277">
        <v>0</v>
      </c>
      <c r="X277" t="s">
        <v>81</v>
      </c>
      <c r="Y277" t="s">
        <v>81</v>
      </c>
      <c r="Z277" t="s">
        <v>112</v>
      </c>
      <c r="AA277" t="s">
        <v>51</v>
      </c>
      <c r="AB277" s="4" t="s">
        <v>252</v>
      </c>
      <c r="AC277" t="s">
        <v>114</v>
      </c>
      <c r="AD277" t="s">
        <v>114</v>
      </c>
      <c r="AE277" s="2" t="s">
        <v>51</v>
      </c>
      <c r="AF277" s="2" t="s">
        <v>51</v>
      </c>
      <c r="AG277" s="2" t="s">
        <v>841</v>
      </c>
      <c r="AH277" s="2">
        <v>0</v>
      </c>
      <c r="AI277">
        <v>3</v>
      </c>
      <c r="AJ277" t="s">
        <v>51</v>
      </c>
      <c r="AK277" t="s">
        <v>51</v>
      </c>
      <c r="AL277" s="2">
        <v>28</v>
      </c>
      <c r="AM277">
        <v>1</v>
      </c>
      <c r="AN277">
        <v>28</v>
      </c>
      <c r="AO277" t="s">
        <v>161</v>
      </c>
      <c r="AP277" t="s">
        <v>51</v>
      </c>
      <c r="AR277" t="s">
        <v>51</v>
      </c>
      <c r="AT277" t="s">
        <v>51</v>
      </c>
      <c r="AU277" t="s">
        <v>82</v>
      </c>
      <c r="AV277" t="s">
        <v>253</v>
      </c>
      <c r="AW277" t="s">
        <v>253</v>
      </c>
      <c r="AX277" t="s">
        <v>110</v>
      </c>
      <c r="AY277" t="s">
        <v>105</v>
      </c>
      <c r="AZ277">
        <v>1</v>
      </c>
      <c r="BA277" t="s">
        <v>82</v>
      </c>
      <c r="BB277">
        <v>2</v>
      </c>
      <c r="BC277" t="s">
        <v>51</v>
      </c>
      <c r="BD277" t="s">
        <v>51</v>
      </c>
      <c r="BE277" t="s">
        <v>51</v>
      </c>
      <c r="BF277" t="s">
        <v>51</v>
      </c>
      <c r="BG277" t="s">
        <v>51</v>
      </c>
      <c r="BH277" t="s">
        <v>51</v>
      </c>
      <c r="BI277" t="s">
        <v>51</v>
      </c>
      <c r="BJ277" t="s">
        <v>51</v>
      </c>
      <c r="BK277" t="s">
        <v>51</v>
      </c>
      <c r="BL277" t="s">
        <v>51</v>
      </c>
      <c r="BM277" s="1">
        <v>1.7700000000000001E-7</v>
      </c>
      <c r="BN277" t="s">
        <v>254</v>
      </c>
      <c r="BO277" s="1">
        <v>6.0600000000000002E-14</v>
      </c>
      <c r="BP277" t="s">
        <v>136</v>
      </c>
      <c r="BQ277" s="1">
        <v>6.0600000000000002E-14</v>
      </c>
      <c r="BR277" t="s">
        <v>255</v>
      </c>
      <c r="BS277">
        <v>0.176843</v>
      </c>
      <c r="BT277" t="s">
        <v>256</v>
      </c>
      <c r="BU277" t="s">
        <v>92</v>
      </c>
      <c r="BV277" t="s">
        <v>263</v>
      </c>
      <c r="BW277" t="s">
        <v>51</v>
      </c>
      <c r="BX277" t="s">
        <v>258</v>
      </c>
      <c r="BY277" t="s">
        <v>96</v>
      </c>
      <c r="BZ277" t="s">
        <v>96</v>
      </c>
      <c r="CA277" t="s">
        <v>51</v>
      </c>
    </row>
    <row r="278" spans="1:79">
      <c r="A278">
        <v>334</v>
      </c>
      <c r="B278">
        <v>9</v>
      </c>
      <c r="C278">
        <v>9</v>
      </c>
      <c r="D278" t="s">
        <v>249</v>
      </c>
      <c r="E278" t="s">
        <v>250</v>
      </c>
      <c r="F278" t="s">
        <v>251</v>
      </c>
      <c r="G278">
        <v>52.140875999999999</v>
      </c>
      <c r="H278">
        <v>-106.62446</v>
      </c>
      <c r="I278">
        <v>482</v>
      </c>
      <c r="J278" t="s">
        <v>74</v>
      </c>
      <c r="K278" t="s">
        <v>167</v>
      </c>
      <c r="L278" t="s">
        <v>168</v>
      </c>
      <c r="M278" t="s">
        <v>77</v>
      </c>
      <c r="N278" t="s">
        <v>51</v>
      </c>
      <c r="O278">
        <v>650</v>
      </c>
      <c r="P278">
        <v>150</v>
      </c>
      <c r="Q278" t="s">
        <v>78</v>
      </c>
      <c r="R278">
        <v>1993</v>
      </c>
      <c r="S278" t="s">
        <v>79</v>
      </c>
      <c r="T278" t="s">
        <v>169</v>
      </c>
      <c r="U278">
        <v>18</v>
      </c>
      <c r="V278" t="s">
        <v>51</v>
      </c>
      <c r="W278">
        <v>0</v>
      </c>
      <c r="X278" t="s">
        <v>81</v>
      </c>
      <c r="Y278" t="s">
        <v>81</v>
      </c>
      <c r="Z278" t="s">
        <v>112</v>
      </c>
      <c r="AA278" t="s">
        <v>51</v>
      </c>
      <c r="AB278" s="4" t="s">
        <v>252</v>
      </c>
      <c r="AC278" t="s">
        <v>114</v>
      </c>
      <c r="AD278" t="s">
        <v>114</v>
      </c>
      <c r="AE278" s="2" t="s">
        <v>51</v>
      </c>
      <c r="AF278" s="2" t="s">
        <v>51</v>
      </c>
      <c r="AG278" s="2" t="s">
        <v>841</v>
      </c>
      <c r="AH278" s="2">
        <v>0</v>
      </c>
      <c r="AI278">
        <v>3</v>
      </c>
      <c r="AJ278" t="s">
        <v>51</v>
      </c>
      <c r="AK278" t="s">
        <v>51</v>
      </c>
      <c r="AL278" s="2">
        <v>37</v>
      </c>
      <c r="AM278">
        <v>1</v>
      </c>
      <c r="AN278">
        <v>37</v>
      </c>
      <c r="AO278" t="s">
        <v>161</v>
      </c>
      <c r="AP278" t="s">
        <v>51</v>
      </c>
      <c r="AR278" t="s">
        <v>51</v>
      </c>
      <c r="AT278" t="s">
        <v>51</v>
      </c>
      <c r="AU278" t="s">
        <v>82</v>
      </c>
      <c r="AV278" t="s">
        <v>253</v>
      </c>
      <c r="AW278" t="s">
        <v>253</v>
      </c>
      <c r="AX278" t="s">
        <v>110</v>
      </c>
      <c r="AY278" t="s">
        <v>105</v>
      </c>
      <c r="AZ278">
        <v>1</v>
      </c>
      <c r="BA278" t="s">
        <v>82</v>
      </c>
      <c r="BB278">
        <v>2</v>
      </c>
      <c r="BC278" t="s">
        <v>51</v>
      </c>
      <c r="BD278" t="s">
        <v>51</v>
      </c>
      <c r="BE278" t="s">
        <v>51</v>
      </c>
      <c r="BF278" t="s">
        <v>51</v>
      </c>
      <c r="BG278" t="s">
        <v>51</v>
      </c>
      <c r="BH278" t="s">
        <v>51</v>
      </c>
      <c r="BI278" t="s">
        <v>51</v>
      </c>
      <c r="BJ278" t="s">
        <v>51</v>
      </c>
      <c r="BK278" t="s">
        <v>51</v>
      </c>
      <c r="BL278" t="s">
        <v>51</v>
      </c>
      <c r="BM278" s="1">
        <v>1.29E-7</v>
      </c>
      <c r="BN278" t="s">
        <v>254</v>
      </c>
      <c r="BO278" s="1">
        <v>6.7099999999999999E-14</v>
      </c>
      <c r="BP278" t="s">
        <v>136</v>
      </c>
      <c r="BQ278" s="1">
        <v>6.7099999999999999E-14</v>
      </c>
      <c r="BR278" t="s">
        <v>255</v>
      </c>
      <c r="BS278">
        <v>0.129025</v>
      </c>
      <c r="BT278" t="s">
        <v>256</v>
      </c>
      <c r="BU278" t="s">
        <v>92</v>
      </c>
      <c r="BV278" t="s">
        <v>263</v>
      </c>
      <c r="BW278" t="s">
        <v>51</v>
      </c>
      <c r="BX278" t="s">
        <v>258</v>
      </c>
      <c r="BY278" t="s">
        <v>96</v>
      </c>
      <c r="BZ278" t="s">
        <v>96</v>
      </c>
      <c r="CA278" t="s">
        <v>51</v>
      </c>
    </row>
    <row r="279" spans="1:79">
      <c r="A279">
        <v>335</v>
      </c>
      <c r="B279">
        <v>9</v>
      </c>
      <c r="C279">
        <v>9</v>
      </c>
      <c r="D279" t="s">
        <v>249</v>
      </c>
      <c r="E279" t="s">
        <v>250</v>
      </c>
      <c r="F279" t="s">
        <v>251</v>
      </c>
      <c r="G279">
        <v>52.140875999999999</v>
      </c>
      <c r="H279">
        <v>-106.62446</v>
      </c>
      <c r="I279">
        <v>482</v>
      </c>
      <c r="J279" t="s">
        <v>74</v>
      </c>
      <c r="K279" t="s">
        <v>167</v>
      </c>
      <c r="L279" t="s">
        <v>168</v>
      </c>
      <c r="M279" t="s">
        <v>77</v>
      </c>
      <c r="N279" t="s">
        <v>51</v>
      </c>
      <c r="O279">
        <v>650</v>
      </c>
      <c r="P279">
        <v>150</v>
      </c>
      <c r="Q279" t="s">
        <v>78</v>
      </c>
      <c r="R279">
        <v>1993</v>
      </c>
      <c r="S279" t="s">
        <v>79</v>
      </c>
      <c r="T279" t="s">
        <v>169</v>
      </c>
      <c r="U279">
        <v>18</v>
      </c>
      <c r="V279" t="s">
        <v>51</v>
      </c>
      <c r="W279">
        <v>0</v>
      </c>
      <c r="X279" t="s">
        <v>81</v>
      </c>
      <c r="Y279" t="s">
        <v>81</v>
      </c>
      <c r="Z279" t="s">
        <v>112</v>
      </c>
      <c r="AA279" t="s">
        <v>51</v>
      </c>
      <c r="AB279" s="4" t="s">
        <v>252</v>
      </c>
      <c r="AC279" t="s">
        <v>114</v>
      </c>
      <c r="AD279" t="s">
        <v>114</v>
      </c>
      <c r="AE279" s="2" t="s">
        <v>51</v>
      </c>
      <c r="AF279" s="2" t="s">
        <v>51</v>
      </c>
      <c r="AG279" s="2" t="s">
        <v>841</v>
      </c>
      <c r="AH279" s="2">
        <v>0</v>
      </c>
      <c r="AI279">
        <v>3</v>
      </c>
      <c r="AJ279" t="s">
        <v>51</v>
      </c>
      <c r="AK279" t="s">
        <v>51</v>
      </c>
      <c r="AL279" s="2">
        <v>49</v>
      </c>
      <c r="AM279">
        <v>1</v>
      </c>
      <c r="AN279">
        <v>49</v>
      </c>
      <c r="AO279" t="s">
        <v>161</v>
      </c>
      <c r="AP279" t="s">
        <v>51</v>
      </c>
      <c r="AR279" t="s">
        <v>51</v>
      </c>
      <c r="AT279" t="s">
        <v>51</v>
      </c>
      <c r="AU279" t="s">
        <v>82</v>
      </c>
      <c r="AV279" t="s">
        <v>253</v>
      </c>
      <c r="AW279" t="s">
        <v>253</v>
      </c>
      <c r="AX279" t="s">
        <v>110</v>
      </c>
      <c r="AY279" t="s">
        <v>105</v>
      </c>
      <c r="AZ279">
        <v>1</v>
      </c>
      <c r="BA279" t="s">
        <v>82</v>
      </c>
      <c r="BB279">
        <v>2</v>
      </c>
      <c r="BC279" t="s">
        <v>51</v>
      </c>
      <c r="BD279" t="s">
        <v>51</v>
      </c>
      <c r="BE279" t="s">
        <v>51</v>
      </c>
      <c r="BF279" t="s">
        <v>51</v>
      </c>
      <c r="BG279" t="s">
        <v>51</v>
      </c>
      <c r="BH279" t="s">
        <v>51</v>
      </c>
      <c r="BI279" t="s">
        <v>51</v>
      </c>
      <c r="BJ279" t="s">
        <v>51</v>
      </c>
      <c r="BK279" t="s">
        <v>51</v>
      </c>
      <c r="BL279" t="s">
        <v>51</v>
      </c>
      <c r="BM279" s="1">
        <v>1.9299999999999999E-7</v>
      </c>
      <c r="BN279" t="s">
        <v>254</v>
      </c>
      <c r="BO279" s="1">
        <v>1.24E-13</v>
      </c>
      <c r="BP279" t="s">
        <v>136</v>
      </c>
      <c r="BQ279" s="1">
        <v>1.24E-13</v>
      </c>
      <c r="BR279" t="s">
        <v>255</v>
      </c>
      <c r="BS279">
        <v>0.193296</v>
      </c>
      <c r="BT279" t="s">
        <v>256</v>
      </c>
      <c r="BU279" t="s">
        <v>92</v>
      </c>
      <c r="BV279" t="s">
        <v>263</v>
      </c>
      <c r="BW279" t="s">
        <v>51</v>
      </c>
      <c r="BX279" t="s">
        <v>258</v>
      </c>
      <c r="BY279" t="s">
        <v>96</v>
      </c>
      <c r="BZ279" t="s">
        <v>96</v>
      </c>
      <c r="CA279" t="s">
        <v>51</v>
      </c>
    </row>
    <row r="280" spans="1:79">
      <c r="A280">
        <v>368</v>
      </c>
      <c r="B280">
        <v>9</v>
      </c>
      <c r="C280">
        <v>9</v>
      </c>
      <c r="D280" t="s">
        <v>249</v>
      </c>
      <c r="E280" t="s">
        <v>250</v>
      </c>
      <c r="F280" t="s">
        <v>251</v>
      </c>
      <c r="G280">
        <v>52.140875999999999</v>
      </c>
      <c r="H280">
        <v>-106.62446</v>
      </c>
      <c r="I280">
        <v>482</v>
      </c>
      <c r="J280" t="s">
        <v>74</v>
      </c>
      <c r="K280" t="s">
        <v>167</v>
      </c>
      <c r="L280" t="s">
        <v>168</v>
      </c>
      <c r="M280" t="s">
        <v>77</v>
      </c>
      <c r="N280" t="s">
        <v>51</v>
      </c>
      <c r="O280">
        <v>650</v>
      </c>
      <c r="P280">
        <v>150</v>
      </c>
      <c r="Q280" t="s">
        <v>78</v>
      </c>
      <c r="R280">
        <v>1993</v>
      </c>
      <c r="S280" t="s">
        <v>79</v>
      </c>
      <c r="T280" t="s">
        <v>169</v>
      </c>
      <c r="U280">
        <v>18</v>
      </c>
      <c r="V280" t="s">
        <v>51</v>
      </c>
      <c r="W280">
        <v>0</v>
      </c>
      <c r="X280" t="s">
        <v>81</v>
      </c>
      <c r="Y280" t="s">
        <v>81</v>
      </c>
      <c r="Z280" t="s">
        <v>112</v>
      </c>
      <c r="AA280" t="s">
        <v>51</v>
      </c>
      <c r="AB280" s="4" t="s">
        <v>252</v>
      </c>
      <c r="AC280" t="s">
        <v>114</v>
      </c>
      <c r="AD280" t="s">
        <v>114</v>
      </c>
      <c r="AE280" s="2" t="s">
        <v>51</v>
      </c>
      <c r="AF280" s="2" t="s">
        <v>51</v>
      </c>
      <c r="AG280" s="2" t="s">
        <v>841</v>
      </c>
      <c r="AH280" s="2">
        <v>0</v>
      </c>
      <c r="AI280">
        <v>3</v>
      </c>
      <c r="AJ280" t="s">
        <v>51</v>
      </c>
      <c r="AK280" t="s">
        <v>51</v>
      </c>
      <c r="AL280" s="2">
        <v>10</v>
      </c>
      <c r="AM280">
        <v>2</v>
      </c>
      <c r="AN280">
        <v>5</v>
      </c>
      <c r="AO280" t="s">
        <v>161</v>
      </c>
      <c r="AP280" t="s">
        <v>51</v>
      </c>
      <c r="AR280" t="s">
        <v>51</v>
      </c>
      <c r="AT280" t="s">
        <v>51</v>
      </c>
      <c r="AU280" t="s">
        <v>82</v>
      </c>
      <c r="AV280" t="s">
        <v>209</v>
      </c>
      <c r="AW280" t="s">
        <v>210</v>
      </c>
      <c r="AX280" t="s">
        <v>259</v>
      </c>
      <c r="AY280" t="s">
        <v>90</v>
      </c>
      <c r="AZ280">
        <v>2</v>
      </c>
      <c r="BA280" t="s">
        <v>81</v>
      </c>
      <c r="BB280">
        <v>2</v>
      </c>
      <c r="BC280" t="s">
        <v>51</v>
      </c>
      <c r="BD280" t="s">
        <v>51</v>
      </c>
      <c r="BE280" t="s">
        <v>51</v>
      </c>
      <c r="BF280" t="s">
        <v>51</v>
      </c>
      <c r="BG280" t="s">
        <v>51</v>
      </c>
      <c r="BH280" t="s">
        <v>51</v>
      </c>
      <c r="BI280" t="s">
        <v>51</v>
      </c>
      <c r="BJ280" t="s">
        <v>51</v>
      </c>
      <c r="BK280" t="s">
        <v>51</v>
      </c>
      <c r="BL280" t="s">
        <v>51</v>
      </c>
      <c r="BM280">
        <v>4.3666700000000001E-4</v>
      </c>
      <c r="BN280" t="s">
        <v>260</v>
      </c>
      <c r="BO280">
        <v>2.5106400000000001E-4</v>
      </c>
      <c r="BP280" t="s">
        <v>136</v>
      </c>
      <c r="BQ280">
        <v>2.5106400000000001E-4</v>
      </c>
      <c r="BR280" t="s">
        <v>261</v>
      </c>
      <c r="BS280">
        <v>0.43666666700000001</v>
      </c>
      <c r="BT280" t="s">
        <v>262</v>
      </c>
      <c r="BU280" t="s">
        <v>92</v>
      </c>
      <c r="BV280" t="s">
        <v>263</v>
      </c>
      <c r="BW280" t="s">
        <v>51</v>
      </c>
      <c r="BX280" t="s">
        <v>258</v>
      </c>
      <c r="BY280" t="s">
        <v>96</v>
      </c>
      <c r="BZ280" t="s">
        <v>96</v>
      </c>
      <c r="CA280" t="s">
        <v>51</v>
      </c>
    </row>
    <row r="281" spans="1:79">
      <c r="A281">
        <v>369</v>
      </c>
      <c r="B281">
        <v>9</v>
      </c>
      <c r="C281">
        <v>9</v>
      </c>
      <c r="D281" t="s">
        <v>249</v>
      </c>
      <c r="E281" t="s">
        <v>250</v>
      </c>
      <c r="F281" t="s">
        <v>251</v>
      </c>
      <c r="G281">
        <v>52.140875999999999</v>
      </c>
      <c r="H281">
        <v>-106.62446</v>
      </c>
      <c r="I281">
        <v>482</v>
      </c>
      <c r="J281" t="s">
        <v>74</v>
      </c>
      <c r="K281" t="s">
        <v>167</v>
      </c>
      <c r="L281" t="s">
        <v>168</v>
      </c>
      <c r="M281" t="s">
        <v>77</v>
      </c>
      <c r="N281" t="s">
        <v>51</v>
      </c>
      <c r="O281">
        <v>650</v>
      </c>
      <c r="P281">
        <v>150</v>
      </c>
      <c r="Q281" t="s">
        <v>78</v>
      </c>
      <c r="R281">
        <v>1993</v>
      </c>
      <c r="S281" t="s">
        <v>79</v>
      </c>
      <c r="T281" t="s">
        <v>169</v>
      </c>
      <c r="U281">
        <v>18</v>
      </c>
      <c r="V281" t="s">
        <v>51</v>
      </c>
      <c r="W281">
        <v>0</v>
      </c>
      <c r="X281" t="s">
        <v>81</v>
      </c>
      <c r="Y281" t="s">
        <v>81</v>
      </c>
      <c r="Z281" t="s">
        <v>112</v>
      </c>
      <c r="AA281" t="s">
        <v>51</v>
      </c>
      <c r="AB281" s="4" t="s">
        <v>252</v>
      </c>
      <c r="AC281" t="s">
        <v>114</v>
      </c>
      <c r="AD281" t="s">
        <v>114</v>
      </c>
      <c r="AE281" s="2" t="s">
        <v>51</v>
      </c>
      <c r="AF281" s="2" t="s">
        <v>51</v>
      </c>
      <c r="AG281" s="2" t="s">
        <v>841</v>
      </c>
      <c r="AH281" s="2">
        <v>0</v>
      </c>
      <c r="AI281">
        <v>3</v>
      </c>
      <c r="AJ281" t="s">
        <v>51</v>
      </c>
      <c r="AK281" t="s">
        <v>51</v>
      </c>
      <c r="AL281" s="2">
        <v>15</v>
      </c>
      <c r="AM281">
        <v>2</v>
      </c>
      <c r="AN281">
        <v>7.5</v>
      </c>
      <c r="AO281" t="s">
        <v>161</v>
      </c>
      <c r="AP281" t="s">
        <v>51</v>
      </c>
      <c r="AR281" t="s">
        <v>51</v>
      </c>
      <c r="AT281" t="s">
        <v>51</v>
      </c>
      <c r="AU281" t="s">
        <v>82</v>
      </c>
      <c r="AV281" t="s">
        <v>209</v>
      </c>
      <c r="AW281" t="s">
        <v>210</v>
      </c>
      <c r="AX281" t="s">
        <v>259</v>
      </c>
      <c r="AY281" t="s">
        <v>90</v>
      </c>
      <c r="AZ281">
        <v>2</v>
      </c>
      <c r="BA281" t="s">
        <v>81</v>
      </c>
      <c r="BB281">
        <v>2</v>
      </c>
      <c r="BC281" t="s">
        <v>51</v>
      </c>
      <c r="BD281" t="s">
        <v>51</v>
      </c>
      <c r="BE281" t="s">
        <v>51</v>
      </c>
      <c r="BF281" t="s">
        <v>51</v>
      </c>
      <c r="BG281" t="s">
        <v>51</v>
      </c>
      <c r="BH281" t="s">
        <v>51</v>
      </c>
      <c r="BI281" t="s">
        <v>51</v>
      </c>
      <c r="BJ281" t="s">
        <v>51</v>
      </c>
      <c r="BK281" t="s">
        <v>51</v>
      </c>
      <c r="BL281" t="s">
        <v>51</v>
      </c>
      <c r="BM281">
        <v>8.4666699999999995E-4</v>
      </c>
      <c r="BN281" t="s">
        <v>260</v>
      </c>
      <c r="BO281">
        <v>1.7473799999999999E-4</v>
      </c>
      <c r="BP281" t="s">
        <v>136</v>
      </c>
      <c r="BQ281">
        <v>1.7473799999999999E-4</v>
      </c>
      <c r="BR281" t="s">
        <v>261</v>
      </c>
      <c r="BS281">
        <v>0.84666666700000004</v>
      </c>
      <c r="BT281" t="s">
        <v>262</v>
      </c>
      <c r="BU281" t="s">
        <v>92</v>
      </c>
      <c r="BV281" t="s">
        <v>263</v>
      </c>
      <c r="BW281" t="s">
        <v>51</v>
      </c>
      <c r="BX281" t="s">
        <v>258</v>
      </c>
      <c r="BY281" t="s">
        <v>96</v>
      </c>
      <c r="BZ281" t="s">
        <v>96</v>
      </c>
      <c r="CA281" t="s">
        <v>51</v>
      </c>
    </row>
    <row r="282" spans="1:79">
      <c r="A282">
        <v>370</v>
      </c>
      <c r="B282">
        <v>9</v>
      </c>
      <c r="C282">
        <v>9</v>
      </c>
      <c r="D282" t="s">
        <v>249</v>
      </c>
      <c r="E282" t="s">
        <v>250</v>
      </c>
      <c r="F282" t="s">
        <v>251</v>
      </c>
      <c r="G282">
        <v>52.140875999999999</v>
      </c>
      <c r="H282">
        <v>-106.62446</v>
      </c>
      <c r="I282">
        <v>482</v>
      </c>
      <c r="J282" t="s">
        <v>74</v>
      </c>
      <c r="K282" t="s">
        <v>167</v>
      </c>
      <c r="L282" t="s">
        <v>168</v>
      </c>
      <c r="M282" t="s">
        <v>77</v>
      </c>
      <c r="N282" t="s">
        <v>51</v>
      </c>
      <c r="O282">
        <v>650</v>
      </c>
      <c r="P282">
        <v>150</v>
      </c>
      <c r="Q282" t="s">
        <v>78</v>
      </c>
      <c r="R282">
        <v>1993</v>
      </c>
      <c r="S282" t="s">
        <v>79</v>
      </c>
      <c r="T282" t="s">
        <v>169</v>
      </c>
      <c r="U282">
        <v>18</v>
      </c>
      <c r="V282" t="s">
        <v>51</v>
      </c>
      <c r="W282">
        <v>0</v>
      </c>
      <c r="X282" t="s">
        <v>81</v>
      </c>
      <c r="Y282" t="s">
        <v>81</v>
      </c>
      <c r="Z282" t="s">
        <v>112</v>
      </c>
      <c r="AA282" t="s">
        <v>51</v>
      </c>
      <c r="AB282" s="4" t="s">
        <v>252</v>
      </c>
      <c r="AC282" t="s">
        <v>114</v>
      </c>
      <c r="AD282" t="s">
        <v>114</v>
      </c>
      <c r="AE282" s="2" t="s">
        <v>51</v>
      </c>
      <c r="AF282" s="2" t="s">
        <v>51</v>
      </c>
      <c r="AG282" s="2" t="s">
        <v>841</v>
      </c>
      <c r="AH282" s="2">
        <v>0</v>
      </c>
      <c r="AI282">
        <v>3</v>
      </c>
      <c r="AJ282" t="s">
        <v>51</v>
      </c>
      <c r="AK282" t="s">
        <v>51</v>
      </c>
      <c r="AL282" s="2">
        <v>20</v>
      </c>
      <c r="AM282">
        <v>2</v>
      </c>
      <c r="AN282">
        <v>10</v>
      </c>
      <c r="AO282" t="s">
        <v>161</v>
      </c>
      <c r="AP282" t="s">
        <v>51</v>
      </c>
      <c r="AR282" t="s">
        <v>51</v>
      </c>
      <c r="AT282" t="s">
        <v>51</v>
      </c>
      <c r="AU282" t="s">
        <v>82</v>
      </c>
      <c r="AV282" t="s">
        <v>209</v>
      </c>
      <c r="AW282" t="s">
        <v>210</v>
      </c>
      <c r="AX282" t="s">
        <v>259</v>
      </c>
      <c r="AY282" t="s">
        <v>90</v>
      </c>
      <c r="AZ282">
        <v>2</v>
      </c>
      <c r="BA282" t="s">
        <v>81</v>
      </c>
      <c r="BB282">
        <v>2</v>
      </c>
      <c r="BC282" t="s">
        <v>51</v>
      </c>
      <c r="BD282" t="s">
        <v>51</v>
      </c>
      <c r="BE282" t="s">
        <v>51</v>
      </c>
      <c r="BF282" t="s">
        <v>51</v>
      </c>
      <c r="BG282" t="s">
        <v>51</v>
      </c>
      <c r="BH282" t="s">
        <v>51</v>
      </c>
      <c r="BI282" t="s">
        <v>51</v>
      </c>
      <c r="BJ282" t="s">
        <v>51</v>
      </c>
      <c r="BK282" t="s">
        <v>51</v>
      </c>
      <c r="BL282" t="s">
        <v>51</v>
      </c>
      <c r="BM282">
        <v>7.7999999999999999E-4</v>
      </c>
      <c r="BN282" t="s">
        <v>260</v>
      </c>
      <c r="BO282">
        <v>1.4730900000000001E-4</v>
      </c>
      <c r="BP282" t="s">
        <v>136</v>
      </c>
      <c r="BQ282">
        <v>1.4730900000000001E-4</v>
      </c>
      <c r="BR282" t="s">
        <v>261</v>
      </c>
      <c r="BS282">
        <v>0.78</v>
      </c>
      <c r="BT282" t="s">
        <v>262</v>
      </c>
      <c r="BU282" t="s">
        <v>92</v>
      </c>
      <c r="BV282" t="s">
        <v>263</v>
      </c>
      <c r="BW282" t="s">
        <v>51</v>
      </c>
      <c r="BX282" t="s">
        <v>258</v>
      </c>
      <c r="BY282" t="s">
        <v>96</v>
      </c>
      <c r="BZ282" t="s">
        <v>96</v>
      </c>
      <c r="CA282" t="s">
        <v>51</v>
      </c>
    </row>
    <row r="283" spans="1:79">
      <c r="A283">
        <v>371</v>
      </c>
      <c r="B283">
        <v>9</v>
      </c>
      <c r="C283">
        <v>9</v>
      </c>
      <c r="D283" t="s">
        <v>249</v>
      </c>
      <c r="E283" t="s">
        <v>250</v>
      </c>
      <c r="F283" t="s">
        <v>251</v>
      </c>
      <c r="G283">
        <v>52.140875999999999</v>
      </c>
      <c r="H283">
        <v>-106.62446</v>
      </c>
      <c r="I283">
        <v>482</v>
      </c>
      <c r="J283" t="s">
        <v>74</v>
      </c>
      <c r="K283" t="s">
        <v>167</v>
      </c>
      <c r="L283" t="s">
        <v>168</v>
      </c>
      <c r="M283" t="s">
        <v>77</v>
      </c>
      <c r="N283" t="s">
        <v>51</v>
      </c>
      <c r="O283">
        <v>650</v>
      </c>
      <c r="P283">
        <v>150</v>
      </c>
      <c r="Q283" t="s">
        <v>78</v>
      </c>
      <c r="R283">
        <v>1993</v>
      </c>
      <c r="S283" t="s">
        <v>79</v>
      </c>
      <c r="T283" t="s">
        <v>169</v>
      </c>
      <c r="U283">
        <v>18</v>
      </c>
      <c r="V283" t="s">
        <v>51</v>
      </c>
      <c r="W283">
        <v>0</v>
      </c>
      <c r="X283" t="s">
        <v>81</v>
      </c>
      <c r="Y283" t="s">
        <v>81</v>
      </c>
      <c r="Z283" t="s">
        <v>112</v>
      </c>
      <c r="AA283" t="s">
        <v>51</v>
      </c>
      <c r="AB283" s="4" t="s">
        <v>252</v>
      </c>
      <c r="AC283" t="s">
        <v>114</v>
      </c>
      <c r="AD283" t="s">
        <v>114</v>
      </c>
      <c r="AE283" s="2" t="s">
        <v>51</v>
      </c>
      <c r="AF283" s="2" t="s">
        <v>51</v>
      </c>
      <c r="AG283" s="2" t="s">
        <v>841</v>
      </c>
      <c r="AH283" s="2">
        <v>0</v>
      </c>
      <c r="AI283">
        <v>3</v>
      </c>
      <c r="AJ283" t="s">
        <v>51</v>
      </c>
      <c r="AK283" t="s">
        <v>51</v>
      </c>
      <c r="AL283" s="2">
        <v>25</v>
      </c>
      <c r="AM283">
        <v>2</v>
      </c>
      <c r="AN283">
        <v>12.5</v>
      </c>
      <c r="AO283" t="s">
        <v>161</v>
      </c>
      <c r="AP283" t="s">
        <v>51</v>
      </c>
      <c r="AR283" t="s">
        <v>51</v>
      </c>
      <c r="AT283" t="s">
        <v>51</v>
      </c>
      <c r="AU283" t="s">
        <v>82</v>
      </c>
      <c r="AV283" t="s">
        <v>209</v>
      </c>
      <c r="AW283" t="s">
        <v>210</v>
      </c>
      <c r="AX283" t="s">
        <v>259</v>
      </c>
      <c r="AY283" t="s">
        <v>90</v>
      </c>
      <c r="AZ283">
        <v>2</v>
      </c>
      <c r="BA283" t="s">
        <v>81</v>
      </c>
      <c r="BB283">
        <v>2</v>
      </c>
      <c r="BC283" t="s">
        <v>51</v>
      </c>
      <c r="BD283" t="s">
        <v>51</v>
      </c>
      <c r="BE283" t="s">
        <v>51</v>
      </c>
      <c r="BF283" t="s">
        <v>51</v>
      </c>
      <c r="BG283" t="s">
        <v>51</v>
      </c>
      <c r="BH283" t="s">
        <v>51</v>
      </c>
      <c r="BI283" t="s">
        <v>51</v>
      </c>
      <c r="BJ283" t="s">
        <v>51</v>
      </c>
      <c r="BK283" t="s">
        <v>51</v>
      </c>
      <c r="BL283" t="s">
        <v>51</v>
      </c>
      <c r="BM283">
        <v>8.5333299999999996E-4</v>
      </c>
      <c r="BN283" t="s">
        <v>260</v>
      </c>
      <c r="BO283">
        <v>1.7473799999999999E-4</v>
      </c>
      <c r="BP283" t="s">
        <v>136</v>
      </c>
      <c r="BQ283">
        <v>1.7473799999999999E-4</v>
      </c>
      <c r="BR283" t="s">
        <v>261</v>
      </c>
      <c r="BS283">
        <v>0.85333333300000003</v>
      </c>
      <c r="BT283" t="s">
        <v>262</v>
      </c>
      <c r="BU283" t="s">
        <v>92</v>
      </c>
      <c r="BV283" t="s">
        <v>263</v>
      </c>
      <c r="BW283" t="s">
        <v>51</v>
      </c>
      <c r="BX283" t="s">
        <v>258</v>
      </c>
      <c r="BY283" t="s">
        <v>96</v>
      </c>
      <c r="BZ283" t="s">
        <v>96</v>
      </c>
      <c r="CA283" t="s">
        <v>51</v>
      </c>
    </row>
    <row r="284" spans="1:79">
      <c r="A284">
        <v>372</v>
      </c>
      <c r="B284">
        <v>9</v>
      </c>
      <c r="C284">
        <v>9</v>
      </c>
      <c r="D284" t="s">
        <v>249</v>
      </c>
      <c r="E284" t="s">
        <v>250</v>
      </c>
      <c r="F284" t="s">
        <v>251</v>
      </c>
      <c r="G284">
        <v>52.140875999999999</v>
      </c>
      <c r="H284">
        <v>-106.62446</v>
      </c>
      <c r="I284">
        <v>482</v>
      </c>
      <c r="J284" t="s">
        <v>74</v>
      </c>
      <c r="K284" t="s">
        <v>167</v>
      </c>
      <c r="L284" t="s">
        <v>168</v>
      </c>
      <c r="M284" t="s">
        <v>77</v>
      </c>
      <c r="N284" t="s">
        <v>51</v>
      </c>
      <c r="O284">
        <v>650</v>
      </c>
      <c r="P284">
        <v>150</v>
      </c>
      <c r="Q284" t="s">
        <v>78</v>
      </c>
      <c r="R284">
        <v>1993</v>
      </c>
      <c r="S284" t="s">
        <v>79</v>
      </c>
      <c r="T284" t="s">
        <v>169</v>
      </c>
      <c r="U284">
        <v>18</v>
      </c>
      <c r="V284" t="s">
        <v>51</v>
      </c>
      <c r="W284">
        <v>0</v>
      </c>
      <c r="X284" t="s">
        <v>81</v>
      </c>
      <c r="Y284" t="s">
        <v>81</v>
      </c>
      <c r="Z284" t="s">
        <v>112</v>
      </c>
      <c r="AA284" t="s">
        <v>51</v>
      </c>
      <c r="AB284" s="4" t="s">
        <v>252</v>
      </c>
      <c r="AC284" t="s">
        <v>114</v>
      </c>
      <c r="AD284" t="s">
        <v>114</v>
      </c>
      <c r="AE284" s="2" t="s">
        <v>51</v>
      </c>
      <c r="AF284" s="2" t="s">
        <v>51</v>
      </c>
      <c r="AG284" s="2" t="s">
        <v>841</v>
      </c>
      <c r="AH284" s="2">
        <v>0</v>
      </c>
      <c r="AI284">
        <v>3</v>
      </c>
      <c r="AJ284" t="s">
        <v>51</v>
      </c>
      <c r="AK284" t="s">
        <v>51</v>
      </c>
      <c r="AL284" s="2">
        <v>30</v>
      </c>
      <c r="AM284">
        <v>2</v>
      </c>
      <c r="AN284">
        <v>15</v>
      </c>
      <c r="AO284" t="s">
        <v>161</v>
      </c>
      <c r="AP284" t="s">
        <v>51</v>
      </c>
      <c r="AR284" t="s">
        <v>51</v>
      </c>
      <c r="AT284" t="s">
        <v>51</v>
      </c>
      <c r="AU284" t="s">
        <v>82</v>
      </c>
      <c r="AV284" t="s">
        <v>209</v>
      </c>
      <c r="AW284" t="s">
        <v>210</v>
      </c>
      <c r="AX284" t="s">
        <v>259</v>
      </c>
      <c r="AY284" t="s">
        <v>90</v>
      </c>
      <c r="AZ284">
        <v>2</v>
      </c>
      <c r="BA284" t="s">
        <v>81</v>
      </c>
      <c r="BB284">
        <v>2</v>
      </c>
      <c r="BC284" t="s">
        <v>51</v>
      </c>
      <c r="BD284" t="s">
        <v>51</v>
      </c>
      <c r="BE284" t="s">
        <v>51</v>
      </c>
      <c r="BF284" t="s">
        <v>51</v>
      </c>
      <c r="BG284" t="s">
        <v>51</v>
      </c>
      <c r="BH284" t="s">
        <v>51</v>
      </c>
      <c r="BI284" t="s">
        <v>51</v>
      </c>
      <c r="BJ284" t="s">
        <v>51</v>
      </c>
      <c r="BK284" t="s">
        <v>51</v>
      </c>
      <c r="BL284" t="s">
        <v>51</v>
      </c>
      <c r="BM284">
        <v>9.0333299999999998E-4</v>
      </c>
      <c r="BN284" t="s">
        <v>260</v>
      </c>
      <c r="BO284">
        <v>2.13854E-4</v>
      </c>
      <c r="BP284" t="s">
        <v>136</v>
      </c>
      <c r="BQ284">
        <v>2.13854E-4</v>
      </c>
      <c r="BR284" t="s">
        <v>261</v>
      </c>
      <c r="BS284">
        <v>0.90333333299999996</v>
      </c>
      <c r="BT284" t="s">
        <v>262</v>
      </c>
      <c r="BU284" t="s">
        <v>92</v>
      </c>
      <c r="BV284" t="s">
        <v>263</v>
      </c>
      <c r="BW284" t="s">
        <v>51</v>
      </c>
      <c r="BX284" t="s">
        <v>258</v>
      </c>
      <c r="BY284" t="s">
        <v>96</v>
      </c>
      <c r="BZ284" t="s">
        <v>96</v>
      </c>
      <c r="CA284" t="s">
        <v>51</v>
      </c>
    </row>
    <row r="285" spans="1:79">
      <c r="A285">
        <v>373</v>
      </c>
      <c r="B285">
        <v>9</v>
      </c>
      <c r="C285">
        <v>9</v>
      </c>
      <c r="D285" t="s">
        <v>249</v>
      </c>
      <c r="E285" t="s">
        <v>250</v>
      </c>
      <c r="F285" t="s">
        <v>251</v>
      </c>
      <c r="G285">
        <v>52.140875999999999</v>
      </c>
      <c r="H285">
        <v>-106.62446</v>
      </c>
      <c r="I285">
        <v>482</v>
      </c>
      <c r="J285" t="s">
        <v>74</v>
      </c>
      <c r="K285" t="s">
        <v>167</v>
      </c>
      <c r="L285" t="s">
        <v>168</v>
      </c>
      <c r="M285" t="s">
        <v>77</v>
      </c>
      <c r="N285" t="s">
        <v>51</v>
      </c>
      <c r="O285">
        <v>650</v>
      </c>
      <c r="P285">
        <v>150</v>
      </c>
      <c r="Q285" t="s">
        <v>78</v>
      </c>
      <c r="R285">
        <v>1993</v>
      </c>
      <c r="S285" t="s">
        <v>79</v>
      </c>
      <c r="T285" t="s">
        <v>169</v>
      </c>
      <c r="U285">
        <v>18</v>
      </c>
      <c r="V285" t="s">
        <v>51</v>
      </c>
      <c r="W285">
        <v>0</v>
      </c>
      <c r="X285" t="s">
        <v>81</v>
      </c>
      <c r="Y285" t="s">
        <v>81</v>
      </c>
      <c r="Z285" t="s">
        <v>112</v>
      </c>
      <c r="AA285" t="s">
        <v>51</v>
      </c>
      <c r="AB285" s="4" t="s">
        <v>252</v>
      </c>
      <c r="AC285" t="s">
        <v>114</v>
      </c>
      <c r="AD285" t="s">
        <v>114</v>
      </c>
      <c r="AE285" s="2" t="s">
        <v>51</v>
      </c>
      <c r="AF285" s="2" t="s">
        <v>51</v>
      </c>
      <c r="AG285" s="2" t="s">
        <v>841</v>
      </c>
      <c r="AH285" s="2">
        <v>0</v>
      </c>
      <c r="AI285">
        <v>3</v>
      </c>
      <c r="AJ285" t="s">
        <v>51</v>
      </c>
      <c r="AK285" t="s">
        <v>51</v>
      </c>
      <c r="AL285" s="2">
        <v>35</v>
      </c>
      <c r="AM285">
        <v>2</v>
      </c>
      <c r="AN285">
        <v>17.5</v>
      </c>
      <c r="AO285" t="s">
        <v>161</v>
      </c>
      <c r="AP285" t="s">
        <v>51</v>
      </c>
      <c r="AR285" t="s">
        <v>51</v>
      </c>
      <c r="AT285" t="s">
        <v>51</v>
      </c>
      <c r="AU285" t="s">
        <v>82</v>
      </c>
      <c r="AV285" t="s">
        <v>209</v>
      </c>
      <c r="AW285" t="s">
        <v>210</v>
      </c>
      <c r="AX285" t="s">
        <v>259</v>
      </c>
      <c r="AY285" t="s">
        <v>90</v>
      </c>
      <c r="AZ285">
        <v>2</v>
      </c>
      <c r="BA285" t="s">
        <v>81</v>
      </c>
      <c r="BB285">
        <v>2</v>
      </c>
      <c r="BC285" t="s">
        <v>51</v>
      </c>
      <c r="BD285" t="s">
        <v>51</v>
      </c>
      <c r="BE285" t="s">
        <v>51</v>
      </c>
      <c r="BF285" t="s">
        <v>51</v>
      </c>
      <c r="BG285" t="s">
        <v>51</v>
      </c>
      <c r="BH285" t="s">
        <v>51</v>
      </c>
      <c r="BI285" t="s">
        <v>51</v>
      </c>
      <c r="BJ285" t="s">
        <v>51</v>
      </c>
      <c r="BK285" t="s">
        <v>51</v>
      </c>
      <c r="BL285" t="s">
        <v>51</v>
      </c>
      <c r="BM285">
        <v>8.0666699999999995E-4</v>
      </c>
      <c r="BN285" t="s">
        <v>260</v>
      </c>
      <c r="BO285">
        <v>3.1533100000000002E-4</v>
      </c>
      <c r="BP285" t="s">
        <v>136</v>
      </c>
      <c r="BQ285">
        <v>3.1533100000000002E-4</v>
      </c>
      <c r="BR285" t="s">
        <v>261</v>
      </c>
      <c r="BS285">
        <v>0.806666667</v>
      </c>
      <c r="BT285" t="s">
        <v>262</v>
      </c>
      <c r="BU285" t="s">
        <v>92</v>
      </c>
      <c r="BV285" t="s">
        <v>263</v>
      </c>
      <c r="BW285" t="s">
        <v>51</v>
      </c>
      <c r="BX285" t="s">
        <v>258</v>
      </c>
      <c r="BY285" t="s">
        <v>96</v>
      </c>
      <c r="BZ285" t="s">
        <v>96</v>
      </c>
      <c r="CA285" t="s">
        <v>51</v>
      </c>
    </row>
    <row r="286" spans="1:79">
      <c r="A286">
        <v>374</v>
      </c>
      <c r="B286">
        <v>9</v>
      </c>
      <c r="C286">
        <v>9</v>
      </c>
      <c r="D286" t="s">
        <v>249</v>
      </c>
      <c r="E286" t="s">
        <v>250</v>
      </c>
      <c r="F286" t="s">
        <v>251</v>
      </c>
      <c r="G286">
        <v>52.140875999999999</v>
      </c>
      <c r="H286">
        <v>-106.62446</v>
      </c>
      <c r="I286">
        <v>482</v>
      </c>
      <c r="J286" t="s">
        <v>74</v>
      </c>
      <c r="K286" t="s">
        <v>167</v>
      </c>
      <c r="L286" t="s">
        <v>168</v>
      </c>
      <c r="M286" t="s">
        <v>77</v>
      </c>
      <c r="N286" t="s">
        <v>51</v>
      </c>
      <c r="O286">
        <v>650</v>
      </c>
      <c r="P286">
        <v>150</v>
      </c>
      <c r="Q286" t="s">
        <v>78</v>
      </c>
      <c r="R286">
        <v>1993</v>
      </c>
      <c r="S286" t="s">
        <v>79</v>
      </c>
      <c r="T286" t="s">
        <v>169</v>
      </c>
      <c r="U286">
        <v>18</v>
      </c>
      <c r="V286" t="s">
        <v>51</v>
      </c>
      <c r="W286">
        <v>0</v>
      </c>
      <c r="X286" t="s">
        <v>81</v>
      </c>
      <c r="Y286" t="s">
        <v>81</v>
      </c>
      <c r="Z286" t="s">
        <v>112</v>
      </c>
      <c r="AA286" t="s">
        <v>51</v>
      </c>
      <c r="AB286" s="4" t="s">
        <v>252</v>
      </c>
      <c r="AC286" t="s">
        <v>114</v>
      </c>
      <c r="AD286" t="s">
        <v>114</v>
      </c>
      <c r="AE286" s="2" t="s">
        <v>51</v>
      </c>
      <c r="AF286" s="2" t="s">
        <v>51</v>
      </c>
      <c r="AG286" s="2" t="s">
        <v>841</v>
      </c>
      <c r="AH286" s="2">
        <v>0</v>
      </c>
      <c r="AI286">
        <v>3</v>
      </c>
      <c r="AJ286" t="s">
        <v>51</v>
      </c>
      <c r="AK286" t="s">
        <v>51</v>
      </c>
      <c r="AL286" s="2">
        <v>40</v>
      </c>
      <c r="AM286">
        <v>2</v>
      </c>
      <c r="AN286">
        <v>20</v>
      </c>
      <c r="AO286" t="s">
        <v>161</v>
      </c>
      <c r="AP286" t="s">
        <v>51</v>
      </c>
      <c r="AR286" t="s">
        <v>51</v>
      </c>
      <c r="AT286" t="s">
        <v>51</v>
      </c>
      <c r="AU286" t="s">
        <v>82</v>
      </c>
      <c r="AV286" t="s">
        <v>209</v>
      </c>
      <c r="AW286" t="s">
        <v>210</v>
      </c>
      <c r="AX286" t="s">
        <v>259</v>
      </c>
      <c r="AY286" t="s">
        <v>90</v>
      </c>
      <c r="AZ286">
        <v>2</v>
      </c>
      <c r="BA286" t="s">
        <v>81</v>
      </c>
      <c r="BB286">
        <v>2</v>
      </c>
      <c r="BC286" t="s">
        <v>51</v>
      </c>
      <c r="BD286" t="s">
        <v>51</v>
      </c>
      <c r="BE286" t="s">
        <v>51</v>
      </c>
      <c r="BF286" t="s">
        <v>51</v>
      </c>
      <c r="BG286" t="s">
        <v>51</v>
      </c>
      <c r="BH286" t="s">
        <v>51</v>
      </c>
      <c r="BI286" t="s">
        <v>51</v>
      </c>
      <c r="BJ286" t="s">
        <v>51</v>
      </c>
      <c r="BK286" t="s">
        <v>51</v>
      </c>
      <c r="BL286" t="s">
        <v>51</v>
      </c>
      <c r="BM286">
        <v>1.0033329999999999E-3</v>
      </c>
      <c r="BN286" t="s">
        <v>260</v>
      </c>
      <c r="BO286">
        <v>2.0306E-4</v>
      </c>
      <c r="BP286" t="s">
        <v>136</v>
      </c>
      <c r="BQ286">
        <v>2.0306E-4</v>
      </c>
      <c r="BR286" t="s">
        <v>261</v>
      </c>
      <c r="BS286">
        <v>1.003333333</v>
      </c>
      <c r="BT286" t="s">
        <v>262</v>
      </c>
      <c r="BU286" t="s">
        <v>92</v>
      </c>
      <c r="BV286" t="s">
        <v>263</v>
      </c>
      <c r="BW286" t="s">
        <v>51</v>
      </c>
      <c r="BX286" t="s">
        <v>258</v>
      </c>
      <c r="BY286" t="s">
        <v>96</v>
      </c>
      <c r="BZ286" t="s">
        <v>96</v>
      </c>
      <c r="CA286" t="s">
        <v>51</v>
      </c>
    </row>
    <row r="287" spans="1:79">
      <c r="A287">
        <v>375</v>
      </c>
      <c r="B287">
        <v>9</v>
      </c>
      <c r="C287">
        <v>9</v>
      </c>
      <c r="D287" t="s">
        <v>249</v>
      </c>
      <c r="E287" t="s">
        <v>250</v>
      </c>
      <c r="F287" t="s">
        <v>251</v>
      </c>
      <c r="G287">
        <v>52.140875999999999</v>
      </c>
      <c r="H287">
        <v>-106.62446</v>
      </c>
      <c r="I287">
        <v>482</v>
      </c>
      <c r="J287" t="s">
        <v>74</v>
      </c>
      <c r="K287" t="s">
        <v>167</v>
      </c>
      <c r="L287" t="s">
        <v>168</v>
      </c>
      <c r="M287" t="s">
        <v>77</v>
      </c>
      <c r="N287" t="s">
        <v>51</v>
      </c>
      <c r="O287">
        <v>650</v>
      </c>
      <c r="P287">
        <v>150</v>
      </c>
      <c r="Q287" t="s">
        <v>78</v>
      </c>
      <c r="R287">
        <v>1993</v>
      </c>
      <c r="S287" t="s">
        <v>79</v>
      </c>
      <c r="T287" t="s">
        <v>169</v>
      </c>
      <c r="U287">
        <v>18</v>
      </c>
      <c r="V287" t="s">
        <v>51</v>
      </c>
      <c r="W287">
        <v>0</v>
      </c>
      <c r="X287" t="s">
        <v>81</v>
      </c>
      <c r="Y287" t="s">
        <v>81</v>
      </c>
      <c r="Z287" t="s">
        <v>112</v>
      </c>
      <c r="AA287" t="s">
        <v>51</v>
      </c>
      <c r="AB287" s="4" t="s">
        <v>252</v>
      </c>
      <c r="AC287" t="s">
        <v>114</v>
      </c>
      <c r="AD287" t="s">
        <v>114</v>
      </c>
      <c r="AE287" s="2" t="s">
        <v>51</v>
      </c>
      <c r="AF287" s="2" t="s">
        <v>51</v>
      </c>
      <c r="AG287" s="2" t="s">
        <v>841</v>
      </c>
      <c r="AH287" s="2">
        <v>0</v>
      </c>
      <c r="AI287">
        <v>3</v>
      </c>
      <c r="AJ287" t="s">
        <v>51</v>
      </c>
      <c r="AK287" t="s">
        <v>51</v>
      </c>
      <c r="AL287" s="2">
        <v>45</v>
      </c>
      <c r="AM287">
        <v>2</v>
      </c>
      <c r="AN287">
        <v>22.5</v>
      </c>
      <c r="AO287" t="s">
        <v>161</v>
      </c>
      <c r="AP287" t="s">
        <v>51</v>
      </c>
      <c r="AR287" t="s">
        <v>51</v>
      </c>
      <c r="AT287" t="s">
        <v>51</v>
      </c>
      <c r="AU287" t="s">
        <v>82</v>
      </c>
      <c r="AV287" t="s">
        <v>209</v>
      </c>
      <c r="AW287" t="s">
        <v>210</v>
      </c>
      <c r="AX287" t="s">
        <v>259</v>
      </c>
      <c r="AY287" t="s">
        <v>90</v>
      </c>
      <c r="AZ287">
        <v>2</v>
      </c>
      <c r="BA287" t="s">
        <v>81</v>
      </c>
      <c r="BB287">
        <v>2</v>
      </c>
      <c r="BC287" t="s">
        <v>51</v>
      </c>
      <c r="BD287" t="s">
        <v>51</v>
      </c>
      <c r="BE287" t="s">
        <v>51</v>
      </c>
      <c r="BF287" t="s">
        <v>51</v>
      </c>
      <c r="BG287" t="s">
        <v>51</v>
      </c>
      <c r="BH287" t="s">
        <v>51</v>
      </c>
      <c r="BI287" t="s">
        <v>51</v>
      </c>
      <c r="BJ287" t="s">
        <v>51</v>
      </c>
      <c r="BK287" t="s">
        <v>51</v>
      </c>
      <c r="BL287" t="s">
        <v>51</v>
      </c>
      <c r="BM287">
        <v>1.203333E-3</v>
      </c>
      <c r="BN287" t="s">
        <v>260</v>
      </c>
      <c r="BO287" s="1">
        <v>9.6100000000000005E-5</v>
      </c>
      <c r="BP287" t="s">
        <v>136</v>
      </c>
      <c r="BQ287" s="1">
        <v>9.6100000000000005E-5</v>
      </c>
      <c r="BR287" t="s">
        <v>261</v>
      </c>
      <c r="BS287">
        <v>1.203333333</v>
      </c>
      <c r="BT287" t="s">
        <v>262</v>
      </c>
      <c r="BU287" t="s">
        <v>92</v>
      </c>
      <c r="BV287" t="s">
        <v>263</v>
      </c>
      <c r="BW287" t="s">
        <v>51</v>
      </c>
      <c r="BX287" t="s">
        <v>258</v>
      </c>
      <c r="BY287" t="s">
        <v>96</v>
      </c>
      <c r="BZ287" t="s">
        <v>96</v>
      </c>
      <c r="CA287" t="s">
        <v>51</v>
      </c>
    </row>
    <row r="288" spans="1:79">
      <c r="A288">
        <v>377</v>
      </c>
      <c r="B288">
        <v>9</v>
      </c>
      <c r="C288">
        <v>9</v>
      </c>
      <c r="D288" t="s">
        <v>249</v>
      </c>
      <c r="E288" t="s">
        <v>250</v>
      </c>
      <c r="F288" t="s">
        <v>251</v>
      </c>
      <c r="G288">
        <v>52.140875999999999</v>
      </c>
      <c r="H288">
        <v>-106.62446</v>
      </c>
      <c r="I288">
        <v>482</v>
      </c>
      <c r="J288" t="s">
        <v>74</v>
      </c>
      <c r="K288" t="s">
        <v>167</v>
      </c>
      <c r="L288" t="s">
        <v>168</v>
      </c>
      <c r="M288" t="s">
        <v>77</v>
      </c>
      <c r="N288" t="s">
        <v>51</v>
      </c>
      <c r="O288">
        <v>650</v>
      </c>
      <c r="P288">
        <v>150</v>
      </c>
      <c r="Q288" t="s">
        <v>78</v>
      </c>
      <c r="R288">
        <v>1993</v>
      </c>
      <c r="S288" t="s">
        <v>79</v>
      </c>
      <c r="T288" t="s">
        <v>169</v>
      </c>
      <c r="U288">
        <v>25</v>
      </c>
      <c r="V288" t="s">
        <v>51</v>
      </c>
      <c r="W288">
        <v>7</v>
      </c>
      <c r="X288" t="s">
        <v>81</v>
      </c>
      <c r="Y288" t="s">
        <v>81</v>
      </c>
      <c r="Z288" t="s">
        <v>112</v>
      </c>
      <c r="AA288" t="s">
        <v>51</v>
      </c>
      <c r="AB288" s="4" t="s">
        <v>252</v>
      </c>
      <c r="AC288" t="s">
        <v>114</v>
      </c>
      <c r="AD288" t="s">
        <v>114</v>
      </c>
      <c r="AE288" s="2" t="s">
        <v>51</v>
      </c>
      <c r="AF288" s="2" t="s">
        <v>51</v>
      </c>
      <c r="AG288" s="2" t="s">
        <v>841</v>
      </c>
      <c r="AH288" s="2">
        <v>0</v>
      </c>
      <c r="AI288">
        <v>3</v>
      </c>
      <c r="AJ288" t="s">
        <v>51</v>
      </c>
      <c r="AK288" t="s">
        <v>51</v>
      </c>
      <c r="AL288" s="2">
        <v>10</v>
      </c>
      <c r="AM288">
        <v>2</v>
      </c>
      <c r="AN288">
        <v>5</v>
      </c>
      <c r="AO288" t="s">
        <v>161</v>
      </c>
      <c r="AP288" t="s">
        <v>51</v>
      </c>
      <c r="AR288" t="s">
        <v>51</v>
      </c>
      <c r="AT288" t="s">
        <v>51</v>
      </c>
      <c r="AU288" t="s">
        <v>82</v>
      </c>
      <c r="AV288" t="s">
        <v>209</v>
      </c>
      <c r="AW288" t="s">
        <v>210</v>
      </c>
      <c r="AX288" t="s">
        <v>259</v>
      </c>
      <c r="AY288" t="s">
        <v>90</v>
      </c>
      <c r="AZ288">
        <v>2</v>
      </c>
      <c r="BA288" t="s">
        <v>81</v>
      </c>
      <c r="BB288">
        <v>2</v>
      </c>
      <c r="BC288" t="s">
        <v>51</v>
      </c>
      <c r="BD288" t="s">
        <v>51</v>
      </c>
      <c r="BE288" t="s">
        <v>51</v>
      </c>
      <c r="BF288" t="s">
        <v>51</v>
      </c>
      <c r="BG288" t="s">
        <v>51</v>
      </c>
      <c r="BH288" t="s">
        <v>51</v>
      </c>
      <c r="BI288" t="s">
        <v>51</v>
      </c>
      <c r="BJ288" t="s">
        <v>51</v>
      </c>
      <c r="BK288" t="s">
        <v>51</v>
      </c>
      <c r="BL288" t="s">
        <v>51</v>
      </c>
      <c r="BM288">
        <v>9.3333299999999995E-4</v>
      </c>
      <c r="BN288" t="s">
        <v>260</v>
      </c>
      <c r="BO288" s="1">
        <v>4.5099999999999998E-5</v>
      </c>
      <c r="BP288" t="s">
        <v>136</v>
      </c>
      <c r="BQ288" s="1">
        <v>4.5099999999999998E-5</v>
      </c>
      <c r="BR288" t="s">
        <v>261</v>
      </c>
      <c r="BS288">
        <v>0.93333333299999999</v>
      </c>
      <c r="BT288" t="s">
        <v>262</v>
      </c>
      <c r="BU288" t="s">
        <v>92</v>
      </c>
      <c r="BV288" t="s">
        <v>263</v>
      </c>
      <c r="BW288" t="s">
        <v>51</v>
      </c>
      <c r="BX288" t="s">
        <v>258</v>
      </c>
      <c r="BY288" t="s">
        <v>96</v>
      </c>
      <c r="BZ288" t="s">
        <v>96</v>
      </c>
      <c r="CA288" t="s">
        <v>51</v>
      </c>
    </row>
    <row r="289" spans="1:79">
      <c r="A289">
        <v>378</v>
      </c>
      <c r="B289">
        <v>9</v>
      </c>
      <c r="C289">
        <v>9</v>
      </c>
      <c r="D289" t="s">
        <v>249</v>
      </c>
      <c r="E289" t="s">
        <v>250</v>
      </c>
      <c r="F289" t="s">
        <v>251</v>
      </c>
      <c r="G289">
        <v>52.140875999999999</v>
      </c>
      <c r="H289">
        <v>-106.62446</v>
      </c>
      <c r="I289">
        <v>482</v>
      </c>
      <c r="J289" t="s">
        <v>74</v>
      </c>
      <c r="K289" t="s">
        <v>167</v>
      </c>
      <c r="L289" t="s">
        <v>168</v>
      </c>
      <c r="M289" t="s">
        <v>77</v>
      </c>
      <c r="N289" t="s">
        <v>51</v>
      </c>
      <c r="O289">
        <v>650</v>
      </c>
      <c r="P289">
        <v>150</v>
      </c>
      <c r="Q289" t="s">
        <v>78</v>
      </c>
      <c r="R289">
        <v>1993</v>
      </c>
      <c r="S289" t="s">
        <v>79</v>
      </c>
      <c r="T289" t="s">
        <v>169</v>
      </c>
      <c r="U289">
        <v>25</v>
      </c>
      <c r="V289" t="s">
        <v>51</v>
      </c>
      <c r="W289">
        <v>7</v>
      </c>
      <c r="X289" t="s">
        <v>81</v>
      </c>
      <c r="Y289" t="s">
        <v>81</v>
      </c>
      <c r="Z289" t="s">
        <v>112</v>
      </c>
      <c r="AA289" t="s">
        <v>51</v>
      </c>
      <c r="AB289" s="4" t="s">
        <v>252</v>
      </c>
      <c r="AC289" t="s">
        <v>114</v>
      </c>
      <c r="AD289" t="s">
        <v>114</v>
      </c>
      <c r="AE289" s="2" t="s">
        <v>51</v>
      </c>
      <c r="AF289" s="2" t="s">
        <v>51</v>
      </c>
      <c r="AG289" s="2" t="s">
        <v>841</v>
      </c>
      <c r="AH289" s="2">
        <v>0</v>
      </c>
      <c r="AI289">
        <v>3</v>
      </c>
      <c r="AJ289" t="s">
        <v>51</v>
      </c>
      <c r="AK289" t="s">
        <v>51</v>
      </c>
      <c r="AL289" s="2">
        <v>15</v>
      </c>
      <c r="AM289">
        <v>2</v>
      </c>
      <c r="AN289">
        <v>7.5</v>
      </c>
      <c r="AO289" t="s">
        <v>161</v>
      </c>
      <c r="AP289" t="s">
        <v>51</v>
      </c>
      <c r="AR289" t="s">
        <v>51</v>
      </c>
      <c r="AT289" t="s">
        <v>51</v>
      </c>
      <c r="AU289" t="s">
        <v>82</v>
      </c>
      <c r="AV289" t="s">
        <v>209</v>
      </c>
      <c r="AW289" t="s">
        <v>210</v>
      </c>
      <c r="AX289" t="s">
        <v>259</v>
      </c>
      <c r="AY289" t="s">
        <v>90</v>
      </c>
      <c r="AZ289">
        <v>2</v>
      </c>
      <c r="BA289" t="s">
        <v>81</v>
      </c>
      <c r="BB289">
        <v>2</v>
      </c>
      <c r="BC289" t="s">
        <v>51</v>
      </c>
      <c r="BD289" t="s">
        <v>51</v>
      </c>
      <c r="BE289" t="s">
        <v>51</v>
      </c>
      <c r="BF289" t="s">
        <v>51</v>
      </c>
      <c r="BG289" t="s">
        <v>51</v>
      </c>
      <c r="BH289" t="s">
        <v>51</v>
      </c>
      <c r="BI289" t="s">
        <v>51</v>
      </c>
      <c r="BJ289" t="s">
        <v>51</v>
      </c>
      <c r="BK289" t="s">
        <v>51</v>
      </c>
      <c r="BL289" t="s">
        <v>51</v>
      </c>
      <c r="BM289">
        <v>1.14E-3</v>
      </c>
      <c r="BN289" t="s">
        <v>260</v>
      </c>
      <c r="BO289" s="1">
        <v>4.5800000000000002E-5</v>
      </c>
      <c r="BP289" t="s">
        <v>136</v>
      </c>
      <c r="BQ289" s="1">
        <v>4.5800000000000002E-5</v>
      </c>
      <c r="BR289" t="s">
        <v>261</v>
      </c>
      <c r="BS289">
        <v>1.1399999999999999</v>
      </c>
      <c r="BT289" t="s">
        <v>262</v>
      </c>
      <c r="BU289" t="s">
        <v>92</v>
      </c>
      <c r="BV289" t="s">
        <v>263</v>
      </c>
      <c r="BW289" t="s">
        <v>51</v>
      </c>
      <c r="BX289" t="s">
        <v>258</v>
      </c>
      <c r="BY289" t="s">
        <v>96</v>
      </c>
      <c r="BZ289" t="s">
        <v>96</v>
      </c>
      <c r="CA289" t="s">
        <v>51</v>
      </c>
    </row>
    <row r="290" spans="1:79">
      <c r="A290">
        <v>379</v>
      </c>
      <c r="B290">
        <v>9</v>
      </c>
      <c r="C290">
        <v>9</v>
      </c>
      <c r="D290" t="s">
        <v>249</v>
      </c>
      <c r="E290" t="s">
        <v>250</v>
      </c>
      <c r="F290" t="s">
        <v>251</v>
      </c>
      <c r="G290">
        <v>52.140875999999999</v>
      </c>
      <c r="H290">
        <v>-106.62446</v>
      </c>
      <c r="I290">
        <v>482</v>
      </c>
      <c r="J290" t="s">
        <v>74</v>
      </c>
      <c r="K290" t="s">
        <v>167</v>
      </c>
      <c r="L290" t="s">
        <v>168</v>
      </c>
      <c r="M290" t="s">
        <v>77</v>
      </c>
      <c r="N290" t="s">
        <v>51</v>
      </c>
      <c r="O290">
        <v>650</v>
      </c>
      <c r="P290">
        <v>150</v>
      </c>
      <c r="Q290" t="s">
        <v>78</v>
      </c>
      <c r="R290">
        <v>1993</v>
      </c>
      <c r="S290" t="s">
        <v>79</v>
      </c>
      <c r="T290" t="s">
        <v>169</v>
      </c>
      <c r="U290">
        <v>25</v>
      </c>
      <c r="V290" t="s">
        <v>51</v>
      </c>
      <c r="W290">
        <v>7</v>
      </c>
      <c r="X290" t="s">
        <v>81</v>
      </c>
      <c r="Y290" t="s">
        <v>81</v>
      </c>
      <c r="Z290" t="s">
        <v>112</v>
      </c>
      <c r="AA290" t="s">
        <v>51</v>
      </c>
      <c r="AB290" s="4" t="s">
        <v>252</v>
      </c>
      <c r="AC290" t="s">
        <v>114</v>
      </c>
      <c r="AD290" t="s">
        <v>114</v>
      </c>
      <c r="AE290" s="2" t="s">
        <v>51</v>
      </c>
      <c r="AF290" s="2" t="s">
        <v>51</v>
      </c>
      <c r="AG290" s="2" t="s">
        <v>841</v>
      </c>
      <c r="AH290" s="2">
        <v>0</v>
      </c>
      <c r="AI290">
        <v>3</v>
      </c>
      <c r="AJ290" t="s">
        <v>51</v>
      </c>
      <c r="AK290" t="s">
        <v>51</v>
      </c>
      <c r="AL290" s="2">
        <v>20</v>
      </c>
      <c r="AM290">
        <v>2</v>
      </c>
      <c r="AN290">
        <v>10</v>
      </c>
      <c r="AO290" t="s">
        <v>161</v>
      </c>
      <c r="AP290" t="s">
        <v>51</v>
      </c>
      <c r="AR290" t="s">
        <v>51</v>
      </c>
      <c r="AT290" t="s">
        <v>51</v>
      </c>
      <c r="AU290" t="s">
        <v>82</v>
      </c>
      <c r="AV290" t="s">
        <v>209</v>
      </c>
      <c r="AW290" t="s">
        <v>210</v>
      </c>
      <c r="AX290" t="s">
        <v>259</v>
      </c>
      <c r="AY290" t="s">
        <v>90</v>
      </c>
      <c r="AZ290">
        <v>2</v>
      </c>
      <c r="BA290" t="s">
        <v>81</v>
      </c>
      <c r="BB290">
        <v>2</v>
      </c>
      <c r="BC290" t="s">
        <v>51</v>
      </c>
      <c r="BD290" t="s">
        <v>51</v>
      </c>
      <c r="BE290" t="s">
        <v>51</v>
      </c>
      <c r="BF290" t="s">
        <v>51</v>
      </c>
      <c r="BG290" t="s">
        <v>51</v>
      </c>
      <c r="BH290" t="s">
        <v>51</v>
      </c>
      <c r="BI290" t="s">
        <v>51</v>
      </c>
      <c r="BJ290" t="s">
        <v>51</v>
      </c>
      <c r="BK290" t="s">
        <v>51</v>
      </c>
      <c r="BL290" t="s">
        <v>51</v>
      </c>
      <c r="BM290">
        <v>1.2633329999999999E-3</v>
      </c>
      <c r="BN290" t="s">
        <v>260</v>
      </c>
      <c r="BO290">
        <v>4.9662199999999995E-4</v>
      </c>
      <c r="BP290" t="s">
        <v>136</v>
      </c>
      <c r="BQ290">
        <v>4.9662199999999995E-4</v>
      </c>
      <c r="BR290" t="s">
        <v>261</v>
      </c>
      <c r="BS290">
        <v>1.2633333330000001</v>
      </c>
      <c r="BT290" t="s">
        <v>262</v>
      </c>
      <c r="BU290" t="s">
        <v>92</v>
      </c>
      <c r="BV290" t="s">
        <v>263</v>
      </c>
      <c r="BW290" t="s">
        <v>51</v>
      </c>
      <c r="BX290" t="s">
        <v>258</v>
      </c>
      <c r="BY290" t="s">
        <v>96</v>
      </c>
      <c r="BZ290" t="s">
        <v>96</v>
      </c>
      <c r="CA290" t="s">
        <v>51</v>
      </c>
    </row>
    <row r="291" spans="1:79">
      <c r="A291">
        <v>380</v>
      </c>
      <c r="B291">
        <v>9</v>
      </c>
      <c r="C291">
        <v>9</v>
      </c>
      <c r="D291" t="s">
        <v>249</v>
      </c>
      <c r="E291" t="s">
        <v>250</v>
      </c>
      <c r="F291" t="s">
        <v>251</v>
      </c>
      <c r="G291">
        <v>52.140875999999999</v>
      </c>
      <c r="H291">
        <v>-106.62446</v>
      </c>
      <c r="I291">
        <v>482</v>
      </c>
      <c r="J291" t="s">
        <v>74</v>
      </c>
      <c r="K291" t="s">
        <v>167</v>
      </c>
      <c r="L291" t="s">
        <v>168</v>
      </c>
      <c r="M291" t="s">
        <v>77</v>
      </c>
      <c r="N291" t="s">
        <v>51</v>
      </c>
      <c r="O291">
        <v>650</v>
      </c>
      <c r="P291">
        <v>150</v>
      </c>
      <c r="Q291" t="s">
        <v>78</v>
      </c>
      <c r="R291">
        <v>1993</v>
      </c>
      <c r="S291" t="s">
        <v>79</v>
      </c>
      <c r="T291" t="s">
        <v>169</v>
      </c>
      <c r="U291">
        <v>25</v>
      </c>
      <c r="V291" t="s">
        <v>51</v>
      </c>
      <c r="W291">
        <v>7</v>
      </c>
      <c r="X291" t="s">
        <v>81</v>
      </c>
      <c r="Y291" t="s">
        <v>81</v>
      </c>
      <c r="Z291" t="s">
        <v>112</v>
      </c>
      <c r="AA291" t="s">
        <v>51</v>
      </c>
      <c r="AB291" s="4" t="s">
        <v>252</v>
      </c>
      <c r="AC291" t="s">
        <v>114</v>
      </c>
      <c r="AD291" t="s">
        <v>114</v>
      </c>
      <c r="AE291" s="2" t="s">
        <v>51</v>
      </c>
      <c r="AF291" s="2" t="s">
        <v>51</v>
      </c>
      <c r="AG291" s="2" t="s">
        <v>841</v>
      </c>
      <c r="AH291" s="2">
        <v>0</v>
      </c>
      <c r="AI291">
        <v>3</v>
      </c>
      <c r="AJ291" t="s">
        <v>51</v>
      </c>
      <c r="AK291" t="s">
        <v>51</v>
      </c>
      <c r="AL291" s="2">
        <v>25</v>
      </c>
      <c r="AM291">
        <v>2</v>
      </c>
      <c r="AN291">
        <v>12.5</v>
      </c>
      <c r="AO291" t="s">
        <v>161</v>
      </c>
      <c r="AP291" t="s">
        <v>51</v>
      </c>
      <c r="AR291" t="s">
        <v>51</v>
      </c>
      <c r="AT291" t="s">
        <v>51</v>
      </c>
      <c r="AU291" t="s">
        <v>82</v>
      </c>
      <c r="AV291" t="s">
        <v>209</v>
      </c>
      <c r="AW291" t="s">
        <v>210</v>
      </c>
      <c r="AX291" t="s">
        <v>259</v>
      </c>
      <c r="AY291" t="s">
        <v>90</v>
      </c>
      <c r="AZ291">
        <v>2</v>
      </c>
      <c r="BA291" t="s">
        <v>81</v>
      </c>
      <c r="BB291">
        <v>2</v>
      </c>
      <c r="BC291" t="s">
        <v>51</v>
      </c>
      <c r="BD291" t="s">
        <v>51</v>
      </c>
      <c r="BE291" t="s">
        <v>51</v>
      </c>
      <c r="BF291" t="s">
        <v>51</v>
      </c>
      <c r="BG291" t="s">
        <v>51</v>
      </c>
      <c r="BH291" t="s">
        <v>51</v>
      </c>
      <c r="BI291" t="s">
        <v>51</v>
      </c>
      <c r="BJ291" t="s">
        <v>51</v>
      </c>
      <c r="BK291" t="s">
        <v>51</v>
      </c>
      <c r="BL291" t="s">
        <v>51</v>
      </c>
      <c r="BM291">
        <v>9.6666700000000005E-4</v>
      </c>
      <c r="BN291" t="s">
        <v>260</v>
      </c>
      <c r="BO291">
        <v>3.6828400000000003E-4</v>
      </c>
      <c r="BP291" t="s">
        <v>136</v>
      </c>
      <c r="BQ291">
        <v>3.6828400000000003E-4</v>
      </c>
      <c r="BR291" t="s">
        <v>261</v>
      </c>
      <c r="BS291">
        <v>0.96666666700000003</v>
      </c>
      <c r="BT291" t="s">
        <v>262</v>
      </c>
      <c r="BU291" t="s">
        <v>92</v>
      </c>
      <c r="BV291" t="s">
        <v>263</v>
      </c>
      <c r="BW291" t="s">
        <v>51</v>
      </c>
      <c r="BX291" t="s">
        <v>258</v>
      </c>
      <c r="BY291" t="s">
        <v>96</v>
      </c>
      <c r="BZ291" t="s">
        <v>96</v>
      </c>
      <c r="CA291" t="s">
        <v>51</v>
      </c>
    </row>
    <row r="292" spans="1:79">
      <c r="A292">
        <v>381</v>
      </c>
      <c r="B292">
        <v>9</v>
      </c>
      <c r="C292">
        <v>9</v>
      </c>
      <c r="D292" t="s">
        <v>249</v>
      </c>
      <c r="E292" t="s">
        <v>250</v>
      </c>
      <c r="F292" t="s">
        <v>251</v>
      </c>
      <c r="G292">
        <v>52.140875999999999</v>
      </c>
      <c r="H292">
        <v>-106.62446</v>
      </c>
      <c r="I292">
        <v>482</v>
      </c>
      <c r="J292" t="s">
        <v>74</v>
      </c>
      <c r="K292" t="s">
        <v>167</v>
      </c>
      <c r="L292" t="s">
        <v>168</v>
      </c>
      <c r="M292" t="s">
        <v>77</v>
      </c>
      <c r="N292" t="s">
        <v>51</v>
      </c>
      <c r="O292">
        <v>650</v>
      </c>
      <c r="P292">
        <v>150</v>
      </c>
      <c r="Q292" t="s">
        <v>78</v>
      </c>
      <c r="R292">
        <v>1993</v>
      </c>
      <c r="S292" t="s">
        <v>79</v>
      </c>
      <c r="T292" t="s">
        <v>169</v>
      </c>
      <c r="U292">
        <v>25</v>
      </c>
      <c r="V292" t="s">
        <v>51</v>
      </c>
      <c r="W292">
        <v>7</v>
      </c>
      <c r="X292" t="s">
        <v>81</v>
      </c>
      <c r="Y292" t="s">
        <v>81</v>
      </c>
      <c r="Z292" t="s">
        <v>112</v>
      </c>
      <c r="AA292" t="s">
        <v>51</v>
      </c>
      <c r="AB292" s="4" t="s">
        <v>252</v>
      </c>
      <c r="AC292" t="s">
        <v>114</v>
      </c>
      <c r="AD292" t="s">
        <v>114</v>
      </c>
      <c r="AE292" s="2" t="s">
        <v>51</v>
      </c>
      <c r="AF292" s="2" t="s">
        <v>51</v>
      </c>
      <c r="AG292" s="2" t="s">
        <v>841</v>
      </c>
      <c r="AH292" s="2">
        <v>0</v>
      </c>
      <c r="AI292">
        <v>3</v>
      </c>
      <c r="AJ292" t="s">
        <v>51</v>
      </c>
      <c r="AK292" t="s">
        <v>51</v>
      </c>
      <c r="AL292" s="2">
        <v>30</v>
      </c>
      <c r="AM292">
        <v>2</v>
      </c>
      <c r="AN292">
        <v>15</v>
      </c>
      <c r="AO292" t="s">
        <v>161</v>
      </c>
      <c r="AP292" t="s">
        <v>51</v>
      </c>
      <c r="AR292" t="s">
        <v>51</v>
      </c>
      <c r="AT292" t="s">
        <v>51</v>
      </c>
      <c r="AU292" t="s">
        <v>82</v>
      </c>
      <c r="AV292" t="s">
        <v>209</v>
      </c>
      <c r="AW292" t="s">
        <v>210</v>
      </c>
      <c r="AX292" t="s">
        <v>259</v>
      </c>
      <c r="AY292" t="s">
        <v>90</v>
      </c>
      <c r="AZ292">
        <v>2</v>
      </c>
      <c r="BA292" t="s">
        <v>81</v>
      </c>
      <c r="BB292">
        <v>2</v>
      </c>
      <c r="BC292" t="s">
        <v>51</v>
      </c>
      <c r="BD292" t="s">
        <v>51</v>
      </c>
      <c r="BE292" t="s">
        <v>51</v>
      </c>
      <c r="BF292" t="s">
        <v>51</v>
      </c>
      <c r="BG292" t="s">
        <v>51</v>
      </c>
      <c r="BH292" t="s">
        <v>51</v>
      </c>
      <c r="BI292" t="s">
        <v>51</v>
      </c>
      <c r="BJ292" t="s">
        <v>51</v>
      </c>
      <c r="BK292" t="s">
        <v>51</v>
      </c>
      <c r="BL292" t="s">
        <v>51</v>
      </c>
      <c r="BM292">
        <v>3.93333E-4</v>
      </c>
      <c r="BN292" t="s">
        <v>260</v>
      </c>
      <c r="BO292">
        <v>2.37557E-4</v>
      </c>
      <c r="BP292" t="s">
        <v>136</v>
      </c>
      <c r="BQ292">
        <v>2.37557E-4</v>
      </c>
      <c r="BR292" t="s">
        <v>261</v>
      </c>
      <c r="BS292">
        <v>0.39333333300000001</v>
      </c>
      <c r="BT292" t="s">
        <v>262</v>
      </c>
      <c r="BU292" t="s">
        <v>92</v>
      </c>
      <c r="BV292" t="s">
        <v>263</v>
      </c>
      <c r="BW292" t="s">
        <v>51</v>
      </c>
      <c r="BX292" t="s">
        <v>258</v>
      </c>
      <c r="BY292" t="s">
        <v>96</v>
      </c>
      <c r="BZ292" t="s">
        <v>96</v>
      </c>
      <c r="CA292" t="s">
        <v>51</v>
      </c>
    </row>
    <row r="293" spans="1:79">
      <c r="A293">
        <v>382</v>
      </c>
      <c r="B293">
        <v>9</v>
      </c>
      <c r="C293">
        <v>9</v>
      </c>
      <c r="D293" t="s">
        <v>249</v>
      </c>
      <c r="E293" t="s">
        <v>250</v>
      </c>
      <c r="F293" t="s">
        <v>251</v>
      </c>
      <c r="G293">
        <v>52.140875999999999</v>
      </c>
      <c r="H293">
        <v>-106.62446</v>
      </c>
      <c r="I293">
        <v>482</v>
      </c>
      <c r="J293" t="s">
        <v>74</v>
      </c>
      <c r="K293" t="s">
        <v>167</v>
      </c>
      <c r="L293" t="s">
        <v>168</v>
      </c>
      <c r="M293" t="s">
        <v>77</v>
      </c>
      <c r="N293" t="s">
        <v>51</v>
      </c>
      <c r="O293">
        <v>650</v>
      </c>
      <c r="P293">
        <v>150</v>
      </c>
      <c r="Q293" t="s">
        <v>78</v>
      </c>
      <c r="R293">
        <v>1993</v>
      </c>
      <c r="S293" t="s">
        <v>79</v>
      </c>
      <c r="T293" t="s">
        <v>169</v>
      </c>
      <c r="U293">
        <v>25</v>
      </c>
      <c r="V293" t="s">
        <v>51</v>
      </c>
      <c r="W293">
        <v>7</v>
      </c>
      <c r="X293" t="s">
        <v>81</v>
      </c>
      <c r="Y293" t="s">
        <v>81</v>
      </c>
      <c r="Z293" t="s">
        <v>112</v>
      </c>
      <c r="AA293" t="s">
        <v>51</v>
      </c>
      <c r="AB293" s="4" t="s">
        <v>252</v>
      </c>
      <c r="AC293" t="s">
        <v>114</v>
      </c>
      <c r="AD293" t="s">
        <v>114</v>
      </c>
      <c r="AE293" s="2" t="s">
        <v>51</v>
      </c>
      <c r="AF293" s="2" t="s">
        <v>51</v>
      </c>
      <c r="AG293" s="2" t="s">
        <v>841</v>
      </c>
      <c r="AH293" s="2">
        <v>0</v>
      </c>
      <c r="AI293">
        <v>3</v>
      </c>
      <c r="AJ293" t="s">
        <v>51</v>
      </c>
      <c r="AK293" t="s">
        <v>51</v>
      </c>
      <c r="AL293" s="2">
        <v>35</v>
      </c>
      <c r="AM293">
        <v>2</v>
      </c>
      <c r="AN293">
        <v>17.5</v>
      </c>
      <c r="AO293" t="s">
        <v>161</v>
      </c>
      <c r="AP293" t="s">
        <v>51</v>
      </c>
      <c r="AR293" t="s">
        <v>51</v>
      </c>
      <c r="AT293" t="s">
        <v>51</v>
      </c>
      <c r="AU293" t="s">
        <v>82</v>
      </c>
      <c r="AV293" t="s">
        <v>209</v>
      </c>
      <c r="AW293" t="s">
        <v>210</v>
      </c>
      <c r="AX293" t="s">
        <v>259</v>
      </c>
      <c r="AY293" t="s">
        <v>90</v>
      </c>
      <c r="AZ293">
        <v>2</v>
      </c>
      <c r="BA293" t="s">
        <v>81</v>
      </c>
      <c r="BB293">
        <v>2</v>
      </c>
      <c r="BC293" t="s">
        <v>51</v>
      </c>
      <c r="BD293" t="s">
        <v>51</v>
      </c>
      <c r="BE293" t="s">
        <v>51</v>
      </c>
      <c r="BF293" t="s">
        <v>51</v>
      </c>
      <c r="BG293" t="s">
        <v>51</v>
      </c>
      <c r="BH293" t="s">
        <v>51</v>
      </c>
      <c r="BI293" t="s">
        <v>51</v>
      </c>
      <c r="BJ293" t="s">
        <v>51</v>
      </c>
      <c r="BK293" t="s">
        <v>51</v>
      </c>
      <c r="BL293" t="s">
        <v>51</v>
      </c>
      <c r="BM293">
        <v>1.3666700000000001E-4</v>
      </c>
      <c r="BN293" t="s">
        <v>260</v>
      </c>
      <c r="BO293" s="1">
        <v>8.5000000000000006E-5</v>
      </c>
      <c r="BP293" t="s">
        <v>136</v>
      </c>
      <c r="BQ293" s="1">
        <v>8.5000000000000006E-5</v>
      </c>
      <c r="BR293" t="s">
        <v>261</v>
      </c>
      <c r="BS293">
        <v>0.13666666699999999</v>
      </c>
      <c r="BT293" t="s">
        <v>262</v>
      </c>
      <c r="BU293" t="s">
        <v>92</v>
      </c>
      <c r="BV293" t="s">
        <v>263</v>
      </c>
      <c r="BW293" t="s">
        <v>51</v>
      </c>
      <c r="BX293" t="s">
        <v>258</v>
      </c>
      <c r="BY293" t="s">
        <v>96</v>
      </c>
      <c r="BZ293" t="s">
        <v>96</v>
      </c>
      <c r="CA293" t="s">
        <v>51</v>
      </c>
    </row>
    <row r="294" spans="1:79">
      <c r="A294">
        <v>383</v>
      </c>
      <c r="B294">
        <v>9</v>
      </c>
      <c r="C294">
        <v>9</v>
      </c>
      <c r="D294" t="s">
        <v>249</v>
      </c>
      <c r="E294" t="s">
        <v>250</v>
      </c>
      <c r="F294" t="s">
        <v>251</v>
      </c>
      <c r="G294">
        <v>52.140875999999999</v>
      </c>
      <c r="H294">
        <v>-106.62446</v>
      </c>
      <c r="I294">
        <v>482</v>
      </c>
      <c r="J294" t="s">
        <v>74</v>
      </c>
      <c r="K294" t="s">
        <v>167</v>
      </c>
      <c r="L294" t="s">
        <v>168</v>
      </c>
      <c r="M294" t="s">
        <v>77</v>
      </c>
      <c r="N294" t="s">
        <v>51</v>
      </c>
      <c r="O294">
        <v>650</v>
      </c>
      <c r="P294">
        <v>150</v>
      </c>
      <c r="Q294" t="s">
        <v>78</v>
      </c>
      <c r="R294">
        <v>1993</v>
      </c>
      <c r="S294" t="s">
        <v>79</v>
      </c>
      <c r="T294" t="s">
        <v>169</v>
      </c>
      <c r="U294">
        <v>25</v>
      </c>
      <c r="V294" t="s">
        <v>51</v>
      </c>
      <c r="W294">
        <v>7</v>
      </c>
      <c r="X294" t="s">
        <v>81</v>
      </c>
      <c r="Y294" t="s">
        <v>81</v>
      </c>
      <c r="Z294" t="s">
        <v>112</v>
      </c>
      <c r="AA294" t="s">
        <v>51</v>
      </c>
      <c r="AB294" s="4" t="s">
        <v>252</v>
      </c>
      <c r="AC294" t="s">
        <v>114</v>
      </c>
      <c r="AD294" t="s">
        <v>114</v>
      </c>
      <c r="AE294" s="2" t="s">
        <v>51</v>
      </c>
      <c r="AF294" s="2" t="s">
        <v>51</v>
      </c>
      <c r="AG294" s="2" t="s">
        <v>841</v>
      </c>
      <c r="AH294" s="2">
        <v>0</v>
      </c>
      <c r="AI294">
        <v>3</v>
      </c>
      <c r="AJ294" t="s">
        <v>51</v>
      </c>
      <c r="AK294" t="s">
        <v>51</v>
      </c>
      <c r="AL294" s="2">
        <v>40</v>
      </c>
      <c r="AM294">
        <v>2</v>
      </c>
      <c r="AN294">
        <v>20</v>
      </c>
      <c r="AO294" t="s">
        <v>161</v>
      </c>
      <c r="AP294" t="s">
        <v>51</v>
      </c>
      <c r="AR294" t="s">
        <v>51</v>
      </c>
      <c r="AT294" t="s">
        <v>51</v>
      </c>
      <c r="AU294" t="s">
        <v>82</v>
      </c>
      <c r="AV294" t="s">
        <v>209</v>
      </c>
      <c r="AW294" t="s">
        <v>210</v>
      </c>
      <c r="AX294" t="s">
        <v>259</v>
      </c>
      <c r="AY294" t="s">
        <v>90</v>
      </c>
      <c r="AZ294">
        <v>2</v>
      </c>
      <c r="BA294" t="s">
        <v>81</v>
      </c>
      <c r="BB294">
        <v>2</v>
      </c>
      <c r="BC294" t="s">
        <v>51</v>
      </c>
      <c r="BD294" t="s">
        <v>51</v>
      </c>
      <c r="BE294" t="s">
        <v>51</v>
      </c>
      <c r="BF294" t="s">
        <v>51</v>
      </c>
      <c r="BG294" t="s">
        <v>51</v>
      </c>
      <c r="BH294" t="s">
        <v>51</v>
      </c>
      <c r="BI294" t="s">
        <v>51</v>
      </c>
      <c r="BJ294" t="s">
        <v>51</v>
      </c>
      <c r="BK294" t="s">
        <v>51</v>
      </c>
      <c r="BL294" t="s">
        <v>51</v>
      </c>
      <c r="BM294">
        <v>1.2999999999999999E-4</v>
      </c>
      <c r="BN294" t="s">
        <v>260</v>
      </c>
      <c r="BO294">
        <v>1.2999999999999999E-4</v>
      </c>
      <c r="BP294" t="s">
        <v>136</v>
      </c>
      <c r="BQ294">
        <v>1.2999999999999999E-4</v>
      </c>
      <c r="BR294" t="s">
        <v>261</v>
      </c>
      <c r="BS294">
        <v>0.13</v>
      </c>
      <c r="BT294" t="s">
        <v>262</v>
      </c>
      <c r="BU294" t="s">
        <v>92</v>
      </c>
      <c r="BV294" t="s">
        <v>263</v>
      </c>
      <c r="BW294" t="s">
        <v>51</v>
      </c>
      <c r="BX294" t="s">
        <v>258</v>
      </c>
      <c r="BY294" t="s">
        <v>96</v>
      </c>
      <c r="BZ294" t="s">
        <v>96</v>
      </c>
      <c r="CA294" t="s">
        <v>51</v>
      </c>
    </row>
    <row r="295" spans="1:79">
      <c r="A295">
        <v>384</v>
      </c>
      <c r="B295">
        <v>9</v>
      </c>
      <c r="C295">
        <v>9</v>
      </c>
      <c r="D295" t="s">
        <v>249</v>
      </c>
      <c r="E295" t="s">
        <v>250</v>
      </c>
      <c r="F295" t="s">
        <v>251</v>
      </c>
      <c r="G295">
        <v>52.140875999999999</v>
      </c>
      <c r="H295">
        <v>-106.62446</v>
      </c>
      <c r="I295">
        <v>482</v>
      </c>
      <c r="J295" t="s">
        <v>74</v>
      </c>
      <c r="K295" t="s">
        <v>167</v>
      </c>
      <c r="L295" t="s">
        <v>168</v>
      </c>
      <c r="M295" t="s">
        <v>77</v>
      </c>
      <c r="N295" t="s">
        <v>51</v>
      </c>
      <c r="O295">
        <v>650</v>
      </c>
      <c r="P295">
        <v>150</v>
      </c>
      <c r="Q295" t="s">
        <v>78</v>
      </c>
      <c r="R295">
        <v>1993</v>
      </c>
      <c r="S295" t="s">
        <v>79</v>
      </c>
      <c r="T295" t="s">
        <v>169</v>
      </c>
      <c r="U295">
        <v>25</v>
      </c>
      <c r="V295" t="s">
        <v>51</v>
      </c>
      <c r="W295">
        <v>7</v>
      </c>
      <c r="X295" t="s">
        <v>81</v>
      </c>
      <c r="Y295" t="s">
        <v>81</v>
      </c>
      <c r="Z295" t="s">
        <v>112</v>
      </c>
      <c r="AA295" t="s">
        <v>51</v>
      </c>
      <c r="AB295" s="4" t="s">
        <v>252</v>
      </c>
      <c r="AC295" t="s">
        <v>114</v>
      </c>
      <c r="AD295" t="s">
        <v>114</v>
      </c>
      <c r="AE295" s="2" t="s">
        <v>51</v>
      </c>
      <c r="AF295" s="2" t="s">
        <v>51</v>
      </c>
      <c r="AG295" s="2" t="s">
        <v>841</v>
      </c>
      <c r="AH295" s="2">
        <v>0</v>
      </c>
      <c r="AI295">
        <v>3</v>
      </c>
      <c r="AJ295" t="s">
        <v>51</v>
      </c>
      <c r="AK295" t="s">
        <v>51</v>
      </c>
      <c r="AL295" s="2">
        <v>45</v>
      </c>
      <c r="AM295">
        <v>2</v>
      </c>
      <c r="AN295">
        <v>22.5</v>
      </c>
      <c r="AO295" t="s">
        <v>161</v>
      </c>
      <c r="AP295" t="s">
        <v>51</v>
      </c>
      <c r="AR295" t="s">
        <v>51</v>
      </c>
      <c r="AT295" t="s">
        <v>51</v>
      </c>
      <c r="AU295" t="s">
        <v>82</v>
      </c>
      <c r="AV295" t="s">
        <v>209</v>
      </c>
      <c r="AW295" t="s">
        <v>210</v>
      </c>
      <c r="AX295" t="s">
        <v>259</v>
      </c>
      <c r="AY295" t="s">
        <v>90</v>
      </c>
      <c r="AZ295">
        <v>2</v>
      </c>
      <c r="BA295" t="s">
        <v>81</v>
      </c>
      <c r="BB295">
        <v>2</v>
      </c>
      <c r="BC295" t="s">
        <v>51</v>
      </c>
      <c r="BD295" t="s">
        <v>51</v>
      </c>
      <c r="BE295" t="s">
        <v>51</v>
      </c>
      <c r="BF295" t="s">
        <v>51</v>
      </c>
      <c r="BG295" t="s">
        <v>51</v>
      </c>
      <c r="BH295" t="s">
        <v>51</v>
      </c>
      <c r="BI295" t="s">
        <v>51</v>
      </c>
      <c r="BJ295" t="s">
        <v>51</v>
      </c>
      <c r="BK295" t="s">
        <v>51</v>
      </c>
      <c r="BL295" t="s">
        <v>51</v>
      </c>
      <c r="BM295" s="1">
        <v>6.6699999999999995E-5</v>
      </c>
      <c r="BN295" t="s">
        <v>260</v>
      </c>
      <c r="BO295" s="1">
        <v>9.87E-5</v>
      </c>
      <c r="BP295" t="s">
        <v>136</v>
      </c>
      <c r="BQ295" s="1">
        <v>9.87E-5</v>
      </c>
      <c r="BR295" t="s">
        <v>261</v>
      </c>
      <c r="BS295">
        <v>6.6666666999999999E-2</v>
      </c>
      <c r="BT295" t="s">
        <v>262</v>
      </c>
      <c r="BU295" t="s">
        <v>92</v>
      </c>
      <c r="BV295" t="s">
        <v>263</v>
      </c>
      <c r="BW295" t="s">
        <v>51</v>
      </c>
      <c r="BX295" t="s">
        <v>258</v>
      </c>
      <c r="BY295" t="s">
        <v>96</v>
      </c>
      <c r="BZ295" t="s">
        <v>96</v>
      </c>
      <c r="CA295" t="s">
        <v>51</v>
      </c>
    </row>
    <row r="296" spans="1:79">
      <c r="A296">
        <v>387</v>
      </c>
      <c r="B296">
        <v>9</v>
      </c>
      <c r="C296">
        <v>9</v>
      </c>
      <c r="D296" t="s">
        <v>249</v>
      </c>
      <c r="E296" t="s">
        <v>250</v>
      </c>
      <c r="F296" t="s">
        <v>251</v>
      </c>
      <c r="G296">
        <v>52.140875999999999</v>
      </c>
      <c r="H296">
        <v>-106.62446</v>
      </c>
      <c r="I296">
        <v>482</v>
      </c>
      <c r="J296" t="s">
        <v>74</v>
      </c>
      <c r="K296" t="s">
        <v>167</v>
      </c>
      <c r="L296" t="s">
        <v>168</v>
      </c>
      <c r="M296" t="s">
        <v>77</v>
      </c>
      <c r="N296" t="s">
        <v>51</v>
      </c>
      <c r="O296">
        <v>650</v>
      </c>
      <c r="P296">
        <v>150</v>
      </c>
      <c r="Q296" t="s">
        <v>78</v>
      </c>
      <c r="R296">
        <v>1993</v>
      </c>
      <c r="S296" t="s">
        <v>79</v>
      </c>
      <c r="T296" t="s">
        <v>169</v>
      </c>
      <c r="U296">
        <v>25</v>
      </c>
      <c r="V296" t="s">
        <v>51</v>
      </c>
      <c r="W296">
        <v>7</v>
      </c>
      <c r="X296" t="s">
        <v>81</v>
      </c>
      <c r="Y296" t="s">
        <v>81</v>
      </c>
      <c r="Z296" t="s">
        <v>112</v>
      </c>
      <c r="AA296" t="s">
        <v>51</v>
      </c>
      <c r="AB296" s="4" t="s">
        <v>252</v>
      </c>
      <c r="AC296" t="s">
        <v>114</v>
      </c>
      <c r="AD296" t="s">
        <v>114</v>
      </c>
      <c r="AE296" s="2" t="s">
        <v>51</v>
      </c>
      <c r="AF296" s="2" t="s">
        <v>51</v>
      </c>
      <c r="AG296" s="2" t="s">
        <v>841</v>
      </c>
      <c r="AH296" s="2">
        <v>0</v>
      </c>
      <c r="AI296">
        <v>3</v>
      </c>
      <c r="AJ296" t="s">
        <v>51</v>
      </c>
      <c r="AK296" t="s">
        <v>51</v>
      </c>
      <c r="AL296" s="2">
        <v>5</v>
      </c>
      <c r="AM296">
        <v>1</v>
      </c>
      <c r="AN296">
        <v>5</v>
      </c>
      <c r="AO296" t="s">
        <v>161</v>
      </c>
      <c r="AP296" t="s">
        <v>51</v>
      </c>
      <c r="AR296" t="s">
        <v>51</v>
      </c>
      <c r="AT296" t="s">
        <v>51</v>
      </c>
      <c r="AU296" t="s">
        <v>82</v>
      </c>
      <c r="AV296" t="s">
        <v>253</v>
      </c>
      <c r="AW296" t="s">
        <v>253</v>
      </c>
      <c r="AX296" t="s">
        <v>110</v>
      </c>
      <c r="AY296" t="s">
        <v>105</v>
      </c>
      <c r="AZ296">
        <v>1</v>
      </c>
      <c r="BA296" t="s">
        <v>82</v>
      </c>
      <c r="BB296">
        <v>2</v>
      </c>
      <c r="BC296" t="s">
        <v>51</v>
      </c>
      <c r="BD296" t="s">
        <v>51</v>
      </c>
      <c r="BE296" t="s">
        <v>51</v>
      </c>
      <c r="BF296" t="s">
        <v>51</v>
      </c>
      <c r="BG296" t="s">
        <v>51</v>
      </c>
      <c r="BH296" t="s">
        <v>51</v>
      </c>
      <c r="BI296" t="s">
        <v>51</v>
      </c>
      <c r="BJ296" t="s">
        <v>51</v>
      </c>
      <c r="BK296" t="s">
        <v>51</v>
      </c>
      <c r="BL296" t="s">
        <v>51</v>
      </c>
      <c r="BM296" s="1">
        <v>9.4E-7</v>
      </c>
      <c r="BN296" t="s">
        <v>254</v>
      </c>
      <c r="BO296" s="1">
        <v>7.2100000000000004E-8</v>
      </c>
      <c r="BP296" t="s">
        <v>136</v>
      </c>
      <c r="BQ296" s="1">
        <v>7.2100000000000004E-8</v>
      </c>
      <c r="BR296" t="s">
        <v>255</v>
      </c>
      <c r="BS296">
        <v>0.94</v>
      </c>
      <c r="BT296" t="s">
        <v>256</v>
      </c>
      <c r="BU296" t="s">
        <v>92</v>
      </c>
      <c r="BV296" t="s">
        <v>263</v>
      </c>
      <c r="BW296" t="s">
        <v>51</v>
      </c>
      <c r="BX296" t="s">
        <v>258</v>
      </c>
      <c r="BY296" t="s">
        <v>96</v>
      </c>
      <c r="BZ296" t="s">
        <v>96</v>
      </c>
      <c r="CA296" t="s">
        <v>51</v>
      </c>
    </row>
    <row r="297" spans="1:79">
      <c r="A297">
        <v>388</v>
      </c>
      <c r="B297">
        <v>9</v>
      </c>
      <c r="C297">
        <v>9</v>
      </c>
      <c r="D297" t="s">
        <v>249</v>
      </c>
      <c r="E297" t="s">
        <v>250</v>
      </c>
      <c r="F297" t="s">
        <v>251</v>
      </c>
      <c r="G297">
        <v>52.140875999999999</v>
      </c>
      <c r="H297">
        <v>-106.62446</v>
      </c>
      <c r="I297">
        <v>482</v>
      </c>
      <c r="J297" t="s">
        <v>74</v>
      </c>
      <c r="K297" t="s">
        <v>167</v>
      </c>
      <c r="L297" t="s">
        <v>168</v>
      </c>
      <c r="M297" t="s">
        <v>77</v>
      </c>
      <c r="N297" t="s">
        <v>51</v>
      </c>
      <c r="O297">
        <v>650</v>
      </c>
      <c r="P297">
        <v>150</v>
      </c>
      <c r="Q297" t="s">
        <v>78</v>
      </c>
      <c r="R297">
        <v>1993</v>
      </c>
      <c r="S297" t="s">
        <v>79</v>
      </c>
      <c r="T297" t="s">
        <v>169</v>
      </c>
      <c r="U297">
        <v>25</v>
      </c>
      <c r="V297" t="s">
        <v>51</v>
      </c>
      <c r="W297">
        <v>7</v>
      </c>
      <c r="X297" t="s">
        <v>81</v>
      </c>
      <c r="Y297" t="s">
        <v>81</v>
      </c>
      <c r="Z297" t="s">
        <v>112</v>
      </c>
      <c r="AA297" t="s">
        <v>51</v>
      </c>
      <c r="AB297" s="4" t="s">
        <v>252</v>
      </c>
      <c r="AC297" t="s">
        <v>114</v>
      </c>
      <c r="AD297" t="s">
        <v>114</v>
      </c>
      <c r="AE297" s="2" t="s">
        <v>51</v>
      </c>
      <c r="AF297" s="2" t="s">
        <v>51</v>
      </c>
      <c r="AG297" s="2" t="s">
        <v>841</v>
      </c>
      <c r="AH297" s="2">
        <v>0</v>
      </c>
      <c r="AI297">
        <v>3</v>
      </c>
      <c r="AJ297" t="s">
        <v>51</v>
      </c>
      <c r="AK297" t="s">
        <v>51</v>
      </c>
      <c r="AL297" s="2">
        <v>10</v>
      </c>
      <c r="AM297">
        <v>1</v>
      </c>
      <c r="AN297">
        <v>10</v>
      </c>
      <c r="AO297" t="s">
        <v>161</v>
      </c>
      <c r="AP297" t="s">
        <v>51</v>
      </c>
      <c r="AR297" t="s">
        <v>51</v>
      </c>
      <c r="AT297" t="s">
        <v>51</v>
      </c>
      <c r="AU297" t="s">
        <v>82</v>
      </c>
      <c r="AV297" t="s">
        <v>253</v>
      </c>
      <c r="AW297" t="s">
        <v>253</v>
      </c>
      <c r="AX297" t="s">
        <v>110</v>
      </c>
      <c r="AY297" t="s">
        <v>105</v>
      </c>
      <c r="AZ297">
        <v>1</v>
      </c>
      <c r="BA297" t="s">
        <v>82</v>
      </c>
      <c r="BB297">
        <v>2</v>
      </c>
      <c r="BC297" t="s">
        <v>51</v>
      </c>
      <c r="BD297" t="s">
        <v>51</v>
      </c>
      <c r="BE297" t="s">
        <v>51</v>
      </c>
      <c r="BF297" t="s">
        <v>51</v>
      </c>
      <c r="BG297" t="s">
        <v>51</v>
      </c>
      <c r="BH297" t="s">
        <v>51</v>
      </c>
      <c r="BI297" t="s">
        <v>51</v>
      </c>
      <c r="BJ297" t="s">
        <v>51</v>
      </c>
      <c r="BK297" t="s">
        <v>51</v>
      </c>
      <c r="BL297" t="s">
        <v>51</v>
      </c>
      <c r="BM297" s="1">
        <v>3.4299999999999999E-7</v>
      </c>
      <c r="BN297" t="s">
        <v>254</v>
      </c>
      <c r="BO297" s="1">
        <v>6.6600000000000001E-8</v>
      </c>
      <c r="BP297" t="s">
        <v>136</v>
      </c>
      <c r="BQ297" s="1">
        <v>6.6600000000000001E-8</v>
      </c>
      <c r="BR297" t="s">
        <v>255</v>
      </c>
      <c r="BS297">
        <v>0.34333333300000002</v>
      </c>
      <c r="BT297" t="s">
        <v>256</v>
      </c>
      <c r="BU297" t="s">
        <v>92</v>
      </c>
      <c r="BV297" t="s">
        <v>263</v>
      </c>
      <c r="BW297" t="s">
        <v>51</v>
      </c>
      <c r="BX297" t="s">
        <v>258</v>
      </c>
      <c r="BY297" t="s">
        <v>96</v>
      </c>
      <c r="BZ297" t="s">
        <v>96</v>
      </c>
      <c r="CA297" t="s">
        <v>51</v>
      </c>
    </row>
    <row r="298" spans="1:79">
      <c r="A298">
        <v>389</v>
      </c>
      <c r="B298">
        <v>9</v>
      </c>
      <c r="C298">
        <v>9</v>
      </c>
      <c r="D298" t="s">
        <v>249</v>
      </c>
      <c r="E298" t="s">
        <v>250</v>
      </c>
      <c r="F298" t="s">
        <v>251</v>
      </c>
      <c r="G298">
        <v>52.140875999999999</v>
      </c>
      <c r="H298">
        <v>-106.62446</v>
      </c>
      <c r="I298">
        <v>482</v>
      </c>
      <c r="J298" t="s">
        <v>74</v>
      </c>
      <c r="K298" t="s">
        <v>167</v>
      </c>
      <c r="L298" t="s">
        <v>168</v>
      </c>
      <c r="M298" t="s">
        <v>77</v>
      </c>
      <c r="N298" t="s">
        <v>51</v>
      </c>
      <c r="O298">
        <v>650</v>
      </c>
      <c r="P298">
        <v>150</v>
      </c>
      <c r="Q298" t="s">
        <v>78</v>
      </c>
      <c r="R298">
        <v>1993</v>
      </c>
      <c r="S298" t="s">
        <v>79</v>
      </c>
      <c r="T298" t="s">
        <v>169</v>
      </c>
      <c r="U298">
        <v>25</v>
      </c>
      <c r="V298" t="s">
        <v>51</v>
      </c>
      <c r="W298">
        <v>7</v>
      </c>
      <c r="X298" t="s">
        <v>81</v>
      </c>
      <c r="Y298" t="s">
        <v>81</v>
      </c>
      <c r="Z298" t="s">
        <v>112</v>
      </c>
      <c r="AA298" t="s">
        <v>51</v>
      </c>
      <c r="AB298" s="4" t="s">
        <v>252</v>
      </c>
      <c r="AC298" t="s">
        <v>114</v>
      </c>
      <c r="AD298" t="s">
        <v>114</v>
      </c>
      <c r="AE298" s="2" t="s">
        <v>51</v>
      </c>
      <c r="AF298" s="2" t="s">
        <v>51</v>
      </c>
      <c r="AG298" s="2" t="s">
        <v>841</v>
      </c>
      <c r="AH298" s="2">
        <v>0</v>
      </c>
      <c r="AI298">
        <v>3</v>
      </c>
      <c r="AJ298" t="s">
        <v>51</v>
      </c>
      <c r="AK298" t="s">
        <v>51</v>
      </c>
      <c r="AL298" s="2">
        <v>15</v>
      </c>
      <c r="AM298">
        <v>1</v>
      </c>
      <c r="AN298">
        <v>15</v>
      </c>
      <c r="AO298" t="s">
        <v>161</v>
      </c>
      <c r="AP298" t="s">
        <v>51</v>
      </c>
      <c r="AR298" t="s">
        <v>51</v>
      </c>
      <c r="AT298" t="s">
        <v>51</v>
      </c>
      <c r="AU298" t="s">
        <v>82</v>
      </c>
      <c r="AV298" t="s">
        <v>253</v>
      </c>
      <c r="AW298" t="s">
        <v>253</v>
      </c>
      <c r="AX298" t="s">
        <v>110</v>
      </c>
      <c r="AY298" t="s">
        <v>105</v>
      </c>
      <c r="AZ298">
        <v>1</v>
      </c>
      <c r="BA298" t="s">
        <v>82</v>
      </c>
      <c r="BB298">
        <v>2</v>
      </c>
      <c r="BC298" t="s">
        <v>51</v>
      </c>
      <c r="BD298" t="s">
        <v>51</v>
      </c>
      <c r="BE298" t="s">
        <v>51</v>
      </c>
      <c r="BF298" t="s">
        <v>51</v>
      </c>
      <c r="BG298" t="s">
        <v>51</v>
      </c>
      <c r="BH298" t="s">
        <v>51</v>
      </c>
      <c r="BI298" t="s">
        <v>51</v>
      </c>
      <c r="BJ298" t="s">
        <v>51</v>
      </c>
      <c r="BK298" t="s">
        <v>51</v>
      </c>
      <c r="BL298" t="s">
        <v>51</v>
      </c>
      <c r="BM298" s="1">
        <v>6.6699999999999995E-8</v>
      </c>
      <c r="BN298" t="s">
        <v>254</v>
      </c>
      <c r="BO298" s="1">
        <v>1.5300000000000001E-8</v>
      </c>
      <c r="BP298" t="s">
        <v>136</v>
      </c>
      <c r="BQ298" s="1">
        <v>1.5300000000000001E-8</v>
      </c>
      <c r="BR298" t="s">
        <v>255</v>
      </c>
      <c r="BS298">
        <v>6.6666666999999999E-2</v>
      </c>
      <c r="BT298" t="s">
        <v>256</v>
      </c>
      <c r="BU298" t="s">
        <v>92</v>
      </c>
      <c r="BV298" t="s">
        <v>263</v>
      </c>
      <c r="BW298" t="s">
        <v>51</v>
      </c>
      <c r="BX298" t="s">
        <v>258</v>
      </c>
      <c r="BY298" t="s">
        <v>96</v>
      </c>
      <c r="BZ298" t="s">
        <v>96</v>
      </c>
      <c r="CA298" t="s">
        <v>51</v>
      </c>
    </row>
    <row r="299" spans="1:79">
      <c r="A299">
        <v>390</v>
      </c>
      <c r="B299">
        <v>9</v>
      </c>
      <c r="C299">
        <v>9</v>
      </c>
      <c r="D299" t="s">
        <v>249</v>
      </c>
      <c r="E299" t="s">
        <v>250</v>
      </c>
      <c r="F299" t="s">
        <v>251</v>
      </c>
      <c r="G299">
        <v>52.140875999999999</v>
      </c>
      <c r="H299">
        <v>-106.62446</v>
      </c>
      <c r="I299">
        <v>482</v>
      </c>
      <c r="J299" t="s">
        <v>74</v>
      </c>
      <c r="K299" t="s">
        <v>167</v>
      </c>
      <c r="L299" t="s">
        <v>168</v>
      </c>
      <c r="M299" t="s">
        <v>77</v>
      </c>
      <c r="N299" t="s">
        <v>51</v>
      </c>
      <c r="O299">
        <v>650</v>
      </c>
      <c r="P299">
        <v>150</v>
      </c>
      <c r="Q299" t="s">
        <v>78</v>
      </c>
      <c r="R299">
        <v>1993</v>
      </c>
      <c r="S299" t="s">
        <v>79</v>
      </c>
      <c r="T299" t="s">
        <v>169</v>
      </c>
      <c r="U299">
        <v>25</v>
      </c>
      <c r="V299" t="s">
        <v>51</v>
      </c>
      <c r="W299">
        <v>7</v>
      </c>
      <c r="X299" t="s">
        <v>81</v>
      </c>
      <c r="Y299" t="s">
        <v>81</v>
      </c>
      <c r="Z299" t="s">
        <v>112</v>
      </c>
      <c r="AA299" t="s">
        <v>51</v>
      </c>
      <c r="AB299" s="4" t="s">
        <v>252</v>
      </c>
      <c r="AC299" t="s">
        <v>114</v>
      </c>
      <c r="AD299" t="s">
        <v>114</v>
      </c>
      <c r="AE299" s="2" t="s">
        <v>51</v>
      </c>
      <c r="AF299" s="2" t="s">
        <v>51</v>
      </c>
      <c r="AG299" s="2" t="s">
        <v>841</v>
      </c>
      <c r="AH299" s="2">
        <v>0</v>
      </c>
      <c r="AI299">
        <v>3</v>
      </c>
      <c r="AJ299" t="s">
        <v>51</v>
      </c>
      <c r="AK299" t="s">
        <v>51</v>
      </c>
      <c r="AL299" s="2">
        <v>20</v>
      </c>
      <c r="AM299">
        <v>1</v>
      </c>
      <c r="AN299">
        <v>20</v>
      </c>
      <c r="AO299" t="s">
        <v>161</v>
      </c>
      <c r="AP299" t="s">
        <v>51</v>
      </c>
      <c r="AR299" t="s">
        <v>51</v>
      </c>
      <c r="AT299" t="s">
        <v>51</v>
      </c>
      <c r="AU299" t="s">
        <v>82</v>
      </c>
      <c r="AV299" t="s">
        <v>253</v>
      </c>
      <c r="AW299" t="s">
        <v>253</v>
      </c>
      <c r="AX299" t="s">
        <v>110</v>
      </c>
      <c r="AY299" t="s">
        <v>105</v>
      </c>
      <c r="AZ299">
        <v>1</v>
      </c>
      <c r="BA299" t="s">
        <v>82</v>
      </c>
      <c r="BB299">
        <v>2</v>
      </c>
      <c r="BC299" t="s">
        <v>51</v>
      </c>
      <c r="BD299" t="s">
        <v>51</v>
      </c>
      <c r="BE299" t="s">
        <v>51</v>
      </c>
      <c r="BF299" t="s">
        <v>51</v>
      </c>
      <c r="BG299" t="s">
        <v>51</v>
      </c>
      <c r="BH299" t="s">
        <v>51</v>
      </c>
      <c r="BI299" t="s">
        <v>51</v>
      </c>
      <c r="BJ299" t="s">
        <v>51</v>
      </c>
      <c r="BK299" t="s">
        <v>51</v>
      </c>
      <c r="BL299" t="s">
        <v>51</v>
      </c>
      <c r="BM299" s="1">
        <v>7.0000000000000005E-8</v>
      </c>
      <c r="BN299" t="s">
        <v>254</v>
      </c>
      <c r="BO299" s="1">
        <v>2E-8</v>
      </c>
      <c r="BP299" t="s">
        <v>136</v>
      </c>
      <c r="BQ299" s="1">
        <v>2E-8</v>
      </c>
      <c r="BR299" t="s">
        <v>255</v>
      </c>
      <c r="BS299">
        <v>7.0000000000000007E-2</v>
      </c>
      <c r="BT299" t="s">
        <v>256</v>
      </c>
      <c r="BU299" t="s">
        <v>92</v>
      </c>
      <c r="BV299" t="s">
        <v>263</v>
      </c>
      <c r="BW299" t="s">
        <v>51</v>
      </c>
      <c r="BX299" t="s">
        <v>258</v>
      </c>
      <c r="BY299" t="s">
        <v>96</v>
      </c>
      <c r="BZ299" t="s">
        <v>96</v>
      </c>
      <c r="CA299" t="s">
        <v>51</v>
      </c>
    </row>
    <row r="300" spans="1:79">
      <c r="A300">
        <v>391</v>
      </c>
      <c r="B300">
        <v>9</v>
      </c>
      <c r="C300">
        <v>9</v>
      </c>
      <c r="D300" t="s">
        <v>249</v>
      </c>
      <c r="E300" t="s">
        <v>250</v>
      </c>
      <c r="F300" t="s">
        <v>251</v>
      </c>
      <c r="G300">
        <v>52.140875999999999</v>
      </c>
      <c r="H300">
        <v>-106.62446</v>
      </c>
      <c r="I300">
        <v>482</v>
      </c>
      <c r="J300" t="s">
        <v>74</v>
      </c>
      <c r="K300" t="s">
        <v>167</v>
      </c>
      <c r="L300" t="s">
        <v>168</v>
      </c>
      <c r="M300" t="s">
        <v>77</v>
      </c>
      <c r="N300" t="s">
        <v>51</v>
      </c>
      <c r="O300">
        <v>650</v>
      </c>
      <c r="P300">
        <v>150</v>
      </c>
      <c r="Q300" t="s">
        <v>78</v>
      </c>
      <c r="R300">
        <v>1993</v>
      </c>
      <c r="S300" t="s">
        <v>79</v>
      </c>
      <c r="T300" t="s">
        <v>169</v>
      </c>
      <c r="U300">
        <v>25</v>
      </c>
      <c r="V300" t="s">
        <v>51</v>
      </c>
      <c r="W300">
        <v>7</v>
      </c>
      <c r="X300" t="s">
        <v>81</v>
      </c>
      <c r="Y300" t="s">
        <v>81</v>
      </c>
      <c r="Z300" t="s">
        <v>112</v>
      </c>
      <c r="AA300" t="s">
        <v>51</v>
      </c>
      <c r="AB300" s="4" t="s">
        <v>252</v>
      </c>
      <c r="AC300" t="s">
        <v>114</v>
      </c>
      <c r="AD300" t="s">
        <v>114</v>
      </c>
      <c r="AE300" s="2" t="s">
        <v>51</v>
      </c>
      <c r="AF300" s="2" t="s">
        <v>51</v>
      </c>
      <c r="AG300" s="2" t="s">
        <v>841</v>
      </c>
      <c r="AH300" s="2">
        <v>0</v>
      </c>
      <c r="AI300">
        <v>3</v>
      </c>
      <c r="AJ300" t="s">
        <v>51</v>
      </c>
      <c r="AK300" t="s">
        <v>51</v>
      </c>
      <c r="AL300" s="2">
        <v>25</v>
      </c>
      <c r="AM300">
        <v>1</v>
      </c>
      <c r="AN300">
        <v>25</v>
      </c>
      <c r="AO300" t="s">
        <v>161</v>
      </c>
      <c r="AP300" t="s">
        <v>51</v>
      </c>
      <c r="AR300" t="s">
        <v>51</v>
      </c>
      <c r="AT300" t="s">
        <v>51</v>
      </c>
      <c r="AU300" t="s">
        <v>82</v>
      </c>
      <c r="AV300" t="s">
        <v>253</v>
      </c>
      <c r="AW300" t="s">
        <v>253</v>
      </c>
      <c r="AX300" t="s">
        <v>110</v>
      </c>
      <c r="AY300" t="s">
        <v>105</v>
      </c>
      <c r="AZ300">
        <v>1</v>
      </c>
      <c r="BA300" t="s">
        <v>82</v>
      </c>
      <c r="BB300">
        <v>2</v>
      </c>
      <c r="BC300" t="s">
        <v>51</v>
      </c>
      <c r="BD300" t="s">
        <v>51</v>
      </c>
      <c r="BE300" t="s">
        <v>51</v>
      </c>
      <c r="BF300" t="s">
        <v>51</v>
      </c>
      <c r="BG300" t="s">
        <v>51</v>
      </c>
      <c r="BH300" t="s">
        <v>51</v>
      </c>
      <c r="BI300" t="s">
        <v>51</v>
      </c>
      <c r="BJ300" t="s">
        <v>51</v>
      </c>
      <c r="BK300" t="s">
        <v>51</v>
      </c>
      <c r="BL300" t="s">
        <v>51</v>
      </c>
      <c r="BM300" s="1">
        <v>8.3299999999999998E-8</v>
      </c>
      <c r="BN300" t="s">
        <v>254</v>
      </c>
      <c r="BO300" s="1">
        <v>3.2100000000000003E-8</v>
      </c>
      <c r="BP300" t="s">
        <v>136</v>
      </c>
      <c r="BQ300" s="1">
        <v>3.2100000000000003E-8</v>
      </c>
      <c r="BR300" t="s">
        <v>255</v>
      </c>
      <c r="BS300">
        <v>8.3333332999999996E-2</v>
      </c>
      <c r="BT300" t="s">
        <v>256</v>
      </c>
      <c r="BU300" t="s">
        <v>92</v>
      </c>
      <c r="BV300" t="s">
        <v>263</v>
      </c>
      <c r="BW300" t="s">
        <v>51</v>
      </c>
      <c r="BX300" t="s">
        <v>258</v>
      </c>
      <c r="BY300" t="s">
        <v>96</v>
      </c>
      <c r="BZ300" t="s">
        <v>96</v>
      </c>
      <c r="CA300" t="s">
        <v>51</v>
      </c>
    </row>
    <row r="301" spans="1:79">
      <c r="A301">
        <v>392</v>
      </c>
      <c r="B301">
        <v>9</v>
      </c>
      <c r="C301">
        <v>9</v>
      </c>
      <c r="D301" t="s">
        <v>249</v>
      </c>
      <c r="E301" t="s">
        <v>250</v>
      </c>
      <c r="F301" t="s">
        <v>251</v>
      </c>
      <c r="G301">
        <v>52.140875999999999</v>
      </c>
      <c r="H301">
        <v>-106.62446</v>
      </c>
      <c r="I301">
        <v>482</v>
      </c>
      <c r="J301" t="s">
        <v>74</v>
      </c>
      <c r="K301" t="s">
        <v>167</v>
      </c>
      <c r="L301" t="s">
        <v>168</v>
      </c>
      <c r="M301" t="s">
        <v>77</v>
      </c>
      <c r="N301" t="s">
        <v>51</v>
      </c>
      <c r="O301">
        <v>650</v>
      </c>
      <c r="P301">
        <v>150</v>
      </c>
      <c r="Q301" t="s">
        <v>78</v>
      </c>
      <c r="R301">
        <v>1993</v>
      </c>
      <c r="S301" t="s">
        <v>79</v>
      </c>
      <c r="T301" t="s">
        <v>169</v>
      </c>
      <c r="U301">
        <v>25</v>
      </c>
      <c r="V301" t="s">
        <v>51</v>
      </c>
      <c r="W301">
        <v>7</v>
      </c>
      <c r="X301" t="s">
        <v>81</v>
      </c>
      <c r="Y301" t="s">
        <v>81</v>
      </c>
      <c r="Z301" t="s">
        <v>112</v>
      </c>
      <c r="AA301" t="s">
        <v>51</v>
      </c>
      <c r="AB301" s="4" t="s">
        <v>252</v>
      </c>
      <c r="AC301" t="s">
        <v>114</v>
      </c>
      <c r="AD301" t="s">
        <v>114</v>
      </c>
      <c r="AE301" s="2" t="s">
        <v>51</v>
      </c>
      <c r="AF301" s="2" t="s">
        <v>51</v>
      </c>
      <c r="AG301" s="2" t="s">
        <v>841</v>
      </c>
      <c r="AH301" s="2">
        <v>0</v>
      </c>
      <c r="AI301">
        <v>3</v>
      </c>
      <c r="AJ301" t="s">
        <v>51</v>
      </c>
      <c r="AK301" t="s">
        <v>51</v>
      </c>
      <c r="AL301" s="2">
        <v>30</v>
      </c>
      <c r="AM301">
        <v>1</v>
      </c>
      <c r="AN301">
        <v>30</v>
      </c>
      <c r="AO301" t="s">
        <v>161</v>
      </c>
      <c r="AP301" t="s">
        <v>51</v>
      </c>
      <c r="AR301" t="s">
        <v>51</v>
      </c>
      <c r="AT301" t="s">
        <v>51</v>
      </c>
      <c r="AU301" t="s">
        <v>82</v>
      </c>
      <c r="AV301" t="s">
        <v>253</v>
      </c>
      <c r="AW301" t="s">
        <v>253</v>
      </c>
      <c r="AX301" t="s">
        <v>110</v>
      </c>
      <c r="AY301" t="s">
        <v>105</v>
      </c>
      <c r="AZ301">
        <v>1</v>
      </c>
      <c r="BA301" t="s">
        <v>82</v>
      </c>
      <c r="BB301">
        <v>2</v>
      </c>
      <c r="BC301" t="s">
        <v>51</v>
      </c>
      <c r="BD301" t="s">
        <v>51</v>
      </c>
      <c r="BE301" t="s">
        <v>51</v>
      </c>
      <c r="BF301" t="s">
        <v>51</v>
      </c>
      <c r="BG301" t="s">
        <v>51</v>
      </c>
      <c r="BH301" t="s">
        <v>51</v>
      </c>
      <c r="BI301" t="s">
        <v>51</v>
      </c>
      <c r="BJ301" t="s">
        <v>51</v>
      </c>
      <c r="BK301" t="s">
        <v>51</v>
      </c>
      <c r="BL301" t="s">
        <v>51</v>
      </c>
      <c r="BM301" s="1">
        <v>1.8699999999999999E-7</v>
      </c>
      <c r="BN301" t="s">
        <v>254</v>
      </c>
      <c r="BO301" s="1">
        <v>7.0200000000000007E-8</v>
      </c>
      <c r="BP301" t="s">
        <v>136</v>
      </c>
      <c r="BQ301" s="1">
        <v>7.0200000000000007E-8</v>
      </c>
      <c r="BR301" t="s">
        <v>255</v>
      </c>
      <c r="BS301">
        <v>0.18666666700000001</v>
      </c>
      <c r="BT301" t="s">
        <v>256</v>
      </c>
      <c r="BU301" t="s">
        <v>92</v>
      </c>
      <c r="BV301" t="s">
        <v>263</v>
      </c>
      <c r="BW301" t="s">
        <v>51</v>
      </c>
      <c r="BX301" t="s">
        <v>258</v>
      </c>
      <c r="BY301" t="s">
        <v>96</v>
      </c>
      <c r="BZ301" t="s">
        <v>96</v>
      </c>
      <c r="CA301" t="s">
        <v>51</v>
      </c>
    </row>
    <row r="302" spans="1:79">
      <c r="A302">
        <v>393</v>
      </c>
      <c r="B302">
        <v>9</v>
      </c>
      <c r="C302">
        <v>9</v>
      </c>
      <c r="D302" t="s">
        <v>249</v>
      </c>
      <c r="E302" t="s">
        <v>250</v>
      </c>
      <c r="F302" t="s">
        <v>251</v>
      </c>
      <c r="G302">
        <v>52.140875999999999</v>
      </c>
      <c r="H302">
        <v>-106.62446</v>
      </c>
      <c r="I302">
        <v>482</v>
      </c>
      <c r="J302" t="s">
        <v>74</v>
      </c>
      <c r="K302" t="s">
        <v>167</v>
      </c>
      <c r="L302" t="s">
        <v>168</v>
      </c>
      <c r="M302" t="s">
        <v>77</v>
      </c>
      <c r="N302" t="s">
        <v>51</v>
      </c>
      <c r="O302">
        <v>650</v>
      </c>
      <c r="P302">
        <v>150</v>
      </c>
      <c r="Q302" t="s">
        <v>78</v>
      </c>
      <c r="R302">
        <v>1993</v>
      </c>
      <c r="S302" t="s">
        <v>79</v>
      </c>
      <c r="T302" t="s">
        <v>169</v>
      </c>
      <c r="U302">
        <v>25</v>
      </c>
      <c r="V302" t="s">
        <v>51</v>
      </c>
      <c r="W302">
        <v>7</v>
      </c>
      <c r="X302" t="s">
        <v>81</v>
      </c>
      <c r="Y302" t="s">
        <v>81</v>
      </c>
      <c r="Z302" t="s">
        <v>112</v>
      </c>
      <c r="AA302" t="s">
        <v>51</v>
      </c>
      <c r="AB302" s="4" t="s">
        <v>252</v>
      </c>
      <c r="AC302" t="s">
        <v>114</v>
      </c>
      <c r="AD302" t="s">
        <v>114</v>
      </c>
      <c r="AE302" s="2" t="s">
        <v>51</v>
      </c>
      <c r="AF302" s="2" t="s">
        <v>51</v>
      </c>
      <c r="AG302" s="2" t="s">
        <v>841</v>
      </c>
      <c r="AH302" s="2">
        <v>0</v>
      </c>
      <c r="AI302">
        <v>3</v>
      </c>
      <c r="AJ302" t="s">
        <v>51</v>
      </c>
      <c r="AK302" t="s">
        <v>51</v>
      </c>
      <c r="AL302" s="2">
        <v>35</v>
      </c>
      <c r="AM302">
        <v>1</v>
      </c>
      <c r="AN302">
        <v>35</v>
      </c>
      <c r="AO302" t="s">
        <v>161</v>
      </c>
      <c r="AP302" t="s">
        <v>51</v>
      </c>
      <c r="AR302" t="s">
        <v>51</v>
      </c>
      <c r="AT302" t="s">
        <v>51</v>
      </c>
      <c r="AU302" t="s">
        <v>82</v>
      </c>
      <c r="AV302" t="s">
        <v>253</v>
      </c>
      <c r="AW302" t="s">
        <v>253</v>
      </c>
      <c r="AX302" t="s">
        <v>110</v>
      </c>
      <c r="AY302" t="s">
        <v>105</v>
      </c>
      <c r="AZ302">
        <v>1</v>
      </c>
      <c r="BA302" t="s">
        <v>82</v>
      </c>
      <c r="BB302">
        <v>2</v>
      </c>
      <c r="BC302" t="s">
        <v>51</v>
      </c>
      <c r="BD302" t="s">
        <v>51</v>
      </c>
      <c r="BE302" t="s">
        <v>51</v>
      </c>
      <c r="BF302" t="s">
        <v>51</v>
      </c>
      <c r="BG302" t="s">
        <v>51</v>
      </c>
      <c r="BH302" t="s">
        <v>51</v>
      </c>
      <c r="BI302" t="s">
        <v>51</v>
      </c>
      <c r="BJ302" t="s">
        <v>51</v>
      </c>
      <c r="BK302" t="s">
        <v>51</v>
      </c>
      <c r="BL302" t="s">
        <v>51</v>
      </c>
      <c r="BM302" s="1">
        <v>5.9999999999999997E-7</v>
      </c>
      <c r="BN302" t="s">
        <v>254</v>
      </c>
      <c r="BO302" s="1">
        <v>3.2000000000000001E-7</v>
      </c>
      <c r="BP302" t="s">
        <v>136</v>
      </c>
      <c r="BQ302" s="1">
        <v>3.2000000000000001E-7</v>
      </c>
      <c r="BR302" t="s">
        <v>255</v>
      </c>
      <c r="BS302">
        <v>0.6</v>
      </c>
      <c r="BT302" t="s">
        <v>256</v>
      </c>
      <c r="BU302" t="s">
        <v>92</v>
      </c>
      <c r="BV302" t="s">
        <v>263</v>
      </c>
      <c r="BW302" t="s">
        <v>51</v>
      </c>
      <c r="BX302" t="s">
        <v>258</v>
      </c>
      <c r="BY302" t="s">
        <v>96</v>
      </c>
      <c r="BZ302" t="s">
        <v>96</v>
      </c>
      <c r="CA302" t="s">
        <v>51</v>
      </c>
    </row>
    <row r="303" spans="1:79">
      <c r="A303">
        <v>394</v>
      </c>
      <c r="B303">
        <v>9</v>
      </c>
      <c r="C303">
        <v>9</v>
      </c>
      <c r="D303" t="s">
        <v>249</v>
      </c>
      <c r="E303" t="s">
        <v>250</v>
      </c>
      <c r="F303" t="s">
        <v>251</v>
      </c>
      <c r="G303">
        <v>52.140875999999999</v>
      </c>
      <c r="H303">
        <v>-106.62446</v>
      </c>
      <c r="I303">
        <v>482</v>
      </c>
      <c r="J303" t="s">
        <v>74</v>
      </c>
      <c r="K303" t="s">
        <v>167</v>
      </c>
      <c r="L303" t="s">
        <v>168</v>
      </c>
      <c r="M303" t="s">
        <v>77</v>
      </c>
      <c r="N303" t="s">
        <v>51</v>
      </c>
      <c r="O303">
        <v>650</v>
      </c>
      <c r="P303">
        <v>150</v>
      </c>
      <c r="Q303" t="s">
        <v>78</v>
      </c>
      <c r="R303">
        <v>1993</v>
      </c>
      <c r="S303" t="s">
        <v>79</v>
      </c>
      <c r="T303" t="s">
        <v>169</v>
      </c>
      <c r="U303">
        <v>25</v>
      </c>
      <c r="V303" t="s">
        <v>51</v>
      </c>
      <c r="W303">
        <v>7</v>
      </c>
      <c r="X303" t="s">
        <v>81</v>
      </c>
      <c r="Y303" t="s">
        <v>81</v>
      </c>
      <c r="Z303" t="s">
        <v>112</v>
      </c>
      <c r="AA303" t="s">
        <v>51</v>
      </c>
      <c r="AB303" s="4" t="s">
        <v>252</v>
      </c>
      <c r="AC303" t="s">
        <v>114</v>
      </c>
      <c r="AD303" t="s">
        <v>114</v>
      </c>
      <c r="AE303" s="2" t="s">
        <v>51</v>
      </c>
      <c r="AF303" s="2" t="s">
        <v>51</v>
      </c>
      <c r="AG303" s="2" t="s">
        <v>841</v>
      </c>
      <c r="AH303" s="2">
        <v>0</v>
      </c>
      <c r="AI303">
        <v>3</v>
      </c>
      <c r="AJ303" t="s">
        <v>51</v>
      </c>
      <c r="AK303" t="s">
        <v>51</v>
      </c>
      <c r="AL303" s="2">
        <v>40</v>
      </c>
      <c r="AM303">
        <v>1</v>
      </c>
      <c r="AN303">
        <v>40</v>
      </c>
      <c r="AO303" t="s">
        <v>161</v>
      </c>
      <c r="AP303" t="s">
        <v>51</v>
      </c>
      <c r="AR303" t="s">
        <v>51</v>
      </c>
      <c r="AT303" t="s">
        <v>51</v>
      </c>
      <c r="AU303" t="s">
        <v>82</v>
      </c>
      <c r="AV303" t="s">
        <v>253</v>
      </c>
      <c r="AW303" t="s">
        <v>253</v>
      </c>
      <c r="AX303" t="s">
        <v>110</v>
      </c>
      <c r="AY303" t="s">
        <v>105</v>
      </c>
      <c r="AZ303">
        <v>1</v>
      </c>
      <c r="BA303" t="s">
        <v>82</v>
      </c>
      <c r="BB303">
        <v>2</v>
      </c>
      <c r="BC303" t="s">
        <v>51</v>
      </c>
      <c r="BD303" t="s">
        <v>51</v>
      </c>
      <c r="BE303" t="s">
        <v>51</v>
      </c>
      <c r="BF303" t="s">
        <v>51</v>
      </c>
      <c r="BG303" t="s">
        <v>51</v>
      </c>
      <c r="BH303" t="s">
        <v>51</v>
      </c>
      <c r="BI303" t="s">
        <v>51</v>
      </c>
      <c r="BJ303" t="s">
        <v>51</v>
      </c>
      <c r="BK303" t="s">
        <v>51</v>
      </c>
      <c r="BL303" t="s">
        <v>51</v>
      </c>
      <c r="BM303" s="1">
        <v>1.37E-6</v>
      </c>
      <c r="BN303" t="s">
        <v>254</v>
      </c>
      <c r="BO303" s="1">
        <v>4.5299999999999999E-7</v>
      </c>
      <c r="BP303" t="s">
        <v>136</v>
      </c>
      <c r="BQ303" s="1">
        <v>4.5299999999999999E-7</v>
      </c>
      <c r="BR303" t="s">
        <v>255</v>
      </c>
      <c r="BS303">
        <v>1.3666666670000001</v>
      </c>
      <c r="BT303" t="s">
        <v>256</v>
      </c>
      <c r="BU303" t="s">
        <v>92</v>
      </c>
      <c r="BV303" t="s">
        <v>263</v>
      </c>
      <c r="BW303" t="s">
        <v>51</v>
      </c>
      <c r="BX303" t="s">
        <v>258</v>
      </c>
      <c r="BY303" t="s">
        <v>96</v>
      </c>
      <c r="BZ303" t="s">
        <v>96</v>
      </c>
      <c r="CA303" t="s">
        <v>51</v>
      </c>
    </row>
    <row r="304" spans="1:79">
      <c r="A304">
        <v>395</v>
      </c>
      <c r="B304">
        <v>9</v>
      </c>
      <c r="C304">
        <v>9</v>
      </c>
      <c r="D304" t="s">
        <v>249</v>
      </c>
      <c r="E304" t="s">
        <v>250</v>
      </c>
      <c r="F304" t="s">
        <v>251</v>
      </c>
      <c r="G304">
        <v>52.140875999999999</v>
      </c>
      <c r="H304">
        <v>-106.62446</v>
      </c>
      <c r="I304">
        <v>482</v>
      </c>
      <c r="J304" t="s">
        <v>74</v>
      </c>
      <c r="K304" t="s">
        <v>167</v>
      </c>
      <c r="L304" t="s">
        <v>168</v>
      </c>
      <c r="M304" t="s">
        <v>77</v>
      </c>
      <c r="N304" t="s">
        <v>51</v>
      </c>
      <c r="O304">
        <v>650</v>
      </c>
      <c r="P304">
        <v>150</v>
      </c>
      <c r="Q304" t="s">
        <v>78</v>
      </c>
      <c r="R304">
        <v>1993</v>
      </c>
      <c r="S304" t="s">
        <v>79</v>
      </c>
      <c r="T304" t="s">
        <v>169</v>
      </c>
      <c r="U304">
        <v>25</v>
      </c>
      <c r="V304" t="s">
        <v>51</v>
      </c>
      <c r="W304">
        <v>7</v>
      </c>
      <c r="X304" t="s">
        <v>81</v>
      </c>
      <c r="Y304" t="s">
        <v>81</v>
      </c>
      <c r="Z304" t="s">
        <v>112</v>
      </c>
      <c r="AA304" t="s">
        <v>51</v>
      </c>
      <c r="AB304" s="4" t="s">
        <v>252</v>
      </c>
      <c r="AC304" t="s">
        <v>114</v>
      </c>
      <c r="AD304" t="s">
        <v>114</v>
      </c>
      <c r="AE304" s="2" t="s">
        <v>51</v>
      </c>
      <c r="AF304" s="2" t="s">
        <v>51</v>
      </c>
      <c r="AG304" s="2" t="s">
        <v>841</v>
      </c>
      <c r="AH304" s="2">
        <v>0</v>
      </c>
      <c r="AI304">
        <v>3</v>
      </c>
      <c r="AJ304" t="s">
        <v>51</v>
      </c>
      <c r="AK304" t="s">
        <v>51</v>
      </c>
      <c r="AL304" s="2">
        <v>45</v>
      </c>
      <c r="AM304">
        <v>1</v>
      </c>
      <c r="AN304">
        <v>45</v>
      </c>
      <c r="AO304" t="s">
        <v>161</v>
      </c>
      <c r="AP304" t="s">
        <v>51</v>
      </c>
      <c r="AR304" t="s">
        <v>51</v>
      </c>
      <c r="AT304" t="s">
        <v>51</v>
      </c>
      <c r="AU304" t="s">
        <v>82</v>
      </c>
      <c r="AV304" t="s">
        <v>253</v>
      </c>
      <c r="AW304" t="s">
        <v>253</v>
      </c>
      <c r="AX304" t="s">
        <v>110</v>
      </c>
      <c r="AY304" t="s">
        <v>105</v>
      </c>
      <c r="AZ304">
        <v>1</v>
      </c>
      <c r="BA304" t="s">
        <v>82</v>
      </c>
      <c r="BB304">
        <v>2</v>
      </c>
      <c r="BC304" t="s">
        <v>51</v>
      </c>
      <c r="BD304" t="s">
        <v>51</v>
      </c>
      <c r="BE304" t="s">
        <v>51</v>
      </c>
      <c r="BF304" t="s">
        <v>51</v>
      </c>
      <c r="BG304" t="s">
        <v>51</v>
      </c>
      <c r="BH304" t="s">
        <v>51</v>
      </c>
      <c r="BI304" t="s">
        <v>51</v>
      </c>
      <c r="BJ304" t="s">
        <v>51</v>
      </c>
      <c r="BK304" t="s">
        <v>51</v>
      </c>
      <c r="BL304" t="s">
        <v>51</v>
      </c>
      <c r="BM304" s="1">
        <v>3.3000000000000002E-6</v>
      </c>
      <c r="BN304" t="s">
        <v>254</v>
      </c>
      <c r="BO304" s="1">
        <v>2.34E-6</v>
      </c>
      <c r="BP304" t="s">
        <v>136</v>
      </c>
      <c r="BQ304" s="1">
        <v>2.34E-6</v>
      </c>
      <c r="BR304" t="s">
        <v>255</v>
      </c>
      <c r="BS304">
        <v>3.2966666670000002</v>
      </c>
      <c r="BT304" t="s">
        <v>256</v>
      </c>
      <c r="BU304" t="s">
        <v>92</v>
      </c>
      <c r="BV304" t="s">
        <v>263</v>
      </c>
      <c r="BW304" t="s">
        <v>51</v>
      </c>
      <c r="BX304" t="s">
        <v>258</v>
      </c>
      <c r="BY304" t="s">
        <v>96</v>
      </c>
      <c r="BZ304" t="s">
        <v>96</v>
      </c>
      <c r="CA304" t="s">
        <v>51</v>
      </c>
    </row>
    <row r="305" spans="1:79">
      <c r="A305">
        <v>405</v>
      </c>
      <c r="B305">
        <v>10</v>
      </c>
      <c r="C305">
        <v>10</v>
      </c>
      <c r="D305" t="s">
        <v>249</v>
      </c>
      <c r="E305" t="s">
        <v>250</v>
      </c>
      <c r="F305" t="s">
        <v>251</v>
      </c>
      <c r="G305">
        <v>52.140875999999999</v>
      </c>
      <c r="H305">
        <v>-106.62446</v>
      </c>
      <c r="I305">
        <v>482</v>
      </c>
      <c r="J305" t="s">
        <v>74</v>
      </c>
      <c r="K305" t="s">
        <v>167</v>
      </c>
      <c r="L305" t="s">
        <v>168</v>
      </c>
      <c r="M305" t="s">
        <v>77</v>
      </c>
      <c r="N305" t="s">
        <v>51</v>
      </c>
      <c r="O305">
        <v>650</v>
      </c>
      <c r="P305">
        <v>150</v>
      </c>
      <c r="Q305" t="s">
        <v>78</v>
      </c>
      <c r="R305">
        <v>1993</v>
      </c>
      <c r="S305" t="s">
        <v>79</v>
      </c>
      <c r="T305" t="s">
        <v>169</v>
      </c>
      <c r="U305">
        <v>18</v>
      </c>
      <c r="V305" t="s">
        <v>51</v>
      </c>
      <c r="W305">
        <v>0</v>
      </c>
      <c r="X305" t="s">
        <v>81</v>
      </c>
      <c r="Y305" t="s">
        <v>81</v>
      </c>
      <c r="Z305" t="s">
        <v>112</v>
      </c>
      <c r="AA305" t="s">
        <v>51</v>
      </c>
      <c r="AB305" s="4" t="s">
        <v>252</v>
      </c>
      <c r="AC305" t="s">
        <v>114</v>
      </c>
      <c r="AD305" t="s">
        <v>84</v>
      </c>
      <c r="AE305" s="2" t="s">
        <v>51</v>
      </c>
      <c r="AF305" s="2" t="s">
        <v>51</v>
      </c>
      <c r="AG305" s="2" t="s">
        <v>841</v>
      </c>
      <c r="AH305" s="2">
        <v>1</v>
      </c>
      <c r="AI305">
        <v>3</v>
      </c>
      <c r="AJ305" t="s">
        <v>51</v>
      </c>
      <c r="AK305" t="s">
        <v>51</v>
      </c>
      <c r="AL305" s="2">
        <v>50</v>
      </c>
      <c r="AM305">
        <v>2</v>
      </c>
      <c r="AN305">
        <v>25</v>
      </c>
      <c r="AO305" t="s">
        <v>98</v>
      </c>
      <c r="AP305" t="s">
        <v>51</v>
      </c>
      <c r="AR305" t="s">
        <v>51</v>
      </c>
      <c r="AT305" t="s">
        <v>51</v>
      </c>
      <c r="AU305" t="s">
        <v>82</v>
      </c>
      <c r="AV305" t="s">
        <v>209</v>
      </c>
      <c r="AW305" t="s">
        <v>210</v>
      </c>
      <c r="AX305" t="s">
        <v>259</v>
      </c>
      <c r="AY305" t="s">
        <v>90</v>
      </c>
      <c r="AZ305">
        <v>2</v>
      </c>
      <c r="BA305" t="s">
        <v>82</v>
      </c>
      <c r="BB305">
        <v>3</v>
      </c>
      <c r="BC305" t="s">
        <v>51</v>
      </c>
      <c r="BD305" t="s">
        <v>51</v>
      </c>
      <c r="BE305" t="s">
        <v>51</v>
      </c>
      <c r="BF305" t="s">
        <v>51</v>
      </c>
      <c r="BG305" t="s">
        <v>51</v>
      </c>
      <c r="BH305" t="s">
        <v>51</v>
      </c>
      <c r="BI305">
        <v>12</v>
      </c>
      <c r="BJ305">
        <v>12.16552506</v>
      </c>
      <c r="BK305" t="s">
        <v>264</v>
      </c>
      <c r="BL305" t="s">
        <v>264</v>
      </c>
      <c r="BM305">
        <v>4.8999999999999998E-4</v>
      </c>
      <c r="BN305" t="s">
        <v>260</v>
      </c>
      <c r="BO305">
        <v>3.4597700000000002E-4</v>
      </c>
      <c r="BP305" t="s">
        <v>136</v>
      </c>
      <c r="BQ305">
        <v>3.4597700000000002E-4</v>
      </c>
      <c r="BR305" t="s">
        <v>261</v>
      </c>
      <c r="BS305">
        <v>0.49</v>
      </c>
      <c r="BT305" t="s">
        <v>262</v>
      </c>
      <c r="BU305" t="s">
        <v>92</v>
      </c>
      <c r="BV305" t="s">
        <v>265</v>
      </c>
      <c r="BW305" t="s">
        <v>51</v>
      </c>
      <c r="BX305" t="s">
        <v>258</v>
      </c>
      <c r="BY305" t="s">
        <v>96</v>
      </c>
      <c r="BZ305" t="s">
        <v>96</v>
      </c>
      <c r="CA305" t="s">
        <v>51</v>
      </c>
    </row>
    <row r="306" spans="1:79">
      <c r="A306">
        <v>414</v>
      </c>
      <c r="B306">
        <v>10</v>
      </c>
      <c r="C306">
        <v>10</v>
      </c>
      <c r="D306" t="s">
        <v>249</v>
      </c>
      <c r="E306" t="s">
        <v>250</v>
      </c>
      <c r="F306" t="s">
        <v>251</v>
      </c>
      <c r="G306">
        <v>52.140875999999999</v>
      </c>
      <c r="H306">
        <v>-106.62446</v>
      </c>
      <c r="I306">
        <v>482</v>
      </c>
      <c r="J306" t="s">
        <v>74</v>
      </c>
      <c r="K306" t="s">
        <v>167</v>
      </c>
      <c r="L306" t="s">
        <v>168</v>
      </c>
      <c r="M306" t="s">
        <v>77</v>
      </c>
      <c r="N306" t="s">
        <v>51</v>
      </c>
      <c r="O306">
        <v>650</v>
      </c>
      <c r="P306">
        <v>150</v>
      </c>
      <c r="Q306" t="s">
        <v>78</v>
      </c>
      <c r="R306">
        <v>1993</v>
      </c>
      <c r="S306" t="s">
        <v>79</v>
      </c>
      <c r="T306" t="s">
        <v>169</v>
      </c>
      <c r="U306">
        <v>25</v>
      </c>
      <c r="V306" t="s">
        <v>51</v>
      </c>
      <c r="W306">
        <v>7</v>
      </c>
      <c r="X306" t="s">
        <v>81</v>
      </c>
      <c r="Y306" t="s">
        <v>81</v>
      </c>
      <c r="Z306" t="s">
        <v>112</v>
      </c>
      <c r="AA306" t="s">
        <v>51</v>
      </c>
      <c r="AB306" s="4" t="s">
        <v>252</v>
      </c>
      <c r="AC306" t="s">
        <v>114</v>
      </c>
      <c r="AD306" t="s">
        <v>84</v>
      </c>
      <c r="AE306" s="2" t="s">
        <v>51</v>
      </c>
      <c r="AF306" s="2" t="s">
        <v>51</v>
      </c>
      <c r="AG306" s="2" t="s">
        <v>841</v>
      </c>
      <c r="AH306" s="2">
        <v>1</v>
      </c>
      <c r="AI306">
        <v>3</v>
      </c>
      <c r="AJ306" t="s">
        <v>51</v>
      </c>
      <c r="AK306" t="s">
        <v>51</v>
      </c>
      <c r="AL306" s="2">
        <v>50</v>
      </c>
      <c r="AM306">
        <v>2</v>
      </c>
      <c r="AN306">
        <v>25</v>
      </c>
      <c r="AO306" t="s">
        <v>98</v>
      </c>
      <c r="AP306" t="s">
        <v>51</v>
      </c>
      <c r="AR306" t="s">
        <v>51</v>
      </c>
      <c r="AT306" t="s">
        <v>51</v>
      </c>
      <c r="AU306" t="s">
        <v>82</v>
      </c>
      <c r="AV306" t="s">
        <v>209</v>
      </c>
      <c r="AW306" t="s">
        <v>210</v>
      </c>
      <c r="AX306" t="s">
        <v>259</v>
      </c>
      <c r="AY306" t="s">
        <v>90</v>
      </c>
      <c r="AZ306">
        <v>2</v>
      </c>
      <c r="BA306" t="s">
        <v>82</v>
      </c>
      <c r="BB306">
        <v>3</v>
      </c>
      <c r="BC306" t="s">
        <v>51</v>
      </c>
      <c r="BD306" t="s">
        <v>51</v>
      </c>
      <c r="BE306" t="s">
        <v>51</v>
      </c>
      <c r="BF306" t="s">
        <v>51</v>
      </c>
      <c r="BG306" t="s">
        <v>51</v>
      </c>
      <c r="BH306" t="s">
        <v>51</v>
      </c>
      <c r="BI306">
        <v>0</v>
      </c>
      <c r="BJ306">
        <v>0</v>
      </c>
      <c r="BK306" t="s">
        <v>264</v>
      </c>
      <c r="BL306" t="s">
        <v>264</v>
      </c>
      <c r="BM306">
        <v>0</v>
      </c>
      <c r="BN306" t="s">
        <v>260</v>
      </c>
      <c r="BO306">
        <v>0</v>
      </c>
      <c r="BP306" t="s">
        <v>136</v>
      </c>
      <c r="BQ306">
        <v>0</v>
      </c>
      <c r="BR306" t="s">
        <v>261</v>
      </c>
      <c r="BS306">
        <v>0</v>
      </c>
      <c r="BT306" t="s">
        <v>262</v>
      </c>
      <c r="BU306" t="s">
        <v>92</v>
      </c>
      <c r="BV306" t="s">
        <v>265</v>
      </c>
      <c r="BW306" t="s">
        <v>51</v>
      </c>
      <c r="BX306" t="s">
        <v>258</v>
      </c>
      <c r="BY306" t="s">
        <v>96</v>
      </c>
      <c r="BZ306" t="s">
        <v>96</v>
      </c>
      <c r="CA306" t="s">
        <v>51</v>
      </c>
    </row>
    <row r="307" spans="1:79">
      <c r="A307">
        <v>425</v>
      </c>
      <c r="B307">
        <v>10</v>
      </c>
      <c r="C307">
        <v>10</v>
      </c>
      <c r="D307" t="s">
        <v>249</v>
      </c>
      <c r="E307" t="s">
        <v>250</v>
      </c>
      <c r="F307" t="s">
        <v>251</v>
      </c>
      <c r="G307">
        <v>52.140875999999999</v>
      </c>
      <c r="H307">
        <v>-106.62446</v>
      </c>
      <c r="I307">
        <v>482</v>
      </c>
      <c r="J307" t="s">
        <v>74</v>
      </c>
      <c r="K307" t="s">
        <v>167</v>
      </c>
      <c r="L307" t="s">
        <v>168</v>
      </c>
      <c r="M307" t="s">
        <v>77</v>
      </c>
      <c r="N307" t="s">
        <v>51</v>
      </c>
      <c r="O307">
        <v>650</v>
      </c>
      <c r="P307">
        <v>150</v>
      </c>
      <c r="Q307" t="s">
        <v>78</v>
      </c>
      <c r="R307">
        <v>1993</v>
      </c>
      <c r="S307" t="s">
        <v>79</v>
      </c>
      <c r="T307" t="s">
        <v>169</v>
      </c>
      <c r="U307">
        <v>25</v>
      </c>
      <c r="V307" t="s">
        <v>51</v>
      </c>
      <c r="W307">
        <v>7</v>
      </c>
      <c r="X307" t="s">
        <v>81</v>
      </c>
      <c r="Y307" t="s">
        <v>81</v>
      </c>
      <c r="Z307" t="s">
        <v>112</v>
      </c>
      <c r="AA307" t="s">
        <v>51</v>
      </c>
      <c r="AB307" s="4" t="s">
        <v>252</v>
      </c>
      <c r="AC307" t="s">
        <v>114</v>
      </c>
      <c r="AD307" t="s">
        <v>84</v>
      </c>
      <c r="AE307" s="2" t="s">
        <v>51</v>
      </c>
      <c r="AF307" s="2" t="s">
        <v>51</v>
      </c>
      <c r="AG307" s="2" t="s">
        <v>841</v>
      </c>
      <c r="AH307" s="2">
        <v>1</v>
      </c>
      <c r="AI307">
        <v>3</v>
      </c>
      <c r="AJ307" t="s">
        <v>51</v>
      </c>
      <c r="AK307" t="s">
        <v>51</v>
      </c>
      <c r="AL307" s="2">
        <v>50</v>
      </c>
      <c r="AM307">
        <v>1</v>
      </c>
      <c r="AN307">
        <v>50</v>
      </c>
      <c r="AO307" t="s">
        <v>98</v>
      </c>
      <c r="AP307" t="s">
        <v>51</v>
      </c>
      <c r="AR307" t="s">
        <v>51</v>
      </c>
      <c r="AT307" t="s">
        <v>51</v>
      </c>
      <c r="AU307" t="s">
        <v>82</v>
      </c>
      <c r="AV307" t="s">
        <v>253</v>
      </c>
      <c r="AW307" t="s">
        <v>253</v>
      </c>
      <c r="AX307" t="s">
        <v>110</v>
      </c>
      <c r="AY307" t="s">
        <v>105</v>
      </c>
      <c r="AZ307">
        <v>1</v>
      </c>
      <c r="BA307" t="s">
        <v>82</v>
      </c>
      <c r="BB307">
        <v>3</v>
      </c>
      <c r="BC307" t="s">
        <v>51</v>
      </c>
      <c r="BD307" t="s">
        <v>51</v>
      </c>
      <c r="BE307" t="s">
        <v>51</v>
      </c>
      <c r="BF307" t="s">
        <v>51</v>
      </c>
      <c r="BG307" t="s">
        <v>51</v>
      </c>
      <c r="BH307" t="s">
        <v>51</v>
      </c>
      <c r="BI307" t="s">
        <v>51</v>
      </c>
      <c r="BJ307" t="s">
        <v>51</v>
      </c>
      <c r="BK307" t="s">
        <v>51</v>
      </c>
      <c r="BL307" t="s">
        <v>51</v>
      </c>
      <c r="BM307" s="1">
        <v>4.1699999999999999E-6</v>
      </c>
      <c r="BN307" t="s">
        <v>254</v>
      </c>
      <c r="BO307" s="1">
        <v>4.1699999999999999E-6</v>
      </c>
      <c r="BP307" t="s">
        <v>136</v>
      </c>
      <c r="BQ307" s="1">
        <v>4.1699999999999999E-6</v>
      </c>
      <c r="BR307" t="s">
        <v>255</v>
      </c>
      <c r="BS307">
        <v>4.1666666670000003</v>
      </c>
      <c r="BT307" t="s">
        <v>256</v>
      </c>
      <c r="BU307" t="s">
        <v>92</v>
      </c>
      <c r="BV307" t="s">
        <v>265</v>
      </c>
      <c r="BW307" t="s">
        <v>51</v>
      </c>
      <c r="BX307" t="s">
        <v>258</v>
      </c>
      <c r="BY307" t="s">
        <v>96</v>
      </c>
      <c r="BZ307" t="s">
        <v>96</v>
      </c>
      <c r="CA307" t="s">
        <v>51</v>
      </c>
    </row>
    <row r="308" spans="1:79">
      <c r="A308">
        <v>434</v>
      </c>
      <c r="B308">
        <v>10</v>
      </c>
      <c r="C308">
        <v>10</v>
      </c>
      <c r="D308" t="s">
        <v>249</v>
      </c>
      <c r="E308" t="s">
        <v>250</v>
      </c>
      <c r="F308" t="s">
        <v>251</v>
      </c>
      <c r="G308">
        <v>52.140875999999999</v>
      </c>
      <c r="H308">
        <v>-106.62446</v>
      </c>
      <c r="I308">
        <v>482</v>
      </c>
      <c r="J308" t="s">
        <v>74</v>
      </c>
      <c r="K308" t="s">
        <v>167</v>
      </c>
      <c r="L308" t="s">
        <v>168</v>
      </c>
      <c r="M308" t="s">
        <v>77</v>
      </c>
      <c r="N308" t="s">
        <v>51</v>
      </c>
      <c r="O308">
        <v>650</v>
      </c>
      <c r="P308">
        <v>150</v>
      </c>
      <c r="Q308" t="s">
        <v>78</v>
      </c>
      <c r="R308">
        <v>1993</v>
      </c>
      <c r="S308" t="s">
        <v>79</v>
      </c>
      <c r="T308" t="s">
        <v>169</v>
      </c>
      <c r="U308">
        <v>18</v>
      </c>
      <c r="V308" t="s">
        <v>51</v>
      </c>
      <c r="W308">
        <v>0</v>
      </c>
      <c r="X308" t="s">
        <v>81</v>
      </c>
      <c r="Y308" t="s">
        <v>81</v>
      </c>
      <c r="Z308" t="s">
        <v>112</v>
      </c>
      <c r="AA308" t="s">
        <v>51</v>
      </c>
      <c r="AB308" s="4" t="s">
        <v>252</v>
      </c>
      <c r="AC308" t="s">
        <v>114</v>
      </c>
      <c r="AD308" t="s">
        <v>84</v>
      </c>
      <c r="AE308" s="2" t="s">
        <v>51</v>
      </c>
      <c r="AF308" s="2" t="s">
        <v>51</v>
      </c>
      <c r="AG308" s="2" t="s">
        <v>841</v>
      </c>
      <c r="AH308" s="2">
        <v>1</v>
      </c>
      <c r="AI308">
        <v>3</v>
      </c>
      <c r="AJ308" t="s">
        <v>51</v>
      </c>
      <c r="AK308" t="s">
        <v>51</v>
      </c>
      <c r="AL308" s="2">
        <v>52</v>
      </c>
      <c r="AM308">
        <v>7</v>
      </c>
      <c r="AN308">
        <v>7.4285714289999998</v>
      </c>
      <c r="AO308" t="s">
        <v>98</v>
      </c>
      <c r="AP308" t="s">
        <v>51</v>
      </c>
      <c r="AR308" t="s">
        <v>51</v>
      </c>
      <c r="AT308" t="s">
        <v>51</v>
      </c>
      <c r="AU308" t="s">
        <v>81</v>
      </c>
      <c r="AV308" t="s">
        <v>209</v>
      </c>
      <c r="AW308" t="s">
        <v>266</v>
      </c>
      <c r="AX308" t="s">
        <v>267</v>
      </c>
      <c r="AY308" t="s">
        <v>90</v>
      </c>
      <c r="AZ308">
        <v>3</v>
      </c>
      <c r="BA308" t="s">
        <v>81</v>
      </c>
      <c r="BB308">
        <v>3</v>
      </c>
      <c r="BC308" t="s">
        <v>51</v>
      </c>
      <c r="BD308" t="s">
        <v>51</v>
      </c>
      <c r="BE308" t="s">
        <v>51</v>
      </c>
      <c r="BF308" t="s">
        <v>51</v>
      </c>
      <c r="BG308" t="s">
        <v>51</v>
      </c>
      <c r="BH308" t="s">
        <v>51</v>
      </c>
      <c r="BI308">
        <v>26.833333329999999</v>
      </c>
      <c r="BJ308">
        <v>31.644444440000001</v>
      </c>
      <c r="BK308" t="s">
        <v>268</v>
      </c>
      <c r="BL308" t="s">
        <v>269</v>
      </c>
      <c r="BM308" t="s">
        <v>51</v>
      </c>
      <c r="BN308" t="s">
        <v>51</v>
      </c>
      <c r="BO308" t="s">
        <v>51</v>
      </c>
      <c r="BP308" t="s">
        <v>51</v>
      </c>
      <c r="BQ308" t="s">
        <v>51</v>
      </c>
      <c r="BR308" t="s">
        <v>51</v>
      </c>
      <c r="BU308" t="s">
        <v>92</v>
      </c>
      <c r="BV308" t="s">
        <v>270</v>
      </c>
      <c r="BW308" t="s">
        <v>51</v>
      </c>
      <c r="BX308" t="s">
        <v>258</v>
      </c>
      <c r="BY308" t="s">
        <v>96</v>
      </c>
      <c r="BZ308" t="s">
        <v>96</v>
      </c>
      <c r="CA308" t="s">
        <v>51</v>
      </c>
    </row>
    <row r="309" spans="1:79">
      <c r="A309">
        <v>443</v>
      </c>
      <c r="B309">
        <v>10</v>
      </c>
      <c r="C309">
        <v>10</v>
      </c>
      <c r="D309" t="s">
        <v>249</v>
      </c>
      <c r="E309" t="s">
        <v>250</v>
      </c>
      <c r="F309" t="s">
        <v>251</v>
      </c>
      <c r="G309">
        <v>52.140875999999999</v>
      </c>
      <c r="H309">
        <v>-106.62446</v>
      </c>
      <c r="I309">
        <v>482</v>
      </c>
      <c r="J309" t="s">
        <v>74</v>
      </c>
      <c r="K309" t="s">
        <v>167</v>
      </c>
      <c r="L309" t="s">
        <v>168</v>
      </c>
      <c r="M309" t="s">
        <v>77</v>
      </c>
      <c r="N309" t="s">
        <v>51</v>
      </c>
      <c r="O309">
        <v>650</v>
      </c>
      <c r="P309">
        <v>150</v>
      </c>
      <c r="Q309" t="s">
        <v>78</v>
      </c>
      <c r="R309">
        <v>1993</v>
      </c>
      <c r="S309" t="s">
        <v>79</v>
      </c>
      <c r="T309" t="s">
        <v>169</v>
      </c>
      <c r="U309">
        <v>25</v>
      </c>
      <c r="V309" t="s">
        <v>51</v>
      </c>
      <c r="W309">
        <v>7</v>
      </c>
      <c r="X309" t="s">
        <v>81</v>
      </c>
      <c r="Y309" t="s">
        <v>81</v>
      </c>
      <c r="Z309" t="s">
        <v>112</v>
      </c>
      <c r="AA309" t="s">
        <v>51</v>
      </c>
      <c r="AB309" s="4" t="s">
        <v>252</v>
      </c>
      <c r="AC309" t="s">
        <v>114</v>
      </c>
      <c r="AD309" t="s">
        <v>84</v>
      </c>
      <c r="AE309" s="2" t="s">
        <v>51</v>
      </c>
      <c r="AF309" s="2" t="s">
        <v>51</v>
      </c>
      <c r="AG309" s="2" t="s">
        <v>841</v>
      </c>
      <c r="AH309" s="2">
        <v>1</v>
      </c>
      <c r="AI309">
        <v>3</v>
      </c>
      <c r="AJ309" t="s">
        <v>51</v>
      </c>
      <c r="AK309" t="s">
        <v>51</v>
      </c>
      <c r="AL309" s="2">
        <v>52</v>
      </c>
      <c r="AM309">
        <v>7</v>
      </c>
      <c r="AN309">
        <v>7.4285714289999998</v>
      </c>
      <c r="AO309" t="s">
        <v>98</v>
      </c>
      <c r="AP309" t="s">
        <v>51</v>
      </c>
      <c r="AR309" t="s">
        <v>51</v>
      </c>
      <c r="AT309" t="s">
        <v>51</v>
      </c>
      <c r="AU309" t="s">
        <v>81</v>
      </c>
      <c r="AV309" t="s">
        <v>209</v>
      </c>
      <c r="AW309" t="s">
        <v>266</v>
      </c>
      <c r="AX309" t="s">
        <v>267</v>
      </c>
      <c r="AY309" t="s">
        <v>90</v>
      </c>
      <c r="AZ309">
        <v>3</v>
      </c>
      <c r="BA309" t="s">
        <v>81</v>
      </c>
      <c r="BB309">
        <v>3</v>
      </c>
      <c r="BC309" t="s">
        <v>51</v>
      </c>
      <c r="BD309" t="s">
        <v>51</v>
      </c>
      <c r="BE309" t="s">
        <v>51</v>
      </c>
      <c r="BF309" t="s">
        <v>51</v>
      </c>
      <c r="BG309" t="s">
        <v>51</v>
      </c>
      <c r="BH309" t="s">
        <v>51</v>
      </c>
      <c r="BI309">
        <v>6.4</v>
      </c>
      <c r="BJ309">
        <v>6.4</v>
      </c>
      <c r="BK309" t="s">
        <v>268</v>
      </c>
      <c r="BL309" t="s">
        <v>269</v>
      </c>
      <c r="BM309" t="s">
        <v>51</v>
      </c>
      <c r="BN309" t="s">
        <v>51</v>
      </c>
      <c r="BO309" t="s">
        <v>51</v>
      </c>
      <c r="BP309" t="s">
        <v>51</v>
      </c>
      <c r="BQ309" t="s">
        <v>51</v>
      </c>
      <c r="BR309" t="s">
        <v>51</v>
      </c>
      <c r="BU309" t="s">
        <v>92</v>
      </c>
      <c r="BV309" t="s">
        <v>270</v>
      </c>
      <c r="BW309" t="s">
        <v>51</v>
      </c>
      <c r="BX309" t="s">
        <v>258</v>
      </c>
      <c r="BY309" t="s">
        <v>96</v>
      </c>
      <c r="BZ309" t="s">
        <v>96</v>
      </c>
      <c r="CA309" t="s">
        <v>51</v>
      </c>
    </row>
    <row r="310" spans="1:79">
      <c r="A310">
        <v>415</v>
      </c>
      <c r="B310">
        <v>10</v>
      </c>
      <c r="C310">
        <v>10</v>
      </c>
      <c r="D310" t="s">
        <v>249</v>
      </c>
      <c r="E310" t="s">
        <v>250</v>
      </c>
      <c r="F310" t="s">
        <v>251</v>
      </c>
      <c r="G310">
        <v>52.140875999999999</v>
      </c>
      <c r="H310">
        <v>-106.62446</v>
      </c>
      <c r="I310">
        <v>482</v>
      </c>
      <c r="J310" t="s">
        <v>74</v>
      </c>
      <c r="K310" t="s">
        <v>167</v>
      </c>
      <c r="L310" t="s">
        <v>168</v>
      </c>
      <c r="M310" t="s">
        <v>77</v>
      </c>
      <c r="N310" t="s">
        <v>51</v>
      </c>
      <c r="O310">
        <v>650</v>
      </c>
      <c r="P310">
        <v>150</v>
      </c>
      <c r="Q310" t="s">
        <v>78</v>
      </c>
      <c r="R310">
        <v>1993</v>
      </c>
      <c r="S310" t="s">
        <v>79</v>
      </c>
      <c r="T310" t="s">
        <v>169</v>
      </c>
      <c r="U310">
        <v>25</v>
      </c>
      <c r="V310" t="s">
        <v>51</v>
      </c>
      <c r="W310">
        <v>7</v>
      </c>
      <c r="X310" t="s">
        <v>81</v>
      </c>
      <c r="Y310" t="s">
        <v>81</v>
      </c>
      <c r="Z310" t="s">
        <v>112</v>
      </c>
      <c r="AA310" t="s">
        <v>51</v>
      </c>
      <c r="AB310" s="4" t="s">
        <v>252</v>
      </c>
      <c r="AC310" t="s">
        <v>114</v>
      </c>
      <c r="AD310" t="s">
        <v>84</v>
      </c>
      <c r="AE310" s="2" t="s">
        <v>51</v>
      </c>
      <c r="AF310" s="2" t="s">
        <v>51</v>
      </c>
      <c r="AG310" s="2" t="s">
        <v>841</v>
      </c>
      <c r="AH310" s="2">
        <v>1</v>
      </c>
      <c r="AI310">
        <v>3</v>
      </c>
      <c r="AJ310" t="s">
        <v>51</v>
      </c>
      <c r="AK310" t="s">
        <v>51</v>
      </c>
      <c r="AL310" s="2">
        <v>1</v>
      </c>
      <c r="AM310">
        <v>1</v>
      </c>
      <c r="AN310">
        <v>1</v>
      </c>
      <c r="AO310" t="s">
        <v>86</v>
      </c>
      <c r="AP310" t="s">
        <v>51</v>
      </c>
      <c r="AR310" t="s">
        <v>51</v>
      </c>
      <c r="AT310" t="s">
        <v>51</v>
      </c>
      <c r="AU310" t="s">
        <v>82</v>
      </c>
      <c r="AV310" t="s">
        <v>253</v>
      </c>
      <c r="AW310" t="s">
        <v>253</v>
      </c>
      <c r="AX310" t="s">
        <v>110</v>
      </c>
      <c r="AY310" t="s">
        <v>105</v>
      </c>
      <c r="AZ310">
        <v>1</v>
      </c>
      <c r="BA310" t="s">
        <v>82</v>
      </c>
      <c r="BB310">
        <v>3</v>
      </c>
      <c r="BC310" t="s">
        <v>51</v>
      </c>
      <c r="BD310" t="s">
        <v>51</v>
      </c>
      <c r="BE310" t="s">
        <v>51</v>
      </c>
      <c r="BF310" t="s">
        <v>51</v>
      </c>
      <c r="BG310" t="s">
        <v>51</v>
      </c>
      <c r="BH310" t="s">
        <v>51</v>
      </c>
      <c r="BI310" t="s">
        <v>51</v>
      </c>
      <c r="BJ310" t="s">
        <v>51</v>
      </c>
      <c r="BK310" t="s">
        <v>51</v>
      </c>
      <c r="BL310" t="s">
        <v>51</v>
      </c>
      <c r="BM310" s="1">
        <v>4.9300000000000002E-6</v>
      </c>
      <c r="BN310" t="s">
        <v>254</v>
      </c>
      <c r="BO310" s="1">
        <v>4.9300000000000002E-6</v>
      </c>
      <c r="BP310" t="s">
        <v>136</v>
      </c>
      <c r="BQ310" s="1">
        <v>4.9300000000000002E-6</v>
      </c>
      <c r="BR310" t="s">
        <v>255</v>
      </c>
      <c r="BS310">
        <v>4.9333333330000002</v>
      </c>
      <c r="BT310" t="s">
        <v>256</v>
      </c>
      <c r="BU310" t="s">
        <v>92</v>
      </c>
      <c r="BV310" t="s">
        <v>265</v>
      </c>
      <c r="BW310" t="s">
        <v>51</v>
      </c>
      <c r="BX310" t="s">
        <v>258</v>
      </c>
      <c r="BY310" t="s">
        <v>96</v>
      </c>
      <c r="BZ310" t="s">
        <v>96</v>
      </c>
      <c r="CA310" t="s">
        <v>51</v>
      </c>
    </row>
    <row r="311" spans="1:79">
      <c r="A311">
        <v>397</v>
      </c>
      <c r="B311">
        <v>10</v>
      </c>
      <c r="C311">
        <v>10</v>
      </c>
      <c r="D311" t="s">
        <v>249</v>
      </c>
      <c r="E311" t="s">
        <v>250</v>
      </c>
      <c r="F311" t="s">
        <v>251</v>
      </c>
      <c r="G311">
        <v>52.140875999999999</v>
      </c>
      <c r="H311">
        <v>-106.62446</v>
      </c>
      <c r="I311">
        <v>482</v>
      </c>
      <c r="J311" t="s">
        <v>74</v>
      </c>
      <c r="K311" t="s">
        <v>167</v>
      </c>
      <c r="L311" t="s">
        <v>168</v>
      </c>
      <c r="M311" t="s">
        <v>77</v>
      </c>
      <c r="N311" t="s">
        <v>51</v>
      </c>
      <c r="O311">
        <v>650</v>
      </c>
      <c r="P311">
        <v>150</v>
      </c>
      <c r="Q311" t="s">
        <v>78</v>
      </c>
      <c r="R311">
        <v>1993</v>
      </c>
      <c r="S311" t="s">
        <v>79</v>
      </c>
      <c r="T311" t="s">
        <v>169</v>
      </c>
      <c r="U311">
        <v>18</v>
      </c>
      <c r="V311" t="s">
        <v>51</v>
      </c>
      <c r="W311">
        <v>0</v>
      </c>
      <c r="X311" t="s">
        <v>81</v>
      </c>
      <c r="Y311" t="s">
        <v>81</v>
      </c>
      <c r="Z311" t="s">
        <v>112</v>
      </c>
      <c r="AA311" t="s">
        <v>51</v>
      </c>
      <c r="AB311" s="4" t="s">
        <v>252</v>
      </c>
      <c r="AC311" t="s">
        <v>114</v>
      </c>
      <c r="AD311" t="s">
        <v>84</v>
      </c>
      <c r="AE311" s="2" t="s">
        <v>51</v>
      </c>
      <c r="AF311" s="2" t="s">
        <v>51</v>
      </c>
      <c r="AG311" s="2" t="s">
        <v>841</v>
      </c>
      <c r="AH311" s="2">
        <v>1</v>
      </c>
      <c r="AI311">
        <v>3</v>
      </c>
      <c r="AJ311" t="s">
        <v>51</v>
      </c>
      <c r="AK311" t="s">
        <v>51</v>
      </c>
      <c r="AL311" s="2">
        <v>10</v>
      </c>
      <c r="AM311">
        <v>2</v>
      </c>
      <c r="AN311">
        <v>5</v>
      </c>
      <c r="AO311" t="s">
        <v>161</v>
      </c>
      <c r="AP311" t="s">
        <v>51</v>
      </c>
      <c r="AR311" t="s">
        <v>51</v>
      </c>
      <c r="AT311" t="s">
        <v>51</v>
      </c>
      <c r="AU311" t="s">
        <v>82</v>
      </c>
      <c r="AV311" t="s">
        <v>209</v>
      </c>
      <c r="AW311" t="s">
        <v>210</v>
      </c>
      <c r="AX311" t="s">
        <v>259</v>
      </c>
      <c r="AY311" t="s">
        <v>90</v>
      </c>
      <c r="AZ311">
        <v>2</v>
      </c>
      <c r="BA311" t="s">
        <v>82</v>
      </c>
      <c r="BB311">
        <v>3</v>
      </c>
      <c r="BC311" t="s">
        <v>51</v>
      </c>
      <c r="BD311" t="s">
        <v>51</v>
      </c>
      <c r="BE311" t="s">
        <v>51</v>
      </c>
      <c r="BF311" t="s">
        <v>51</v>
      </c>
      <c r="BG311" t="s">
        <v>51</v>
      </c>
      <c r="BH311" t="s">
        <v>51</v>
      </c>
      <c r="BI311" t="s">
        <v>51</v>
      </c>
      <c r="BJ311" t="s">
        <v>51</v>
      </c>
      <c r="BK311" t="s">
        <v>51</v>
      </c>
      <c r="BL311" t="s">
        <v>51</v>
      </c>
      <c r="BM311">
        <v>3.06667E-4</v>
      </c>
      <c r="BN311" t="s">
        <v>260</v>
      </c>
      <c r="BO311" s="1">
        <v>4.7299999999999998E-5</v>
      </c>
      <c r="BP311" t="s">
        <v>136</v>
      </c>
      <c r="BQ311" s="1">
        <v>4.7299999999999998E-5</v>
      </c>
      <c r="BR311" t="s">
        <v>261</v>
      </c>
      <c r="BS311">
        <v>0.306666667</v>
      </c>
      <c r="BT311" t="s">
        <v>262</v>
      </c>
      <c r="BU311" t="s">
        <v>92</v>
      </c>
      <c r="BV311" t="s">
        <v>265</v>
      </c>
      <c r="BW311" t="s">
        <v>51</v>
      </c>
      <c r="BX311" t="s">
        <v>258</v>
      </c>
      <c r="BY311" t="s">
        <v>96</v>
      </c>
      <c r="BZ311" t="s">
        <v>96</v>
      </c>
      <c r="CA311" t="s">
        <v>51</v>
      </c>
    </row>
    <row r="312" spans="1:79">
      <c r="A312">
        <v>398</v>
      </c>
      <c r="B312">
        <v>10</v>
      </c>
      <c r="C312">
        <v>10</v>
      </c>
      <c r="D312" t="s">
        <v>249</v>
      </c>
      <c r="E312" t="s">
        <v>250</v>
      </c>
      <c r="F312" t="s">
        <v>251</v>
      </c>
      <c r="G312">
        <v>52.140875999999999</v>
      </c>
      <c r="H312">
        <v>-106.62446</v>
      </c>
      <c r="I312">
        <v>482</v>
      </c>
      <c r="J312" t="s">
        <v>74</v>
      </c>
      <c r="K312" t="s">
        <v>167</v>
      </c>
      <c r="L312" t="s">
        <v>168</v>
      </c>
      <c r="M312" t="s">
        <v>77</v>
      </c>
      <c r="N312" t="s">
        <v>51</v>
      </c>
      <c r="O312">
        <v>650</v>
      </c>
      <c r="P312">
        <v>150</v>
      </c>
      <c r="Q312" t="s">
        <v>78</v>
      </c>
      <c r="R312">
        <v>1993</v>
      </c>
      <c r="S312" t="s">
        <v>79</v>
      </c>
      <c r="T312" t="s">
        <v>169</v>
      </c>
      <c r="U312">
        <v>18</v>
      </c>
      <c r="V312" t="s">
        <v>51</v>
      </c>
      <c r="W312">
        <v>0</v>
      </c>
      <c r="X312" t="s">
        <v>81</v>
      </c>
      <c r="Y312" t="s">
        <v>81</v>
      </c>
      <c r="Z312" t="s">
        <v>112</v>
      </c>
      <c r="AA312" t="s">
        <v>51</v>
      </c>
      <c r="AB312" s="4" t="s">
        <v>252</v>
      </c>
      <c r="AC312" t="s">
        <v>114</v>
      </c>
      <c r="AD312" t="s">
        <v>84</v>
      </c>
      <c r="AE312" s="2" t="s">
        <v>51</v>
      </c>
      <c r="AF312" s="2" t="s">
        <v>51</v>
      </c>
      <c r="AG312" s="2" t="s">
        <v>841</v>
      </c>
      <c r="AH312" s="2">
        <v>1</v>
      </c>
      <c r="AI312">
        <v>3</v>
      </c>
      <c r="AJ312" t="s">
        <v>51</v>
      </c>
      <c r="AK312" t="s">
        <v>51</v>
      </c>
      <c r="AL312" s="2">
        <v>15</v>
      </c>
      <c r="AM312">
        <v>2</v>
      </c>
      <c r="AN312">
        <v>7.5</v>
      </c>
      <c r="AO312" t="s">
        <v>161</v>
      </c>
      <c r="AP312" t="s">
        <v>51</v>
      </c>
      <c r="AR312" t="s">
        <v>51</v>
      </c>
      <c r="AT312" t="s">
        <v>51</v>
      </c>
      <c r="AU312" t="s">
        <v>82</v>
      </c>
      <c r="AV312" t="s">
        <v>209</v>
      </c>
      <c r="AW312" t="s">
        <v>210</v>
      </c>
      <c r="AX312" t="s">
        <v>259</v>
      </c>
      <c r="AY312" t="s">
        <v>90</v>
      </c>
      <c r="AZ312">
        <v>2</v>
      </c>
      <c r="BA312" t="s">
        <v>82</v>
      </c>
      <c r="BB312">
        <v>3</v>
      </c>
      <c r="BC312" t="s">
        <v>51</v>
      </c>
      <c r="BD312" t="s">
        <v>51</v>
      </c>
      <c r="BE312" t="s">
        <v>51</v>
      </c>
      <c r="BF312" t="s">
        <v>51</v>
      </c>
      <c r="BG312" t="s">
        <v>51</v>
      </c>
      <c r="BH312" t="s">
        <v>51</v>
      </c>
      <c r="BI312" t="s">
        <v>51</v>
      </c>
      <c r="BJ312" t="s">
        <v>51</v>
      </c>
      <c r="BK312" t="s">
        <v>51</v>
      </c>
      <c r="BL312" t="s">
        <v>51</v>
      </c>
      <c r="BM312">
        <v>5.36667E-4</v>
      </c>
      <c r="BN312" t="s">
        <v>260</v>
      </c>
      <c r="BO312" s="1">
        <v>1.15E-5</v>
      </c>
      <c r="BP312" t="s">
        <v>136</v>
      </c>
      <c r="BQ312" s="1">
        <v>1.15E-5</v>
      </c>
      <c r="BR312" t="s">
        <v>261</v>
      </c>
      <c r="BS312">
        <v>0.53666666699999999</v>
      </c>
      <c r="BT312" t="s">
        <v>262</v>
      </c>
      <c r="BU312" t="s">
        <v>92</v>
      </c>
      <c r="BV312" t="s">
        <v>265</v>
      </c>
      <c r="BW312" t="s">
        <v>51</v>
      </c>
      <c r="BX312" t="s">
        <v>258</v>
      </c>
      <c r="BY312" t="s">
        <v>96</v>
      </c>
      <c r="BZ312" t="s">
        <v>96</v>
      </c>
      <c r="CA312" t="s">
        <v>51</v>
      </c>
    </row>
    <row r="313" spans="1:79">
      <c r="A313">
        <v>399</v>
      </c>
      <c r="B313">
        <v>10</v>
      </c>
      <c r="C313">
        <v>10</v>
      </c>
      <c r="D313" t="s">
        <v>249</v>
      </c>
      <c r="E313" t="s">
        <v>250</v>
      </c>
      <c r="F313" t="s">
        <v>251</v>
      </c>
      <c r="G313">
        <v>52.140875999999999</v>
      </c>
      <c r="H313">
        <v>-106.62446</v>
      </c>
      <c r="I313">
        <v>482</v>
      </c>
      <c r="J313" t="s">
        <v>74</v>
      </c>
      <c r="K313" t="s">
        <v>167</v>
      </c>
      <c r="L313" t="s">
        <v>168</v>
      </c>
      <c r="M313" t="s">
        <v>77</v>
      </c>
      <c r="N313" t="s">
        <v>51</v>
      </c>
      <c r="O313">
        <v>650</v>
      </c>
      <c r="P313">
        <v>150</v>
      </c>
      <c r="Q313" t="s">
        <v>78</v>
      </c>
      <c r="R313">
        <v>1993</v>
      </c>
      <c r="S313" t="s">
        <v>79</v>
      </c>
      <c r="T313" t="s">
        <v>169</v>
      </c>
      <c r="U313">
        <v>18</v>
      </c>
      <c r="V313" t="s">
        <v>51</v>
      </c>
      <c r="W313">
        <v>0</v>
      </c>
      <c r="X313" t="s">
        <v>81</v>
      </c>
      <c r="Y313" t="s">
        <v>81</v>
      </c>
      <c r="Z313" t="s">
        <v>112</v>
      </c>
      <c r="AA313" t="s">
        <v>51</v>
      </c>
      <c r="AB313" s="4" t="s">
        <v>252</v>
      </c>
      <c r="AC313" t="s">
        <v>114</v>
      </c>
      <c r="AD313" t="s">
        <v>84</v>
      </c>
      <c r="AE313" s="2" t="s">
        <v>51</v>
      </c>
      <c r="AF313" s="2" t="s">
        <v>51</v>
      </c>
      <c r="AG313" s="2" t="s">
        <v>841</v>
      </c>
      <c r="AH313" s="2">
        <v>1</v>
      </c>
      <c r="AI313">
        <v>3</v>
      </c>
      <c r="AJ313" t="s">
        <v>51</v>
      </c>
      <c r="AK313" t="s">
        <v>51</v>
      </c>
      <c r="AL313" s="2">
        <v>20</v>
      </c>
      <c r="AM313">
        <v>2</v>
      </c>
      <c r="AN313">
        <v>10</v>
      </c>
      <c r="AO313" t="s">
        <v>161</v>
      </c>
      <c r="AP313" t="s">
        <v>51</v>
      </c>
      <c r="AR313" t="s">
        <v>51</v>
      </c>
      <c r="AT313" t="s">
        <v>51</v>
      </c>
      <c r="AU313" t="s">
        <v>82</v>
      </c>
      <c r="AV313" t="s">
        <v>209</v>
      </c>
      <c r="AW313" t="s">
        <v>210</v>
      </c>
      <c r="AX313" t="s">
        <v>259</v>
      </c>
      <c r="AY313" t="s">
        <v>90</v>
      </c>
      <c r="AZ313">
        <v>2</v>
      </c>
      <c r="BA313" t="s">
        <v>82</v>
      </c>
      <c r="BB313">
        <v>3</v>
      </c>
      <c r="BC313" t="s">
        <v>51</v>
      </c>
      <c r="BD313" t="s">
        <v>51</v>
      </c>
      <c r="BE313" t="s">
        <v>51</v>
      </c>
      <c r="BF313" t="s">
        <v>51</v>
      </c>
      <c r="BG313" t="s">
        <v>51</v>
      </c>
      <c r="BH313" t="s">
        <v>51</v>
      </c>
      <c r="BI313" t="s">
        <v>51</v>
      </c>
      <c r="BJ313" t="s">
        <v>51</v>
      </c>
      <c r="BK313" t="s">
        <v>51</v>
      </c>
      <c r="BL313" t="s">
        <v>51</v>
      </c>
      <c r="BM313">
        <v>9.7333300000000005E-4</v>
      </c>
      <c r="BN313" t="s">
        <v>260</v>
      </c>
      <c r="BO313">
        <v>1.7009800000000001E-4</v>
      </c>
      <c r="BP313" t="s">
        <v>136</v>
      </c>
      <c r="BQ313">
        <v>1.7009800000000001E-4</v>
      </c>
      <c r="BR313" t="s">
        <v>261</v>
      </c>
      <c r="BS313">
        <v>0.97333333300000002</v>
      </c>
      <c r="BT313" t="s">
        <v>262</v>
      </c>
      <c r="BU313" t="s">
        <v>92</v>
      </c>
      <c r="BV313" t="s">
        <v>265</v>
      </c>
      <c r="BW313" t="s">
        <v>51</v>
      </c>
      <c r="BX313" t="s">
        <v>258</v>
      </c>
      <c r="BY313" t="s">
        <v>96</v>
      </c>
      <c r="BZ313" t="s">
        <v>96</v>
      </c>
      <c r="CA313" t="s">
        <v>51</v>
      </c>
    </row>
    <row r="314" spans="1:79">
      <c r="A314">
        <v>400</v>
      </c>
      <c r="B314">
        <v>10</v>
      </c>
      <c r="C314">
        <v>10</v>
      </c>
      <c r="D314" t="s">
        <v>249</v>
      </c>
      <c r="E314" t="s">
        <v>250</v>
      </c>
      <c r="F314" t="s">
        <v>251</v>
      </c>
      <c r="G314">
        <v>52.140875999999999</v>
      </c>
      <c r="H314">
        <v>-106.62446</v>
      </c>
      <c r="I314">
        <v>482</v>
      </c>
      <c r="J314" t="s">
        <v>74</v>
      </c>
      <c r="K314" t="s">
        <v>167</v>
      </c>
      <c r="L314" t="s">
        <v>168</v>
      </c>
      <c r="M314" t="s">
        <v>77</v>
      </c>
      <c r="N314" t="s">
        <v>51</v>
      </c>
      <c r="O314">
        <v>650</v>
      </c>
      <c r="P314">
        <v>150</v>
      </c>
      <c r="Q314" t="s">
        <v>78</v>
      </c>
      <c r="R314">
        <v>1993</v>
      </c>
      <c r="S314" t="s">
        <v>79</v>
      </c>
      <c r="T314" t="s">
        <v>169</v>
      </c>
      <c r="U314">
        <v>18</v>
      </c>
      <c r="V314" t="s">
        <v>51</v>
      </c>
      <c r="W314">
        <v>0</v>
      </c>
      <c r="X314" t="s">
        <v>81</v>
      </c>
      <c r="Y314" t="s">
        <v>81</v>
      </c>
      <c r="Z314" t="s">
        <v>112</v>
      </c>
      <c r="AA314" t="s">
        <v>51</v>
      </c>
      <c r="AB314" s="4" t="s">
        <v>252</v>
      </c>
      <c r="AC314" t="s">
        <v>114</v>
      </c>
      <c r="AD314" t="s">
        <v>84</v>
      </c>
      <c r="AE314" s="2" t="s">
        <v>51</v>
      </c>
      <c r="AF314" s="2" t="s">
        <v>51</v>
      </c>
      <c r="AG314" s="2" t="s">
        <v>841</v>
      </c>
      <c r="AH314" s="2">
        <v>1</v>
      </c>
      <c r="AI314">
        <v>3</v>
      </c>
      <c r="AJ314" t="s">
        <v>51</v>
      </c>
      <c r="AK314" t="s">
        <v>51</v>
      </c>
      <c r="AL314" s="2">
        <v>25</v>
      </c>
      <c r="AM314">
        <v>2</v>
      </c>
      <c r="AN314">
        <v>12.5</v>
      </c>
      <c r="AO314" t="s">
        <v>161</v>
      </c>
      <c r="AP314" t="s">
        <v>51</v>
      </c>
      <c r="AR314" t="s">
        <v>51</v>
      </c>
      <c r="AT314" t="s">
        <v>51</v>
      </c>
      <c r="AU314" t="s">
        <v>82</v>
      </c>
      <c r="AV314" t="s">
        <v>209</v>
      </c>
      <c r="AW314" t="s">
        <v>210</v>
      </c>
      <c r="AX314" t="s">
        <v>259</v>
      </c>
      <c r="AY314" t="s">
        <v>90</v>
      </c>
      <c r="AZ314">
        <v>2</v>
      </c>
      <c r="BA314" t="s">
        <v>82</v>
      </c>
      <c r="BB314">
        <v>3</v>
      </c>
      <c r="BC314" t="s">
        <v>51</v>
      </c>
      <c r="BD314" t="s">
        <v>51</v>
      </c>
      <c r="BE314" t="s">
        <v>51</v>
      </c>
      <c r="BF314" t="s">
        <v>51</v>
      </c>
      <c r="BG314" t="s">
        <v>51</v>
      </c>
      <c r="BH314" t="s">
        <v>51</v>
      </c>
      <c r="BI314" t="s">
        <v>51</v>
      </c>
      <c r="BJ314" t="s">
        <v>51</v>
      </c>
      <c r="BK314" t="s">
        <v>51</v>
      </c>
      <c r="BL314" t="s">
        <v>51</v>
      </c>
      <c r="BM314">
        <v>1.1900000000000001E-3</v>
      </c>
      <c r="BN314" t="s">
        <v>260</v>
      </c>
      <c r="BO314" s="1">
        <v>4.5800000000000002E-5</v>
      </c>
      <c r="BP314" t="s">
        <v>136</v>
      </c>
      <c r="BQ314" s="1">
        <v>4.5800000000000002E-5</v>
      </c>
      <c r="BR314" t="s">
        <v>261</v>
      </c>
      <c r="BS314">
        <v>1.19</v>
      </c>
      <c r="BT314" t="s">
        <v>262</v>
      </c>
      <c r="BU314" t="s">
        <v>92</v>
      </c>
      <c r="BV314" t="s">
        <v>265</v>
      </c>
      <c r="BW314" t="s">
        <v>51</v>
      </c>
      <c r="BX314" t="s">
        <v>258</v>
      </c>
      <c r="BY314" t="s">
        <v>96</v>
      </c>
      <c r="BZ314" t="s">
        <v>96</v>
      </c>
      <c r="CA314" t="s">
        <v>51</v>
      </c>
    </row>
    <row r="315" spans="1:79">
      <c r="A315">
        <v>401</v>
      </c>
      <c r="B315">
        <v>10</v>
      </c>
      <c r="C315">
        <v>10</v>
      </c>
      <c r="D315" t="s">
        <v>249</v>
      </c>
      <c r="E315" t="s">
        <v>250</v>
      </c>
      <c r="F315" t="s">
        <v>251</v>
      </c>
      <c r="G315">
        <v>52.140875999999999</v>
      </c>
      <c r="H315">
        <v>-106.62446</v>
      </c>
      <c r="I315">
        <v>482</v>
      </c>
      <c r="J315" t="s">
        <v>74</v>
      </c>
      <c r="K315" t="s">
        <v>167</v>
      </c>
      <c r="L315" t="s">
        <v>168</v>
      </c>
      <c r="M315" t="s">
        <v>77</v>
      </c>
      <c r="N315" t="s">
        <v>51</v>
      </c>
      <c r="O315">
        <v>650</v>
      </c>
      <c r="P315">
        <v>150</v>
      </c>
      <c r="Q315" t="s">
        <v>78</v>
      </c>
      <c r="R315">
        <v>1993</v>
      </c>
      <c r="S315" t="s">
        <v>79</v>
      </c>
      <c r="T315" t="s">
        <v>169</v>
      </c>
      <c r="U315">
        <v>18</v>
      </c>
      <c r="V315" t="s">
        <v>51</v>
      </c>
      <c r="W315">
        <v>0</v>
      </c>
      <c r="X315" t="s">
        <v>81</v>
      </c>
      <c r="Y315" t="s">
        <v>81</v>
      </c>
      <c r="Z315" t="s">
        <v>112</v>
      </c>
      <c r="AA315" t="s">
        <v>51</v>
      </c>
      <c r="AB315" s="4" t="s">
        <v>252</v>
      </c>
      <c r="AC315" t="s">
        <v>114</v>
      </c>
      <c r="AD315" t="s">
        <v>84</v>
      </c>
      <c r="AE315" s="2" t="s">
        <v>51</v>
      </c>
      <c r="AF315" s="2" t="s">
        <v>51</v>
      </c>
      <c r="AG315" s="2" t="s">
        <v>841</v>
      </c>
      <c r="AH315" s="2">
        <v>1</v>
      </c>
      <c r="AI315">
        <v>3</v>
      </c>
      <c r="AJ315" t="s">
        <v>51</v>
      </c>
      <c r="AK315" t="s">
        <v>51</v>
      </c>
      <c r="AL315" s="2">
        <v>30</v>
      </c>
      <c r="AM315">
        <v>2</v>
      </c>
      <c r="AN315">
        <v>15</v>
      </c>
      <c r="AO315" t="s">
        <v>161</v>
      </c>
      <c r="AP315" t="s">
        <v>51</v>
      </c>
      <c r="AR315" t="s">
        <v>51</v>
      </c>
      <c r="AT315" t="s">
        <v>51</v>
      </c>
      <c r="AU315" t="s">
        <v>82</v>
      </c>
      <c r="AV315" t="s">
        <v>209</v>
      </c>
      <c r="AW315" t="s">
        <v>210</v>
      </c>
      <c r="AX315" t="s">
        <v>259</v>
      </c>
      <c r="AY315" t="s">
        <v>90</v>
      </c>
      <c r="AZ315">
        <v>2</v>
      </c>
      <c r="BA315" t="s">
        <v>82</v>
      </c>
      <c r="BB315">
        <v>3</v>
      </c>
      <c r="BC315" t="s">
        <v>51</v>
      </c>
      <c r="BD315" t="s">
        <v>51</v>
      </c>
      <c r="BE315" t="s">
        <v>51</v>
      </c>
      <c r="BF315" t="s">
        <v>51</v>
      </c>
      <c r="BG315" t="s">
        <v>51</v>
      </c>
      <c r="BH315" t="s">
        <v>51</v>
      </c>
      <c r="BI315" t="s">
        <v>51</v>
      </c>
      <c r="BJ315" t="s">
        <v>51</v>
      </c>
      <c r="BK315" t="s">
        <v>51</v>
      </c>
      <c r="BL315" t="s">
        <v>51</v>
      </c>
      <c r="BM315">
        <v>1.2166670000000001E-3</v>
      </c>
      <c r="BN315" t="s">
        <v>260</v>
      </c>
      <c r="BO315">
        <v>2.0207299999999999E-4</v>
      </c>
      <c r="BP315" t="s">
        <v>136</v>
      </c>
      <c r="BQ315">
        <v>2.0207299999999999E-4</v>
      </c>
      <c r="BR315" t="s">
        <v>261</v>
      </c>
      <c r="BS315">
        <v>1.2166666669999999</v>
      </c>
      <c r="BT315" t="s">
        <v>262</v>
      </c>
      <c r="BU315" t="s">
        <v>92</v>
      </c>
      <c r="BV315" t="s">
        <v>265</v>
      </c>
      <c r="BW315" t="s">
        <v>51</v>
      </c>
      <c r="BX315" t="s">
        <v>258</v>
      </c>
      <c r="BY315" t="s">
        <v>96</v>
      </c>
      <c r="BZ315" t="s">
        <v>96</v>
      </c>
      <c r="CA315" t="s">
        <v>51</v>
      </c>
    </row>
    <row r="316" spans="1:79">
      <c r="A316">
        <v>402</v>
      </c>
      <c r="B316">
        <v>10</v>
      </c>
      <c r="C316">
        <v>10</v>
      </c>
      <c r="D316" t="s">
        <v>249</v>
      </c>
      <c r="E316" t="s">
        <v>250</v>
      </c>
      <c r="F316" t="s">
        <v>251</v>
      </c>
      <c r="G316">
        <v>52.140875999999999</v>
      </c>
      <c r="H316">
        <v>-106.62446</v>
      </c>
      <c r="I316">
        <v>482</v>
      </c>
      <c r="J316" t="s">
        <v>74</v>
      </c>
      <c r="K316" t="s">
        <v>167</v>
      </c>
      <c r="L316" t="s">
        <v>168</v>
      </c>
      <c r="M316" t="s">
        <v>77</v>
      </c>
      <c r="N316" t="s">
        <v>51</v>
      </c>
      <c r="O316">
        <v>650</v>
      </c>
      <c r="P316">
        <v>150</v>
      </c>
      <c r="Q316" t="s">
        <v>78</v>
      </c>
      <c r="R316">
        <v>1993</v>
      </c>
      <c r="S316" t="s">
        <v>79</v>
      </c>
      <c r="T316" t="s">
        <v>169</v>
      </c>
      <c r="U316">
        <v>18</v>
      </c>
      <c r="V316" t="s">
        <v>51</v>
      </c>
      <c r="W316">
        <v>0</v>
      </c>
      <c r="X316" t="s">
        <v>81</v>
      </c>
      <c r="Y316" t="s">
        <v>81</v>
      </c>
      <c r="Z316" t="s">
        <v>112</v>
      </c>
      <c r="AA316" t="s">
        <v>51</v>
      </c>
      <c r="AB316" s="4" t="s">
        <v>252</v>
      </c>
      <c r="AC316" t="s">
        <v>114</v>
      </c>
      <c r="AD316" t="s">
        <v>84</v>
      </c>
      <c r="AE316" s="2" t="s">
        <v>51</v>
      </c>
      <c r="AF316" s="2" t="s">
        <v>51</v>
      </c>
      <c r="AG316" s="2" t="s">
        <v>841</v>
      </c>
      <c r="AH316" s="2">
        <v>1</v>
      </c>
      <c r="AI316">
        <v>3</v>
      </c>
      <c r="AJ316" t="s">
        <v>51</v>
      </c>
      <c r="AK316" t="s">
        <v>51</v>
      </c>
      <c r="AL316" s="2">
        <v>35</v>
      </c>
      <c r="AM316">
        <v>2</v>
      </c>
      <c r="AN316">
        <v>17.5</v>
      </c>
      <c r="AO316" t="s">
        <v>161</v>
      </c>
      <c r="AP316" t="s">
        <v>51</v>
      </c>
      <c r="AR316" t="s">
        <v>51</v>
      </c>
      <c r="AT316" t="s">
        <v>51</v>
      </c>
      <c r="AU316" t="s">
        <v>82</v>
      </c>
      <c r="AV316" t="s">
        <v>209</v>
      </c>
      <c r="AW316" t="s">
        <v>210</v>
      </c>
      <c r="AX316" t="s">
        <v>259</v>
      </c>
      <c r="AY316" t="s">
        <v>90</v>
      </c>
      <c r="AZ316">
        <v>2</v>
      </c>
      <c r="BA316" t="s">
        <v>82</v>
      </c>
      <c r="BB316">
        <v>3</v>
      </c>
      <c r="BC316" t="s">
        <v>51</v>
      </c>
      <c r="BD316" t="s">
        <v>51</v>
      </c>
      <c r="BE316" t="s">
        <v>51</v>
      </c>
      <c r="BF316" t="s">
        <v>51</v>
      </c>
      <c r="BG316" t="s">
        <v>51</v>
      </c>
      <c r="BH316" t="s">
        <v>51</v>
      </c>
      <c r="BI316" t="s">
        <v>51</v>
      </c>
      <c r="BJ316" t="s">
        <v>51</v>
      </c>
      <c r="BK316" t="s">
        <v>51</v>
      </c>
      <c r="BL316" t="s">
        <v>51</v>
      </c>
      <c r="BM316">
        <v>1.0933329999999999E-3</v>
      </c>
      <c r="BN316" t="s">
        <v>260</v>
      </c>
      <c r="BO316">
        <v>3.1533100000000002E-4</v>
      </c>
      <c r="BP316" t="s">
        <v>136</v>
      </c>
      <c r="BQ316">
        <v>3.1533100000000002E-4</v>
      </c>
      <c r="BR316" t="s">
        <v>261</v>
      </c>
      <c r="BS316">
        <v>1.0933333329999999</v>
      </c>
      <c r="BT316" t="s">
        <v>262</v>
      </c>
      <c r="BU316" t="s">
        <v>92</v>
      </c>
      <c r="BV316" t="s">
        <v>265</v>
      </c>
      <c r="BW316" t="s">
        <v>51</v>
      </c>
      <c r="BX316" t="s">
        <v>258</v>
      </c>
      <c r="BY316" t="s">
        <v>96</v>
      </c>
      <c r="BZ316" t="s">
        <v>96</v>
      </c>
      <c r="CA316" t="s">
        <v>51</v>
      </c>
    </row>
    <row r="317" spans="1:79">
      <c r="A317">
        <v>403</v>
      </c>
      <c r="B317">
        <v>10</v>
      </c>
      <c r="C317">
        <v>10</v>
      </c>
      <c r="D317" t="s">
        <v>249</v>
      </c>
      <c r="E317" t="s">
        <v>250</v>
      </c>
      <c r="F317" t="s">
        <v>251</v>
      </c>
      <c r="G317">
        <v>52.140875999999999</v>
      </c>
      <c r="H317">
        <v>-106.62446</v>
      </c>
      <c r="I317">
        <v>482</v>
      </c>
      <c r="J317" t="s">
        <v>74</v>
      </c>
      <c r="K317" t="s">
        <v>167</v>
      </c>
      <c r="L317" t="s">
        <v>168</v>
      </c>
      <c r="M317" t="s">
        <v>77</v>
      </c>
      <c r="N317" t="s">
        <v>51</v>
      </c>
      <c r="O317">
        <v>650</v>
      </c>
      <c r="P317">
        <v>150</v>
      </c>
      <c r="Q317" t="s">
        <v>78</v>
      </c>
      <c r="R317">
        <v>1993</v>
      </c>
      <c r="S317" t="s">
        <v>79</v>
      </c>
      <c r="T317" t="s">
        <v>169</v>
      </c>
      <c r="U317">
        <v>18</v>
      </c>
      <c r="V317" t="s">
        <v>51</v>
      </c>
      <c r="W317">
        <v>0</v>
      </c>
      <c r="X317" t="s">
        <v>81</v>
      </c>
      <c r="Y317" t="s">
        <v>81</v>
      </c>
      <c r="Z317" t="s">
        <v>112</v>
      </c>
      <c r="AA317" t="s">
        <v>51</v>
      </c>
      <c r="AB317" s="4" t="s">
        <v>252</v>
      </c>
      <c r="AC317" t="s">
        <v>114</v>
      </c>
      <c r="AD317" t="s">
        <v>84</v>
      </c>
      <c r="AE317" s="2" t="s">
        <v>51</v>
      </c>
      <c r="AF317" s="2" t="s">
        <v>51</v>
      </c>
      <c r="AG317" s="2" t="s">
        <v>841</v>
      </c>
      <c r="AH317" s="2">
        <v>1</v>
      </c>
      <c r="AI317">
        <v>3</v>
      </c>
      <c r="AJ317" t="s">
        <v>51</v>
      </c>
      <c r="AK317" t="s">
        <v>51</v>
      </c>
      <c r="AL317" s="2">
        <v>40</v>
      </c>
      <c r="AM317">
        <v>2</v>
      </c>
      <c r="AN317">
        <v>20</v>
      </c>
      <c r="AO317" t="s">
        <v>161</v>
      </c>
      <c r="AP317" t="s">
        <v>51</v>
      </c>
      <c r="AR317" t="s">
        <v>51</v>
      </c>
      <c r="AT317" t="s">
        <v>51</v>
      </c>
      <c r="AU317" t="s">
        <v>82</v>
      </c>
      <c r="AV317" t="s">
        <v>209</v>
      </c>
      <c r="AW317" t="s">
        <v>210</v>
      </c>
      <c r="AX317" t="s">
        <v>259</v>
      </c>
      <c r="AY317" t="s">
        <v>90</v>
      </c>
      <c r="AZ317">
        <v>2</v>
      </c>
      <c r="BA317" t="s">
        <v>82</v>
      </c>
      <c r="BB317">
        <v>3</v>
      </c>
      <c r="BC317" t="s">
        <v>51</v>
      </c>
      <c r="BD317" t="s">
        <v>51</v>
      </c>
      <c r="BE317" t="s">
        <v>51</v>
      </c>
      <c r="BF317" t="s">
        <v>51</v>
      </c>
      <c r="BG317" t="s">
        <v>51</v>
      </c>
      <c r="BH317" t="s">
        <v>51</v>
      </c>
      <c r="BI317" t="s">
        <v>51</v>
      </c>
      <c r="BJ317" t="s">
        <v>51</v>
      </c>
      <c r="BK317" t="s">
        <v>51</v>
      </c>
      <c r="BL317" t="s">
        <v>51</v>
      </c>
      <c r="BM317">
        <v>9.1333300000000001E-4</v>
      </c>
      <c r="BN317" t="s">
        <v>260</v>
      </c>
      <c r="BO317">
        <v>3.3857499999999998E-4</v>
      </c>
      <c r="BP317" t="s">
        <v>136</v>
      </c>
      <c r="BQ317">
        <v>3.3857499999999998E-4</v>
      </c>
      <c r="BR317" t="s">
        <v>261</v>
      </c>
      <c r="BS317">
        <v>0.91333333299999997</v>
      </c>
      <c r="BT317" t="s">
        <v>262</v>
      </c>
      <c r="BU317" t="s">
        <v>92</v>
      </c>
      <c r="BV317" t="s">
        <v>265</v>
      </c>
      <c r="BW317" t="s">
        <v>51</v>
      </c>
      <c r="BX317" t="s">
        <v>258</v>
      </c>
      <c r="BY317" t="s">
        <v>96</v>
      </c>
      <c r="BZ317" t="s">
        <v>96</v>
      </c>
      <c r="CA317" t="s">
        <v>51</v>
      </c>
    </row>
    <row r="318" spans="1:79">
      <c r="A318">
        <v>404</v>
      </c>
      <c r="B318">
        <v>10</v>
      </c>
      <c r="C318">
        <v>10</v>
      </c>
      <c r="D318" t="s">
        <v>249</v>
      </c>
      <c r="E318" t="s">
        <v>250</v>
      </c>
      <c r="F318" t="s">
        <v>251</v>
      </c>
      <c r="G318">
        <v>52.140875999999999</v>
      </c>
      <c r="H318">
        <v>-106.62446</v>
      </c>
      <c r="I318">
        <v>482</v>
      </c>
      <c r="J318" t="s">
        <v>74</v>
      </c>
      <c r="K318" t="s">
        <v>167</v>
      </c>
      <c r="L318" t="s">
        <v>168</v>
      </c>
      <c r="M318" t="s">
        <v>77</v>
      </c>
      <c r="N318" t="s">
        <v>51</v>
      </c>
      <c r="O318">
        <v>650</v>
      </c>
      <c r="P318">
        <v>150</v>
      </c>
      <c r="Q318" t="s">
        <v>78</v>
      </c>
      <c r="R318">
        <v>1993</v>
      </c>
      <c r="S318" t="s">
        <v>79</v>
      </c>
      <c r="T318" t="s">
        <v>169</v>
      </c>
      <c r="U318">
        <v>18</v>
      </c>
      <c r="V318" t="s">
        <v>51</v>
      </c>
      <c r="W318">
        <v>0</v>
      </c>
      <c r="X318" t="s">
        <v>81</v>
      </c>
      <c r="Y318" t="s">
        <v>81</v>
      </c>
      <c r="Z318" t="s">
        <v>112</v>
      </c>
      <c r="AA318" t="s">
        <v>51</v>
      </c>
      <c r="AB318" s="4" t="s">
        <v>252</v>
      </c>
      <c r="AC318" t="s">
        <v>114</v>
      </c>
      <c r="AD318" t="s">
        <v>84</v>
      </c>
      <c r="AE318" s="2" t="s">
        <v>51</v>
      </c>
      <c r="AF318" s="2" t="s">
        <v>51</v>
      </c>
      <c r="AG318" s="2" t="s">
        <v>841</v>
      </c>
      <c r="AH318" s="2">
        <v>1</v>
      </c>
      <c r="AI318">
        <v>3</v>
      </c>
      <c r="AJ318" t="s">
        <v>51</v>
      </c>
      <c r="AK318" t="s">
        <v>51</v>
      </c>
      <c r="AL318" s="2">
        <v>45</v>
      </c>
      <c r="AM318">
        <v>2</v>
      </c>
      <c r="AN318">
        <v>22.5</v>
      </c>
      <c r="AO318" t="s">
        <v>161</v>
      </c>
      <c r="AP318" t="s">
        <v>51</v>
      </c>
      <c r="AR318" t="s">
        <v>51</v>
      </c>
      <c r="AT318" t="s">
        <v>51</v>
      </c>
      <c r="AU318" t="s">
        <v>82</v>
      </c>
      <c r="AV318" t="s">
        <v>209</v>
      </c>
      <c r="AW318" t="s">
        <v>210</v>
      </c>
      <c r="AX318" t="s">
        <v>259</v>
      </c>
      <c r="AY318" t="s">
        <v>90</v>
      </c>
      <c r="AZ318">
        <v>2</v>
      </c>
      <c r="BA318" t="s">
        <v>82</v>
      </c>
      <c r="BB318">
        <v>3</v>
      </c>
      <c r="BC318" t="s">
        <v>51</v>
      </c>
      <c r="BD318" t="s">
        <v>51</v>
      </c>
      <c r="BE318" t="s">
        <v>51</v>
      </c>
      <c r="BF318" t="s">
        <v>51</v>
      </c>
      <c r="BG318" t="s">
        <v>51</v>
      </c>
      <c r="BH318" t="s">
        <v>51</v>
      </c>
      <c r="BI318" t="s">
        <v>51</v>
      </c>
      <c r="BJ318" t="s">
        <v>51</v>
      </c>
      <c r="BK318" t="s">
        <v>51</v>
      </c>
      <c r="BL318" t="s">
        <v>51</v>
      </c>
      <c r="BM318">
        <v>8.5333299999999996E-4</v>
      </c>
      <c r="BN318" t="s">
        <v>260</v>
      </c>
      <c r="BO318">
        <v>5.6571499999999995E-4</v>
      </c>
      <c r="BP318" t="s">
        <v>136</v>
      </c>
      <c r="BQ318">
        <v>5.6571499999999995E-4</v>
      </c>
      <c r="BR318" t="s">
        <v>261</v>
      </c>
      <c r="BS318">
        <v>0.85333333300000003</v>
      </c>
      <c r="BT318" t="s">
        <v>262</v>
      </c>
      <c r="BU318" t="s">
        <v>92</v>
      </c>
      <c r="BV318" t="s">
        <v>265</v>
      </c>
      <c r="BW318" t="s">
        <v>51</v>
      </c>
      <c r="BX318" t="s">
        <v>258</v>
      </c>
      <c r="BY318" t="s">
        <v>96</v>
      </c>
      <c r="BZ318" t="s">
        <v>96</v>
      </c>
      <c r="CA318" t="s">
        <v>51</v>
      </c>
    </row>
    <row r="319" spans="1:79">
      <c r="A319">
        <v>406</v>
      </c>
      <c r="B319">
        <v>10</v>
      </c>
      <c r="C319">
        <v>10</v>
      </c>
      <c r="D319" t="s">
        <v>249</v>
      </c>
      <c r="E319" t="s">
        <v>250</v>
      </c>
      <c r="F319" t="s">
        <v>251</v>
      </c>
      <c r="G319">
        <v>52.140875999999999</v>
      </c>
      <c r="H319">
        <v>-106.62446</v>
      </c>
      <c r="I319">
        <v>482</v>
      </c>
      <c r="J319" t="s">
        <v>74</v>
      </c>
      <c r="K319" t="s">
        <v>167</v>
      </c>
      <c r="L319" t="s">
        <v>168</v>
      </c>
      <c r="M319" t="s">
        <v>77</v>
      </c>
      <c r="N319" t="s">
        <v>51</v>
      </c>
      <c r="O319">
        <v>650</v>
      </c>
      <c r="P319">
        <v>150</v>
      </c>
      <c r="Q319" t="s">
        <v>78</v>
      </c>
      <c r="R319">
        <v>1993</v>
      </c>
      <c r="S319" t="s">
        <v>79</v>
      </c>
      <c r="T319" t="s">
        <v>169</v>
      </c>
      <c r="U319">
        <v>25</v>
      </c>
      <c r="V319" t="s">
        <v>51</v>
      </c>
      <c r="W319">
        <v>7</v>
      </c>
      <c r="X319" t="s">
        <v>81</v>
      </c>
      <c r="Y319" t="s">
        <v>81</v>
      </c>
      <c r="Z319" t="s">
        <v>112</v>
      </c>
      <c r="AA319" t="s">
        <v>51</v>
      </c>
      <c r="AB319" s="4" t="s">
        <v>252</v>
      </c>
      <c r="AC319" t="s">
        <v>114</v>
      </c>
      <c r="AD319" t="s">
        <v>84</v>
      </c>
      <c r="AE319" s="2" t="s">
        <v>51</v>
      </c>
      <c r="AF319" s="2" t="s">
        <v>51</v>
      </c>
      <c r="AG319" s="2" t="s">
        <v>841</v>
      </c>
      <c r="AH319" s="2">
        <v>1</v>
      </c>
      <c r="AI319">
        <v>3</v>
      </c>
      <c r="AJ319" t="s">
        <v>51</v>
      </c>
      <c r="AK319" t="s">
        <v>51</v>
      </c>
      <c r="AL319" s="2">
        <v>10</v>
      </c>
      <c r="AM319">
        <v>2</v>
      </c>
      <c r="AN319">
        <v>5</v>
      </c>
      <c r="AO319" t="s">
        <v>161</v>
      </c>
      <c r="AP319" t="s">
        <v>51</v>
      </c>
      <c r="AR319" t="s">
        <v>51</v>
      </c>
      <c r="AT319" t="s">
        <v>51</v>
      </c>
      <c r="AU319" t="s">
        <v>82</v>
      </c>
      <c r="AV319" t="s">
        <v>209</v>
      </c>
      <c r="AW319" t="s">
        <v>210</v>
      </c>
      <c r="AX319" t="s">
        <v>259</v>
      </c>
      <c r="AY319" t="s">
        <v>90</v>
      </c>
      <c r="AZ319">
        <v>2</v>
      </c>
      <c r="BA319" t="s">
        <v>82</v>
      </c>
      <c r="BB319">
        <v>3</v>
      </c>
      <c r="BC319" t="s">
        <v>51</v>
      </c>
      <c r="BD319" t="s">
        <v>51</v>
      </c>
      <c r="BE319" t="s">
        <v>51</v>
      </c>
      <c r="BF319" t="s">
        <v>51</v>
      </c>
      <c r="BG319" t="s">
        <v>51</v>
      </c>
      <c r="BH319" t="s">
        <v>51</v>
      </c>
      <c r="BI319" t="s">
        <v>51</v>
      </c>
      <c r="BJ319" t="s">
        <v>51</v>
      </c>
      <c r="BK319" t="s">
        <v>51</v>
      </c>
      <c r="BL319" t="s">
        <v>51</v>
      </c>
      <c r="BM319">
        <v>5.5666699999999995E-4</v>
      </c>
      <c r="BN319" t="s">
        <v>260</v>
      </c>
      <c r="BO319">
        <v>3.69098E-4</v>
      </c>
      <c r="BP319" t="s">
        <v>136</v>
      </c>
      <c r="BQ319">
        <v>3.69098E-4</v>
      </c>
      <c r="BR319" t="s">
        <v>261</v>
      </c>
      <c r="BS319">
        <v>0.556666667</v>
      </c>
      <c r="BT319" t="s">
        <v>262</v>
      </c>
      <c r="BU319" t="s">
        <v>92</v>
      </c>
      <c r="BV319" t="s">
        <v>265</v>
      </c>
      <c r="BW319" t="s">
        <v>51</v>
      </c>
      <c r="BX319" t="s">
        <v>258</v>
      </c>
      <c r="BY319" t="s">
        <v>96</v>
      </c>
      <c r="BZ319" t="s">
        <v>96</v>
      </c>
      <c r="CA319" t="s">
        <v>51</v>
      </c>
    </row>
    <row r="320" spans="1:79">
      <c r="A320">
        <v>407</v>
      </c>
      <c r="B320">
        <v>10</v>
      </c>
      <c r="C320">
        <v>10</v>
      </c>
      <c r="D320" t="s">
        <v>249</v>
      </c>
      <c r="E320" t="s">
        <v>250</v>
      </c>
      <c r="F320" t="s">
        <v>251</v>
      </c>
      <c r="G320">
        <v>52.140875999999999</v>
      </c>
      <c r="H320">
        <v>-106.62446</v>
      </c>
      <c r="I320">
        <v>482</v>
      </c>
      <c r="J320" t="s">
        <v>74</v>
      </c>
      <c r="K320" t="s">
        <v>167</v>
      </c>
      <c r="L320" t="s">
        <v>168</v>
      </c>
      <c r="M320" t="s">
        <v>77</v>
      </c>
      <c r="N320" t="s">
        <v>51</v>
      </c>
      <c r="O320">
        <v>650</v>
      </c>
      <c r="P320">
        <v>150</v>
      </c>
      <c r="Q320" t="s">
        <v>78</v>
      </c>
      <c r="R320">
        <v>1993</v>
      </c>
      <c r="S320" t="s">
        <v>79</v>
      </c>
      <c r="T320" t="s">
        <v>169</v>
      </c>
      <c r="U320">
        <v>25</v>
      </c>
      <c r="V320" t="s">
        <v>51</v>
      </c>
      <c r="W320">
        <v>7</v>
      </c>
      <c r="X320" t="s">
        <v>81</v>
      </c>
      <c r="Y320" t="s">
        <v>81</v>
      </c>
      <c r="Z320" t="s">
        <v>112</v>
      </c>
      <c r="AA320" t="s">
        <v>51</v>
      </c>
      <c r="AB320" s="4" t="s">
        <v>252</v>
      </c>
      <c r="AC320" t="s">
        <v>114</v>
      </c>
      <c r="AD320" t="s">
        <v>84</v>
      </c>
      <c r="AE320" s="2" t="s">
        <v>51</v>
      </c>
      <c r="AF320" s="2" t="s">
        <v>51</v>
      </c>
      <c r="AG320" s="2" t="s">
        <v>841</v>
      </c>
      <c r="AH320" s="2">
        <v>1</v>
      </c>
      <c r="AI320">
        <v>3</v>
      </c>
      <c r="AJ320" t="s">
        <v>51</v>
      </c>
      <c r="AK320" t="s">
        <v>51</v>
      </c>
      <c r="AL320" s="2">
        <v>15</v>
      </c>
      <c r="AM320">
        <v>2</v>
      </c>
      <c r="AN320">
        <v>7.5</v>
      </c>
      <c r="AO320" t="s">
        <v>161</v>
      </c>
      <c r="AP320" t="s">
        <v>51</v>
      </c>
      <c r="AR320" t="s">
        <v>51</v>
      </c>
      <c r="AT320" t="s">
        <v>51</v>
      </c>
      <c r="AU320" t="s">
        <v>82</v>
      </c>
      <c r="AV320" t="s">
        <v>209</v>
      </c>
      <c r="AW320" t="s">
        <v>210</v>
      </c>
      <c r="AX320" t="s">
        <v>259</v>
      </c>
      <c r="AY320" t="s">
        <v>90</v>
      </c>
      <c r="AZ320">
        <v>2</v>
      </c>
      <c r="BA320" t="s">
        <v>82</v>
      </c>
      <c r="BB320">
        <v>3</v>
      </c>
      <c r="BC320" t="s">
        <v>51</v>
      </c>
      <c r="BD320" t="s">
        <v>51</v>
      </c>
      <c r="BE320" t="s">
        <v>51</v>
      </c>
      <c r="BF320" t="s">
        <v>51</v>
      </c>
      <c r="BG320" t="s">
        <v>51</v>
      </c>
      <c r="BH320" t="s">
        <v>51</v>
      </c>
      <c r="BI320" t="s">
        <v>51</v>
      </c>
      <c r="BJ320" t="s">
        <v>51</v>
      </c>
      <c r="BK320" t="s">
        <v>51</v>
      </c>
      <c r="BL320" t="s">
        <v>51</v>
      </c>
      <c r="BM320">
        <v>7.5000000000000002E-4</v>
      </c>
      <c r="BN320" t="s">
        <v>260</v>
      </c>
      <c r="BO320">
        <v>3.8509699999999999E-4</v>
      </c>
      <c r="BP320" t="s">
        <v>136</v>
      </c>
      <c r="BQ320">
        <v>3.8509699999999999E-4</v>
      </c>
      <c r="BR320" t="s">
        <v>261</v>
      </c>
      <c r="BS320">
        <v>0.75</v>
      </c>
      <c r="BT320" t="s">
        <v>262</v>
      </c>
      <c r="BU320" t="s">
        <v>92</v>
      </c>
      <c r="BV320" t="s">
        <v>265</v>
      </c>
      <c r="BW320" t="s">
        <v>51</v>
      </c>
      <c r="BX320" t="s">
        <v>258</v>
      </c>
      <c r="BY320" t="s">
        <v>96</v>
      </c>
      <c r="BZ320" t="s">
        <v>96</v>
      </c>
      <c r="CA320" t="s">
        <v>51</v>
      </c>
    </row>
    <row r="321" spans="1:79">
      <c r="A321">
        <v>408</v>
      </c>
      <c r="B321">
        <v>10</v>
      </c>
      <c r="C321">
        <v>10</v>
      </c>
      <c r="D321" t="s">
        <v>249</v>
      </c>
      <c r="E321" t="s">
        <v>250</v>
      </c>
      <c r="F321" t="s">
        <v>251</v>
      </c>
      <c r="G321">
        <v>52.140875999999999</v>
      </c>
      <c r="H321">
        <v>-106.62446</v>
      </c>
      <c r="I321">
        <v>482</v>
      </c>
      <c r="J321" t="s">
        <v>74</v>
      </c>
      <c r="K321" t="s">
        <v>167</v>
      </c>
      <c r="L321" t="s">
        <v>168</v>
      </c>
      <c r="M321" t="s">
        <v>77</v>
      </c>
      <c r="N321" t="s">
        <v>51</v>
      </c>
      <c r="O321">
        <v>650</v>
      </c>
      <c r="P321">
        <v>150</v>
      </c>
      <c r="Q321" t="s">
        <v>78</v>
      </c>
      <c r="R321">
        <v>1993</v>
      </c>
      <c r="S321" t="s">
        <v>79</v>
      </c>
      <c r="T321" t="s">
        <v>169</v>
      </c>
      <c r="U321">
        <v>25</v>
      </c>
      <c r="V321" t="s">
        <v>51</v>
      </c>
      <c r="W321">
        <v>7</v>
      </c>
      <c r="X321" t="s">
        <v>81</v>
      </c>
      <c r="Y321" t="s">
        <v>81</v>
      </c>
      <c r="Z321" t="s">
        <v>112</v>
      </c>
      <c r="AA321" t="s">
        <v>51</v>
      </c>
      <c r="AB321" s="4" t="s">
        <v>252</v>
      </c>
      <c r="AC321" t="s">
        <v>114</v>
      </c>
      <c r="AD321" t="s">
        <v>84</v>
      </c>
      <c r="AE321" s="2" t="s">
        <v>51</v>
      </c>
      <c r="AF321" s="2" t="s">
        <v>51</v>
      </c>
      <c r="AG321" s="2" t="s">
        <v>841</v>
      </c>
      <c r="AH321" s="2">
        <v>1</v>
      </c>
      <c r="AI321">
        <v>3</v>
      </c>
      <c r="AJ321" t="s">
        <v>51</v>
      </c>
      <c r="AK321" t="s">
        <v>51</v>
      </c>
      <c r="AL321" s="2">
        <v>20</v>
      </c>
      <c r="AM321">
        <v>2</v>
      </c>
      <c r="AN321">
        <v>10</v>
      </c>
      <c r="AO321" t="s">
        <v>161</v>
      </c>
      <c r="AP321" t="s">
        <v>51</v>
      </c>
      <c r="AR321" t="s">
        <v>51</v>
      </c>
      <c r="AT321" t="s">
        <v>51</v>
      </c>
      <c r="AU321" t="s">
        <v>82</v>
      </c>
      <c r="AV321" t="s">
        <v>209</v>
      </c>
      <c r="AW321" t="s">
        <v>210</v>
      </c>
      <c r="AX321" t="s">
        <v>259</v>
      </c>
      <c r="AY321" t="s">
        <v>90</v>
      </c>
      <c r="AZ321">
        <v>2</v>
      </c>
      <c r="BA321" t="s">
        <v>82</v>
      </c>
      <c r="BB321">
        <v>3</v>
      </c>
      <c r="BC321" t="s">
        <v>51</v>
      </c>
      <c r="BD321" t="s">
        <v>51</v>
      </c>
      <c r="BE321" t="s">
        <v>51</v>
      </c>
      <c r="BF321" t="s">
        <v>51</v>
      </c>
      <c r="BG321" t="s">
        <v>51</v>
      </c>
      <c r="BH321" t="s">
        <v>51</v>
      </c>
      <c r="BI321" t="s">
        <v>51</v>
      </c>
      <c r="BJ321" t="s">
        <v>51</v>
      </c>
      <c r="BK321" t="s">
        <v>51</v>
      </c>
      <c r="BL321" t="s">
        <v>51</v>
      </c>
      <c r="BM321">
        <v>7.3999999999999999E-4</v>
      </c>
      <c r="BN321" t="s">
        <v>260</v>
      </c>
      <c r="BO321">
        <v>4.4977800000000002E-4</v>
      </c>
      <c r="BP321" t="s">
        <v>136</v>
      </c>
      <c r="BQ321">
        <v>4.4977800000000002E-4</v>
      </c>
      <c r="BR321" t="s">
        <v>261</v>
      </c>
      <c r="BS321">
        <v>0.74</v>
      </c>
      <c r="BT321" t="s">
        <v>262</v>
      </c>
      <c r="BU321" t="s">
        <v>92</v>
      </c>
      <c r="BV321" t="s">
        <v>265</v>
      </c>
      <c r="BW321" t="s">
        <v>51</v>
      </c>
      <c r="BX321" t="s">
        <v>258</v>
      </c>
      <c r="BY321" t="s">
        <v>96</v>
      </c>
      <c r="BZ321" t="s">
        <v>96</v>
      </c>
      <c r="CA321" t="s">
        <v>51</v>
      </c>
    </row>
    <row r="322" spans="1:79">
      <c r="A322">
        <v>409</v>
      </c>
      <c r="B322">
        <v>10</v>
      </c>
      <c r="C322">
        <v>10</v>
      </c>
      <c r="D322" t="s">
        <v>249</v>
      </c>
      <c r="E322" t="s">
        <v>250</v>
      </c>
      <c r="F322" t="s">
        <v>251</v>
      </c>
      <c r="G322">
        <v>52.140875999999999</v>
      </c>
      <c r="H322">
        <v>-106.62446</v>
      </c>
      <c r="I322">
        <v>482</v>
      </c>
      <c r="J322" t="s">
        <v>74</v>
      </c>
      <c r="K322" t="s">
        <v>167</v>
      </c>
      <c r="L322" t="s">
        <v>168</v>
      </c>
      <c r="M322" t="s">
        <v>77</v>
      </c>
      <c r="N322" t="s">
        <v>51</v>
      </c>
      <c r="O322">
        <v>650</v>
      </c>
      <c r="P322">
        <v>150</v>
      </c>
      <c r="Q322" t="s">
        <v>78</v>
      </c>
      <c r="R322">
        <v>1993</v>
      </c>
      <c r="S322" t="s">
        <v>79</v>
      </c>
      <c r="T322" t="s">
        <v>169</v>
      </c>
      <c r="U322">
        <v>25</v>
      </c>
      <c r="V322" t="s">
        <v>51</v>
      </c>
      <c r="W322">
        <v>7</v>
      </c>
      <c r="X322" t="s">
        <v>81</v>
      </c>
      <c r="Y322" t="s">
        <v>81</v>
      </c>
      <c r="Z322" t="s">
        <v>112</v>
      </c>
      <c r="AA322" t="s">
        <v>51</v>
      </c>
      <c r="AB322" s="4" t="s">
        <v>252</v>
      </c>
      <c r="AC322" t="s">
        <v>114</v>
      </c>
      <c r="AD322" t="s">
        <v>84</v>
      </c>
      <c r="AE322" s="2" t="s">
        <v>51</v>
      </c>
      <c r="AF322" s="2" t="s">
        <v>51</v>
      </c>
      <c r="AG322" s="2" t="s">
        <v>841</v>
      </c>
      <c r="AH322" s="2">
        <v>1</v>
      </c>
      <c r="AI322">
        <v>3</v>
      </c>
      <c r="AJ322" t="s">
        <v>51</v>
      </c>
      <c r="AK322" t="s">
        <v>51</v>
      </c>
      <c r="AL322" s="2">
        <v>25</v>
      </c>
      <c r="AM322">
        <v>2</v>
      </c>
      <c r="AN322">
        <v>12.5</v>
      </c>
      <c r="AO322" t="s">
        <v>161</v>
      </c>
      <c r="AP322" t="s">
        <v>51</v>
      </c>
      <c r="AR322" t="s">
        <v>51</v>
      </c>
      <c r="AT322" t="s">
        <v>51</v>
      </c>
      <c r="AU322" t="s">
        <v>82</v>
      </c>
      <c r="AV322" t="s">
        <v>209</v>
      </c>
      <c r="AW322" t="s">
        <v>210</v>
      </c>
      <c r="AX322" t="s">
        <v>259</v>
      </c>
      <c r="AY322" t="s">
        <v>90</v>
      </c>
      <c r="AZ322">
        <v>2</v>
      </c>
      <c r="BA322" t="s">
        <v>82</v>
      </c>
      <c r="BB322">
        <v>3</v>
      </c>
      <c r="BC322" t="s">
        <v>51</v>
      </c>
      <c r="BD322" t="s">
        <v>51</v>
      </c>
      <c r="BE322" t="s">
        <v>51</v>
      </c>
      <c r="BF322" t="s">
        <v>51</v>
      </c>
      <c r="BG322" t="s">
        <v>51</v>
      </c>
      <c r="BH322" t="s">
        <v>51</v>
      </c>
      <c r="BI322" t="s">
        <v>51</v>
      </c>
      <c r="BJ322" t="s">
        <v>51</v>
      </c>
      <c r="BK322" t="s">
        <v>51</v>
      </c>
      <c r="BL322" t="s">
        <v>51</v>
      </c>
      <c r="BM322">
        <v>2.46667E-4</v>
      </c>
      <c r="BN322" t="s">
        <v>260</v>
      </c>
      <c r="BO322" s="1">
        <v>9.7100000000000002E-5</v>
      </c>
      <c r="BP322" t="s">
        <v>136</v>
      </c>
      <c r="BQ322" s="1">
        <v>9.7100000000000002E-5</v>
      </c>
      <c r="BR322" t="s">
        <v>261</v>
      </c>
      <c r="BS322">
        <v>0.24666666700000001</v>
      </c>
      <c r="BT322" t="s">
        <v>262</v>
      </c>
      <c r="BU322" t="s">
        <v>92</v>
      </c>
      <c r="BV322" t="s">
        <v>265</v>
      </c>
      <c r="BW322" t="s">
        <v>51</v>
      </c>
      <c r="BX322" t="s">
        <v>258</v>
      </c>
      <c r="BY322" t="s">
        <v>96</v>
      </c>
      <c r="BZ322" t="s">
        <v>96</v>
      </c>
      <c r="CA322" t="s">
        <v>51</v>
      </c>
    </row>
    <row r="323" spans="1:79">
      <c r="A323">
        <v>410</v>
      </c>
      <c r="B323">
        <v>10</v>
      </c>
      <c r="C323">
        <v>10</v>
      </c>
      <c r="D323" t="s">
        <v>249</v>
      </c>
      <c r="E323" t="s">
        <v>250</v>
      </c>
      <c r="F323" t="s">
        <v>251</v>
      </c>
      <c r="G323">
        <v>52.140875999999999</v>
      </c>
      <c r="H323">
        <v>-106.62446</v>
      </c>
      <c r="I323">
        <v>482</v>
      </c>
      <c r="J323" t="s">
        <v>74</v>
      </c>
      <c r="K323" t="s">
        <v>167</v>
      </c>
      <c r="L323" t="s">
        <v>168</v>
      </c>
      <c r="M323" t="s">
        <v>77</v>
      </c>
      <c r="N323" t="s">
        <v>51</v>
      </c>
      <c r="O323">
        <v>650</v>
      </c>
      <c r="P323">
        <v>150</v>
      </c>
      <c r="Q323" t="s">
        <v>78</v>
      </c>
      <c r="R323">
        <v>1993</v>
      </c>
      <c r="S323" t="s">
        <v>79</v>
      </c>
      <c r="T323" t="s">
        <v>169</v>
      </c>
      <c r="U323">
        <v>25</v>
      </c>
      <c r="V323" t="s">
        <v>51</v>
      </c>
      <c r="W323">
        <v>7</v>
      </c>
      <c r="X323" t="s">
        <v>81</v>
      </c>
      <c r="Y323" t="s">
        <v>81</v>
      </c>
      <c r="Z323" t="s">
        <v>112</v>
      </c>
      <c r="AA323" t="s">
        <v>51</v>
      </c>
      <c r="AB323" s="4" t="s">
        <v>252</v>
      </c>
      <c r="AC323" t="s">
        <v>114</v>
      </c>
      <c r="AD323" t="s">
        <v>84</v>
      </c>
      <c r="AE323" s="2" t="s">
        <v>51</v>
      </c>
      <c r="AF323" s="2" t="s">
        <v>51</v>
      </c>
      <c r="AG323" s="2" t="s">
        <v>841</v>
      </c>
      <c r="AH323" s="2">
        <v>1</v>
      </c>
      <c r="AI323">
        <v>3</v>
      </c>
      <c r="AJ323" t="s">
        <v>51</v>
      </c>
      <c r="AK323" t="s">
        <v>51</v>
      </c>
      <c r="AL323" s="2">
        <v>30</v>
      </c>
      <c r="AM323">
        <v>2</v>
      </c>
      <c r="AN323">
        <v>15</v>
      </c>
      <c r="AO323" t="s">
        <v>161</v>
      </c>
      <c r="AP323" t="s">
        <v>51</v>
      </c>
      <c r="AR323" t="s">
        <v>51</v>
      </c>
      <c r="AT323" t="s">
        <v>51</v>
      </c>
      <c r="AU323" t="s">
        <v>82</v>
      </c>
      <c r="AV323" t="s">
        <v>209</v>
      </c>
      <c r="AW323" t="s">
        <v>210</v>
      </c>
      <c r="AX323" t="s">
        <v>259</v>
      </c>
      <c r="AY323" t="s">
        <v>90</v>
      </c>
      <c r="AZ323">
        <v>2</v>
      </c>
      <c r="BA323" t="s">
        <v>82</v>
      </c>
      <c r="BB323">
        <v>3</v>
      </c>
      <c r="BC323" t="s">
        <v>51</v>
      </c>
      <c r="BD323" t="s">
        <v>51</v>
      </c>
      <c r="BE323" t="s">
        <v>51</v>
      </c>
      <c r="BF323" t="s">
        <v>51</v>
      </c>
      <c r="BG323" t="s">
        <v>51</v>
      </c>
      <c r="BH323" t="s">
        <v>51</v>
      </c>
      <c r="BI323" t="s">
        <v>51</v>
      </c>
      <c r="BJ323" t="s">
        <v>51</v>
      </c>
      <c r="BK323" t="s">
        <v>51</v>
      </c>
      <c r="BL323" t="s">
        <v>51</v>
      </c>
      <c r="BM323" s="1">
        <v>7.3300000000000006E-5</v>
      </c>
      <c r="BN323" t="s">
        <v>260</v>
      </c>
      <c r="BO323" s="1">
        <v>8.5000000000000006E-5</v>
      </c>
      <c r="BP323" t="s">
        <v>136</v>
      </c>
      <c r="BQ323" s="1">
        <v>8.5000000000000006E-5</v>
      </c>
      <c r="BR323" t="s">
        <v>261</v>
      </c>
      <c r="BS323">
        <v>7.3333333000000001E-2</v>
      </c>
      <c r="BT323" t="s">
        <v>262</v>
      </c>
      <c r="BU323" t="s">
        <v>92</v>
      </c>
      <c r="BV323" t="s">
        <v>265</v>
      </c>
      <c r="BW323" t="s">
        <v>51</v>
      </c>
      <c r="BX323" t="s">
        <v>258</v>
      </c>
      <c r="BY323" t="s">
        <v>96</v>
      </c>
      <c r="BZ323" t="s">
        <v>96</v>
      </c>
      <c r="CA323" t="s">
        <v>51</v>
      </c>
    </row>
    <row r="324" spans="1:79">
      <c r="A324">
        <v>411</v>
      </c>
      <c r="B324">
        <v>10</v>
      </c>
      <c r="C324">
        <v>10</v>
      </c>
      <c r="D324" t="s">
        <v>249</v>
      </c>
      <c r="E324" t="s">
        <v>250</v>
      </c>
      <c r="F324" t="s">
        <v>251</v>
      </c>
      <c r="G324">
        <v>52.140875999999999</v>
      </c>
      <c r="H324">
        <v>-106.62446</v>
      </c>
      <c r="I324">
        <v>482</v>
      </c>
      <c r="J324" t="s">
        <v>74</v>
      </c>
      <c r="K324" t="s">
        <v>167</v>
      </c>
      <c r="L324" t="s">
        <v>168</v>
      </c>
      <c r="M324" t="s">
        <v>77</v>
      </c>
      <c r="N324" t="s">
        <v>51</v>
      </c>
      <c r="O324">
        <v>650</v>
      </c>
      <c r="P324">
        <v>150</v>
      </c>
      <c r="Q324" t="s">
        <v>78</v>
      </c>
      <c r="R324">
        <v>1993</v>
      </c>
      <c r="S324" t="s">
        <v>79</v>
      </c>
      <c r="T324" t="s">
        <v>169</v>
      </c>
      <c r="U324">
        <v>25</v>
      </c>
      <c r="V324" t="s">
        <v>51</v>
      </c>
      <c r="W324">
        <v>7</v>
      </c>
      <c r="X324" t="s">
        <v>81</v>
      </c>
      <c r="Y324" t="s">
        <v>81</v>
      </c>
      <c r="Z324" t="s">
        <v>112</v>
      </c>
      <c r="AA324" t="s">
        <v>51</v>
      </c>
      <c r="AB324" s="4" t="s">
        <v>252</v>
      </c>
      <c r="AC324" t="s">
        <v>114</v>
      </c>
      <c r="AD324" t="s">
        <v>84</v>
      </c>
      <c r="AE324" s="2" t="s">
        <v>51</v>
      </c>
      <c r="AF324" s="2" t="s">
        <v>51</v>
      </c>
      <c r="AG324" s="2" t="s">
        <v>841</v>
      </c>
      <c r="AH324" s="2">
        <v>1</v>
      </c>
      <c r="AI324">
        <v>3</v>
      </c>
      <c r="AJ324" t="s">
        <v>51</v>
      </c>
      <c r="AK324" t="s">
        <v>51</v>
      </c>
      <c r="AL324" s="2">
        <v>35</v>
      </c>
      <c r="AM324">
        <v>2</v>
      </c>
      <c r="AN324">
        <v>17.5</v>
      </c>
      <c r="AO324" t="s">
        <v>161</v>
      </c>
      <c r="AP324" t="s">
        <v>51</v>
      </c>
      <c r="AR324" t="s">
        <v>51</v>
      </c>
      <c r="AT324" t="s">
        <v>51</v>
      </c>
      <c r="AU324" t="s">
        <v>82</v>
      </c>
      <c r="AV324" t="s">
        <v>209</v>
      </c>
      <c r="AW324" t="s">
        <v>210</v>
      </c>
      <c r="AX324" t="s">
        <v>259</v>
      </c>
      <c r="AY324" t="s">
        <v>90</v>
      </c>
      <c r="AZ324">
        <v>2</v>
      </c>
      <c r="BA324" t="s">
        <v>82</v>
      </c>
      <c r="BB324">
        <v>3</v>
      </c>
      <c r="BC324" t="s">
        <v>51</v>
      </c>
      <c r="BD324" t="s">
        <v>51</v>
      </c>
      <c r="BE324" t="s">
        <v>51</v>
      </c>
      <c r="BF324" t="s">
        <v>51</v>
      </c>
      <c r="BG324" t="s">
        <v>51</v>
      </c>
      <c r="BH324" t="s">
        <v>51</v>
      </c>
      <c r="BI324" t="s">
        <v>51</v>
      </c>
      <c r="BJ324" t="s">
        <v>51</v>
      </c>
      <c r="BK324" t="s">
        <v>51</v>
      </c>
      <c r="BL324" t="s">
        <v>51</v>
      </c>
      <c r="BM324">
        <v>0</v>
      </c>
      <c r="BN324" t="s">
        <v>260</v>
      </c>
      <c r="BO324">
        <v>0</v>
      </c>
      <c r="BP324" t="s">
        <v>136</v>
      </c>
      <c r="BQ324">
        <v>0</v>
      </c>
      <c r="BR324" t="s">
        <v>261</v>
      </c>
      <c r="BS324">
        <v>0</v>
      </c>
      <c r="BT324" t="s">
        <v>262</v>
      </c>
      <c r="BU324" t="s">
        <v>92</v>
      </c>
      <c r="BV324" t="s">
        <v>265</v>
      </c>
      <c r="BW324" t="s">
        <v>51</v>
      </c>
      <c r="BX324" t="s">
        <v>258</v>
      </c>
      <c r="BY324" t="s">
        <v>96</v>
      </c>
      <c r="BZ324" t="s">
        <v>96</v>
      </c>
      <c r="CA324" t="s">
        <v>51</v>
      </c>
    </row>
    <row r="325" spans="1:79">
      <c r="A325">
        <v>412</v>
      </c>
      <c r="B325">
        <v>10</v>
      </c>
      <c r="C325">
        <v>10</v>
      </c>
      <c r="D325" t="s">
        <v>249</v>
      </c>
      <c r="E325" t="s">
        <v>250</v>
      </c>
      <c r="F325" t="s">
        <v>251</v>
      </c>
      <c r="G325">
        <v>52.140875999999999</v>
      </c>
      <c r="H325">
        <v>-106.62446</v>
      </c>
      <c r="I325">
        <v>482</v>
      </c>
      <c r="J325" t="s">
        <v>74</v>
      </c>
      <c r="K325" t="s">
        <v>167</v>
      </c>
      <c r="L325" t="s">
        <v>168</v>
      </c>
      <c r="M325" t="s">
        <v>77</v>
      </c>
      <c r="N325" t="s">
        <v>51</v>
      </c>
      <c r="O325">
        <v>650</v>
      </c>
      <c r="P325">
        <v>150</v>
      </c>
      <c r="Q325" t="s">
        <v>78</v>
      </c>
      <c r="R325">
        <v>1993</v>
      </c>
      <c r="S325" t="s">
        <v>79</v>
      </c>
      <c r="T325" t="s">
        <v>169</v>
      </c>
      <c r="U325">
        <v>25</v>
      </c>
      <c r="V325" t="s">
        <v>51</v>
      </c>
      <c r="W325">
        <v>7</v>
      </c>
      <c r="X325" t="s">
        <v>81</v>
      </c>
      <c r="Y325" t="s">
        <v>81</v>
      </c>
      <c r="Z325" t="s">
        <v>112</v>
      </c>
      <c r="AA325" t="s">
        <v>51</v>
      </c>
      <c r="AB325" s="4" t="s">
        <v>252</v>
      </c>
      <c r="AC325" t="s">
        <v>114</v>
      </c>
      <c r="AD325" t="s">
        <v>84</v>
      </c>
      <c r="AE325" s="2" t="s">
        <v>51</v>
      </c>
      <c r="AF325" s="2" t="s">
        <v>51</v>
      </c>
      <c r="AG325" s="2" t="s">
        <v>841</v>
      </c>
      <c r="AH325" s="2">
        <v>1</v>
      </c>
      <c r="AI325">
        <v>3</v>
      </c>
      <c r="AJ325" t="s">
        <v>51</v>
      </c>
      <c r="AK325" t="s">
        <v>51</v>
      </c>
      <c r="AL325" s="2">
        <v>40</v>
      </c>
      <c r="AM325">
        <v>2</v>
      </c>
      <c r="AN325">
        <v>20</v>
      </c>
      <c r="AO325" t="s">
        <v>161</v>
      </c>
      <c r="AP325" t="s">
        <v>51</v>
      </c>
      <c r="AR325" t="s">
        <v>51</v>
      </c>
      <c r="AT325" t="s">
        <v>51</v>
      </c>
      <c r="AU325" t="s">
        <v>82</v>
      </c>
      <c r="AV325" t="s">
        <v>209</v>
      </c>
      <c r="AW325" t="s">
        <v>210</v>
      </c>
      <c r="AX325" t="s">
        <v>259</v>
      </c>
      <c r="AY325" t="s">
        <v>90</v>
      </c>
      <c r="AZ325">
        <v>2</v>
      </c>
      <c r="BA325" t="s">
        <v>82</v>
      </c>
      <c r="BB325">
        <v>3</v>
      </c>
      <c r="BC325" t="s">
        <v>51</v>
      </c>
      <c r="BD325" t="s">
        <v>51</v>
      </c>
      <c r="BE325" t="s">
        <v>51</v>
      </c>
      <c r="BF325" t="s">
        <v>51</v>
      </c>
      <c r="BG325" t="s">
        <v>51</v>
      </c>
      <c r="BH325" t="s">
        <v>51</v>
      </c>
      <c r="BI325" t="s">
        <v>51</v>
      </c>
      <c r="BJ325" t="s">
        <v>51</v>
      </c>
      <c r="BK325" t="s">
        <v>51</v>
      </c>
      <c r="BL325" t="s">
        <v>51</v>
      </c>
      <c r="BM325">
        <v>0</v>
      </c>
      <c r="BN325" t="s">
        <v>260</v>
      </c>
      <c r="BO325">
        <v>0</v>
      </c>
      <c r="BP325" t="s">
        <v>136</v>
      </c>
      <c r="BQ325">
        <v>0</v>
      </c>
      <c r="BR325" t="s">
        <v>261</v>
      </c>
      <c r="BS325">
        <v>0</v>
      </c>
      <c r="BT325" t="s">
        <v>262</v>
      </c>
      <c r="BU325" t="s">
        <v>92</v>
      </c>
      <c r="BV325" t="s">
        <v>265</v>
      </c>
      <c r="BW325" t="s">
        <v>51</v>
      </c>
      <c r="BX325" t="s">
        <v>258</v>
      </c>
      <c r="BY325" t="s">
        <v>96</v>
      </c>
      <c r="BZ325" t="s">
        <v>96</v>
      </c>
      <c r="CA325" t="s">
        <v>51</v>
      </c>
    </row>
    <row r="326" spans="1:79">
      <c r="A326">
        <v>413</v>
      </c>
      <c r="B326">
        <v>10</v>
      </c>
      <c r="C326">
        <v>10</v>
      </c>
      <c r="D326" t="s">
        <v>249</v>
      </c>
      <c r="E326" t="s">
        <v>250</v>
      </c>
      <c r="F326" t="s">
        <v>251</v>
      </c>
      <c r="G326">
        <v>52.140875999999999</v>
      </c>
      <c r="H326">
        <v>-106.62446</v>
      </c>
      <c r="I326">
        <v>482</v>
      </c>
      <c r="J326" t="s">
        <v>74</v>
      </c>
      <c r="K326" t="s">
        <v>167</v>
      </c>
      <c r="L326" t="s">
        <v>168</v>
      </c>
      <c r="M326" t="s">
        <v>77</v>
      </c>
      <c r="N326" t="s">
        <v>51</v>
      </c>
      <c r="O326">
        <v>650</v>
      </c>
      <c r="P326">
        <v>150</v>
      </c>
      <c r="Q326" t="s">
        <v>78</v>
      </c>
      <c r="R326">
        <v>1993</v>
      </c>
      <c r="S326" t="s">
        <v>79</v>
      </c>
      <c r="T326" t="s">
        <v>169</v>
      </c>
      <c r="U326">
        <v>25</v>
      </c>
      <c r="V326" t="s">
        <v>51</v>
      </c>
      <c r="W326">
        <v>7</v>
      </c>
      <c r="X326" t="s">
        <v>81</v>
      </c>
      <c r="Y326" t="s">
        <v>81</v>
      </c>
      <c r="Z326" t="s">
        <v>112</v>
      </c>
      <c r="AA326" t="s">
        <v>51</v>
      </c>
      <c r="AB326" s="4" t="s">
        <v>252</v>
      </c>
      <c r="AC326" t="s">
        <v>114</v>
      </c>
      <c r="AD326" t="s">
        <v>84</v>
      </c>
      <c r="AE326" s="2" t="s">
        <v>51</v>
      </c>
      <c r="AF326" s="2" t="s">
        <v>51</v>
      </c>
      <c r="AG326" s="2" t="s">
        <v>841</v>
      </c>
      <c r="AH326" s="2">
        <v>1</v>
      </c>
      <c r="AI326">
        <v>3</v>
      </c>
      <c r="AJ326" t="s">
        <v>51</v>
      </c>
      <c r="AK326" t="s">
        <v>51</v>
      </c>
      <c r="AL326" s="2">
        <v>45</v>
      </c>
      <c r="AM326">
        <v>2</v>
      </c>
      <c r="AN326">
        <v>22.5</v>
      </c>
      <c r="AO326" t="s">
        <v>161</v>
      </c>
      <c r="AP326" t="s">
        <v>51</v>
      </c>
      <c r="AR326" t="s">
        <v>51</v>
      </c>
      <c r="AT326" t="s">
        <v>51</v>
      </c>
      <c r="AU326" t="s">
        <v>82</v>
      </c>
      <c r="AV326" t="s">
        <v>209</v>
      </c>
      <c r="AW326" t="s">
        <v>210</v>
      </c>
      <c r="AX326" t="s">
        <v>259</v>
      </c>
      <c r="AY326" t="s">
        <v>90</v>
      </c>
      <c r="AZ326">
        <v>2</v>
      </c>
      <c r="BA326" t="s">
        <v>82</v>
      </c>
      <c r="BB326">
        <v>3</v>
      </c>
      <c r="BC326" t="s">
        <v>51</v>
      </c>
      <c r="BD326" t="s">
        <v>51</v>
      </c>
      <c r="BE326" t="s">
        <v>51</v>
      </c>
      <c r="BF326" t="s">
        <v>51</v>
      </c>
      <c r="BG326" t="s">
        <v>51</v>
      </c>
      <c r="BH326" t="s">
        <v>51</v>
      </c>
      <c r="BI326" t="s">
        <v>51</v>
      </c>
      <c r="BJ326" t="s">
        <v>51</v>
      </c>
      <c r="BK326" t="s">
        <v>51</v>
      </c>
      <c r="BL326" t="s">
        <v>51</v>
      </c>
      <c r="BM326">
        <v>0</v>
      </c>
      <c r="BN326" t="s">
        <v>260</v>
      </c>
      <c r="BO326">
        <v>0</v>
      </c>
      <c r="BP326" t="s">
        <v>136</v>
      </c>
      <c r="BQ326">
        <v>0</v>
      </c>
      <c r="BR326" t="s">
        <v>261</v>
      </c>
      <c r="BS326">
        <v>0</v>
      </c>
      <c r="BT326" t="s">
        <v>262</v>
      </c>
      <c r="BU326" t="s">
        <v>92</v>
      </c>
      <c r="BV326" t="s">
        <v>265</v>
      </c>
      <c r="BW326" t="s">
        <v>51</v>
      </c>
      <c r="BX326" t="s">
        <v>258</v>
      </c>
      <c r="BY326" t="s">
        <v>96</v>
      </c>
      <c r="BZ326" t="s">
        <v>96</v>
      </c>
      <c r="CA326" t="s">
        <v>51</v>
      </c>
    </row>
    <row r="327" spans="1:79">
      <c r="A327">
        <v>416</v>
      </c>
      <c r="B327">
        <v>10</v>
      </c>
      <c r="C327">
        <v>10</v>
      </c>
      <c r="D327" t="s">
        <v>249</v>
      </c>
      <c r="E327" t="s">
        <v>250</v>
      </c>
      <c r="F327" t="s">
        <v>251</v>
      </c>
      <c r="G327">
        <v>52.140875999999999</v>
      </c>
      <c r="H327">
        <v>-106.62446</v>
      </c>
      <c r="I327">
        <v>482</v>
      </c>
      <c r="J327" t="s">
        <v>74</v>
      </c>
      <c r="K327" t="s">
        <v>167</v>
      </c>
      <c r="L327" t="s">
        <v>168</v>
      </c>
      <c r="M327" t="s">
        <v>77</v>
      </c>
      <c r="N327" t="s">
        <v>51</v>
      </c>
      <c r="O327">
        <v>650</v>
      </c>
      <c r="P327">
        <v>150</v>
      </c>
      <c r="Q327" t="s">
        <v>78</v>
      </c>
      <c r="R327">
        <v>1993</v>
      </c>
      <c r="S327" t="s">
        <v>79</v>
      </c>
      <c r="T327" t="s">
        <v>169</v>
      </c>
      <c r="U327">
        <v>25</v>
      </c>
      <c r="V327" t="s">
        <v>51</v>
      </c>
      <c r="W327">
        <v>7</v>
      </c>
      <c r="X327" t="s">
        <v>81</v>
      </c>
      <c r="Y327" t="s">
        <v>81</v>
      </c>
      <c r="Z327" t="s">
        <v>112</v>
      </c>
      <c r="AA327" t="s">
        <v>51</v>
      </c>
      <c r="AB327" s="4" t="s">
        <v>252</v>
      </c>
      <c r="AC327" t="s">
        <v>114</v>
      </c>
      <c r="AD327" t="s">
        <v>84</v>
      </c>
      <c r="AE327" s="2" t="s">
        <v>51</v>
      </c>
      <c r="AF327" s="2" t="s">
        <v>51</v>
      </c>
      <c r="AG327" s="2" t="s">
        <v>841</v>
      </c>
      <c r="AH327" s="2">
        <v>1</v>
      </c>
      <c r="AI327">
        <v>3</v>
      </c>
      <c r="AJ327" t="s">
        <v>51</v>
      </c>
      <c r="AK327" t="s">
        <v>51</v>
      </c>
      <c r="AL327" s="2">
        <v>5</v>
      </c>
      <c r="AM327">
        <v>1</v>
      </c>
      <c r="AN327">
        <v>5</v>
      </c>
      <c r="AO327" t="s">
        <v>161</v>
      </c>
      <c r="AP327" t="s">
        <v>51</v>
      </c>
      <c r="AR327" t="s">
        <v>51</v>
      </c>
      <c r="AT327" t="s">
        <v>51</v>
      </c>
      <c r="AU327" t="s">
        <v>82</v>
      </c>
      <c r="AV327" t="s">
        <v>253</v>
      </c>
      <c r="AW327" t="s">
        <v>253</v>
      </c>
      <c r="AX327" t="s">
        <v>110</v>
      </c>
      <c r="AY327" t="s">
        <v>105</v>
      </c>
      <c r="AZ327">
        <v>1</v>
      </c>
      <c r="BA327" t="s">
        <v>82</v>
      </c>
      <c r="BB327">
        <v>3</v>
      </c>
      <c r="BC327" t="s">
        <v>51</v>
      </c>
      <c r="BD327" t="s">
        <v>51</v>
      </c>
      <c r="BE327" t="s">
        <v>51</v>
      </c>
      <c r="BF327" t="s">
        <v>51</v>
      </c>
      <c r="BG327" t="s">
        <v>51</v>
      </c>
      <c r="BH327" t="s">
        <v>51</v>
      </c>
      <c r="BI327" t="s">
        <v>51</v>
      </c>
      <c r="BJ327" t="s">
        <v>51</v>
      </c>
      <c r="BK327" t="s">
        <v>51</v>
      </c>
      <c r="BL327" t="s">
        <v>51</v>
      </c>
      <c r="BM327" s="1">
        <v>1.1599999999999999E-6</v>
      </c>
      <c r="BN327" t="s">
        <v>254</v>
      </c>
      <c r="BO327" s="1">
        <v>1.1599999999999999E-6</v>
      </c>
      <c r="BP327" t="s">
        <v>136</v>
      </c>
      <c r="BQ327" s="1">
        <v>1.1599999999999999E-6</v>
      </c>
      <c r="BR327" t="s">
        <v>255</v>
      </c>
      <c r="BS327">
        <v>1.1599999999999999</v>
      </c>
      <c r="BT327" t="s">
        <v>256</v>
      </c>
      <c r="BU327" t="s">
        <v>92</v>
      </c>
      <c r="BV327" t="s">
        <v>265</v>
      </c>
      <c r="BW327" t="s">
        <v>51</v>
      </c>
      <c r="BX327" t="s">
        <v>258</v>
      </c>
      <c r="BY327" t="s">
        <v>96</v>
      </c>
      <c r="BZ327" t="s">
        <v>96</v>
      </c>
      <c r="CA327" t="s">
        <v>51</v>
      </c>
    </row>
    <row r="328" spans="1:79">
      <c r="A328">
        <v>417</v>
      </c>
      <c r="B328">
        <v>10</v>
      </c>
      <c r="C328">
        <v>10</v>
      </c>
      <c r="D328" t="s">
        <v>249</v>
      </c>
      <c r="E328" t="s">
        <v>250</v>
      </c>
      <c r="F328" t="s">
        <v>251</v>
      </c>
      <c r="G328">
        <v>52.140875999999999</v>
      </c>
      <c r="H328">
        <v>-106.62446</v>
      </c>
      <c r="I328">
        <v>482</v>
      </c>
      <c r="J328" t="s">
        <v>74</v>
      </c>
      <c r="K328" t="s">
        <v>167</v>
      </c>
      <c r="L328" t="s">
        <v>168</v>
      </c>
      <c r="M328" t="s">
        <v>77</v>
      </c>
      <c r="N328" t="s">
        <v>51</v>
      </c>
      <c r="O328">
        <v>650</v>
      </c>
      <c r="P328">
        <v>150</v>
      </c>
      <c r="Q328" t="s">
        <v>78</v>
      </c>
      <c r="R328">
        <v>1993</v>
      </c>
      <c r="S328" t="s">
        <v>79</v>
      </c>
      <c r="T328" t="s">
        <v>169</v>
      </c>
      <c r="U328">
        <v>25</v>
      </c>
      <c r="V328" t="s">
        <v>51</v>
      </c>
      <c r="W328">
        <v>7</v>
      </c>
      <c r="X328" t="s">
        <v>81</v>
      </c>
      <c r="Y328" t="s">
        <v>81</v>
      </c>
      <c r="Z328" t="s">
        <v>112</v>
      </c>
      <c r="AA328" t="s">
        <v>51</v>
      </c>
      <c r="AB328" s="4" t="s">
        <v>252</v>
      </c>
      <c r="AC328" t="s">
        <v>114</v>
      </c>
      <c r="AD328" t="s">
        <v>84</v>
      </c>
      <c r="AE328" s="2" t="s">
        <v>51</v>
      </c>
      <c r="AF328" s="2" t="s">
        <v>51</v>
      </c>
      <c r="AG328" s="2" t="s">
        <v>841</v>
      </c>
      <c r="AH328" s="2">
        <v>1</v>
      </c>
      <c r="AI328">
        <v>3</v>
      </c>
      <c r="AJ328" t="s">
        <v>51</v>
      </c>
      <c r="AK328" t="s">
        <v>51</v>
      </c>
      <c r="AL328" s="2">
        <v>10</v>
      </c>
      <c r="AM328">
        <v>1</v>
      </c>
      <c r="AN328">
        <v>10</v>
      </c>
      <c r="AO328" t="s">
        <v>161</v>
      </c>
      <c r="AP328" t="s">
        <v>51</v>
      </c>
      <c r="AR328" t="s">
        <v>51</v>
      </c>
      <c r="AT328" t="s">
        <v>51</v>
      </c>
      <c r="AU328" t="s">
        <v>82</v>
      </c>
      <c r="AV328" t="s">
        <v>253</v>
      </c>
      <c r="AW328" t="s">
        <v>253</v>
      </c>
      <c r="AX328" t="s">
        <v>110</v>
      </c>
      <c r="AY328" t="s">
        <v>105</v>
      </c>
      <c r="AZ328">
        <v>1</v>
      </c>
      <c r="BA328" t="s">
        <v>82</v>
      </c>
      <c r="BB328">
        <v>3</v>
      </c>
      <c r="BC328" t="s">
        <v>51</v>
      </c>
      <c r="BD328" t="s">
        <v>51</v>
      </c>
      <c r="BE328" t="s">
        <v>51</v>
      </c>
      <c r="BF328" t="s">
        <v>51</v>
      </c>
      <c r="BG328" t="s">
        <v>51</v>
      </c>
      <c r="BH328" t="s">
        <v>51</v>
      </c>
      <c r="BI328" t="s">
        <v>51</v>
      </c>
      <c r="BJ328" t="s">
        <v>51</v>
      </c>
      <c r="BK328" t="s">
        <v>51</v>
      </c>
      <c r="BL328" t="s">
        <v>51</v>
      </c>
      <c r="BM328" s="1">
        <v>3.2300000000000002E-7</v>
      </c>
      <c r="BN328" t="s">
        <v>254</v>
      </c>
      <c r="BO328" s="1">
        <v>3.2300000000000002E-7</v>
      </c>
      <c r="BP328" t="s">
        <v>136</v>
      </c>
      <c r="BQ328" s="1">
        <v>3.2300000000000002E-7</v>
      </c>
      <c r="BR328" t="s">
        <v>255</v>
      </c>
      <c r="BS328">
        <v>0.323333333</v>
      </c>
      <c r="BT328" t="s">
        <v>256</v>
      </c>
      <c r="BU328" t="s">
        <v>92</v>
      </c>
      <c r="BV328" t="s">
        <v>265</v>
      </c>
      <c r="BW328" t="s">
        <v>51</v>
      </c>
      <c r="BX328" t="s">
        <v>258</v>
      </c>
      <c r="BY328" t="s">
        <v>96</v>
      </c>
      <c r="BZ328" t="s">
        <v>96</v>
      </c>
      <c r="CA328" t="s">
        <v>51</v>
      </c>
    </row>
    <row r="329" spans="1:79">
      <c r="A329">
        <v>418</v>
      </c>
      <c r="B329">
        <v>10</v>
      </c>
      <c r="C329">
        <v>10</v>
      </c>
      <c r="D329" t="s">
        <v>249</v>
      </c>
      <c r="E329" t="s">
        <v>250</v>
      </c>
      <c r="F329" t="s">
        <v>251</v>
      </c>
      <c r="G329">
        <v>52.140875999999999</v>
      </c>
      <c r="H329">
        <v>-106.62446</v>
      </c>
      <c r="I329">
        <v>482</v>
      </c>
      <c r="J329" t="s">
        <v>74</v>
      </c>
      <c r="K329" t="s">
        <v>167</v>
      </c>
      <c r="L329" t="s">
        <v>168</v>
      </c>
      <c r="M329" t="s">
        <v>77</v>
      </c>
      <c r="N329" t="s">
        <v>51</v>
      </c>
      <c r="O329">
        <v>650</v>
      </c>
      <c r="P329">
        <v>150</v>
      </c>
      <c r="Q329" t="s">
        <v>78</v>
      </c>
      <c r="R329">
        <v>1993</v>
      </c>
      <c r="S329" t="s">
        <v>79</v>
      </c>
      <c r="T329" t="s">
        <v>169</v>
      </c>
      <c r="U329">
        <v>25</v>
      </c>
      <c r="V329" t="s">
        <v>51</v>
      </c>
      <c r="W329">
        <v>7</v>
      </c>
      <c r="X329" t="s">
        <v>81</v>
      </c>
      <c r="Y329" t="s">
        <v>81</v>
      </c>
      <c r="Z329" t="s">
        <v>112</v>
      </c>
      <c r="AA329" t="s">
        <v>51</v>
      </c>
      <c r="AB329" s="4" t="s">
        <v>252</v>
      </c>
      <c r="AC329" t="s">
        <v>114</v>
      </c>
      <c r="AD329" t="s">
        <v>84</v>
      </c>
      <c r="AE329" s="2" t="s">
        <v>51</v>
      </c>
      <c r="AF329" s="2" t="s">
        <v>51</v>
      </c>
      <c r="AG329" s="2" t="s">
        <v>841</v>
      </c>
      <c r="AH329" s="2">
        <v>1</v>
      </c>
      <c r="AI329">
        <v>3</v>
      </c>
      <c r="AJ329" t="s">
        <v>51</v>
      </c>
      <c r="AK329" t="s">
        <v>51</v>
      </c>
      <c r="AL329" s="2">
        <v>15</v>
      </c>
      <c r="AM329">
        <v>1</v>
      </c>
      <c r="AN329">
        <v>15</v>
      </c>
      <c r="AO329" t="s">
        <v>161</v>
      </c>
      <c r="AP329" t="s">
        <v>51</v>
      </c>
      <c r="AR329" t="s">
        <v>51</v>
      </c>
      <c r="AT329" t="s">
        <v>51</v>
      </c>
      <c r="AU329" t="s">
        <v>82</v>
      </c>
      <c r="AV329" t="s">
        <v>253</v>
      </c>
      <c r="AW329" t="s">
        <v>253</v>
      </c>
      <c r="AX329" t="s">
        <v>110</v>
      </c>
      <c r="AY329" t="s">
        <v>105</v>
      </c>
      <c r="AZ329">
        <v>1</v>
      </c>
      <c r="BA329" t="s">
        <v>82</v>
      </c>
      <c r="BB329">
        <v>3</v>
      </c>
      <c r="BC329" t="s">
        <v>51</v>
      </c>
      <c r="BD329" t="s">
        <v>51</v>
      </c>
      <c r="BE329" t="s">
        <v>51</v>
      </c>
      <c r="BF329" t="s">
        <v>51</v>
      </c>
      <c r="BG329" t="s">
        <v>51</v>
      </c>
      <c r="BH329" t="s">
        <v>51</v>
      </c>
      <c r="BI329" t="s">
        <v>51</v>
      </c>
      <c r="BJ329" t="s">
        <v>51</v>
      </c>
      <c r="BK329" t="s">
        <v>51</v>
      </c>
      <c r="BL329" t="s">
        <v>51</v>
      </c>
      <c r="BM329" s="1">
        <v>3.2000000000000001E-7</v>
      </c>
      <c r="BN329" t="s">
        <v>254</v>
      </c>
      <c r="BO329" s="1">
        <v>3.2000000000000001E-7</v>
      </c>
      <c r="BP329" t="s">
        <v>136</v>
      </c>
      <c r="BQ329" s="1">
        <v>3.2000000000000001E-7</v>
      </c>
      <c r="BR329" t="s">
        <v>255</v>
      </c>
      <c r="BS329">
        <v>0.32</v>
      </c>
      <c r="BT329" t="s">
        <v>256</v>
      </c>
      <c r="BU329" t="s">
        <v>92</v>
      </c>
      <c r="BV329" t="s">
        <v>265</v>
      </c>
      <c r="BW329" t="s">
        <v>51</v>
      </c>
      <c r="BX329" t="s">
        <v>258</v>
      </c>
      <c r="BY329" t="s">
        <v>96</v>
      </c>
      <c r="BZ329" t="s">
        <v>96</v>
      </c>
      <c r="CA329" t="s">
        <v>51</v>
      </c>
    </row>
    <row r="330" spans="1:79">
      <c r="A330">
        <v>419</v>
      </c>
      <c r="B330">
        <v>10</v>
      </c>
      <c r="C330">
        <v>10</v>
      </c>
      <c r="D330" t="s">
        <v>249</v>
      </c>
      <c r="E330" t="s">
        <v>250</v>
      </c>
      <c r="F330" t="s">
        <v>251</v>
      </c>
      <c r="G330">
        <v>52.140875999999999</v>
      </c>
      <c r="H330">
        <v>-106.62446</v>
      </c>
      <c r="I330">
        <v>482</v>
      </c>
      <c r="J330" t="s">
        <v>74</v>
      </c>
      <c r="K330" t="s">
        <v>167</v>
      </c>
      <c r="L330" t="s">
        <v>168</v>
      </c>
      <c r="M330" t="s">
        <v>77</v>
      </c>
      <c r="N330" t="s">
        <v>51</v>
      </c>
      <c r="O330">
        <v>650</v>
      </c>
      <c r="P330">
        <v>150</v>
      </c>
      <c r="Q330" t="s">
        <v>78</v>
      </c>
      <c r="R330">
        <v>1993</v>
      </c>
      <c r="S330" t="s">
        <v>79</v>
      </c>
      <c r="T330" t="s">
        <v>169</v>
      </c>
      <c r="U330">
        <v>25</v>
      </c>
      <c r="V330" t="s">
        <v>51</v>
      </c>
      <c r="W330">
        <v>7</v>
      </c>
      <c r="X330" t="s">
        <v>81</v>
      </c>
      <c r="Y330" t="s">
        <v>81</v>
      </c>
      <c r="Z330" t="s">
        <v>112</v>
      </c>
      <c r="AA330" t="s">
        <v>51</v>
      </c>
      <c r="AB330" s="4" t="s">
        <v>252</v>
      </c>
      <c r="AC330" t="s">
        <v>114</v>
      </c>
      <c r="AD330" t="s">
        <v>84</v>
      </c>
      <c r="AE330" s="2" t="s">
        <v>51</v>
      </c>
      <c r="AF330" s="2" t="s">
        <v>51</v>
      </c>
      <c r="AG330" s="2" t="s">
        <v>841</v>
      </c>
      <c r="AH330" s="2">
        <v>1</v>
      </c>
      <c r="AI330">
        <v>3</v>
      </c>
      <c r="AJ330" t="s">
        <v>51</v>
      </c>
      <c r="AK330" t="s">
        <v>51</v>
      </c>
      <c r="AL330" s="2">
        <v>20</v>
      </c>
      <c r="AM330">
        <v>1</v>
      </c>
      <c r="AN330">
        <v>20</v>
      </c>
      <c r="AO330" t="s">
        <v>161</v>
      </c>
      <c r="AP330" t="s">
        <v>51</v>
      </c>
      <c r="AR330" t="s">
        <v>51</v>
      </c>
      <c r="AT330" t="s">
        <v>51</v>
      </c>
      <c r="AU330" t="s">
        <v>82</v>
      </c>
      <c r="AV330" t="s">
        <v>253</v>
      </c>
      <c r="AW330" t="s">
        <v>253</v>
      </c>
      <c r="AX330" t="s">
        <v>110</v>
      </c>
      <c r="AY330" t="s">
        <v>105</v>
      </c>
      <c r="AZ330">
        <v>1</v>
      </c>
      <c r="BA330" t="s">
        <v>82</v>
      </c>
      <c r="BB330">
        <v>3</v>
      </c>
      <c r="BC330" t="s">
        <v>51</v>
      </c>
      <c r="BD330" t="s">
        <v>51</v>
      </c>
      <c r="BE330" t="s">
        <v>51</v>
      </c>
      <c r="BF330" t="s">
        <v>51</v>
      </c>
      <c r="BG330" t="s">
        <v>51</v>
      </c>
      <c r="BH330" t="s">
        <v>51</v>
      </c>
      <c r="BI330" t="s">
        <v>51</v>
      </c>
      <c r="BJ330" t="s">
        <v>51</v>
      </c>
      <c r="BK330" t="s">
        <v>51</v>
      </c>
      <c r="BL330" t="s">
        <v>51</v>
      </c>
      <c r="BM330" s="1">
        <v>1.7799999999999999E-6</v>
      </c>
      <c r="BN330" t="s">
        <v>254</v>
      </c>
      <c r="BO330" s="1">
        <v>1.7799999999999999E-6</v>
      </c>
      <c r="BP330" t="s">
        <v>136</v>
      </c>
      <c r="BQ330" s="1">
        <v>1.7799999999999999E-6</v>
      </c>
      <c r="BR330" t="s">
        <v>255</v>
      </c>
      <c r="BS330">
        <v>1.78</v>
      </c>
      <c r="BT330" t="s">
        <v>256</v>
      </c>
      <c r="BU330" t="s">
        <v>92</v>
      </c>
      <c r="BV330" t="s">
        <v>265</v>
      </c>
      <c r="BW330" t="s">
        <v>51</v>
      </c>
      <c r="BX330" t="s">
        <v>258</v>
      </c>
      <c r="BY330" t="s">
        <v>96</v>
      </c>
      <c r="BZ330" t="s">
        <v>96</v>
      </c>
      <c r="CA330" t="s">
        <v>51</v>
      </c>
    </row>
    <row r="331" spans="1:79">
      <c r="A331">
        <v>420</v>
      </c>
      <c r="B331">
        <v>10</v>
      </c>
      <c r="C331">
        <v>10</v>
      </c>
      <c r="D331" t="s">
        <v>249</v>
      </c>
      <c r="E331" t="s">
        <v>250</v>
      </c>
      <c r="F331" t="s">
        <v>251</v>
      </c>
      <c r="G331">
        <v>52.140875999999999</v>
      </c>
      <c r="H331">
        <v>-106.62446</v>
      </c>
      <c r="I331">
        <v>482</v>
      </c>
      <c r="J331" t="s">
        <v>74</v>
      </c>
      <c r="K331" t="s">
        <v>167</v>
      </c>
      <c r="L331" t="s">
        <v>168</v>
      </c>
      <c r="M331" t="s">
        <v>77</v>
      </c>
      <c r="N331" t="s">
        <v>51</v>
      </c>
      <c r="O331">
        <v>650</v>
      </c>
      <c r="P331">
        <v>150</v>
      </c>
      <c r="Q331" t="s">
        <v>78</v>
      </c>
      <c r="R331">
        <v>1993</v>
      </c>
      <c r="S331" t="s">
        <v>79</v>
      </c>
      <c r="T331" t="s">
        <v>169</v>
      </c>
      <c r="U331">
        <v>25</v>
      </c>
      <c r="V331" t="s">
        <v>51</v>
      </c>
      <c r="W331">
        <v>7</v>
      </c>
      <c r="X331" t="s">
        <v>81</v>
      </c>
      <c r="Y331" t="s">
        <v>81</v>
      </c>
      <c r="Z331" t="s">
        <v>112</v>
      </c>
      <c r="AA331" t="s">
        <v>51</v>
      </c>
      <c r="AB331" s="4" t="s">
        <v>252</v>
      </c>
      <c r="AC331" t="s">
        <v>114</v>
      </c>
      <c r="AD331" t="s">
        <v>84</v>
      </c>
      <c r="AE331" s="2" t="s">
        <v>51</v>
      </c>
      <c r="AF331" s="2" t="s">
        <v>51</v>
      </c>
      <c r="AG331" s="2" t="s">
        <v>841</v>
      </c>
      <c r="AH331" s="2">
        <v>1</v>
      </c>
      <c r="AI331">
        <v>3</v>
      </c>
      <c r="AJ331" t="s">
        <v>51</v>
      </c>
      <c r="AK331" t="s">
        <v>51</v>
      </c>
      <c r="AL331" s="2">
        <v>25</v>
      </c>
      <c r="AM331">
        <v>1</v>
      </c>
      <c r="AN331">
        <v>25</v>
      </c>
      <c r="AO331" t="s">
        <v>161</v>
      </c>
      <c r="AP331" t="s">
        <v>51</v>
      </c>
      <c r="AR331" t="s">
        <v>51</v>
      </c>
      <c r="AT331" t="s">
        <v>51</v>
      </c>
      <c r="AU331" t="s">
        <v>82</v>
      </c>
      <c r="AV331" t="s">
        <v>253</v>
      </c>
      <c r="AW331" t="s">
        <v>253</v>
      </c>
      <c r="AX331" t="s">
        <v>110</v>
      </c>
      <c r="AY331" t="s">
        <v>105</v>
      </c>
      <c r="AZ331">
        <v>1</v>
      </c>
      <c r="BA331" t="s">
        <v>82</v>
      </c>
      <c r="BB331">
        <v>3</v>
      </c>
      <c r="BC331" t="s">
        <v>51</v>
      </c>
      <c r="BD331" t="s">
        <v>51</v>
      </c>
      <c r="BE331" t="s">
        <v>51</v>
      </c>
      <c r="BF331" t="s">
        <v>51</v>
      </c>
      <c r="BG331" t="s">
        <v>51</v>
      </c>
      <c r="BH331" t="s">
        <v>51</v>
      </c>
      <c r="BI331" t="s">
        <v>51</v>
      </c>
      <c r="BJ331" t="s">
        <v>51</v>
      </c>
      <c r="BK331" t="s">
        <v>51</v>
      </c>
      <c r="BL331" t="s">
        <v>51</v>
      </c>
      <c r="BM331" s="1">
        <v>2.3999999999999999E-6</v>
      </c>
      <c r="BN331" t="s">
        <v>254</v>
      </c>
      <c r="BO331" s="1">
        <v>2.3999999999999999E-6</v>
      </c>
      <c r="BP331" t="s">
        <v>136</v>
      </c>
      <c r="BQ331" s="1">
        <v>2.3999999999999999E-6</v>
      </c>
      <c r="BR331" t="s">
        <v>255</v>
      </c>
      <c r="BS331">
        <v>2.403333333</v>
      </c>
      <c r="BT331" t="s">
        <v>256</v>
      </c>
      <c r="BU331" t="s">
        <v>92</v>
      </c>
      <c r="BV331" t="s">
        <v>265</v>
      </c>
      <c r="BW331" t="s">
        <v>51</v>
      </c>
      <c r="BX331" t="s">
        <v>258</v>
      </c>
      <c r="BY331" t="s">
        <v>96</v>
      </c>
      <c r="BZ331" t="s">
        <v>96</v>
      </c>
      <c r="CA331" t="s">
        <v>51</v>
      </c>
    </row>
    <row r="332" spans="1:79">
      <c r="A332">
        <v>421</v>
      </c>
      <c r="B332">
        <v>10</v>
      </c>
      <c r="C332">
        <v>10</v>
      </c>
      <c r="D332" t="s">
        <v>249</v>
      </c>
      <c r="E332" t="s">
        <v>250</v>
      </c>
      <c r="F332" t="s">
        <v>251</v>
      </c>
      <c r="G332">
        <v>52.140875999999999</v>
      </c>
      <c r="H332">
        <v>-106.62446</v>
      </c>
      <c r="I332">
        <v>482</v>
      </c>
      <c r="J332" t="s">
        <v>74</v>
      </c>
      <c r="K332" t="s">
        <v>167</v>
      </c>
      <c r="L332" t="s">
        <v>168</v>
      </c>
      <c r="M332" t="s">
        <v>77</v>
      </c>
      <c r="N332" t="s">
        <v>51</v>
      </c>
      <c r="O332">
        <v>650</v>
      </c>
      <c r="P332">
        <v>150</v>
      </c>
      <c r="Q332" t="s">
        <v>78</v>
      </c>
      <c r="R332">
        <v>1993</v>
      </c>
      <c r="S332" t="s">
        <v>79</v>
      </c>
      <c r="T332" t="s">
        <v>169</v>
      </c>
      <c r="U332">
        <v>25</v>
      </c>
      <c r="V332" t="s">
        <v>51</v>
      </c>
      <c r="W332">
        <v>7</v>
      </c>
      <c r="X332" t="s">
        <v>81</v>
      </c>
      <c r="Y332" t="s">
        <v>81</v>
      </c>
      <c r="Z332" t="s">
        <v>112</v>
      </c>
      <c r="AA332" t="s">
        <v>51</v>
      </c>
      <c r="AB332" s="4" t="s">
        <v>252</v>
      </c>
      <c r="AC332" t="s">
        <v>114</v>
      </c>
      <c r="AD332" t="s">
        <v>84</v>
      </c>
      <c r="AE332" s="2" t="s">
        <v>51</v>
      </c>
      <c r="AF332" s="2" t="s">
        <v>51</v>
      </c>
      <c r="AG332" s="2" t="s">
        <v>841</v>
      </c>
      <c r="AH332" s="2">
        <v>1</v>
      </c>
      <c r="AI332">
        <v>3</v>
      </c>
      <c r="AJ332" t="s">
        <v>51</v>
      </c>
      <c r="AK332" t="s">
        <v>51</v>
      </c>
      <c r="AL332" s="2">
        <v>30</v>
      </c>
      <c r="AM332">
        <v>1</v>
      </c>
      <c r="AN332">
        <v>30</v>
      </c>
      <c r="AO332" t="s">
        <v>161</v>
      </c>
      <c r="AP332" t="s">
        <v>51</v>
      </c>
      <c r="AR332" t="s">
        <v>51</v>
      </c>
      <c r="AT332" t="s">
        <v>51</v>
      </c>
      <c r="AU332" t="s">
        <v>82</v>
      </c>
      <c r="AV332" t="s">
        <v>253</v>
      </c>
      <c r="AW332" t="s">
        <v>253</v>
      </c>
      <c r="AX332" t="s">
        <v>110</v>
      </c>
      <c r="AY332" t="s">
        <v>105</v>
      </c>
      <c r="AZ332">
        <v>1</v>
      </c>
      <c r="BA332" t="s">
        <v>82</v>
      </c>
      <c r="BB332">
        <v>3</v>
      </c>
      <c r="BC332" t="s">
        <v>51</v>
      </c>
      <c r="BD332" t="s">
        <v>51</v>
      </c>
      <c r="BE332" t="s">
        <v>51</v>
      </c>
      <c r="BF332" t="s">
        <v>51</v>
      </c>
      <c r="BG332" t="s">
        <v>51</v>
      </c>
      <c r="BH332" t="s">
        <v>51</v>
      </c>
      <c r="BI332" t="s">
        <v>51</v>
      </c>
      <c r="BJ332" t="s">
        <v>51</v>
      </c>
      <c r="BK332" t="s">
        <v>51</v>
      </c>
      <c r="BL332" t="s">
        <v>51</v>
      </c>
      <c r="BM332" s="1">
        <v>2.4200000000000001E-6</v>
      </c>
      <c r="BN332" t="s">
        <v>254</v>
      </c>
      <c r="BO332" s="1">
        <v>2.4200000000000001E-6</v>
      </c>
      <c r="BP332" t="s">
        <v>136</v>
      </c>
      <c r="BQ332" s="1">
        <v>2.4200000000000001E-6</v>
      </c>
      <c r="BR332" t="s">
        <v>255</v>
      </c>
      <c r="BS332">
        <v>2.423333333</v>
      </c>
      <c r="BT332" t="s">
        <v>256</v>
      </c>
      <c r="BU332" t="s">
        <v>92</v>
      </c>
      <c r="BV332" t="s">
        <v>265</v>
      </c>
      <c r="BW332" t="s">
        <v>51</v>
      </c>
      <c r="BX332" t="s">
        <v>258</v>
      </c>
      <c r="BY332" t="s">
        <v>96</v>
      </c>
      <c r="BZ332" t="s">
        <v>96</v>
      </c>
      <c r="CA332" t="s">
        <v>51</v>
      </c>
    </row>
    <row r="333" spans="1:79">
      <c r="A333">
        <v>422</v>
      </c>
      <c r="B333">
        <v>10</v>
      </c>
      <c r="C333">
        <v>10</v>
      </c>
      <c r="D333" t="s">
        <v>249</v>
      </c>
      <c r="E333" t="s">
        <v>250</v>
      </c>
      <c r="F333" t="s">
        <v>251</v>
      </c>
      <c r="G333">
        <v>52.140875999999999</v>
      </c>
      <c r="H333">
        <v>-106.62446</v>
      </c>
      <c r="I333">
        <v>482</v>
      </c>
      <c r="J333" t="s">
        <v>74</v>
      </c>
      <c r="K333" t="s">
        <v>167</v>
      </c>
      <c r="L333" t="s">
        <v>168</v>
      </c>
      <c r="M333" t="s">
        <v>77</v>
      </c>
      <c r="N333" t="s">
        <v>51</v>
      </c>
      <c r="O333">
        <v>650</v>
      </c>
      <c r="P333">
        <v>150</v>
      </c>
      <c r="Q333" t="s">
        <v>78</v>
      </c>
      <c r="R333">
        <v>1993</v>
      </c>
      <c r="S333" t="s">
        <v>79</v>
      </c>
      <c r="T333" t="s">
        <v>169</v>
      </c>
      <c r="U333">
        <v>25</v>
      </c>
      <c r="V333" t="s">
        <v>51</v>
      </c>
      <c r="W333">
        <v>7</v>
      </c>
      <c r="X333" t="s">
        <v>81</v>
      </c>
      <c r="Y333" t="s">
        <v>81</v>
      </c>
      <c r="Z333" t="s">
        <v>112</v>
      </c>
      <c r="AA333" t="s">
        <v>51</v>
      </c>
      <c r="AB333" s="4" t="s">
        <v>252</v>
      </c>
      <c r="AC333" t="s">
        <v>114</v>
      </c>
      <c r="AD333" t="s">
        <v>84</v>
      </c>
      <c r="AE333" s="2" t="s">
        <v>51</v>
      </c>
      <c r="AF333" s="2" t="s">
        <v>51</v>
      </c>
      <c r="AG333" s="2" t="s">
        <v>841</v>
      </c>
      <c r="AH333" s="2">
        <v>1</v>
      </c>
      <c r="AI333">
        <v>3</v>
      </c>
      <c r="AJ333" t="s">
        <v>51</v>
      </c>
      <c r="AK333" t="s">
        <v>51</v>
      </c>
      <c r="AL333" s="2">
        <v>35</v>
      </c>
      <c r="AM333">
        <v>1</v>
      </c>
      <c r="AN333">
        <v>35</v>
      </c>
      <c r="AO333" t="s">
        <v>161</v>
      </c>
      <c r="AP333" t="s">
        <v>51</v>
      </c>
      <c r="AR333" t="s">
        <v>51</v>
      </c>
      <c r="AT333" t="s">
        <v>51</v>
      </c>
      <c r="AU333" t="s">
        <v>82</v>
      </c>
      <c r="AV333" t="s">
        <v>253</v>
      </c>
      <c r="AW333" t="s">
        <v>253</v>
      </c>
      <c r="AX333" t="s">
        <v>110</v>
      </c>
      <c r="AY333" t="s">
        <v>105</v>
      </c>
      <c r="AZ333">
        <v>1</v>
      </c>
      <c r="BA333" t="s">
        <v>82</v>
      </c>
      <c r="BB333">
        <v>3</v>
      </c>
      <c r="BC333" t="s">
        <v>51</v>
      </c>
      <c r="BD333" t="s">
        <v>51</v>
      </c>
      <c r="BE333" t="s">
        <v>51</v>
      </c>
      <c r="BF333" t="s">
        <v>51</v>
      </c>
      <c r="BG333" t="s">
        <v>51</v>
      </c>
      <c r="BH333" t="s">
        <v>51</v>
      </c>
      <c r="BI333" t="s">
        <v>51</v>
      </c>
      <c r="BJ333" t="s">
        <v>51</v>
      </c>
      <c r="BK333" t="s">
        <v>51</v>
      </c>
      <c r="BL333" t="s">
        <v>51</v>
      </c>
      <c r="BM333" s="1">
        <v>3.4400000000000001E-6</v>
      </c>
      <c r="BN333" t="s">
        <v>254</v>
      </c>
      <c r="BO333" s="1">
        <v>3.4400000000000001E-6</v>
      </c>
      <c r="BP333" t="s">
        <v>136</v>
      </c>
      <c r="BQ333" s="1">
        <v>3.4400000000000001E-6</v>
      </c>
      <c r="BR333" t="s">
        <v>255</v>
      </c>
      <c r="BS333">
        <v>3.44</v>
      </c>
      <c r="BT333" t="s">
        <v>256</v>
      </c>
      <c r="BU333" t="s">
        <v>92</v>
      </c>
      <c r="BV333" t="s">
        <v>265</v>
      </c>
      <c r="BW333" t="s">
        <v>51</v>
      </c>
      <c r="BX333" t="s">
        <v>258</v>
      </c>
      <c r="BY333" t="s">
        <v>96</v>
      </c>
      <c r="BZ333" t="s">
        <v>96</v>
      </c>
      <c r="CA333" t="s">
        <v>51</v>
      </c>
    </row>
    <row r="334" spans="1:79">
      <c r="A334">
        <v>423</v>
      </c>
      <c r="B334">
        <v>10</v>
      </c>
      <c r="C334">
        <v>10</v>
      </c>
      <c r="D334" t="s">
        <v>249</v>
      </c>
      <c r="E334" t="s">
        <v>250</v>
      </c>
      <c r="F334" t="s">
        <v>251</v>
      </c>
      <c r="G334">
        <v>52.140875999999999</v>
      </c>
      <c r="H334">
        <v>-106.62446</v>
      </c>
      <c r="I334">
        <v>482</v>
      </c>
      <c r="J334" t="s">
        <v>74</v>
      </c>
      <c r="K334" t="s">
        <v>167</v>
      </c>
      <c r="L334" t="s">
        <v>168</v>
      </c>
      <c r="M334" t="s">
        <v>77</v>
      </c>
      <c r="N334" t="s">
        <v>51</v>
      </c>
      <c r="O334">
        <v>650</v>
      </c>
      <c r="P334">
        <v>150</v>
      </c>
      <c r="Q334" t="s">
        <v>78</v>
      </c>
      <c r="R334">
        <v>1993</v>
      </c>
      <c r="S334" t="s">
        <v>79</v>
      </c>
      <c r="T334" t="s">
        <v>169</v>
      </c>
      <c r="U334">
        <v>25</v>
      </c>
      <c r="V334" t="s">
        <v>51</v>
      </c>
      <c r="W334">
        <v>7</v>
      </c>
      <c r="X334" t="s">
        <v>81</v>
      </c>
      <c r="Y334" t="s">
        <v>81</v>
      </c>
      <c r="Z334" t="s">
        <v>112</v>
      </c>
      <c r="AA334" t="s">
        <v>51</v>
      </c>
      <c r="AB334" s="4" t="s">
        <v>252</v>
      </c>
      <c r="AC334" t="s">
        <v>114</v>
      </c>
      <c r="AD334" t="s">
        <v>84</v>
      </c>
      <c r="AE334" s="2" t="s">
        <v>51</v>
      </c>
      <c r="AF334" s="2" t="s">
        <v>51</v>
      </c>
      <c r="AG334" s="2" t="s">
        <v>841</v>
      </c>
      <c r="AH334" s="2">
        <v>1</v>
      </c>
      <c r="AI334">
        <v>3</v>
      </c>
      <c r="AJ334" t="s">
        <v>51</v>
      </c>
      <c r="AK334" t="s">
        <v>51</v>
      </c>
      <c r="AL334" s="2">
        <v>40</v>
      </c>
      <c r="AM334">
        <v>1</v>
      </c>
      <c r="AN334">
        <v>40</v>
      </c>
      <c r="AO334" t="s">
        <v>161</v>
      </c>
      <c r="AP334" t="s">
        <v>51</v>
      </c>
      <c r="AR334" t="s">
        <v>51</v>
      </c>
      <c r="AT334" t="s">
        <v>51</v>
      </c>
      <c r="AU334" t="s">
        <v>82</v>
      </c>
      <c r="AV334" t="s">
        <v>253</v>
      </c>
      <c r="AW334" t="s">
        <v>253</v>
      </c>
      <c r="AX334" t="s">
        <v>110</v>
      </c>
      <c r="AY334" t="s">
        <v>105</v>
      </c>
      <c r="AZ334">
        <v>1</v>
      </c>
      <c r="BA334" t="s">
        <v>82</v>
      </c>
      <c r="BB334">
        <v>3</v>
      </c>
      <c r="BC334" t="s">
        <v>51</v>
      </c>
      <c r="BD334" t="s">
        <v>51</v>
      </c>
      <c r="BE334" t="s">
        <v>51</v>
      </c>
      <c r="BF334" t="s">
        <v>51</v>
      </c>
      <c r="BG334" t="s">
        <v>51</v>
      </c>
      <c r="BH334" t="s">
        <v>51</v>
      </c>
      <c r="BI334" t="s">
        <v>51</v>
      </c>
      <c r="BJ334" t="s">
        <v>51</v>
      </c>
      <c r="BK334" t="s">
        <v>51</v>
      </c>
      <c r="BL334" t="s">
        <v>51</v>
      </c>
      <c r="BM334" s="1">
        <v>4.2200000000000003E-6</v>
      </c>
      <c r="BN334" t="s">
        <v>254</v>
      </c>
      <c r="BO334" s="1">
        <v>4.2200000000000003E-6</v>
      </c>
      <c r="BP334" t="s">
        <v>136</v>
      </c>
      <c r="BQ334" s="1">
        <v>4.2200000000000003E-6</v>
      </c>
      <c r="BR334" t="s">
        <v>255</v>
      </c>
      <c r="BS334">
        <v>4.2233333330000002</v>
      </c>
      <c r="BT334" t="s">
        <v>256</v>
      </c>
      <c r="BU334" t="s">
        <v>92</v>
      </c>
      <c r="BV334" t="s">
        <v>265</v>
      </c>
      <c r="BW334" t="s">
        <v>51</v>
      </c>
      <c r="BX334" t="s">
        <v>258</v>
      </c>
      <c r="BY334" t="s">
        <v>96</v>
      </c>
      <c r="BZ334" t="s">
        <v>96</v>
      </c>
      <c r="CA334" t="s">
        <v>51</v>
      </c>
    </row>
    <row r="335" spans="1:79">
      <c r="A335">
        <v>424</v>
      </c>
      <c r="B335">
        <v>10</v>
      </c>
      <c r="C335">
        <v>10</v>
      </c>
      <c r="D335" t="s">
        <v>249</v>
      </c>
      <c r="E335" t="s">
        <v>250</v>
      </c>
      <c r="F335" t="s">
        <v>251</v>
      </c>
      <c r="G335">
        <v>52.140875999999999</v>
      </c>
      <c r="H335">
        <v>-106.62446</v>
      </c>
      <c r="I335">
        <v>482</v>
      </c>
      <c r="J335" t="s">
        <v>74</v>
      </c>
      <c r="K335" t="s">
        <v>167</v>
      </c>
      <c r="L335" t="s">
        <v>168</v>
      </c>
      <c r="M335" t="s">
        <v>77</v>
      </c>
      <c r="N335" t="s">
        <v>51</v>
      </c>
      <c r="O335">
        <v>650</v>
      </c>
      <c r="P335">
        <v>150</v>
      </c>
      <c r="Q335" t="s">
        <v>78</v>
      </c>
      <c r="R335">
        <v>1993</v>
      </c>
      <c r="S335" t="s">
        <v>79</v>
      </c>
      <c r="T335" t="s">
        <v>169</v>
      </c>
      <c r="U335">
        <v>25</v>
      </c>
      <c r="V335" t="s">
        <v>51</v>
      </c>
      <c r="W335">
        <v>7</v>
      </c>
      <c r="X335" t="s">
        <v>81</v>
      </c>
      <c r="Y335" t="s">
        <v>81</v>
      </c>
      <c r="Z335" t="s">
        <v>112</v>
      </c>
      <c r="AA335" t="s">
        <v>51</v>
      </c>
      <c r="AB335" s="4" t="s">
        <v>252</v>
      </c>
      <c r="AC335" t="s">
        <v>114</v>
      </c>
      <c r="AD335" t="s">
        <v>84</v>
      </c>
      <c r="AE335" s="2" t="s">
        <v>51</v>
      </c>
      <c r="AF335" s="2" t="s">
        <v>51</v>
      </c>
      <c r="AG335" s="2" t="s">
        <v>841</v>
      </c>
      <c r="AH335" s="2">
        <v>1</v>
      </c>
      <c r="AI335">
        <v>3</v>
      </c>
      <c r="AJ335" t="s">
        <v>51</v>
      </c>
      <c r="AK335" t="s">
        <v>51</v>
      </c>
      <c r="AL335" s="2">
        <v>45</v>
      </c>
      <c r="AM335">
        <v>1</v>
      </c>
      <c r="AN335">
        <v>45</v>
      </c>
      <c r="AO335" t="s">
        <v>161</v>
      </c>
      <c r="AP335" t="s">
        <v>51</v>
      </c>
      <c r="AR335" t="s">
        <v>51</v>
      </c>
      <c r="AT335" t="s">
        <v>51</v>
      </c>
      <c r="AU335" t="s">
        <v>82</v>
      </c>
      <c r="AV335" t="s">
        <v>253</v>
      </c>
      <c r="AW335" t="s">
        <v>253</v>
      </c>
      <c r="AX335" t="s">
        <v>110</v>
      </c>
      <c r="AY335" t="s">
        <v>105</v>
      </c>
      <c r="AZ335">
        <v>1</v>
      </c>
      <c r="BA335" t="s">
        <v>82</v>
      </c>
      <c r="BB335">
        <v>3</v>
      </c>
      <c r="BC335" t="s">
        <v>51</v>
      </c>
      <c r="BD335" t="s">
        <v>51</v>
      </c>
      <c r="BE335" t="s">
        <v>51</v>
      </c>
      <c r="BF335" t="s">
        <v>51</v>
      </c>
      <c r="BG335" t="s">
        <v>51</v>
      </c>
      <c r="BH335" t="s">
        <v>51</v>
      </c>
      <c r="BI335" t="s">
        <v>51</v>
      </c>
      <c r="BJ335" t="s">
        <v>51</v>
      </c>
      <c r="BK335" t="s">
        <v>51</v>
      </c>
      <c r="BL335" t="s">
        <v>51</v>
      </c>
      <c r="BM335" s="1">
        <v>3.6600000000000001E-6</v>
      </c>
      <c r="BN335" t="s">
        <v>254</v>
      </c>
      <c r="BO335" s="1">
        <v>3.6600000000000001E-6</v>
      </c>
      <c r="BP335" t="s">
        <v>136</v>
      </c>
      <c r="BQ335" s="1">
        <v>3.6600000000000001E-6</v>
      </c>
      <c r="BR335" t="s">
        <v>255</v>
      </c>
      <c r="BS335">
        <v>3.66</v>
      </c>
      <c r="BT335" t="s">
        <v>256</v>
      </c>
      <c r="BU335" t="s">
        <v>92</v>
      </c>
      <c r="BV335" t="s">
        <v>265</v>
      </c>
      <c r="BW335" t="s">
        <v>51</v>
      </c>
      <c r="BX335" t="s">
        <v>258</v>
      </c>
      <c r="BY335" t="s">
        <v>96</v>
      </c>
      <c r="BZ335" t="s">
        <v>96</v>
      </c>
      <c r="CA335" t="s">
        <v>51</v>
      </c>
    </row>
    <row r="336" spans="1:79">
      <c r="A336">
        <v>426</v>
      </c>
      <c r="B336">
        <v>10</v>
      </c>
      <c r="C336">
        <v>10</v>
      </c>
      <c r="D336" t="s">
        <v>249</v>
      </c>
      <c r="E336" t="s">
        <v>250</v>
      </c>
      <c r="F336" t="s">
        <v>251</v>
      </c>
      <c r="G336">
        <v>52.140875999999999</v>
      </c>
      <c r="H336">
        <v>-106.62446</v>
      </c>
      <c r="I336">
        <v>482</v>
      </c>
      <c r="J336" t="s">
        <v>74</v>
      </c>
      <c r="K336" t="s">
        <v>167</v>
      </c>
      <c r="L336" t="s">
        <v>168</v>
      </c>
      <c r="M336" t="s">
        <v>77</v>
      </c>
      <c r="N336" t="s">
        <v>51</v>
      </c>
      <c r="O336">
        <v>650</v>
      </c>
      <c r="P336">
        <v>150</v>
      </c>
      <c r="Q336" t="s">
        <v>78</v>
      </c>
      <c r="R336">
        <v>1993</v>
      </c>
      <c r="S336" t="s">
        <v>79</v>
      </c>
      <c r="T336" t="s">
        <v>169</v>
      </c>
      <c r="U336">
        <v>18</v>
      </c>
      <c r="V336" t="s">
        <v>51</v>
      </c>
      <c r="W336">
        <v>0</v>
      </c>
      <c r="X336" t="s">
        <v>81</v>
      </c>
      <c r="Y336" t="s">
        <v>81</v>
      </c>
      <c r="Z336" t="s">
        <v>112</v>
      </c>
      <c r="AA336" t="s">
        <v>51</v>
      </c>
      <c r="AB336" s="4" t="s">
        <v>252</v>
      </c>
      <c r="AC336" t="s">
        <v>114</v>
      </c>
      <c r="AD336" t="s">
        <v>84</v>
      </c>
      <c r="AE336" s="2" t="s">
        <v>51</v>
      </c>
      <c r="AF336" s="2" t="s">
        <v>51</v>
      </c>
      <c r="AG336" s="2" t="s">
        <v>841</v>
      </c>
      <c r="AH336" s="2">
        <v>1</v>
      </c>
      <c r="AI336">
        <v>3</v>
      </c>
      <c r="AJ336" t="s">
        <v>51</v>
      </c>
      <c r="AK336" t="s">
        <v>51</v>
      </c>
      <c r="AL336" s="2">
        <v>24</v>
      </c>
      <c r="AM336">
        <v>7</v>
      </c>
      <c r="AN336">
        <v>3.4285714289999998</v>
      </c>
      <c r="AO336" t="s">
        <v>161</v>
      </c>
      <c r="AP336" t="s">
        <v>51</v>
      </c>
      <c r="AR336" t="s">
        <v>51</v>
      </c>
      <c r="AT336" t="s">
        <v>51</v>
      </c>
      <c r="AU336" t="s">
        <v>81</v>
      </c>
      <c r="AV336" t="s">
        <v>209</v>
      </c>
      <c r="AW336" t="s">
        <v>266</v>
      </c>
      <c r="AX336" t="s">
        <v>267</v>
      </c>
      <c r="AY336" t="s">
        <v>90</v>
      </c>
      <c r="AZ336">
        <v>3</v>
      </c>
      <c r="BA336" t="s">
        <v>81</v>
      </c>
      <c r="BB336">
        <v>3</v>
      </c>
      <c r="BC336" t="s">
        <v>51</v>
      </c>
      <c r="BD336" t="s">
        <v>51</v>
      </c>
      <c r="BE336" t="s">
        <v>51</v>
      </c>
      <c r="BF336" t="s">
        <v>51</v>
      </c>
      <c r="BG336" t="s">
        <v>51</v>
      </c>
      <c r="BH336" t="s">
        <v>51</v>
      </c>
      <c r="BI336">
        <v>14.133333329999999</v>
      </c>
      <c r="BJ336">
        <v>11.51111111</v>
      </c>
      <c r="BK336" t="s">
        <v>268</v>
      </c>
      <c r="BL336" t="s">
        <v>269</v>
      </c>
      <c r="BM336" t="s">
        <v>51</v>
      </c>
      <c r="BN336" t="s">
        <v>51</v>
      </c>
      <c r="BO336" t="s">
        <v>51</v>
      </c>
      <c r="BP336" t="s">
        <v>51</v>
      </c>
      <c r="BQ336" t="s">
        <v>51</v>
      </c>
      <c r="BR336" t="s">
        <v>51</v>
      </c>
      <c r="BU336" t="s">
        <v>92</v>
      </c>
      <c r="BV336" t="s">
        <v>270</v>
      </c>
      <c r="BW336" t="s">
        <v>51</v>
      </c>
      <c r="BX336" t="s">
        <v>258</v>
      </c>
      <c r="BY336" t="s">
        <v>96</v>
      </c>
      <c r="BZ336" t="s">
        <v>96</v>
      </c>
      <c r="CA336" t="s">
        <v>51</v>
      </c>
    </row>
    <row r="337" spans="1:79">
      <c r="A337">
        <v>427</v>
      </c>
      <c r="B337">
        <v>10</v>
      </c>
      <c r="C337">
        <v>10</v>
      </c>
      <c r="D337" t="s">
        <v>249</v>
      </c>
      <c r="E337" t="s">
        <v>250</v>
      </c>
      <c r="F337" t="s">
        <v>251</v>
      </c>
      <c r="G337">
        <v>52.140875999999999</v>
      </c>
      <c r="H337">
        <v>-106.62446</v>
      </c>
      <c r="I337">
        <v>482</v>
      </c>
      <c r="J337" t="s">
        <v>74</v>
      </c>
      <c r="K337" t="s">
        <v>167</v>
      </c>
      <c r="L337" t="s">
        <v>168</v>
      </c>
      <c r="M337" t="s">
        <v>77</v>
      </c>
      <c r="N337" t="s">
        <v>51</v>
      </c>
      <c r="O337">
        <v>650</v>
      </c>
      <c r="P337">
        <v>150</v>
      </c>
      <c r="Q337" t="s">
        <v>78</v>
      </c>
      <c r="R337">
        <v>1993</v>
      </c>
      <c r="S337" t="s">
        <v>79</v>
      </c>
      <c r="T337" t="s">
        <v>169</v>
      </c>
      <c r="U337">
        <v>18</v>
      </c>
      <c r="V337" t="s">
        <v>51</v>
      </c>
      <c r="W337">
        <v>0</v>
      </c>
      <c r="X337" t="s">
        <v>81</v>
      </c>
      <c r="Y337" t="s">
        <v>81</v>
      </c>
      <c r="Z337" t="s">
        <v>112</v>
      </c>
      <c r="AA337" t="s">
        <v>51</v>
      </c>
      <c r="AB337" s="4" t="s">
        <v>252</v>
      </c>
      <c r="AC337" t="s">
        <v>114</v>
      </c>
      <c r="AD337" t="s">
        <v>84</v>
      </c>
      <c r="AE337" s="2" t="s">
        <v>51</v>
      </c>
      <c r="AF337" s="2" t="s">
        <v>51</v>
      </c>
      <c r="AG337" s="2" t="s">
        <v>841</v>
      </c>
      <c r="AH337" s="2">
        <v>1</v>
      </c>
      <c r="AI337">
        <v>3</v>
      </c>
      <c r="AJ337" t="s">
        <v>51</v>
      </c>
      <c r="AK337" t="s">
        <v>51</v>
      </c>
      <c r="AL337" s="2">
        <v>28</v>
      </c>
      <c r="AM337">
        <v>7</v>
      </c>
      <c r="AN337">
        <v>4</v>
      </c>
      <c r="AO337" t="s">
        <v>161</v>
      </c>
      <c r="AP337" t="s">
        <v>51</v>
      </c>
      <c r="AR337" t="s">
        <v>51</v>
      </c>
      <c r="AT337" t="s">
        <v>51</v>
      </c>
      <c r="AU337" t="s">
        <v>81</v>
      </c>
      <c r="AV337" t="s">
        <v>209</v>
      </c>
      <c r="AW337" t="s">
        <v>266</v>
      </c>
      <c r="AX337" t="s">
        <v>267</v>
      </c>
      <c r="AY337" t="s">
        <v>90</v>
      </c>
      <c r="AZ337">
        <v>3</v>
      </c>
      <c r="BA337" t="s">
        <v>81</v>
      </c>
      <c r="BB337">
        <v>3</v>
      </c>
      <c r="BC337" t="s">
        <v>51</v>
      </c>
      <c r="BD337" t="s">
        <v>51</v>
      </c>
      <c r="BE337" t="s">
        <v>51</v>
      </c>
      <c r="BF337" t="s">
        <v>51</v>
      </c>
      <c r="BG337" t="s">
        <v>51</v>
      </c>
      <c r="BH337" t="s">
        <v>51</v>
      </c>
      <c r="BI337">
        <v>19.366666670000001</v>
      </c>
      <c r="BJ337">
        <v>22.02222222</v>
      </c>
      <c r="BK337" t="s">
        <v>268</v>
      </c>
      <c r="BL337" t="s">
        <v>269</v>
      </c>
      <c r="BM337" t="s">
        <v>51</v>
      </c>
      <c r="BN337" t="s">
        <v>51</v>
      </c>
      <c r="BO337" t="s">
        <v>51</v>
      </c>
      <c r="BP337" t="s">
        <v>51</v>
      </c>
      <c r="BQ337" t="s">
        <v>51</v>
      </c>
      <c r="BR337" t="s">
        <v>51</v>
      </c>
      <c r="BU337" t="s">
        <v>92</v>
      </c>
      <c r="BV337" t="s">
        <v>270</v>
      </c>
      <c r="BW337" t="s">
        <v>51</v>
      </c>
      <c r="BX337" t="s">
        <v>258</v>
      </c>
      <c r="BY337" t="s">
        <v>96</v>
      </c>
      <c r="BZ337" t="s">
        <v>96</v>
      </c>
      <c r="CA337" t="s">
        <v>51</v>
      </c>
    </row>
    <row r="338" spans="1:79">
      <c r="A338">
        <v>428</v>
      </c>
      <c r="B338">
        <v>10</v>
      </c>
      <c r="C338">
        <v>10</v>
      </c>
      <c r="D338" t="s">
        <v>249</v>
      </c>
      <c r="E338" t="s">
        <v>250</v>
      </c>
      <c r="F338" t="s">
        <v>251</v>
      </c>
      <c r="G338">
        <v>52.140875999999999</v>
      </c>
      <c r="H338">
        <v>-106.62446</v>
      </c>
      <c r="I338">
        <v>482</v>
      </c>
      <c r="J338" t="s">
        <v>74</v>
      </c>
      <c r="K338" t="s">
        <v>167</v>
      </c>
      <c r="L338" t="s">
        <v>168</v>
      </c>
      <c r="M338" t="s">
        <v>77</v>
      </c>
      <c r="N338" t="s">
        <v>51</v>
      </c>
      <c r="O338">
        <v>650</v>
      </c>
      <c r="P338">
        <v>150</v>
      </c>
      <c r="Q338" t="s">
        <v>78</v>
      </c>
      <c r="R338">
        <v>1993</v>
      </c>
      <c r="S338" t="s">
        <v>79</v>
      </c>
      <c r="T338" t="s">
        <v>169</v>
      </c>
      <c r="U338">
        <v>18</v>
      </c>
      <c r="V338" t="s">
        <v>51</v>
      </c>
      <c r="W338">
        <v>0</v>
      </c>
      <c r="X338" t="s">
        <v>81</v>
      </c>
      <c r="Y338" t="s">
        <v>81</v>
      </c>
      <c r="Z338" t="s">
        <v>112</v>
      </c>
      <c r="AA338" t="s">
        <v>51</v>
      </c>
      <c r="AB338" s="4" t="s">
        <v>252</v>
      </c>
      <c r="AC338" t="s">
        <v>114</v>
      </c>
      <c r="AD338" t="s">
        <v>84</v>
      </c>
      <c r="AE338" s="2" t="s">
        <v>51</v>
      </c>
      <c r="AF338" s="2" t="s">
        <v>51</v>
      </c>
      <c r="AG338" s="2" t="s">
        <v>841</v>
      </c>
      <c r="AH338" s="2">
        <v>1</v>
      </c>
      <c r="AI338">
        <v>3</v>
      </c>
      <c r="AJ338" t="s">
        <v>51</v>
      </c>
      <c r="AK338" t="s">
        <v>51</v>
      </c>
      <c r="AL338" s="2">
        <v>31</v>
      </c>
      <c r="AM338">
        <v>7</v>
      </c>
      <c r="AN338">
        <v>4.4285714289999998</v>
      </c>
      <c r="AO338" t="s">
        <v>161</v>
      </c>
      <c r="AP338" t="s">
        <v>51</v>
      </c>
      <c r="AR338" t="s">
        <v>51</v>
      </c>
      <c r="AT338" t="s">
        <v>51</v>
      </c>
      <c r="AU338" t="s">
        <v>81</v>
      </c>
      <c r="AV338" t="s">
        <v>209</v>
      </c>
      <c r="AW338" t="s">
        <v>266</v>
      </c>
      <c r="AX338" t="s">
        <v>267</v>
      </c>
      <c r="AY338" t="s">
        <v>90</v>
      </c>
      <c r="AZ338">
        <v>3</v>
      </c>
      <c r="BA338" t="s">
        <v>81</v>
      </c>
      <c r="BB338">
        <v>3</v>
      </c>
      <c r="BC338" t="s">
        <v>51</v>
      </c>
      <c r="BD338" t="s">
        <v>51</v>
      </c>
      <c r="BE338" t="s">
        <v>51</v>
      </c>
      <c r="BF338" t="s">
        <v>51</v>
      </c>
      <c r="BG338" t="s">
        <v>51</v>
      </c>
      <c r="BH338" t="s">
        <v>51</v>
      </c>
      <c r="BI338">
        <v>22.4</v>
      </c>
      <c r="BJ338">
        <v>18.2</v>
      </c>
      <c r="BK338" t="s">
        <v>268</v>
      </c>
      <c r="BL338" t="s">
        <v>269</v>
      </c>
      <c r="BM338" t="s">
        <v>51</v>
      </c>
      <c r="BN338" t="s">
        <v>51</v>
      </c>
      <c r="BO338" t="s">
        <v>51</v>
      </c>
      <c r="BP338" t="s">
        <v>51</v>
      </c>
      <c r="BQ338" t="s">
        <v>51</v>
      </c>
      <c r="BR338" t="s">
        <v>51</v>
      </c>
      <c r="BU338" t="s">
        <v>92</v>
      </c>
      <c r="BV338" t="s">
        <v>270</v>
      </c>
      <c r="BW338" t="s">
        <v>51</v>
      </c>
      <c r="BX338" t="s">
        <v>258</v>
      </c>
      <c r="BY338" t="s">
        <v>96</v>
      </c>
      <c r="BZ338" t="s">
        <v>96</v>
      </c>
      <c r="CA338" t="s">
        <v>51</v>
      </c>
    </row>
    <row r="339" spans="1:79">
      <c r="A339">
        <v>429</v>
      </c>
      <c r="B339">
        <v>10</v>
      </c>
      <c r="C339">
        <v>10</v>
      </c>
      <c r="D339" t="s">
        <v>249</v>
      </c>
      <c r="E339" t="s">
        <v>250</v>
      </c>
      <c r="F339" t="s">
        <v>251</v>
      </c>
      <c r="G339">
        <v>52.140875999999999</v>
      </c>
      <c r="H339">
        <v>-106.62446</v>
      </c>
      <c r="I339">
        <v>482</v>
      </c>
      <c r="J339" t="s">
        <v>74</v>
      </c>
      <c r="K339" t="s">
        <v>167</v>
      </c>
      <c r="L339" t="s">
        <v>168</v>
      </c>
      <c r="M339" t="s">
        <v>77</v>
      </c>
      <c r="N339" t="s">
        <v>51</v>
      </c>
      <c r="O339">
        <v>650</v>
      </c>
      <c r="P339">
        <v>150</v>
      </c>
      <c r="Q339" t="s">
        <v>78</v>
      </c>
      <c r="R339">
        <v>1993</v>
      </c>
      <c r="S339" t="s">
        <v>79</v>
      </c>
      <c r="T339" t="s">
        <v>169</v>
      </c>
      <c r="U339">
        <v>18</v>
      </c>
      <c r="V339" t="s">
        <v>51</v>
      </c>
      <c r="W339">
        <v>0</v>
      </c>
      <c r="X339" t="s">
        <v>81</v>
      </c>
      <c r="Y339" t="s">
        <v>81</v>
      </c>
      <c r="Z339" t="s">
        <v>112</v>
      </c>
      <c r="AA339" t="s">
        <v>51</v>
      </c>
      <c r="AB339" s="4" t="s">
        <v>252</v>
      </c>
      <c r="AC339" t="s">
        <v>114</v>
      </c>
      <c r="AD339" t="s">
        <v>84</v>
      </c>
      <c r="AE339" s="2" t="s">
        <v>51</v>
      </c>
      <c r="AF339" s="2" t="s">
        <v>51</v>
      </c>
      <c r="AG339" s="2" t="s">
        <v>841</v>
      </c>
      <c r="AH339" s="2">
        <v>1</v>
      </c>
      <c r="AI339">
        <v>3</v>
      </c>
      <c r="AJ339" t="s">
        <v>51</v>
      </c>
      <c r="AK339" t="s">
        <v>51</v>
      </c>
      <c r="AL339" s="2">
        <v>35</v>
      </c>
      <c r="AM339">
        <v>7</v>
      </c>
      <c r="AN339">
        <v>5</v>
      </c>
      <c r="AO339" t="s">
        <v>161</v>
      </c>
      <c r="AP339" t="s">
        <v>51</v>
      </c>
      <c r="AR339" t="s">
        <v>51</v>
      </c>
      <c r="AT339" t="s">
        <v>51</v>
      </c>
      <c r="AU339" t="s">
        <v>81</v>
      </c>
      <c r="AV339" t="s">
        <v>209</v>
      </c>
      <c r="AW339" t="s">
        <v>266</v>
      </c>
      <c r="AX339" t="s">
        <v>267</v>
      </c>
      <c r="AY339" t="s">
        <v>90</v>
      </c>
      <c r="AZ339">
        <v>3</v>
      </c>
      <c r="BA339" t="s">
        <v>81</v>
      </c>
      <c r="BB339">
        <v>3</v>
      </c>
      <c r="BC339" t="s">
        <v>51</v>
      </c>
      <c r="BD339" t="s">
        <v>51</v>
      </c>
      <c r="BE339" t="s">
        <v>51</v>
      </c>
      <c r="BF339" t="s">
        <v>51</v>
      </c>
      <c r="BG339" t="s">
        <v>51</v>
      </c>
      <c r="BH339" t="s">
        <v>51</v>
      </c>
      <c r="BI339">
        <v>8.1666666669999994</v>
      </c>
      <c r="BJ339">
        <v>7.1222222220000004</v>
      </c>
      <c r="BK339" t="s">
        <v>268</v>
      </c>
      <c r="BL339" t="s">
        <v>269</v>
      </c>
      <c r="BM339" t="s">
        <v>51</v>
      </c>
      <c r="BN339" t="s">
        <v>51</v>
      </c>
      <c r="BO339" t="s">
        <v>51</v>
      </c>
      <c r="BP339" t="s">
        <v>51</v>
      </c>
      <c r="BQ339" t="s">
        <v>51</v>
      </c>
      <c r="BR339" t="s">
        <v>51</v>
      </c>
      <c r="BU339" t="s">
        <v>92</v>
      </c>
      <c r="BV339" t="s">
        <v>270</v>
      </c>
      <c r="BW339" t="s">
        <v>51</v>
      </c>
      <c r="BX339" t="s">
        <v>258</v>
      </c>
      <c r="BY339" t="s">
        <v>96</v>
      </c>
      <c r="BZ339" t="s">
        <v>96</v>
      </c>
      <c r="CA339" t="s">
        <v>51</v>
      </c>
    </row>
    <row r="340" spans="1:79">
      <c r="A340">
        <v>430</v>
      </c>
      <c r="B340">
        <v>10</v>
      </c>
      <c r="C340">
        <v>10</v>
      </c>
      <c r="D340" t="s">
        <v>249</v>
      </c>
      <c r="E340" t="s">
        <v>250</v>
      </c>
      <c r="F340" t="s">
        <v>251</v>
      </c>
      <c r="G340">
        <v>52.140875999999999</v>
      </c>
      <c r="H340">
        <v>-106.62446</v>
      </c>
      <c r="I340">
        <v>482</v>
      </c>
      <c r="J340" t="s">
        <v>74</v>
      </c>
      <c r="K340" t="s">
        <v>167</v>
      </c>
      <c r="L340" t="s">
        <v>168</v>
      </c>
      <c r="M340" t="s">
        <v>77</v>
      </c>
      <c r="N340" t="s">
        <v>51</v>
      </c>
      <c r="O340">
        <v>650</v>
      </c>
      <c r="P340">
        <v>150</v>
      </c>
      <c r="Q340" t="s">
        <v>78</v>
      </c>
      <c r="R340">
        <v>1993</v>
      </c>
      <c r="S340" t="s">
        <v>79</v>
      </c>
      <c r="T340" t="s">
        <v>169</v>
      </c>
      <c r="U340">
        <v>18</v>
      </c>
      <c r="V340" t="s">
        <v>51</v>
      </c>
      <c r="W340">
        <v>0</v>
      </c>
      <c r="X340" t="s">
        <v>81</v>
      </c>
      <c r="Y340" t="s">
        <v>81</v>
      </c>
      <c r="Z340" t="s">
        <v>112</v>
      </c>
      <c r="AA340" t="s">
        <v>51</v>
      </c>
      <c r="AB340" s="4" t="s">
        <v>252</v>
      </c>
      <c r="AC340" t="s">
        <v>114</v>
      </c>
      <c r="AD340" t="s">
        <v>84</v>
      </c>
      <c r="AE340" s="2" t="s">
        <v>51</v>
      </c>
      <c r="AF340" s="2" t="s">
        <v>51</v>
      </c>
      <c r="AG340" s="2" t="s">
        <v>841</v>
      </c>
      <c r="AH340" s="2">
        <v>1</v>
      </c>
      <c r="AI340">
        <v>3</v>
      </c>
      <c r="AJ340" t="s">
        <v>51</v>
      </c>
      <c r="AK340" t="s">
        <v>51</v>
      </c>
      <c r="AL340" s="2">
        <v>38</v>
      </c>
      <c r="AM340">
        <v>7</v>
      </c>
      <c r="AN340">
        <v>5.4285714289999998</v>
      </c>
      <c r="AO340" t="s">
        <v>161</v>
      </c>
      <c r="AP340" t="s">
        <v>51</v>
      </c>
      <c r="AR340" t="s">
        <v>51</v>
      </c>
      <c r="AT340" t="s">
        <v>51</v>
      </c>
      <c r="AU340" t="s">
        <v>81</v>
      </c>
      <c r="AV340" t="s">
        <v>209</v>
      </c>
      <c r="AW340" t="s">
        <v>266</v>
      </c>
      <c r="AX340" t="s">
        <v>267</v>
      </c>
      <c r="AY340" t="s">
        <v>90</v>
      </c>
      <c r="AZ340">
        <v>3</v>
      </c>
      <c r="BA340" t="s">
        <v>81</v>
      </c>
      <c r="BB340">
        <v>3</v>
      </c>
      <c r="BC340" t="s">
        <v>51</v>
      </c>
      <c r="BD340" t="s">
        <v>51</v>
      </c>
      <c r="BE340" t="s">
        <v>51</v>
      </c>
      <c r="BF340" t="s">
        <v>51</v>
      </c>
      <c r="BG340" t="s">
        <v>51</v>
      </c>
      <c r="BH340" t="s">
        <v>51</v>
      </c>
      <c r="BI340">
        <v>10.633333329999999</v>
      </c>
      <c r="BJ340">
        <v>10.51111111</v>
      </c>
      <c r="BK340" t="s">
        <v>268</v>
      </c>
      <c r="BL340" t="s">
        <v>269</v>
      </c>
      <c r="BM340" t="s">
        <v>51</v>
      </c>
      <c r="BN340" t="s">
        <v>51</v>
      </c>
      <c r="BO340" t="s">
        <v>51</v>
      </c>
      <c r="BP340" t="s">
        <v>51</v>
      </c>
      <c r="BQ340" t="s">
        <v>51</v>
      </c>
      <c r="BR340" t="s">
        <v>51</v>
      </c>
      <c r="BU340" t="s">
        <v>92</v>
      </c>
      <c r="BV340" t="s">
        <v>270</v>
      </c>
      <c r="BW340" t="s">
        <v>51</v>
      </c>
      <c r="BX340" t="s">
        <v>258</v>
      </c>
      <c r="BY340" t="s">
        <v>96</v>
      </c>
      <c r="BZ340" t="s">
        <v>96</v>
      </c>
      <c r="CA340" t="s">
        <v>51</v>
      </c>
    </row>
    <row r="341" spans="1:79">
      <c r="A341">
        <v>431</v>
      </c>
      <c r="B341">
        <v>10</v>
      </c>
      <c r="C341">
        <v>10</v>
      </c>
      <c r="D341" t="s">
        <v>249</v>
      </c>
      <c r="E341" t="s">
        <v>250</v>
      </c>
      <c r="F341" t="s">
        <v>251</v>
      </c>
      <c r="G341">
        <v>52.140875999999999</v>
      </c>
      <c r="H341">
        <v>-106.62446</v>
      </c>
      <c r="I341">
        <v>482</v>
      </c>
      <c r="J341" t="s">
        <v>74</v>
      </c>
      <c r="K341" t="s">
        <v>167</v>
      </c>
      <c r="L341" t="s">
        <v>168</v>
      </c>
      <c r="M341" t="s">
        <v>77</v>
      </c>
      <c r="N341" t="s">
        <v>51</v>
      </c>
      <c r="O341">
        <v>650</v>
      </c>
      <c r="P341">
        <v>150</v>
      </c>
      <c r="Q341" t="s">
        <v>78</v>
      </c>
      <c r="R341">
        <v>1993</v>
      </c>
      <c r="S341" t="s">
        <v>79</v>
      </c>
      <c r="T341" t="s">
        <v>169</v>
      </c>
      <c r="U341">
        <v>18</v>
      </c>
      <c r="V341" t="s">
        <v>51</v>
      </c>
      <c r="W341">
        <v>0</v>
      </c>
      <c r="X341" t="s">
        <v>81</v>
      </c>
      <c r="Y341" t="s">
        <v>81</v>
      </c>
      <c r="Z341" t="s">
        <v>112</v>
      </c>
      <c r="AA341" t="s">
        <v>51</v>
      </c>
      <c r="AB341" s="4" t="s">
        <v>252</v>
      </c>
      <c r="AC341" t="s">
        <v>114</v>
      </c>
      <c r="AD341" t="s">
        <v>84</v>
      </c>
      <c r="AE341" s="2" t="s">
        <v>51</v>
      </c>
      <c r="AF341" s="2" t="s">
        <v>51</v>
      </c>
      <c r="AG341" s="2" t="s">
        <v>841</v>
      </c>
      <c r="AH341" s="2">
        <v>1</v>
      </c>
      <c r="AI341">
        <v>3</v>
      </c>
      <c r="AJ341" t="s">
        <v>51</v>
      </c>
      <c r="AK341" t="s">
        <v>51</v>
      </c>
      <c r="AL341" s="2">
        <v>42</v>
      </c>
      <c r="AM341">
        <v>7</v>
      </c>
      <c r="AN341">
        <v>6</v>
      </c>
      <c r="AO341" t="s">
        <v>161</v>
      </c>
      <c r="AP341" t="s">
        <v>51</v>
      </c>
      <c r="AR341" t="s">
        <v>51</v>
      </c>
      <c r="AT341" t="s">
        <v>51</v>
      </c>
      <c r="AU341" t="s">
        <v>81</v>
      </c>
      <c r="AV341" t="s">
        <v>209</v>
      </c>
      <c r="AW341" t="s">
        <v>266</v>
      </c>
      <c r="AX341" t="s">
        <v>267</v>
      </c>
      <c r="AY341" t="s">
        <v>90</v>
      </c>
      <c r="AZ341">
        <v>3</v>
      </c>
      <c r="BA341" t="s">
        <v>81</v>
      </c>
      <c r="BB341">
        <v>3</v>
      </c>
      <c r="BC341" t="s">
        <v>51</v>
      </c>
      <c r="BD341" t="s">
        <v>51</v>
      </c>
      <c r="BE341" t="s">
        <v>51</v>
      </c>
      <c r="BF341" t="s">
        <v>51</v>
      </c>
      <c r="BG341" t="s">
        <v>51</v>
      </c>
      <c r="BH341" t="s">
        <v>51</v>
      </c>
      <c r="BI341">
        <v>10.96666667</v>
      </c>
      <c r="BJ341">
        <v>10.42222222</v>
      </c>
      <c r="BK341" t="s">
        <v>268</v>
      </c>
      <c r="BL341" t="s">
        <v>269</v>
      </c>
      <c r="BM341" t="s">
        <v>51</v>
      </c>
      <c r="BN341" t="s">
        <v>51</v>
      </c>
      <c r="BO341" t="s">
        <v>51</v>
      </c>
      <c r="BP341" t="s">
        <v>51</v>
      </c>
      <c r="BQ341" t="s">
        <v>51</v>
      </c>
      <c r="BR341" t="s">
        <v>51</v>
      </c>
      <c r="BU341" t="s">
        <v>92</v>
      </c>
      <c r="BV341" t="s">
        <v>270</v>
      </c>
      <c r="BW341" t="s">
        <v>51</v>
      </c>
      <c r="BX341" t="s">
        <v>258</v>
      </c>
      <c r="BY341" t="s">
        <v>96</v>
      </c>
      <c r="BZ341" t="s">
        <v>96</v>
      </c>
      <c r="CA341" t="s">
        <v>51</v>
      </c>
    </row>
    <row r="342" spans="1:79">
      <c r="A342">
        <v>432</v>
      </c>
      <c r="B342">
        <v>10</v>
      </c>
      <c r="C342">
        <v>10</v>
      </c>
      <c r="D342" t="s">
        <v>249</v>
      </c>
      <c r="E342" t="s">
        <v>250</v>
      </c>
      <c r="F342" t="s">
        <v>251</v>
      </c>
      <c r="G342">
        <v>52.140875999999999</v>
      </c>
      <c r="H342">
        <v>-106.62446</v>
      </c>
      <c r="I342">
        <v>482</v>
      </c>
      <c r="J342" t="s">
        <v>74</v>
      </c>
      <c r="K342" t="s">
        <v>167</v>
      </c>
      <c r="L342" t="s">
        <v>168</v>
      </c>
      <c r="M342" t="s">
        <v>77</v>
      </c>
      <c r="N342" t="s">
        <v>51</v>
      </c>
      <c r="O342">
        <v>650</v>
      </c>
      <c r="P342">
        <v>150</v>
      </c>
      <c r="Q342" t="s">
        <v>78</v>
      </c>
      <c r="R342">
        <v>1993</v>
      </c>
      <c r="S342" t="s">
        <v>79</v>
      </c>
      <c r="T342" t="s">
        <v>169</v>
      </c>
      <c r="U342">
        <v>18</v>
      </c>
      <c r="V342" t="s">
        <v>51</v>
      </c>
      <c r="W342">
        <v>0</v>
      </c>
      <c r="X342" t="s">
        <v>81</v>
      </c>
      <c r="Y342" t="s">
        <v>81</v>
      </c>
      <c r="Z342" t="s">
        <v>112</v>
      </c>
      <c r="AA342" t="s">
        <v>51</v>
      </c>
      <c r="AB342" s="4" t="s">
        <v>252</v>
      </c>
      <c r="AC342" t="s">
        <v>114</v>
      </c>
      <c r="AD342" t="s">
        <v>84</v>
      </c>
      <c r="AE342" s="2" t="s">
        <v>51</v>
      </c>
      <c r="AF342" s="2" t="s">
        <v>51</v>
      </c>
      <c r="AG342" s="2" t="s">
        <v>841</v>
      </c>
      <c r="AH342" s="2">
        <v>1</v>
      </c>
      <c r="AI342">
        <v>3</v>
      </c>
      <c r="AJ342" t="s">
        <v>51</v>
      </c>
      <c r="AK342" t="s">
        <v>51</v>
      </c>
      <c r="AL342" s="2">
        <v>45</v>
      </c>
      <c r="AM342">
        <v>7</v>
      </c>
      <c r="AN342">
        <v>6.4285714289999998</v>
      </c>
      <c r="AO342" t="s">
        <v>161</v>
      </c>
      <c r="AP342" t="s">
        <v>51</v>
      </c>
      <c r="AR342" t="s">
        <v>51</v>
      </c>
      <c r="AT342" t="s">
        <v>51</v>
      </c>
      <c r="AU342" t="s">
        <v>81</v>
      </c>
      <c r="AV342" t="s">
        <v>209</v>
      </c>
      <c r="AW342" t="s">
        <v>266</v>
      </c>
      <c r="AX342" t="s">
        <v>267</v>
      </c>
      <c r="AY342" t="s">
        <v>90</v>
      </c>
      <c r="AZ342">
        <v>3</v>
      </c>
      <c r="BA342" t="s">
        <v>81</v>
      </c>
      <c r="BB342">
        <v>3</v>
      </c>
      <c r="BC342" t="s">
        <v>51</v>
      </c>
      <c r="BD342" t="s">
        <v>51</v>
      </c>
      <c r="BE342" t="s">
        <v>51</v>
      </c>
      <c r="BF342" t="s">
        <v>51</v>
      </c>
      <c r="BG342" t="s">
        <v>51</v>
      </c>
      <c r="BH342" t="s">
        <v>51</v>
      </c>
      <c r="BI342">
        <v>22.06666667</v>
      </c>
      <c r="BJ342">
        <v>18.555555559999998</v>
      </c>
      <c r="BK342" t="s">
        <v>268</v>
      </c>
      <c r="BL342" t="s">
        <v>269</v>
      </c>
      <c r="BM342" t="s">
        <v>51</v>
      </c>
      <c r="BN342" t="s">
        <v>51</v>
      </c>
      <c r="BO342" t="s">
        <v>51</v>
      </c>
      <c r="BP342" t="s">
        <v>51</v>
      </c>
      <c r="BQ342" t="s">
        <v>51</v>
      </c>
      <c r="BR342" t="s">
        <v>51</v>
      </c>
      <c r="BU342" t="s">
        <v>92</v>
      </c>
      <c r="BV342" t="s">
        <v>270</v>
      </c>
      <c r="BW342" t="s">
        <v>51</v>
      </c>
      <c r="BX342" t="s">
        <v>258</v>
      </c>
      <c r="BY342" t="s">
        <v>96</v>
      </c>
      <c r="BZ342" t="s">
        <v>96</v>
      </c>
      <c r="CA342" t="s">
        <v>51</v>
      </c>
    </row>
    <row r="343" spans="1:79">
      <c r="A343">
        <v>433</v>
      </c>
      <c r="B343">
        <v>10</v>
      </c>
      <c r="C343">
        <v>10</v>
      </c>
      <c r="D343" t="s">
        <v>249</v>
      </c>
      <c r="E343" t="s">
        <v>250</v>
      </c>
      <c r="F343" t="s">
        <v>251</v>
      </c>
      <c r="G343">
        <v>52.140875999999999</v>
      </c>
      <c r="H343">
        <v>-106.62446</v>
      </c>
      <c r="I343">
        <v>482</v>
      </c>
      <c r="J343" t="s">
        <v>74</v>
      </c>
      <c r="K343" t="s">
        <v>167</v>
      </c>
      <c r="L343" t="s">
        <v>168</v>
      </c>
      <c r="M343" t="s">
        <v>77</v>
      </c>
      <c r="N343" t="s">
        <v>51</v>
      </c>
      <c r="O343">
        <v>650</v>
      </c>
      <c r="P343">
        <v>150</v>
      </c>
      <c r="Q343" t="s">
        <v>78</v>
      </c>
      <c r="R343">
        <v>1993</v>
      </c>
      <c r="S343" t="s">
        <v>79</v>
      </c>
      <c r="T343" t="s">
        <v>169</v>
      </c>
      <c r="U343">
        <v>18</v>
      </c>
      <c r="V343" t="s">
        <v>51</v>
      </c>
      <c r="W343">
        <v>0</v>
      </c>
      <c r="X343" t="s">
        <v>81</v>
      </c>
      <c r="Y343" t="s">
        <v>81</v>
      </c>
      <c r="Z343" t="s">
        <v>112</v>
      </c>
      <c r="AA343" t="s">
        <v>51</v>
      </c>
      <c r="AB343" s="4" t="s">
        <v>252</v>
      </c>
      <c r="AC343" t="s">
        <v>114</v>
      </c>
      <c r="AD343" t="s">
        <v>84</v>
      </c>
      <c r="AE343" s="2" t="s">
        <v>51</v>
      </c>
      <c r="AF343" s="2" t="s">
        <v>51</v>
      </c>
      <c r="AG343" s="2" t="s">
        <v>841</v>
      </c>
      <c r="AH343" s="2">
        <v>1</v>
      </c>
      <c r="AI343">
        <v>3</v>
      </c>
      <c r="AJ343" t="s">
        <v>51</v>
      </c>
      <c r="AK343" t="s">
        <v>51</v>
      </c>
      <c r="AL343" s="2">
        <v>49</v>
      </c>
      <c r="AM343">
        <v>7</v>
      </c>
      <c r="AN343">
        <v>7</v>
      </c>
      <c r="AO343" t="s">
        <v>161</v>
      </c>
      <c r="AP343" t="s">
        <v>51</v>
      </c>
      <c r="AR343" t="s">
        <v>51</v>
      </c>
      <c r="AT343" t="s">
        <v>51</v>
      </c>
      <c r="AU343" t="s">
        <v>81</v>
      </c>
      <c r="AV343" t="s">
        <v>209</v>
      </c>
      <c r="AW343" t="s">
        <v>266</v>
      </c>
      <c r="AX343" t="s">
        <v>267</v>
      </c>
      <c r="AY343" t="s">
        <v>90</v>
      </c>
      <c r="AZ343">
        <v>3</v>
      </c>
      <c r="BA343" t="s">
        <v>81</v>
      </c>
      <c r="BB343">
        <v>3</v>
      </c>
      <c r="BC343" t="s">
        <v>51</v>
      </c>
      <c r="BD343" t="s">
        <v>51</v>
      </c>
      <c r="BE343" t="s">
        <v>51</v>
      </c>
      <c r="BF343" t="s">
        <v>51</v>
      </c>
      <c r="BG343" t="s">
        <v>51</v>
      </c>
      <c r="BH343" t="s">
        <v>51</v>
      </c>
      <c r="BI343">
        <v>25.766666669999999</v>
      </c>
      <c r="BJ343">
        <v>21.65555556</v>
      </c>
      <c r="BK343" t="s">
        <v>268</v>
      </c>
      <c r="BL343" t="s">
        <v>269</v>
      </c>
      <c r="BM343" t="s">
        <v>51</v>
      </c>
      <c r="BN343" t="s">
        <v>51</v>
      </c>
      <c r="BO343" t="s">
        <v>51</v>
      </c>
      <c r="BP343" t="s">
        <v>51</v>
      </c>
      <c r="BQ343" t="s">
        <v>51</v>
      </c>
      <c r="BR343" t="s">
        <v>51</v>
      </c>
      <c r="BU343" t="s">
        <v>92</v>
      </c>
      <c r="BV343" t="s">
        <v>270</v>
      </c>
      <c r="BW343" t="s">
        <v>51</v>
      </c>
      <c r="BX343" t="s">
        <v>258</v>
      </c>
      <c r="BY343" t="s">
        <v>96</v>
      </c>
      <c r="BZ343" t="s">
        <v>96</v>
      </c>
      <c r="CA343" t="s">
        <v>51</v>
      </c>
    </row>
    <row r="344" spans="1:79">
      <c r="A344">
        <v>435</v>
      </c>
      <c r="B344">
        <v>10</v>
      </c>
      <c r="C344">
        <v>10</v>
      </c>
      <c r="D344" t="s">
        <v>249</v>
      </c>
      <c r="E344" t="s">
        <v>250</v>
      </c>
      <c r="F344" t="s">
        <v>251</v>
      </c>
      <c r="G344">
        <v>52.140875999999999</v>
      </c>
      <c r="H344">
        <v>-106.62446</v>
      </c>
      <c r="I344">
        <v>482</v>
      </c>
      <c r="J344" t="s">
        <v>74</v>
      </c>
      <c r="K344" t="s">
        <v>167</v>
      </c>
      <c r="L344" t="s">
        <v>168</v>
      </c>
      <c r="M344" t="s">
        <v>77</v>
      </c>
      <c r="N344" t="s">
        <v>51</v>
      </c>
      <c r="O344">
        <v>650</v>
      </c>
      <c r="P344">
        <v>150</v>
      </c>
      <c r="Q344" t="s">
        <v>78</v>
      </c>
      <c r="R344">
        <v>1993</v>
      </c>
      <c r="S344" t="s">
        <v>79</v>
      </c>
      <c r="T344" t="s">
        <v>169</v>
      </c>
      <c r="U344">
        <v>25</v>
      </c>
      <c r="V344" t="s">
        <v>51</v>
      </c>
      <c r="W344">
        <v>7</v>
      </c>
      <c r="X344" t="s">
        <v>81</v>
      </c>
      <c r="Y344" t="s">
        <v>81</v>
      </c>
      <c r="Z344" t="s">
        <v>112</v>
      </c>
      <c r="AA344" t="s">
        <v>51</v>
      </c>
      <c r="AB344" s="4" t="s">
        <v>252</v>
      </c>
      <c r="AC344" t="s">
        <v>114</v>
      </c>
      <c r="AD344" t="s">
        <v>84</v>
      </c>
      <c r="AE344" s="2" t="s">
        <v>51</v>
      </c>
      <c r="AF344" s="2" t="s">
        <v>51</v>
      </c>
      <c r="AG344" s="2" t="s">
        <v>841</v>
      </c>
      <c r="AH344" s="2">
        <v>1</v>
      </c>
      <c r="AI344">
        <v>3</v>
      </c>
      <c r="AJ344" t="s">
        <v>51</v>
      </c>
      <c r="AK344" t="s">
        <v>51</v>
      </c>
      <c r="AL344" s="2">
        <v>24</v>
      </c>
      <c r="AM344">
        <v>7</v>
      </c>
      <c r="AN344">
        <v>3.4285714289999998</v>
      </c>
      <c r="AO344" t="s">
        <v>161</v>
      </c>
      <c r="AP344" t="s">
        <v>51</v>
      </c>
      <c r="AR344" t="s">
        <v>51</v>
      </c>
      <c r="AT344" t="s">
        <v>51</v>
      </c>
      <c r="AU344" t="s">
        <v>81</v>
      </c>
      <c r="AV344" t="s">
        <v>209</v>
      </c>
      <c r="AW344" t="s">
        <v>266</v>
      </c>
      <c r="AX344" t="s">
        <v>267</v>
      </c>
      <c r="AY344" t="s">
        <v>90</v>
      </c>
      <c r="AZ344">
        <v>3</v>
      </c>
      <c r="BA344" t="s">
        <v>81</v>
      </c>
      <c r="BB344">
        <v>3</v>
      </c>
      <c r="BC344" t="s">
        <v>51</v>
      </c>
      <c r="BD344" t="s">
        <v>51</v>
      </c>
      <c r="BE344" t="s">
        <v>51</v>
      </c>
      <c r="BF344" t="s">
        <v>51</v>
      </c>
      <c r="BG344" t="s">
        <v>51</v>
      </c>
      <c r="BH344" t="s">
        <v>51</v>
      </c>
      <c r="BI344">
        <v>30.5</v>
      </c>
      <c r="BJ344">
        <v>36.333333330000002</v>
      </c>
      <c r="BK344" t="s">
        <v>268</v>
      </c>
      <c r="BL344" t="s">
        <v>269</v>
      </c>
      <c r="BM344" t="s">
        <v>51</v>
      </c>
      <c r="BN344" t="s">
        <v>51</v>
      </c>
      <c r="BO344" t="s">
        <v>51</v>
      </c>
      <c r="BP344" t="s">
        <v>51</v>
      </c>
      <c r="BQ344" t="s">
        <v>51</v>
      </c>
      <c r="BR344" t="s">
        <v>51</v>
      </c>
      <c r="BU344" t="s">
        <v>92</v>
      </c>
      <c r="BV344" t="s">
        <v>270</v>
      </c>
      <c r="BW344" t="s">
        <v>51</v>
      </c>
      <c r="BX344" t="s">
        <v>258</v>
      </c>
      <c r="BY344" t="s">
        <v>96</v>
      </c>
      <c r="BZ344" t="s">
        <v>96</v>
      </c>
      <c r="CA344" t="s">
        <v>51</v>
      </c>
    </row>
    <row r="345" spans="1:79">
      <c r="A345">
        <v>436</v>
      </c>
      <c r="B345">
        <v>10</v>
      </c>
      <c r="C345">
        <v>10</v>
      </c>
      <c r="D345" t="s">
        <v>249</v>
      </c>
      <c r="E345" t="s">
        <v>250</v>
      </c>
      <c r="F345" t="s">
        <v>251</v>
      </c>
      <c r="G345">
        <v>52.140875999999999</v>
      </c>
      <c r="H345">
        <v>-106.62446</v>
      </c>
      <c r="I345">
        <v>482</v>
      </c>
      <c r="J345" t="s">
        <v>74</v>
      </c>
      <c r="K345" t="s">
        <v>167</v>
      </c>
      <c r="L345" t="s">
        <v>168</v>
      </c>
      <c r="M345" t="s">
        <v>77</v>
      </c>
      <c r="N345" t="s">
        <v>51</v>
      </c>
      <c r="O345">
        <v>650</v>
      </c>
      <c r="P345">
        <v>150</v>
      </c>
      <c r="Q345" t="s">
        <v>78</v>
      </c>
      <c r="R345">
        <v>1993</v>
      </c>
      <c r="S345" t="s">
        <v>79</v>
      </c>
      <c r="T345" t="s">
        <v>169</v>
      </c>
      <c r="U345">
        <v>25</v>
      </c>
      <c r="V345" t="s">
        <v>51</v>
      </c>
      <c r="W345">
        <v>7</v>
      </c>
      <c r="X345" t="s">
        <v>81</v>
      </c>
      <c r="Y345" t="s">
        <v>81</v>
      </c>
      <c r="Z345" t="s">
        <v>112</v>
      </c>
      <c r="AA345" t="s">
        <v>51</v>
      </c>
      <c r="AB345" s="4" t="s">
        <v>252</v>
      </c>
      <c r="AC345" t="s">
        <v>114</v>
      </c>
      <c r="AD345" t="s">
        <v>84</v>
      </c>
      <c r="AE345" s="2" t="s">
        <v>51</v>
      </c>
      <c r="AF345" s="2" t="s">
        <v>51</v>
      </c>
      <c r="AG345" s="2" t="s">
        <v>841</v>
      </c>
      <c r="AH345" s="2">
        <v>1</v>
      </c>
      <c r="AI345">
        <v>3</v>
      </c>
      <c r="AJ345" t="s">
        <v>51</v>
      </c>
      <c r="AK345" t="s">
        <v>51</v>
      </c>
      <c r="AL345" s="2">
        <v>28</v>
      </c>
      <c r="AM345">
        <v>7</v>
      </c>
      <c r="AN345">
        <v>4</v>
      </c>
      <c r="AO345" t="s">
        <v>161</v>
      </c>
      <c r="AP345" t="s">
        <v>51</v>
      </c>
      <c r="AR345" t="s">
        <v>51</v>
      </c>
      <c r="AT345" t="s">
        <v>51</v>
      </c>
      <c r="AU345" t="s">
        <v>81</v>
      </c>
      <c r="AV345" t="s">
        <v>209</v>
      </c>
      <c r="AW345" t="s">
        <v>266</v>
      </c>
      <c r="AX345" t="s">
        <v>267</v>
      </c>
      <c r="AY345" t="s">
        <v>90</v>
      </c>
      <c r="AZ345">
        <v>3</v>
      </c>
      <c r="BA345" t="s">
        <v>81</v>
      </c>
      <c r="BB345">
        <v>3</v>
      </c>
      <c r="BC345" t="s">
        <v>51</v>
      </c>
      <c r="BD345" t="s">
        <v>51</v>
      </c>
      <c r="BE345" t="s">
        <v>51</v>
      </c>
      <c r="BF345" t="s">
        <v>51</v>
      </c>
      <c r="BG345" t="s">
        <v>51</v>
      </c>
      <c r="BH345" t="s">
        <v>51</v>
      </c>
      <c r="BI345">
        <v>90.566666670000004</v>
      </c>
      <c r="BJ345">
        <v>108.0222222</v>
      </c>
      <c r="BK345" t="s">
        <v>268</v>
      </c>
      <c r="BL345" t="s">
        <v>269</v>
      </c>
      <c r="BM345" t="s">
        <v>51</v>
      </c>
      <c r="BN345" t="s">
        <v>51</v>
      </c>
      <c r="BO345" t="s">
        <v>51</v>
      </c>
      <c r="BP345" t="s">
        <v>51</v>
      </c>
      <c r="BQ345" t="s">
        <v>51</v>
      </c>
      <c r="BR345" t="s">
        <v>51</v>
      </c>
      <c r="BU345" t="s">
        <v>92</v>
      </c>
      <c r="BV345" t="s">
        <v>270</v>
      </c>
      <c r="BW345" t="s">
        <v>51</v>
      </c>
      <c r="BX345" t="s">
        <v>258</v>
      </c>
      <c r="BY345" t="s">
        <v>96</v>
      </c>
      <c r="BZ345" t="s">
        <v>96</v>
      </c>
      <c r="CA345" t="s">
        <v>51</v>
      </c>
    </row>
    <row r="346" spans="1:79">
      <c r="A346">
        <v>437</v>
      </c>
      <c r="B346">
        <v>10</v>
      </c>
      <c r="C346">
        <v>10</v>
      </c>
      <c r="D346" t="s">
        <v>249</v>
      </c>
      <c r="E346" t="s">
        <v>250</v>
      </c>
      <c r="F346" t="s">
        <v>251</v>
      </c>
      <c r="G346">
        <v>52.140875999999999</v>
      </c>
      <c r="H346">
        <v>-106.62446</v>
      </c>
      <c r="I346">
        <v>482</v>
      </c>
      <c r="J346" t="s">
        <v>74</v>
      </c>
      <c r="K346" t="s">
        <v>167</v>
      </c>
      <c r="L346" t="s">
        <v>168</v>
      </c>
      <c r="M346" t="s">
        <v>77</v>
      </c>
      <c r="N346" t="s">
        <v>51</v>
      </c>
      <c r="O346">
        <v>650</v>
      </c>
      <c r="P346">
        <v>150</v>
      </c>
      <c r="Q346" t="s">
        <v>78</v>
      </c>
      <c r="R346">
        <v>1993</v>
      </c>
      <c r="S346" t="s">
        <v>79</v>
      </c>
      <c r="T346" t="s">
        <v>169</v>
      </c>
      <c r="U346">
        <v>25</v>
      </c>
      <c r="V346" t="s">
        <v>51</v>
      </c>
      <c r="W346">
        <v>7</v>
      </c>
      <c r="X346" t="s">
        <v>81</v>
      </c>
      <c r="Y346" t="s">
        <v>81</v>
      </c>
      <c r="Z346" t="s">
        <v>112</v>
      </c>
      <c r="AA346" t="s">
        <v>51</v>
      </c>
      <c r="AB346" s="4" t="s">
        <v>252</v>
      </c>
      <c r="AC346" t="s">
        <v>114</v>
      </c>
      <c r="AD346" t="s">
        <v>84</v>
      </c>
      <c r="AE346" s="2" t="s">
        <v>51</v>
      </c>
      <c r="AF346" s="2" t="s">
        <v>51</v>
      </c>
      <c r="AG346" s="2" t="s">
        <v>841</v>
      </c>
      <c r="AH346" s="2">
        <v>1</v>
      </c>
      <c r="AI346">
        <v>3</v>
      </c>
      <c r="AJ346" t="s">
        <v>51</v>
      </c>
      <c r="AK346" t="s">
        <v>51</v>
      </c>
      <c r="AL346" s="2">
        <v>31</v>
      </c>
      <c r="AM346">
        <v>7</v>
      </c>
      <c r="AN346">
        <v>4.4285714289999998</v>
      </c>
      <c r="AO346" t="s">
        <v>161</v>
      </c>
      <c r="AP346" t="s">
        <v>51</v>
      </c>
      <c r="AR346" t="s">
        <v>51</v>
      </c>
      <c r="AT346" t="s">
        <v>51</v>
      </c>
      <c r="AU346" t="s">
        <v>81</v>
      </c>
      <c r="AV346" t="s">
        <v>209</v>
      </c>
      <c r="AW346" t="s">
        <v>266</v>
      </c>
      <c r="AX346" t="s">
        <v>267</v>
      </c>
      <c r="AY346" t="s">
        <v>90</v>
      </c>
      <c r="AZ346">
        <v>3</v>
      </c>
      <c r="BA346" t="s">
        <v>81</v>
      </c>
      <c r="BB346">
        <v>3</v>
      </c>
      <c r="BC346" t="s">
        <v>51</v>
      </c>
      <c r="BD346" t="s">
        <v>51</v>
      </c>
      <c r="BE346" t="s">
        <v>51</v>
      </c>
      <c r="BF346" t="s">
        <v>51</v>
      </c>
      <c r="BG346" t="s">
        <v>51</v>
      </c>
      <c r="BH346" t="s">
        <v>51</v>
      </c>
      <c r="BI346">
        <v>85.9</v>
      </c>
      <c r="BJ346">
        <v>105.5666667</v>
      </c>
      <c r="BK346" t="s">
        <v>268</v>
      </c>
      <c r="BL346" t="s">
        <v>269</v>
      </c>
      <c r="BM346" t="s">
        <v>51</v>
      </c>
      <c r="BN346" t="s">
        <v>51</v>
      </c>
      <c r="BO346" t="s">
        <v>51</v>
      </c>
      <c r="BP346" t="s">
        <v>51</v>
      </c>
      <c r="BQ346" t="s">
        <v>51</v>
      </c>
      <c r="BR346" t="s">
        <v>51</v>
      </c>
      <c r="BU346" t="s">
        <v>92</v>
      </c>
      <c r="BV346" t="s">
        <v>270</v>
      </c>
      <c r="BW346" t="s">
        <v>51</v>
      </c>
      <c r="BX346" t="s">
        <v>258</v>
      </c>
      <c r="BY346" t="s">
        <v>96</v>
      </c>
      <c r="BZ346" t="s">
        <v>96</v>
      </c>
      <c r="CA346" t="s">
        <v>51</v>
      </c>
    </row>
    <row r="347" spans="1:79">
      <c r="A347">
        <v>438</v>
      </c>
      <c r="B347">
        <v>10</v>
      </c>
      <c r="C347">
        <v>10</v>
      </c>
      <c r="D347" t="s">
        <v>249</v>
      </c>
      <c r="E347" t="s">
        <v>250</v>
      </c>
      <c r="F347" t="s">
        <v>251</v>
      </c>
      <c r="G347">
        <v>52.140875999999999</v>
      </c>
      <c r="H347">
        <v>-106.62446</v>
      </c>
      <c r="I347">
        <v>482</v>
      </c>
      <c r="J347" t="s">
        <v>74</v>
      </c>
      <c r="K347" t="s">
        <v>167</v>
      </c>
      <c r="L347" t="s">
        <v>168</v>
      </c>
      <c r="M347" t="s">
        <v>77</v>
      </c>
      <c r="N347" t="s">
        <v>51</v>
      </c>
      <c r="O347">
        <v>650</v>
      </c>
      <c r="P347">
        <v>150</v>
      </c>
      <c r="Q347" t="s">
        <v>78</v>
      </c>
      <c r="R347">
        <v>1993</v>
      </c>
      <c r="S347" t="s">
        <v>79</v>
      </c>
      <c r="T347" t="s">
        <v>169</v>
      </c>
      <c r="U347">
        <v>25</v>
      </c>
      <c r="V347" t="s">
        <v>51</v>
      </c>
      <c r="W347">
        <v>7</v>
      </c>
      <c r="X347" t="s">
        <v>81</v>
      </c>
      <c r="Y347" t="s">
        <v>81</v>
      </c>
      <c r="Z347" t="s">
        <v>112</v>
      </c>
      <c r="AA347" t="s">
        <v>51</v>
      </c>
      <c r="AB347" s="4" t="s">
        <v>252</v>
      </c>
      <c r="AC347" t="s">
        <v>114</v>
      </c>
      <c r="AD347" t="s">
        <v>84</v>
      </c>
      <c r="AE347" s="2" t="s">
        <v>51</v>
      </c>
      <c r="AF347" s="2" t="s">
        <v>51</v>
      </c>
      <c r="AG347" s="2" t="s">
        <v>841</v>
      </c>
      <c r="AH347" s="2">
        <v>1</v>
      </c>
      <c r="AI347">
        <v>3</v>
      </c>
      <c r="AJ347" t="s">
        <v>51</v>
      </c>
      <c r="AK347" t="s">
        <v>51</v>
      </c>
      <c r="AL347" s="2">
        <v>35</v>
      </c>
      <c r="AM347">
        <v>7</v>
      </c>
      <c r="AN347">
        <v>5</v>
      </c>
      <c r="AO347" t="s">
        <v>161</v>
      </c>
      <c r="AP347" t="s">
        <v>51</v>
      </c>
      <c r="AR347" t="s">
        <v>51</v>
      </c>
      <c r="AT347" t="s">
        <v>51</v>
      </c>
      <c r="AU347" t="s">
        <v>81</v>
      </c>
      <c r="AV347" t="s">
        <v>209</v>
      </c>
      <c r="AW347" t="s">
        <v>266</v>
      </c>
      <c r="AX347" t="s">
        <v>267</v>
      </c>
      <c r="AY347" t="s">
        <v>90</v>
      </c>
      <c r="AZ347">
        <v>3</v>
      </c>
      <c r="BA347" t="s">
        <v>81</v>
      </c>
      <c r="BB347">
        <v>3</v>
      </c>
      <c r="BC347" t="s">
        <v>51</v>
      </c>
      <c r="BD347" t="s">
        <v>51</v>
      </c>
      <c r="BE347" t="s">
        <v>51</v>
      </c>
      <c r="BF347" t="s">
        <v>51</v>
      </c>
      <c r="BG347" t="s">
        <v>51</v>
      </c>
      <c r="BH347" t="s">
        <v>51</v>
      </c>
      <c r="BI347">
        <v>57.366666670000001</v>
      </c>
      <c r="BJ347">
        <v>44.988888889999998</v>
      </c>
      <c r="BK347" t="s">
        <v>268</v>
      </c>
      <c r="BL347" t="s">
        <v>269</v>
      </c>
      <c r="BM347" t="s">
        <v>51</v>
      </c>
      <c r="BN347" t="s">
        <v>51</v>
      </c>
      <c r="BO347" t="s">
        <v>51</v>
      </c>
      <c r="BP347" t="s">
        <v>51</v>
      </c>
      <c r="BQ347" t="s">
        <v>51</v>
      </c>
      <c r="BR347" t="s">
        <v>51</v>
      </c>
      <c r="BU347" t="s">
        <v>92</v>
      </c>
      <c r="BV347" t="s">
        <v>270</v>
      </c>
      <c r="BW347" t="s">
        <v>51</v>
      </c>
      <c r="BX347" t="s">
        <v>258</v>
      </c>
      <c r="BY347" t="s">
        <v>96</v>
      </c>
      <c r="BZ347" t="s">
        <v>96</v>
      </c>
      <c r="CA347" t="s">
        <v>51</v>
      </c>
    </row>
    <row r="348" spans="1:79">
      <c r="A348">
        <v>439</v>
      </c>
      <c r="B348">
        <v>10</v>
      </c>
      <c r="C348">
        <v>10</v>
      </c>
      <c r="D348" t="s">
        <v>249</v>
      </c>
      <c r="E348" t="s">
        <v>250</v>
      </c>
      <c r="F348" t="s">
        <v>251</v>
      </c>
      <c r="G348">
        <v>52.140875999999999</v>
      </c>
      <c r="H348">
        <v>-106.62446</v>
      </c>
      <c r="I348">
        <v>482</v>
      </c>
      <c r="J348" t="s">
        <v>74</v>
      </c>
      <c r="K348" t="s">
        <v>167</v>
      </c>
      <c r="L348" t="s">
        <v>168</v>
      </c>
      <c r="M348" t="s">
        <v>77</v>
      </c>
      <c r="N348" t="s">
        <v>51</v>
      </c>
      <c r="O348">
        <v>650</v>
      </c>
      <c r="P348">
        <v>150</v>
      </c>
      <c r="Q348" t="s">
        <v>78</v>
      </c>
      <c r="R348">
        <v>1993</v>
      </c>
      <c r="S348" t="s">
        <v>79</v>
      </c>
      <c r="T348" t="s">
        <v>169</v>
      </c>
      <c r="U348">
        <v>25</v>
      </c>
      <c r="V348" t="s">
        <v>51</v>
      </c>
      <c r="W348">
        <v>7</v>
      </c>
      <c r="X348" t="s">
        <v>81</v>
      </c>
      <c r="Y348" t="s">
        <v>81</v>
      </c>
      <c r="Z348" t="s">
        <v>112</v>
      </c>
      <c r="AA348" t="s">
        <v>51</v>
      </c>
      <c r="AB348" s="4" t="s">
        <v>252</v>
      </c>
      <c r="AC348" t="s">
        <v>114</v>
      </c>
      <c r="AD348" t="s">
        <v>84</v>
      </c>
      <c r="AE348" s="2" t="s">
        <v>51</v>
      </c>
      <c r="AF348" s="2" t="s">
        <v>51</v>
      </c>
      <c r="AG348" s="2" t="s">
        <v>841</v>
      </c>
      <c r="AH348" s="2">
        <v>1</v>
      </c>
      <c r="AI348">
        <v>3</v>
      </c>
      <c r="AJ348" t="s">
        <v>51</v>
      </c>
      <c r="AK348" t="s">
        <v>51</v>
      </c>
      <c r="AL348" s="2">
        <v>38</v>
      </c>
      <c r="AM348">
        <v>7</v>
      </c>
      <c r="AN348">
        <v>5.4285714289999998</v>
      </c>
      <c r="AO348" t="s">
        <v>161</v>
      </c>
      <c r="AP348" t="s">
        <v>51</v>
      </c>
      <c r="AR348" t="s">
        <v>51</v>
      </c>
      <c r="AT348" t="s">
        <v>51</v>
      </c>
      <c r="AU348" t="s">
        <v>81</v>
      </c>
      <c r="AV348" t="s">
        <v>209</v>
      </c>
      <c r="AW348" t="s">
        <v>266</v>
      </c>
      <c r="AX348" t="s">
        <v>267</v>
      </c>
      <c r="AY348" t="s">
        <v>90</v>
      </c>
      <c r="AZ348">
        <v>3</v>
      </c>
      <c r="BA348" t="s">
        <v>81</v>
      </c>
      <c r="BB348">
        <v>3</v>
      </c>
      <c r="BC348" t="s">
        <v>51</v>
      </c>
      <c r="BD348" t="s">
        <v>51</v>
      </c>
      <c r="BE348" t="s">
        <v>51</v>
      </c>
      <c r="BF348" t="s">
        <v>51</v>
      </c>
      <c r="BG348" t="s">
        <v>51</v>
      </c>
      <c r="BH348" t="s">
        <v>51</v>
      </c>
      <c r="BI348">
        <v>24.333333329999999</v>
      </c>
      <c r="BJ348">
        <v>16.644444440000001</v>
      </c>
      <c r="BK348" t="s">
        <v>268</v>
      </c>
      <c r="BL348" t="s">
        <v>269</v>
      </c>
      <c r="BM348" t="s">
        <v>51</v>
      </c>
      <c r="BN348" t="s">
        <v>51</v>
      </c>
      <c r="BO348" t="s">
        <v>51</v>
      </c>
      <c r="BP348" t="s">
        <v>51</v>
      </c>
      <c r="BQ348" t="s">
        <v>51</v>
      </c>
      <c r="BR348" t="s">
        <v>51</v>
      </c>
      <c r="BU348" t="s">
        <v>92</v>
      </c>
      <c r="BV348" t="s">
        <v>270</v>
      </c>
      <c r="BW348" t="s">
        <v>51</v>
      </c>
      <c r="BX348" t="s">
        <v>258</v>
      </c>
      <c r="BY348" t="s">
        <v>96</v>
      </c>
      <c r="BZ348" t="s">
        <v>96</v>
      </c>
      <c r="CA348" t="s">
        <v>51</v>
      </c>
    </row>
    <row r="349" spans="1:79">
      <c r="A349">
        <v>440</v>
      </c>
      <c r="B349">
        <v>10</v>
      </c>
      <c r="C349">
        <v>10</v>
      </c>
      <c r="D349" t="s">
        <v>249</v>
      </c>
      <c r="E349" t="s">
        <v>250</v>
      </c>
      <c r="F349" t="s">
        <v>251</v>
      </c>
      <c r="G349">
        <v>52.140875999999999</v>
      </c>
      <c r="H349">
        <v>-106.62446</v>
      </c>
      <c r="I349">
        <v>482</v>
      </c>
      <c r="J349" t="s">
        <v>74</v>
      </c>
      <c r="K349" t="s">
        <v>167</v>
      </c>
      <c r="L349" t="s">
        <v>168</v>
      </c>
      <c r="M349" t="s">
        <v>77</v>
      </c>
      <c r="N349" t="s">
        <v>51</v>
      </c>
      <c r="O349">
        <v>650</v>
      </c>
      <c r="P349">
        <v>150</v>
      </c>
      <c r="Q349" t="s">
        <v>78</v>
      </c>
      <c r="R349">
        <v>1993</v>
      </c>
      <c r="S349" t="s">
        <v>79</v>
      </c>
      <c r="T349" t="s">
        <v>169</v>
      </c>
      <c r="U349">
        <v>25</v>
      </c>
      <c r="V349" t="s">
        <v>51</v>
      </c>
      <c r="W349">
        <v>7</v>
      </c>
      <c r="X349" t="s">
        <v>81</v>
      </c>
      <c r="Y349" t="s">
        <v>81</v>
      </c>
      <c r="Z349" t="s">
        <v>112</v>
      </c>
      <c r="AA349" t="s">
        <v>51</v>
      </c>
      <c r="AB349" s="4" t="s">
        <v>252</v>
      </c>
      <c r="AC349" t="s">
        <v>114</v>
      </c>
      <c r="AD349" t="s">
        <v>84</v>
      </c>
      <c r="AE349" s="2" t="s">
        <v>51</v>
      </c>
      <c r="AF349" s="2" t="s">
        <v>51</v>
      </c>
      <c r="AG349" s="2" t="s">
        <v>841</v>
      </c>
      <c r="AH349" s="2">
        <v>1</v>
      </c>
      <c r="AI349">
        <v>3</v>
      </c>
      <c r="AJ349" t="s">
        <v>51</v>
      </c>
      <c r="AK349" t="s">
        <v>51</v>
      </c>
      <c r="AL349" s="2">
        <v>42</v>
      </c>
      <c r="AM349">
        <v>7</v>
      </c>
      <c r="AN349">
        <v>6</v>
      </c>
      <c r="AO349" t="s">
        <v>161</v>
      </c>
      <c r="AP349" t="s">
        <v>51</v>
      </c>
      <c r="AR349" t="s">
        <v>51</v>
      </c>
      <c r="AT349" t="s">
        <v>51</v>
      </c>
      <c r="AU349" t="s">
        <v>81</v>
      </c>
      <c r="AV349" t="s">
        <v>209</v>
      </c>
      <c r="AW349" t="s">
        <v>266</v>
      </c>
      <c r="AX349" t="s">
        <v>267</v>
      </c>
      <c r="AY349" t="s">
        <v>90</v>
      </c>
      <c r="AZ349">
        <v>3</v>
      </c>
      <c r="BA349" t="s">
        <v>81</v>
      </c>
      <c r="BB349">
        <v>3</v>
      </c>
      <c r="BC349" t="s">
        <v>51</v>
      </c>
      <c r="BD349" t="s">
        <v>51</v>
      </c>
      <c r="BE349" t="s">
        <v>51</v>
      </c>
      <c r="BF349" t="s">
        <v>51</v>
      </c>
      <c r="BG349" t="s">
        <v>51</v>
      </c>
      <c r="BH349" t="s">
        <v>51</v>
      </c>
      <c r="BI349">
        <v>11.766666669999999</v>
      </c>
      <c r="BJ349">
        <v>4.988888889</v>
      </c>
      <c r="BK349" t="s">
        <v>268</v>
      </c>
      <c r="BL349" t="s">
        <v>269</v>
      </c>
      <c r="BM349" t="s">
        <v>51</v>
      </c>
      <c r="BN349" t="s">
        <v>51</v>
      </c>
      <c r="BO349" t="s">
        <v>51</v>
      </c>
      <c r="BP349" t="s">
        <v>51</v>
      </c>
      <c r="BQ349" t="s">
        <v>51</v>
      </c>
      <c r="BR349" t="s">
        <v>51</v>
      </c>
      <c r="BU349" t="s">
        <v>92</v>
      </c>
      <c r="BV349" t="s">
        <v>270</v>
      </c>
      <c r="BW349" t="s">
        <v>51</v>
      </c>
      <c r="BX349" t="s">
        <v>258</v>
      </c>
      <c r="BY349" t="s">
        <v>96</v>
      </c>
      <c r="BZ349" t="s">
        <v>96</v>
      </c>
      <c r="CA349" t="s">
        <v>51</v>
      </c>
    </row>
    <row r="350" spans="1:79">
      <c r="A350">
        <v>441</v>
      </c>
      <c r="B350">
        <v>10</v>
      </c>
      <c r="C350">
        <v>10</v>
      </c>
      <c r="D350" t="s">
        <v>249</v>
      </c>
      <c r="E350" t="s">
        <v>250</v>
      </c>
      <c r="F350" t="s">
        <v>251</v>
      </c>
      <c r="G350">
        <v>52.140875999999999</v>
      </c>
      <c r="H350">
        <v>-106.62446</v>
      </c>
      <c r="I350">
        <v>482</v>
      </c>
      <c r="J350" t="s">
        <v>74</v>
      </c>
      <c r="K350" t="s">
        <v>167</v>
      </c>
      <c r="L350" t="s">
        <v>168</v>
      </c>
      <c r="M350" t="s">
        <v>77</v>
      </c>
      <c r="N350" t="s">
        <v>51</v>
      </c>
      <c r="O350">
        <v>650</v>
      </c>
      <c r="P350">
        <v>150</v>
      </c>
      <c r="Q350" t="s">
        <v>78</v>
      </c>
      <c r="R350">
        <v>1993</v>
      </c>
      <c r="S350" t="s">
        <v>79</v>
      </c>
      <c r="T350" t="s">
        <v>169</v>
      </c>
      <c r="U350">
        <v>25</v>
      </c>
      <c r="V350" t="s">
        <v>51</v>
      </c>
      <c r="W350">
        <v>7</v>
      </c>
      <c r="X350" t="s">
        <v>81</v>
      </c>
      <c r="Y350" t="s">
        <v>81</v>
      </c>
      <c r="Z350" t="s">
        <v>112</v>
      </c>
      <c r="AA350" t="s">
        <v>51</v>
      </c>
      <c r="AB350" s="4" t="s">
        <v>252</v>
      </c>
      <c r="AC350" t="s">
        <v>114</v>
      </c>
      <c r="AD350" t="s">
        <v>84</v>
      </c>
      <c r="AE350" s="2" t="s">
        <v>51</v>
      </c>
      <c r="AF350" s="2" t="s">
        <v>51</v>
      </c>
      <c r="AG350" s="2" t="s">
        <v>841</v>
      </c>
      <c r="AH350" s="2">
        <v>1</v>
      </c>
      <c r="AI350">
        <v>3</v>
      </c>
      <c r="AJ350" t="s">
        <v>51</v>
      </c>
      <c r="AK350" t="s">
        <v>51</v>
      </c>
      <c r="AL350" s="2">
        <v>45</v>
      </c>
      <c r="AM350">
        <v>7</v>
      </c>
      <c r="AN350">
        <v>6.4285714289999998</v>
      </c>
      <c r="AO350" t="s">
        <v>161</v>
      </c>
      <c r="AP350" t="s">
        <v>51</v>
      </c>
      <c r="AR350" t="s">
        <v>51</v>
      </c>
      <c r="AT350" t="s">
        <v>51</v>
      </c>
      <c r="AU350" t="s">
        <v>81</v>
      </c>
      <c r="AV350" t="s">
        <v>209</v>
      </c>
      <c r="AW350" t="s">
        <v>266</v>
      </c>
      <c r="AX350" t="s">
        <v>267</v>
      </c>
      <c r="AY350" t="s">
        <v>90</v>
      </c>
      <c r="AZ350">
        <v>3</v>
      </c>
      <c r="BA350" t="s">
        <v>81</v>
      </c>
      <c r="BB350">
        <v>3</v>
      </c>
      <c r="BC350" t="s">
        <v>51</v>
      </c>
      <c r="BD350" t="s">
        <v>51</v>
      </c>
      <c r="BE350" t="s">
        <v>51</v>
      </c>
      <c r="BF350" t="s">
        <v>51</v>
      </c>
      <c r="BG350" t="s">
        <v>51</v>
      </c>
      <c r="BH350" t="s">
        <v>51</v>
      </c>
      <c r="BI350">
        <v>5.8</v>
      </c>
      <c r="BJ350">
        <v>1.933333333</v>
      </c>
      <c r="BK350" t="s">
        <v>268</v>
      </c>
      <c r="BL350" t="s">
        <v>269</v>
      </c>
      <c r="BM350" t="s">
        <v>51</v>
      </c>
      <c r="BN350" t="s">
        <v>51</v>
      </c>
      <c r="BO350" t="s">
        <v>51</v>
      </c>
      <c r="BP350" t="s">
        <v>51</v>
      </c>
      <c r="BQ350" t="s">
        <v>51</v>
      </c>
      <c r="BR350" t="s">
        <v>51</v>
      </c>
      <c r="BU350" t="s">
        <v>92</v>
      </c>
      <c r="BV350" t="s">
        <v>270</v>
      </c>
      <c r="BW350" t="s">
        <v>51</v>
      </c>
      <c r="BX350" t="s">
        <v>258</v>
      </c>
      <c r="BY350" t="s">
        <v>96</v>
      </c>
      <c r="BZ350" t="s">
        <v>96</v>
      </c>
      <c r="CA350" t="s">
        <v>51</v>
      </c>
    </row>
    <row r="351" spans="1:79">
      <c r="A351">
        <v>442</v>
      </c>
      <c r="B351">
        <v>10</v>
      </c>
      <c r="C351">
        <v>10</v>
      </c>
      <c r="D351" t="s">
        <v>249</v>
      </c>
      <c r="E351" t="s">
        <v>250</v>
      </c>
      <c r="F351" t="s">
        <v>251</v>
      </c>
      <c r="G351">
        <v>52.140875999999999</v>
      </c>
      <c r="H351">
        <v>-106.62446</v>
      </c>
      <c r="I351">
        <v>482</v>
      </c>
      <c r="J351" t="s">
        <v>74</v>
      </c>
      <c r="K351" t="s">
        <v>167</v>
      </c>
      <c r="L351" t="s">
        <v>168</v>
      </c>
      <c r="M351" t="s">
        <v>77</v>
      </c>
      <c r="N351" t="s">
        <v>51</v>
      </c>
      <c r="O351">
        <v>650</v>
      </c>
      <c r="P351">
        <v>150</v>
      </c>
      <c r="Q351" t="s">
        <v>78</v>
      </c>
      <c r="R351">
        <v>1993</v>
      </c>
      <c r="S351" t="s">
        <v>79</v>
      </c>
      <c r="T351" t="s">
        <v>169</v>
      </c>
      <c r="U351">
        <v>25</v>
      </c>
      <c r="V351" t="s">
        <v>51</v>
      </c>
      <c r="W351">
        <v>7</v>
      </c>
      <c r="X351" t="s">
        <v>81</v>
      </c>
      <c r="Y351" t="s">
        <v>81</v>
      </c>
      <c r="Z351" t="s">
        <v>112</v>
      </c>
      <c r="AA351" t="s">
        <v>51</v>
      </c>
      <c r="AB351" s="4" t="s">
        <v>252</v>
      </c>
      <c r="AC351" t="s">
        <v>114</v>
      </c>
      <c r="AD351" t="s">
        <v>84</v>
      </c>
      <c r="AE351" s="2" t="s">
        <v>51</v>
      </c>
      <c r="AF351" s="2" t="s">
        <v>51</v>
      </c>
      <c r="AG351" s="2" t="s">
        <v>841</v>
      </c>
      <c r="AH351" s="2">
        <v>1</v>
      </c>
      <c r="AI351">
        <v>3</v>
      </c>
      <c r="AJ351" t="s">
        <v>51</v>
      </c>
      <c r="AK351" t="s">
        <v>51</v>
      </c>
      <c r="AL351" s="2">
        <v>49</v>
      </c>
      <c r="AM351">
        <v>7</v>
      </c>
      <c r="AN351">
        <v>7</v>
      </c>
      <c r="AO351" t="s">
        <v>161</v>
      </c>
      <c r="AP351" t="s">
        <v>51</v>
      </c>
      <c r="AR351" t="s">
        <v>51</v>
      </c>
      <c r="AT351" t="s">
        <v>51</v>
      </c>
      <c r="AU351" t="s">
        <v>81</v>
      </c>
      <c r="AV351" t="s">
        <v>209</v>
      </c>
      <c r="AW351" t="s">
        <v>266</v>
      </c>
      <c r="AX351" t="s">
        <v>267</v>
      </c>
      <c r="AY351" t="s">
        <v>90</v>
      </c>
      <c r="AZ351">
        <v>3</v>
      </c>
      <c r="BA351" t="s">
        <v>81</v>
      </c>
      <c r="BB351">
        <v>3</v>
      </c>
      <c r="BC351" t="s">
        <v>51</v>
      </c>
      <c r="BD351" t="s">
        <v>51</v>
      </c>
      <c r="BE351" t="s">
        <v>51</v>
      </c>
      <c r="BF351" t="s">
        <v>51</v>
      </c>
      <c r="BG351" t="s">
        <v>51</v>
      </c>
      <c r="BH351" t="s">
        <v>51</v>
      </c>
      <c r="BI351">
        <v>8.1</v>
      </c>
      <c r="BJ351">
        <v>8.1</v>
      </c>
      <c r="BK351" t="s">
        <v>268</v>
      </c>
      <c r="BL351" t="s">
        <v>269</v>
      </c>
      <c r="BM351" t="s">
        <v>51</v>
      </c>
      <c r="BN351" t="s">
        <v>51</v>
      </c>
      <c r="BO351" t="s">
        <v>51</v>
      </c>
      <c r="BP351" t="s">
        <v>51</v>
      </c>
      <c r="BQ351" t="s">
        <v>51</v>
      </c>
      <c r="BR351" t="s">
        <v>51</v>
      </c>
      <c r="BU351" t="s">
        <v>92</v>
      </c>
      <c r="BV351" t="s">
        <v>270</v>
      </c>
      <c r="BW351" t="s">
        <v>51</v>
      </c>
      <c r="BX351" t="s">
        <v>258</v>
      </c>
      <c r="BY351" t="s">
        <v>96</v>
      </c>
      <c r="BZ351" t="s">
        <v>96</v>
      </c>
      <c r="CA351" t="s">
        <v>51</v>
      </c>
    </row>
    <row r="352" spans="1:79">
      <c r="A352">
        <v>446</v>
      </c>
      <c r="B352">
        <v>11</v>
      </c>
      <c r="C352">
        <v>11</v>
      </c>
      <c r="D352" t="s">
        <v>271</v>
      </c>
      <c r="E352" t="s">
        <v>272</v>
      </c>
      <c r="F352" t="s">
        <v>273</v>
      </c>
      <c r="G352">
        <v>48.136000000000003</v>
      </c>
      <c r="H352">
        <v>11.576700000000001</v>
      </c>
      <c r="I352">
        <v>453</v>
      </c>
      <c r="J352" t="s">
        <v>74</v>
      </c>
      <c r="K352" t="s">
        <v>167</v>
      </c>
      <c r="L352" t="s">
        <v>168</v>
      </c>
      <c r="M352" t="s">
        <v>120</v>
      </c>
      <c r="N352" t="s">
        <v>51</v>
      </c>
      <c r="O352">
        <v>7000</v>
      </c>
      <c r="P352">
        <v>69</v>
      </c>
      <c r="Q352" t="s">
        <v>274</v>
      </c>
      <c r="R352">
        <v>2005</v>
      </c>
      <c r="S352" t="s">
        <v>275</v>
      </c>
      <c r="T352" t="s">
        <v>80</v>
      </c>
      <c r="U352">
        <v>12.7</v>
      </c>
      <c r="V352">
        <v>0.5</v>
      </c>
      <c r="W352">
        <v>0</v>
      </c>
      <c r="X352" t="s">
        <v>81</v>
      </c>
      <c r="Y352" t="s">
        <v>81</v>
      </c>
      <c r="Z352" t="s">
        <v>97</v>
      </c>
      <c r="AA352" t="s">
        <v>852</v>
      </c>
      <c r="AB352" t="s">
        <v>51</v>
      </c>
      <c r="AC352" t="s">
        <v>84</v>
      </c>
      <c r="AD352" t="s">
        <v>114</v>
      </c>
      <c r="AE352" s="2" t="s">
        <v>852</v>
      </c>
      <c r="AF352" s="2" t="s">
        <v>454</v>
      </c>
      <c r="AG352" t="s">
        <v>51</v>
      </c>
      <c r="AH352" t="s">
        <v>51</v>
      </c>
      <c r="AI352">
        <v>2</v>
      </c>
      <c r="AJ352">
        <v>33</v>
      </c>
      <c r="AK352" t="s">
        <v>276</v>
      </c>
      <c r="AL352" s="2">
        <v>69</v>
      </c>
      <c r="AM352">
        <v>1</v>
      </c>
      <c r="AN352">
        <v>69</v>
      </c>
      <c r="AO352" t="s">
        <v>98</v>
      </c>
      <c r="AP352" t="s">
        <v>51</v>
      </c>
      <c r="AR352" t="s">
        <v>51</v>
      </c>
      <c r="AT352" t="s">
        <v>51</v>
      </c>
      <c r="AU352" t="s">
        <v>82</v>
      </c>
      <c r="AV352" t="s">
        <v>253</v>
      </c>
      <c r="AW352" t="s">
        <v>253</v>
      </c>
      <c r="AX352" t="s">
        <v>110</v>
      </c>
      <c r="AY352" t="s">
        <v>105</v>
      </c>
      <c r="AZ352">
        <v>1</v>
      </c>
      <c r="BA352" t="s">
        <v>82</v>
      </c>
      <c r="BB352">
        <v>2</v>
      </c>
      <c r="BC352" t="s">
        <v>51</v>
      </c>
      <c r="BD352" t="s">
        <v>51</v>
      </c>
      <c r="BE352" s="1">
        <v>2.5099999999999998E-9</v>
      </c>
      <c r="BF352" t="s">
        <v>51</v>
      </c>
      <c r="BG352" t="s">
        <v>155</v>
      </c>
      <c r="BH352" t="s">
        <v>51</v>
      </c>
      <c r="BI352" t="s">
        <v>51</v>
      </c>
      <c r="BJ352" t="s">
        <v>51</v>
      </c>
      <c r="BK352" t="s">
        <v>51</v>
      </c>
      <c r="BL352" t="s">
        <v>51</v>
      </c>
      <c r="BM352">
        <v>1.3999999999999999E-6</v>
      </c>
      <c r="BN352" t="s">
        <v>277</v>
      </c>
      <c r="BO352" s="1">
        <v>8.4900000000000005E-7</v>
      </c>
      <c r="BP352" t="s">
        <v>136</v>
      </c>
      <c r="BQ352" s="1">
        <v>4.3799999999999998E-7</v>
      </c>
      <c r="BR352" t="s">
        <v>278</v>
      </c>
      <c r="BS352">
        <v>1.4E-3</v>
      </c>
      <c r="BT352" t="s">
        <v>279</v>
      </c>
      <c r="BU352" t="s">
        <v>92</v>
      </c>
      <c r="BV352" t="s">
        <v>280</v>
      </c>
      <c r="BW352" t="s">
        <v>281</v>
      </c>
      <c r="BX352" t="s">
        <v>282</v>
      </c>
      <c r="BY352" t="s">
        <v>283</v>
      </c>
      <c r="BZ352" t="s">
        <v>51</v>
      </c>
      <c r="CA352" t="s">
        <v>51</v>
      </c>
    </row>
    <row r="353" spans="1:79">
      <c r="A353">
        <v>449</v>
      </c>
      <c r="B353">
        <v>11</v>
      </c>
      <c r="C353">
        <v>11</v>
      </c>
      <c r="D353" t="s">
        <v>271</v>
      </c>
      <c r="E353" t="s">
        <v>272</v>
      </c>
      <c r="F353" t="s">
        <v>273</v>
      </c>
      <c r="G353">
        <v>48.136000000000003</v>
      </c>
      <c r="H353">
        <v>11.576700000000001</v>
      </c>
      <c r="I353">
        <v>453</v>
      </c>
      <c r="J353" t="s">
        <v>74</v>
      </c>
      <c r="K353" t="s">
        <v>167</v>
      </c>
      <c r="L353" t="s">
        <v>168</v>
      </c>
      <c r="M353" t="s">
        <v>120</v>
      </c>
      <c r="N353" t="s">
        <v>51</v>
      </c>
      <c r="O353">
        <v>7000</v>
      </c>
      <c r="P353">
        <v>69</v>
      </c>
      <c r="Q353" t="s">
        <v>274</v>
      </c>
      <c r="R353">
        <v>2005</v>
      </c>
      <c r="S353" t="s">
        <v>275</v>
      </c>
      <c r="T353" t="s">
        <v>80</v>
      </c>
      <c r="U353">
        <v>16.5</v>
      </c>
      <c r="V353">
        <v>0.6</v>
      </c>
      <c r="W353">
        <v>3.8</v>
      </c>
      <c r="X353" t="s">
        <v>81</v>
      </c>
      <c r="Y353" t="s">
        <v>81</v>
      </c>
      <c r="Z353" t="s">
        <v>97</v>
      </c>
      <c r="AA353" t="s">
        <v>852</v>
      </c>
      <c r="AB353" t="s">
        <v>51</v>
      </c>
      <c r="AC353" t="s">
        <v>84</v>
      </c>
      <c r="AD353" t="s">
        <v>114</v>
      </c>
      <c r="AE353" s="2" t="s">
        <v>852</v>
      </c>
      <c r="AF353" s="2" t="s">
        <v>454</v>
      </c>
      <c r="AG353" t="s">
        <v>51</v>
      </c>
      <c r="AH353" t="s">
        <v>51</v>
      </c>
      <c r="AI353">
        <v>2</v>
      </c>
      <c r="AJ353">
        <v>33</v>
      </c>
      <c r="AK353" t="s">
        <v>276</v>
      </c>
      <c r="AL353" s="2">
        <v>69</v>
      </c>
      <c r="AM353">
        <v>1</v>
      </c>
      <c r="AN353">
        <v>69</v>
      </c>
      <c r="AO353" t="s">
        <v>98</v>
      </c>
      <c r="AP353" t="s">
        <v>51</v>
      </c>
      <c r="AR353" t="s">
        <v>51</v>
      </c>
      <c r="AT353" t="s">
        <v>51</v>
      </c>
      <c r="AU353" t="s">
        <v>82</v>
      </c>
      <c r="AV353" t="s">
        <v>253</v>
      </c>
      <c r="AW353" t="s">
        <v>253</v>
      </c>
      <c r="AX353" t="s">
        <v>110</v>
      </c>
      <c r="AY353" t="s">
        <v>105</v>
      </c>
      <c r="AZ353">
        <v>1</v>
      </c>
      <c r="BA353" t="s">
        <v>82</v>
      </c>
      <c r="BB353">
        <v>2</v>
      </c>
      <c r="BC353" t="s">
        <v>51</v>
      </c>
      <c r="BD353" t="s">
        <v>51</v>
      </c>
      <c r="BE353" s="1">
        <v>2.5099999999999998E-9</v>
      </c>
      <c r="BF353" t="s">
        <v>51</v>
      </c>
      <c r="BG353" t="s">
        <v>155</v>
      </c>
      <c r="BH353" t="s">
        <v>51</v>
      </c>
      <c r="BI353" t="s">
        <v>51</v>
      </c>
      <c r="BJ353" t="s">
        <v>51</v>
      </c>
      <c r="BK353" t="s">
        <v>51</v>
      </c>
      <c r="BL353" t="s">
        <v>51</v>
      </c>
      <c r="BM353">
        <v>1.3999999999999999E-6</v>
      </c>
      <c r="BN353" t="s">
        <v>277</v>
      </c>
      <c r="BO353" s="1">
        <v>8.4900000000000005E-7</v>
      </c>
      <c r="BP353" t="s">
        <v>136</v>
      </c>
      <c r="BQ353" s="1">
        <v>4.3799999999999998E-7</v>
      </c>
      <c r="BR353" t="s">
        <v>278</v>
      </c>
      <c r="BS353">
        <v>1.4E-3</v>
      </c>
      <c r="BT353" t="s">
        <v>279</v>
      </c>
      <c r="BU353" t="s">
        <v>92</v>
      </c>
      <c r="BV353" t="s">
        <v>280</v>
      </c>
      <c r="BW353" t="s">
        <v>284</v>
      </c>
      <c r="BX353" t="s">
        <v>282</v>
      </c>
      <c r="BY353" t="s">
        <v>283</v>
      </c>
      <c r="BZ353" t="s">
        <v>51</v>
      </c>
      <c r="CA353" t="s">
        <v>51</v>
      </c>
    </row>
    <row r="354" spans="1:79">
      <c r="A354">
        <v>458</v>
      </c>
      <c r="B354">
        <v>11</v>
      </c>
      <c r="C354">
        <v>11</v>
      </c>
      <c r="D354" t="s">
        <v>271</v>
      </c>
      <c r="E354" t="s">
        <v>272</v>
      </c>
      <c r="F354" t="s">
        <v>273</v>
      </c>
      <c r="G354">
        <v>48.136000000000003</v>
      </c>
      <c r="H354">
        <v>11.576700000000001</v>
      </c>
      <c r="I354">
        <v>453</v>
      </c>
      <c r="J354" t="s">
        <v>74</v>
      </c>
      <c r="K354" t="s">
        <v>167</v>
      </c>
      <c r="L354" t="s">
        <v>168</v>
      </c>
      <c r="M354" t="s">
        <v>120</v>
      </c>
      <c r="N354" t="s">
        <v>51</v>
      </c>
      <c r="O354">
        <v>7000</v>
      </c>
      <c r="P354">
        <v>69</v>
      </c>
      <c r="Q354" t="s">
        <v>274</v>
      </c>
      <c r="R354">
        <v>2005</v>
      </c>
      <c r="S354" t="s">
        <v>275</v>
      </c>
      <c r="T354" t="s">
        <v>80</v>
      </c>
      <c r="U354">
        <v>12.7</v>
      </c>
      <c r="V354">
        <v>0.5</v>
      </c>
      <c r="W354">
        <v>0</v>
      </c>
      <c r="X354" t="s">
        <v>81</v>
      </c>
      <c r="Y354" t="s">
        <v>81</v>
      </c>
      <c r="Z354" t="s">
        <v>97</v>
      </c>
      <c r="AA354" t="s">
        <v>852</v>
      </c>
      <c r="AB354" t="s">
        <v>51</v>
      </c>
      <c r="AC354" t="s">
        <v>84</v>
      </c>
      <c r="AD354" t="s">
        <v>114</v>
      </c>
      <c r="AE354" s="2" t="s">
        <v>852</v>
      </c>
      <c r="AF354" s="2" t="s">
        <v>454</v>
      </c>
      <c r="AG354" t="s">
        <v>51</v>
      </c>
      <c r="AH354" t="s">
        <v>51</v>
      </c>
      <c r="AI354">
        <v>2</v>
      </c>
      <c r="AJ354">
        <v>33</v>
      </c>
      <c r="AK354" t="s">
        <v>276</v>
      </c>
      <c r="AL354" s="2">
        <v>69</v>
      </c>
      <c r="AM354">
        <v>2</v>
      </c>
      <c r="AN354">
        <v>69</v>
      </c>
      <c r="AO354" t="s">
        <v>98</v>
      </c>
      <c r="AP354" t="s">
        <v>51</v>
      </c>
      <c r="AR354" t="s">
        <v>51</v>
      </c>
      <c r="AT354" t="s">
        <v>51</v>
      </c>
      <c r="AU354" t="s">
        <v>82</v>
      </c>
      <c r="AV354" t="s">
        <v>209</v>
      </c>
      <c r="AW354" t="s">
        <v>210</v>
      </c>
      <c r="AX354" t="s">
        <v>286</v>
      </c>
      <c r="AY354" t="s">
        <v>90</v>
      </c>
      <c r="AZ354">
        <v>2</v>
      </c>
      <c r="BA354" t="s">
        <v>81</v>
      </c>
      <c r="BB354">
        <v>2</v>
      </c>
      <c r="BC354" t="s">
        <v>51</v>
      </c>
      <c r="BD354" t="s">
        <v>51</v>
      </c>
      <c r="BE354" s="1">
        <v>6.0300000000000004E-8</v>
      </c>
      <c r="BF354" t="s">
        <v>51</v>
      </c>
      <c r="BG354" t="s">
        <v>155</v>
      </c>
      <c r="BH354" t="s">
        <v>51</v>
      </c>
      <c r="BI354">
        <v>6.8</v>
      </c>
      <c r="BJ354">
        <v>27.1529004</v>
      </c>
      <c r="BK354" t="s">
        <v>264</v>
      </c>
      <c r="BL354" t="s">
        <v>264</v>
      </c>
      <c r="BM354" t="s">
        <v>51</v>
      </c>
      <c r="BN354" t="s">
        <v>51</v>
      </c>
      <c r="BO354" t="s">
        <v>51</v>
      </c>
      <c r="BP354" t="s">
        <v>51</v>
      </c>
      <c r="BQ354" t="s">
        <v>51</v>
      </c>
      <c r="BR354" t="s">
        <v>51</v>
      </c>
      <c r="BU354" t="s">
        <v>92</v>
      </c>
      <c r="BV354" t="s">
        <v>287</v>
      </c>
      <c r="BW354" t="s">
        <v>288</v>
      </c>
      <c r="BX354" t="s">
        <v>282</v>
      </c>
      <c r="BY354" t="s">
        <v>283</v>
      </c>
      <c r="BZ354" t="s">
        <v>51</v>
      </c>
      <c r="CA354" t="s">
        <v>51</v>
      </c>
    </row>
    <row r="355" spans="1:79">
      <c r="A355">
        <v>461</v>
      </c>
      <c r="B355">
        <v>11</v>
      </c>
      <c r="C355">
        <v>11</v>
      </c>
      <c r="D355" t="s">
        <v>271</v>
      </c>
      <c r="E355" t="s">
        <v>272</v>
      </c>
      <c r="F355" t="s">
        <v>273</v>
      </c>
      <c r="G355">
        <v>48.136000000000003</v>
      </c>
      <c r="H355">
        <v>11.576700000000001</v>
      </c>
      <c r="I355">
        <v>453</v>
      </c>
      <c r="J355" t="s">
        <v>74</v>
      </c>
      <c r="K355" t="s">
        <v>167</v>
      </c>
      <c r="L355" t="s">
        <v>168</v>
      </c>
      <c r="M355" t="s">
        <v>120</v>
      </c>
      <c r="N355" t="s">
        <v>51</v>
      </c>
      <c r="O355">
        <v>7000</v>
      </c>
      <c r="P355">
        <v>69</v>
      </c>
      <c r="Q355" t="s">
        <v>274</v>
      </c>
      <c r="R355">
        <v>2005</v>
      </c>
      <c r="S355" t="s">
        <v>275</v>
      </c>
      <c r="T355" t="s">
        <v>80</v>
      </c>
      <c r="U355">
        <v>12.7</v>
      </c>
      <c r="V355">
        <v>0.5</v>
      </c>
      <c r="W355">
        <v>0</v>
      </c>
      <c r="X355" t="s">
        <v>81</v>
      </c>
      <c r="Y355" t="s">
        <v>81</v>
      </c>
      <c r="Z355" t="s">
        <v>97</v>
      </c>
      <c r="AA355" t="s">
        <v>852</v>
      </c>
      <c r="AB355" t="s">
        <v>51</v>
      </c>
      <c r="AC355" t="s">
        <v>84</v>
      </c>
      <c r="AD355" t="s">
        <v>114</v>
      </c>
      <c r="AE355" s="2" t="s">
        <v>852</v>
      </c>
      <c r="AF355" s="2" t="s">
        <v>454</v>
      </c>
      <c r="AG355" t="s">
        <v>51</v>
      </c>
      <c r="AH355" t="s">
        <v>51</v>
      </c>
      <c r="AI355">
        <v>2</v>
      </c>
      <c r="AJ355">
        <v>33</v>
      </c>
      <c r="AK355" t="s">
        <v>276</v>
      </c>
      <c r="AL355" s="2">
        <v>69</v>
      </c>
      <c r="AM355">
        <v>2</v>
      </c>
      <c r="AN355">
        <v>34.5</v>
      </c>
      <c r="AO355" t="s">
        <v>98</v>
      </c>
      <c r="AP355" t="s">
        <v>51</v>
      </c>
      <c r="AR355" t="s">
        <v>51</v>
      </c>
      <c r="AT355" t="s">
        <v>51</v>
      </c>
      <c r="AU355" t="s">
        <v>82</v>
      </c>
      <c r="AV355" t="s">
        <v>209</v>
      </c>
      <c r="AW355" t="s">
        <v>210</v>
      </c>
      <c r="AX355" t="s">
        <v>286</v>
      </c>
      <c r="AY355" t="s">
        <v>90</v>
      </c>
      <c r="AZ355">
        <v>2</v>
      </c>
      <c r="BA355" t="s">
        <v>81</v>
      </c>
      <c r="BB355">
        <v>2</v>
      </c>
      <c r="BC355" t="s">
        <v>51</v>
      </c>
      <c r="BD355" t="s">
        <v>51</v>
      </c>
      <c r="BE355" s="1">
        <v>6.0300000000000004E-8</v>
      </c>
      <c r="BF355" t="s">
        <v>51</v>
      </c>
      <c r="BG355" t="s">
        <v>155</v>
      </c>
      <c r="BH355" t="s">
        <v>51</v>
      </c>
      <c r="BI355">
        <v>0</v>
      </c>
      <c r="BJ355">
        <v>0</v>
      </c>
      <c r="BK355" t="s">
        <v>264</v>
      </c>
      <c r="BL355" t="s">
        <v>264</v>
      </c>
      <c r="BM355" t="s">
        <v>51</v>
      </c>
      <c r="BN355" t="s">
        <v>51</v>
      </c>
      <c r="BO355" t="s">
        <v>51</v>
      </c>
      <c r="BP355" t="s">
        <v>51</v>
      </c>
      <c r="BQ355" t="s">
        <v>51</v>
      </c>
      <c r="BR355" t="s">
        <v>51</v>
      </c>
      <c r="BU355" t="s">
        <v>92</v>
      </c>
      <c r="BV355" t="s">
        <v>287</v>
      </c>
      <c r="BW355" t="s">
        <v>288</v>
      </c>
      <c r="BX355" t="s">
        <v>282</v>
      </c>
      <c r="BY355" t="s">
        <v>283</v>
      </c>
      <c r="BZ355" t="s">
        <v>51</v>
      </c>
      <c r="CA355" t="s">
        <v>51</v>
      </c>
    </row>
    <row r="356" spans="1:79">
      <c r="A356">
        <v>444</v>
      </c>
      <c r="B356">
        <v>11</v>
      </c>
      <c r="C356">
        <v>11</v>
      </c>
      <c r="D356" t="s">
        <v>271</v>
      </c>
      <c r="E356" t="s">
        <v>272</v>
      </c>
      <c r="F356" t="s">
        <v>273</v>
      </c>
      <c r="G356">
        <v>48.136000000000003</v>
      </c>
      <c r="H356">
        <v>11.576700000000001</v>
      </c>
      <c r="I356">
        <v>453</v>
      </c>
      <c r="J356" t="s">
        <v>74</v>
      </c>
      <c r="K356" t="s">
        <v>167</v>
      </c>
      <c r="L356" t="s">
        <v>168</v>
      </c>
      <c r="M356" t="s">
        <v>120</v>
      </c>
      <c r="N356" t="s">
        <v>51</v>
      </c>
      <c r="O356">
        <v>7000</v>
      </c>
      <c r="P356">
        <v>69</v>
      </c>
      <c r="Q356" t="s">
        <v>274</v>
      </c>
      <c r="R356">
        <v>2005</v>
      </c>
      <c r="S356" t="s">
        <v>275</v>
      </c>
      <c r="T356" t="s">
        <v>80</v>
      </c>
      <c r="U356">
        <v>12.7</v>
      </c>
      <c r="V356">
        <v>0.5</v>
      </c>
      <c r="W356">
        <v>0</v>
      </c>
      <c r="X356" t="s">
        <v>81</v>
      </c>
      <c r="Y356" t="s">
        <v>81</v>
      </c>
      <c r="Z356" t="s">
        <v>97</v>
      </c>
      <c r="AA356" t="s">
        <v>852</v>
      </c>
      <c r="AB356" t="s">
        <v>51</v>
      </c>
      <c r="AC356" t="s">
        <v>84</v>
      </c>
      <c r="AD356" t="s">
        <v>114</v>
      </c>
      <c r="AE356" s="2" t="s">
        <v>852</v>
      </c>
      <c r="AF356" s="2" t="s">
        <v>454</v>
      </c>
      <c r="AG356" t="s">
        <v>51</v>
      </c>
      <c r="AH356" t="s">
        <v>51</v>
      </c>
      <c r="AI356">
        <v>2</v>
      </c>
      <c r="AJ356">
        <v>33</v>
      </c>
      <c r="AK356" t="s">
        <v>276</v>
      </c>
      <c r="AL356" s="2">
        <v>1</v>
      </c>
      <c r="AM356">
        <v>1</v>
      </c>
      <c r="AN356">
        <v>1</v>
      </c>
      <c r="AO356" t="s">
        <v>86</v>
      </c>
      <c r="AP356" t="s">
        <v>51</v>
      </c>
      <c r="AR356" t="s">
        <v>51</v>
      </c>
      <c r="AT356" t="s">
        <v>51</v>
      </c>
      <c r="AU356" t="s">
        <v>82</v>
      </c>
      <c r="AV356" t="s">
        <v>253</v>
      </c>
      <c r="AW356" t="s">
        <v>253</v>
      </c>
      <c r="AX356" t="s">
        <v>110</v>
      </c>
      <c r="AY356" t="s">
        <v>105</v>
      </c>
      <c r="AZ356">
        <v>1</v>
      </c>
      <c r="BA356" t="s">
        <v>82</v>
      </c>
      <c r="BB356">
        <v>2</v>
      </c>
      <c r="BC356" t="s">
        <v>51</v>
      </c>
      <c r="BD356" t="s">
        <v>51</v>
      </c>
      <c r="BE356" s="1">
        <v>2.5099999999999998E-9</v>
      </c>
      <c r="BF356" t="s">
        <v>51</v>
      </c>
      <c r="BG356" t="s">
        <v>155</v>
      </c>
      <c r="BH356" t="s">
        <v>51</v>
      </c>
      <c r="BI356" t="s">
        <v>51</v>
      </c>
      <c r="BJ356" t="s">
        <v>51</v>
      </c>
      <c r="BK356" t="s">
        <v>51</v>
      </c>
      <c r="BL356" t="s">
        <v>51</v>
      </c>
      <c r="BM356">
        <v>2.1901700000000001E-4</v>
      </c>
      <c r="BN356" t="s">
        <v>277</v>
      </c>
      <c r="BO356">
        <v>0</v>
      </c>
      <c r="BP356" t="s">
        <v>136</v>
      </c>
      <c r="BQ356">
        <v>0</v>
      </c>
      <c r="BR356" t="s">
        <v>278</v>
      </c>
      <c r="BS356">
        <v>0.2190165</v>
      </c>
      <c r="BT356" t="s">
        <v>279</v>
      </c>
      <c r="BU356" t="s">
        <v>92</v>
      </c>
      <c r="BV356" t="s">
        <v>280</v>
      </c>
      <c r="BW356" t="s">
        <v>281</v>
      </c>
      <c r="BX356" t="s">
        <v>282</v>
      </c>
      <c r="BY356" t="s">
        <v>283</v>
      </c>
      <c r="BZ356" t="s">
        <v>51</v>
      </c>
      <c r="CA356" t="s">
        <v>51</v>
      </c>
    </row>
    <row r="357" spans="1:79">
      <c r="A357">
        <v>447</v>
      </c>
      <c r="B357">
        <v>11</v>
      </c>
      <c r="C357">
        <v>11</v>
      </c>
      <c r="D357" t="s">
        <v>271</v>
      </c>
      <c r="E357" t="s">
        <v>272</v>
      </c>
      <c r="F357" t="s">
        <v>273</v>
      </c>
      <c r="G357">
        <v>48.136000000000003</v>
      </c>
      <c r="H357">
        <v>11.576700000000001</v>
      </c>
      <c r="I357">
        <v>453</v>
      </c>
      <c r="J357" t="s">
        <v>74</v>
      </c>
      <c r="K357" t="s">
        <v>167</v>
      </c>
      <c r="L357" t="s">
        <v>168</v>
      </c>
      <c r="M357" t="s">
        <v>120</v>
      </c>
      <c r="N357" t="s">
        <v>51</v>
      </c>
      <c r="O357">
        <v>7000</v>
      </c>
      <c r="P357">
        <v>69</v>
      </c>
      <c r="Q357" t="s">
        <v>274</v>
      </c>
      <c r="R357">
        <v>2005</v>
      </c>
      <c r="S357" t="s">
        <v>275</v>
      </c>
      <c r="T357" t="s">
        <v>80</v>
      </c>
      <c r="U357">
        <v>16.5</v>
      </c>
      <c r="V357">
        <v>0.6</v>
      </c>
      <c r="W357">
        <v>3.8</v>
      </c>
      <c r="X357" t="s">
        <v>81</v>
      </c>
      <c r="Y357" t="s">
        <v>81</v>
      </c>
      <c r="Z357" t="s">
        <v>97</v>
      </c>
      <c r="AA357" t="s">
        <v>852</v>
      </c>
      <c r="AB357" t="s">
        <v>51</v>
      </c>
      <c r="AC357" t="s">
        <v>84</v>
      </c>
      <c r="AD357" t="s">
        <v>114</v>
      </c>
      <c r="AE357" s="2" t="s">
        <v>852</v>
      </c>
      <c r="AF357" s="2" t="s">
        <v>454</v>
      </c>
      <c r="AG357" t="s">
        <v>51</v>
      </c>
      <c r="AH357" t="s">
        <v>51</v>
      </c>
      <c r="AI357">
        <v>2</v>
      </c>
      <c r="AJ357">
        <v>33</v>
      </c>
      <c r="AK357" t="s">
        <v>276</v>
      </c>
      <c r="AL357" s="2">
        <v>1</v>
      </c>
      <c r="AM357">
        <v>1</v>
      </c>
      <c r="AN357">
        <v>1</v>
      </c>
      <c r="AO357" t="s">
        <v>86</v>
      </c>
      <c r="AP357" t="s">
        <v>51</v>
      </c>
      <c r="AR357" t="s">
        <v>51</v>
      </c>
      <c r="AT357" t="s">
        <v>51</v>
      </c>
      <c r="AU357" t="s">
        <v>82</v>
      </c>
      <c r="AV357" t="s">
        <v>253</v>
      </c>
      <c r="AW357" t="s">
        <v>253</v>
      </c>
      <c r="AX357" t="s">
        <v>110</v>
      </c>
      <c r="AY357" t="s">
        <v>105</v>
      </c>
      <c r="AZ357">
        <v>1</v>
      </c>
      <c r="BA357" t="s">
        <v>82</v>
      </c>
      <c r="BB357">
        <v>2</v>
      </c>
      <c r="BC357" t="s">
        <v>51</v>
      </c>
      <c r="BD357" t="s">
        <v>51</v>
      </c>
      <c r="BE357" s="1">
        <v>2.5099999999999998E-9</v>
      </c>
      <c r="BF357" t="s">
        <v>51</v>
      </c>
      <c r="BG357" t="s">
        <v>155</v>
      </c>
      <c r="BH357" t="s">
        <v>51</v>
      </c>
      <c r="BI357" t="s">
        <v>51</v>
      </c>
      <c r="BJ357" t="s">
        <v>51</v>
      </c>
      <c r="BK357" t="s">
        <v>51</v>
      </c>
      <c r="BL357" t="s">
        <v>51</v>
      </c>
      <c r="BM357">
        <v>2.1901700000000001E-4</v>
      </c>
      <c r="BN357" t="s">
        <v>277</v>
      </c>
      <c r="BO357">
        <v>0</v>
      </c>
      <c r="BP357" t="s">
        <v>136</v>
      </c>
      <c r="BQ357">
        <v>0</v>
      </c>
      <c r="BR357" t="s">
        <v>278</v>
      </c>
      <c r="BS357">
        <v>0.2190165</v>
      </c>
      <c r="BT357" t="s">
        <v>279</v>
      </c>
      <c r="BU357" t="s">
        <v>92</v>
      </c>
      <c r="BV357" t="s">
        <v>280</v>
      </c>
      <c r="BW357" t="s">
        <v>284</v>
      </c>
      <c r="BX357" t="s">
        <v>282</v>
      </c>
      <c r="BY357" t="s">
        <v>283</v>
      </c>
      <c r="BZ357" t="s">
        <v>51</v>
      </c>
      <c r="CA357" t="s">
        <v>51</v>
      </c>
    </row>
    <row r="358" spans="1:79">
      <c r="A358">
        <v>456</v>
      </c>
      <c r="B358">
        <v>11</v>
      </c>
      <c r="C358">
        <v>11</v>
      </c>
      <c r="D358" t="s">
        <v>271</v>
      </c>
      <c r="E358" t="s">
        <v>272</v>
      </c>
      <c r="F358" t="s">
        <v>273</v>
      </c>
      <c r="G358">
        <v>48.136000000000003</v>
      </c>
      <c r="H358">
        <v>11.576700000000001</v>
      </c>
      <c r="I358">
        <v>453</v>
      </c>
      <c r="J358" t="s">
        <v>74</v>
      </c>
      <c r="K358" t="s">
        <v>167</v>
      </c>
      <c r="L358" t="s">
        <v>168</v>
      </c>
      <c r="M358" t="s">
        <v>120</v>
      </c>
      <c r="N358" t="s">
        <v>51</v>
      </c>
      <c r="O358">
        <v>7000</v>
      </c>
      <c r="P358">
        <v>69</v>
      </c>
      <c r="Q358" t="s">
        <v>274</v>
      </c>
      <c r="R358">
        <v>2005</v>
      </c>
      <c r="S358" t="s">
        <v>275</v>
      </c>
      <c r="T358" t="s">
        <v>80</v>
      </c>
      <c r="U358">
        <v>12.7</v>
      </c>
      <c r="V358">
        <v>0.5</v>
      </c>
      <c r="W358">
        <v>0</v>
      </c>
      <c r="X358" t="s">
        <v>81</v>
      </c>
      <c r="Y358" t="s">
        <v>81</v>
      </c>
      <c r="Z358" t="s">
        <v>97</v>
      </c>
      <c r="AA358" t="s">
        <v>852</v>
      </c>
      <c r="AB358" t="s">
        <v>51</v>
      </c>
      <c r="AC358" t="s">
        <v>84</v>
      </c>
      <c r="AD358" t="s">
        <v>114</v>
      </c>
      <c r="AE358" s="2" t="s">
        <v>852</v>
      </c>
      <c r="AF358" s="2" t="s">
        <v>454</v>
      </c>
      <c r="AG358" t="s">
        <v>51</v>
      </c>
      <c r="AH358" t="s">
        <v>51</v>
      </c>
      <c r="AI358">
        <v>2</v>
      </c>
      <c r="AJ358">
        <v>33</v>
      </c>
      <c r="AK358" t="s">
        <v>276</v>
      </c>
      <c r="AL358" s="2">
        <v>1</v>
      </c>
      <c r="AM358">
        <v>2</v>
      </c>
      <c r="AN358">
        <v>0.5</v>
      </c>
      <c r="AO358" t="s">
        <v>86</v>
      </c>
      <c r="AP358" t="s">
        <v>51</v>
      </c>
      <c r="AR358" t="s">
        <v>51</v>
      </c>
      <c r="AT358" t="s">
        <v>51</v>
      </c>
      <c r="AU358" t="s">
        <v>82</v>
      </c>
      <c r="AV358" t="s">
        <v>209</v>
      </c>
      <c r="AW358" t="s">
        <v>210</v>
      </c>
      <c r="AX358" t="s">
        <v>286</v>
      </c>
      <c r="AY358" t="s">
        <v>90</v>
      </c>
      <c r="AZ358">
        <v>2</v>
      </c>
      <c r="BA358" t="s">
        <v>81</v>
      </c>
      <c r="BB358">
        <v>2</v>
      </c>
      <c r="BC358" t="s">
        <v>51</v>
      </c>
      <c r="BD358" t="s">
        <v>51</v>
      </c>
      <c r="BE358" s="1">
        <v>6.0300000000000004E-8</v>
      </c>
      <c r="BF358" t="s">
        <v>51</v>
      </c>
      <c r="BG358" t="s">
        <v>155</v>
      </c>
      <c r="BH358" t="s">
        <v>51</v>
      </c>
      <c r="BI358" s="1">
        <v>1E-4</v>
      </c>
      <c r="BJ358">
        <v>0</v>
      </c>
      <c r="BK358" t="s">
        <v>264</v>
      </c>
      <c r="BL358" t="s">
        <v>264</v>
      </c>
      <c r="BM358" t="s">
        <v>51</v>
      </c>
      <c r="BN358" t="s">
        <v>51</v>
      </c>
      <c r="BO358" t="s">
        <v>51</v>
      </c>
      <c r="BP358" t="s">
        <v>51</v>
      </c>
      <c r="BQ358" t="s">
        <v>51</v>
      </c>
      <c r="BR358" t="s">
        <v>51</v>
      </c>
      <c r="BU358" t="s">
        <v>92</v>
      </c>
      <c r="BV358" t="s">
        <v>287</v>
      </c>
      <c r="BW358" t="s">
        <v>288</v>
      </c>
      <c r="BX358" t="s">
        <v>282</v>
      </c>
      <c r="BY358" t="s">
        <v>283</v>
      </c>
      <c r="BZ358" t="s">
        <v>51</v>
      </c>
      <c r="CA358" t="s">
        <v>51</v>
      </c>
    </row>
    <row r="359" spans="1:79">
      <c r="A359">
        <v>459</v>
      </c>
      <c r="B359">
        <v>11</v>
      </c>
      <c r="C359">
        <v>11</v>
      </c>
      <c r="D359" t="s">
        <v>271</v>
      </c>
      <c r="E359" t="s">
        <v>272</v>
      </c>
      <c r="F359" t="s">
        <v>273</v>
      </c>
      <c r="G359">
        <v>48.136000000000003</v>
      </c>
      <c r="H359">
        <v>11.576700000000001</v>
      </c>
      <c r="I359">
        <v>453</v>
      </c>
      <c r="J359" t="s">
        <v>74</v>
      </c>
      <c r="K359" t="s">
        <v>167</v>
      </c>
      <c r="L359" t="s">
        <v>168</v>
      </c>
      <c r="M359" t="s">
        <v>120</v>
      </c>
      <c r="N359" t="s">
        <v>51</v>
      </c>
      <c r="O359">
        <v>7000</v>
      </c>
      <c r="P359">
        <v>69</v>
      </c>
      <c r="Q359" t="s">
        <v>274</v>
      </c>
      <c r="R359">
        <v>2005</v>
      </c>
      <c r="S359" t="s">
        <v>275</v>
      </c>
      <c r="T359" t="s">
        <v>80</v>
      </c>
      <c r="U359">
        <v>12.7</v>
      </c>
      <c r="V359">
        <v>0.5</v>
      </c>
      <c r="W359">
        <v>0</v>
      </c>
      <c r="X359" t="s">
        <v>81</v>
      </c>
      <c r="Y359" t="s">
        <v>81</v>
      </c>
      <c r="Z359" t="s">
        <v>97</v>
      </c>
      <c r="AA359" t="s">
        <v>852</v>
      </c>
      <c r="AB359" t="s">
        <v>51</v>
      </c>
      <c r="AC359" t="s">
        <v>84</v>
      </c>
      <c r="AD359" t="s">
        <v>114</v>
      </c>
      <c r="AE359" s="2" t="s">
        <v>852</v>
      </c>
      <c r="AF359" s="2" t="s">
        <v>454</v>
      </c>
      <c r="AG359" t="s">
        <v>51</v>
      </c>
      <c r="AH359" t="s">
        <v>51</v>
      </c>
      <c r="AI359">
        <v>2</v>
      </c>
      <c r="AJ359">
        <v>33</v>
      </c>
      <c r="AK359" t="s">
        <v>276</v>
      </c>
      <c r="AL359" s="2">
        <v>1</v>
      </c>
      <c r="AM359">
        <v>2</v>
      </c>
      <c r="AN359">
        <v>0.5</v>
      </c>
      <c r="AO359" t="s">
        <v>86</v>
      </c>
      <c r="AP359" t="s">
        <v>51</v>
      </c>
      <c r="AR359" t="s">
        <v>51</v>
      </c>
      <c r="AT359" t="s">
        <v>51</v>
      </c>
      <c r="AU359" t="s">
        <v>82</v>
      </c>
      <c r="AV359" t="s">
        <v>209</v>
      </c>
      <c r="AW359" t="s">
        <v>210</v>
      </c>
      <c r="AX359" t="s">
        <v>286</v>
      </c>
      <c r="AY359" t="s">
        <v>90</v>
      </c>
      <c r="AZ359">
        <v>2</v>
      </c>
      <c r="BA359" t="s">
        <v>81</v>
      </c>
      <c r="BB359">
        <v>2</v>
      </c>
      <c r="BC359" t="s">
        <v>51</v>
      </c>
      <c r="BD359" t="s">
        <v>51</v>
      </c>
      <c r="BE359" s="1">
        <v>6.0300000000000004E-8</v>
      </c>
      <c r="BF359" t="s">
        <v>51</v>
      </c>
      <c r="BG359" t="s">
        <v>155</v>
      </c>
      <c r="BH359" t="s">
        <v>51</v>
      </c>
      <c r="BI359" s="1">
        <v>1E-4</v>
      </c>
      <c r="BJ359">
        <v>28.940524700000001</v>
      </c>
      <c r="BK359" t="s">
        <v>264</v>
      </c>
      <c r="BL359" t="s">
        <v>264</v>
      </c>
      <c r="BM359" t="s">
        <v>51</v>
      </c>
      <c r="BN359" t="s">
        <v>51</v>
      </c>
      <c r="BO359" t="s">
        <v>51</v>
      </c>
      <c r="BP359" t="s">
        <v>51</v>
      </c>
      <c r="BQ359" t="s">
        <v>51</v>
      </c>
      <c r="BR359" t="s">
        <v>51</v>
      </c>
      <c r="BU359" t="s">
        <v>92</v>
      </c>
      <c r="BV359" t="s">
        <v>287</v>
      </c>
      <c r="BW359" t="s">
        <v>288</v>
      </c>
      <c r="BX359" t="s">
        <v>282</v>
      </c>
      <c r="BY359" t="s">
        <v>283</v>
      </c>
      <c r="BZ359" t="s">
        <v>51</v>
      </c>
      <c r="CA359" t="s">
        <v>51</v>
      </c>
    </row>
    <row r="360" spans="1:79">
      <c r="A360">
        <v>445</v>
      </c>
      <c r="B360">
        <v>11</v>
      </c>
      <c r="C360">
        <v>11</v>
      </c>
      <c r="D360" t="s">
        <v>271</v>
      </c>
      <c r="E360" t="s">
        <v>272</v>
      </c>
      <c r="F360" t="s">
        <v>273</v>
      </c>
      <c r="G360">
        <v>48.136000000000003</v>
      </c>
      <c r="H360">
        <v>11.576700000000001</v>
      </c>
      <c r="I360">
        <v>453</v>
      </c>
      <c r="J360" t="s">
        <v>74</v>
      </c>
      <c r="K360" t="s">
        <v>167</v>
      </c>
      <c r="L360" t="s">
        <v>168</v>
      </c>
      <c r="M360" t="s">
        <v>120</v>
      </c>
      <c r="N360" t="s">
        <v>51</v>
      </c>
      <c r="O360">
        <v>7000</v>
      </c>
      <c r="P360">
        <v>69</v>
      </c>
      <c r="Q360" t="s">
        <v>274</v>
      </c>
      <c r="R360">
        <v>2005</v>
      </c>
      <c r="S360" t="s">
        <v>275</v>
      </c>
      <c r="T360" t="s">
        <v>80</v>
      </c>
      <c r="U360">
        <v>12.7</v>
      </c>
      <c r="V360">
        <v>0.5</v>
      </c>
      <c r="W360">
        <v>0</v>
      </c>
      <c r="X360" t="s">
        <v>81</v>
      </c>
      <c r="Y360" t="s">
        <v>81</v>
      </c>
      <c r="Z360" t="s">
        <v>97</v>
      </c>
      <c r="AA360" t="s">
        <v>852</v>
      </c>
      <c r="AB360" t="s">
        <v>51</v>
      </c>
      <c r="AC360" t="s">
        <v>84</v>
      </c>
      <c r="AD360" t="s">
        <v>114</v>
      </c>
      <c r="AE360" s="2" t="s">
        <v>852</v>
      </c>
      <c r="AF360" s="2" t="s">
        <v>454</v>
      </c>
      <c r="AG360" t="s">
        <v>51</v>
      </c>
      <c r="AH360" t="s">
        <v>51</v>
      </c>
      <c r="AI360">
        <v>2</v>
      </c>
      <c r="AJ360">
        <v>33</v>
      </c>
      <c r="AK360" t="s">
        <v>276</v>
      </c>
      <c r="AL360" s="2">
        <v>20</v>
      </c>
      <c r="AM360">
        <v>1</v>
      </c>
      <c r="AN360">
        <v>20</v>
      </c>
      <c r="AO360" t="s">
        <v>285</v>
      </c>
      <c r="AP360" t="s">
        <v>51</v>
      </c>
      <c r="AR360" t="s">
        <v>51</v>
      </c>
      <c r="AT360" t="s">
        <v>51</v>
      </c>
      <c r="AU360" t="s">
        <v>82</v>
      </c>
      <c r="AV360" t="s">
        <v>253</v>
      </c>
      <c r="AW360" t="s">
        <v>253</v>
      </c>
      <c r="AX360" t="s">
        <v>110</v>
      </c>
      <c r="AY360" t="s">
        <v>105</v>
      </c>
      <c r="AZ360">
        <v>1</v>
      </c>
      <c r="BA360" t="s">
        <v>82</v>
      </c>
      <c r="BB360">
        <v>2</v>
      </c>
      <c r="BC360" t="s">
        <v>51</v>
      </c>
      <c r="BD360" t="s">
        <v>51</v>
      </c>
      <c r="BE360" s="1">
        <v>2.5099999999999998E-9</v>
      </c>
      <c r="BF360" t="s">
        <v>51</v>
      </c>
      <c r="BG360" t="s">
        <v>155</v>
      </c>
      <c r="BH360" t="s">
        <v>51</v>
      </c>
      <c r="BI360" t="s">
        <v>51</v>
      </c>
      <c r="BJ360" t="s">
        <v>51</v>
      </c>
      <c r="BK360" t="s">
        <v>51</v>
      </c>
      <c r="BL360" t="s">
        <v>51</v>
      </c>
      <c r="BM360">
        <v>9.4050000000000006E-6</v>
      </c>
      <c r="BN360" t="s">
        <v>277</v>
      </c>
      <c r="BO360" s="1">
        <v>2.1899999999999999E-7</v>
      </c>
      <c r="BP360" t="s">
        <v>136</v>
      </c>
      <c r="BQ360" s="1">
        <v>1.1999999999999999E-6</v>
      </c>
      <c r="BR360" t="s">
        <v>278</v>
      </c>
      <c r="BS360">
        <v>9.4050000000000002E-3</v>
      </c>
      <c r="BT360" t="s">
        <v>279</v>
      </c>
      <c r="BU360" t="s">
        <v>92</v>
      </c>
      <c r="BV360" t="s">
        <v>280</v>
      </c>
      <c r="BW360" t="s">
        <v>281</v>
      </c>
      <c r="BX360" t="s">
        <v>282</v>
      </c>
      <c r="BY360" t="s">
        <v>283</v>
      </c>
      <c r="BZ360" t="s">
        <v>51</v>
      </c>
      <c r="CA360" t="s">
        <v>51</v>
      </c>
    </row>
    <row r="361" spans="1:79">
      <c r="A361">
        <v>448</v>
      </c>
      <c r="B361">
        <v>11</v>
      </c>
      <c r="C361">
        <v>11</v>
      </c>
      <c r="D361" t="s">
        <v>271</v>
      </c>
      <c r="E361" t="s">
        <v>272</v>
      </c>
      <c r="F361" t="s">
        <v>273</v>
      </c>
      <c r="G361">
        <v>48.136000000000003</v>
      </c>
      <c r="H361">
        <v>11.576700000000001</v>
      </c>
      <c r="I361">
        <v>453</v>
      </c>
      <c r="J361" t="s">
        <v>74</v>
      </c>
      <c r="K361" t="s">
        <v>167</v>
      </c>
      <c r="L361" t="s">
        <v>168</v>
      </c>
      <c r="M361" t="s">
        <v>120</v>
      </c>
      <c r="N361" t="s">
        <v>51</v>
      </c>
      <c r="O361">
        <v>7000</v>
      </c>
      <c r="P361">
        <v>69</v>
      </c>
      <c r="Q361" t="s">
        <v>274</v>
      </c>
      <c r="R361">
        <v>2005</v>
      </c>
      <c r="S361" t="s">
        <v>275</v>
      </c>
      <c r="T361" t="s">
        <v>80</v>
      </c>
      <c r="U361">
        <v>16.5</v>
      </c>
      <c r="V361">
        <v>0.6</v>
      </c>
      <c r="W361">
        <v>3.8</v>
      </c>
      <c r="X361" t="s">
        <v>81</v>
      </c>
      <c r="Y361" t="s">
        <v>81</v>
      </c>
      <c r="Z361" t="s">
        <v>97</v>
      </c>
      <c r="AA361" t="s">
        <v>852</v>
      </c>
      <c r="AB361" t="s">
        <v>51</v>
      </c>
      <c r="AC361" t="s">
        <v>84</v>
      </c>
      <c r="AD361" t="s">
        <v>114</v>
      </c>
      <c r="AE361" s="2" t="s">
        <v>852</v>
      </c>
      <c r="AF361" s="2" t="s">
        <v>454</v>
      </c>
      <c r="AG361" t="s">
        <v>51</v>
      </c>
      <c r="AH361" t="s">
        <v>51</v>
      </c>
      <c r="AI361">
        <v>2</v>
      </c>
      <c r="AJ361">
        <v>33</v>
      </c>
      <c r="AK361" t="s">
        <v>276</v>
      </c>
      <c r="AL361" s="2">
        <v>27</v>
      </c>
      <c r="AM361">
        <v>1</v>
      </c>
      <c r="AN361">
        <v>21</v>
      </c>
      <c r="AO361" t="s">
        <v>285</v>
      </c>
      <c r="AP361" t="s">
        <v>51</v>
      </c>
      <c r="AR361" t="s">
        <v>51</v>
      </c>
      <c r="AT361" t="s">
        <v>51</v>
      </c>
      <c r="AU361" t="s">
        <v>82</v>
      </c>
      <c r="AV361" t="s">
        <v>253</v>
      </c>
      <c r="AW361" t="s">
        <v>253</v>
      </c>
      <c r="AX361" t="s">
        <v>110</v>
      </c>
      <c r="AY361" t="s">
        <v>105</v>
      </c>
      <c r="AZ361">
        <v>1</v>
      </c>
      <c r="BA361" t="s">
        <v>82</v>
      </c>
      <c r="BB361">
        <v>2</v>
      </c>
      <c r="BC361" t="s">
        <v>51</v>
      </c>
      <c r="BD361" t="s">
        <v>51</v>
      </c>
      <c r="BE361" s="1">
        <v>2.5099999999999998E-9</v>
      </c>
      <c r="BF361" t="s">
        <v>51</v>
      </c>
      <c r="BG361" t="s">
        <v>155</v>
      </c>
      <c r="BH361" t="s">
        <v>51</v>
      </c>
      <c r="BI361" t="s">
        <v>51</v>
      </c>
      <c r="BJ361" t="s">
        <v>51</v>
      </c>
      <c r="BK361" t="s">
        <v>51</v>
      </c>
      <c r="BL361" t="s">
        <v>51</v>
      </c>
      <c r="BM361">
        <v>1.0835E-5</v>
      </c>
      <c r="BN361" t="s">
        <v>277</v>
      </c>
      <c r="BO361" s="1">
        <v>1.2100000000000001E-6</v>
      </c>
      <c r="BP361" t="s">
        <v>136</v>
      </c>
      <c r="BQ361" s="1">
        <v>2.3999999999999999E-6</v>
      </c>
      <c r="BR361" t="s">
        <v>278</v>
      </c>
      <c r="BS361">
        <v>1.0834999999999999E-2</v>
      </c>
      <c r="BT361" t="s">
        <v>279</v>
      </c>
      <c r="BU361" t="s">
        <v>92</v>
      </c>
      <c r="BV361" t="s">
        <v>280</v>
      </c>
      <c r="BW361" t="s">
        <v>284</v>
      </c>
      <c r="BX361" t="s">
        <v>282</v>
      </c>
      <c r="BY361" t="s">
        <v>283</v>
      </c>
      <c r="BZ361" t="s">
        <v>51</v>
      </c>
      <c r="CA361" t="s">
        <v>51</v>
      </c>
    </row>
    <row r="362" spans="1:79">
      <c r="A362">
        <v>457</v>
      </c>
      <c r="B362">
        <v>11</v>
      </c>
      <c r="C362">
        <v>11</v>
      </c>
      <c r="D362" t="s">
        <v>271</v>
      </c>
      <c r="E362" t="s">
        <v>272</v>
      </c>
      <c r="F362" t="s">
        <v>273</v>
      </c>
      <c r="G362">
        <v>48.136000000000003</v>
      </c>
      <c r="H362">
        <v>11.576700000000001</v>
      </c>
      <c r="I362">
        <v>453</v>
      </c>
      <c r="J362" t="s">
        <v>74</v>
      </c>
      <c r="K362" t="s">
        <v>167</v>
      </c>
      <c r="L362" t="s">
        <v>168</v>
      </c>
      <c r="M362" t="s">
        <v>120</v>
      </c>
      <c r="N362" t="s">
        <v>51</v>
      </c>
      <c r="O362">
        <v>7000</v>
      </c>
      <c r="P362">
        <v>69</v>
      </c>
      <c r="Q362" t="s">
        <v>274</v>
      </c>
      <c r="R362">
        <v>2005</v>
      </c>
      <c r="S362" t="s">
        <v>275</v>
      </c>
      <c r="T362" t="s">
        <v>80</v>
      </c>
      <c r="U362">
        <v>12.7</v>
      </c>
      <c r="V362">
        <v>0.5</v>
      </c>
      <c r="W362">
        <v>0</v>
      </c>
      <c r="X362" t="s">
        <v>81</v>
      </c>
      <c r="Y362" t="s">
        <v>81</v>
      </c>
      <c r="Z362" t="s">
        <v>97</v>
      </c>
      <c r="AA362" t="s">
        <v>852</v>
      </c>
      <c r="AB362" t="s">
        <v>51</v>
      </c>
      <c r="AC362" t="s">
        <v>84</v>
      </c>
      <c r="AD362" t="s">
        <v>114</v>
      </c>
      <c r="AE362" s="2" t="s">
        <v>852</v>
      </c>
      <c r="AF362" s="2" t="s">
        <v>454</v>
      </c>
      <c r="AG362" t="s">
        <v>51</v>
      </c>
      <c r="AH362" t="s">
        <v>51</v>
      </c>
      <c r="AI362">
        <v>2</v>
      </c>
      <c r="AJ362">
        <v>33</v>
      </c>
      <c r="AK362" t="s">
        <v>276</v>
      </c>
      <c r="AL362" s="2">
        <v>34</v>
      </c>
      <c r="AM362">
        <v>2</v>
      </c>
      <c r="AN362">
        <v>17</v>
      </c>
      <c r="AO362" t="s">
        <v>285</v>
      </c>
      <c r="AP362" t="s">
        <v>51</v>
      </c>
      <c r="AR362" t="s">
        <v>51</v>
      </c>
      <c r="AT362" t="s">
        <v>51</v>
      </c>
      <c r="AU362" t="s">
        <v>82</v>
      </c>
      <c r="AV362" t="s">
        <v>209</v>
      </c>
      <c r="AW362" t="s">
        <v>210</v>
      </c>
      <c r="AX362" t="s">
        <v>286</v>
      </c>
      <c r="AY362" t="s">
        <v>90</v>
      </c>
      <c r="AZ362">
        <v>2</v>
      </c>
      <c r="BA362" t="s">
        <v>81</v>
      </c>
      <c r="BB362">
        <v>2</v>
      </c>
      <c r="BC362" t="s">
        <v>51</v>
      </c>
      <c r="BD362" t="s">
        <v>51</v>
      </c>
      <c r="BE362" s="1">
        <v>6.0300000000000004E-8</v>
      </c>
      <c r="BF362" t="s">
        <v>51</v>
      </c>
      <c r="BG362" t="s">
        <v>155</v>
      </c>
      <c r="BH362" t="s">
        <v>51</v>
      </c>
      <c r="BI362">
        <v>93</v>
      </c>
      <c r="BJ362">
        <v>4.2426406869999997</v>
      </c>
      <c r="BK362" t="s">
        <v>264</v>
      </c>
      <c r="BL362" t="s">
        <v>264</v>
      </c>
      <c r="BM362" t="s">
        <v>51</v>
      </c>
      <c r="BN362" t="s">
        <v>51</v>
      </c>
      <c r="BO362" t="s">
        <v>51</v>
      </c>
      <c r="BP362" t="s">
        <v>51</v>
      </c>
      <c r="BQ362" t="s">
        <v>51</v>
      </c>
      <c r="BR362" t="s">
        <v>51</v>
      </c>
      <c r="BU362" t="s">
        <v>92</v>
      </c>
      <c r="BV362" t="s">
        <v>287</v>
      </c>
      <c r="BW362" t="s">
        <v>288</v>
      </c>
      <c r="BX362" t="s">
        <v>282</v>
      </c>
      <c r="BY362" t="s">
        <v>283</v>
      </c>
      <c r="BZ362" t="s">
        <v>51</v>
      </c>
      <c r="CA362" t="s">
        <v>51</v>
      </c>
    </row>
    <row r="363" spans="1:79">
      <c r="A363">
        <v>460</v>
      </c>
      <c r="B363">
        <v>11</v>
      </c>
      <c r="C363">
        <v>11</v>
      </c>
      <c r="D363" t="s">
        <v>271</v>
      </c>
      <c r="E363" t="s">
        <v>272</v>
      </c>
      <c r="F363" t="s">
        <v>273</v>
      </c>
      <c r="G363">
        <v>48.136000000000003</v>
      </c>
      <c r="H363">
        <v>11.576700000000001</v>
      </c>
      <c r="I363">
        <v>453</v>
      </c>
      <c r="J363" t="s">
        <v>74</v>
      </c>
      <c r="K363" t="s">
        <v>167</v>
      </c>
      <c r="L363" t="s">
        <v>168</v>
      </c>
      <c r="M363" t="s">
        <v>120</v>
      </c>
      <c r="N363" t="s">
        <v>51</v>
      </c>
      <c r="O363">
        <v>7000</v>
      </c>
      <c r="P363">
        <v>69</v>
      </c>
      <c r="Q363" t="s">
        <v>274</v>
      </c>
      <c r="R363">
        <v>2005</v>
      </c>
      <c r="S363" t="s">
        <v>275</v>
      </c>
      <c r="T363" t="s">
        <v>80</v>
      </c>
      <c r="U363">
        <v>12.7</v>
      </c>
      <c r="V363">
        <v>0.5</v>
      </c>
      <c r="W363">
        <v>0</v>
      </c>
      <c r="X363" t="s">
        <v>81</v>
      </c>
      <c r="Y363" t="s">
        <v>81</v>
      </c>
      <c r="Z363" t="s">
        <v>97</v>
      </c>
      <c r="AA363" t="s">
        <v>852</v>
      </c>
      <c r="AB363" t="s">
        <v>51</v>
      </c>
      <c r="AC363" t="s">
        <v>84</v>
      </c>
      <c r="AD363" t="s">
        <v>114</v>
      </c>
      <c r="AE363" s="2" t="s">
        <v>852</v>
      </c>
      <c r="AF363" s="2" t="s">
        <v>454</v>
      </c>
      <c r="AG363" t="s">
        <v>51</v>
      </c>
      <c r="AH363" t="s">
        <v>51</v>
      </c>
      <c r="AI363">
        <v>2</v>
      </c>
      <c r="AJ363">
        <v>33</v>
      </c>
      <c r="AK363" t="s">
        <v>276</v>
      </c>
      <c r="AL363" s="2">
        <v>42</v>
      </c>
      <c r="AM363">
        <v>2</v>
      </c>
      <c r="AN363">
        <v>21</v>
      </c>
      <c r="AO363" t="s">
        <v>285</v>
      </c>
      <c r="AP363" t="s">
        <v>51</v>
      </c>
      <c r="AR363" t="s">
        <v>51</v>
      </c>
      <c r="AT363" t="s">
        <v>51</v>
      </c>
      <c r="AU363" t="s">
        <v>82</v>
      </c>
      <c r="AV363" t="s">
        <v>209</v>
      </c>
      <c r="AW363" t="s">
        <v>210</v>
      </c>
      <c r="AX363" t="s">
        <v>286</v>
      </c>
      <c r="AY363" t="s">
        <v>90</v>
      </c>
      <c r="AZ363">
        <v>2</v>
      </c>
      <c r="BA363" t="s">
        <v>81</v>
      </c>
      <c r="BB363">
        <v>2</v>
      </c>
      <c r="BC363" t="s">
        <v>51</v>
      </c>
      <c r="BD363" t="s">
        <v>51</v>
      </c>
      <c r="BE363" s="1">
        <v>6.0300000000000004E-8</v>
      </c>
      <c r="BF363" t="s">
        <v>51</v>
      </c>
      <c r="BG363" t="s">
        <v>155</v>
      </c>
      <c r="BH363" t="s">
        <v>51</v>
      </c>
      <c r="BI363">
        <v>3.8</v>
      </c>
      <c r="BJ363">
        <v>5.3740115370000003</v>
      </c>
      <c r="BK363" t="s">
        <v>264</v>
      </c>
      <c r="BL363" t="s">
        <v>264</v>
      </c>
      <c r="BM363" t="s">
        <v>51</v>
      </c>
      <c r="BN363" t="s">
        <v>51</v>
      </c>
      <c r="BO363" t="s">
        <v>51</v>
      </c>
      <c r="BP363" t="s">
        <v>51</v>
      </c>
      <c r="BQ363" t="s">
        <v>51</v>
      </c>
      <c r="BR363" t="s">
        <v>51</v>
      </c>
      <c r="BU363" t="s">
        <v>92</v>
      </c>
      <c r="BV363" t="s">
        <v>287</v>
      </c>
      <c r="BW363" t="s">
        <v>288</v>
      </c>
      <c r="BX363" t="s">
        <v>282</v>
      </c>
      <c r="BY363" t="s">
        <v>283</v>
      </c>
      <c r="BZ363" t="s">
        <v>51</v>
      </c>
      <c r="CA363" t="s">
        <v>51</v>
      </c>
    </row>
    <row r="364" spans="1:79">
      <c r="A364">
        <v>452</v>
      </c>
      <c r="B364">
        <v>12</v>
      </c>
      <c r="C364">
        <v>12</v>
      </c>
      <c r="D364" t="s">
        <v>271</v>
      </c>
      <c r="E364" t="s">
        <v>272</v>
      </c>
      <c r="F364" t="s">
        <v>273</v>
      </c>
      <c r="G364">
        <v>48.136000000000003</v>
      </c>
      <c r="H364">
        <v>11.576700000000001</v>
      </c>
      <c r="I364">
        <v>453</v>
      </c>
      <c r="J364" t="s">
        <v>74</v>
      </c>
      <c r="K364" t="s">
        <v>167</v>
      </c>
      <c r="L364" t="s">
        <v>168</v>
      </c>
      <c r="M364" t="s">
        <v>120</v>
      </c>
      <c r="N364" t="s">
        <v>51</v>
      </c>
      <c r="O364">
        <v>7000</v>
      </c>
      <c r="P364">
        <v>69</v>
      </c>
      <c r="Q364" t="s">
        <v>274</v>
      </c>
      <c r="R364">
        <v>2005</v>
      </c>
      <c r="S364" t="s">
        <v>275</v>
      </c>
      <c r="T364" t="s">
        <v>80</v>
      </c>
      <c r="U364">
        <v>12.7</v>
      </c>
      <c r="V364">
        <v>0.5</v>
      </c>
      <c r="W364">
        <v>0</v>
      </c>
      <c r="X364" t="s">
        <v>81</v>
      </c>
      <c r="Y364" t="s">
        <v>81</v>
      </c>
      <c r="Z364" t="s">
        <v>97</v>
      </c>
      <c r="AA364" t="s">
        <v>852</v>
      </c>
      <c r="AB364" t="s">
        <v>51</v>
      </c>
      <c r="AC364" t="s">
        <v>114</v>
      </c>
      <c r="AD364" t="s">
        <v>114</v>
      </c>
      <c r="AE364" s="2" t="s">
        <v>852</v>
      </c>
      <c r="AF364" s="2" t="s">
        <v>853</v>
      </c>
      <c r="AG364" t="s">
        <v>51</v>
      </c>
      <c r="AH364" t="s">
        <v>51</v>
      </c>
      <c r="AI364">
        <v>2</v>
      </c>
      <c r="AJ364">
        <v>56</v>
      </c>
      <c r="AK364" t="s">
        <v>276</v>
      </c>
      <c r="AL364" s="2">
        <v>69</v>
      </c>
      <c r="AM364">
        <v>1</v>
      </c>
      <c r="AN364">
        <v>69</v>
      </c>
      <c r="AO364" t="s">
        <v>98</v>
      </c>
      <c r="AP364" t="s">
        <v>51</v>
      </c>
      <c r="AR364" t="s">
        <v>51</v>
      </c>
      <c r="AT364" t="s">
        <v>51</v>
      </c>
      <c r="AU364" t="s">
        <v>82</v>
      </c>
      <c r="AV364" t="s">
        <v>253</v>
      </c>
      <c r="AW364" t="s">
        <v>253</v>
      </c>
      <c r="AX364" t="s">
        <v>110</v>
      </c>
      <c r="AY364" t="s">
        <v>105</v>
      </c>
      <c r="AZ364">
        <v>1</v>
      </c>
      <c r="BA364" t="s">
        <v>82</v>
      </c>
      <c r="BB364">
        <v>2</v>
      </c>
      <c r="BC364" t="s">
        <v>51</v>
      </c>
      <c r="BD364" t="s">
        <v>51</v>
      </c>
      <c r="BE364" s="1">
        <v>2.5099999999999998E-9</v>
      </c>
      <c r="BF364" t="s">
        <v>51</v>
      </c>
      <c r="BG364" t="s">
        <v>155</v>
      </c>
      <c r="BH364" t="s">
        <v>51</v>
      </c>
      <c r="BI364" t="s">
        <v>51</v>
      </c>
      <c r="BJ364" t="s">
        <v>51</v>
      </c>
      <c r="BK364" t="s">
        <v>51</v>
      </c>
      <c r="BL364" t="s">
        <v>51</v>
      </c>
      <c r="BM364">
        <v>8.0999999999999997E-7</v>
      </c>
      <c r="BN364" t="s">
        <v>277</v>
      </c>
      <c r="BO364" s="1">
        <v>4.3799999999999998E-7</v>
      </c>
      <c r="BP364" t="s">
        <v>136</v>
      </c>
      <c r="BQ364" s="1">
        <v>4.3799999999999998E-7</v>
      </c>
      <c r="BR364" t="s">
        <v>278</v>
      </c>
      <c r="BS364">
        <v>8.0999999999999996E-4</v>
      </c>
      <c r="BT364" t="s">
        <v>279</v>
      </c>
      <c r="BU364" t="s">
        <v>92</v>
      </c>
      <c r="BV364" t="s">
        <v>280</v>
      </c>
      <c r="BW364" t="s">
        <v>281</v>
      </c>
      <c r="BX364" t="s">
        <v>282</v>
      </c>
      <c r="BY364" t="s">
        <v>283</v>
      </c>
      <c r="BZ364" t="s">
        <v>51</v>
      </c>
      <c r="CA364" t="s">
        <v>51</v>
      </c>
    </row>
    <row r="365" spans="1:79">
      <c r="A365">
        <v>455</v>
      </c>
      <c r="B365">
        <v>12</v>
      </c>
      <c r="C365">
        <v>12</v>
      </c>
      <c r="D365" t="s">
        <v>271</v>
      </c>
      <c r="E365" t="s">
        <v>272</v>
      </c>
      <c r="F365" t="s">
        <v>273</v>
      </c>
      <c r="G365">
        <v>48.136000000000003</v>
      </c>
      <c r="H365">
        <v>11.576700000000001</v>
      </c>
      <c r="I365">
        <v>453</v>
      </c>
      <c r="J365" t="s">
        <v>74</v>
      </c>
      <c r="K365" t="s">
        <v>167</v>
      </c>
      <c r="L365" t="s">
        <v>168</v>
      </c>
      <c r="M365" t="s">
        <v>120</v>
      </c>
      <c r="N365" t="s">
        <v>51</v>
      </c>
      <c r="O365">
        <v>7000</v>
      </c>
      <c r="P365">
        <v>69</v>
      </c>
      <c r="Q365" t="s">
        <v>274</v>
      </c>
      <c r="R365">
        <v>2005</v>
      </c>
      <c r="S365" t="s">
        <v>275</v>
      </c>
      <c r="T365" t="s">
        <v>80</v>
      </c>
      <c r="U365">
        <v>16.5</v>
      </c>
      <c r="V365">
        <v>0.6</v>
      </c>
      <c r="W365">
        <v>3.8</v>
      </c>
      <c r="X365" t="s">
        <v>81</v>
      </c>
      <c r="Y365" t="s">
        <v>81</v>
      </c>
      <c r="Z365" t="s">
        <v>97</v>
      </c>
      <c r="AA365" t="s">
        <v>852</v>
      </c>
      <c r="AB365" t="s">
        <v>51</v>
      </c>
      <c r="AC365" t="s">
        <v>114</v>
      </c>
      <c r="AD365" t="s">
        <v>114</v>
      </c>
      <c r="AE365" s="2" t="s">
        <v>852</v>
      </c>
      <c r="AF365" s="2" t="s">
        <v>853</v>
      </c>
      <c r="AG365" t="s">
        <v>51</v>
      </c>
      <c r="AH365" t="s">
        <v>51</v>
      </c>
      <c r="AI365">
        <v>2</v>
      </c>
      <c r="AJ365">
        <v>56</v>
      </c>
      <c r="AK365" t="s">
        <v>276</v>
      </c>
      <c r="AL365" s="2">
        <v>69</v>
      </c>
      <c r="AM365">
        <v>1</v>
      </c>
      <c r="AN365">
        <v>69</v>
      </c>
      <c r="AO365" t="s">
        <v>98</v>
      </c>
      <c r="AP365" t="s">
        <v>51</v>
      </c>
      <c r="AR365" t="s">
        <v>51</v>
      </c>
      <c r="AT365" t="s">
        <v>51</v>
      </c>
      <c r="AU365" t="s">
        <v>82</v>
      </c>
      <c r="AV365" t="s">
        <v>253</v>
      </c>
      <c r="AW365" t="s">
        <v>253</v>
      </c>
      <c r="AX365" t="s">
        <v>110</v>
      </c>
      <c r="AY365" t="s">
        <v>105</v>
      </c>
      <c r="AZ365">
        <v>1</v>
      </c>
      <c r="BA365" t="s">
        <v>82</v>
      </c>
      <c r="BB365">
        <v>2</v>
      </c>
      <c r="BC365" t="s">
        <v>51</v>
      </c>
      <c r="BD365" t="s">
        <v>51</v>
      </c>
      <c r="BE365" s="1">
        <v>2.5099999999999998E-9</v>
      </c>
      <c r="BF365" t="s">
        <v>51</v>
      </c>
      <c r="BG365" t="s">
        <v>155</v>
      </c>
      <c r="BH365" t="s">
        <v>51</v>
      </c>
      <c r="BI365" t="s">
        <v>51</v>
      </c>
      <c r="BJ365" t="s">
        <v>51</v>
      </c>
      <c r="BK365" t="s">
        <v>51</v>
      </c>
      <c r="BL365" t="s">
        <v>51</v>
      </c>
      <c r="BM365">
        <v>8.0999999999999997E-7</v>
      </c>
      <c r="BN365" t="s">
        <v>277</v>
      </c>
      <c r="BO365" s="1">
        <v>4.3799999999999998E-7</v>
      </c>
      <c r="BP365" t="s">
        <v>136</v>
      </c>
      <c r="BQ365" s="1">
        <v>4.3799999999999998E-7</v>
      </c>
      <c r="BR365" t="s">
        <v>278</v>
      </c>
      <c r="BS365">
        <v>8.0999999999999996E-4</v>
      </c>
      <c r="BT365" t="s">
        <v>279</v>
      </c>
      <c r="BU365" t="s">
        <v>92</v>
      </c>
      <c r="BV365" t="s">
        <v>280</v>
      </c>
      <c r="BW365" t="s">
        <v>284</v>
      </c>
      <c r="BX365" t="s">
        <v>282</v>
      </c>
      <c r="BY365" t="s">
        <v>283</v>
      </c>
      <c r="BZ365" t="s">
        <v>51</v>
      </c>
      <c r="CA365" t="s">
        <v>51</v>
      </c>
    </row>
    <row r="366" spans="1:79">
      <c r="A366">
        <v>464</v>
      </c>
      <c r="B366">
        <v>12</v>
      </c>
      <c r="C366">
        <v>12</v>
      </c>
      <c r="D366" t="s">
        <v>271</v>
      </c>
      <c r="E366" t="s">
        <v>272</v>
      </c>
      <c r="F366" t="s">
        <v>273</v>
      </c>
      <c r="G366">
        <v>48.136000000000003</v>
      </c>
      <c r="H366">
        <v>11.576700000000001</v>
      </c>
      <c r="I366">
        <v>453</v>
      </c>
      <c r="J366" t="s">
        <v>74</v>
      </c>
      <c r="K366" t="s">
        <v>167</v>
      </c>
      <c r="L366" t="s">
        <v>168</v>
      </c>
      <c r="M366" t="s">
        <v>120</v>
      </c>
      <c r="N366" t="s">
        <v>51</v>
      </c>
      <c r="O366">
        <v>7000</v>
      </c>
      <c r="P366">
        <v>69</v>
      </c>
      <c r="Q366" t="s">
        <v>274</v>
      </c>
      <c r="R366">
        <v>2005</v>
      </c>
      <c r="S366" t="s">
        <v>275</v>
      </c>
      <c r="T366" t="s">
        <v>80</v>
      </c>
      <c r="U366">
        <v>12.7</v>
      </c>
      <c r="V366">
        <v>0.5</v>
      </c>
      <c r="W366">
        <v>0</v>
      </c>
      <c r="X366" t="s">
        <v>81</v>
      </c>
      <c r="Y366" t="s">
        <v>81</v>
      </c>
      <c r="Z366" t="s">
        <v>97</v>
      </c>
      <c r="AA366" t="s">
        <v>852</v>
      </c>
      <c r="AB366" t="s">
        <v>51</v>
      </c>
      <c r="AC366" t="s">
        <v>114</v>
      </c>
      <c r="AD366" t="s">
        <v>114</v>
      </c>
      <c r="AE366" s="2" t="s">
        <v>852</v>
      </c>
      <c r="AF366" s="2" t="s">
        <v>853</v>
      </c>
      <c r="AG366" t="s">
        <v>51</v>
      </c>
      <c r="AH366" t="s">
        <v>51</v>
      </c>
      <c r="AI366">
        <v>2</v>
      </c>
      <c r="AJ366">
        <v>56</v>
      </c>
      <c r="AK366" t="s">
        <v>276</v>
      </c>
      <c r="AL366" s="2">
        <v>69</v>
      </c>
      <c r="AM366">
        <v>2</v>
      </c>
      <c r="AN366">
        <v>69</v>
      </c>
      <c r="AO366" t="s">
        <v>98</v>
      </c>
      <c r="AP366" t="s">
        <v>51</v>
      </c>
      <c r="AR366" t="s">
        <v>51</v>
      </c>
      <c r="AT366" t="s">
        <v>51</v>
      </c>
      <c r="AU366" t="s">
        <v>82</v>
      </c>
      <c r="AV366" t="s">
        <v>209</v>
      </c>
      <c r="AW366" t="s">
        <v>210</v>
      </c>
      <c r="AX366" t="s">
        <v>286</v>
      </c>
      <c r="AY366" t="s">
        <v>90</v>
      </c>
      <c r="AZ366">
        <v>2</v>
      </c>
      <c r="BA366" t="s">
        <v>81</v>
      </c>
      <c r="BB366">
        <v>2</v>
      </c>
      <c r="BC366" t="s">
        <v>51</v>
      </c>
      <c r="BD366" t="s">
        <v>51</v>
      </c>
      <c r="BE366" s="1">
        <v>6.0300000000000004E-8</v>
      </c>
      <c r="BF366" t="s">
        <v>51</v>
      </c>
      <c r="BG366" t="s">
        <v>155</v>
      </c>
      <c r="BH366" t="s">
        <v>51</v>
      </c>
      <c r="BI366">
        <v>25.5</v>
      </c>
      <c r="BJ366">
        <v>6.3639610309999997</v>
      </c>
      <c r="BK366" t="s">
        <v>264</v>
      </c>
      <c r="BL366" t="s">
        <v>264</v>
      </c>
      <c r="BM366" t="s">
        <v>51</v>
      </c>
      <c r="BN366" t="s">
        <v>51</v>
      </c>
      <c r="BO366" t="s">
        <v>51</v>
      </c>
      <c r="BP366" t="s">
        <v>51</v>
      </c>
      <c r="BQ366" t="s">
        <v>51</v>
      </c>
      <c r="BR366" t="s">
        <v>51</v>
      </c>
      <c r="BU366" t="s">
        <v>92</v>
      </c>
      <c r="BV366" t="s">
        <v>287</v>
      </c>
      <c r="BW366" t="s">
        <v>288</v>
      </c>
      <c r="BX366" t="s">
        <v>282</v>
      </c>
      <c r="BY366" t="s">
        <v>283</v>
      </c>
      <c r="BZ366" t="s">
        <v>51</v>
      </c>
      <c r="CA366" t="s">
        <v>51</v>
      </c>
    </row>
    <row r="367" spans="1:79">
      <c r="A367">
        <v>467</v>
      </c>
      <c r="B367">
        <v>12</v>
      </c>
      <c r="C367">
        <v>12</v>
      </c>
      <c r="D367" t="s">
        <v>271</v>
      </c>
      <c r="E367" t="s">
        <v>272</v>
      </c>
      <c r="F367" t="s">
        <v>273</v>
      </c>
      <c r="G367">
        <v>48.136000000000003</v>
      </c>
      <c r="H367">
        <v>11.576700000000001</v>
      </c>
      <c r="I367">
        <v>453</v>
      </c>
      <c r="J367" t="s">
        <v>74</v>
      </c>
      <c r="K367" t="s">
        <v>167</v>
      </c>
      <c r="L367" t="s">
        <v>168</v>
      </c>
      <c r="M367" t="s">
        <v>120</v>
      </c>
      <c r="N367" t="s">
        <v>51</v>
      </c>
      <c r="O367">
        <v>7000</v>
      </c>
      <c r="P367">
        <v>69</v>
      </c>
      <c r="Q367" t="s">
        <v>274</v>
      </c>
      <c r="R367">
        <v>2005</v>
      </c>
      <c r="S367" t="s">
        <v>275</v>
      </c>
      <c r="T367" t="s">
        <v>80</v>
      </c>
      <c r="U367">
        <v>16.5</v>
      </c>
      <c r="V367">
        <v>0.6</v>
      </c>
      <c r="W367">
        <v>3.8</v>
      </c>
      <c r="X367" t="s">
        <v>81</v>
      </c>
      <c r="Y367" t="s">
        <v>81</v>
      </c>
      <c r="Z367" t="s">
        <v>97</v>
      </c>
      <c r="AA367" t="s">
        <v>852</v>
      </c>
      <c r="AB367" t="s">
        <v>51</v>
      </c>
      <c r="AC367" t="s">
        <v>114</v>
      </c>
      <c r="AD367" t="s">
        <v>114</v>
      </c>
      <c r="AE367" s="2" t="s">
        <v>852</v>
      </c>
      <c r="AF367" s="2" t="s">
        <v>853</v>
      </c>
      <c r="AG367" t="s">
        <v>51</v>
      </c>
      <c r="AH367" t="s">
        <v>51</v>
      </c>
      <c r="AI367">
        <v>2</v>
      </c>
      <c r="AJ367">
        <v>56</v>
      </c>
      <c r="AK367" t="s">
        <v>276</v>
      </c>
      <c r="AL367" s="2">
        <v>69</v>
      </c>
      <c r="AM367">
        <v>2</v>
      </c>
      <c r="AN367">
        <v>34.5</v>
      </c>
      <c r="AO367" t="s">
        <v>98</v>
      </c>
      <c r="AP367" t="s">
        <v>51</v>
      </c>
      <c r="AR367" t="s">
        <v>51</v>
      </c>
      <c r="AT367" t="s">
        <v>51</v>
      </c>
      <c r="AU367" t="s">
        <v>82</v>
      </c>
      <c r="AV367" t="s">
        <v>209</v>
      </c>
      <c r="AW367" t="s">
        <v>210</v>
      </c>
      <c r="AX367" t="s">
        <v>286</v>
      </c>
      <c r="AY367" t="s">
        <v>90</v>
      </c>
      <c r="AZ367">
        <v>2</v>
      </c>
      <c r="BA367" t="s">
        <v>81</v>
      </c>
      <c r="BB367">
        <v>2</v>
      </c>
      <c r="BC367" t="s">
        <v>51</v>
      </c>
      <c r="BD367" t="s">
        <v>51</v>
      </c>
      <c r="BE367" s="1">
        <v>6.0300000000000004E-8</v>
      </c>
      <c r="BF367" t="s">
        <v>51</v>
      </c>
      <c r="BG367" t="s">
        <v>155</v>
      </c>
      <c r="BH367" t="s">
        <v>51</v>
      </c>
      <c r="BI367">
        <v>0</v>
      </c>
      <c r="BJ367">
        <v>0</v>
      </c>
      <c r="BK367" t="s">
        <v>264</v>
      </c>
      <c r="BL367" t="s">
        <v>264</v>
      </c>
      <c r="BM367" t="s">
        <v>51</v>
      </c>
      <c r="BN367" t="s">
        <v>51</v>
      </c>
      <c r="BO367" t="s">
        <v>51</v>
      </c>
      <c r="BP367" t="s">
        <v>51</v>
      </c>
      <c r="BQ367" t="s">
        <v>51</v>
      </c>
      <c r="BR367" t="s">
        <v>51</v>
      </c>
      <c r="BU367" t="s">
        <v>92</v>
      </c>
      <c r="BV367" t="s">
        <v>287</v>
      </c>
      <c r="BW367" t="s">
        <v>288</v>
      </c>
      <c r="BX367" t="s">
        <v>282</v>
      </c>
      <c r="BY367" t="s">
        <v>283</v>
      </c>
      <c r="BZ367" t="s">
        <v>51</v>
      </c>
      <c r="CA367" t="s">
        <v>51</v>
      </c>
    </row>
    <row r="368" spans="1:79">
      <c r="A368">
        <v>450</v>
      </c>
      <c r="B368">
        <v>12</v>
      </c>
      <c r="C368">
        <v>12</v>
      </c>
      <c r="D368" t="s">
        <v>271</v>
      </c>
      <c r="E368" t="s">
        <v>272</v>
      </c>
      <c r="F368" t="s">
        <v>273</v>
      </c>
      <c r="G368">
        <v>48.136000000000003</v>
      </c>
      <c r="H368">
        <v>11.576700000000001</v>
      </c>
      <c r="I368">
        <v>453</v>
      </c>
      <c r="J368" t="s">
        <v>74</v>
      </c>
      <c r="K368" t="s">
        <v>167</v>
      </c>
      <c r="L368" t="s">
        <v>168</v>
      </c>
      <c r="M368" t="s">
        <v>120</v>
      </c>
      <c r="N368" t="s">
        <v>51</v>
      </c>
      <c r="O368">
        <v>7000</v>
      </c>
      <c r="P368">
        <v>69</v>
      </c>
      <c r="Q368" t="s">
        <v>274</v>
      </c>
      <c r="R368">
        <v>2005</v>
      </c>
      <c r="S368" t="s">
        <v>275</v>
      </c>
      <c r="T368" t="s">
        <v>80</v>
      </c>
      <c r="U368">
        <v>12.7</v>
      </c>
      <c r="V368">
        <v>0.5</v>
      </c>
      <c r="W368">
        <v>0</v>
      </c>
      <c r="X368" t="s">
        <v>81</v>
      </c>
      <c r="Y368" t="s">
        <v>81</v>
      </c>
      <c r="Z368" t="s">
        <v>97</v>
      </c>
      <c r="AA368" t="s">
        <v>852</v>
      </c>
      <c r="AB368" t="s">
        <v>51</v>
      </c>
      <c r="AC368" t="s">
        <v>114</v>
      </c>
      <c r="AD368" t="s">
        <v>114</v>
      </c>
      <c r="AE368" s="2" t="s">
        <v>852</v>
      </c>
      <c r="AF368" s="2" t="s">
        <v>853</v>
      </c>
      <c r="AG368" t="s">
        <v>51</v>
      </c>
      <c r="AH368" t="s">
        <v>51</v>
      </c>
      <c r="AI368">
        <v>2</v>
      </c>
      <c r="AJ368">
        <v>56</v>
      </c>
      <c r="AK368" t="s">
        <v>276</v>
      </c>
      <c r="AL368" s="2">
        <v>1</v>
      </c>
      <c r="AM368">
        <v>1</v>
      </c>
      <c r="AN368">
        <v>1</v>
      </c>
      <c r="AO368" t="s">
        <v>86</v>
      </c>
      <c r="AP368" t="s">
        <v>51</v>
      </c>
      <c r="AR368" t="s">
        <v>51</v>
      </c>
      <c r="AT368" t="s">
        <v>51</v>
      </c>
      <c r="AU368" t="s">
        <v>82</v>
      </c>
      <c r="AV368" t="s">
        <v>253</v>
      </c>
      <c r="AW368" t="s">
        <v>253</v>
      </c>
      <c r="AX368" t="s">
        <v>110</v>
      </c>
      <c r="AY368" t="s">
        <v>105</v>
      </c>
      <c r="AZ368">
        <v>1</v>
      </c>
      <c r="BA368" t="s">
        <v>82</v>
      </c>
      <c r="BB368">
        <v>2</v>
      </c>
      <c r="BC368" t="s">
        <v>51</v>
      </c>
      <c r="BD368" t="s">
        <v>51</v>
      </c>
      <c r="BE368" s="1">
        <v>2.5099999999999998E-9</v>
      </c>
      <c r="BF368" t="s">
        <v>51</v>
      </c>
      <c r="BG368" t="s">
        <v>155</v>
      </c>
      <c r="BH368" t="s">
        <v>51</v>
      </c>
      <c r="BI368" t="s">
        <v>51</v>
      </c>
      <c r="BJ368" t="s">
        <v>51</v>
      </c>
      <c r="BK368" t="s">
        <v>51</v>
      </c>
      <c r="BL368" t="s">
        <v>51</v>
      </c>
      <c r="BM368">
        <v>2.1901700000000001E-4</v>
      </c>
      <c r="BN368" t="s">
        <v>277</v>
      </c>
      <c r="BO368">
        <v>0</v>
      </c>
      <c r="BP368" t="s">
        <v>136</v>
      </c>
      <c r="BQ368">
        <v>0</v>
      </c>
      <c r="BR368" t="s">
        <v>278</v>
      </c>
      <c r="BS368">
        <v>0.2190165</v>
      </c>
      <c r="BT368" t="s">
        <v>279</v>
      </c>
      <c r="BU368" t="s">
        <v>92</v>
      </c>
      <c r="BV368" t="s">
        <v>280</v>
      </c>
      <c r="BW368" t="s">
        <v>281</v>
      </c>
      <c r="BX368" t="s">
        <v>282</v>
      </c>
      <c r="BY368" t="s">
        <v>283</v>
      </c>
      <c r="BZ368" t="s">
        <v>51</v>
      </c>
      <c r="CA368" t="s">
        <v>51</v>
      </c>
    </row>
    <row r="369" spans="1:79">
      <c r="A369">
        <v>453</v>
      </c>
      <c r="B369">
        <v>12</v>
      </c>
      <c r="C369">
        <v>12</v>
      </c>
      <c r="D369" t="s">
        <v>271</v>
      </c>
      <c r="E369" t="s">
        <v>272</v>
      </c>
      <c r="F369" t="s">
        <v>273</v>
      </c>
      <c r="G369">
        <v>48.136000000000003</v>
      </c>
      <c r="H369">
        <v>11.576700000000001</v>
      </c>
      <c r="I369">
        <v>453</v>
      </c>
      <c r="J369" t="s">
        <v>74</v>
      </c>
      <c r="K369" t="s">
        <v>167</v>
      </c>
      <c r="L369" t="s">
        <v>168</v>
      </c>
      <c r="M369" t="s">
        <v>120</v>
      </c>
      <c r="N369" t="s">
        <v>51</v>
      </c>
      <c r="O369">
        <v>7000</v>
      </c>
      <c r="P369">
        <v>69</v>
      </c>
      <c r="Q369" t="s">
        <v>274</v>
      </c>
      <c r="R369">
        <v>2005</v>
      </c>
      <c r="S369" t="s">
        <v>275</v>
      </c>
      <c r="T369" t="s">
        <v>80</v>
      </c>
      <c r="U369">
        <v>16.5</v>
      </c>
      <c r="V369">
        <v>0.6</v>
      </c>
      <c r="W369">
        <v>3.8</v>
      </c>
      <c r="X369" t="s">
        <v>81</v>
      </c>
      <c r="Y369" t="s">
        <v>81</v>
      </c>
      <c r="Z369" t="s">
        <v>97</v>
      </c>
      <c r="AA369" t="s">
        <v>852</v>
      </c>
      <c r="AB369" t="s">
        <v>51</v>
      </c>
      <c r="AC369" t="s">
        <v>114</v>
      </c>
      <c r="AD369" t="s">
        <v>114</v>
      </c>
      <c r="AE369" s="2" t="s">
        <v>852</v>
      </c>
      <c r="AF369" s="2" t="s">
        <v>853</v>
      </c>
      <c r="AG369" t="s">
        <v>51</v>
      </c>
      <c r="AH369" t="s">
        <v>51</v>
      </c>
      <c r="AI369">
        <v>2</v>
      </c>
      <c r="AJ369">
        <v>56</v>
      </c>
      <c r="AK369" t="s">
        <v>276</v>
      </c>
      <c r="AL369" s="2">
        <v>1</v>
      </c>
      <c r="AM369">
        <v>1</v>
      </c>
      <c r="AN369">
        <v>1</v>
      </c>
      <c r="AO369" t="s">
        <v>86</v>
      </c>
      <c r="AP369" t="s">
        <v>51</v>
      </c>
      <c r="AR369" t="s">
        <v>51</v>
      </c>
      <c r="AT369" t="s">
        <v>51</v>
      </c>
      <c r="AU369" t="s">
        <v>82</v>
      </c>
      <c r="AV369" t="s">
        <v>253</v>
      </c>
      <c r="AW369" t="s">
        <v>253</v>
      </c>
      <c r="AX369" t="s">
        <v>110</v>
      </c>
      <c r="AY369" t="s">
        <v>105</v>
      </c>
      <c r="AZ369">
        <v>1</v>
      </c>
      <c r="BA369" t="s">
        <v>82</v>
      </c>
      <c r="BB369">
        <v>2</v>
      </c>
      <c r="BC369" t="s">
        <v>51</v>
      </c>
      <c r="BD369" t="s">
        <v>51</v>
      </c>
      <c r="BE369" s="1">
        <v>2.5099999999999998E-9</v>
      </c>
      <c r="BF369" t="s">
        <v>51</v>
      </c>
      <c r="BG369" t="s">
        <v>155</v>
      </c>
      <c r="BH369" t="s">
        <v>51</v>
      </c>
      <c r="BI369" t="s">
        <v>51</v>
      </c>
      <c r="BJ369" t="s">
        <v>51</v>
      </c>
      <c r="BK369" t="s">
        <v>51</v>
      </c>
      <c r="BL369" t="s">
        <v>51</v>
      </c>
      <c r="BM369">
        <v>2.1901700000000001E-4</v>
      </c>
      <c r="BN369" t="s">
        <v>277</v>
      </c>
      <c r="BO369">
        <v>0</v>
      </c>
      <c r="BP369" t="s">
        <v>136</v>
      </c>
      <c r="BQ369">
        <v>0</v>
      </c>
      <c r="BR369" t="s">
        <v>278</v>
      </c>
      <c r="BS369">
        <v>0.2190165</v>
      </c>
      <c r="BT369" t="s">
        <v>279</v>
      </c>
      <c r="BU369" t="s">
        <v>92</v>
      </c>
      <c r="BV369" t="s">
        <v>280</v>
      </c>
      <c r="BW369" t="s">
        <v>284</v>
      </c>
      <c r="BX369" t="s">
        <v>282</v>
      </c>
      <c r="BY369" t="s">
        <v>283</v>
      </c>
      <c r="BZ369" t="s">
        <v>51</v>
      </c>
      <c r="CA369" t="s">
        <v>51</v>
      </c>
    </row>
    <row r="370" spans="1:79">
      <c r="A370">
        <v>462</v>
      </c>
      <c r="B370">
        <v>12</v>
      </c>
      <c r="C370">
        <v>12</v>
      </c>
      <c r="D370" t="s">
        <v>271</v>
      </c>
      <c r="E370" t="s">
        <v>272</v>
      </c>
      <c r="F370" t="s">
        <v>273</v>
      </c>
      <c r="G370">
        <v>48.136000000000003</v>
      </c>
      <c r="H370">
        <v>11.576700000000001</v>
      </c>
      <c r="I370">
        <v>453</v>
      </c>
      <c r="J370" t="s">
        <v>74</v>
      </c>
      <c r="K370" t="s">
        <v>167</v>
      </c>
      <c r="L370" t="s">
        <v>168</v>
      </c>
      <c r="M370" t="s">
        <v>120</v>
      </c>
      <c r="N370" t="s">
        <v>51</v>
      </c>
      <c r="O370">
        <v>7000</v>
      </c>
      <c r="P370">
        <v>69</v>
      </c>
      <c r="Q370" t="s">
        <v>274</v>
      </c>
      <c r="R370">
        <v>2005</v>
      </c>
      <c r="S370" t="s">
        <v>275</v>
      </c>
      <c r="T370" t="s">
        <v>80</v>
      </c>
      <c r="U370">
        <v>12.7</v>
      </c>
      <c r="V370">
        <v>0.5</v>
      </c>
      <c r="W370">
        <v>0</v>
      </c>
      <c r="X370" t="s">
        <v>81</v>
      </c>
      <c r="Y370" t="s">
        <v>81</v>
      </c>
      <c r="Z370" t="s">
        <v>97</v>
      </c>
      <c r="AA370" t="s">
        <v>852</v>
      </c>
      <c r="AB370" t="s">
        <v>51</v>
      </c>
      <c r="AC370" t="s">
        <v>114</v>
      </c>
      <c r="AD370" t="s">
        <v>114</v>
      </c>
      <c r="AE370" s="2" t="s">
        <v>852</v>
      </c>
      <c r="AF370" s="2" t="s">
        <v>853</v>
      </c>
      <c r="AG370" t="s">
        <v>51</v>
      </c>
      <c r="AH370" t="s">
        <v>51</v>
      </c>
      <c r="AI370">
        <v>2</v>
      </c>
      <c r="AJ370">
        <v>56</v>
      </c>
      <c r="AK370" t="s">
        <v>276</v>
      </c>
      <c r="AL370" s="2">
        <v>1</v>
      </c>
      <c r="AM370">
        <v>2</v>
      </c>
      <c r="AN370">
        <v>0.5</v>
      </c>
      <c r="AO370" t="s">
        <v>86</v>
      </c>
      <c r="AP370" t="s">
        <v>51</v>
      </c>
      <c r="AR370" t="s">
        <v>51</v>
      </c>
      <c r="AT370" t="s">
        <v>51</v>
      </c>
      <c r="AU370" t="s">
        <v>82</v>
      </c>
      <c r="AV370" t="s">
        <v>209</v>
      </c>
      <c r="AW370" t="s">
        <v>210</v>
      </c>
      <c r="AX370" t="s">
        <v>286</v>
      </c>
      <c r="AY370" t="s">
        <v>90</v>
      </c>
      <c r="AZ370">
        <v>2</v>
      </c>
      <c r="BA370" t="s">
        <v>81</v>
      </c>
      <c r="BB370">
        <v>2</v>
      </c>
      <c r="BC370" t="s">
        <v>51</v>
      </c>
      <c r="BD370" t="s">
        <v>51</v>
      </c>
      <c r="BE370" s="1">
        <v>6.0300000000000004E-8</v>
      </c>
      <c r="BF370" t="s">
        <v>51</v>
      </c>
      <c r="BG370" t="s">
        <v>155</v>
      </c>
      <c r="BH370" t="s">
        <v>51</v>
      </c>
      <c r="BI370" s="1">
        <v>1E-4</v>
      </c>
      <c r="BJ370">
        <v>0</v>
      </c>
      <c r="BK370" t="s">
        <v>264</v>
      </c>
      <c r="BL370" t="s">
        <v>264</v>
      </c>
      <c r="BM370" t="s">
        <v>51</v>
      </c>
      <c r="BN370" t="s">
        <v>51</v>
      </c>
      <c r="BO370" t="s">
        <v>51</v>
      </c>
      <c r="BP370" t="s">
        <v>51</v>
      </c>
      <c r="BQ370" t="s">
        <v>51</v>
      </c>
      <c r="BR370" t="s">
        <v>51</v>
      </c>
      <c r="BU370" t="s">
        <v>92</v>
      </c>
      <c r="BV370" t="s">
        <v>287</v>
      </c>
      <c r="BW370" t="s">
        <v>288</v>
      </c>
      <c r="BX370" t="s">
        <v>282</v>
      </c>
      <c r="BY370" t="s">
        <v>283</v>
      </c>
      <c r="BZ370" t="s">
        <v>51</v>
      </c>
      <c r="CA370" t="s">
        <v>51</v>
      </c>
    </row>
    <row r="371" spans="1:79">
      <c r="A371">
        <v>465</v>
      </c>
      <c r="B371">
        <v>12</v>
      </c>
      <c r="C371">
        <v>12</v>
      </c>
      <c r="D371" t="s">
        <v>271</v>
      </c>
      <c r="E371" t="s">
        <v>272</v>
      </c>
      <c r="F371" t="s">
        <v>273</v>
      </c>
      <c r="G371">
        <v>48.136000000000003</v>
      </c>
      <c r="H371">
        <v>11.576700000000001</v>
      </c>
      <c r="I371">
        <v>453</v>
      </c>
      <c r="J371" t="s">
        <v>74</v>
      </c>
      <c r="K371" t="s">
        <v>167</v>
      </c>
      <c r="L371" t="s">
        <v>168</v>
      </c>
      <c r="M371" t="s">
        <v>120</v>
      </c>
      <c r="N371" t="s">
        <v>51</v>
      </c>
      <c r="O371">
        <v>7000</v>
      </c>
      <c r="P371">
        <v>69</v>
      </c>
      <c r="Q371" t="s">
        <v>274</v>
      </c>
      <c r="R371">
        <v>2005</v>
      </c>
      <c r="S371" t="s">
        <v>275</v>
      </c>
      <c r="T371" t="s">
        <v>80</v>
      </c>
      <c r="U371">
        <v>12.7</v>
      </c>
      <c r="V371">
        <v>0.5</v>
      </c>
      <c r="W371">
        <v>0</v>
      </c>
      <c r="X371" t="s">
        <v>81</v>
      </c>
      <c r="Y371" t="s">
        <v>81</v>
      </c>
      <c r="Z371" t="s">
        <v>97</v>
      </c>
      <c r="AA371" t="s">
        <v>852</v>
      </c>
      <c r="AB371" t="s">
        <v>51</v>
      </c>
      <c r="AC371" t="s">
        <v>114</v>
      </c>
      <c r="AD371" t="s">
        <v>114</v>
      </c>
      <c r="AE371" s="2" t="s">
        <v>852</v>
      </c>
      <c r="AF371" s="2" t="s">
        <v>853</v>
      </c>
      <c r="AG371" t="s">
        <v>51</v>
      </c>
      <c r="AH371" t="s">
        <v>51</v>
      </c>
      <c r="AI371">
        <v>2</v>
      </c>
      <c r="AJ371">
        <v>56</v>
      </c>
      <c r="AK371" t="s">
        <v>276</v>
      </c>
      <c r="AL371" s="2">
        <v>7</v>
      </c>
      <c r="AM371">
        <v>2</v>
      </c>
      <c r="AN371">
        <v>3.5</v>
      </c>
      <c r="AO371" t="s">
        <v>86</v>
      </c>
      <c r="AP371" t="s">
        <v>51</v>
      </c>
      <c r="AR371" t="s">
        <v>51</v>
      </c>
      <c r="AT371" t="s">
        <v>51</v>
      </c>
      <c r="AU371" t="s">
        <v>82</v>
      </c>
      <c r="AV371" t="s">
        <v>209</v>
      </c>
      <c r="AW371" t="s">
        <v>210</v>
      </c>
      <c r="AX371" t="s">
        <v>286</v>
      </c>
      <c r="AY371" t="s">
        <v>90</v>
      </c>
      <c r="AZ371">
        <v>2</v>
      </c>
      <c r="BA371" t="s">
        <v>81</v>
      </c>
      <c r="BB371">
        <v>2</v>
      </c>
      <c r="BC371" t="s">
        <v>51</v>
      </c>
      <c r="BD371" t="s">
        <v>51</v>
      </c>
      <c r="BE371" s="1">
        <v>6.0300000000000004E-8</v>
      </c>
      <c r="BF371" t="s">
        <v>51</v>
      </c>
      <c r="BG371" t="s">
        <v>155</v>
      </c>
      <c r="BH371" t="s">
        <v>51</v>
      </c>
      <c r="BI371" s="1">
        <v>1E-4</v>
      </c>
      <c r="BJ371">
        <v>28.940524700000001</v>
      </c>
      <c r="BK371" t="s">
        <v>264</v>
      </c>
      <c r="BL371" t="s">
        <v>264</v>
      </c>
      <c r="BM371" t="s">
        <v>51</v>
      </c>
      <c r="BN371" t="s">
        <v>51</v>
      </c>
      <c r="BO371" t="s">
        <v>51</v>
      </c>
      <c r="BP371" t="s">
        <v>51</v>
      </c>
      <c r="BQ371" t="s">
        <v>51</v>
      </c>
      <c r="BR371" t="s">
        <v>51</v>
      </c>
      <c r="BU371" t="s">
        <v>92</v>
      </c>
      <c r="BV371" t="s">
        <v>287</v>
      </c>
      <c r="BW371" t="s">
        <v>288</v>
      </c>
      <c r="BX371" t="s">
        <v>282</v>
      </c>
      <c r="BY371" t="s">
        <v>283</v>
      </c>
      <c r="BZ371" t="s">
        <v>51</v>
      </c>
      <c r="CA371" t="s">
        <v>51</v>
      </c>
    </row>
    <row r="372" spans="1:79">
      <c r="A372">
        <v>451</v>
      </c>
      <c r="B372">
        <v>12</v>
      </c>
      <c r="C372">
        <v>12</v>
      </c>
      <c r="D372" t="s">
        <v>271</v>
      </c>
      <c r="E372" t="s">
        <v>272</v>
      </c>
      <c r="F372" t="s">
        <v>273</v>
      </c>
      <c r="G372">
        <v>48.136000000000003</v>
      </c>
      <c r="H372">
        <v>11.576700000000001</v>
      </c>
      <c r="I372">
        <v>453</v>
      </c>
      <c r="J372" t="s">
        <v>74</v>
      </c>
      <c r="K372" t="s">
        <v>167</v>
      </c>
      <c r="L372" t="s">
        <v>168</v>
      </c>
      <c r="M372" t="s">
        <v>120</v>
      </c>
      <c r="N372" t="s">
        <v>51</v>
      </c>
      <c r="O372">
        <v>7000</v>
      </c>
      <c r="P372">
        <v>69</v>
      </c>
      <c r="Q372" t="s">
        <v>274</v>
      </c>
      <c r="R372">
        <v>2005</v>
      </c>
      <c r="S372" t="s">
        <v>275</v>
      </c>
      <c r="T372" t="s">
        <v>80</v>
      </c>
      <c r="U372">
        <v>12.7</v>
      </c>
      <c r="V372">
        <v>0.5</v>
      </c>
      <c r="W372">
        <v>0</v>
      </c>
      <c r="X372" t="s">
        <v>81</v>
      </c>
      <c r="Y372" t="s">
        <v>81</v>
      </c>
      <c r="Z372" t="s">
        <v>97</v>
      </c>
      <c r="AA372" t="s">
        <v>852</v>
      </c>
      <c r="AB372" t="s">
        <v>51</v>
      </c>
      <c r="AC372" t="s">
        <v>114</v>
      </c>
      <c r="AD372" t="s">
        <v>114</v>
      </c>
      <c r="AE372" s="2" t="s">
        <v>852</v>
      </c>
      <c r="AF372" s="2" t="s">
        <v>853</v>
      </c>
      <c r="AG372" t="s">
        <v>51</v>
      </c>
      <c r="AH372" t="s">
        <v>51</v>
      </c>
      <c r="AI372">
        <v>2</v>
      </c>
      <c r="AJ372">
        <v>56</v>
      </c>
      <c r="AK372" t="s">
        <v>276</v>
      </c>
      <c r="AL372" s="2">
        <v>20</v>
      </c>
      <c r="AM372">
        <v>1</v>
      </c>
      <c r="AN372">
        <v>20</v>
      </c>
      <c r="AO372" t="s">
        <v>285</v>
      </c>
      <c r="AP372" t="s">
        <v>51</v>
      </c>
      <c r="AR372" t="s">
        <v>51</v>
      </c>
      <c r="AT372" t="s">
        <v>51</v>
      </c>
      <c r="AU372" t="s">
        <v>82</v>
      </c>
      <c r="AV372" t="s">
        <v>253</v>
      </c>
      <c r="AW372" t="s">
        <v>253</v>
      </c>
      <c r="AX372" t="s">
        <v>110</v>
      </c>
      <c r="AY372" t="s">
        <v>105</v>
      </c>
      <c r="AZ372">
        <v>1</v>
      </c>
      <c r="BA372" t="s">
        <v>82</v>
      </c>
      <c r="BB372">
        <v>2</v>
      </c>
      <c r="BC372" t="s">
        <v>51</v>
      </c>
      <c r="BD372" t="s">
        <v>51</v>
      </c>
      <c r="BE372" s="1">
        <v>2.5099999999999998E-9</v>
      </c>
      <c r="BF372" t="s">
        <v>51</v>
      </c>
      <c r="BG372" t="s">
        <v>155</v>
      </c>
      <c r="BH372" t="s">
        <v>51</v>
      </c>
      <c r="BI372" t="s">
        <v>51</v>
      </c>
      <c r="BJ372" t="s">
        <v>51</v>
      </c>
      <c r="BK372" t="s">
        <v>51</v>
      </c>
      <c r="BL372" t="s">
        <v>51</v>
      </c>
      <c r="BM372">
        <v>1.27E-5</v>
      </c>
      <c r="BN372" t="s">
        <v>277</v>
      </c>
      <c r="BO372" s="1">
        <v>1.1999999999999999E-6</v>
      </c>
      <c r="BP372" t="s">
        <v>136</v>
      </c>
      <c r="BQ372" s="1">
        <v>1.1999999999999999E-6</v>
      </c>
      <c r="BR372" t="s">
        <v>278</v>
      </c>
      <c r="BS372">
        <v>1.2699999999999999E-2</v>
      </c>
      <c r="BT372" t="s">
        <v>279</v>
      </c>
      <c r="BU372" t="s">
        <v>92</v>
      </c>
      <c r="BV372" t="s">
        <v>280</v>
      </c>
      <c r="BW372" t="s">
        <v>281</v>
      </c>
      <c r="BX372" t="s">
        <v>282</v>
      </c>
      <c r="BY372" t="s">
        <v>283</v>
      </c>
      <c r="BZ372" t="s">
        <v>51</v>
      </c>
      <c r="CA372" t="s">
        <v>51</v>
      </c>
    </row>
    <row r="373" spans="1:79">
      <c r="A373">
        <v>454</v>
      </c>
      <c r="B373">
        <v>12</v>
      </c>
      <c r="C373">
        <v>12</v>
      </c>
      <c r="D373" t="s">
        <v>271</v>
      </c>
      <c r="E373" t="s">
        <v>272</v>
      </c>
      <c r="F373" t="s">
        <v>273</v>
      </c>
      <c r="G373">
        <v>48.136000000000003</v>
      </c>
      <c r="H373">
        <v>11.576700000000001</v>
      </c>
      <c r="I373">
        <v>453</v>
      </c>
      <c r="J373" t="s">
        <v>74</v>
      </c>
      <c r="K373" t="s">
        <v>167</v>
      </c>
      <c r="L373" t="s">
        <v>168</v>
      </c>
      <c r="M373" t="s">
        <v>120</v>
      </c>
      <c r="N373" t="s">
        <v>51</v>
      </c>
      <c r="O373">
        <v>7000</v>
      </c>
      <c r="P373">
        <v>69</v>
      </c>
      <c r="Q373" t="s">
        <v>274</v>
      </c>
      <c r="R373">
        <v>2005</v>
      </c>
      <c r="S373" t="s">
        <v>275</v>
      </c>
      <c r="T373" t="s">
        <v>80</v>
      </c>
      <c r="U373">
        <v>16.5</v>
      </c>
      <c r="V373">
        <v>0.6</v>
      </c>
      <c r="W373">
        <v>3.8</v>
      </c>
      <c r="X373" t="s">
        <v>81</v>
      </c>
      <c r="Y373" t="s">
        <v>81</v>
      </c>
      <c r="Z373" t="s">
        <v>97</v>
      </c>
      <c r="AA373" t="s">
        <v>852</v>
      </c>
      <c r="AB373" t="s">
        <v>51</v>
      </c>
      <c r="AC373" t="s">
        <v>114</v>
      </c>
      <c r="AD373" t="s">
        <v>114</v>
      </c>
      <c r="AE373" s="2" t="s">
        <v>852</v>
      </c>
      <c r="AF373" s="2" t="s">
        <v>853</v>
      </c>
      <c r="AG373" t="s">
        <v>51</v>
      </c>
      <c r="AH373" t="s">
        <v>51</v>
      </c>
      <c r="AI373">
        <v>2</v>
      </c>
      <c r="AJ373">
        <v>56</v>
      </c>
      <c r="AK373" t="s">
        <v>276</v>
      </c>
      <c r="AL373" s="2">
        <v>27</v>
      </c>
      <c r="AM373">
        <v>1</v>
      </c>
      <c r="AN373">
        <v>21</v>
      </c>
      <c r="AO373" t="s">
        <v>285</v>
      </c>
      <c r="AP373" t="s">
        <v>51</v>
      </c>
      <c r="AR373" t="s">
        <v>51</v>
      </c>
      <c r="AT373" t="s">
        <v>51</v>
      </c>
      <c r="AU373" t="s">
        <v>82</v>
      </c>
      <c r="AV373" t="s">
        <v>253</v>
      </c>
      <c r="AW373" t="s">
        <v>253</v>
      </c>
      <c r="AX373" t="s">
        <v>110</v>
      </c>
      <c r="AY373" t="s">
        <v>105</v>
      </c>
      <c r="AZ373">
        <v>1</v>
      </c>
      <c r="BA373" t="s">
        <v>82</v>
      </c>
      <c r="BB373">
        <v>2</v>
      </c>
      <c r="BC373" t="s">
        <v>51</v>
      </c>
      <c r="BD373" t="s">
        <v>51</v>
      </c>
      <c r="BE373" s="1">
        <v>2.5099999999999998E-9</v>
      </c>
      <c r="BF373" t="s">
        <v>51</v>
      </c>
      <c r="BG373" t="s">
        <v>155</v>
      </c>
      <c r="BH373" t="s">
        <v>51</v>
      </c>
      <c r="BI373" t="s">
        <v>51</v>
      </c>
      <c r="BJ373" t="s">
        <v>51</v>
      </c>
      <c r="BK373" t="s">
        <v>51</v>
      </c>
      <c r="BL373" t="s">
        <v>51</v>
      </c>
      <c r="BM373">
        <v>1.3699999999999999E-5</v>
      </c>
      <c r="BN373" t="s">
        <v>277</v>
      </c>
      <c r="BO373" s="1">
        <v>2.3999999999999999E-6</v>
      </c>
      <c r="BP373" t="s">
        <v>136</v>
      </c>
      <c r="BQ373" s="1">
        <v>2.3999999999999999E-6</v>
      </c>
      <c r="BR373" t="s">
        <v>278</v>
      </c>
      <c r="BS373">
        <v>1.37E-2</v>
      </c>
      <c r="BT373" t="s">
        <v>279</v>
      </c>
      <c r="BU373" t="s">
        <v>92</v>
      </c>
      <c r="BV373" t="s">
        <v>280</v>
      </c>
      <c r="BW373" t="s">
        <v>284</v>
      </c>
      <c r="BX373" t="s">
        <v>282</v>
      </c>
      <c r="BY373" t="s">
        <v>283</v>
      </c>
      <c r="BZ373" t="s">
        <v>51</v>
      </c>
      <c r="CA373" t="s">
        <v>51</v>
      </c>
    </row>
    <row r="374" spans="1:79">
      <c r="A374">
        <v>463</v>
      </c>
      <c r="B374">
        <v>12</v>
      </c>
      <c r="C374">
        <v>12</v>
      </c>
      <c r="D374" t="s">
        <v>271</v>
      </c>
      <c r="E374" t="s">
        <v>272</v>
      </c>
      <c r="F374" t="s">
        <v>273</v>
      </c>
      <c r="G374">
        <v>48.136000000000003</v>
      </c>
      <c r="H374">
        <v>11.576700000000001</v>
      </c>
      <c r="I374">
        <v>453</v>
      </c>
      <c r="J374" t="s">
        <v>74</v>
      </c>
      <c r="K374" t="s">
        <v>167</v>
      </c>
      <c r="L374" t="s">
        <v>168</v>
      </c>
      <c r="M374" t="s">
        <v>120</v>
      </c>
      <c r="N374" t="s">
        <v>51</v>
      </c>
      <c r="O374">
        <v>7000</v>
      </c>
      <c r="P374">
        <v>69</v>
      </c>
      <c r="Q374" t="s">
        <v>274</v>
      </c>
      <c r="R374">
        <v>2005</v>
      </c>
      <c r="S374" t="s">
        <v>275</v>
      </c>
      <c r="T374" t="s">
        <v>80</v>
      </c>
      <c r="U374">
        <v>12.7</v>
      </c>
      <c r="V374">
        <v>0.5</v>
      </c>
      <c r="W374">
        <v>0</v>
      </c>
      <c r="X374" t="s">
        <v>81</v>
      </c>
      <c r="Y374" t="s">
        <v>81</v>
      </c>
      <c r="Z374" t="s">
        <v>97</v>
      </c>
      <c r="AA374" t="s">
        <v>852</v>
      </c>
      <c r="AB374" t="s">
        <v>51</v>
      </c>
      <c r="AC374" t="s">
        <v>114</v>
      </c>
      <c r="AD374" t="s">
        <v>114</v>
      </c>
      <c r="AE374" s="2" t="s">
        <v>852</v>
      </c>
      <c r="AF374" s="2" t="s">
        <v>853</v>
      </c>
      <c r="AG374" t="s">
        <v>51</v>
      </c>
      <c r="AH374" t="s">
        <v>51</v>
      </c>
      <c r="AI374">
        <v>2</v>
      </c>
      <c r="AJ374">
        <v>56</v>
      </c>
      <c r="AK374" t="s">
        <v>276</v>
      </c>
      <c r="AL374" s="2">
        <v>36</v>
      </c>
      <c r="AM374">
        <v>2</v>
      </c>
      <c r="AN374">
        <v>34</v>
      </c>
      <c r="AO374" t="s">
        <v>285</v>
      </c>
      <c r="AP374" t="s">
        <v>51</v>
      </c>
      <c r="AR374" t="s">
        <v>51</v>
      </c>
      <c r="AT374" t="s">
        <v>51</v>
      </c>
      <c r="AU374" t="s">
        <v>82</v>
      </c>
      <c r="AV374" t="s">
        <v>209</v>
      </c>
      <c r="AW374" t="s">
        <v>210</v>
      </c>
      <c r="AX374" t="s">
        <v>286</v>
      </c>
      <c r="AY374" t="s">
        <v>90</v>
      </c>
      <c r="AZ374">
        <v>2</v>
      </c>
      <c r="BA374" t="s">
        <v>81</v>
      </c>
      <c r="BB374">
        <v>2</v>
      </c>
      <c r="BC374" t="s">
        <v>51</v>
      </c>
      <c r="BD374" t="s">
        <v>51</v>
      </c>
      <c r="BE374" s="1">
        <v>6.0300000000000004E-8</v>
      </c>
      <c r="BF374" t="s">
        <v>51</v>
      </c>
      <c r="BG374" t="s">
        <v>155</v>
      </c>
      <c r="BH374" t="s">
        <v>51</v>
      </c>
      <c r="BI374">
        <v>68.5</v>
      </c>
      <c r="BJ374">
        <v>4.949747468</v>
      </c>
      <c r="BK374" t="s">
        <v>264</v>
      </c>
      <c r="BL374" t="s">
        <v>264</v>
      </c>
      <c r="BM374" t="s">
        <v>51</v>
      </c>
      <c r="BN374" t="s">
        <v>51</v>
      </c>
      <c r="BO374" t="s">
        <v>51</v>
      </c>
      <c r="BP374" t="s">
        <v>51</v>
      </c>
      <c r="BQ374" t="s">
        <v>51</v>
      </c>
      <c r="BR374" t="s">
        <v>51</v>
      </c>
      <c r="BU374" t="s">
        <v>92</v>
      </c>
      <c r="BV374" t="s">
        <v>287</v>
      </c>
      <c r="BW374" t="s">
        <v>288</v>
      </c>
      <c r="BX374" t="s">
        <v>282</v>
      </c>
      <c r="BY374" t="s">
        <v>283</v>
      </c>
      <c r="BZ374" t="s">
        <v>51</v>
      </c>
      <c r="CA374" t="s">
        <v>51</v>
      </c>
    </row>
    <row r="375" spans="1:79">
      <c r="A375">
        <v>466</v>
      </c>
      <c r="B375">
        <v>12</v>
      </c>
      <c r="C375">
        <v>12</v>
      </c>
      <c r="D375" t="s">
        <v>271</v>
      </c>
      <c r="E375" t="s">
        <v>272</v>
      </c>
      <c r="F375" t="s">
        <v>273</v>
      </c>
      <c r="G375">
        <v>48.136000000000003</v>
      </c>
      <c r="H375">
        <v>11.576700000000001</v>
      </c>
      <c r="I375">
        <v>453</v>
      </c>
      <c r="J375" t="s">
        <v>74</v>
      </c>
      <c r="K375" t="s">
        <v>167</v>
      </c>
      <c r="L375" t="s">
        <v>168</v>
      </c>
      <c r="M375" t="s">
        <v>120</v>
      </c>
      <c r="N375" t="s">
        <v>51</v>
      </c>
      <c r="O375">
        <v>7000</v>
      </c>
      <c r="P375">
        <v>69</v>
      </c>
      <c r="Q375" t="s">
        <v>274</v>
      </c>
      <c r="R375">
        <v>2005</v>
      </c>
      <c r="S375" t="s">
        <v>275</v>
      </c>
      <c r="T375" t="s">
        <v>80</v>
      </c>
      <c r="U375">
        <v>12.7</v>
      </c>
      <c r="V375">
        <v>0.5</v>
      </c>
      <c r="W375">
        <v>0</v>
      </c>
      <c r="X375" t="s">
        <v>81</v>
      </c>
      <c r="Y375" t="s">
        <v>81</v>
      </c>
      <c r="Z375" t="s">
        <v>97</v>
      </c>
      <c r="AA375" t="s">
        <v>852</v>
      </c>
      <c r="AB375" t="s">
        <v>51</v>
      </c>
      <c r="AC375" t="s">
        <v>114</v>
      </c>
      <c r="AD375" t="s">
        <v>114</v>
      </c>
      <c r="AE375" s="2" t="s">
        <v>852</v>
      </c>
      <c r="AF375" s="2" t="s">
        <v>853</v>
      </c>
      <c r="AG375" t="s">
        <v>51</v>
      </c>
      <c r="AH375" t="s">
        <v>51</v>
      </c>
      <c r="AI375">
        <v>2</v>
      </c>
      <c r="AJ375">
        <v>56</v>
      </c>
      <c r="AK375" t="s">
        <v>276</v>
      </c>
      <c r="AL375" s="2">
        <v>34</v>
      </c>
      <c r="AM375">
        <v>2</v>
      </c>
      <c r="AN375">
        <v>41</v>
      </c>
      <c r="AO375" t="s">
        <v>285</v>
      </c>
      <c r="AP375" t="s">
        <v>51</v>
      </c>
      <c r="AR375" t="s">
        <v>51</v>
      </c>
      <c r="AT375" t="s">
        <v>51</v>
      </c>
      <c r="AU375" t="s">
        <v>82</v>
      </c>
      <c r="AV375" t="s">
        <v>209</v>
      </c>
      <c r="AW375" t="s">
        <v>210</v>
      </c>
      <c r="AX375" t="s">
        <v>286</v>
      </c>
      <c r="AY375" t="s">
        <v>90</v>
      </c>
      <c r="AZ375">
        <v>2</v>
      </c>
      <c r="BA375" t="s">
        <v>81</v>
      </c>
      <c r="BB375">
        <v>2</v>
      </c>
      <c r="BC375" t="s">
        <v>51</v>
      </c>
      <c r="BD375" t="s">
        <v>51</v>
      </c>
      <c r="BE375" s="1">
        <v>6.0300000000000004E-8</v>
      </c>
      <c r="BF375" t="s">
        <v>51</v>
      </c>
      <c r="BG375" t="s">
        <v>155</v>
      </c>
      <c r="BH375" t="s">
        <v>51</v>
      </c>
      <c r="BI375">
        <v>106</v>
      </c>
      <c r="BJ375">
        <v>9.899494937</v>
      </c>
      <c r="BK375" t="s">
        <v>264</v>
      </c>
      <c r="BL375" t="s">
        <v>264</v>
      </c>
      <c r="BM375" t="s">
        <v>51</v>
      </c>
      <c r="BN375" t="s">
        <v>51</v>
      </c>
      <c r="BO375" t="s">
        <v>51</v>
      </c>
      <c r="BP375" t="s">
        <v>51</v>
      </c>
      <c r="BQ375" t="s">
        <v>51</v>
      </c>
      <c r="BR375" t="s">
        <v>51</v>
      </c>
      <c r="BU375" t="s">
        <v>92</v>
      </c>
      <c r="BV375" t="s">
        <v>287</v>
      </c>
      <c r="BW375" t="s">
        <v>288</v>
      </c>
      <c r="BX375" t="s">
        <v>282</v>
      </c>
      <c r="BY375" t="s">
        <v>283</v>
      </c>
      <c r="BZ375" t="s">
        <v>51</v>
      </c>
      <c r="CA375" t="s">
        <v>51</v>
      </c>
    </row>
    <row r="376" spans="1:79">
      <c r="A376">
        <v>622</v>
      </c>
      <c r="B376">
        <v>13</v>
      </c>
      <c r="C376">
        <v>13</v>
      </c>
      <c r="D376" t="s">
        <v>289</v>
      </c>
      <c r="E376" t="s">
        <v>290</v>
      </c>
      <c r="F376" t="s">
        <v>291</v>
      </c>
      <c r="G376">
        <v>37.24</v>
      </c>
      <c r="H376">
        <v>-76.496799999999993</v>
      </c>
      <c r="I376">
        <v>0</v>
      </c>
      <c r="J376" t="s">
        <v>74</v>
      </c>
      <c r="K376" t="s">
        <v>75</v>
      </c>
      <c r="L376" t="s">
        <v>292</v>
      </c>
      <c r="M376" t="s">
        <v>77</v>
      </c>
      <c r="N376" t="s">
        <v>51</v>
      </c>
      <c r="O376">
        <v>19</v>
      </c>
      <c r="P376">
        <v>42</v>
      </c>
      <c r="Q376" t="s">
        <v>78</v>
      </c>
      <c r="R376">
        <v>2006</v>
      </c>
      <c r="S376" t="s">
        <v>79</v>
      </c>
      <c r="T376" t="s">
        <v>80</v>
      </c>
      <c r="U376">
        <v>24</v>
      </c>
      <c r="V376" t="s">
        <v>51</v>
      </c>
      <c r="W376">
        <v>0</v>
      </c>
      <c r="X376" t="s">
        <v>81</v>
      </c>
      <c r="Y376" t="s">
        <v>81</v>
      </c>
      <c r="Z376" t="s">
        <v>83</v>
      </c>
      <c r="AA376" t="s">
        <v>848</v>
      </c>
      <c r="AB376" t="s">
        <v>89</v>
      </c>
      <c r="AC376" t="s">
        <v>114</v>
      </c>
      <c r="AD376" t="s">
        <v>114</v>
      </c>
      <c r="AE376" s="2" t="s">
        <v>848</v>
      </c>
      <c r="AF376" s="2" t="s">
        <v>847</v>
      </c>
      <c r="AG376" s="2" t="s">
        <v>846</v>
      </c>
      <c r="AH376" s="2">
        <v>0</v>
      </c>
      <c r="AI376">
        <v>5</v>
      </c>
      <c r="AJ376" t="s">
        <v>51</v>
      </c>
      <c r="AK376" t="s">
        <v>51</v>
      </c>
      <c r="AL376" s="2">
        <v>42</v>
      </c>
      <c r="AM376">
        <v>365</v>
      </c>
      <c r="AN376">
        <v>0.11506849299999999</v>
      </c>
      <c r="AO376" t="s">
        <v>98</v>
      </c>
      <c r="AP376" t="s">
        <v>51</v>
      </c>
      <c r="AR376" t="s">
        <v>51</v>
      </c>
      <c r="AT376" t="s">
        <v>51</v>
      </c>
      <c r="AU376" t="s">
        <v>81</v>
      </c>
      <c r="AV376" t="s">
        <v>132</v>
      </c>
      <c r="AW376" t="s">
        <v>307</v>
      </c>
      <c r="AX376" t="s">
        <v>308</v>
      </c>
      <c r="AY376" t="s">
        <v>105</v>
      </c>
      <c r="AZ376">
        <v>1</v>
      </c>
      <c r="BA376" t="s">
        <v>81</v>
      </c>
      <c r="BB376">
        <v>1</v>
      </c>
      <c r="BC376" t="s">
        <v>51</v>
      </c>
      <c r="BD376" t="s">
        <v>51</v>
      </c>
      <c r="BE376" t="s">
        <v>51</v>
      </c>
      <c r="BF376" t="s">
        <v>51</v>
      </c>
      <c r="BG376" t="s">
        <v>51</v>
      </c>
      <c r="BH376" t="s">
        <v>51</v>
      </c>
      <c r="BI376" t="s">
        <v>51</v>
      </c>
      <c r="BJ376" t="s">
        <v>51</v>
      </c>
      <c r="BK376" t="s">
        <v>51</v>
      </c>
      <c r="BL376" t="s">
        <v>51</v>
      </c>
      <c r="BM376">
        <v>7.2631579000000002E-2</v>
      </c>
      <c r="BN376" t="s">
        <v>300</v>
      </c>
      <c r="BO376">
        <v>9.4736839999999996E-3</v>
      </c>
      <c r="BP376" t="s">
        <v>136</v>
      </c>
      <c r="BQ376">
        <v>9.4736839999999996E-3</v>
      </c>
      <c r="BR376" t="s">
        <v>51</v>
      </c>
      <c r="BS376">
        <v>72.631578950000005</v>
      </c>
      <c r="BT376" t="s">
        <v>301</v>
      </c>
      <c r="BU376" t="s">
        <v>92</v>
      </c>
      <c r="BV376" t="s">
        <v>51</v>
      </c>
      <c r="BW376" t="s">
        <v>295</v>
      </c>
      <c r="BX376" t="s">
        <v>96</v>
      </c>
      <c r="BY376" t="s">
        <v>51</v>
      </c>
      <c r="BZ376" t="s">
        <v>51</v>
      </c>
      <c r="CA376" t="s">
        <v>51</v>
      </c>
    </row>
    <row r="377" spans="1:79">
      <c r="A377">
        <v>632</v>
      </c>
      <c r="B377">
        <v>13</v>
      </c>
      <c r="C377">
        <v>13</v>
      </c>
      <c r="D377" t="s">
        <v>289</v>
      </c>
      <c r="E377" t="s">
        <v>290</v>
      </c>
      <c r="F377" t="s">
        <v>291</v>
      </c>
      <c r="G377">
        <v>37.24</v>
      </c>
      <c r="H377">
        <v>-76.496799999999993</v>
      </c>
      <c r="I377">
        <v>0</v>
      </c>
      <c r="J377" t="s">
        <v>74</v>
      </c>
      <c r="K377" t="s">
        <v>75</v>
      </c>
      <c r="L377" t="s">
        <v>292</v>
      </c>
      <c r="M377" t="s">
        <v>77</v>
      </c>
      <c r="N377" t="s">
        <v>51</v>
      </c>
      <c r="O377">
        <v>19</v>
      </c>
      <c r="P377">
        <v>42</v>
      </c>
      <c r="Q377" t="s">
        <v>78</v>
      </c>
      <c r="R377">
        <v>2006</v>
      </c>
      <c r="S377" t="s">
        <v>79</v>
      </c>
      <c r="T377" t="s">
        <v>80</v>
      </c>
      <c r="U377">
        <v>27.5</v>
      </c>
      <c r="V377" t="s">
        <v>51</v>
      </c>
      <c r="W377">
        <v>3.5</v>
      </c>
      <c r="X377" t="s">
        <v>81</v>
      </c>
      <c r="Y377" t="s">
        <v>81</v>
      </c>
      <c r="Z377" t="s">
        <v>83</v>
      </c>
      <c r="AA377" t="s">
        <v>848</v>
      </c>
      <c r="AB377" t="s">
        <v>89</v>
      </c>
      <c r="AC377" t="s">
        <v>114</v>
      </c>
      <c r="AD377" t="s">
        <v>114</v>
      </c>
      <c r="AE377" s="2" t="s">
        <v>848</v>
      </c>
      <c r="AF377" s="2" t="s">
        <v>847</v>
      </c>
      <c r="AG377" s="2" t="s">
        <v>846</v>
      </c>
      <c r="AH377" s="2">
        <v>0</v>
      </c>
      <c r="AI377">
        <v>5</v>
      </c>
      <c r="AJ377" t="s">
        <v>51</v>
      </c>
      <c r="AK377" t="s">
        <v>51</v>
      </c>
      <c r="AL377" s="2">
        <v>42</v>
      </c>
      <c r="AM377">
        <v>365</v>
      </c>
      <c r="AN377">
        <v>0.11506849299999999</v>
      </c>
      <c r="AO377" t="s">
        <v>98</v>
      </c>
      <c r="AP377" t="s">
        <v>51</v>
      </c>
      <c r="AR377" t="s">
        <v>51</v>
      </c>
      <c r="AT377" t="s">
        <v>51</v>
      </c>
      <c r="AU377" t="s">
        <v>81</v>
      </c>
      <c r="AV377" t="s">
        <v>132</v>
      </c>
      <c r="AW377" t="s">
        <v>307</v>
      </c>
      <c r="AX377" t="s">
        <v>308</v>
      </c>
      <c r="AY377" t="s">
        <v>105</v>
      </c>
      <c r="AZ377">
        <v>1</v>
      </c>
      <c r="BA377" t="s">
        <v>81</v>
      </c>
      <c r="BB377">
        <v>1</v>
      </c>
      <c r="BC377" t="s">
        <v>51</v>
      </c>
      <c r="BD377" t="s">
        <v>51</v>
      </c>
      <c r="BE377" t="s">
        <v>51</v>
      </c>
      <c r="BF377" t="s">
        <v>51</v>
      </c>
      <c r="BG377" t="s">
        <v>51</v>
      </c>
      <c r="BH377" t="s">
        <v>51</v>
      </c>
      <c r="BI377" t="s">
        <v>51</v>
      </c>
      <c r="BJ377" t="s">
        <v>51</v>
      </c>
      <c r="BK377" t="s">
        <v>51</v>
      </c>
      <c r="BL377" t="s">
        <v>51</v>
      </c>
      <c r="BM377">
        <v>6.1578947000000002E-2</v>
      </c>
      <c r="BN377" t="s">
        <v>300</v>
      </c>
      <c r="BO377">
        <v>5.7894740000000002E-3</v>
      </c>
      <c r="BP377" t="s">
        <v>136</v>
      </c>
      <c r="BQ377">
        <v>5.7894740000000002E-3</v>
      </c>
      <c r="BR377" t="s">
        <v>51</v>
      </c>
      <c r="BS377">
        <v>61.578947370000002</v>
      </c>
      <c r="BT377" t="s">
        <v>301</v>
      </c>
      <c r="BU377" t="s">
        <v>92</v>
      </c>
      <c r="BV377" t="s">
        <v>51</v>
      </c>
      <c r="BW377" t="s">
        <v>295</v>
      </c>
      <c r="BX377" t="s">
        <v>96</v>
      </c>
      <c r="BY377" t="s">
        <v>51</v>
      </c>
      <c r="BZ377" t="s">
        <v>51</v>
      </c>
      <c r="CA377" t="s">
        <v>51</v>
      </c>
    </row>
    <row r="378" spans="1:79">
      <c r="A378">
        <v>658</v>
      </c>
      <c r="B378">
        <v>13</v>
      </c>
      <c r="C378">
        <v>13</v>
      </c>
      <c r="D378" t="s">
        <v>289</v>
      </c>
      <c r="E378" t="s">
        <v>290</v>
      </c>
      <c r="F378" t="s">
        <v>291</v>
      </c>
      <c r="G378">
        <v>37.24</v>
      </c>
      <c r="H378">
        <v>-76.496799999999993</v>
      </c>
      <c r="I378">
        <v>0</v>
      </c>
      <c r="J378" t="s">
        <v>74</v>
      </c>
      <c r="K378" t="s">
        <v>75</v>
      </c>
      <c r="L378" t="s">
        <v>292</v>
      </c>
      <c r="M378" t="s">
        <v>77</v>
      </c>
      <c r="N378" t="s">
        <v>51</v>
      </c>
      <c r="O378">
        <v>19</v>
      </c>
      <c r="P378">
        <v>42</v>
      </c>
      <c r="Q378" t="s">
        <v>78</v>
      </c>
      <c r="R378">
        <v>2006</v>
      </c>
      <c r="S378" t="s">
        <v>79</v>
      </c>
      <c r="T378" t="s">
        <v>80</v>
      </c>
      <c r="U378">
        <v>24</v>
      </c>
      <c r="V378" t="s">
        <v>51</v>
      </c>
      <c r="W378">
        <v>0</v>
      </c>
      <c r="X378" t="s">
        <v>81</v>
      </c>
      <c r="Y378" t="s">
        <v>81</v>
      </c>
      <c r="Z378" t="s">
        <v>83</v>
      </c>
      <c r="AA378" t="s">
        <v>848</v>
      </c>
      <c r="AB378" t="s">
        <v>89</v>
      </c>
      <c r="AC378" t="s">
        <v>114</v>
      </c>
      <c r="AD378" t="s">
        <v>114</v>
      </c>
      <c r="AE378" s="2" t="s">
        <v>848</v>
      </c>
      <c r="AF378" s="2" t="s">
        <v>847</v>
      </c>
      <c r="AG378" s="2" t="s">
        <v>846</v>
      </c>
      <c r="AH378" s="2">
        <v>0</v>
      </c>
      <c r="AI378">
        <v>5</v>
      </c>
      <c r="AJ378" t="s">
        <v>51</v>
      </c>
      <c r="AK378" t="s">
        <v>51</v>
      </c>
      <c r="AL378" s="2">
        <v>42</v>
      </c>
      <c r="AM378">
        <v>1</v>
      </c>
      <c r="AN378">
        <v>42</v>
      </c>
      <c r="AO378" t="s">
        <v>98</v>
      </c>
      <c r="AP378" t="s">
        <v>51</v>
      </c>
      <c r="AR378" t="s">
        <v>51</v>
      </c>
      <c r="AT378" t="s">
        <v>51</v>
      </c>
      <c r="AU378" t="s">
        <v>82</v>
      </c>
      <c r="AV378" t="s">
        <v>102</v>
      </c>
      <c r="AW378" t="s">
        <v>103</v>
      </c>
      <c r="AX378" t="s">
        <v>104</v>
      </c>
      <c r="AY378" t="s">
        <v>105</v>
      </c>
      <c r="AZ378">
        <v>1</v>
      </c>
      <c r="BA378" t="s">
        <v>81</v>
      </c>
      <c r="BB378">
        <v>1</v>
      </c>
      <c r="BC378" t="s">
        <v>51</v>
      </c>
      <c r="BD378" t="s">
        <v>51</v>
      </c>
      <c r="BE378" t="s">
        <v>51</v>
      </c>
      <c r="BF378" t="s">
        <v>51</v>
      </c>
      <c r="BG378" t="s">
        <v>51</v>
      </c>
      <c r="BH378" t="s">
        <v>51</v>
      </c>
      <c r="BI378" t="s">
        <v>51</v>
      </c>
      <c r="BJ378" t="s">
        <v>51</v>
      </c>
      <c r="BK378" t="s">
        <v>51</v>
      </c>
      <c r="BL378" t="s">
        <v>51</v>
      </c>
      <c r="BM378">
        <v>1.42</v>
      </c>
      <c r="BN378" t="s">
        <v>302</v>
      </c>
      <c r="BO378">
        <v>1.520526225</v>
      </c>
      <c r="BP378" t="s">
        <v>136</v>
      </c>
      <c r="BQ378">
        <v>1.520526225</v>
      </c>
      <c r="BR378" t="s">
        <v>303</v>
      </c>
      <c r="BS378">
        <v>1420</v>
      </c>
      <c r="BT378" t="s">
        <v>301</v>
      </c>
      <c r="BU378" t="s">
        <v>92</v>
      </c>
      <c r="BV378" t="s">
        <v>302</v>
      </c>
      <c r="BW378" t="s">
        <v>295</v>
      </c>
      <c r="BX378" t="s">
        <v>96</v>
      </c>
      <c r="BY378" t="s">
        <v>51</v>
      </c>
      <c r="BZ378" t="s">
        <v>51</v>
      </c>
      <c r="CA378" t="s">
        <v>51</v>
      </c>
    </row>
    <row r="379" spans="1:79">
      <c r="A379">
        <v>658</v>
      </c>
      <c r="B379">
        <v>13</v>
      </c>
      <c r="C379">
        <v>13</v>
      </c>
      <c r="D379" t="s">
        <v>289</v>
      </c>
      <c r="E379" t="s">
        <v>290</v>
      </c>
      <c r="F379" t="s">
        <v>291</v>
      </c>
      <c r="G379">
        <v>37.24</v>
      </c>
      <c r="H379">
        <v>-76.496799999999993</v>
      </c>
      <c r="I379">
        <v>0</v>
      </c>
      <c r="J379" t="s">
        <v>74</v>
      </c>
      <c r="K379" t="s">
        <v>75</v>
      </c>
      <c r="L379" t="s">
        <v>292</v>
      </c>
      <c r="M379" t="s">
        <v>77</v>
      </c>
      <c r="N379" t="s">
        <v>51</v>
      </c>
      <c r="O379">
        <v>19</v>
      </c>
      <c r="P379">
        <v>42</v>
      </c>
      <c r="Q379" t="s">
        <v>78</v>
      </c>
      <c r="R379">
        <v>2006</v>
      </c>
      <c r="S379" t="s">
        <v>79</v>
      </c>
      <c r="T379" t="s">
        <v>80</v>
      </c>
      <c r="U379">
        <v>24</v>
      </c>
      <c r="V379" t="s">
        <v>51</v>
      </c>
      <c r="W379">
        <v>0</v>
      </c>
      <c r="X379" t="s">
        <v>81</v>
      </c>
      <c r="Y379" t="s">
        <v>81</v>
      </c>
      <c r="Z379" t="s">
        <v>83</v>
      </c>
      <c r="AA379" t="s">
        <v>848</v>
      </c>
      <c r="AB379" t="s">
        <v>89</v>
      </c>
      <c r="AC379" t="s">
        <v>114</v>
      </c>
      <c r="AD379" t="s">
        <v>114</v>
      </c>
      <c r="AE379" s="2" t="s">
        <v>848</v>
      </c>
      <c r="AF379" s="2" t="s">
        <v>847</v>
      </c>
      <c r="AG379" s="2" t="s">
        <v>846</v>
      </c>
      <c r="AH379" s="2">
        <v>0</v>
      </c>
      <c r="AI379">
        <v>5</v>
      </c>
      <c r="AJ379" t="s">
        <v>51</v>
      </c>
      <c r="AK379" t="s">
        <v>51</v>
      </c>
      <c r="AL379" s="2">
        <v>42</v>
      </c>
      <c r="AM379">
        <v>1</v>
      </c>
      <c r="AN379">
        <v>42</v>
      </c>
      <c r="AO379" t="s">
        <v>98</v>
      </c>
      <c r="AP379" t="s">
        <v>51</v>
      </c>
      <c r="AR379" t="s">
        <v>51</v>
      </c>
      <c r="AT379" t="s">
        <v>51</v>
      </c>
      <c r="AU379" t="s">
        <v>82</v>
      </c>
      <c r="AV379" t="s">
        <v>108</v>
      </c>
      <c r="AW379" t="s">
        <v>109</v>
      </c>
      <c r="AX379" t="s">
        <v>110</v>
      </c>
      <c r="AY379" t="s">
        <v>105</v>
      </c>
      <c r="AZ379">
        <v>1</v>
      </c>
      <c r="BA379" t="s">
        <v>81</v>
      </c>
      <c r="BB379">
        <v>1</v>
      </c>
      <c r="BC379" t="s">
        <v>51</v>
      </c>
      <c r="BD379" t="s">
        <v>51</v>
      </c>
      <c r="BE379" t="s">
        <v>51</v>
      </c>
      <c r="BF379" t="s">
        <v>51</v>
      </c>
      <c r="BG379" t="s">
        <v>51</v>
      </c>
      <c r="BH379" t="s">
        <v>51</v>
      </c>
      <c r="BI379" t="s">
        <v>51</v>
      </c>
      <c r="BJ379" t="s">
        <v>51</v>
      </c>
      <c r="BK379" t="s">
        <v>51</v>
      </c>
      <c r="BL379" t="s">
        <v>51</v>
      </c>
      <c r="BM379">
        <v>4.1999999999999997E-3</v>
      </c>
      <c r="BN379" t="s">
        <v>304</v>
      </c>
      <c r="BO379">
        <v>9.4000000000000004E-3</v>
      </c>
      <c r="BP379" t="s">
        <v>136</v>
      </c>
      <c r="BQ379">
        <v>9.4000000000000004E-3</v>
      </c>
      <c r="BR379" t="s">
        <v>51</v>
      </c>
      <c r="BS379">
        <v>4.2</v>
      </c>
      <c r="BT379" t="s">
        <v>305</v>
      </c>
      <c r="BU379" t="s">
        <v>92</v>
      </c>
      <c r="BV379" t="s">
        <v>306</v>
      </c>
      <c r="BW379" t="s">
        <v>295</v>
      </c>
      <c r="BX379" t="s">
        <v>96</v>
      </c>
      <c r="BY379" t="s">
        <v>51</v>
      </c>
      <c r="BZ379" t="s">
        <v>51</v>
      </c>
      <c r="CA379" t="s">
        <v>51</v>
      </c>
    </row>
    <row r="380" spans="1:79">
      <c r="A380">
        <v>668</v>
      </c>
      <c r="B380">
        <v>13</v>
      </c>
      <c r="C380">
        <v>13</v>
      </c>
      <c r="D380" t="s">
        <v>289</v>
      </c>
      <c r="E380" t="s">
        <v>290</v>
      </c>
      <c r="F380" t="s">
        <v>291</v>
      </c>
      <c r="G380">
        <v>37.24</v>
      </c>
      <c r="H380">
        <v>-76.496799999999993</v>
      </c>
      <c r="I380">
        <v>0</v>
      </c>
      <c r="J380" t="s">
        <v>74</v>
      </c>
      <c r="K380" t="s">
        <v>75</v>
      </c>
      <c r="L380" t="s">
        <v>292</v>
      </c>
      <c r="M380" t="s">
        <v>77</v>
      </c>
      <c r="N380" t="s">
        <v>51</v>
      </c>
      <c r="O380">
        <v>19</v>
      </c>
      <c r="P380">
        <v>42</v>
      </c>
      <c r="Q380" t="s">
        <v>78</v>
      </c>
      <c r="R380">
        <v>2006</v>
      </c>
      <c r="S380" t="s">
        <v>79</v>
      </c>
      <c r="T380" t="s">
        <v>80</v>
      </c>
      <c r="U380">
        <v>27.5</v>
      </c>
      <c r="V380" t="s">
        <v>51</v>
      </c>
      <c r="W380">
        <v>3.5</v>
      </c>
      <c r="X380" t="s">
        <v>81</v>
      </c>
      <c r="Y380" t="s">
        <v>81</v>
      </c>
      <c r="Z380" t="s">
        <v>83</v>
      </c>
      <c r="AA380" t="s">
        <v>848</v>
      </c>
      <c r="AB380" t="s">
        <v>89</v>
      </c>
      <c r="AC380" t="s">
        <v>114</v>
      </c>
      <c r="AD380" t="s">
        <v>114</v>
      </c>
      <c r="AE380" s="2" t="s">
        <v>848</v>
      </c>
      <c r="AF380" s="2" t="s">
        <v>847</v>
      </c>
      <c r="AG380" s="2" t="s">
        <v>846</v>
      </c>
      <c r="AH380" s="2">
        <v>0</v>
      </c>
      <c r="AI380">
        <v>5</v>
      </c>
      <c r="AJ380" t="s">
        <v>51</v>
      </c>
      <c r="AK380" t="s">
        <v>51</v>
      </c>
      <c r="AL380" s="2">
        <v>42</v>
      </c>
      <c r="AM380">
        <v>1</v>
      </c>
      <c r="AN380">
        <v>42</v>
      </c>
      <c r="AO380" t="s">
        <v>98</v>
      </c>
      <c r="AP380" t="s">
        <v>51</v>
      </c>
      <c r="AR380" t="s">
        <v>51</v>
      </c>
      <c r="AT380" t="s">
        <v>51</v>
      </c>
      <c r="AU380" t="s">
        <v>82</v>
      </c>
      <c r="AV380" t="s">
        <v>102</v>
      </c>
      <c r="AW380" t="s">
        <v>103</v>
      </c>
      <c r="AX380" t="s">
        <v>104</v>
      </c>
      <c r="AY380" t="s">
        <v>105</v>
      </c>
      <c r="AZ380">
        <v>1</v>
      </c>
      <c r="BA380" t="s">
        <v>81</v>
      </c>
      <c r="BB380">
        <v>1</v>
      </c>
      <c r="BC380" t="s">
        <v>51</v>
      </c>
      <c r="BD380" t="s">
        <v>51</v>
      </c>
      <c r="BE380" t="s">
        <v>51</v>
      </c>
      <c r="BF380" t="s">
        <v>51</v>
      </c>
      <c r="BG380" t="s">
        <v>51</v>
      </c>
      <c r="BH380" t="s">
        <v>51</v>
      </c>
      <c r="BI380" t="s">
        <v>51</v>
      </c>
      <c r="BJ380" t="s">
        <v>51</v>
      </c>
      <c r="BK380" t="s">
        <v>51</v>
      </c>
      <c r="BL380" t="s">
        <v>51</v>
      </c>
      <c r="BM380">
        <v>0.6</v>
      </c>
      <c r="BN380" t="s">
        <v>302</v>
      </c>
      <c r="BO380">
        <v>0.58137767399999996</v>
      </c>
      <c r="BP380" t="s">
        <v>136</v>
      </c>
      <c r="BQ380">
        <v>0.58137767399999996</v>
      </c>
      <c r="BR380" t="s">
        <v>303</v>
      </c>
      <c r="BS380">
        <v>600</v>
      </c>
      <c r="BT380" t="s">
        <v>301</v>
      </c>
      <c r="BU380" t="s">
        <v>92</v>
      </c>
      <c r="BV380" t="s">
        <v>302</v>
      </c>
      <c r="BW380" t="s">
        <v>295</v>
      </c>
      <c r="BX380" t="s">
        <v>96</v>
      </c>
      <c r="BY380" t="s">
        <v>51</v>
      </c>
      <c r="BZ380" t="s">
        <v>51</v>
      </c>
      <c r="CA380" t="s">
        <v>51</v>
      </c>
    </row>
    <row r="381" spans="1:79">
      <c r="A381">
        <v>668</v>
      </c>
      <c r="B381">
        <v>13</v>
      </c>
      <c r="C381">
        <v>13</v>
      </c>
      <c r="D381" t="s">
        <v>289</v>
      </c>
      <c r="E381" t="s">
        <v>290</v>
      </c>
      <c r="F381" t="s">
        <v>291</v>
      </c>
      <c r="G381">
        <v>37.24</v>
      </c>
      <c r="H381">
        <v>-76.496799999999993</v>
      </c>
      <c r="I381">
        <v>0</v>
      </c>
      <c r="J381" t="s">
        <v>74</v>
      </c>
      <c r="K381" t="s">
        <v>75</v>
      </c>
      <c r="L381" t="s">
        <v>292</v>
      </c>
      <c r="M381" t="s">
        <v>77</v>
      </c>
      <c r="N381" t="s">
        <v>51</v>
      </c>
      <c r="O381">
        <v>19</v>
      </c>
      <c r="P381">
        <v>42</v>
      </c>
      <c r="Q381" t="s">
        <v>78</v>
      </c>
      <c r="R381">
        <v>2006</v>
      </c>
      <c r="S381" t="s">
        <v>79</v>
      </c>
      <c r="T381" t="s">
        <v>80</v>
      </c>
      <c r="U381">
        <v>27.5</v>
      </c>
      <c r="V381" t="s">
        <v>51</v>
      </c>
      <c r="W381">
        <v>3.5</v>
      </c>
      <c r="X381" t="s">
        <v>81</v>
      </c>
      <c r="Y381" t="s">
        <v>81</v>
      </c>
      <c r="Z381" t="s">
        <v>83</v>
      </c>
      <c r="AA381" t="s">
        <v>848</v>
      </c>
      <c r="AB381" t="s">
        <v>89</v>
      </c>
      <c r="AC381" t="s">
        <v>114</v>
      </c>
      <c r="AD381" t="s">
        <v>114</v>
      </c>
      <c r="AE381" s="2" t="s">
        <v>848</v>
      </c>
      <c r="AF381" s="2" t="s">
        <v>847</v>
      </c>
      <c r="AG381" s="2" t="s">
        <v>846</v>
      </c>
      <c r="AH381" s="2">
        <v>0</v>
      </c>
      <c r="AI381">
        <v>5</v>
      </c>
      <c r="AJ381" t="s">
        <v>51</v>
      </c>
      <c r="AK381" t="s">
        <v>51</v>
      </c>
      <c r="AL381" s="2">
        <v>42</v>
      </c>
      <c r="AM381">
        <v>1</v>
      </c>
      <c r="AN381">
        <v>42</v>
      </c>
      <c r="AO381" t="s">
        <v>98</v>
      </c>
      <c r="AP381" t="s">
        <v>51</v>
      </c>
      <c r="AR381" t="s">
        <v>51</v>
      </c>
      <c r="AT381" t="s">
        <v>51</v>
      </c>
      <c r="AU381" t="s">
        <v>82</v>
      </c>
      <c r="AV381" t="s">
        <v>108</v>
      </c>
      <c r="AW381" t="s">
        <v>109</v>
      </c>
      <c r="AX381" t="s">
        <v>110</v>
      </c>
      <c r="AY381" t="s">
        <v>105</v>
      </c>
      <c r="AZ381">
        <v>1</v>
      </c>
      <c r="BA381" t="s">
        <v>81</v>
      </c>
      <c r="BB381">
        <v>1</v>
      </c>
      <c r="BC381" t="s">
        <v>51</v>
      </c>
      <c r="BD381" t="s">
        <v>51</v>
      </c>
      <c r="BE381" t="s">
        <v>51</v>
      </c>
      <c r="BF381" t="s">
        <v>51</v>
      </c>
      <c r="BG381" t="s">
        <v>51</v>
      </c>
      <c r="BH381" t="s">
        <v>51</v>
      </c>
      <c r="BI381" t="s">
        <v>51</v>
      </c>
      <c r="BJ381" t="s">
        <v>51</v>
      </c>
      <c r="BK381" t="s">
        <v>51</v>
      </c>
      <c r="BL381" t="s">
        <v>51</v>
      </c>
      <c r="BM381">
        <v>1.9400000000000001E-2</v>
      </c>
      <c r="BN381" t="s">
        <v>304</v>
      </c>
      <c r="BO381">
        <v>1.06E-2</v>
      </c>
      <c r="BP381" t="s">
        <v>136</v>
      </c>
      <c r="BQ381">
        <v>1.06E-2</v>
      </c>
      <c r="BR381" t="s">
        <v>51</v>
      </c>
      <c r="BS381">
        <v>19.399999999999999</v>
      </c>
      <c r="BT381" t="s">
        <v>305</v>
      </c>
      <c r="BU381" t="s">
        <v>92</v>
      </c>
      <c r="BV381" t="s">
        <v>306</v>
      </c>
      <c r="BW381" t="s">
        <v>295</v>
      </c>
      <c r="BX381" t="s">
        <v>96</v>
      </c>
      <c r="BY381" t="s">
        <v>51</v>
      </c>
      <c r="BZ381" t="s">
        <v>51</v>
      </c>
      <c r="CA381" t="s">
        <v>51</v>
      </c>
    </row>
    <row r="382" spans="1:79">
      <c r="A382">
        <v>586</v>
      </c>
      <c r="B382">
        <v>13</v>
      </c>
      <c r="C382">
        <v>13</v>
      </c>
      <c r="D382" t="s">
        <v>289</v>
      </c>
      <c r="E382" t="s">
        <v>290</v>
      </c>
      <c r="F382" t="s">
        <v>291</v>
      </c>
      <c r="G382">
        <v>37.24</v>
      </c>
      <c r="H382">
        <v>-76.496799999999993</v>
      </c>
      <c r="I382">
        <v>0</v>
      </c>
      <c r="J382" t="s">
        <v>74</v>
      </c>
      <c r="K382" t="s">
        <v>75</v>
      </c>
      <c r="L382" t="s">
        <v>292</v>
      </c>
      <c r="M382" t="s">
        <v>77</v>
      </c>
      <c r="N382" t="s">
        <v>51</v>
      </c>
      <c r="O382">
        <v>19</v>
      </c>
      <c r="P382">
        <v>42</v>
      </c>
      <c r="Q382" t="s">
        <v>78</v>
      </c>
      <c r="R382">
        <v>2006</v>
      </c>
      <c r="S382" t="s">
        <v>79</v>
      </c>
      <c r="T382" t="s">
        <v>80</v>
      </c>
      <c r="U382">
        <v>24</v>
      </c>
      <c r="V382" t="s">
        <v>51</v>
      </c>
      <c r="W382">
        <v>0</v>
      </c>
      <c r="X382" t="s">
        <v>81</v>
      </c>
      <c r="Y382" t="s">
        <v>81</v>
      </c>
      <c r="Z382" t="s">
        <v>83</v>
      </c>
      <c r="AA382" t="s">
        <v>848</v>
      </c>
      <c r="AB382" t="s">
        <v>89</v>
      </c>
      <c r="AC382" t="s">
        <v>114</v>
      </c>
      <c r="AD382" t="s">
        <v>114</v>
      </c>
      <c r="AE382" s="2" t="s">
        <v>848</v>
      </c>
      <c r="AF382" s="2" t="s">
        <v>847</v>
      </c>
      <c r="AG382" s="2" t="s">
        <v>846</v>
      </c>
      <c r="AH382" s="2">
        <v>0</v>
      </c>
      <c r="AI382">
        <v>5</v>
      </c>
      <c r="AJ382" t="s">
        <v>51</v>
      </c>
      <c r="AK382" t="s">
        <v>51</v>
      </c>
      <c r="AL382" s="2">
        <v>0</v>
      </c>
      <c r="AM382">
        <v>365</v>
      </c>
      <c r="AN382">
        <v>0</v>
      </c>
      <c r="AO382" t="s">
        <v>86</v>
      </c>
      <c r="AP382" t="s">
        <v>51</v>
      </c>
      <c r="AR382" t="s">
        <v>51</v>
      </c>
      <c r="AT382" t="s">
        <v>51</v>
      </c>
      <c r="AU382" t="s">
        <v>81</v>
      </c>
      <c r="AV382" t="s">
        <v>132</v>
      </c>
      <c r="AW382" t="s">
        <v>307</v>
      </c>
      <c r="AX382" t="s">
        <v>308</v>
      </c>
      <c r="AY382" t="s">
        <v>105</v>
      </c>
      <c r="AZ382">
        <v>1</v>
      </c>
      <c r="BA382" t="s">
        <v>81</v>
      </c>
      <c r="BB382">
        <v>1</v>
      </c>
      <c r="BC382" t="s">
        <v>51</v>
      </c>
      <c r="BD382" t="s">
        <v>51</v>
      </c>
      <c r="BE382" t="s">
        <v>51</v>
      </c>
      <c r="BF382" t="s">
        <v>51</v>
      </c>
      <c r="BG382" t="s">
        <v>51</v>
      </c>
      <c r="BH382" t="s">
        <v>51</v>
      </c>
      <c r="BI382">
        <v>1.5789473679999999</v>
      </c>
      <c r="BJ382">
        <v>0</v>
      </c>
      <c r="BK382" t="s">
        <v>264</v>
      </c>
      <c r="BL382" t="s">
        <v>51</v>
      </c>
      <c r="BM382" t="s">
        <v>51</v>
      </c>
      <c r="BN382" t="s">
        <v>51</v>
      </c>
      <c r="BO382" t="s">
        <v>51</v>
      </c>
      <c r="BP382" t="s">
        <v>51</v>
      </c>
      <c r="BQ382" t="s">
        <v>51</v>
      </c>
      <c r="BR382" t="s">
        <v>51</v>
      </c>
      <c r="BU382" t="s">
        <v>92</v>
      </c>
      <c r="BV382" t="s">
        <v>51</v>
      </c>
      <c r="BW382" t="s">
        <v>295</v>
      </c>
      <c r="BX382" t="s">
        <v>96</v>
      </c>
      <c r="BY382" t="s">
        <v>51</v>
      </c>
      <c r="BZ382" t="s">
        <v>51</v>
      </c>
      <c r="CA382" t="s">
        <v>51</v>
      </c>
    </row>
    <row r="383" spans="1:79">
      <c r="A383">
        <v>596</v>
      </c>
      <c r="B383">
        <v>13</v>
      </c>
      <c r="C383">
        <v>13</v>
      </c>
      <c r="D383" t="s">
        <v>289</v>
      </c>
      <c r="E383" t="s">
        <v>290</v>
      </c>
      <c r="F383" t="s">
        <v>291</v>
      </c>
      <c r="G383">
        <v>37.24</v>
      </c>
      <c r="H383">
        <v>-76.496799999999993</v>
      </c>
      <c r="I383">
        <v>0</v>
      </c>
      <c r="J383" t="s">
        <v>74</v>
      </c>
      <c r="K383" t="s">
        <v>75</v>
      </c>
      <c r="L383" t="s">
        <v>292</v>
      </c>
      <c r="M383" t="s">
        <v>77</v>
      </c>
      <c r="N383" t="s">
        <v>51</v>
      </c>
      <c r="O383">
        <v>19</v>
      </c>
      <c r="P383">
        <v>42</v>
      </c>
      <c r="Q383" t="s">
        <v>78</v>
      </c>
      <c r="R383">
        <v>2006</v>
      </c>
      <c r="S383" t="s">
        <v>79</v>
      </c>
      <c r="T383" t="s">
        <v>80</v>
      </c>
      <c r="U383">
        <v>27.5</v>
      </c>
      <c r="V383" t="s">
        <v>51</v>
      </c>
      <c r="W383">
        <v>3.5</v>
      </c>
      <c r="X383" t="s">
        <v>81</v>
      </c>
      <c r="Y383" t="s">
        <v>81</v>
      </c>
      <c r="Z383" t="s">
        <v>83</v>
      </c>
      <c r="AA383" t="s">
        <v>848</v>
      </c>
      <c r="AB383" t="s">
        <v>89</v>
      </c>
      <c r="AC383" t="s">
        <v>114</v>
      </c>
      <c r="AD383" t="s">
        <v>114</v>
      </c>
      <c r="AE383" s="2" t="s">
        <v>848</v>
      </c>
      <c r="AF383" s="2" t="s">
        <v>847</v>
      </c>
      <c r="AG383" s="2" t="s">
        <v>846</v>
      </c>
      <c r="AH383" s="2">
        <v>0</v>
      </c>
      <c r="AI383">
        <v>5</v>
      </c>
      <c r="AJ383" t="s">
        <v>51</v>
      </c>
      <c r="AK383" t="s">
        <v>51</v>
      </c>
      <c r="AL383" s="2">
        <v>0</v>
      </c>
      <c r="AM383">
        <v>365</v>
      </c>
      <c r="AN383">
        <v>0</v>
      </c>
      <c r="AO383" t="s">
        <v>86</v>
      </c>
      <c r="AP383" t="s">
        <v>51</v>
      </c>
      <c r="AR383" t="s">
        <v>51</v>
      </c>
      <c r="AT383" t="s">
        <v>51</v>
      </c>
      <c r="AU383" t="s">
        <v>81</v>
      </c>
      <c r="AV383" t="s">
        <v>132</v>
      </c>
      <c r="AW383" t="s">
        <v>307</v>
      </c>
      <c r="AX383" t="s">
        <v>308</v>
      </c>
      <c r="AY383" t="s">
        <v>105</v>
      </c>
      <c r="AZ383">
        <v>1</v>
      </c>
      <c r="BA383" t="s">
        <v>81</v>
      </c>
      <c r="BB383">
        <v>1</v>
      </c>
      <c r="BC383" t="s">
        <v>51</v>
      </c>
      <c r="BD383" t="s">
        <v>51</v>
      </c>
      <c r="BE383" t="s">
        <v>51</v>
      </c>
      <c r="BF383" t="s">
        <v>51</v>
      </c>
      <c r="BG383" t="s">
        <v>51</v>
      </c>
      <c r="BH383" t="s">
        <v>51</v>
      </c>
      <c r="BI383">
        <v>1.5789473679999999</v>
      </c>
      <c r="BJ383">
        <v>0</v>
      </c>
      <c r="BK383" t="s">
        <v>264</v>
      </c>
      <c r="BL383" t="s">
        <v>51</v>
      </c>
      <c r="BM383" t="s">
        <v>51</v>
      </c>
      <c r="BN383" t="s">
        <v>51</v>
      </c>
      <c r="BO383" t="s">
        <v>51</v>
      </c>
      <c r="BP383" t="s">
        <v>51</v>
      </c>
      <c r="BQ383" t="s">
        <v>51</v>
      </c>
      <c r="BR383" t="s">
        <v>51</v>
      </c>
      <c r="BU383" t="s">
        <v>92</v>
      </c>
      <c r="BV383" t="s">
        <v>51</v>
      </c>
      <c r="BW383" t="s">
        <v>295</v>
      </c>
      <c r="BX383" t="s">
        <v>96</v>
      </c>
      <c r="BY383" t="s">
        <v>51</v>
      </c>
      <c r="BZ383" t="s">
        <v>51</v>
      </c>
      <c r="CA383" t="s">
        <v>51</v>
      </c>
    </row>
    <row r="384" spans="1:79">
      <c r="A384">
        <v>627</v>
      </c>
      <c r="B384">
        <v>14</v>
      </c>
      <c r="C384">
        <v>14</v>
      </c>
      <c r="D384" t="s">
        <v>289</v>
      </c>
      <c r="E384" t="s">
        <v>290</v>
      </c>
      <c r="F384" t="s">
        <v>291</v>
      </c>
      <c r="G384">
        <v>37.24</v>
      </c>
      <c r="H384">
        <v>-76.496799999999993</v>
      </c>
      <c r="I384">
        <v>0</v>
      </c>
      <c r="J384" t="s">
        <v>74</v>
      </c>
      <c r="K384" t="s">
        <v>75</v>
      </c>
      <c r="L384" t="s">
        <v>292</v>
      </c>
      <c r="M384" t="s">
        <v>77</v>
      </c>
      <c r="N384" t="s">
        <v>51</v>
      </c>
      <c r="O384">
        <v>19</v>
      </c>
      <c r="P384">
        <v>42</v>
      </c>
      <c r="Q384" t="s">
        <v>78</v>
      </c>
      <c r="R384">
        <v>2006</v>
      </c>
      <c r="S384" t="s">
        <v>79</v>
      </c>
      <c r="T384" t="s">
        <v>80</v>
      </c>
      <c r="U384">
        <v>24</v>
      </c>
      <c r="V384" t="s">
        <v>51</v>
      </c>
      <c r="W384">
        <v>0</v>
      </c>
      <c r="X384" t="s">
        <v>81</v>
      </c>
      <c r="Y384" t="s">
        <v>82</v>
      </c>
      <c r="Z384" t="s">
        <v>83</v>
      </c>
      <c r="AA384" t="s">
        <v>848</v>
      </c>
      <c r="AB384" t="s">
        <v>89</v>
      </c>
      <c r="AC384" t="s">
        <v>84</v>
      </c>
      <c r="AD384" t="s">
        <v>114</v>
      </c>
      <c r="AE384" s="2" t="s">
        <v>848</v>
      </c>
      <c r="AF384" s="2" t="s">
        <v>454</v>
      </c>
      <c r="AG384" s="2" t="s">
        <v>846</v>
      </c>
      <c r="AH384" s="2">
        <v>0</v>
      </c>
      <c r="AI384">
        <v>5</v>
      </c>
      <c r="AJ384" t="s">
        <v>51</v>
      </c>
      <c r="AK384" t="s">
        <v>51</v>
      </c>
      <c r="AL384" s="2">
        <v>42</v>
      </c>
      <c r="AM384">
        <v>365</v>
      </c>
      <c r="AN384">
        <v>0.11506849299999999</v>
      </c>
      <c r="AO384" t="s">
        <v>98</v>
      </c>
      <c r="AP384" t="s">
        <v>51</v>
      </c>
      <c r="AR384" t="s">
        <v>51</v>
      </c>
      <c r="AT384" t="s">
        <v>51</v>
      </c>
      <c r="AU384" t="s">
        <v>81</v>
      </c>
      <c r="AV384" t="s">
        <v>132</v>
      </c>
      <c r="AW384" t="s">
        <v>307</v>
      </c>
      <c r="AX384" t="s">
        <v>308</v>
      </c>
      <c r="AY384" t="s">
        <v>105</v>
      </c>
      <c r="AZ384">
        <v>1</v>
      </c>
      <c r="BA384" t="s">
        <v>81</v>
      </c>
      <c r="BB384">
        <v>1</v>
      </c>
      <c r="BC384" t="s">
        <v>51</v>
      </c>
      <c r="BD384" t="s">
        <v>51</v>
      </c>
      <c r="BE384" t="s">
        <v>51</v>
      </c>
      <c r="BF384" t="s">
        <v>51</v>
      </c>
      <c r="BG384" t="s">
        <v>51</v>
      </c>
      <c r="BH384" t="s">
        <v>51</v>
      </c>
      <c r="BI384" t="s">
        <v>51</v>
      </c>
      <c r="BJ384" t="s">
        <v>51</v>
      </c>
      <c r="BK384" t="s">
        <v>51</v>
      </c>
      <c r="BL384" t="s">
        <v>51</v>
      </c>
      <c r="BM384">
        <v>6.7894736999999997E-2</v>
      </c>
      <c r="BN384" t="s">
        <v>300</v>
      </c>
      <c r="BO384">
        <v>1.3684211E-2</v>
      </c>
      <c r="BP384" t="s">
        <v>136</v>
      </c>
      <c r="BQ384">
        <v>1.3684211E-2</v>
      </c>
      <c r="BR384" t="s">
        <v>51</v>
      </c>
      <c r="BS384">
        <v>67.894736839999993</v>
      </c>
      <c r="BT384" t="s">
        <v>301</v>
      </c>
      <c r="BU384" t="s">
        <v>92</v>
      </c>
      <c r="BV384" t="s">
        <v>51</v>
      </c>
      <c r="BW384" t="s">
        <v>295</v>
      </c>
      <c r="BX384" t="s">
        <v>96</v>
      </c>
      <c r="BY384" t="s">
        <v>51</v>
      </c>
      <c r="BZ384" t="s">
        <v>51</v>
      </c>
      <c r="CA384" t="s">
        <v>51</v>
      </c>
    </row>
    <row r="385" spans="1:79">
      <c r="A385">
        <v>637</v>
      </c>
      <c r="B385">
        <v>14</v>
      </c>
      <c r="C385">
        <v>14</v>
      </c>
      <c r="D385" t="s">
        <v>289</v>
      </c>
      <c r="E385" t="s">
        <v>290</v>
      </c>
      <c r="F385" t="s">
        <v>291</v>
      </c>
      <c r="G385">
        <v>37.24</v>
      </c>
      <c r="H385">
        <v>-76.496799999999993</v>
      </c>
      <c r="I385">
        <v>0</v>
      </c>
      <c r="J385" t="s">
        <v>74</v>
      </c>
      <c r="K385" t="s">
        <v>75</v>
      </c>
      <c r="L385" t="s">
        <v>292</v>
      </c>
      <c r="M385" t="s">
        <v>77</v>
      </c>
      <c r="N385" t="s">
        <v>51</v>
      </c>
      <c r="O385">
        <v>19</v>
      </c>
      <c r="P385">
        <v>42</v>
      </c>
      <c r="Q385" t="s">
        <v>78</v>
      </c>
      <c r="R385">
        <v>2006</v>
      </c>
      <c r="S385" t="s">
        <v>79</v>
      </c>
      <c r="T385" t="s">
        <v>80</v>
      </c>
      <c r="U385">
        <v>27.5</v>
      </c>
      <c r="V385" t="s">
        <v>51</v>
      </c>
      <c r="W385">
        <v>3.5</v>
      </c>
      <c r="X385" t="s">
        <v>81</v>
      </c>
      <c r="Y385" t="s">
        <v>82</v>
      </c>
      <c r="Z385" t="s">
        <v>83</v>
      </c>
      <c r="AA385" t="s">
        <v>848</v>
      </c>
      <c r="AB385" t="s">
        <v>89</v>
      </c>
      <c r="AC385" t="s">
        <v>84</v>
      </c>
      <c r="AD385" t="s">
        <v>114</v>
      </c>
      <c r="AE385" s="2" t="s">
        <v>848</v>
      </c>
      <c r="AF385" s="2" t="s">
        <v>454</v>
      </c>
      <c r="AG385" s="2" t="s">
        <v>846</v>
      </c>
      <c r="AH385" s="2">
        <v>0</v>
      </c>
      <c r="AI385">
        <v>5</v>
      </c>
      <c r="AJ385" t="s">
        <v>51</v>
      </c>
      <c r="AK385" t="s">
        <v>51</v>
      </c>
      <c r="AL385" s="2">
        <v>42</v>
      </c>
      <c r="AM385">
        <v>365</v>
      </c>
      <c r="AN385">
        <v>0.11506849299999999</v>
      </c>
      <c r="AO385" t="s">
        <v>98</v>
      </c>
      <c r="AP385" t="s">
        <v>51</v>
      </c>
      <c r="AR385" t="s">
        <v>51</v>
      </c>
      <c r="AT385" t="s">
        <v>51</v>
      </c>
      <c r="AU385" t="s">
        <v>81</v>
      </c>
      <c r="AV385" t="s">
        <v>132</v>
      </c>
      <c r="AW385" t="s">
        <v>307</v>
      </c>
      <c r="AX385" t="s">
        <v>308</v>
      </c>
      <c r="AY385" t="s">
        <v>105</v>
      </c>
      <c r="AZ385">
        <v>1</v>
      </c>
      <c r="BA385" t="s">
        <v>81</v>
      </c>
      <c r="BB385">
        <v>1</v>
      </c>
      <c r="BC385" t="s">
        <v>51</v>
      </c>
      <c r="BD385" t="s">
        <v>51</v>
      </c>
      <c r="BE385" t="s">
        <v>51</v>
      </c>
      <c r="BF385" t="s">
        <v>51</v>
      </c>
      <c r="BG385" t="s">
        <v>51</v>
      </c>
      <c r="BH385" t="s">
        <v>51</v>
      </c>
      <c r="BI385" t="s">
        <v>51</v>
      </c>
      <c r="BJ385" t="s">
        <v>51</v>
      </c>
      <c r="BK385" t="s">
        <v>51</v>
      </c>
      <c r="BL385" t="s">
        <v>51</v>
      </c>
      <c r="BM385">
        <v>6.8421052999999996E-2</v>
      </c>
      <c r="BN385" t="s">
        <v>300</v>
      </c>
      <c r="BO385">
        <v>1.5789474000000001E-2</v>
      </c>
      <c r="BP385" t="s">
        <v>136</v>
      </c>
      <c r="BQ385">
        <v>1.5789474000000001E-2</v>
      </c>
      <c r="BR385" t="s">
        <v>51</v>
      </c>
      <c r="BS385">
        <v>68.421052630000005</v>
      </c>
      <c r="BT385" t="s">
        <v>301</v>
      </c>
      <c r="BU385" t="s">
        <v>92</v>
      </c>
      <c r="BV385" t="s">
        <v>51</v>
      </c>
      <c r="BW385" t="s">
        <v>295</v>
      </c>
      <c r="BX385" t="s">
        <v>96</v>
      </c>
      <c r="BY385" t="s">
        <v>51</v>
      </c>
      <c r="BZ385" t="s">
        <v>51</v>
      </c>
      <c r="CA385" t="s">
        <v>51</v>
      </c>
    </row>
    <row r="386" spans="1:79">
      <c r="A386">
        <v>663</v>
      </c>
      <c r="B386">
        <v>14</v>
      </c>
      <c r="C386">
        <v>14</v>
      </c>
      <c r="D386" t="s">
        <v>289</v>
      </c>
      <c r="E386" t="s">
        <v>290</v>
      </c>
      <c r="F386" t="s">
        <v>291</v>
      </c>
      <c r="G386">
        <v>37.24</v>
      </c>
      <c r="H386">
        <v>-76.496799999999993</v>
      </c>
      <c r="I386">
        <v>0</v>
      </c>
      <c r="J386" t="s">
        <v>74</v>
      </c>
      <c r="K386" t="s">
        <v>75</v>
      </c>
      <c r="L386" t="s">
        <v>292</v>
      </c>
      <c r="M386" t="s">
        <v>77</v>
      </c>
      <c r="N386" t="s">
        <v>51</v>
      </c>
      <c r="O386">
        <v>19</v>
      </c>
      <c r="P386">
        <v>42</v>
      </c>
      <c r="Q386" t="s">
        <v>78</v>
      </c>
      <c r="R386">
        <v>2006</v>
      </c>
      <c r="S386" t="s">
        <v>79</v>
      </c>
      <c r="T386" t="s">
        <v>80</v>
      </c>
      <c r="U386">
        <v>24</v>
      </c>
      <c r="V386" t="s">
        <v>51</v>
      </c>
      <c r="W386">
        <v>0</v>
      </c>
      <c r="X386" t="s">
        <v>81</v>
      </c>
      <c r="Y386" t="s">
        <v>82</v>
      </c>
      <c r="Z386" t="s">
        <v>83</v>
      </c>
      <c r="AA386" t="s">
        <v>848</v>
      </c>
      <c r="AB386" t="s">
        <v>89</v>
      </c>
      <c r="AC386" t="s">
        <v>84</v>
      </c>
      <c r="AD386" t="s">
        <v>114</v>
      </c>
      <c r="AE386" s="2" t="s">
        <v>848</v>
      </c>
      <c r="AF386" s="2" t="s">
        <v>454</v>
      </c>
      <c r="AG386" s="2" t="s">
        <v>846</v>
      </c>
      <c r="AH386" s="2">
        <v>0</v>
      </c>
      <c r="AI386">
        <v>5</v>
      </c>
      <c r="AJ386" t="s">
        <v>51</v>
      </c>
      <c r="AK386" t="s">
        <v>51</v>
      </c>
      <c r="AL386" s="2">
        <v>42</v>
      </c>
      <c r="AM386">
        <v>1</v>
      </c>
      <c r="AN386">
        <v>42</v>
      </c>
      <c r="AO386" t="s">
        <v>98</v>
      </c>
      <c r="AP386" t="s">
        <v>51</v>
      </c>
      <c r="AR386" t="s">
        <v>51</v>
      </c>
      <c r="AT386" t="s">
        <v>51</v>
      </c>
      <c r="AU386" t="s">
        <v>82</v>
      </c>
      <c r="AV386" t="s">
        <v>102</v>
      </c>
      <c r="AW386" t="s">
        <v>103</v>
      </c>
      <c r="AX386" t="s">
        <v>104</v>
      </c>
      <c r="AY386" t="s">
        <v>105</v>
      </c>
      <c r="AZ386">
        <v>1</v>
      </c>
      <c r="BA386" t="s">
        <v>81</v>
      </c>
      <c r="BB386">
        <v>1</v>
      </c>
      <c r="BC386" t="s">
        <v>51</v>
      </c>
      <c r="BD386" t="s">
        <v>51</v>
      </c>
      <c r="BE386" t="s">
        <v>51</v>
      </c>
      <c r="BF386" t="s">
        <v>51</v>
      </c>
      <c r="BG386" t="s">
        <v>51</v>
      </c>
      <c r="BH386" t="s">
        <v>51</v>
      </c>
      <c r="BI386" t="s">
        <v>51</v>
      </c>
      <c r="BJ386" t="s">
        <v>51</v>
      </c>
      <c r="BK386" t="s">
        <v>51</v>
      </c>
      <c r="BL386" t="s">
        <v>51</v>
      </c>
      <c r="BM386">
        <v>0.52</v>
      </c>
      <c r="BN386" t="s">
        <v>302</v>
      </c>
      <c r="BO386">
        <v>1.0285912699999999</v>
      </c>
      <c r="BP386" t="s">
        <v>136</v>
      </c>
      <c r="BQ386">
        <v>1.0285912699999999</v>
      </c>
      <c r="BR386" t="s">
        <v>303</v>
      </c>
      <c r="BS386">
        <v>520</v>
      </c>
      <c r="BT386" t="s">
        <v>301</v>
      </c>
      <c r="BU386" t="s">
        <v>92</v>
      </c>
      <c r="BV386" t="s">
        <v>302</v>
      </c>
      <c r="BW386" t="s">
        <v>295</v>
      </c>
      <c r="BX386" t="s">
        <v>96</v>
      </c>
      <c r="BY386" t="s">
        <v>51</v>
      </c>
      <c r="BZ386" t="s">
        <v>51</v>
      </c>
      <c r="CA386" t="s">
        <v>51</v>
      </c>
    </row>
    <row r="387" spans="1:79">
      <c r="A387">
        <v>663</v>
      </c>
      <c r="B387">
        <v>14</v>
      </c>
      <c r="C387">
        <v>14</v>
      </c>
      <c r="D387" t="s">
        <v>289</v>
      </c>
      <c r="E387" t="s">
        <v>290</v>
      </c>
      <c r="F387" t="s">
        <v>291</v>
      </c>
      <c r="G387">
        <v>37.24</v>
      </c>
      <c r="H387">
        <v>-76.496799999999993</v>
      </c>
      <c r="I387">
        <v>0</v>
      </c>
      <c r="J387" t="s">
        <v>74</v>
      </c>
      <c r="K387" t="s">
        <v>75</v>
      </c>
      <c r="L387" t="s">
        <v>292</v>
      </c>
      <c r="M387" t="s">
        <v>77</v>
      </c>
      <c r="N387" t="s">
        <v>51</v>
      </c>
      <c r="O387">
        <v>19</v>
      </c>
      <c r="P387">
        <v>42</v>
      </c>
      <c r="Q387" t="s">
        <v>78</v>
      </c>
      <c r="R387">
        <v>2006</v>
      </c>
      <c r="S387" t="s">
        <v>79</v>
      </c>
      <c r="T387" t="s">
        <v>80</v>
      </c>
      <c r="U387">
        <v>24</v>
      </c>
      <c r="V387" t="s">
        <v>51</v>
      </c>
      <c r="W387">
        <v>0</v>
      </c>
      <c r="X387" t="s">
        <v>81</v>
      </c>
      <c r="Y387" t="s">
        <v>82</v>
      </c>
      <c r="Z387" t="s">
        <v>83</v>
      </c>
      <c r="AA387" t="s">
        <v>848</v>
      </c>
      <c r="AB387" t="s">
        <v>89</v>
      </c>
      <c r="AC387" t="s">
        <v>84</v>
      </c>
      <c r="AD387" t="s">
        <v>114</v>
      </c>
      <c r="AE387" s="2" t="s">
        <v>848</v>
      </c>
      <c r="AF387" s="2" t="s">
        <v>454</v>
      </c>
      <c r="AG387" s="2" t="s">
        <v>846</v>
      </c>
      <c r="AH387" s="2">
        <v>0</v>
      </c>
      <c r="AI387">
        <v>5</v>
      </c>
      <c r="AJ387" t="s">
        <v>51</v>
      </c>
      <c r="AK387" t="s">
        <v>51</v>
      </c>
      <c r="AL387" s="2">
        <v>42</v>
      </c>
      <c r="AM387">
        <v>1</v>
      </c>
      <c r="AN387">
        <v>42</v>
      </c>
      <c r="AO387" t="s">
        <v>98</v>
      </c>
      <c r="AP387" t="s">
        <v>51</v>
      </c>
      <c r="AR387" t="s">
        <v>51</v>
      </c>
      <c r="AT387" t="s">
        <v>51</v>
      </c>
      <c r="AU387" t="s">
        <v>82</v>
      </c>
      <c r="AV387" t="s">
        <v>108</v>
      </c>
      <c r="AW387" t="s">
        <v>109</v>
      </c>
      <c r="AX387" t="s">
        <v>110</v>
      </c>
      <c r="AY387" t="s">
        <v>105</v>
      </c>
      <c r="AZ387">
        <v>1</v>
      </c>
      <c r="BA387" t="s">
        <v>81</v>
      </c>
      <c r="BB387">
        <v>1</v>
      </c>
      <c r="BC387" t="s">
        <v>51</v>
      </c>
      <c r="BD387" t="s">
        <v>51</v>
      </c>
      <c r="BE387" t="s">
        <v>51</v>
      </c>
      <c r="BF387" t="s">
        <v>51</v>
      </c>
      <c r="BG387" t="s">
        <v>51</v>
      </c>
      <c r="BH387" t="s">
        <v>51</v>
      </c>
      <c r="BI387" t="s">
        <v>51</v>
      </c>
      <c r="BJ387" t="s">
        <v>51</v>
      </c>
      <c r="BK387" t="s">
        <v>51</v>
      </c>
      <c r="BL387" t="s">
        <v>51</v>
      </c>
      <c r="BM387">
        <v>6.8500000000000005E-2</v>
      </c>
      <c r="BN387" t="s">
        <v>304</v>
      </c>
      <c r="BO387">
        <v>5.1200000000000002E-2</v>
      </c>
      <c r="BP387" t="s">
        <v>136</v>
      </c>
      <c r="BQ387">
        <v>5.1200000000000002E-2</v>
      </c>
      <c r="BR387" t="s">
        <v>51</v>
      </c>
      <c r="BS387">
        <v>68.5</v>
      </c>
      <c r="BT387" t="s">
        <v>305</v>
      </c>
      <c r="BU387" t="s">
        <v>92</v>
      </c>
      <c r="BV387" t="s">
        <v>306</v>
      </c>
      <c r="BW387" t="s">
        <v>295</v>
      </c>
      <c r="BX387" t="s">
        <v>96</v>
      </c>
      <c r="BY387" t="s">
        <v>51</v>
      </c>
      <c r="BZ387" t="s">
        <v>51</v>
      </c>
      <c r="CA387" t="s">
        <v>51</v>
      </c>
    </row>
    <row r="388" spans="1:79">
      <c r="A388">
        <v>673</v>
      </c>
      <c r="B388">
        <v>14</v>
      </c>
      <c r="C388">
        <v>14</v>
      </c>
      <c r="D388" t="s">
        <v>289</v>
      </c>
      <c r="E388" t="s">
        <v>290</v>
      </c>
      <c r="F388" t="s">
        <v>291</v>
      </c>
      <c r="G388">
        <v>37.24</v>
      </c>
      <c r="H388">
        <v>-76.496799999999993</v>
      </c>
      <c r="I388">
        <v>0</v>
      </c>
      <c r="J388" t="s">
        <v>74</v>
      </c>
      <c r="K388" t="s">
        <v>75</v>
      </c>
      <c r="L388" t="s">
        <v>292</v>
      </c>
      <c r="M388" t="s">
        <v>77</v>
      </c>
      <c r="N388" t="s">
        <v>51</v>
      </c>
      <c r="O388">
        <v>19</v>
      </c>
      <c r="P388">
        <v>42</v>
      </c>
      <c r="Q388" t="s">
        <v>78</v>
      </c>
      <c r="R388">
        <v>2006</v>
      </c>
      <c r="S388" t="s">
        <v>79</v>
      </c>
      <c r="T388" t="s">
        <v>80</v>
      </c>
      <c r="U388">
        <v>27.5</v>
      </c>
      <c r="V388" t="s">
        <v>51</v>
      </c>
      <c r="W388">
        <v>3.5</v>
      </c>
      <c r="X388" t="s">
        <v>81</v>
      </c>
      <c r="Y388" t="s">
        <v>82</v>
      </c>
      <c r="Z388" t="s">
        <v>83</v>
      </c>
      <c r="AA388" t="s">
        <v>848</v>
      </c>
      <c r="AB388" t="s">
        <v>89</v>
      </c>
      <c r="AC388" t="s">
        <v>84</v>
      </c>
      <c r="AD388" t="s">
        <v>114</v>
      </c>
      <c r="AE388" s="2" t="s">
        <v>848</v>
      </c>
      <c r="AF388" s="2" t="s">
        <v>454</v>
      </c>
      <c r="AG388" s="2" t="s">
        <v>846</v>
      </c>
      <c r="AH388" s="2">
        <v>0</v>
      </c>
      <c r="AI388">
        <v>5</v>
      </c>
      <c r="AJ388" t="s">
        <v>51</v>
      </c>
      <c r="AK388" t="s">
        <v>51</v>
      </c>
      <c r="AL388" s="2">
        <v>42</v>
      </c>
      <c r="AM388">
        <v>1</v>
      </c>
      <c r="AN388">
        <v>42</v>
      </c>
      <c r="AO388" t="s">
        <v>98</v>
      </c>
      <c r="AP388" t="s">
        <v>51</v>
      </c>
      <c r="AR388" t="s">
        <v>51</v>
      </c>
      <c r="AT388" t="s">
        <v>51</v>
      </c>
      <c r="AU388" t="s">
        <v>82</v>
      </c>
      <c r="AV388" t="s">
        <v>102</v>
      </c>
      <c r="AW388" t="s">
        <v>103</v>
      </c>
      <c r="AX388" t="s">
        <v>104</v>
      </c>
      <c r="AY388" t="s">
        <v>105</v>
      </c>
      <c r="AZ388">
        <v>1</v>
      </c>
      <c r="BA388" t="s">
        <v>81</v>
      </c>
      <c r="BB388">
        <v>1</v>
      </c>
      <c r="BC388" t="s">
        <v>51</v>
      </c>
      <c r="BD388" t="s">
        <v>51</v>
      </c>
      <c r="BE388" t="s">
        <v>51</v>
      </c>
      <c r="BF388" t="s">
        <v>51</v>
      </c>
      <c r="BG388" t="s">
        <v>51</v>
      </c>
      <c r="BH388" t="s">
        <v>51</v>
      </c>
      <c r="BI388" t="s">
        <v>51</v>
      </c>
      <c r="BJ388" t="s">
        <v>51</v>
      </c>
      <c r="BK388" t="s">
        <v>51</v>
      </c>
      <c r="BL388" t="s">
        <v>51</v>
      </c>
      <c r="BM388">
        <v>0.89</v>
      </c>
      <c r="BN388" t="s">
        <v>302</v>
      </c>
      <c r="BO388">
        <v>0.69318107299999998</v>
      </c>
      <c r="BP388" t="s">
        <v>136</v>
      </c>
      <c r="BQ388">
        <v>0.69318107299999998</v>
      </c>
      <c r="BR388" t="s">
        <v>303</v>
      </c>
      <c r="BS388">
        <v>890</v>
      </c>
      <c r="BT388" t="s">
        <v>301</v>
      </c>
      <c r="BU388" t="s">
        <v>92</v>
      </c>
      <c r="BV388" t="s">
        <v>302</v>
      </c>
      <c r="BW388" t="s">
        <v>295</v>
      </c>
      <c r="BX388" t="s">
        <v>96</v>
      </c>
      <c r="BY388" t="s">
        <v>51</v>
      </c>
      <c r="BZ388" t="s">
        <v>51</v>
      </c>
      <c r="CA388" t="s">
        <v>51</v>
      </c>
    </row>
    <row r="389" spans="1:79">
      <c r="A389">
        <v>673</v>
      </c>
      <c r="B389">
        <v>14</v>
      </c>
      <c r="C389">
        <v>14</v>
      </c>
      <c r="D389" t="s">
        <v>289</v>
      </c>
      <c r="E389" t="s">
        <v>290</v>
      </c>
      <c r="F389" t="s">
        <v>291</v>
      </c>
      <c r="G389">
        <v>37.24</v>
      </c>
      <c r="H389">
        <v>-76.496799999999993</v>
      </c>
      <c r="I389">
        <v>0</v>
      </c>
      <c r="J389" t="s">
        <v>74</v>
      </c>
      <c r="K389" t="s">
        <v>75</v>
      </c>
      <c r="L389" t="s">
        <v>292</v>
      </c>
      <c r="M389" t="s">
        <v>77</v>
      </c>
      <c r="N389" t="s">
        <v>51</v>
      </c>
      <c r="O389">
        <v>19</v>
      </c>
      <c r="P389">
        <v>42</v>
      </c>
      <c r="Q389" t="s">
        <v>78</v>
      </c>
      <c r="R389">
        <v>2006</v>
      </c>
      <c r="S389" t="s">
        <v>79</v>
      </c>
      <c r="T389" t="s">
        <v>80</v>
      </c>
      <c r="U389">
        <v>27.5</v>
      </c>
      <c r="V389" t="s">
        <v>51</v>
      </c>
      <c r="W389">
        <v>3.5</v>
      </c>
      <c r="X389" t="s">
        <v>81</v>
      </c>
      <c r="Y389" t="s">
        <v>82</v>
      </c>
      <c r="Z389" t="s">
        <v>83</v>
      </c>
      <c r="AA389" t="s">
        <v>848</v>
      </c>
      <c r="AB389" t="s">
        <v>89</v>
      </c>
      <c r="AC389" t="s">
        <v>84</v>
      </c>
      <c r="AD389" t="s">
        <v>114</v>
      </c>
      <c r="AE389" s="2" t="s">
        <v>848</v>
      </c>
      <c r="AF389" s="2" t="s">
        <v>454</v>
      </c>
      <c r="AG389" s="2" t="s">
        <v>846</v>
      </c>
      <c r="AH389" s="2">
        <v>0</v>
      </c>
      <c r="AI389">
        <v>5</v>
      </c>
      <c r="AJ389" t="s">
        <v>51</v>
      </c>
      <c r="AK389" t="s">
        <v>51</v>
      </c>
      <c r="AL389" s="2">
        <v>42</v>
      </c>
      <c r="AM389">
        <v>1</v>
      </c>
      <c r="AN389">
        <v>42</v>
      </c>
      <c r="AO389" t="s">
        <v>98</v>
      </c>
      <c r="AP389" t="s">
        <v>51</v>
      </c>
      <c r="AR389" t="s">
        <v>51</v>
      </c>
      <c r="AT389" t="s">
        <v>51</v>
      </c>
      <c r="AU389" t="s">
        <v>82</v>
      </c>
      <c r="AV389" t="s">
        <v>108</v>
      </c>
      <c r="AW389" t="s">
        <v>109</v>
      </c>
      <c r="AX389" t="s">
        <v>110</v>
      </c>
      <c r="AY389" t="s">
        <v>105</v>
      </c>
      <c r="AZ389">
        <v>1</v>
      </c>
      <c r="BA389" t="s">
        <v>81</v>
      </c>
      <c r="BB389">
        <v>1</v>
      </c>
      <c r="BC389" t="s">
        <v>51</v>
      </c>
      <c r="BD389" t="s">
        <v>51</v>
      </c>
      <c r="BE389" t="s">
        <v>51</v>
      </c>
      <c r="BF389" t="s">
        <v>51</v>
      </c>
      <c r="BG389" t="s">
        <v>51</v>
      </c>
      <c r="BH389" t="s">
        <v>51</v>
      </c>
      <c r="BI389" t="s">
        <v>51</v>
      </c>
      <c r="BJ389" t="s">
        <v>51</v>
      </c>
      <c r="BK389" t="s">
        <v>51</v>
      </c>
      <c r="BL389" t="s">
        <v>51</v>
      </c>
      <c r="BM389">
        <v>3.2099999999999997E-2</v>
      </c>
      <c r="BN389" t="s">
        <v>304</v>
      </c>
      <c r="BO389">
        <v>3.2399999999999998E-2</v>
      </c>
      <c r="BP389" t="s">
        <v>136</v>
      </c>
      <c r="BQ389">
        <v>3.2399999999999998E-2</v>
      </c>
      <c r="BR389" t="s">
        <v>51</v>
      </c>
      <c r="BS389">
        <v>32.1</v>
      </c>
      <c r="BT389" t="s">
        <v>305</v>
      </c>
      <c r="BU389" t="s">
        <v>92</v>
      </c>
      <c r="BV389" t="s">
        <v>306</v>
      </c>
      <c r="BW389" t="s">
        <v>295</v>
      </c>
      <c r="BX389" t="s">
        <v>96</v>
      </c>
      <c r="BY389" t="s">
        <v>51</v>
      </c>
      <c r="BZ389" t="s">
        <v>51</v>
      </c>
      <c r="CA389" t="s">
        <v>51</v>
      </c>
    </row>
    <row r="390" spans="1:79">
      <c r="A390">
        <v>591</v>
      </c>
      <c r="B390">
        <v>14</v>
      </c>
      <c r="C390">
        <v>14</v>
      </c>
      <c r="D390" t="s">
        <v>289</v>
      </c>
      <c r="E390" t="s">
        <v>290</v>
      </c>
      <c r="F390" t="s">
        <v>291</v>
      </c>
      <c r="G390">
        <v>37.24</v>
      </c>
      <c r="H390">
        <v>-76.496799999999993</v>
      </c>
      <c r="I390">
        <v>0</v>
      </c>
      <c r="J390" t="s">
        <v>74</v>
      </c>
      <c r="K390" t="s">
        <v>75</v>
      </c>
      <c r="L390" t="s">
        <v>292</v>
      </c>
      <c r="M390" t="s">
        <v>77</v>
      </c>
      <c r="N390" t="s">
        <v>51</v>
      </c>
      <c r="O390">
        <v>19</v>
      </c>
      <c r="P390">
        <v>42</v>
      </c>
      <c r="Q390" t="s">
        <v>78</v>
      </c>
      <c r="R390">
        <v>2006</v>
      </c>
      <c r="S390" t="s">
        <v>79</v>
      </c>
      <c r="T390" t="s">
        <v>80</v>
      </c>
      <c r="U390">
        <v>24</v>
      </c>
      <c r="V390" t="s">
        <v>51</v>
      </c>
      <c r="W390">
        <v>0</v>
      </c>
      <c r="X390" t="s">
        <v>81</v>
      </c>
      <c r="Y390" t="s">
        <v>82</v>
      </c>
      <c r="Z390" t="s">
        <v>83</v>
      </c>
      <c r="AA390" t="s">
        <v>848</v>
      </c>
      <c r="AB390" t="s">
        <v>89</v>
      </c>
      <c r="AC390" t="s">
        <v>84</v>
      </c>
      <c r="AD390" t="s">
        <v>114</v>
      </c>
      <c r="AE390" s="2" t="s">
        <v>848</v>
      </c>
      <c r="AF390" s="2" t="s">
        <v>454</v>
      </c>
      <c r="AG390" s="2" t="s">
        <v>846</v>
      </c>
      <c r="AH390" s="2">
        <v>0</v>
      </c>
      <c r="AI390">
        <v>5</v>
      </c>
      <c r="AJ390" t="s">
        <v>51</v>
      </c>
      <c r="AK390" t="s">
        <v>51</v>
      </c>
      <c r="AL390" s="2">
        <v>0</v>
      </c>
      <c r="AM390">
        <v>365</v>
      </c>
      <c r="AN390">
        <v>0</v>
      </c>
      <c r="AO390" t="s">
        <v>86</v>
      </c>
      <c r="AP390" t="s">
        <v>51</v>
      </c>
      <c r="AR390" t="s">
        <v>51</v>
      </c>
      <c r="AT390" t="s">
        <v>51</v>
      </c>
      <c r="AU390" t="s">
        <v>81</v>
      </c>
      <c r="AV390" t="s">
        <v>132</v>
      </c>
      <c r="AW390" t="s">
        <v>307</v>
      </c>
      <c r="AX390" t="s">
        <v>308</v>
      </c>
      <c r="AY390" t="s">
        <v>105</v>
      </c>
      <c r="AZ390">
        <v>1</v>
      </c>
      <c r="BA390" t="s">
        <v>81</v>
      </c>
      <c r="BB390">
        <v>1</v>
      </c>
      <c r="BC390" t="s">
        <v>51</v>
      </c>
      <c r="BD390" t="s">
        <v>51</v>
      </c>
      <c r="BE390" t="s">
        <v>51</v>
      </c>
      <c r="BF390" t="s">
        <v>51</v>
      </c>
      <c r="BG390" t="s">
        <v>51</v>
      </c>
      <c r="BH390" t="s">
        <v>51</v>
      </c>
      <c r="BI390">
        <v>1.5789473679999999</v>
      </c>
      <c r="BJ390">
        <v>0</v>
      </c>
      <c r="BK390" t="s">
        <v>264</v>
      </c>
      <c r="BL390" t="s">
        <v>51</v>
      </c>
      <c r="BM390" t="s">
        <v>51</v>
      </c>
      <c r="BN390" t="s">
        <v>51</v>
      </c>
      <c r="BO390" t="s">
        <v>51</v>
      </c>
      <c r="BP390" t="s">
        <v>51</v>
      </c>
      <c r="BQ390" t="s">
        <v>51</v>
      </c>
      <c r="BR390" t="s">
        <v>51</v>
      </c>
      <c r="BU390" t="s">
        <v>92</v>
      </c>
      <c r="BV390" t="s">
        <v>51</v>
      </c>
      <c r="BW390" t="s">
        <v>295</v>
      </c>
      <c r="BX390" t="s">
        <v>96</v>
      </c>
      <c r="BY390" t="s">
        <v>51</v>
      </c>
      <c r="BZ390" t="s">
        <v>51</v>
      </c>
      <c r="CA390" t="s">
        <v>51</v>
      </c>
    </row>
    <row r="391" spans="1:79">
      <c r="A391">
        <v>601</v>
      </c>
      <c r="B391">
        <v>14</v>
      </c>
      <c r="C391">
        <v>14</v>
      </c>
      <c r="D391" t="s">
        <v>289</v>
      </c>
      <c r="E391" t="s">
        <v>290</v>
      </c>
      <c r="F391" t="s">
        <v>291</v>
      </c>
      <c r="G391">
        <v>37.24</v>
      </c>
      <c r="H391">
        <v>-76.496799999999993</v>
      </c>
      <c r="I391">
        <v>0</v>
      </c>
      <c r="J391" t="s">
        <v>74</v>
      </c>
      <c r="K391" t="s">
        <v>75</v>
      </c>
      <c r="L391" t="s">
        <v>292</v>
      </c>
      <c r="M391" t="s">
        <v>77</v>
      </c>
      <c r="N391" t="s">
        <v>51</v>
      </c>
      <c r="O391">
        <v>19</v>
      </c>
      <c r="P391">
        <v>42</v>
      </c>
      <c r="Q391" t="s">
        <v>78</v>
      </c>
      <c r="R391">
        <v>2006</v>
      </c>
      <c r="S391" t="s">
        <v>79</v>
      </c>
      <c r="T391" t="s">
        <v>80</v>
      </c>
      <c r="U391">
        <v>27.5</v>
      </c>
      <c r="V391" t="s">
        <v>51</v>
      </c>
      <c r="W391">
        <v>3.5</v>
      </c>
      <c r="X391" t="s">
        <v>81</v>
      </c>
      <c r="Y391" t="s">
        <v>82</v>
      </c>
      <c r="Z391" t="s">
        <v>83</v>
      </c>
      <c r="AA391" t="s">
        <v>848</v>
      </c>
      <c r="AB391" t="s">
        <v>89</v>
      </c>
      <c r="AC391" t="s">
        <v>84</v>
      </c>
      <c r="AD391" t="s">
        <v>114</v>
      </c>
      <c r="AE391" s="2" t="s">
        <v>848</v>
      </c>
      <c r="AF391" s="2" t="s">
        <v>454</v>
      </c>
      <c r="AG391" s="2" t="s">
        <v>846</v>
      </c>
      <c r="AH391" s="2">
        <v>0</v>
      </c>
      <c r="AI391">
        <v>5</v>
      </c>
      <c r="AJ391" t="s">
        <v>51</v>
      </c>
      <c r="AK391" t="s">
        <v>51</v>
      </c>
      <c r="AL391" s="2">
        <v>0</v>
      </c>
      <c r="AM391">
        <v>365</v>
      </c>
      <c r="AN391">
        <v>0</v>
      </c>
      <c r="AO391" t="s">
        <v>86</v>
      </c>
      <c r="AP391" t="s">
        <v>51</v>
      </c>
      <c r="AR391" t="s">
        <v>51</v>
      </c>
      <c r="AT391" t="s">
        <v>51</v>
      </c>
      <c r="AU391" t="s">
        <v>81</v>
      </c>
      <c r="AV391" t="s">
        <v>132</v>
      </c>
      <c r="AW391" t="s">
        <v>307</v>
      </c>
      <c r="AX391" t="s">
        <v>308</v>
      </c>
      <c r="AY391" t="s">
        <v>105</v>
      </c>
      <c r="AZ391">
        <v>1</v>
      </c>
      <c r="BA391" t="s">
        <v>81</v>
      </c>
      <c r="BB391">
        <v>1</v>
      </c>
      <c r="BC391" t="s">
        <v>51</v>
      </c>
      <c r="BD391" t="s">
        <v>51</v>
      </c>
      <c r="BE391" t="s">
        <v>51</v>
      </c>
      <c r="BF391" t="s">
        <v>51</v>
      </c>
      <c r="BG391" t="s">
        <v>51</v>
      </c>
      <c r="BH391" t="s">
        <v>51</v>
      </c>
      <c r="BI391">
        <v>1.5789473679999999</v>
      </c>
      <c r="BJ391">
        <v>0</v>
      </c>
      <c r="BK391" t="s">
        <v>264</v>
      </c>
      <c r="BL391" t="s">
        <v>51</v>
      </c>
      <c r="BM391" t="s">
        <v>51</v>
      </c>
      <c r="BN391" t="s">
        <v>51</v>
      </c>
      <c r="BO391" t="s">
        <v>51</v>
      </c>
      <c r="BP391" t="s">
        <v>51</v>
      </c>
      <c r="BQ391" t="s">
        <v>51</v>
      </c>
      <c r="BR391" t="s">
        <v>51</v>
      </c>
      <c r="BU391" t="s">
        <v>92</v>
      </c>
      <c r="BV391" t="s">
        <v>51</v>
      </c>
      <c r="BW391" t="s">
        <v>295</v>
      </c>
      <c r="BX391" t="s">
        <v>96</v>
      </c>
      <c r="BY391" t="s">
        <v>51</v>
      </c>
      <c r="BZ391" t="s">
        <v>51</v>
      </c>
      <c r="CA391" t="s">
        <v>51</v>
      </c>
    </row>
    <row r="392" spans="1:79">
      <c r="A392">
        <v>611</v>
      </c>
      <c r="B392">
        <v>16</v>
      </c>
      <c r="C392">
        <v>14</v>
      </c>
      <c r="D392" t="s">
        <v>289</v>
      </c>
      <c r="E392" t="s">
        <v>290</v>
      </c>
      <c r="F392" t="s">
        <v>291</v>
      </c>
      <c r="G392">
        <v>37.24</v>
      </c>
      <c r="H392">
        <v>-76.496799999999993</v>
      </c>
      <c r="I392">
        <v>0</v>
      </c>
      <c r="J392" t="s">
        <v>74</v>
      </c>
      <c r="K392" t="s">
        <v>75</v>
      </c>
      <c r="L392" t="s">
        <v>292</v>
      </c>
      <c r="M392" t="s">
        <v>77</v>
      </c>
      <c r="N392" t="s">
        <v>51</v>
      </c>
      <c r="O392">
        <v>19</v>
      </c>
      <c r="P392">
        <v>42</v>
      </c>
      <c r="Q392" t="s">
        <v>78</v>
      </c>
      <c r="R392">
        <v>2006</v>
      </c>
      <c r="S392" t="s">
        <v>79</v>
      </c>
      <c r="T392" t="s">
        <v>80</v>
      </c>
      <c r="U392">
        <v>24</v>
      </c>
      <c r="V392" t="s">
        <v>51</v>
      </c>
      <c r="W392">
        <v>0</v>
      </c>
      <c r="X392" t="s">
        <v>81</v>
      </c>
      <c r="Y392" t="s">
        <v>82</v>
      </c>
      <c r="Z392" t="s">
        <v>83</v>
      </c>
      <c r="AA392" t="s">
        <v>848</v>
      </c>
      <c r="AB392" t="s">
        <v>89</v>
      </c>
      <c r="AC392" t="s">
        <v>84</v>
      </c>
      <c r="AD392" t="s">
        <v>114</v>
      </c>
      <c r="AE392" s="2" t="s">
        <v>848</v>
      </c>
      <c r="AF392" s="2" t="s">
        <v>454</v>
      </c>
      <c r="AG392" s="2" t="s">
        <v>846</v>
      </c>
      <c r="AH392" s="2">
        <v>0</v>
      </c>
      <c r="AI392">
        <v>5</v>
      </c>
      <c r="AJ392" t="s">
        <v>51</v>
      </c>
      <c r="AK392" t="s">
        <v>51</v>
      </c>
      <c r="AL392" s="2">
        <v>0</v>
      </c>
      <c r="AM392">
        <v>14</v>
      </c>
      <c r="AN392">
        <v>0</v>
      </c>
      <c r="AO392" t="s">
        <v>86</v>
      </c>
      <c r="AP392" t="s">
        <v>51</v>
      </c>
      <c r="AR392" t="s">
        <v>51</v>
      </c>
      <c r="AT392" t="s">
        <v>51</v>
      </c>
      <c r="AU392" t="s">
        <v>81</v>
      </c>
      <c r="AV392" t="s">
        <v>88</v>
      </c>
      <c r="AW392" t="s">
        <v>171</v>
      </c>
      <c r="AX392" t="s">
        <v>293</v>
      </c>
      <c r="AY392" t="s">
        <v>90</v>
      </c>
      <c r="AZ392">
        <v>2</v>
      </c>
      <c r="BA392" t="s">
        <v>81</v>
      </c>
      <c r="BB392">
        <v>2</v>
      </c>
      <c r="BC392" t="s">
        <v>51</v>
      </c>
      <c r="BD392" t="s">
        <v>51</v>
      </c>
      <c r="BE392" t="s">
        <v>51</v>
      </c>
      <c r="BF392" t="s">
        <v>51</v>
      </c>
      <c r="BG392" t="s">
        <v>51</v>
      </c>
      <c r="BH392" t="s">
        <v>51</v>
      </c>
      <c r="BI392">
        <v>1.5789473679999999</v>
      </c>
      <c r="BJ392">
        <v>0</v>
      </c>
      <c r="BK392" t="s">
        <v>264</v>
      </c>
      <c r="BL392" t="s">
        <v>51</v>
      </c>
      <c r="BM392" t="s">
        <v>51</v>
      </c>
      <c r="BN392" t="s">
        <v>51</v>
      </c>
      <c r="BO392" t="s">
        <v>51</v>
      </c>
      <c r="BP392" t="s">
        <v>51</v>
      </c>
      <c r="BQ392" t="s">
        <v>51</v>
      </c>
      <c r="BR392" t="s">
        <v>51</v>
      </c>
      <c r="BU392" t="s">
        <v>92</v>
      </c>
      <c r="BV392" t="s">
        <v>294</v>
      </c>
      <c r="BW392" t="s">
        <v>295</v>
      </c>
      <c r="BX392" t="s">
        <v>96</v>
      </c>
      <c r="BY392" t="s">
        <v>51</v>
      </c>
      <c r="BZ392" t="s">
        <v>51</v>
      </c>
      <c r="CA392" t="s">
        <v>51</v>
      </c>
    </row>
    <row r="393" spans="1:79">
      <c r="A393">
        <v>623</v>
      </c>
      <c r="B393">
        <v>19</v>
      </c>
      <c r="C393">
        <v>13</v>
      </c>
      <c r="D393" t="s">
        <v>289</v>
      </c>
      <c r="E393" t="s">
        <v>290</v>
      </c>
      <c r="F393" t="s">
        <v>291</v>
      </c>
      <c r="G393">
        <v>37.24</v>
      </c>
      <c r="H393">
        <v>-76.496799999999993</v>
      </c>
      <c r="I393">
        <v>0</v>
      </c>
      <c r="J393" t="s">
        <v>74</v>
      </c>
      <c r="K393" t="s">
        <v>75</v>
      </c>
      <c r="L393" t="s">
        <v>292</v>
      </c>
      <c r="M393" t="s">
        <v>77</v>
      </c>
      <c r="N393" t="s">
        <v>51</v>
      </c>
      <c r="O393">
        <v>19</v>
      </c>
      <c r="P393">
        <v>42</v>
      </c>
      <c r="Q393" t="s">
        <v>78</v>
      </c>
      <c r="R393">
        <v>2006</v>
      </c>
      <c r="S393" t="s">
        <v>79</v>
      </c>
      <c r="T393" t="s">
        <v>80</v>
      </c>
      <c r="U393">
        <v>24</v>
      </c>
      <c r="V393" t="s">
        <v>51</v>
      </c>
      <c r="W393">
        <v>0</v>
      </c>
      <c r="X393" t="s">
        <v>81</v>
      </c>
      <c r="Y393" t="s">
        <v>81</v>
      </c>
      <c r="Z393" t="s">
        <v>83</v>
      </c>
      <c r="AA393" t="s">
        <v>848</v>
      </c>
      <c r="AB393" t="s">
        <v>89</v>
      </c>
      <c r="AC393" t="s">
        <v>114</v>
      </c>
      <c r="AD393" t="s">
        <v>114</v>
      </c>
      <c r="AE393" s="2" t="s">
        <v>848</v>
      </c>
      <c r="AF393" s="2" t="s">
        <v>847</v>
      </c>
      <c r="AG393" s="2" t="s">
        <v>846</v>
      </c>
      <c r="AH393" s="2">
        <v>1</v>
      </c>
      <c r="AI393">
        <v>5</v>
      </c>
      <c r="AJ393" t="s">
        <v>51</v>
      </c>
      <c r="AK393" t="s">
        <v>51</v>
      </c>
      <c r="AL393" s="2">
        <v>42</v>
      </c>
      <c r="AM393">
        <v>365</v>
      </c>
      <c r="AN393">
        <v>0.11506849299999999</v>
      </c>
      <c r="AO393" t="s">
        <v>98</v>
      </c>
      <c r="AP393" t="s">
        <v>51</v>
      </c>
      <c r="AR393" t="s">
        <v>51</v>
      </c>
      <c r="AT393" t="s">
        <v>51</v>
      </c>
      <c r="AU393" t="s">
        <v>81</v>
      </c>
      <c r="AV393" t="s">
        <v>132</v>
      </c>
      <c r="AW393" t="s">
        <v>307</v>
      </c>
      <c r="AX393" t="s">
        <v>308</v>
      </c>
      <c r="AY393" t="s">
        <v>105</v>
      </c>
      <c r="AZ393">
        <v>1</v>
      </c>
      <c r="BA393" t="s">
        <v>82</v>
      </c>
      <c r="BB393">
        <v>2</v>
      </c>
      <c r="BC393" t="s">
        <v>51</v>
      </c>
      <c r="BD393" t="s">
        <v>51</v>
      </c>
      <c r="BE393" t="s">
        <v>51</v>
      </c>
      <c r="BF393" t="s">
        <v>51</v>
      </c>
      <c r="BG393" t="s">
        <v>51</v>
      </c>
      <c r="BH393" t="s">
        <v>51</v>
      </c>
      <c r="BI393" t="s">
        <v>51</v>
      </c>
      <c r="BJ393" t="s">
        <v>51</v>
      </c>
      <c r="BK393" t="s">
        <v>51</v>
      </c>
      <c r="BL393" t="s">
        <v>51</v>
      </c>
      <c r="BM393">
        <v>7.5263157999999997E-2</v>
      </c>
      <c r="BN393" t="s">
        <v>300</v>
      </c>
      <c r="BO393">
        <v>8.4210529999999995E-3</v>
      </c>
      <c r="BP393" t="s">
        <v>136</v>
      </c>
      <c r="BQ393">
        <v>8.4210529999999995E-3</v>
      </c>
      <c r="BR393" t="s">
        <v>51</v>
      </c>
      <c r="BS393">
        <v>75.263157899999996</v>
      </c>
      <c r="BT393" t="s">
        <v>301</v>
      </c>
      <c r="BU393" t="s">
        <v>92</v>
      </c>
      <c r="BV393" t="s">
        <v>51</v>
      </c>
      <c r="BW393" t="s">
        <v>295</v>
      </c>
      <c r="BX393" t="s">
        <v>96</v>
      </c>
      <c r="BY393" t="s">
        <v>51</v>
      </c>
      <c r="BZ393" t="s">
        <v>51</v>
      </c>
      <c r="CA393" t="s">
        <v>51</v>
      </c>
    </row>
    <row r="394" spans="1:79">
      <c r="A394">
        <v>624</v>
      </c>
      <c r="B394">
        <v>19</v>
      </c>
      <c r="C394">
        <v>13</v>
      </c>
      <c r="D394" t="s">
        <v>289</v>
      </c>
      <c r="E394" t="s">
        <v>290</v>
      </c>
      <c r="F394" t="s">
        <v>291</v>
      </c>
      <c r="G394">
        <v>37.24</v>
      </c>
      <c r="H394">
        <v>-76.496799999999993</v>
      </c>
      <c r="I394">
        <v>0</v>
      </c>
      <c r="J394" t="s">
        <v>74</v>
      </c>
      <c r="K394" t="s">
        <v>75</v>
      </c>
      <c r="L394" t="s">
        <v>292</v>
      </c>
      <c r="M394" t="s">
        <v>77</v>
      </c>
      <c r="N394" t="s">
        <v>51</v>
      </c>
      <c r="O394">
        <v>19</v>
      </c>
      <c r="P394">
        <v>42</v>
      </c>
      <c r="Q394" t="s">
        <v>78</v>
      </c>
      <c r="R394">
        <v>2006</v>
      </c>
      <c r="S394" t="s">
        <v>79</v>
      </c>
      <c r="T394" t="s">
        <v>80</v>
      </c>
      <c r="U394">
        <v>24</v>
      </c>
      <c r="V394" t="s">
        <v>51</v>
      </c>
      <c r="W394">
        <v>0</v>
      </c>
      <c r="X394" t="s">
        <v>81</v>
      </c>
      <c r="Y394" t="s">
        <v>81</v>
      </c>
      <c r="Z394" t="s">
        <v>83</v>
      </c>
      <c r="AA394" t="s">
        <v>848</v>
      </c>
      <c r="AB394" t="s">
        <v>89</v>
      </c>
      <c r="AC394" t="s">
        <v>114</v>
      </c>
      <c r="AD394" t="s">
        <v>114</v>
      </c>
      <c r="AE394" s="2" t="s">
        <v>848</v>
      </c>
      <c r="AF394" s="2" t="s">
        <v>847</v>
      </c>
      <c r="AG394" s="2" t="s">
        <v>846</v>
      </c>
      <c r="AH394" s="2">
        <v>1</v>
      </c>
      <c r="AI394">
        <v>5</v>
      </c>
      <c r="AJ394" t="s">
        <v>51</v>
      </c>
      <c r="AK394" t="s">
        <v>51</v>
      </c>
      <c r="AL394" s="2">
        <v>42</v>
      </c>
      <c r="AM394">
        <v>365</v>
      </c>
      <c r="AN394">
        <v>0.11506849299999999</v>
      </c>
      <c r="AO394" t="s">
        <v>98</v>
      </c>
      <c r="AP394" t="s">
        <v>51</v>
      </c>
      <c r="AR394" t="s">
        <v>51</v>
      </c>
      <c r="AT394" t="s">
        <v>51</v>
      </c>
      <c r="AU394" t="s">
        <v>81</v>
      </c>
      <c r="AV394" t="s">
        <v>132</v>
      </c>
      <c r="AW394" t="s">
        <v>307</v>
      </c>
      <c r="AX394" t="s">
        <v>308</v>
      </c>
      <c r="AY394" t="s">
        <v>105</v>
      </c>
      <c r="AZ394">
        <v>1</v>
      </c>
      <c r="BA394" t="s">
        <v>82</v>
      </c>
      <c r="BB394">
        <v>2</v>
      </c>
      <c r="BC394" t="s">
        <v>51</v>
      </c>
      <c r="BD394" t="s">
        <v>51</v>
      </c>
      <c r="BE394" t="s">
        <v>51</v>
      </c>
      <c r="BF394" t="s">
        <v>51</v>
      </c>
      <c r="BG394" t="s">
        <v>51</v>
      </c>
      <c r="BH394" t="s">
        <v>51</v>
      </c>
      <c r="BI394" t="s">
        <v>51</v>
      </c>
      <c r="BJ394" t="s">
        <v>51</v>
      </c>
      <c r="BK394" t="s">
        <v>51</v>
      </c>
      <c r="BL394" t="s">
        <v>51</v>
      </c>
      <c r="BM394">
        <v>7.7894737000000006E-2</v>
      </c>
      <c r="BN394" t="s">
        <v>300</v>
      </c>
      <c r="BO394">
        <v>1.1052632E-2</v>
      </c>
      <c r="BP394" t="s">
        <v>136</v>
      </c>
      <c r="BQ394">
        <v>1.1052632E-2</v>
      </c>
      <c r="BR394" t="s">
        <v>51</v>
      </c>
      <c r="BS394">
        <v>77.894736839999993</v>
      </c>
      <c r="BT394" t="s">
        <v>301</v>
      </c>
      <c r="BU394" t="s">
        <v>92</v>
      </c>
      <c r="BV394" t="s">
        <v>51</v>
      </c>
      <c r="BW394" t="s">
        <v>295</v>
      </c>
      <c r="BX394" t="s">
        <v>96</v>
      </c>
      <c r="BY394" t="s">
        <v>51</v>
      </c>
      <c r="BZ394" t="s">
        <v>51</v>
      </c>
      <c r="CA394" t="s">
        <v>51</v>
      </c>
    </row>
    <row r="395" spans="1:79">
      <c r="A395">
        <v>625</v>
      </c>
      <c r="B395">
        <v>21</v>
      </c>
      <c r="C395">
        <v>13</v>
      </c>
      <c r="D395" t="s">
        <v>289</v>
      </c>
      <c r="E395" t="s">
        <v>290</v>
      </c>
      <c r="F395" t="s">
        <v>291</v>
      </c>
      <c r="G395">
        <v>37.24</v>
      </c>
      <c r="H395">
        <v>-76.496799999999993</v>
      </c>
      <c r="I395">
        <v>0</v>
      </c>
      <c r="J395" t="s">
        <v>74</v>
      </c>
      <c r="K395" t="s">
        <v>75</v>
      </c>
      <c r="L395" t="s">
        <v>292</v>
      </c>
      <c r="M395" t="s">
        <v>77</v>
      </c>
      <c r="N395" t="s">
        <v>51</v>
      </c>
      <c r="O395">
        <v>19</v>
      </c>
      <c r="P395">
        <v>42</v>
      </c>
      <c r="Q395" t="s">
        <v>78</v>
      </c>
      <c r="R395">
        <v>2006</v>
      </c>
      <c r="S395" t="s">
        <v>79</v>
      </c>
      <c r="T395" t="s">
        <v>80</v>
      </c>
      <c r="U395">
        <v>24</v>
      </c>
      <c r="V395" t="s">
        <v>51</v>
      </c>
      <c r="W395">
        <v>0</v>
      </c>
      <c r="X395" t="s">
        <v>81</v>
      </c>
      <c r="Y395" t="s">
        <v>81</v>
      </c>
      <c r="Z395" t="s">
        <v>83</v>
      </c>
      <c r="AA395" t="s">
        <v>848</v>
      </c>
      <c r="AB395" t="s">
        <v>89</v>
      </c>
      <c r="AC395" t="s">
        <v>114</v>
      </c>
      <c r="AD395" t="s">
        <v>114</v>
      </c>
      <c r="AE395" s="2" t="s">
        <v>848</v>
      </c>
      <c r="AF395" s="2" t="s">
        <v>847</v>
      </c>
      <c r="AG395" s="2" t="s">
        <v>846</v>
      </c>
      <c r="AH395" s="2">
        <v>1</v>
      </c>
      <c r="AI395">
        <v>5</v>
      </c>
      <c r="AJ395" t="s">
        <v>51</v>
      </c>
      <c r="AK395" t="s">
        <v>51</v>
      </c>
      <c r="AL395" s="2">
        <v>42</v>
      </c>
      <c r="AM395">
        <v>365</v>
      </c>
      <c r="AN395">
        <v>0.11506849299999999</v>
      </c>
      <c r="AO395" t="s">
        <v>98</v>
      </c>
      <c r="AP395" t="s">
        <v>51</v>
      </c>
      <c r="AR395" t="s">
        <v>51</v>
      </c>
      <c r="AT395" t="s">
        <v>51</v>
      </c>
      <c r="AU395" t="s">
        <v>81</v>
      </c>
      <c r="AV395" t="s">
        <v>132</v>
      </c>
      <c r="AW395" t="s">
        <v>307</v>
      </c>
      <c r="AX395" t="s">
        <v>308</v>
      </c>
      <c r="AY395" t="s">
        <v>105</v>
      </c>
      <c r="AZ395">
        <v>1</v>
      </c>
      <c r="BA395" t="s">
        <v>82</v>
      </c>
      <c r="BB395">
        <v>2</v>
      </c>
      <c r="BC395" t="s">
        <v>51</v>
      </c>
      <c r="BD395" t="s">
        <v>51</v>
      </c>
      <c r="BE395" t="s">
        <v>51</v>
      </c>
      <c r="BF395" t="s">
        <v>51</v>
      </c>
      <c r="BG395" t="s">
        <v>51</v>
      </c>
      <c r="BH395" t="s">
        <v>51</v>
      </c>
      <c r="BI395" t="s">
        <v>51</v>
      </c>
      <c r="BJ395" t="s">
        <v>51</v>
      </c>
      <c r="BK395" t="s">
        <v>51</v>
      </c>
      <c r="BL395" t="s">
        <v>51</v>
      </c>
      <c r="BM395">
        <v>9.6315788999999999E-2</v>
      </c>
      <c r="BN395" t="s">
        <v>300</v>
      </c>
      <c r="BO395">
        <v>0.02</v>
      </c>
      <c r="BP395" t="s">
        <v>136</v>
      </c>
      <c r="BQ395">
        <v>0.02</v>
      </c>
      <c r="BR395" t="s">
        <v>51</v>
      </c>
      <c r="BS395">
        <v>96.315789469999999</v>
      </c>
      <c r="BT395" t="s">
        <v>301</v>
      </c>
      <c r="BU395" t="s">
        <v>92</v>
      </c>
      <c r="BV395" t="s">
        <v>51</v>
      </c>
      <c r="BW395" t="s">
        <v>295</v>
      </c>
      <c r="BX395" t="s">
        <v>96</v>
      </c>
      <c r="BY395" t="s">
        <v>51</v>
      </c>
      <c r="BZ395" t="s">
        <v>51</v>
      </c>
      <c r="CA395" t="s">
        <v>51</v>
      </c>
    </row>
    <row r="396" spans="1:79">
      <c r="A396">
        <v>633</v>
      </c>
      <c r="B396">
        <v>19</v>
      </c>
      <c r="C396">
        <v>13</v>
      </c>
      <c r="D396" t="s">
        <v>289</v>
      </c>
      <c r="E396" t="s">
        <v>290</v>
      </c>
      <c r="F396" t="s">
        <v>291</v>
      </c>
      <c r="G396">
        <v>37.24</v>
      </c>
      <c r="H396">
        <v>-76.496799999999993</v>
      </c>
      <c r="I396">
        <v>0</v>
      </c>
      <c r="J396" t="s">
        <v>74</v>
      </c>
      <c r="K396" t="s">
        <v>75</v>
      </c>
      <c r="L396" t="s">
        <v>292</v>
      </c>
      <c r="M396" t="s">
        <v>77</v>
      </c>
      <c r="N396" t="s">
        <v>51</v>
      </c>
      <c r="O396">
        <v>19</v>
      </c>
      <c r="P396">
        <v>42</v>
      </c>
      <c r="Q396" t="s">
        <v>78</v>
      </c>
      <c r="R396">
        <v>2006</v>
      </c>
      <c r="S396" t="s">
        <v>79</v>
      </c>
      <c r="T396" t="s">
        <v>80</v>
      </c>
      <c r="U396">
        <v>27.5</v>
      </c>
      <c r="V396" t="s">
        <v>51</v>
      </c>
      <c r="W396">
        <v>3.5</v>
      </c>
      <c r="X396" t="s">
        <v>81</v>
      </c>
      <c r="Y396" t="s">
        <v>81</v>
      </c>
      <c r="Z396" t="s">
        <v>83</v>
      </c>
      <c r="AA396" t="s">
        <v>848</v>
      </c>
      <c r="AB396" t="s">
        <v>89</v>
      </c>
      <c r="AC396" t="s">
        <v>114</v>
      </c>
      <c r="AD396" t="s">
        <v>114</v>
      </c>
      <c r="AE396" s="2" t="s">
        <v>848</v>
      </c>
      <c r="AF396" s="2" t="s">
        <v>847</v>
      </c>
      <c r="AG396" s="2" t="s">
        <v>846</v>
      </c>
      <c r="AH396" s="2">
        <v>1</v>
      </c>
      <c r="AI396">
        <v>5</v>
      </c>
      <c r="AJ396" t="s">
        <v>51</v>
      </c>
      <c r="AK396" t="s">
        <v>51</v>
      </c>
      <c r="AL396" s="2">
        <v>42</v>
      </c>
      <c r="AM396">
        <v>365</v>
      </c>
      <c r="AN396">
        <v>0.11506849299999999</v>
      </c>
      <c r="AO396" t="s">
        <v>98</v>
      </c>
      <c r="AP396" t="s">
        <v>51</v>
      </c>
      <c r="AR396" t="s">
        <v>51</v>
      </c>
      <c r="AT396" t="s">
        <v>51</v>
      </c>
      <c r="AU396" t="s">
        <v>81</v>
      </c>
      <c r="AV396" t="s">
        <v>132</v>
      </c>
      <c r="AW396" t="s">
        <v>307</v>
      </c>
      <c r="AX396" t="s">
        <v>308</v>
      </c>
      <c r="AY396" t="s">
        <v>105</v>
      </c>
      <c r="AZ396">
        <v>1</v>
      </c>
      <c r="BA396" t="s">
        <v>82</v>
      </c>
      <c r="BB396">
        <v>2</v>
      </c>
      <c r="BC396" t="s">
        <v>51</v>
      </c>
      <c r="BD396" t="s">
        <v>51</v>
      </c>
      <c r="BE396" t="s">
        <v>51</v>
      </c>
      <c r="BF396" t="s">
        <v>51</v>
      </c>
      <c r="BG396" t="s">
        <v>51</v>
      </c>
      <c r="BH396" t="s">
        <v>51</v>
      </c>
      <c r="BI396" t="s">
        <v>51</v>
      </c>
      <c r="BJ396" t="s">
        <v>51</v>
      </c>
      <c r="BK396" t="s">
        <v>51</v>
      </c>
      <c r="BL396" t="s">
        <v>51</v>
      </c>
      <c r="BM396">
        <v>7.4736841999999998E-2</v>
      </c>
      <c r="BN396" t="s">
        <v>300</v>
      </c>
      <c r="BO396">
        <v>1.5263158000000001E-2</v>
      </c>
      <c r="BP396" t="s">
        <v>136</v>
      </c>
      <c r="BQ396">
        <v>1.5263158000000001E-2</v>
      </c>
      <c r="BR396" t="s">
        <v>51</v>
      </c>
      <c r="BS396">
        <v>74.736842109999998</v>
      </c>
      <c r="BT396" t="s">
        <v>301</v>
      </c>
      <c r="BU396" t="s">
        <v>92</v>
      </c>
      <c r="BV396" t="s">
        <v>51</v>
      </c>
      <c r="BW396" t="s">
        <v>295</v>
      </c>
      <c r="BX396" t="s">
        <v>96</v>
      </c>
      <c r="BY396" t="s">
        <v>51</v>
      </c>
      <c r="BZ396" t="s">
        <v>51</v>
      </c>
      <c r="CA396" t="s">
        <v>51</v>
      </c>
    </row>
    <row r="397" spans="1:79">
      <c r="A397">
        <v>634</v>
      </c>
      <c r="B397">
        <v>19</v>
      </c>
      <c r="C397">
        <v>13</v>
      </c>
      <c r="D397" t="s">
        <v>289</v>
      </c>
      <c r="E397" t="s">
        <v>290</v>
      </c>
      <c r="F397" t="s">
        <v>291</v>
      </c>
      <c r="G397">
        <v>37.24</v>
      </c>
      <c r="H397">
        <v>-76.496799999999993</v>
      </c>
      <c r="I397">
        <v>0</v>
      </c>
      <c r="J397" t="s">
        <v>74</v>
      </c>
      <c r="K397" t="s">
        <v>75</v>
      </c>
      <c r="L397" t="s">
        <v>292</v>
      </c>
      <c r="M397" t="s">
        <v>77</v>
      </c>
      <c r="N397" t="s">
        <v>51</v>
      </c>
      <c r="O397">
        <v>19</v>
      </c>
      <c r="P397">
        <v>42</v>
      </c>
      <c r="Q397" t="s">
        <v>78</v>
      </c>
      <c r="R397">
        <v>2006</v>
      </c>
      <c r="S397" t="s">
        <v>79</v>
      </c>
      <c r="T397" t="s">
        <v>80</v>
      </c>
      <c r="U397">
        <v>27.5</v>
      </c>
      <c r="V397" t="s">
        <v>51</v>
      </c>
      <c r="W397">
        <v>3.5</v>
      </c>
      <c r="X397" t="s">
        <v>81</v>
      </c>
      <c r="Y397" t="s">
        <v>81</v>
      </c>
      <c r="Z397" t="s">
        <v>83</v>
      </c>
      <c r="AA397" t="s">
        <v>848</v>
      </c>
      <c r="AB397" t="s">
        <v>89</v>
      </c>
      <c r="AC397" t="s">
        <v>114</v>
      </c>
      <c r="AD397" t="s">
        <v>114</v>
      </c>
      <c r="AE397" s="2" t="s">
        <v>848</v>
      </c>
      <c r="AF397" s="2" t="s">
        <v>847</v>
      </c>
      <c r="AG397" s="2" t="s">
        <v>846</v>
      </c>
      <c r="AH397" s="2">
        <v>1</v>
      </c>
      <c r="AI397">
        <v>5</v>
      </c>
      <c r="AJ397" t="s">
        <v>51</v>
      </c>
      <c r="AK397" t="s">
        <v>51</v>
      </c>
      <c r="AL397" s="2">
        <v>42</v>
      </c>
      <c r="AM397">
        <v>365</v>
      </c>
      <c r="AN397">
        <v>0.11506849299999999</v>
      </c>
      <c r="AO397" t="s">
        <v>98</v>
      </c>
      <c r="AP397" t="s">
        <v>51</v>
      </c>
      <c r="AR397" t="s">
        <v>51</v>
      </c>
      <c r="AT397" t="s">
        <v>51</v>
      </c>
      <c r="AU397" t="s">
        <v>81</v>
      </c>
      <c r="AV397" t="s">
        <v>132</v>
      </c>
      <c r="AW397" t="s">
        <v>307</v>
      </c>
      <c r="AX397" t="s">
        <v>308</v>
      </c>
      <c r="AY397" t="s">
        <v>105</v>
      </c>
      <c r="AZ397">
        <v>1</v>
      </c>
      <c r="BA397" t="s">
        <v>82</v>
      </c>
      <c r="BB397">
        <v>2</v>
      </c>
      <c r="BC397" t="s">
        <v>51</v>
      </c>
      <c r="BD397" t="s">
        <v>51</v>
      </c>
      <c r="BE397" t="s">
        <v>51</v>
      </c>
      <c r="BF397" t="s">
        <v>51</v>
      </c>
      <c r="BG397" t="s">
        <v>51</v>
      </c>
      <c r="BH397" t="s">
        <v>51</v>
      </c>
      <c r="BI397" t="s">
        <v>51</v>
      </c>
      <c r="BJ397" t="s">
        <v>51</v>
      </c>
      <c r="BK397" t="s">
        <v>51</v>
      </c>
      <c r="BL397" t="s">
        <v>51</v>
      </c>
      <c r="BM397">
        <v>7.8421053000000004E-2</v>
      </c>
      <c r="BN397" t="s">
        <v>300</v>
      </c>
      <c r="BO397">
        <v>8.4210529999999995E-3</v>
      </c>
      <c r="BP397" t="s">
        <v>136</v>
      </c>
      <c r="BQ397">
        <v>8.4210529999999995E-3</v>
      </c>
      <c r="BR397" t="s">
        <v>51</v>
      </c>
      <c r="BS397">
        <v>78.421052630000005</v>
      </c>
      <c r="BT397" t="s">
        <v>301</v>
      </c>
      <c r="BU397" t="s">
        <v>92</v>
      </c>
      <c r="BV397" t="s">
        <v>51</v>
      </c>
      <c r="BW397" t="s">
        <v>295</v>
      </c>
      <c r="BX397" t="s">
        <v>96</v>
      </c>
      <c r="BY397" t="s">
        <v>51</v>
      </c>
      <c r="BZ397" t="s">
        <v>51</v>
      </c>
      <c r="CA397" t="s">
        <v>51</v>
      </c>
    </row>
    <row r="398" spans="1:79">
      <c r="A398">
        <v>635</v>
      </c>
      <c r="B398">
        <v>21</v>
      </c>
      <c r="C398">
        <v>13</v>
      </c>
      <c r="D398" t="s">
        <v>289</v>
      </c>
      <c r="E398" t="s">
        <v>290</v>
      </c>
      <c r="F398" t="s">
        <v>291</v>
      </c>
      <c r="G398">
        <v>37.24</v>
      </c>
      <c r="H398">
        <v>-76.496799999999993</v>
      </c>
      <c r="I398">
        <v>0</v>
      </c>
      <c r="J398" t="s">
        <v>74</v>
      </c>
      <c r="K398" t="s">
        <v>75</v>
      </c>
      <c r="L398" t="s">
        <v>292</v>
      </c>
      <c r="M398" t="s">
        <v>77</v>
      </c>
      <c r="N398" t="s">
        <v>51</v>
      </c>
      <c r="O398">
        <v>19</v>
      </c>
      <c r="P398">
        <v>42</v>
      </c>
      <c r="Q398" t="s">
        <v>78</v>
      </c>
      <c r="R398">
        <v>2006</v>
      </c>
      <c r="S398" t="s">
        <v>79</v>
      </c>
      <c r="T398" t="s">
        <v>80</v>
      </c>
      <c r="U398">
        <v>27.5</v>
      </c>
      <c r="V398" t="s">
        <v>51</v>
      </c>
      <c r="W398">
        <v>3.5</v>
      </c>
      <c r="X398" t="s">
        <v>81</v>
      </c>
      <c r="Y398" t="s">
        <v>81</v>
      </c>
      <c r="Z398" t="s">
        <v>83</v>
      </c>
      <c r="AA398" t="s">
        <v>848</v>
      </c>
      <c r="AB398" t="s">
        <v>89</v>
      </c>
      <c r="AC398" t="s">
        <v>114</v>
      </c>
      <c r="AD398" t="s">
        <v>114</v>
      </c>
      <c r="AE398" s="2" t="s">
        <v>848</v>
      </c>
      <c r="AF398" s="2" t="s">
        <v>847</v>
      </c>
      <c r="AG398" s="2" t="s">
        <v>846</v>
      </c>
      <c r="AH398" s="2">
        <v>1</v>
      </c>
      <c r="AI398">
        <v>5</v>
      </c>
      <c r="AJ398" t="s">
        <v>51</v>
      </c>
      <c r="AK398" t="s">
        <v>51</v>
      </c>
      <c r="AL398" s="2">
        <v>42</v>
      </c>
      <c r="AM398">
        <v>365</v>
      </c>
      <c r="AN398">
        <v>0.11506849299999999</v>
      </c>
      <c r="AO398" t="s">
        <v>98</v>
      </c>
      <c r="AP398" t="s">
        <v>51</v>
      </c>
      <c r="AR398" t="s">
        <v>51</v>
      </c>
      <c r="AT398" t="s">
        <v>51</v>
      </c>
      <c r="AU398" t="s">
        <v>81</v>
      </c>
      <c r="AV398" t="s">
        <v>132</v>
      </c>
      <c r="AW398" t="s">
        <v>307</v>
      </c>
      <c r="AX398" t="s">
        <v>308</v>
      </c>
      <c r="AY398" t="s">
        <v>105</v>
      </c>
      <c r="AZ398">
        <v>1</v>
      </c>
      <c r="BA398" t="s">
        <v>82</v>
      </c>
      <c r="BB398">
        <v>2</v>
      </c>
      <c r="BC398" t="s">
        <v>51</v>
      </c>
      <c r="BD398" t="s">
        <v>51</v>
      </c>
      <c r="BE398" t="s">
        <v>51</v>
      </c>
      <c r="BF398" t="s">
        <v>51</v>
      </c>
      <c r="BG398" t="s">
        <v>51</v>
      </c>
      <c r="BH398" t="s">
        <v>51</v>
      </c>
      <c r="BI398" t="s">
        <v>51</v>
      </c>
      <c r="BJ398" t="s">
        <v>51</v>
      </c>
      <c r="BK398" t="s">
        <v>51</v>
      </c>
      <c r="BL398" t="s">
        <v>51</v>
      </c>
      <c r="BM398">
        <v>7.6842104999999994E-2</v>
      </c>
      <c r="BN398" t="s">
        <v>300</v>
      </c>
      <c r="BO398">
        <v>1.4736842E-2</v>
      </c>
      <c r="BP398" t="s">
        <v>136</v>
      </c>
      <c r="BQ398">
        <v>1.4736842E-2</v>
      </c>
      <c r="BR398" t="s">
        <v>51</v>
      </c>
      <c r="BS398">
        <v>76.842105259999997</v>
      </c>
      <c r="BT398" t="s">
        <v>301</v>
      </c>
      <c r="BU398" t="s">
        <v>92</v>
      </c>
      <c r="BV398" t="s">
        <v>51</v>
      </c>
      <c r="BW398" t="s">
        <v>295</v>
      </c>
      <c r="BX398" t="s">
        <v>96</v>
      </c>
      <c r="BY398" t="s">
        <v>51</v>
      </c>
      <c r="BZ398" t="s">
        <v>51</v>
      </c>
      <c r="CA398" t="s">
        <v>51</v>
      </c>
    </row>
    <row r="399" spans="1:79">
      <c r="A399">
        <v>642</v>
      </c>
      <c r="B399">
        <v>19</v>
      </c>
      <c r="C399">
        <v>13</v>
      </c>
      <c r="D399" t="s">
        <v>289</v>
      </c>
      <c r="E399" t="s">
        <v>290</v>
      </c>
      <c r="F399" t="s">
        <v>291</v>
      </c>
      <c r="G399">
        <v>37.24</v>
      </c>
      <c r="H399">
        <v>-76.496799999999993</v>
      </c>
      <c r="I399">
        <v>0</v>
      </c>
      <c r="J399" t="s">
        <v>74</v>
      </c>
      <c r="K399" t="s">
        <v>75</v>
      </c>
      <c r="L399" t="s">
        <v>292</v>
      </c>
      <c r="M399" t="s">
        <v>77</v>
      </c>
      <c r="N399" t="s">
        <v>51</v>
      </c>
      <c r="O399">
        <v>19</v>
      </c>
      <c r="P399">
        <v>42</v>
      </c>
      <c r="Q399" t="s">
        <v>78</v>
      </c>
      <c r="R399">
        <v>2006</v>
      </c>
      <c r="S399" t="s">
        <v>79</v>
      </c>
      <c r="T399" t="s">
        <v>80</v>
      </c>
      <c r="U399">
        <v>24</v>
      </c>
      <c r="V399" t="s">
        <v>51</v>
      </c>
      <c r="W399">
        <v>0</v>
      </c>
      <c r="X399" t="s">
        <v>81</v>
      </c>
      <c r="Y399" t="s">
        <v>81</v>
      </c>
      <c r="Z399" t="s">
        <v>83</v>
      </c>
      <c r="AA399" t="s">
        <v>848</v>
      </c>
      <c r="AB399" t="s">
        <v>89</v>
      </c>
      <c r="AC399" t="s">
        <v>114</v>
      </c>
      <c r="AD399" t="s">
        <v>114</v>
      </c>
      <c r="AE399" s="2" t="s">
        <v>848</v>
      </c>
      <c r="AF399" s="2" t="s">
        <v>847</v>
      </c>
      <c r="AG399" s="2" t="s">
        <v>846</v>
      </c>
      <c r="AH399" s="2">
        <v>1</v>
      </c>
      <c r="AI399">
        <v>3</v>
      </c>
      <c r="AJ399" t="s">
        <v>51</v>
      </c>
      <c r="AK399" t="s">
        <v>51</v>
      </c>
      <c r="AL399" s="2">
        <v>42</v>
      </c>
      <c r="AM399">
        <v>28</v>
      </c>
      <c r="AN399">
        <v>1.5</v>
      </c>
      <c r="AO399" t="s">
        <v>98</v>
      </c>
      <c r="AP399" t="s">
        <v>51</v>
      </c>
      <c r="AR399" t="s">
        <v>51</v>
      </c>
      <c r="AT399" t="s">
        <v>51</v>
      </c>
      <c r="AU399" t="s">
        <v>81</v>
      </c>
      <c r="AV399" t="s">
        <v>88</v>
      </c>
      <c r="AW399" t="s">
        <v>297</v>
      </c>
      <c r="AX399" t="s">
        <v>298</v>
      </c>
      <c r="AY399" t="s">
        <v>90</v>
      </c>
      <c r="AZ399">
        <v>2</v>
      </c>
      <c r="BA399" t="s">
        <v>81</v>
      </c>
      <c r="BB399">
        <v>2</v>
      </c>
      <c r="BC399" t="s">
        <v>51</v>
      </c>
      <c r="BD399" t="s">
        <v>51</v>
      </c>
      <c r="BE399" t="s">
        <v>51</v>
      </c>
      <c r="BF399" t="s">
        <v>51</v>
      </c>
      <c r="BG399" t="s">
        <v>51</v>
      </c>
      <c r="BH399" t="s">
        <v>51</v>
      </c>
      <c r="BI399" t="s">
        <v>51</v>
      </c>
      <c r="BJ399" t="s">
        <v>51</v>
      </c>
      <c r="BK399" t="s">
        <v>51</v>
      </c>
      <c r="BL399" t="s">
        <v>51</v>
      </c>
      <c r="BM399">
        <v>26.431578949999999</v>
      </c>
      <c r="BN399" t="s">
        <v>300</v>
      </c>
      <c r="BO399">
        <v>20.810526320000001</v>
      </c>
      <c r="BP399" t="s">
        <v>136</v>
      </c>
      <c r="BQ399">
        <v>20.810526320000001</v>
      </c>
      <c r="BR399" t="s">
        <v>51</v>
      </c>
      <c r="BS399">
        <v>26.431578949999999</v>
      </c>
      <c r="BT399" t="s">
        <v>300</v>
      </c>
      <c r="BU399" t="s">
        <v>92</v>
      </c>
      <c r="BV399" t="s">
        <v>294</v>
      </c>
      <c r="BW399" t="s">
        <v>295</v>
      </c>
      <c r="BX399" t="s">
        <v>96</v>
      </c>
      <c r="BY399" t="s">
        <v>51</v>
      </c>
      <c r="BZ399" t="s">
        <v>51</v>
      </c>
      <c r="CA399" t="s">
        <v>51</v>
      </c>
    </row>
    <row r="400" spans="1:79">
      <c r="A400">
        <v>644</v>
      </c>
      <c r="B400">
        <v>21</v>
      </c>
      <c r="C400">
        <v>13</v>
      </c>
      <c r="D400" t="s">
        <v>289</v>
      </c>
      <c r="E400" t="s">
        <v>290</v>
      </c>
      <c r="F400" t="s">
        <v>291</v>
      </c>
      <c r="G400">
        <v>37.24</v>
      </c>
      <c r="H400">
        <v>-76.496799999999993</v>
      </c>
      <c r="I400">
        <v>0</v>
      </c>
      <c r="J400" t="s">
        <v>74</v>
      </c>
      <c r="K400" t="s">
        <v>75</v>
      </c>
      <c r="L400" t="s">
        <v>292</v>
      </c>
      <c r="M400" t="s">
        <v>77</v>
      </c>
      <c r="N400" t="s">
        <v>51</v>
      </c>
      <c r="O400">
        <v>19</v>
      </c>
      <c r="P400">
        <v>42</v>
      </c>
      <c r="Q400" t="s">
        <v>78</v>
      </c>
      <c r="R400">
        <v>2006</v>
      </c>
      <c r="S400" t="s">
        <v>79</v>
      </c>
      <c r="T400" t="s">
        <v>80</v>
      </c>
      <c r="U400">
        <v>24</v>
      </c>
      <c r="V400" t="s">
        <v>51</v>
      </c>
      <c r="W400">
        <v>0</v>
      </c>
      <c r="X400" t="s">
        <v>81</v>
      </c>
      <c r="Y400" t="s">
        <v>81</v>
      </c>
      <c r="Z400" t="s">
        <v>83</v>
      </c>
      <c r="AA400" t="s">
        <v>848</v>
      </c>
      <c r="AB400" t="s">
        <v>89</v>
      </c>
      <c r="AC400" t="s">
        <v>114</v>
      </c>
      <c r="AD400" t="s">
        <v>114</v>
      </c>
      <c r="AE400" s="2" t="s">
        <v>848</v>
      </c>
      <c r="AF400" s="2" t="s">
        <v>847</v>
      </c>
      <c r="AG400" s="2" t="s">
        <v>846</v>
      </c>
      <c r="AH400" s="2">
        <v>1</v>
      </c>
      <c r="AI400">
        <v>3</v>
      </c>
      <c r="AJ400" t="s">
        <v>51</v>
      </c>
      <c r="AK400" t="s">
        <v>51</v>
      </c>
      <c r="AL400" s="2">
        <v>42</v>
      </c>
      <c r="AM400">
        <v>14</v>
      </c>
      <c r="AN400">
        <v>3</v>
      </c>
      <c r="AO400" t="s">
        <v>98</v>
      </c>
      <c r="AP400" t="s">
        <v>51</v>
      </c>
      <c r="AR400" t="s">
        <v>51</v>
      </c>
      <c r="AT400" t="s">
        <v>51</v>
      </c>
      <c r="AU400" t="s">
        <v>81</v>
      </c>
      <c r="AV400" t="s">
        <v>88</v>
      </c>
      <c r="AW400" t="s">
        <v>171</v>
      </c>
      <c r="AX400" t="s">
        <v>296</v>
      </c>
      <c r="AY400" t="s">
        <v>90</v>
      </c>
      <c r="AZ400">
        <v>2</v>
      </c>
      <c r="BA400" t="s">
        <v>81</v>
      </c>
      <c r="BB400">
        <v>2</v>
      </c>
      <c r="BC400" t="s">
        <v>51</v>
      </c>
      <c r="BD400" t="s">
        <v>51</v>
      </c>
      <c r="BE400" t="s">
        <v>51</v>
      </c>
      <c r="BF400" t="s">
        <v>51</v>
      </c>
      <c r="BG400" t="s">
        <v>51</v>
      </c>
      <c r="BH400" t="s">
        <v>51</v>
      </c>
      <c r="BI400" t="s">
        <v>51</v>
      </c>
      <c r="BJ400" t="s">
        <v>51</v>
      </c>
      <c r="BK400" t="s">
        <v>51</v>
      </c>
      <c r="BL400" t="s">
        <v>51</v>
      </c>
      <c r="BM400">
        <v>26.28947368</v>
      </c>
      <c r="BN400" t="s">
        <v>300</v>
      </c>
      <c r="BO400">
        <v>5.1789473680000002</v>
      </c>
      <c r="BP400" t="s">
        <v>136</v>
      </c>
      <c r="BQ400">
        <v>5.1789473680000002</v>
      </c>
      <c r="BR400" t="s">
        <v>51</v>
      </c>
      <c r="BS400">
        <v>26.28947368</v>
      </c>
      <c r="BT400" t="s">
        <v>300</v>
      </c>
      <c r="BU400" t="s">
        <v>92</v>
      </c>
      <c r="BV400" t="s">
        <v>294</v>
      </c>
      <c r="BW400" t="s">
        <v>295</v>
      </c>
      <c r="BX400" t="s">
        <v>96</v>
      </c>
      <c r="BY400" t="s">
        <v>51</v>
      </c>
      <c r="BZ400" t="s">
        <v>51</v>
      </c>
      <c r="CA400" t="s">
        <v>51</v>
      </c>
    </row>
    <row r="401" spans="1:79">
      <c r="A401">
        <v>650</v>
      </c>
      <c r="B401">
        <v>19</v>
      </c>
      <c r="C401">
        <v>13</v>
      </c>
      <c r="D401" t="s">
        <v>289</v>
      </c>
      <c r="E401" t="s">
        <v>290</v>
      </c>
      <c r="F401" t="s">
        <v>291</v>
      </c>
      <c r="G401">
        <v>37.24</v>
      </c>
      <c r="H401">
        <v>-76.496799999999993</v>
      </c>
      <c r="I401">
        <v>0</v>
      </c>
      <c r="J401" t="s">
        <v>74</v>
      </c>
      <c r="K401" t="s">
        <v>75</v>
      </c>
      <c r="L401" t="s">
        <v>292</v>
      </c>
      <c r="M401" t="s">
        <v>77</v>
      </c>
      <c r="N401" t="s">
        <v>51</v>
      </c>
      <c r="O401">
        <v>19</v>
      </c>
      <c r="P401">
        <v>42</v>
      </c>
      <c r="Q401" t="s">
        <v>78</v>
      </c>
      <c r="R401">
        <v>2006</v>
      </c>
      <c r="S401" t="s">
        <v>79</v>
      </c>
      <c r="T401" t="s">
        <v>80</v>
      </c>
      <c r="U401">
        <v>27.5</v>
      </c>
      <c r="V401" t="s">
        <v>51</v>
      </c>
      <c r="W401">
        <v>3.5</v>
      </c>
      <c r="X401" t="s">
        <v>81</v>
      </c>
      <c r="Y401" t="s">
        <v>81</v>
      </c>
      <c r="Z401" t="s">
        <v>83</v>
      </c>
      <c r="AA401" t="s">
        <v>848</v>
      </c>
      <c r="AB401" t="s">
        <v>89</v>
      </c>
      <c r="AC401" t="s">
        <v>114</v>
      </c>
      <c r="AD401" t="s">
        <v>114</v>
      </c>
      <c r="AE401" s="2" t="s">
        <v>848</v>
      </c>
      <c r="AF401" s="2" t="s">
        <v>847</v>
      </c>
      <c r="AG401" s="2" t="s">
        <v>846</v>
      </c>
      <c r="AH401" s="2">
        <v>1</v>
      </c>
      <c r="AI401">
        <v>3</v>
      </c>
      <c r="AJ401" t="s">
        <v>51</v>
      </c>
      <c r="AK401" t="s">
        <v>51</v>
      </c>
      <c r="AL401" s="2">
        <v>42</v>
      </c>
      <c r="AM401">
        <v>28</v>
      </c>
      <c r="AN401">
        <v>1.5</v>
      </c>
      <c r="AO401" t="s">
        <v>98</v>
      </c>
      <c r="AP401" t="s">
        <v>51</v>
      </c>
      <c r="AR401" t="s">
        <v>51</v>
      </c>
      <c r="AT401" t="s">
        <v>51</v>
      </c>
      <c r="AU401" t="s">
        <v>81</v>
      </c>
      <c r="AV401" t="s">
        <v>88</v>
      </c>
      <c r="AW401" t="s">
        <v>297</v>
      </c>
      <c r="AX401" t="s">
        <v>298</v>
      </c>
      <c r="AY401" t="s">
        <v>90</v>
      </c>
      <c r="AZ401">
        <v>2</v>
      </c>
      <c r="BA401" t="s">
        <v>81</v>
      </c>
      <c r="BB401">
        <v>2</v>
      </c>
      <c r="BC401" t="s">
        <v>51</v>
      </c>
      <c r="BD401" t="s">
        <v>51</v>
      </c>
      <c r="BE401" t="s">
        <v>51</v>
      </c>
      <c r="BF401" t="s">
        <v>51</v>
      </c>
      <c r="BG401" t="s">
        <v>51</v>
      </c>
      <c r="BH401" t="s">
        <v>51</v>
      </c>
      <c r="BI401" t="s">
        <v>51</v>
      </c>
      <c r="BJ401" t="s">
        <v>51</v>
      </c>
      <c r="BK401" t="s">
        <v>51</v>
      </c>
      <c r="BL401" t="s">
        <v>51</v>
      </c>
      <c r="BM401">
        <v>26.857894739999999</v>
      </c>
      <c r="BN401" t="s">
        <v>300</v>
      </c>
      <c r="BO401">
        <v>22.889473679999998</v>
      </c>
      <c r="BP401" t="s">
        <v>136</v>
      </c>
      <c r="BQ401">
        <v>22.889473679999998</v>
      </c>
      <c r="BR401" t="s">
        <v>51</v>
      </c>
      <c r="BS401">
        <v>26.857894739999999</v>
      </c>
      <c r="BT401" t="s">
        <v>300</v>
      </c>
      <c r="BU401" t="s">
        <v>92</v>
      </c>
      <c r="BV401" t="s">
        <v>294</v>
      </c>
      <c r="BW401" t="s">
        <v>295</v>
      </c>
      <c r="BX401" t="s">
        <v>96</v>
      </c>
      <c r="BY401" t="s">
        <v>51</v>
      </c>
      <c r="BZ401" t="s">
        <v>51</v>
      </c>
      <c r="CA401" t="s">
        <v>51</v>
      </c>
    </row>
    <row r="402" spans="1:79">
      <c r="A402">
        <v>651</v>
      </c>
      <c r="B402">
        <v>15</v>
      </c>
      <c r="C402">
        <v>13</v>
      </c>
      <c r="D402" t="s">
        <v>289</v>
      </c>
      <c r="E402" t="s">
        <v>290</v>
      </c>
      <c r="F402" t="s">
        <v>291</v>
      </c>
      <c r="G402">
        <v>37.24</v>
      </c>
      <c r="H402">
        <v>-76.496799999999993</v>
      </c>
      <c r="I402">
        <v>0</v>
      </c>
      <c r="J402" t="s">
        <v>74</v>
      </c>
      <c r="K402" t="s">
        <v>75</v>
      </c>
      <c r="L402" t="s">
        <v>292</v>
      </c>
      <c r="M402" t="s">
        <v>77</v>
      </c>
      <c r="N402" t="s">
        <v>51</v>
      </c>
      <c r="O402">
        <v>19</v>
      </c>
      <c r="P402">
        <v>42</v>
      </c>
      <c r="Q402" t="s">
        <v>78</v>
      </c>
      <c r="R402">
        <v>2006</v>
      </c>
      <c r="S402" t="s">
        <v>79</v>
      </c>
      <c r="T402" t="s">
        <v>80</v>
      </c>
      <c r="U402">
        <v>27.5</v>
      </c>
      <c r="V402" t="s">
        <v>51</v>
      </c>
      <c r="W402">
        <v>3.5</v>
      </c>
      <c r="X402" t="s">
        <v>81</v>
      </c>
      <c r="Y402" t="s">
        <v>81</v>
      </c>
      <c r="Z402" t="s">
        <v>83</v>
      </c>
      <c r="AA402" t="s">
        <v>848</v>
      </c>
      <c r="AB402" t="s">
        <v>89</v>
      </c>
      <c r="AC402" t="s">
        <v>114</v>
      </c>
      <c r="AD402" t="s">
        <v>114</v>
      </c>
      <c r="AE402" s="2" t="s">
        <v>848</v>
      </c>
      <c r="AF402" s="2" t="s">
        <v>847</v>
      </c>
      <c r="AG402" s="2" t="s">
        <v>846</v>
      </c>
      <c r="AH402" s="2">
        <v>1</v>
      </c>
      <c r="AI402">
        <v>3</v>
      </c>
      <c r="AJ402" t="s">
        <v>51</v>
      </c>
      <c r="AK402" t="s">
        <v>51</v>
      </c>
      <c r="AL402" s="2">
        <v>42</v>
      </c>
      <c r="AM402">
        <v>14</v>
      </c>
      <c r="AN402">
        <v>3</v>
      </c>
      <c r="AO402" t="s">
        <v>98</v>
      </c>
      <c r="AP402" t="s">
        <v>51</v>
      </c>
      <c r="AR402" t="s">
        <v>51</v>
      </c>
      <c r="AT402" t="s">
        <v>51</v>
      </c>
      <c r="AU402" t="s">
        <v>81</v>
      </c>
      <c r="AV402" t="s">
        <v>88</v>
      </c>
      <c r="AW402" t="s">
        <v>171</v>
      </c>
      <c r="AX402" t="s">
        <v>293</v>
      </c>
      <c r="AY402" t="s">
        <v>90</v>
      </c>
      <c r="AZ402">
        <v>2</v>
      </c>
      <c r="BA402" t="s">
        <v>81</v>
      </c>
      <c r="BB402">
        <v>2</v>
      </c>
      <c r="BC402" t="s">
        <v>51</v>
      </c>
      <c r="BD402" t="s">
        <v>51</v>
      </c>
      <c r="BE402" t="s">
        <v>51</v>
      </c>
      <c r="BF402" t="s">
        <v>51</v>
      </c>
      <c r="BG402" t="s">
        <v>51</v>
      </c>
      <c r="BH402" t="s">
        <v>51</v>
      </c>
      <c r="BI402" t="s">
        <v>51</v>
      </c>
      <c r="BJ402" t="s">
        <v>51</v>
      </c>
      <c r="BK402" t="s">
        <v>51</v>
      </c>
      <c r="BL402" t="s">
        <v>51</v>
      </c>
      <c r="BM402">
        <v>37.631578949999998</v>
      </c>
      <c r="BN402" t="s">
        <v>300</v>
      </c>
      <c r="BO402">
        <v>18.526315790000002</v>
      </c>
      <c r="BP402" t="s">
        <v>136</v>
      </c>
      <c r="BQ402">
        <v>18.526315790000002</v>
      </c>
      <c r="BR402" t="s">
        <v>51</v>
      </c>
      <c r="BS402">
        <v>37.631578949999998</v>
      </c>
      <c r="BT402" t="s">
        <v>300</v>
      </c>
      <c r="BU402" t="s">
        <v>92</v>
      </c>
      <c r="BV402" t="s">
        <v>294</v>
      </c>
      <c r="BW402" t="s">
        <v>295</v>
      </c>
      <c r="BX402" t="s">
        <v>96</v>
      </c>
      <c r="BY402" t="s">
        <v>51</v>
      </c>
      <c r="BZ402" t="s">
        <v>51</v>
      </c>
      <c r="CA402" t="s">
        <v>51</v>
      </c>
    </row>
    <row r="403" spans="1:79">
      <c r="A403">
        <v>652</v>
      </c>
      <c r="B403">
        <v>21</v>
      </c>
      <c r="C403">
        <v>13</v>
      </c>
      <c r="D403" t="s">
        <v>289</v>
      </c>
      <c r="E403" t="s">
        <v>290</v>
      </c>
      <c r="F403" t="s">
        <v>291</v>
      </c>
      <c r="G403">
        <v>37.24</v>
      </c>
      <c r="H403">
        <v>-76.496799999999993</v>
      </c>
      <c r="I403">
        <v>0</v>
      </c>
      <c r="J403" t="s">
        <v>74</v>
      </c>
      <c r="K403" t="s">
        <v>75</v>
      </c>
      <c r="L403" t="s">
        <v>292</v>
      </c>
      <c r="M403" t="s">
        <v>77</v>
      </c>
      <c r="N403" t="s">
        <v>51</v>
      </c>
      <c r="O403">
        <v>19</v>
      </c>
      <c r="P403">
        <v>42</v>
      </c>
      <c r="Q403" t="s">
        <v>78</v>
      </c>
      <c r="R403">
        <v>2006</v>
      </c>
      <c r="S403" t="s">
        <v>79</v>
      </c>
      <c r="T403" t="s">
        <v>80</v>
      </c>
      <c r="U403">
        <v>27.5</v>
      </c>
      <c r="V403" t="s">
        <v>51</v>
      </c>
      <c r="W403">
        <v>3.5</v>
      </c>
      <c r="X403" t="s">
        <v>81</v>
      </c>
      <c r="Y403" t="s">
        <v>81</v>
      </c>
      <c r="Z403" t="s">
        <v>83</v>
      </c>
      <c r="AA403" t="s">
        <v>848</v>
      </c>
      <c r="AB403" t="s">
        <v>89</v>
      </c>
      <c r="AC403" t="s">
        <v>114</v>
      </c>
      <c r="AD403" t="s">
        <v>114</v>
      </c>
      <c r="AE403" s="2" t="s">
        <v>848</v>
      </c>
      <c r="AF403" s="2" t="s">
        <v>847</v>
      </c>
      <c r="AG403" s="2" t="s">
        <v>846</v>
      </c>
      <c r="AH403" s="2">
        <v>1</v>
      </c>
      <c r="AI403">
        <v>3</v>
      </c>
      <c r="AJ403" t="s">
        <v>51</v>
      </c>
      <c r="AK403" t="s">
        <v>51</v>
      </c>
      <c r="AL403" s="2">
        <v>42</v>
      </c>
      <c r="AM403">
        <v>14</v>
      </c>
      <c r="AN403">
        <v>3</v>
      </c>
      <c r="AO403" t="s">
        <v>98</v>
      </c>
      <c r="AP403" t="s">
        <v>51</v>
      </c>
      <c r="AR403" t="s">
        <v>51</v>
      </c>
      <c r="AT403" t="s">
        <v>51</v>
      </c>
      <c r="AU403" t="s">
        <v>81</v>
      </c>
      <c r="AV403" t="s">
        <v>88</v>
      </c>
      <c r="AW403" t="s">
        <v>171</v>
      </c>
      <c r="AX403" t="s">
        <v>296</v>
      </c>
      <c r="AY403" t="s">
        <v>90</v>
      </c>
      <c r="AZ403">
        <v>2</v>
      </c>
      <c r="BA403" t="s">
        <v>81</v>
      </c>
      <c r="BB403">
        <v>2</v>
      </c>
      <c r="BC403" t="s">
        <v>51</v>
      </c>
      <c r="BD403" t="s">
        <v>51</v>
      </c>
      <c r="BE403" t="s">
        <v>51</v>
      </c>
      <c r="BF403" t="s">
        <v>51</v>
      </c>
      <c r="BG403" t="s">
        <v>51</v>
      </c>
      <c r="BH403" t="s">
        <v>51</v>
      </c>
      <c r="BI403" t="s">
        <v>51</v>
      </c>
      <c r="BJ403" t="s">
        <v>51</v>
      </c>
      <c r="BK403" t="s">
        <v>51</v>
      </c>
      <c r="BL403" t="s">
        <v>51</v>
      </c>
      <c r="BM403">
        <v>16.257894740000001</v>
      </c>
      <c r="BN403" t="s">
        <v>300</v>
      </c>
      <c r="BO403">
        <v>8.1736842109999994</v>
      </c>
      <c r="BP403" t="s">
        <v>136</v>
      </c>
      <c r="BQ403">
        <v>8.1736842109999994</v>
      </c>
      <c r="BR403" t="s">
        <v>51</v>
      </c>
      <c r="BS403">
        <v>16.257894740000001</v>
      </c>
      <c r="BT403" t="s">
        <v>300</v>
      </c>
      <c r="BU403" t="s">
        <v>92</v>
      </c>
      <c r="BV403" t="s">
        <v>294</v>
      </c>
      <c r="BW403" t="s">
        <v>295</v>
      </c>
      <c r="BX403" t="s">
        <v>96</v>
      </c>
      <c r="BY403" t="s">
        <v>51</v>
      </c>
      <c r="BZ403" t="s">
        <v>51</v>
      </c>
      <c r="CA403" t="s">
        <v>51</v>
      </c>
    </row>
    <row r="404" spans="1:79">
      <c r="A404">
        <v>659</v>
      </c>
      <c r="B404">
        <v>19</v>
      </c>
      <c r="C404">
        <v>13</v>
      </c>
      <c r="D404" t="s">
        <v>289</v>
      </c>
      <c r="E404" t="s">
        <v>290</v>
      </c>
      <c r="F404" t="s">
        <v>291</v>
      </c>
      <c r="G404">
        <v>37.24</v>
      </c>
      <c r="H404">
        <v>-76.496799999999993</v>
      </c>
      <c r="I404">
        <v>0</v>
      </c>
      <c r="J404" t="s">
        <v>74</v>
      </c>
      <c r="K404" t="s">
        <v>75</v>
      </c>
      <c r="L404" t="s">
        <v>292</v>
      </c>
      <c r="M404" t="s">
        <v>77</v>
      </c>
      <c r="N404" t="s">
        <v>51</v>
      </c>
      <c r="O404">
        <v>19</v>
      </c>
      <c r="P404">
        <v>42</v>
      </c>
      <c r="Q404" t="s">
        <v>78</v>
      </c>
      <c r="R404">
        <v>2006</v>
      </c>
      <c r="S404" t="s">
        <v>79</v>
      </c>
      <c r="T404" t="s">
        <v>80</v>
      </c>
      <c r="U404">
        <v>24</v>
      </c>
      <c r="V404" t="s">
        <v>51</v>
      </c>
      <c r="W404">
        <v>0</v>
      </c>
      <c r="X404" t="s">
        <v>81</v>
      </c>
      <c r="Y404" t="s">
        <v>81</v>
      </c>
      <c r="Z404" t="s">
        <v>83</v>
      </c>
      <c r="AA404" t="s">
        <v>848</v>
      </c>
      <c r="AB404" t="s">
        <v>89</v>
      </c>
      <c r="AC404" t="s">
        <v>114</v>
      </c>
      <c r="AD404" t="s">
        <v>114</v>
      </c>
      <c r="AE404" s="2" t="s">
        <v>848</v>
      </c>
      <c r="AF404" s="2" t="s">
        <v>847</v>
      </c>
      <c r="AG404" s="2" t="s">
        <v>846</v>
      </c>
      <c r="AH404" s="2">
        <v>1</v>
      </c>
      <c r="AI404">
        <v>5</v>
      </c>
      <c r="AJ404" t="s">
        <v>51</v>
      </c>
      <c r="AK404" t="s">
        <v>51</v>
      </c>
      <c r="AL404" s="2">
        <v>42</v>
      </c>
      <c r="AM404">
        <v>1</v>
      </c>
      <c r="AN404">
        <v>42</v>
      </c>
      <c r="AO404" t="s">
        <v>98</v>
      </c>
      <c r="AP404" t="s">
        <v>51</v>
      </c>
      <c r="AR404" t="s">
        <v>51</v>
      </c>
      <c r="AT404" t="s">
        <v>51</v>
      </c>
      <c r="AU404" t="s">
        <v>82</v>
      </c>
      <c r="AV404" t="s">
        <v>102</v>
      </c>
      <c r="AW404" t="s">
        <v>103</v>
      </c>
      <c r="AX404" t="s">
        <v>104</v>
      </c>
      <c r="AY404" t="s">
        <v>105</v>
      </c>
      <c r="AZ404">
        <v>1</v>
      </c>
      <c r="BA404" t="s">
        <v>82</v>
      </c>
      <c r="BB404">
        <v>2</v>
      </c>
      <c r="BC404" t="s">
        <v>51</v>
      </c>
      <c r="BD404" t="s">
        <v>51</v>
      </c>
      <c r="BE404" t="s">
        <v>51</v>
      </c>
      <c r="BF404" t="s">
        <v>51</v>
      </c>
      <c r="BG404" t="s">
        <v>51</v>
      </c>
      <c r="BH404" t="s">
        <v>51</v>
      </c>
      <c r="BI404" t="s">
        <v>51</v>
      </c>
      <c r="BJ404" t="s">
        <v>51</v>
      </c>
      <c r="BK404" t="s">
        <v>51</v>
      </c>
      <c r="BL404" t="s">
        <v>51</v>
      </c>
      <c r="BM404">
        <v>1.2</v>
      </c>
      <c r="BN404" t="s">
        <v>302</v>
      </c>
      <c r="BO404">
        <v>1.565247584</v>
      </c>
      <c r="BP404" t="s">
        <v>136</v>
      </c>
      <c r="BQ404">
        <v>1.565247584</v>
      </c>
      <c r="BR404" t="s">
        <v>303</v>
      </c>
      <c r="BS404">
        <v>1200</v>
      </c>
      <c r="BT404" t="s">
        <v>301</v>
      </c>
      <c r="BU404" t="s">
        <v>92</v>
      </c>
      <c r="BV404" t="s">
        <v>302</v>
      </c>
      <c r="BW404" t="s">
        <v>295</v>
      </c>
      <c r="BX404" t="s">
        <v>96</v>
      </c>
      <c r="BY404" t="s">
        <v>51</v>
      </c>
      <c r="BZ404" t="s">
        <v>51</v>
      </c>
      <c r="CA404" t="s">
        <v>51</v>
      </c>
    </row>
    <row r="405" spans="1:79">
      <c r="A405">
        <v>659</v>
      </c>
      <c r="B405">
        <v>19</v>
      </c>
      <c r="C405">
        <v>13</v>
      </c>
      <c r="D405" t="s">
        <v>289</v>
      </c>
      <c r="E405" t="s">
        <v>290</v>
      </c>
      <c r="F405" t="s">
        <v>291</v>
      </c>
      <c r="G405">
        <v>37.24</v>
      </c>
      <c r="H405">
        <v>-76.496799999999993</v>
      </c>
      <c r="I405">
        <v>0</v>
      </c>
      <c r="J405" t="s">
        <v>74</v>
      </c>
      <c r="K405" t="s">
        <v>75</v>
      </c>
      <c r="L405" t="s">
        <v>292</v>
      </c>
      <c r="M405" t="s">
        <v>77</v>
      </c>
      <c r="N405" t="s">
        <v>51</v>
      </c>
      <c r="O405">
        <v>19</v>
      </c>
      <c r="P405">
        <v>42</v>
      </c>
      <c r="Q405" t="s">
        <v>78</v>
      </c>
      <c r="R405">
        <v>2006</v>
      </c>
      <c r="S405" t="s">
        <v>79</v>
      </c>
      <c r="T405" t="s">
        <v>80</v>
      </c>
      <c r="U405">
        <v>24</v>
      </c>
      <c r="V405" t="s">
        <v>51</v>
      </c>
      <c r="W405">
        <v>0</v>
      </c>
      <c r="X405" t="s">
        <v>81</v>
      </c>
      <c r="Y405" t="s">
        <v>81</v>
      </c>
      <c r="Z405" t="s">
        <v>83</v>
      </c>
      <c r="AA405" t="s">
        <v>848</v>
      </c>
      <c r="AB405" t="s">
        <v>89</v>
      </c>
      <c r="AC405" t="s">
        <v>114</v>
      </c>
      <c r="AD405" t="s">
        <v>114</v>
      </c>
      <c r="AE405" s="2" t="s">
        <v>848</v>
      </c>
      <c r="AF405" s="2" t="s">
        <v>847</v>
      </c>
      <c r="AG405" s="2" t="s">
        <v>846</v>
      </c>
      <c r="AH405" s="2">
        <v>1</v>
      </c>
      <c r="AI405">
        <v>5</v>
      </c>
      <c r="AJ405" t="s">
        <v>51</v>
      </c>
      <c r="AK405" t="s">
        <v>51</v>
      </c>
      <c r="AL405" s="2">
        <v>42</v>
      </c>
      <c r="AM405">
        <v>1</v>
      </c>
      <c r="AN405">
        <v>42</v>
      </c>
      <c r="AO405" t="s">
        <v>98</v>
      </c>
      <c r="AP405" t="s">
        <v>51</v>
      </c>
      <c r="AR405" t="s">
        <v>51</v>
      </c>
      <c r="AT405" t="s">
        <v>51</v>
      </c>
      <c r="AU405" t="s">
        <v>82</v>
      </c>
      <c r="AV405" t="s">
        <v>108</v>
      </c>
      <c r="AW405" t="s">
        <v>109</v>
      </c>
      <c r="AX405" t="s">
        <v>110</v>
      </c>
      <c r="AY405" t="s">
        <v>105</v>
      </c>
      <c r="AZ405">
        <v>1</v>
      </c>
      <c r="BA405" t="s">
        <v>82</v>
      </c>
      <c r="BB405">
        <v>2</v>
      </c>
      <c r="BC405" t="s">
        <v>51</v>
      </c>
      <c r="BD405" t="s">
        <v>51</v>
      </c>
      <c r="BE405" t="s">
        <v>51</v>
      </c>
      <c r="BF405" t="s">
        <v>51</v>
      </c>
      <c r="BG405" t="s">
        <v>51</v>
      </c>
      <c r="BH405" t="s">
        <v>51</v>
      </c>
      <c r="BI405" t="s">
        <v>51</v>
      </c>
      <c r="BJ405" t="s">
        <v>51</v>
      </c>
      <c r="BK405" t="s">
        <v>51</v>
      </c>
      <c r="BL405" t="s">
        <v>51</v>
      </c>
      <c r="BM405">
        <v>1.43E-2</v>
      </c>
      <c r="BN405" t="s">
        <v>304</v>
      </c>
      <c r="BO405">
        <v>1.5299999999999999E-2</v>
      </c>
      <c r="BP405" t="s">
        <v>136</v>
      </c>
      <c r="BQ405">
        <v>1.5299999999999999E-2</v>
      </c>
      <c r="BR405" t="s">
        <v>51</v>
      </c>
      <c r="BS405">
        <v>14.3</v>
      </c>
      <c r="BT405" t="s">
        <v>305</v>
      </c>
      <c r="BU405" t="s">
        <v>92</v>
      </c>
      <c r="BV405" t="s">
        <v>306</v>
      </c>
      <c r="BW405" t="s">
        <v>295</v>
      </c>
      <c r="BX405" t="s">
        <v>96</v>
      </c>
      <c r="BY405" t="s">
        <v>51</v>
      </c>
      <c r="BZ405" t="s">
        <v>51</v>
      </c>
      <c r="CA405" t="s">
        <v>51</v>
      </c>
    </row>
    <row r="406" spans="1:79">
      <c r="A406">
        <v>660</v>
      </c>
      <c r="B406">
        <v>15</v>
      </c>
      <c r="C406">
        <v>13</v>
      </c>
      <c r="D406" t="s">
        <v>289</v>
      </c>
      <c r="E406" t="s">
        <v>290</v>
      </c>
      <c r="F406" t="s">
        <v>291</v>
      </c>
      <c r="G406">
        <v>37.24</v>
      </c>
      <c r="H406">
        <v>-76.496799999999993</v>
      </c>
      <c r="I406">
        <v>0</v>
      </c>
      <c r="J406" t="s">
        <v>74</v>
      </c>
      <c r="K406" t="s">
        <v>75</v>
      </c>
      <c r="L406" t="s">
        <v>292</v>
      </c>
      <c r="M406" t="s">
        <v>77</v>
      </c>
      <c r="N406" t="s">
        <v>51</v>
      </c>
      <c r="O406">
        <v>19</v>
      </c>
      <c r="P406">
        <v>42</v>
      </c>
      <c r="Q406" t="s">
        <v>78</v>
      </c>
      <c r="R406">
        <v>2006</v>
      </c>
      <c r="S406" t="s">
        <v>79</v>
      </c>
      <c r="T406" t="s">
        <v>80</v>
      </c>
      <c r="U406">
        <v>24</v>
      </c>
      <c r="V406" t="s">
        <v>51</v>
      </c>
      <c r="W406">
        <v>0</v>
      </c>
      <c r="X406" t="s">
        <v>81</v>
      </c>
      <c r="Y406" t="s">
        <v>81</v>
      </c>
      <c r="Z406" t="s">
        <v>83</v>
      </c>
      <c r="AA406" t="s">
        <v>848</v>
      </c>
      <c r="AB406" t="s">
        <v>89</v>
      </c>
      <c r="AC406" t="s">
        <v>114</v>
      </c>
      <c r="AD406" t="s">
        <v>114</v>
      </c>
      <c r="AE406" s="2" t="s">
        <v>848</v>
      </c>
      <c r="AF406" s="2" t="s">
        <v>847</v>
      </c>
      <c r="AG406" s="2" t="s">
        <v>846</v>
      </c>
      <c r="AH406" s="2">
        <v>1</v>
      </c>
      <c r="AI406">
        <v>5</v>
      </c>
      <c r="AJ406" t="s">
        <v>51</v>
      </c>
      <c r="AK406" t="s">
        <v>51</v>
      </c>
      <c r="AL406" s="2">
        <v>42</v>
      </c>
      <c r="AM406">
        <v>1</v>
      </c>
      <c r="AN406">
        <v>42</v>
      </c>
      <c r="AO406" t="s">
        <v>98</v>
      </c>
      <c r="AP406" t="s">
        <v>51</v>
      </c>
      <c r="AR406" t="s">
        <v>51</v>
      </c>
      <c r="AT406" t="s">
        <v>51</v>
      </c>
      <c r="AU406" t="s">
        <v>82</v>
      </c>
      <c r="AV406" t="s">
        <v>102</v>
      </c>
      <c r="AW406" t="s">
        <v>103</v>
      </c>
      <c r="AX406" t="s">
        <v>104</v>
      </c>
      <c r="AY406" t="s">
        <v>105</v>
      </c>
      <c r="AZ406">
        <v>1</v>
      </c>
      <c r="BA406" t="s">
        <v>82</v>
      </c>
      <c r="BB406">
        <v>2</v>
      </c>
      <c r="BC406" t="s">
        <v>51</v>
      </c>
      <c r="BD406" t="s">
        <v>51</v>
      </c>
      <c r="BE406" t="s">
        <v>51</v>
      </c>
      <c r="BF406" t="s">
        <v>51</v>
      </c>
      <c r="BG406" t="s">
        <v>51</v>
      </c>
      <c r="BH406" t="s">
        <v>51</v>
      </c>
      <c r="BI406" t="s">
        <v>51</v>
      </c>
      <c r="BJ406" t="s">
        <v>51</v>
      </c>
      <c r="BK406" t="s">
        <v>51</v>
      </c>
      <c r="BL406" t="s">
        <v>51</v>
      </c>
      <c r="BM406">
        <v>1.87</v>
      </c>
      <c r="BN406" t="s">
        <v>302</v>
      </c>
      <c r="BO406">
        <v>1.811215062</v>
      </c>
      <c r="BP406" t="s">
        <v>136</v>
      </c>
      <c r="BQ406">
        <v>1.811215062</v>
      </c>
      <c r="BR406" t="s">
        <v>303</v>
      </c>
      <c r="BS406">
        <v>1870</v>
      </c>
      <c r="BT406" t="s">
        <v>301</v>
      </c>
      <c r="BU406" t="s">
        <v>92</v>
      </c>
      <c r="BV406" t="s">
        <v>302</v>
      </c>
      <c r="BW406" t="s">
        <v>295</v>
      </c>
      <c r="BX406" t="s">
        <v>96</v>
      </c>
      <c r="BY406" t="s">
        <v>51</v>
      </c>
      <c r="BZ406" t="s">
        <v>51</v>
      </c>
      <c r="CA406" t="s">
        <v>51</v>
      </c>
    </row>
    <row r="407" spans="1:79">
      <c r="A407">
        <v>660</v>
      </c>
      <c r="B407">
        <v>15</v>
      </c>
      <c r="C407">
        <v>13</v>
      </c>
      <c r="D407" t="s">
        <v>289</v>
      </c>
      <c r="E407" t="s">
        <v>290</v>
      </c>
      <c r="F407" t="s">
        <v>291</v>
      </c>
      <c r="G407">
        <v>37.24</v>
      </c>
      <c r="H407">
        <v>-76.496799999999993</v>
      </c>
      <c r="I407">
        <v>0</v>
      </c>
      <c r="J407" t="s">
        <v>74</v>
      </c>
      <c r="K407" t="s">
        <v>75</v>
      </c>
      <c r="L407" t="s">
        <v>292</v>
      </c>
      <c r="M407" t="s">
        <v>77</v>
      </c>
      <c r="N407" t="s">
        <v>51</v>
      </c>
      <c r="O407">
        <v>19</v>
      </c>
      <c r="P407">
        <v>42</v>
      </c>
      <c r="Q407" t="s">
        <v>78</v>
      </c>
      <c r="R407">
        <v>2006</v>
      </c>
      <c r="S407" t="s">
        <v>79</v>
      </c>
      <c r="T407" t="s">
        <v>80</v>
      </c>
      <c r="U407">
        <v>24</v>
      </c>
      <c r="V407" t="s">
        <v>51</v>
      </c>
      <c r="W407">
        <v>0</v>
      </c>
      <c r="X407" t="s">
        <v>81</v>
      </c>
      <c r="Y407" t="s">
        <v>81</v>
      </c>
      <c r="Z407" t="s">
        <v>83</v>
      </c>
      <c r="AA407" t="s">
        <v>848</v>
      </c>
      <c r="AB407" t="s">
        <v>89</v>
      </c>
      <c r="AC407" t="s">
        <v>114</v>
      </c>
      <c r="AD407" t="s">
        <v>114</v>
      </c>
      <c r="AE407" s="2" t="s">
        <v>848</v>
      </c>
      <c r="AF407" s="2" t="s">
        <v>847</v>
      </c>
      <c r="AG407" s="2" t="s">
        <v>846</v>
      </c>
      <c r="AH407" s="2">
        <v>1</v>
      </c>
      <c r="AI407">
        <v>5</v>
      </c>
      <c r="AJ407" t="s">
        <v>51</v>
      </c>
      <c r="AK407" t="s">
        <v>51</v>
      </c>
      <c r="AL407" s="2">
        <v>42</v>
      </c>
      <c r="AM407">
        <v>1</v>
      </c>
      <c r="AN407">
        <v>42</v>
      </c>
      <c r="AO407" t="s">
        <v>98</v>
      </c>
      <c r="AP407" t="s">
        <v>51</v>
      </c>
      <c r="AR407" t="s">
        <v>51</v>
      </c>
      <c r="AT407" t="s">
        <v>51</v>
      </c>
      <c r="AU407" t="s">
        <v>82</v>
      </c>
      <c r="AV407" t="s">
        <v>108</v>
      </c>
      <c r="AW407" t="s">
        <v>109</v>
      </c>
      <c r="AX407" t="s">
        <v>110</v>
      </c>
      <c r="AY407" t="s">
        <v>105</v>
      </c>
      <c r="AZ407">
        <v>1</v>
      </c>
      <c r="BA407" t="s">
        <v>82</v>
      </c>
      <c r="BB407">
        <v>2</v>
      </c>
      <c r="BC407" t="s">
        <v>51</v>
      </c>
      <c r="BD407" t="s">
        <v>51</v>
      </c>
      <c r="BE407" t="s">
        <v>51</v>
      </c>
      <c r="BF407" t="s">
        <v>51</v>
      </c>
      <c r="BG407" t="s">
        <v>51</v>
      </c>
      <c r="BH407" t="s">
        <v>51</v>
      </c>
      <c r="BI407" t="s">
        <v>51</v>
      </c>
      <c r="BJ407" t="s">
        <v>51</v>
      </c>
      <c r="BK407" t="s">
        <v>51</v>
      </c>
      <c r="BL407" t="s">
        <v>51</v>
      </c>
      <c r="BM407">
        <v>1.2999999999999999E-2</v>
      </c>
      <c r="BN407" t="s">
        <v>304</v>
      </c>
      <c r="BO407">
        <v>5.3E-3</v>
      </c>
      <c r="BP407" t="s">
        <v>136</v>
      </c>
      <c r="BQ407">
        <v>5.3E-3</v>
      </c>
      <c r="BR407" t="s">
        <v>51</v>
      </c>
      <c r="BS407">
        <v>13</v>
      </c>
      <c r="BT407" t="s">
        <v>305</v>
      </c>
      <c r="BU407" t="s">
        <v>92</v>
      </c>
      <c r="BV407" t="s">
        <v>306</v>
      </c>
      <c r="BW407" t="s">
        <v>295</v>
      </c>
      <c r="BX407" t="s">
        <v>96</v>
      </c>
      <c r="BY407" t="s">
        <v>51</v>
      </c>
      <c r="BZ407" t="s">
        <v>51</v>
      </c>
      <c r="CA407" t="s">
        <v>51</v>
      </c>
    </row>
    <row r="408" spans="1:79">
      <c r="A408">
        <v>661</v>
      </c>
      <c r="B408">
        <v>21</v>
      </c>
      <c r="C408">
        <v>13</v>
      </c>
      <c r="D408" t="s">
        <v>289</v>
      </c>
      <c r="E408" t="s">
        <v>290</v>
      </c>
      <c r="F408" t="s">
        <v>291</v>
      </c>
      <c r="G408">
        <v>37.24</v>
      </c>
      <c r="H408">
        <v>-76.496799999999993</v>
      </c>
      <c r="I408">
        <v>0</v>
      </c>
      <c r="J408" t="s">
        <v>74</v>
      </c>
      <c r="K408" t="s">
        <v>75</v>
      </c>
      <c r="L408" t="s">
        <v>292</v>
      </c>
      <c r="M408" t="s">
        <v>77</v>
      </c>
      <c r="N408" t="s">
        <v>51</v>
      </c>
      <c r="O408">
        <v>19</v>
      </c>
      <c r="P408">
        <v>42</v>
      </c>
      <c r="Q408" t="s">
        <v>78</v>
      </c>
      <c r="R408">
        <v>2006</v>
      </c>
      <c r="S408" t="s">
        <v>79</v>
      </c>
      <c r="T408" t="s">
        <v>80</v>
      </c>
      <c r="U408">
        <v>24</v>
      </c>
      <c r="V408" t="s">
        <v>51</v>
      </c>
      <c r="W408">
        <v>0</v>
      </c>
      <c r="X408" t="s">
        <v>81</v>
      </c>
      <c r="Y408" t="s">
        <v>81</v>
      </c>
      <c r="Z408" t="s">
        <v>83</v>
      </c>
      <c r="AA408" t="s">
        <v>848</v>
      </c>
      <c r="AB408" t="s">
        <v>89</v>
      </c>
      <c r="AC408" t="s">
        <v>114</v>
      </c>
      <c r="AD408" t="s">
        <v>114</v>
      </c>
      <c r="AE408" s="2" t="s">
        <v>848</v>
      </c>
      <c r="AF408" s="2" t="s">
        <v>847</v>
      </c>
      <c r="AG408" s="2" t="s">
        <v>846</v>
      </c>
      <c r="AH408" s="2">
        <v>1</v>
      </c>
      <c r="AI408">
        <v>5</v>
      </c>
      <c r="AJ408" t="s">
        <v>51</v>
      </c>
      <c r="AK408" t="s">
        <v>51</v>
      </c>
      <c r="AL408" s="2">
        <v>42</v>
      </c>
      <c r="AM408">
        <v>1</v>
      </c>
      <c r="AN408">
        <v>42</v>
      </c>
      <c r="AO408" t="s">
        <v>98</v>
      </c>
      <c r="AP408" t="s">
        <v>51</v>
      </c>
      <c r="AR408" t="s">
        <v>51</v>
      </c>
      <c r="AT408" t="s">
        <v>51</v>
      </c>
      <c r="AU408" t="s">
        <v>82</v>
      </c>
      <c r="AV408" t="s">
        <v>102</v>
      </c>
      <c r="AW408" t="s">
        <v>103</v>
      </c>
      <c r="AX408" t="s">
        <v>104</v>
      </c>
      <c r="AY408" t="s">
        <v>105</v>
      </c>
      <c r="AZ408">
        <v>1</v>
      </c>
      <c r="BA408" t="s">
        <v>82</v>
      </c>
      <c r="BB408">
        <v>2</v>
      </c>
      <c r="BC408" t="s">
        <v>51</v>
      </c>
      <c r="BD408" t="s">
        <v>51</v>
      </c>
      <c r="BE408" t="s">
        <v>51</v>
      </c>
      <c r="BF408" t="s">
        <v>51</v>
      </c>
      <c r="BG408" t="s">
        <v>51</v>
      </c>
      <c r="BH408" t="s">
        <v>51</v>
      </c>
      <c r="BI408" t="s">
        <v>51</v>
      </c>
      <c r="BJ408" t="s">
        <v>51</v>
      </c>
      <c r="BK408" t="s">
        <v>51</v>
      </c>
      <c r="BL408" t="s">
        <v>51</v>
      </c>
      <c r="BM408">
        <v>1.1000000000000001</v>
      </c>
      <c r="BN408" t="s">
        <v>302</v>
      </c>
      <c r="BO408">
        <v>1.118033989</v>
      </c>
      <c r="BP408" t="s">
        <v>136</v>
      </c>
      <c r="BQ408">
        <v>1.118033989</v>
      </c>
      <c r="BR408" t="s">
        <v>303</v>
      </c>
      <c r="BS408">
        <v>1100</v>
      </c>
      <c r="BT408" t="s">
        <v>301</v>
      </c>
      <c r="BU408" t="s">
        <v>92</v>
      </c>
      <c r="BV408" t="s">
        <v>302</v>
      </c>
      <c r="BW408" t="s">
        <v>295</v>
      </c>
      <c r="BX408" t="s">
        <v>96</v>
      </c>
      <c r="BY408" t="s">
        <v>51</v>
      </c>
      <c r="BZ408" t="s">
        <v>51</v>
      </c>
      <c r="CA408" t="s">
        <v>51</v>
      </c>
    </row>
    <row r="409" spans="1:79">
      <c r="A409">
        <v>661</v>
      </c>
      <c r="B409">
        <v>21</v>
      </c>
      <c r="C409">
        <v>13</v>
      </c>
      <c r="D409" t="s">
        <v>289</v>
      </c>
      <c r="E409" t="s">
        <v>290</v>
      </c>
      <c r="F409" t="s">
        <v>291</v>
      </c>
      <c r="G409">
        <v>37.24</v>
      </c>
      <c r="H409">
        <v>-76.496799999999993</v>
      </c>
      <c r="I409">
        <v>0</v>
      </c>
      <c r="J409" t="s">
        <v>74</v>
      </c>
      <c r="K409" t="s">
        <v>75</v>
      </c>
      <c r="L409" t="s">
        <v>292</v>
      </c>
      <c r="M409" t="s">
        <v>77</v>
      </c>
      <c r="N409" t="s">
        <v>51</v>
      </c>
      <c r="O409">
        <v>19</v>
      </c>
      <c r="P409">
        <v>42</v>
      </c>
      <c r="Q409" t="s">
        <v>78</v>
      </c>
      <c r="R409">
        <v>2006</v>
      </c>
      <c r="S409" t="s">
        <v>79</v>
      </c>
      <c r="T409" t="s">
        <v>80</v>
      </c>
      <c r="U409">
        <v>24</v>
      </c>
      <c r="V409" t="s">
        <v>51</v>
      </c>
      <c r="W409">
        <v>0</v>
      </c>
      <c r="X409" t="s">
        <v>81</v>
      </c>
      <c r="Y409" t="s">
        <v>81</v>
      </c>
      <c r="Z409" t="s">
        <v>83</v>
      </c>
      <c r="AA409" t="s">
        <v>848</v>
      </c>
      <c r="AB409" t="s">
        <v>89</v>
      </c>
      <c r="AC409" t="s">
        <v>114</v>
      </c>
      <c r="AD409" t="s">
        <v>114</v>
      </c>
      <c r="AE409" s="2" t="s">
        <v>848</v>
      </c>
      <c r="AF409" s="2" t="s">
        <v>847</v>
      </c>
      <c r="AG409" s="2" t="s">
        <v>846</v>
      </c>
      <c r="AH409" s="2">
        <v>1</v>
      </c>
      <c r="AI409">
        <v>5</v>
      </c>
      <c r="AJ409" t="s">
        <v>51</v>
      </c>
      <c r="AK409" t="s">
        <v>51</v>
      </c>
      <c r="AL409" s="2">
        <v>42</v>
      </c>
      <c r="AM409">
        <v>1</v>
      </c>
      <c r="AN409">
        <v>42</v>
      </c>
      <c r="AO409" t="s">
        <v>98</v>
      </c>
      <c r="AP409" t="s">
        <v>51</v>
      </c>
      <c r="AR409" t="s">
        <v>51</v>
      </c>
      <c r="AT409" t="s">
        <v>51</v>
      </c>
      <c r="AU409" t="s">
        <v>82</v>
      </c>
      <c r="AV409" t="s">
        <v>108</v>
      </c>
      <c r="AW409" t="s">
        <v>109</v>
      </c>
      <c r="AX409" t="s">
        <v>110</v>
      </c>
      <c r="AY409" t="s">
        <v>105</v>
      </c>
      <c r="AZ409">
        <v>1</v>
      </c>
      <c r="BA409" t="s">
        <v>82</v>
      </c>
      <c r="BB409">
        <v>2</v>
      </c>
      <c r="BC409" t="s">
        <v>51</v>
      </c>
      <c r="BD409" t="s">
        <v>51</v>
      </c>
      <c r="BE409" t="s">
        <v>51</v>
      </c>
      <c r="BF409" t="s">
        <v>51</v>
      </c>
      <c r="BG409" t="s">
        <v>51</v>
      </c>
      <c r="BH409" t="s">
        <v>51</v>
      </c>
      <c r="BI409" t="s">
        <v>51</v>
      </c>
      <c r="BJ409" t="s">
        <v>51</v>
      </c>
      <c r="BK409" t="s">
        <v>51</v>
      </c>
      <c r="BL409" t="s">
        <v>51</v>
      </c>
      <c r="BM409">
        <v>2.4E-2</v>
      </c>
      <c r="BN409" t="s">
        <v>304</v>
      </c>
      <c r="BO409">
        <v>2.1999999999999999E-2</v>
      </c>
      <c r="BP409" t="s">
        <v>136</v>
      </c>
      <c r="BQ409">
        <v>2.1999999999999999E-2</v>
      </c>
      <c r="BR409" t="s">
        <v>51</v>
      </c>
      <c r="BS409">
        <v>24</v>
      </c>
      <c r="BT409" t="s">
        <v>305</v>
      </c>
      <c r="BU409" t="s">
        <v>92</v>
      </c>
      <c r="BV409" t="s">
        <v>306</v>
      </c>
      <c r="BW409" t="s">
        <v>295</v>
      </c>
      <c r="BX409" t="s">
        <v>96</v>
      </c>
      <c r="BY409" t="s">
        <v>51</v>
      </c>
      <c r="BZ409" t="s">
        <v>51</v>
      </c>
      <c r="CA409" t="s">
        <v>51</v>
      </c>
    </row>
    <row r="410" spans="1:79">
      <c r="A410">
        <v>669</v>
      </c>
      <c r="B410">
        <v>19</v>
      </c>
      <c r="C410">
        <v>13</v>
      </c>
      <c r="D410" t="s">
        <v>289</v>
      </c>
      <c r="E410" t="s">
        <v>290</v>
      </c>
      <c r="F410" t="s">
        <v>291</v>
      </c>
      <c r="G410">
        <v>37.24</v>
      </c>
      <c r="H410">
        <v>-76.496799999999993</v>
      </c>
      <c r="I410">
        <v>0</v>
      </c>
      <c r="J410" t="s">
        <v>74</v>
      </c>
      <c r="K410" t="s">
        <v>75</v>
      </c>
      <c r="L410" t="s">
        <v>292</v>
      </c>
      <c r="M410" t="s">
        <v>77</v>
      </c>
      <c r="N410" t="s">
        <v>51</v>
      </c>
      <c r="O410">
        <v>19</v>
      </c>
      <c r="P410">
        <v>42</v>
      </c>
      <c r="Q410" t="s">
        <v>78</v>
      </c>
      <c r="R410">
        <v>2006</v>
      </c>
      <c r="S410" t="s">
        <v>79</v>
      </c>
      <c r="T410" t="s">
        <v>80</v>
      </c>
      <c r="U410">
        <v>27.5</v>
      </c>
      <c r="V410" t="s">
        <v>51</v>
      </c>
      <c r="W410">
        <v>3.5</v>
      </c>
      <c r="X410" t="s">
        <v>81</v>
      </c>
      <c r="Y410" t="s">
        <v>81</v>
      </c>
      <c r="Z410" t="s">
        <v>83</v>
      </c>
      <c r="AA410" t="s">
        <v>848</v>
      </c>
      <c r="AB410" t="s">
        <v>89</v>
      </c>
      <c r="AC410" t="s">
        <v>114</v>
      </c>
      <c r="AD410" t="s">
        <v>114</v>
      </c>
      <c r="AE410" s="2" t="s">
        <v>848</v>
      </c>
      <c r="AF410" s="2" t="s">
        <v>847</v>
      </c>
      <c r="AG410" s="2" t="s">
        <v>846</v>
      </c>
      <c r="AH410" s="2">
        <v>1</v>
      </c>
      <c r="AI410">
        <v>5</v>
      </c>
      <c r="AJ410" t="s">
        <v>51</v>
      </c>
      <c r="AK410" t="s">
        <v>51</v>
      </c>
      <c r="AL410" s="2">
        <v>42</v>
      </c>
      <c r="AM410">
        <v>1</v>
      </c>
      <c r="AN410">
        <v>42</v>
      </c>
      <c r="AO410" t="s">
        <v>98</v>
      </c>
      <c r="AP410" t="s">
        <v>51</v>
      </c>
      <c r="AR410" t="s">
        <v>51</v>
      </c>
      <c r="AT410" t="s">
        <v>51</v>
      </c>
      <c r="AU410" t="s">
        <v>82</v>
      </c>
      <c r="AV410" t="s">
        <v>102</v>
      </c>
      <c r="AW410" t="s">
        <v>103</v>
      </c>
      <c r="AX410" t="s">
        <v>104</v>
      </c>
      <c r="AY410" t="s">
        <v>105</v>
      </c>
      <c r="AZ410">
        <v>1</v>
      </c>
      <c r="BA410" t="s">
        <v>82</v>
      </c>
      <c r="BB410">
        <v>2</v>
      </c>
      <c r="BC410" t="s">
        <v>51</v>
      </c>
      <c r="BD410" t="s">
        <v>51</v>
      </c>
      <c r="BE410" t="s">
        <v>51</v>
      </c>
      <c r="BF410" t="s">
        <v>51</v>
      </c>
      <c r="BG410" t="s">
        <v>51</v>
      </c>
      <c r="BH410" t="s">
        <v>51</v>
      </c>
      <c r="BI410" t="s">
        <v>51</v>
      </c>
      <c r="BJ410" t="s">
        <v>51</v>
      </c>
      <c r="BK410" t="s">
        <v>51</v>
      </c>
      <c r="BL410" t="s">
        <v>51</v>
      </c>
      <c r="BM410">
        <v>1.1000000000000001</v>
      </c>
      <c r="BN410" t="s">
        <v>302</v>
      </c>
      <c r="BO410">
        <v>1.3416407859999999</v>
      </c>
      <c r="BP410" t="s">
        <v>136</v>
      </c>
      <c r="BQ410">
        <v>1.3416407859999999</v>
      </c>
      <c r="BR410" t="s">
        <v>303</v>
      </c>
      <c r="BS410">
        <v>1100</v>
      </c>
      <c r="BT410" t="s">
        <v>301</v>
      </c>
      <c r="BU410" t="s">
        <v>92</v>
      </c>
      <c r="BV410" t="s">
        <v>302</v>
      </c>
      <c r="BW410" t="s">
        <v>295</v>
      </c>
      <c r="BX410" t="s">
        <v>96</v>
      </c>
      <c r="BY410" t="s">
        <v>51</v>
      </c>
      <c r="BZ410" t="s">
        <v>51</v>
      </c>
      <c r="CA410" t="s">
        <v>51</v>
      </c>
    </row>
    <row r="411" spans="1:79">
      <c r="A411">
        <v>669</v>
      </c>
      <c r="B411">
        <v>19</v>
      </c>
      <c r="C411">
        <v>13</v>
      </c>
      <c r="D411" t="s">
        <v>289</v>
      </c>
      <c r="E411" t="s">
        <v>290</v>
      </c>
      <c r="F411" t="s">
        <v>291</v>
      </c>
      <c r="G411">
        <v>37.24</v>
      </c>
      <c r="H411">
        <v>-76.496799999999993</v>
      </c>
      <c r="I411">
        <v>0</v>
      </c>
      <c r="J411" t="s">
        <v>74</v>
      </c>
      <c r="K411" t="s">
        <v>75</v>
      </c>
      <c r="L411" t="s">
        <v>292</v>
      </c>
      <c r="M411" t="s">
        <v>77</v>
      </c>
      <c r="N411" t="s">
        <v>51</v>
      </c>
      <c r="O411">
        <v>19</v>
      </c>
      <c r="P411">
        <v>42</v>
      </c>
      <c r="Q411" t="s">
        <v>78</v>
      </c>
      <c r="R411">
        <v>2006</v>
      </c>
      <c r="S411" t="s">
        <v>79</v>
      </c>
      <c r="T411" t="s">
        <v>80</v>
      </c>
      <c r="U411">
        <v>27.5</v>
      </c>
      <c r="V411" t="s">
        <v>51</v>
      </c>
      <c r="W411">
        <v>3.5</v>
      </c>
      <c r="X411" t="s">
        <v>81</v>
      </c>
      <c r="Y411" t="s">
        <v>81</v>
      </c>
      <c r="Z411" t="s">
        <v>83</v>
      </c>
      <c r="AA411" t="s">
        <v>848</v>
      </c>
      <c r="AB411" t="s">
        <v>89</v>
      </c>
      <c r="AC411" t="s">
        <v>114</v>
      </c>
      <c r="AD411" t="s">
        <v>114</v>
      </c>
      <c r="AE411" s="2" t="s">
        <v>848</v>
      </c>
      <c r="AF411" s="2" t="s">
        <v>847</v>
      </c>
      <c r="AG411" s="2" t="s">
        <v>846</v>
      </c>
      <c r="AH411" s="2">
        <v>1</v>
      </c>
      <c r="AI411">
        <v>5</v>
      </c>
      <c r="AJ411" t="s">
        <v>51</v>
      </c>
      <c r="AK411" t="s">
        <v>51</v>
      </c>
      <c r="AL411" s="2">
        <v>42</v>
      </c>
      <c r="AM411">
        <v>1</v>
      </c>
      <c r="AN411">
        <v>42</v>
      </c>
      <c r="AO411" t="s">
        <v>98</v>
      </c>
      <c r="AP411" t="s">
        <v>51</v>
      </c>
      <c r="AR411" t="s">
        <v>51</v>
      </c>
      <c r="AT411" t="s">
        <v>51</v>
      </c>
      <c r="AU411" t="s">
        <v>82</v>
      </c>
      <c r="AV411" t="s">
        <v>108</v>
      </c>
      <c r="AW411" t="s">
        <v>109</v>
      </c>
      <c r="AX411" t="s">
        <v>110</v>
      </c>
      <c r="AY411" t="s">
        <v>105</v>
      </c>
      <c r="AZ411">
        <v>1</v>
      </c>
      <c r="BA411" t="s">
        <v>82</v>
      </c>
      <c r="BB411">
        <v>2</v>
      </c>
      <c r="BC411" t="s">
        <v>51</v>
      </c>
      <c r="BD411" t="s">
        <v>51</v>
      </c>
      <c r="BE411" t="s">
        <v>51</v>
      </c>
      <c r="BF411" t="s">
        <v>51</v>
      </c>
      <c r="BG411" t="s">
        <v>51</v>
      </c>
      <c r="BH411" t="s">
        <v>51</v>
      </c>
      <c r="BI411" t="s">
        <v>51</v>
      </c>
      <c r="BJ411" t="s">
        <v>51</v>
      </c>
      <c r="BK411" t="s">
        <v>51</v>
      </c>
      <c r="BL411" t="s">
        <v>51</v>
      </c>
      <c r="BM411">
        <v>1.0800000000000001E-2</v>
      </c>
      <c r="BN411" t="s">
        <v>304</v>
      </c>
      <c r="BO411">
        <v>7.0000000000000001E-3</v>
      </c>
      <c r="BP411" t="s">
        <v>136</v>
      </c>
      <c r="BQ411">
        <v>7.0000000000000001E-3</v>
      </c>
      <c r="BR411" t="s">
        <v>51</v>
      </c>
      <c r="BS411">
        <v>10.8</v>
      </c>
      <c r="BT411" t="s">
        <v>305</v>
      </c>
      <c r="BU411" t="s">
        <v>92</v>
      </c>
      <c r="BV411" t="s">
        <v>306</v>
      </c>
      <c r="BW411" t="s">
        <v>295</v>
      </c>
      <c r="BX411" t="s">
        <v>96</v>
      </c>
      <c r="BY411" t="s">
        <v>51</v>
      </c>
      <c r="BZ411" t="s">
        <v>51</v>
      </c>
      <c r="CA411" t="s">
        <v>51</v>
      </c>
    </row>
    <row r="412" spans="1:79">
      <c r="A412">
        <v>670</v>
      </c>
      <c r="B412">
        <v>15</v>
      </c>
      <c r="C412">
        <v>13</v>
      </c>
      <c r="D412" t="s">
        <v>289</v>
      </c>
      <c r="E412" t="s">
        <v>290</v>
      </c>
      <c r="F412" t="s">
        <v>291</v>
      </c>
      <c r="G412">
        <v>37.24</v>
      </c>
      <c r="H412">
        <v>-76.496799999999993</v>
      </c>
      <c r="I412">
        <v>0</v>
      </c>
      <c r="J412" t="s">
        <v>74</v>
      </c>
      <c r="K412" t="s">
        <v>75</v>
      </c>
      <c r="L412" t="s">
        <v>292</v>
      </c>
      <c r="M412" t="s">
        <v>77</v>
      </c>
      <c r="N412" t="s">
        <v>51</v>
      </c>
      <c r="O412">
        <v>19</v>
      </c>
      <c r="P412">
        <v>42</v>
      </c>
      <c r="Q412" t="s">
        <v>78</v>
      </c>
      <c r="R412">
        <v>2006</v>
      </c>
      <c r="S412" t="s">
        <v>79</v>
      </c>
      <c r="T412" t="s">
        <v>80</v>
      </c>
      <c r="U412">
        <v>27.5</v>
      </c>
      <c r="V412" t="s">
        <v>51</v>
      </c>
      <c r="W412">
        <v>3.5</v>
      </c>
      <c r="X412" t="s">
        <v>81</v>
      </c>
      <c r="Y412" t="s">
        <v>81</v>
      </c>
      <c r="Z412" t="s">
        <v>83</v>
      </c>
      <c r="AA412" t="s">
        <v>848</v>
      </c>
      <c r="AB412" t="s">
        <v>89</v>
      </c>
      <c r="AC412" t="s">
        <v>114</v>
      </c>
      <c r="AD412" t="s">
        <v>114</v>
      </c>
      <c r="AE412" s="2" t="s">
        <v>848</v>
      </c>
      <c r="AF412" s="2" t="s">
        <v>847</v>
      </c>
      <c r="AG412" s="2" t="s">
        <v>846</v>
      </c>
      <c r="AH412" s="2">
        <v>1</v>
      </c>
      <c r="AI412">
        <v>5</v>
      </c>
      <c r="AJ412" t="s">
        <v>51</v>
      </c>
      <c r="AK412" t="s">
        <v>51</v>
      </c>
      <c r="AL412" s="2">
        <v>42</v>
      </c>
      <c r="AM412">
        <v>1</v>
      </c>
      <c r="AN412">
        <v>42</v>
      </c>
      <c r="AO412" t="s">
        <v>98</v>
      </c>
      <c r="AP412" t="s">
        <v>51</v>
      </c>
      <c r="AR412" t="s">
        <v>51</v>
      </c>
      <c r="AT412" t="s">
        <v>51</v>
      </c>
      <c r="AU412" t="s">
        <v>82</v>
      </c>
      <c r="AV412" t="s">
        <v>102</v>
      </c>
      <c r="AW412" t="s">
        <v>103</v>
      </c>
      <c r="AX412" t="s">
        <v>104</v>
      </c>
      <c r="AY412" t="s">
        <v>105</v>
      </c>
      <c r="AZ412">
        <v>1</v>
      </c>
      <c r="BA412" t="s">
        <v>82</v>
      </c>
      <c r="BB412">
        <v>2</v>
      </c>
      <c r="BC412" t="s">
        <v>51</v>
      </c>
      <c r="BD412" t="s">
        <v>51</v>
      </c>
      <c r="BE412" t="s">
        <v>51</v>
      </c>
      <c r="BF412" t="s">
        <v>51</v>
      </c>
      <c r="BG412" t="s">
        <v>51</v>
      </c>
      <c r="BH412" t="s">
        <v>51</v>
      </c>
      <c r="BI412" t="s">
        <v>51</v>
      </c>
      <c r="BJ412" t="s">
        <v>51</v>
      </c>
      <c r="BK412" t="s">
        <v>51</v>
      </c>
      <c r="BL412" t="s">
        <v>51</v>
      </c>
      <c r="BM412">
        <v>0.56999999999999995</v>
      </c>
      <c r="BN412" t="s">
        <v>302</v>
      </c>
      <c r="BO412">
        <v>0.67082039299999996</v>
      </c>
      <c r="BP412" t="s">
        <v>136</v>
      </c>
      <c r="BQ412">
        <v>0.67082039299999996</v>
      </c>
      <c r="BR412" t="s">
        <v>303</v>
      </c>
      <c r="BS412">
        <v>570</v>
      </c>
      <c r="BT412" t="s">
        <v>301</v>
      </c>
      <c r="BU412" t="s">
        <v>92</v>
      </c>
      <c r="BV412" t="s">
        <v>302</v>
      </c>
      <c r="BW412" t="s">
        <v>295</v>
      </c>
      <c r="BX412" t="s">
        <v>96</v>
      </c>
      <c r="BY412" t="s">
        <v>51</v>
      </c>
      <c r="BZ412" t="s">
        <v>51</v>
      </c>
      <c r="CA412" t="s">
        <v>51</v>
      </c>
    </row>
    <row r="413" spans="1:79">
      <c r="A413">
        <v>670</v>
      </c>
      <c r="B413">
        <v>15</v>
      </c>
      <c r="C413">
        <v>13</v>
      </c>
      <c r="D413" t="s">
        <v>289</v>
      </c>
      <c r="E413" t="s">
        <v>290</v>
      </c>
      <c r="F413" t="s">
        <v>291</v>
      </c>
      <c r="G413">
        <v>37.24</v>
      </c>
      <c r="H413">
        <v>-76.496799999999993</v>
      </c>
      <c r="I413">
        <v>0</v>
      </c>
      <c r="J413" t="s">
        <v>74</v>
      </c>
      <c r="K413" t="s">
        <v>75</v>
      </c>
      <c r="L413" t="s">
        <v>292</v>
      </c>
      <c r="M413" t="s">
        <v>77</v>
      </c>
      <c r="N413" t="s">
        <v>51</v>
      </c>
      <c r="O413">
        <v>19</v>
      </c>
      <c r="P413">
        <v>42</v>
      </c>
      <c r="Q413" t="s">
        <v>78</v>
      </c>
      <c r="R413">
        <v>2006</v>
      </c>
      <c r="S413" t="s">
        <v>79</v>
      </c>
      <c r="T413" t="s">
        <v>80</v>
      </c>
      <c r="U413">
        <v>27.5</v>
      </c>
      <c r="V413" t="s">
        <v>51</v>
      </c>
      <c r="W413">
        <v>3.5</v>
      </c>
      <c r="X413" t="s">
        <v>81</v>
      </c>
      <c r="Y413" t="s">
        <v>81</v>
      </c>
      <c r="Z413" t="s">
        <v>83</v>
      </c>
      <c r="AA413" t="s">
        <v>848</v>
      </c>
      <c r="AB413" t="s">
        <v>89</v>
      </c>
      <c r="AC413" t="s">
        <v>114</v>
      </c>
      <c r="AD413" t="s">
        <v>114</v>
      </c>
      <c r="AE413" s="2" t="s">
        <v>848</v>
      </c>
      <c r="AF413" s="2" t="s">
        <v>847</v>
      </c>
      <c r="AG413" s="2" t="s">
        <v>846</v>
      </c>
      <c r="AH413" s="2">
        <v>1</v>
      </c>
      <c r="AI413">
        <v>5</v>
      </c>
      <c r="AJ413" t="s">
        <v>51</v>
      </c>
      <c r="AK413" t="s">
        <v>51</v>
      </c>
      <c r="AL413" s="2">
        <v>42</v>
      </c>
      <c r="AM413">
        <v>1</v>
      </c>
      <c r="AN413">
        <v>42</v>
      </c>
      <c r="AO413" t="s">
        <v>98</v>
      </c>
      <c r="AP413" t="s">
        <v>51</v>
      </c>
      <c r="AR413" t="s">
        <v>51</v>
      </c>
      <c r="AT413" t="s">
        <v>51</v>
      </c>
      <c r="AU413" t="s">
        <v>82</v>
      </c>
      <c r="AV413" t="s">
        <v>108</v>
      </c>
      <c r="AW413" t="s">
        <v>109</v>
      </c>
      <c r="AX413" t="s">
        <v>110</v>
      </c>
      <c r="AY413" t="s">
        <v>105</v>
      </c>
      <c r="AZ413">
        <v>1</v>
      </c>
      <c r="BA413" t="s">
        <v>82</v>
      </c>
      <c r="BB413">
        <v>2</v>
      </c>
      <c r="BC413" t="s">
        <v>51</v>
      </c>
      <c r="BD413" t="s">
        <v>51</v>
      </c>
      <c r="BE413" t="s">
        <v>51</v>
      </c>
      <c r="BF413" t="s">
        <v>51</v>
      </c>
      <c r="BG413" t="s">
        <v>51</v>
      </c>
      <c r="BH413" t="s">
        <v>51</v>
      </c>
      <c r="BI413" t="s">
        <v>51</v>
      </c>
      <c r="BJ413" t="s">
        <v>51</v>
      </c>
      <c r="BK413" t="s">
        <v>51</v>
      </c>
      <c r="BL413" t="s">
        <v>51</v>
      </c>
      <c r="BM413">
        <v>2.3599999999999999E-2</v>
      </c>
      <c r="BN413" t="s">
        <v>304</v>
      </c>
      <c r="BO413">
        <v>5.8999999999999999E-3</v>
      </c>
      <c r="BP413" t="s">
        <v>136</v>
      </c>
      <c r="BQ413">
        <v>5.8999999999999999E-3</v>
      </c>
      <c r="BR413" t="s">
        <v>51</v>
      </c>
      <c r="BS413">
        <v>23.6</v>
      </c>
      <c r="BT413" t="s">
        <v>305</v>
      </c>
      <c r="BU413" t="s">
        <v>92</v>
      </c>
      <c r="BV413" t="s">
        <v>306</v>
      </c>
      <c r="BW413" t="s">
        <v>295</v>
      </c>
      <c r="BX413" t="s">
        <v>96</v>
      </c>
      <c r="BY413" t="s">
        <v>51</v>
      </c>
      <c r="BZ413" t="s">
        <v>51</v>
      </c>
      <c r="CA413" t="s">
        <v>51</v>
      </c>
    </row>
    <row r="414" spans="1:79">
      <c r="A414">
        <v>671</v>
      </c>
      <c r="B414">
        <v>21</v>
      </c>
      <c r="C414">
        <v>13</v>
      </c>
      <c r="D414" t="s">
        <v>289</v>
      </c>
      <c r="E414" t="s">
        <v>290</v>
      </c>
      <c r="F414" t="s">
        <v>291</v>
      </c>
      <c r="G414">
        <v>37.24</v>
      </c>
      <c r="H414">
        <v>-76.496799999999993</v>
      </c>
      <c r="I414">
        <v>0</v>
      </c>
      <c r="J414" t="s">
        <v>74</v>
      </c>
      <c r="K414" t="s">
        <v>75</v>
      </c>
      <c r="L414" t="s">
        <v>292</v>
      </c>
      <c r="M414" t="s">
        <v>77</v>
      </c>
      <c r="N414" t="s">
        <v>51</v>
      </c>
      <c r="O414">
        <v>19</v>
      </c>
      <c r="P414">
        <v>42</v>
      </c>
      <c r="Q414" t="s">
        <v>78</v>
      </c>
      <c r="R414">
        <v>2006</v>
      </c>
      <c r="S414" t="s">
        <v>79</v>
      </c>
      <c r="T414" t="s">
        <v>80</v>
      </c>
      <c r="U414">
        <v>27.5</v>
      </c>
      <c r="V414" t="s">
        <v>51</v>
      </c>
      <c r="W414">
        <v>3.5</v>
      </c>
      <c r="X414" t="s">
        <v>81</v>
      </c>
      <c r="Y414" t="s">
        <v>81</v>
      </c>
      <c r="Z414" t="s">
        <v>83</v>
      </c>
      <c r="AA414" t="s">
        <v>848</v>
      </c>
      <c r="AB414" t="s">
        <v>89</v>
      </c>
      <c r="AC414" t="s">
        <v>114</v>
      </c>
      <c r="AD414" t="s">
        <v>114</v>
      </c>
      <c r="AE414" s="2" t="s">
        <v>848</v>
      </c>
      <c r="AF414" s="2" t="s">
        <v>847</v>
      </c>
      <c r="AG414" s="2" t="s">
        <v>846</v>
      </c>
      <c r="AH414" s="2">
        <v>1</v>
      </c>
      <c r="AI414">
        <v>5</v>
      </c>
      <c r="AJ414" t="s">
        <v>51</v>
      </c>
      <c r="AK414" t="s">
        <v>51</v>
      </c>
      <c r="AL414" s="2">
        <v>42</v>
      </c>
      <c r="AM414">
        <v>1</v>
      </c>
      <c r="AN414">
        <v>42</v>
      </c>
      <c r="AO414" t="s">
        <v>98</v>
      </c>
      <c r="AP414" t="s">
        <v>51</v>
      </c>
      <c r="AR414" t="s">
        <v>51</v>
      </c>
      <c r="AT414" t="s">
        <v>51</v>
      </c>
      <c r="AU414" t="s">
        <v>82</v>
      </c>
      <c r="AV414" t="s">
        <v>102</v>
      </c>
      <c r="AW414" t="s">
        <v>103</v>
      </c>
      <c r="AX414" t="s">
        <v>104</v>
      </c>
      <c r="AY414" t="s">
        <v>105</v>
      </c>
      <c r="AZ414">
        <v>1</v>
      </c>
      <c r="BA414" t="s">
        <v>82</v>
      </c>
      <c r="BB414">
        <v>2</v>
      </c>
      <c r="BC414" t="s">
        <v>51</v>
      </c>
      <c r="BD414" t="s">
        <v>51</v>
      </c>
      <c r="BE414" t="s">
        <v>51</v>
      </c>
      <c r="BF414" t="s">
        <v>51</v>
      </c>
      <c r="BG414" t="s">
        <v>51</v>
      </c>
      <c r="BH414" t="s">
        <v>51</v>
      </c>
      <c r="BI414" t="s">
        <v>51</v>
      </c>
      <c r="BJ414" t="s">
        <v>51</v>
      </c>
      <c r="BK414" t="s">
        <v>51</v>
      </c>
      <c r="BL414" t="s">
        <v>51</v>
      </c>
      <c r="BM414">
        <v>0.65</v>
      </c>
      <c r="BN414" t="s">
        <v>302</v>
      </c>
      <c r="BO414">
        <v>1.677050983</v>
      </c>
      <c r="BP414" t="s">
        <v>136</v>
      </c>
      <c r="BQ414">
        <v>1.677050983</v>
      </c>
      <c r="BR414" t="s">
        <v>303</v>
      </c>
      <c r="BS414">
        <v>650</v>
      </c>
      <c r="BT414" t="s">
        <v>301</v>
      </c>
      <c r="BU414" t="s">
        <v>92</v>
      </c>
      <c r="BV414" t="s">
        <v>302</v>
      </c>
      <c r="BW414" t="s">
        <v>295</v>
      </c>
      <c r="BX414" t="s">
        <v>96</v>
      </c>
      <c r="BY414" t="s">
        <v>51</v>
      </c>
      <c r="BZ414" t="s">
        <v>51</v>
      </c>
      <c r="CA414" t="s">
        <v>51</v>
      </c>
    </row>
    <row r="415" spans="1:79">
      <c r="A415">
        <v>671</v>
      </c>
      <c r="B415">
        <v>21</v>
      </c>
      <c r="C415">
        <v>13</v>
      </c>
      <c r="D415" t="s">
        <v>289</v>
      </c>
      <c r="E415" t="s">
        <v>290</v>
      </c>
      <c r="F415" t="s">
        <v>291</v>
      </c>
      <c r="G415">
        <v>37.24</v>
      </c>
      <c r="H415">
        <v>-76.496799999999993</v>
      </c>
      <c r="I415">
        <v>0</v>
      </c>
      <c r="J415" t="s">
        <v>74</v>
      </c>
      <c r="K415" t="s">
        <v>75</v>
      </c>
      <c r="L415" t="s">
        <v>292</v>
      </c>
      <c r="M415" t="s">
        <v>77</v>
      </c>
      <c r="N415" t="s">
        <v>51</v>
      </c>
      <c r="O415">
        <v>19</v>
      </c>
      <c r="P415">
        <v>42</v>
      </c>
      <c r="Q415" t="s">
        <v>78</v>
      </c>
      <c r="R415">
        <v>2006</v>
      </c>
      <c r="S415" t="s">
        <v>79</v>
      </c>
      <c r="T415" t="s">
        <v>80</v>
      </c>
      <c r="U415">
        <v>27.5</v>
      </c>
      <c r="V415" t="s">
        <v>51</v>
      </c>
      <c r="W415">
        <v>3.5</v>
      </c>
      <c r="X415" t="s">
        <v>81</v>
      </c>
      <c r="Y415" t="s">
        <v>81</v>
      </c>
      <c r="Z415" t="s">
        <v>83</v>
      </c>
      <c r="AA415" t="s">
        <v>848</v>
      </c>
      <c r="AB415" t="s">
        <v>89</v>
      </c>
      <c r="AC415" t="s">
        <v>114</v>
      </c>
      <c r="AD415" t="s">
        <v>114</v>
      </c>
      <c r="AE415" s="2" t="s">
        <v>848</v>
      </c>
      <c r="AF415" s="2" t="s">
        <v>847</v>
      </c>
      <c r="AG415" s="2" t="s">
        <v>846</v>
      </c>
      <c r="AH415" s="2">
        <v>1</v>
      </c>
      <c r="AI415">
        <v>5</v>
      </c>
      <c r="AJ415" t="s">
        <v>51</v>
      </c>
      <c r="AK415" t="s">
        <v>51</v>
      </c>
      <c r="AL415" s="2">
        <v>42</v>
      </c>
      <c r="AM415">
        <v>1</v>
      </c>
      <c r="AN415">
        <v>42</v>
      </c>
      <c r="AO415" t="s">
        <v>98</v>
      </c>
      <c r="AP415" t="s">
        <v>51</v>
      </c>
      <c r="AR415" t="s">
        <v>51</v>
      </c>
      <c r="AT415" t="s">
        <v>51</v>
      </c>
      <c r="AU415" t="s">
        <v>82</v>
      </c>
      <c r="AV415" t="s">
        <v>108</v>
      </c>
      <c r="AW415" t="s">
        <v>109</v>
      </c>
      <c r="AX415" t="s">
        <v>110</v>
      </c>
      <c r="AY415" t="s">
        <v>105</v>
      </c>
      <c r="AZ415">
        <v>1</v>
      </c>
      <c r="BA415" t="s">
        <v>82</v>
      </c>
      <c r="BB415">
        <v>2</v>
      </c>
      <c r="BC415" t="s">
        <v>51</v>
      </c>
      <c r="BD415" t="s">
        <v>51</v>
      </c>
      <c r="BE415" t="s">
        <v>51</v>
      </c>
      <c r="BF415" t="s">
        <v>51</v>
      </c>
      <c r="BG415" t="s">
        <v>51</v>
      </c>
      <c r="BH415" t="s">
        <v>51</v>
      </c>
      <c r="BI415" t="s">
        <v>51</v>
      </c>
      <c r="BJ415" t="s">
        <v>51</v>
      </c>
      <c r="BK415" t="s">
        <v>51</v>
      </c>
      <c r="BL415" t="s">
        <v>51</v>
      </c>
      <c r="BM415">
        <v>1.8800000000000001E-2</v>
      </c>
      <c r="BN415" t="s">
        <v>304</v>
      </c>
      <c r="BO415">
        <v>7.6E-3</v>
      </c>
      <c r="BP415" t="s">
        <v>136</v>
      </c>
      <c r="BQ415">
        <v>7.6E-3</v>
      </c>
      <c r="BR415" t="s">
        <v>51</v>
      </c>
      <c r="BS415">
        <v>18.8</v>
      </c>
      <c r="BT415" t="s">
        <v>305</v>
      </c>
      <c r="BU415" t="s">
        <v>92</v>
      </c>
      <c r="BV415" t="s">
        <v>306</v>
      </c>
      <c r="BW415" t="s">
        <v>295</v>
      </c>
      <c r="BX415" t="s">
        <v>96</v>
      </c>
      <c r="BY415" t="s">
        <v>51</v>
      </c>
      <c r="BZ415" t="s">
        <v>51</v>
      </c>
      <c r="CA415" t="s">
        <v>51</v>
      </c>
    </row>
    <row r="416" spans="1:79">
      <c r="A416">
        <v>643</v>
      </c>
      <c r="B416">
        <v>15</v>
      </c>
      <c r="C416">
        <v>13</v>
      </c>
      <c r="D416" t="s">
        <v>289</v>
      </c>
      <c r="E416" t="s">
        <v>290</v>
      </c>
      <c r="F416" t="s">
        <v>291</v>
      </c>
      <c r="G416">
        <v>37.24</v>
      </c>
      <c r="H416">
        <v>-76.496799999999993</v>
      </c>
      <c r="I416">
        <v>0</v>
      </c>
      <c r="J416" t="s">
        <v>74</v>
      </c>
      <c r="K416" t="s">
        <v>75</v>
      </c>
      <c r="L416" t="s">
        <v>292</v>
      </c>
      <c r="M416" t="s">
        <v>77</v>
      </c>
      <c r="N416" t="s">
        <v>51</v>
      </c>
      <c r="O416">
        <v>19</v>
      </c>
      <c r="P416">
        <v>42</v>
      </c>
      <c r="Q416" t="s">
        <v>78</v>
      </c>
      <c r="R416">
        <v>2006</v>
      </c>
      <c r="S416" t="s">
        <v>79</v>
      </c>
      <c r="T416" t="s">
        <v>80</v>
      </c>
      <c r="U416">
        <v>24</v>
      </c>
      <c r="V416" t="s">
        <v>51</v>
      </c>
      <c r="W416">
        <v>0</v>
      </c>
      <c r="X416" t="s">
        <v>81</v>
      </c>
      <c r="Y416" t="s">
        <v>81</v>
      </c>
      <c r="Z416" t="s">
        <v>83</v>
      </c>
      <c r="AA416" t="s">
        <v>848</v>
      </c>
      <c r="AB416" t="s">
        <v>89</v>
      </c>
      <c r="AC416" t="s">
        <v>114</v>
      </c>
      <c r="AD416" t="s">
        <v>114</v>
      </c>
      <c r="AE416" s="2" t="s">
        <v>848</v>
      </c>
      <c r="AF416" s="2" t="s">
        <v>847</v>
      </c>
      <c r="AG416" s="2" t="s">
        <v>846</v>
      </c>
      <c r="AH416" s="2">
        <v>1</v>
      </c>
      <c r="AI416">
        <v>3</v>
      </c>
      <c r="AJ416" t="s">
        <v>51</v>
      </c>
      <c r="AK416" t="s">
        <v>51</v>
      </c>
      <c r="AL416" s="2">
        <v>42</v>
      </c>
      <c r="AM416">
        <v>14</v>
      </c>
      <c r="AN416">
        <v>3</v>
      </c>
      <c r="AO416" t="s">
        <v>98</v>
      </c>
      <c r="AP416" t="s">
        <v>51</v>
      </c>
      <c r="AR416" t="s">
        <v>51</v>
      </c>
      <c r="AT416" t="s">
        <v>51</v>
      </c>
      <c r="AU416" t="s">
        <v>81</v>
      </c>
      <c r="AV416" t="s">
        <v>88</v>
      </c>
      <c r="AW416" t="s">
        <v>171</v>
      </c>
      <c r="AX416" t="s">
        <v>293</v>
      </c>
      <c r="AY416" t="s">
        <v>90</v>
      </c>
      <c r="AZ416">
        <v>2</v>
      </c>
      <c r="BA416" t="s">
        <v>81</v>
      </c>
      <c r="BB416">
        <v>2</v>
      </c>
      <c r="BC416" t="s">
        <v>51</v>
      </c>
      <c r="BD416" t="s">
        <v>51</v>
      </c>
      <c r="BE416" t="s">
        <v>51</v>
      </c>
      <c r="BF416" t="s">
        <v>51</v>
      </c>
      <c r="BG416" t="s">
        <v>51</v>
      </c>
      <c r="BH416" t="s">
        <v>51</v>
      </c>
      <c r="BI416" t="s">
        <v>51</v>
      </c>
      <c r="BJ416" t="s">
        <v>51</v>
      </c>
      <c r="BK416" t="s">
        <v>51</v>
      </c>
      <c r="BL416" t="s">
        <v>51</v>
      </c>
      <c r="BM416">
        <v>42.489473680000003</v>
      </c>
      <c r="BN416" t="s">
        <v>300</v>
      </c>
      <c r="BO416">
        <v>5.4526315790000002</v>
      </c>
      <c r="BP416" t="s">
        <v>136</v>
      </c>
      <c r="BQ416">
        <v>5.4526315790000002</v>
      </c>
      <c r="BR416" t="s">
        <v>51</v>
      </c>
      <c r="BS416">
        <v>42.489473680000003</v>
      </c>
      <c r="BT416" t="s">
        <v>300</v>
      </c>
      <c r="BU416" t="s">
        <v>92</v>
      </c>
      <c r="BV416" t="s">
        <v>294</v>
      </c>
      <c r="BW416" t="s">
        <v>295</v>
      </c>
      <c r="BX416" t="s">
        <v>96</v>
      </c>
      <c r="BY416" t="s">
        <v>51</v>
      </c>
      <c r="BZ416" t="s">
        <v>51</v>
      </c>
      <c r="CA416" t="s">
        <v>51</v>
      </c>
    </row>
    <row r="417" spans="1:79">
      <c r="A417">
        <v>587</v>
      </c>
      <c r="B417">
        <v>19</v>
      </c>
      <c r="C417">
        <v>13</v>
      </c>
      <c r="D417" t="s">
        <v>289</v>
      </c>
      <c r="E417" t="s">
        <v>290</v>
      </c>
      <c r="F417" t="s">
        <v>291</v>
      </c>
      <c r="G417">
        <v>37.24</v>
      </c>
      <c r="H417">
        <v>-76.496799999999993</v>
      </c>
      <c r="I417">
        <v>0</v>
      </c>
      <c r="J417" t="s">
        <v>74</v>
      </c>
      <c r="K417" t="s">
        <v>75</v>
      </c>
      <c r="L417" t="s">
        <v>292</v>
      </c>
      <c r="M417" t="s">
        <v>77</v>
      </c>
      <c r="N417" t="s">
        <v>51</v>
      </c>
      <c r="O417">
        <v>19</v>
      </c>
      <c r="P417">
        <v>42</v>
      </c>
      <c r="Q417" t="s">
        <v>78</v>
      </c>
      <c r="R417">
        <v>2006</v>
      </c>
      <c r="S417" t="s">
        <v>79</v>
      </c>
      <c r="T417" t="s">
        <v>80</v>
      </c>
      <c r="U417">
        <v>24</v>
      </c>
      <c r="V417" t="s">
        <v>51</v>
      </c>
      <c r="W417">
        <v>0</v>
      </c>
      <c r="X417" t="s">
        <v>81</v>
      </c>
      <c r="Y417" t="s">
        <v>81</v>
      </c>
      <c r="Z417" t="s">
        <v>83</v>
      </c>
      <c r="AA417" t="s">
        <v>848</v>
      </c>
      <c r="AB417" t="s">
        <v>89</v>
      </c>
      <c r="AC417" t="s">
        <v>114</v>
      </c>
      <c r="AD417" t="s">
        <v>114</v>
      </c>
      <c r="AE417" s="2" t="s">
        <v>848</v>
      </c>
      <c r="AF417" s="2" t="s">
        <v>847</v>
      </c>
      <c r="AG417" s="2" t="s">
        <v>846</v>
      </c>
      <c r="AH417" s="2">
        <v>1</v>
      </c>
      <c r="AI417">
        <v>5</v>
      </c>
      <c r="AJ417" t="s">
        <v>51</v>
      </c>
      <c r="AK417" t="s">
        <v>51</v>
      </c>
      <c r="AL417" s="2">
        <v>0</v>
      </c>
      <c r="AM417">
        <v>365</v>
      </c>
      <c r="AN417">
        <v>0</v>
      </c>
      <c r="AO417" t="s">
        <v>86</v>
      </c>
      <c r="AP417" t="s">
        <v>51</v>
      </c>
      <c r="AR417" t="s">
        <v>51</v>
      </c>
      <c r="AT417" t="s">
        <v>51</v>
      </c>
      <c r="AU417" t="s">
        <v>81</v>
      </c>
      <c r="AV417" t="s">
        <v>132</v>
      </c>
      <c r="AW417" t="s">
        <v>307</v>
      </c>
      <c r="AX417" t="s">
        <v>308</v>
      </c>
      <c r="AY417" t="s">
        <v>105</v>
      </c>
      <c r="AZ417">
        <v>1</v>
      </c>
      <c r="BA417" t="s">
        <v>82</v>
      </c>
      <c r="BB417">
        <v>2</v>
      </c>
      <c r="BC417" t="s">
        <v>51</v>
      </c>
      <c r="BD417" t="s">
        <v>51</v>
      </c>
      <c r="BE417" t="s">
        <v>51</v>
      </c>
      <c r="BF417" t="s">
        <v>51</v>
      </c>
      <c r="BG417" t="s">
        <v>51</v>
      </c>
      <c r="BH417" t="s">
        <v>51</v>
      </c>
      <c r="BI417">
        <v>1.5789473679999999</v>
      </c>
      <c r="BJ417">
        <v>0</v>
      </c>
      <c r="BK417" t="s">
        <v>264</v>
      </c>
      <c r="BL417" t="s">
        <v>51</v>
      </c>
      <c r="BM417" t="s">
        <v>51</v>
      </c>
      <c r="BN417" t="s">
        <v>51</v>
      </c>
      <c r="BO417" t="s">
        <v>51</v>
      </c>
      <c r="BP417" t="s">
        <v>51</v>
      </c>
      <c r="BQ417" t="s">
        <v>51</v>
      </c>
      <c r="BR417" t="s">
        <v>51</v>
      </c>
      <c r="BU417" t="s">
        <v>92</v>
      </c>
      <c r="BV417" t="s">
        <v>51</v>
      </c>
      <c r="BW417" t="s">
        <v>295</v>
      </c>
      <c r="BX417" t="s">
        <v>96</v>
      </c>
      <c r="BY417" t="s">
        <v>51</v>
      </c>
      <c r="BZ417" t="s">
        <v>51</v>
      </c>
      <c r="CA417" t="s">
        <v>51</v>
      </c>
    </row>
    <row r="418" spans="1:79">
      <c r="A418">
        <v>588</v>
      </c>
      <c r="B418">
        <v>15</v>
      </c>
      <c r="C418">
        <v>13</v>
      </c>
      <c r="D418" t="s">
        <v>289</v>
      </c>
      <c r="E418" t="s">
        <v>290</v>
      </c>
      <c r="F418" t="s">
        <v>291</v>
      </c>
      <c r="G418">
        <v>37.24</v>
      </c>
      <c r="H418">
        <v>-76.496799999999993</v>
      </c>
      <c r="I418">
        <v>0</v>
      </c>
      <c r="J418" t="s">
        <v>74</v>
      </c>
      <c r="K418" t="s">
        <v>75</v>
      </c>
      <c r="L418" t="s">
        <v>292</v>
      </c>
      <c r="M418" t="s">
        <v>77</v>
      </c>
      <c r="N418" t="s">
        <v>51</v>
      </c>
      <c r="O418">
        <v>19</v>
      </c>
      <c r="P418">
        <v>42</v>
      </c>
      <c r="Q418" t="s">
        <v>78</v>
      </c>
      <c r="R418">
        <v>2006</v>
      </c>
      <c r="S418" t="s">
        <v>79</v>
      </c>
      <c r="T418" t="s">
        <v>80</v>
      </c>
      <c r="U418">
        <v>24</v>
      </c>
      <c r="V418" t="s">
        <v>51</v>
      </c>
      <c r="W418">
        <v>0</v>
      </c>
      <c r="X418" t="s">
        <v>81</v>
      </c>
      <c r="Y418" t="s">
        <v>81</v>
      </c>
      <c r="Z418" t="s">
        <v>83</v>
      </c>
      <c r="AA418" t="s">
        <v>848</v>
      </c>
      <c r="AB418" t="s">
        <v>89</v>
      </c>
      <c r="AC418" t="s">
        <v>114</v>
      </c>
      <c r="AD418" t="s">
        <v>114</v>
      </c>
      <c r="AE418" s="2" t="s">
        <v>848</v>
      </c>
      <c r="AF418" s="2" t="s">
        <v>847</v>
      </c>
      <c r="AG418" s="2" t="s">
        <v>846</v>
      </c>
      <c r="AH418" s="2">
        <v>1</v>
      </c>
      <c r="AI418">
        <v>5</v>
      </c>
      <c r="AJ418" t="s">
        <v>51</v>
      </c>
      <c r="AK418" t="s">
        <v>51</v>
      </c>
      <c r="AL418" s="2">
        <v>0</v>
      </c>
      <c r="AM418">
        <v>365</v>
      </c>
      <c r="AN418">
        <v>0</v>
      </c>
      <c r="AO418" t="s">
        <v>86</v>
      </c>
      <c r="AP418" t="s">
        <v>51</v>
      </c>
      <c r="AR418" t="s">
        <v>51</v>
      </c>
      <c r="AT418" t="s">
        <v>51</v>
      </c>
      <c r="AU418" t="s">
        <v>81</v>
      </c>
      <c r="AV418" t="s">
        <v>132</v>
      </c>
      <c r="AW418" t="s">
        <v>307</v>
      </c>
      <c r="AX418" t="s">
        <v>308</v>
      </c>
      <c r="AY418" t="s">
        <v>105</v>
      </c>
      <c r="AZ418">
        <v>1</v>
      </c>
      <c r="BA418" t="s">
        <v>82</v>
      </c>
      <c r="BB418">
        <v>2</v>
      </c>
      <c r="BC418" t="s">
        <v>51</v>
      </c>
      <c r="BD418" t="s">
        <v>51</v>
      </c>
      <c r="BE418" t="s">
        <v>51</v>
      </c>
      <c r="BF418" t="s">
        <v>51</v>
      </c>
      <c r="BG418" t="s">
        <v>51</v>
      </c>
      <c r="BH418" t="s">
        <v>51</v>
      </c>
      <c r="BI418">
        <v>1.5789473679999999</v>
      </c>
      <c r="BJ418">
        <v>0</v>
      </c>
      <c r="BK418" t="s">
        <v>264</v>
      </c>
      <c r="BL418" t="s">
        <v>51</v>
      </c>
      <c r="BM418" t="s">
        <v>51</v>
      </c>
      <c r="BN418" t="s">
        <v>51</v>
      </c>
      <c r="BO418" t="s">
        <v>51</v>
      </c>
      <c r="BP418" t="s">
        <v>51</v>
      </c>
      <c r="BQ418" t="s">
        <v>51</v>
      </c>
      <c r="BR418" t="s">
        <v>51</v>
      </c>
      <c r="BU418" t="s">
        <v>92</v>
      </c>
      <c r="BV418" t="s">
        <v>51</v>
      </c>
      <c r="BW418" t="s">
        <v>295</v>
      </c>
      <c r="BX418" t="s">
        <v>96</v>
      </c>
      <c r="BY418" t="s">
        <v>51</v>
      </c>
      <c r="BZ418" t="s">
        <v>51</v>
      </c>
      <c r="CA418" t="s">
        <v>51</v>
      </c>
    </row>
    <row r="419" spans="1:79">
      <c r="A419">
        <v>589</v>
      </c>
      <c r="B419">
        <v>21</v>
      </c>
      <c r="C419">
        <v>13</v>
      </c>
      <c r="D419" t="s">
        <v>289</v>
      </c>
      <c r="E419" t="s">
        <v>290</v>
      </c>
      <c r="F419" t="s">
        <v>291</v>
      </c>
      <c r="G419">
        <v>37.24</v>
      </c>
      <c r="H419">
        <v>-76.496799999999993</v>
      </c>
      <c r="I419">
        <v>0</v>
      </c>
      <c r="J419" t="s">
        <v>74</v>
      </c>
      <c r="K419" t="s">
        <v>75</v>
      </c>
      <c r="L419" t="s">
        <v>292</v>
      </c>
      <c r="M419" t="s">
        <v>77</v>
      </c>
      <c r="N419" t="s">
        <v>51</v>
      </c>
      <c r="O419">
        <v>19</v>
      </c>
      <c r="P419">
        <v>42</v>
      </c>
      <c r="Q419" t="s">
        <v>78</v>
      </c>
      <c r="R419">
        <v>2006</v>
      </c>
      <c r="S419" t="s">
        <v>79</v>
      </c>
      <c r="T419" t="s">
        <v>80</v>
      </c>
      <c r="U419">
        <v>24</v>
      </c>
      <c r="V419" t="s">
        <v>51</v>
      </c>
      <c r="W419">
        <v>0</v>
      </c>
      <c r="X419" t="s">
        <v>81</v>
      </c>
      <c r="Y419" t="s">
        <v>81</v>
      </c>
      <c r="Z419" t="s">
        <v>83</v>
      </c>
      <c r="AA419" t="s">
        <v>848</v>
      </c>
      <c r="AB419" t="s">
        <v>89</v>
      </c>
      <c r="AC419" t="s">
        <v>114</v>
      </c>
      <c r="AD419" t="s">
        <v>114</v>
      </c>
      <c r="AE419" s="2" t="s">
        <v>848</v>
      </c>
      <c r="AF419" s="2" t="s">
        <v>847</v>
      </c>
      <c r="AG419" s="2" t="s">
        <v>846</v>
      </c>
      <c r="AH419" s="2">
        <v>1</v>
      </c>
      <c r="AI419">
        <v>5</v>
      </c>
      <c r="AJ419" t="s">
        <v>51</v>
      </c>
      <c r="AK419" t="s">
        <v>51</v>
      </c>
      <c r="AL419" s="2">
        <v>0</v>
      </c>
      <c r="AM419">
        <v>365</v>
      </c>
      <c r="AN419">
        <v>0</v>
      </c>
      <c r="AO419" t="s">
        <v>86</v>
      </c>
      <c r="AP419" t="s">
        <v>51</v>
      </c>
      <c r="AR419" t="s">
        <v>51</v>
      </c>
      <c r="AT419" t="s">
        <v>51</v>
      </c>
      <c r="AU419" t="s">
        <v>81</v>
      </c>
      <c r="AV419" t="s">
        <v>132</v>
      </c>
      <c r="AW419" t="s">
        <v>307</v>
      </c>
      <c r="AX419" t="s">
        <v>308</v>
      </c>
      <c r="AY419" t="s">
        <v>105</v>
      </c>
      <c r="AZ419">
        <v>1</v>
      </c>
      <c r="BA419" t="s">
        <v>82</v>
      </c>
      <c r="BB419">
        <v>2</v>
      </c>
      <c r="BC419" t="s">
        <v>51</v>
      </c>
      <c r="BD419" t="s">
        <v>51</v>
      </c>
      <c r="BE419" t="s">
        <v>51</v>
      </c>
      <c r="BF419" t="s">
        <v>51</v>
      </c>
      <c r="BG419" t="s">
        <v>51</v>
      </c>
      <c r="BH419" t="s">
        <v>51</v>
      </c>
      <c r="BI419">
        <v>1.5789473679999999</v>
      </c>
      <c r="BJ419">
        <v>0</v>
      </c>
      <c r="BK419" t="s">
        <v>264</v>
      </c>
      <c r="BL419" t="s">
        <v>51</v>
      </c>
      <c r="BM419" t="s">
        <v>51</v>
      </c>
      <c r="BN419" t="s">
        <v>51</v>
      </c>
      <c r="BO419" t="s">
        <v>51</v>
      </c>
      <c r="BP419" t="s">
        <v>51</v>
      </c>
      <c r="BQ419" t="s">
        <v>51</v>
      </c>
      <c r="BR419" t="s">
        <v>51</v>
      </c>
      <c r="BU419" t="s">
        <v>92</v>
      </c>
      <c r="BV419" t="s">
        <v>51</v>
      </c>
      <c r="BW419" t="s">
        <v>295</v>
      </c>
      <c r="BX419" t="s">
        <v>96</v>
      </c>
      <c r="BY419" t="s">
        <v>51</v>
      </c>
      <c r="BZ419" t="s">
        <v>51</v>
      </c>
      <c r="CA419" t="s">
        <v>51</v>
      </c>
    </row>
    <row r="420" spans="1:79">
      <c r="A420">
        <v>597</v>
      </c>
      <c r="B420">
        <v>19</v>
      </c>
      <c r="C420">
        <v>13</v>
      </c>
      <c r="D420" t="s">
        <v>289</v>
      </c>
      <c r="E420" t="s">
        <v>290</v>
      </c>
      <c r="F420" t="s">
        <v>291</v>
      </c>
      <c r="G420">
        <v>37.24</v>
      </c>
      <c r="H420">
        <v>-76.496799999999993</v>
      </c>
      <c r="I420">
        <v>0</v>
      </c>
      <c r="J420" t="s">
        <v>74</v>
      </c>
      <c r="K420" t="s">
        <v>75</v>
      </c>
      <c r="L420" t="s">
        <v>292</v>
      </c>
      <c r="M420" t="s">
        <v>77</v>
      </c>
      <c r="N420" t="s">
        <v>51</v>
      </c>
      <c r="O420">
        <v>19</v>
      </c>
      <c r="P420">
        <v>42</v>
      </c>
      <c r="Q420" t="s">
        <v>78</v>
      </c>
      <c r="R420">
        <v>2006</v>
      </c>
      <c r="S420" t="s">
        <v>79</v>
      </c>
      <c r="T420" t="s">
        <v>80</v>
      </c>
      <c r="U420">
        <v>27.5</v>
      </c>
      <c r="V420" t="s">
        <v>51</v>
      </c>
      <c r="W420">
        <v>3.5</v>
      </c>
      <c r="X420" t="s">
        <v>81</v>
      </c>
      <c r="Y420" t="s">
        <v>81</v>
      </c>
      <c r="Z420" t="s">
        <v>83</v>
      </c>
      <c r="AA420" t="s">
        <v>848</v>
      </c>
      <c r="AB420" t="s">
        <v>89</v>
      </c>
      <c r="AC420" t="s">
        <v>114</v>
      </c>
      <c r="AD420" t="s">
        <v>114</v>
      </c>
      <c r="AE420" s="2" t="s">
        <v>848</v>
      </c>
      <c r="AF420" s="2" t="s">
        <v>847</v>
      </c>
      <c r="AG420" s="2" t="s">
        <v>846</v>
      </c>
      <c r="AH420" s="2">
        <v>1</v>
      </c>
      <c r="AI420">
        <v>5</v>
      </c>
      <c r="AJ420" t="s">
        <v>51</v>
      </c>
      <c r="AK420" t="s">
        <v>51</v>
      </c>
      <c r="AL420" s="2">
        <v>0</v>
      </c>
      <c r="AM420">
        <v>365</v>
      </c>
      <c r="AN420">
        <v>0</v>
      </c>
      <c r="AO420" t="s">
        <v>86</v>
      </c>
      <c r="AP420" t="s">
        <v>51</v>
      </c>
      <c r="AR420" t="s">
        <v>51</v>
      </c>
      <c r="AT420" t="s">
        <v>51</v>
      </c>
      <c r="AU420" t="s">
        <v>81</v>
      </c>
      <c r="AV420" t="s">
        <v>132</v>
      </c>
      <c r="AW420" t="s">
        <v>307</v>
      </c>
      <c r="AX420" t="s">
        <v>308</v>
      </c>
      <c r="AY420" t="s">
        <v>105</v>
      </c>
      <c r="AZ420">
        <v>1</v>
      </c>
      <c r="BA420" t="s">
        <v>82</v>
      </c>
      <c r="BB420">
        <v>2</v>
      </c>
      <c r="BC420" t="s">
        <v>51</v>
      </c>
      <c r="BD420" t="s">
        <v>51</v>
      </c>
      <c r="BE420" t="s">
        <v>51</v>
      </c>
      <c r="BF420" t="s">
        <v>51</v>
      </c>
      <c r="BG420" t="s">
        <v>51</v>
      </c>
      <c r="BH420" t="s">
        <v>51</v>
      </c>
      <c r="BI420">
        <v>1.5789473679999999</v>
      </c>
      <c r="BJ420">
        <v>0</v>
      </c>
      <c r="BK420" t="s">
        <v>264</v>
      </c>
      <c r="BL420" t="s">
        <v>51</v>
      </c>
      <c r="BM420" t="s">
        <v>51</v>
      </c>
      <c r="BN420" t="s">
        <v>51</v>
      </c>
      <c r="BO420" t="s">
        <v>51</v>
      </c>
      <c r="BP420" t="s">
        <v>51</v>
      </c>
      <c r="BQ420" t="s">
        <v>51</v>
      </c>
      <c r="BR420" t="s">
        <v>51</v>
      </c>
      <c r="BU420" t="s">
        <v>92</v>
      </c>
      <c r="BV420" t="s">
        <v>51</v>
      </c>
      <c r="BW420" t="s">
        <v>295</v>
      </c>
      <c r="BX420" t="s">
        <v>96</v>
      </c>
      <c r="BY420" t="s">
        <v>51</v>
      </c>
      <c r="BZ420" t="s">
        <v>51</v>
      </c>
      <c r="CA420" t="s">
        <v>51</v>
      </c>
    </row>
    <row r="421" spans="1:79">
      <c r="A421">
        <v>598</v>
      </c>
      <c r="B421">
        <v>15</v>
      </c>
      <c r="C421">
        <v>13</v>
      </c>
      <c r="D421" t="s">
        <v>289</v>
      </c>
      <c r="E421" t="s">
        <v>290</v>
      </c>
      <c r="F421" t="s">
        <v>291</v>
      </c>
      <c r="G421">
        <v>37.24</v>
      </c>
      <c r="H421">
        <v>-76.496799999999993</v>
      </c>
      <c r="I421">
        <v>0</v>
      </c>
      <c r="J421" t="s">
        <v>74</v>
      </c>
      <c r="K421" t="s">
        <v>75</v>
      </c>
      <c r="L421" t="s">
        <v>292</v>
      </c>
      <c r="M421" t="s">
        <v>77</v>
      </c>
      <c r="N421" t="s">
        <v>51</v>
      </c>
      <c r="O421">
        <v>19</v>
      </c>
      <c r="P421">
        <v>42</v>
      </c>
      <c r="Q421" t="s">
        <v>78</v>
      </c>
      <c r="R421">
        <v>2006</v>
      </c>
      <c r="S421" t="s">
        <v>79</v>
      </c>
      <c r="T421" t="s">
        <v>80</v>
      </c>
      <c r="U421">
        <v>27.5</v>
      </c>
      <c r="V421" t="s">
        <v>51</v>
      </c>
      <c r="W421">
        <v>3.5</v>
      </c>
      <c r="X421" t="s">
        <v>81</v>
      </c>
      <c r="Y421" t="s">
        <v>81</v>
      </c>
      <c r="Z421" t="s">
        <v>83</v>
      </c>
      <c r="AA421" t="s">
        <v>848</v>
      </c>
      <c r="AB421" t="s">
        <v>89</v>
      </c>
      <c r="AC421" t="s">
        <v>114</v>
      </c>
      <c r="AD421" t="s">
        <v>114</v>
      </c>
      <c r="AE421" s="2" t="s">
        <v>848</v>
      </c>
      <c r="AF421" s="2" t="s">
        <v>847</v>
      </c>
      <c r="AG421" s="2" t="s">
        <v>846</v>
      </c>
      <c r="AH421" s="2">
        <v>1</v>
      </c>
      <c r="AI421">
        <v>5</v>
      </c>
      <c r="AJ421" t="s">
        <v>51</v>
      </c>
      <c r="AK421" t="s">
        <v>51</v>
      </c>
      <c r="AL421" s="2">
        <v>0</v>
      </c>
      <c r="AM421">
        <v>365</v>
      </c>
      <c r="AN421">
        <v>0</v>
      </c>
      <c r="AO421" t="s">
        <v>86</v>
      </c>
      <c r="AP421" t="s">
        <v>51</v>
      </c>
      <c r="AR421" t="s">
        <v>51</v>
      </c>
      <c r="AT421" t="s">
        <v>51</v>
      </c>
      <c r="AU421" t="s">
        <v>81</v>
      </c>
      <c r="AV421" t="s">
        <v>132</v>
      </c>
      <c r="AW421" t="s">
        <v>307</v>
      </c>
      <c r="AX421" t="s">
        <v>308</v>
      </c>
      <c r="AY421" t="s">
        <v>105</v>
      </c>
      <c r="AZ421">
        <v>1</v>
      </c>
      <c r="BA421" t="s">
        <v>82</v>
      </c>
      <c r="BB421">
        <v>2</v>
      </c>
      <c r="BC421" t="s">
        <v>51</v>
      </c>
      <c r="BD421" t="s">
        <v>51</v>
      </c>
      <c r="BE421" t="s">
        <v>51</v>
      </c>
      <c r="BF421" t="s">
        <v>51</v>
      </c>
      <c r="BG421" t="s">
        <v>51</v>
      </c>
      <c r="BH421" t="s">
        <v>51</v>
      </c>
      <c r="BI421">
        <v>1.5789473679999999</v>
      </c>
      <c r="BJ421">
        <v>0</v>
      </c>
      <c r="BK421" t="s">
        <v>264</v>
      </c>
      <c r="BL421" t="s">
        <v>51</v>
      </c>
      <c r="BM421" t="s">
        <v>51</v>
      </c>
      <c r="BN421" t="s">
        <v>51</v>
      </c>
      <c r="BO421" t="s">
        <v>51</v>
      </c>
      <c r="BP421" t="s">
        <v>51</v>
      </c>
      <c r="BQ421" t="s">
        <v>51</v>
      </c>
      <c r="BR421" t="s">
        <v>51</v>
      </c>
      <c r="BU421" t="s">
        <v>92</v>
      </c>
      <c r="BV421" t="s">
        <v>51</v>
      </c>
      <c r="BW421" t="s">
        <v>295</v>
      </c>
      <c r="BX421" t="s">
        <v>96</v>
      </c>
      <c r="BY421" t="s">
        <v>51</v>
      </c>
      <c r="BZ421" t="s">
        <v>51</v>
      </c>
      <c r="CA421" t="s">
        <v>51</v>
      </c>
    </row>
    <row r="422" spans="1:79">
      <c r="A422">
        <v>599</v>
      </c>
      <c r="B422">
        <v>21</v>
      </c>
      <c r="C422">
        <v>13</v>
      </c>
      <c r="D422" t="s">
        <v>289</v>
      </c>
      <c r="E422" t="s">
        <v>290</v>
      </c>
      <c r="F422" t="s">
        <v>291</v>
      </c>
      <c r="G422">
        <v>37.24</v>
      </c>
      <c r="H422">
        <v>-76.496799999999993</v>
      </c>
      <c r="I422">
        <v>0</v>
      </c>
      <c r="J422" t="s">
        <v>74</v>
      </c>
      <c r="K422" t="s">
        <v>75</v>
      </c>
      <c r="L422" t="s">
        <v>292</v>
      </c>
      <c r="M422" t="s">
        <v>77</v>
      </c>
      <c r="N422" t="s">
        <v>51</v>
      </c>
      <c r="O422">
        <v>19</v>
      </c>
      <c r="P422">
        <v>42</v>
      </c>
      <c r="Q422" t="s">
        <v>78</v>
      </c>
      <c r="R422">
        <v>2006</v>
      </c>
      <c r="S422" t="s">
        <v>79</v>
      </c>
      <c r="T422" t="s">
        <v>80</v>
      </c>
      <c r="U422">
        <v>27.5</v>
      </c>
      <c r="V422" t="s">
        <v>51</v>
      </c>
      <c r="W422">
        <v>3.5</v>
      </c>
      <c r="X422" t="s">
        <v>81</v>
      </c>
      <c r="Y422" t="s">
        <v>81</v>
      </c>
      <c r="Z422" t="s">
        <v>83</v>
      </c>
      <c r="AA422" t="s">
        <v>848</v>
      </c>
      <c r="AB422" t="s">
        <v>89</v>
      </c>
      <c r="AC422" t="s">
        <v>114</v>
      </c>
      <c r="AD422" t="s">
        <v>114</v>
      </c>
      <c r="AE422" s="2" t="s">
        <v>848</v>
      </c>
      <c r="AF422" s="2" t="s">
        <v>847</v>
      </c>
      <c r="AG422" s="2" t="s">
        <v>846</v>
      </c>
      <c r="AH422" s="2">
        <v>1</v>
      </c>
      <c r="AI422">
        <v>5</v>
      </c>
      <c r="AJ422" t="s">
        <v>51</v>
      </c>
      <c r="AK422" t="s">
        <v>51</v>
      </c>
      <c r="AL422" s="2">
        <v>0</v>
      </c>
      <c r="AM422">
        <v>365</v>
      </c>
      <c r="AN422">
        <v>0</v>
      </c>
      <c r="AO422" t="s">
        <v>86</v>
      </c>
      <c r="AP422" t="s">
        <v>51</v>
      </c>
      <c r="AR422" t="s">
        <v>51</v>
      </c>
      <c r="AT422" t="s">
        <v>51</v>
      </c>
      <c r="AU422" t="s">
        <v>81</v>
      </c>
      <c r="AV422" t="s">
        <v>132</v>
      </c>
      <c r="AW422" t="s">
        <v>307</v>
      </c>
      <c r="AX422" t="s">
        <v>308</v>
      </c>
      <c r="AY422" t="s">
        <v>105</v>
      </c>
      <c r="AZ422">
        <v>1</v>
      </c>
      <c r="BA422" t="s">
        <v>82</v>
      </c>
      <c r="BB422">
        <v>2</v>
      </c>
      <c r="BC422" t="s">
        <v>51</v>
      </c>
      <c r="BD422" t="s">
        <v>51</v>
      </c>
      <c r="BE422" t="s">
        <v>51</v>
      </c>
      <c r="BF422" t="s">
        <v>51</v>
      </c>
      <c r="BG422" t="s">
        <v>51</v>
      </c>
      <c r="BH422" t="s">
        <v>51</v>
      </c>
      <c r="BI422">
        <v>1.5789473679999999</v>
      </c>
      <c r="BJ422">
        <v>0</v>
      </c>
      <c r="BK422" t="s">
        <v>264</v>
      </c>
      <c r="BL422" t="s">
        <v>51</v>
      </c>
      <c r="BM422" t="s">
        <v>51</v>
      </c>
      <c r="BN422" t="s">
        <v>51</v>
      </c>
      <c r="BO422" t="s">
        <v>51</v>
      </c>
      <c r="BP422" t="s">
        <v>51</v>
      </c>
      <c r="BQ422" t="s">
        <v>51</v>
      </c>
      <c r="BR422" t="s">
        <v>51</v>
      </c>
      <c r="BU422" t="s">
        <v>92</v>
      </c>
      <c r="BV422" t="s">
        <v>51</v>
      </c>
      <c r="BW422" t="s">
        <v>295</v>
      </c>
      <c r="BX422" t="s">
        <v>96</v>
      </c>
      <c r="BY422" t="s">
        <v>51</v>
      </c>
      <c r="BZ422" t="s">
        <v>51</v>
      </c>
      <c r="CA422" t="s">
        <v>51</v>
      </c>
    </row>
    <row r="423" spans="1:79">
      <c r="A423">
        <v>606</v>
      </c>
      <c r="B423">
        <v>19</v>
      </c>
      <c r="C423">
        <v>13</v>
      </c>
      <c r="D423" t="s">
        <v>289</v>
      </c>
      <c r="E423" t="s">
        <v>290</v>
      </c>
      <c r="F423" t="s">
        <v>291</v>
      </c>
      <c r="G423">
        <v>37.24</v>
      </c>
      <c r="H423">
        <v>-76.496799999999993</v>
      </c>
      <c r="I423">
        <v>0</v>
      </c>
      <c r="J423" t="s">
        <v>74</v>
      </c>
      <c r="K423" t="s">
        <v>75</v>
      </c>
      <c r="L423" t="s">
        <v>292</v>
      </c>
      <c r="M423" t="s">
        <v>77</v>
      </c>
      <c r="N423" t="s">
        <v>51</v>
      </c>
      <c r="O423">
        <v>19</v>
      </c>
      <c r="P423">
        <v>42</v>
      </c>
      <c r="Q423" t="s">
        <v>78</v>
      </c>
      <c r="R423">
        <v>2006</v>
      </c>
      <c r="S423" t="s">
        <v>79</v>
      </c>
      <c r="T423" t="s">
        <v>80</v>
      </c>
      <c r="U423">
        <v>24</v>
      </c>
      <c r="V423" t="s">
        <v>51</v>
      </c>
      <c r="W423">
        <v>0</v>
      </c>
      <c r="X423" t="s">
        <v>81</v>
      </c>
      <c r="Y423" t="s">
        <v>81</v>
      </c>
      <c r="Z423" t="s">
        <v>83</v>
      </c>
      <c r="AA423" t="s">
        <v>848</v>
      </c>
      <c r="AB423" t="s">
        <v>89</v>
      </c>
      <c r="AC423" t="s">
        <v>114</v>
      </c>
      <c r="AD423" t="s">
        <v>114</v>
      </c>
      <c r="AE423" s="2" t="s">
        <v>848</v>
      </c>
      <c r="AF423" s="2" t="s">
        <v>847</v>
      </c>
      <c r="AG423" s="2" t="s">
        <v>846</v>
      </c>
      <c r="AH423" s="2">
        <v>1</v>
      </c>
      <c r="AI423">
        <v>5</v>
      </c>
      <c r="AJ423" t="s">
        <v>51</v>
      </c>
      <c r="AK423" t="s">
        <v>51</v>
      </c>
      <c r="AL423" s="2">
        <v>0</v>
      </c>
      <c r="AM423">
        <v>28</v>
      </c>
      <c r="AN423">
        <v>0</v>
      </c>
      <c r="AO423" t="s">
        <v>86</v>
      </c>
      <c r="AP423" t="s">
        <v>51</v>
      </c>
      <c r="AR423" t="s">
        <v>51</v>
      </c>
      <c r="AT423" t="s">
        <v>51</v>
      </c>
      <c r="AU423" t="s">
        <v>81</v>
      </c>
      <c r="AV423" t="s">
        <v>88</v>
      </c>
      <c r="AW423" t="s">
        <v>297</v>
      </c>
      <c r="AX423" t="s">
        <v>298</v>
      </c>
      <c r="AY423" t="s">
        <v>90</v>
      </c>
      <c r="AZ423">
        <v>2</v>
      </c>
      <c r="BA423" t="s">
        <v>81</v>
      </c>
      <c r="BB423">
        <v>2</v>
      </c>
      <c r="BC423" t="s">
        <v>51</v>
      </c>
      <c r="BD423" t="s">
        <v>51</v>
      </c>
      <c r="BE423" t="s">
        <v>51</v>
      </c>
      <c r="BF423" t="s">
        <v>51</v>
      </c>
      <c r="BG423" t="s">
        <v>51</v>
      </c>
      <c r="BH423" t="s">
        <v>51</v>
      </c>
      <c r="BI423">
        <v>1.5789473679999999</v>
      </c>
      <c r="BJ423">
        <v>0</v>
      </c>
      <c r="BK423" t="s">
        <v>264</v>
      </c>
      <c r="BL423" t="s">
        <v>51</v>
      </c>
      <c r="BM423" t="s">
        <v>51</v>
      </c>
      <c r="BN423" t="s">
        <v>51</v>
      </c>
      <c r="BO423" t="s">
        <v>51</v>
      </c>
      <c r="BP423" t="s">
        <v>51</v>
      </c>
      <c r="BQ423" t="s">
        <v>51</v>
      </c>
      <c r="BR423" t="s">
        <v>51</v>
      </c>
      <c r="BU423" t="s">
        <v>92</v>
      </c>
      <c r="BV423" t="s">
        <v>294</v>
      </c>
      <c r="BW423" t="s">
        <v>295</v>
      </c>
      <c r="BX423" t="s">
        <v>96</v>
      </c>
      <c r="BY423" t="s">
        <v>51</v>
      </c>
      <c r="BZ423" t="s">
        <v>51</v>
      </c>
      <c r="CA423" t="s">
        <v>51</v>
      </c>
    </row>
    <row r="424" spans="1:79">
      <c r="A424">
        <v>607</v>
      </c>
      <c r="B424">
        <v>15</v>
      </c>
      <c r="C424">
        <v>13</v>
      </c>
      <c r="D424" t="s">
        <v>289</v>
      </c>
      <c r="E424" t="s">
        <v>290</v>
      </c>
      <c r="F424" t="s">
        <v>291</v>
      </c>
      <c r="G424">
        <v>37.24</v>
      </c>
      <c r="H424">
        <v>-76.496799999999993</v>
      </c>
      <c r="I424">
        <v>0</v>
      </c>
      <c r="J424" t="s">
        <v>74</v>
      </c>
      <c r="K424" t="s">
        <v>75</v>
      </c>
      <c r="L424" t="s">
        <v>292</v>
      </c>
      <c r="M424" t="s">
        <v>77</v>
      </c>
      <c r="N424" t="s">
        <v>51</v>
      </c>
      <c r="O424">
        <v>19</v>
      </c>
      <c r="P424">
        <v>42</v>
      </c>
      <c r="Q424" t="s">
        <v>78</v>
      </c>
      <c r="R424">
        <v>2006</v>
      </c>
      <c r="S424" t="s">
        <v>79</v>
      </c>
      <c r="T424" t="s">
        <v>80</v>
      </c>
      <c r="U424">
        <v>24</v>
      </c>
      <c r="V424" t="s">
        <v>51</v>
      </c>
      <c r="W424">
        <v>0</v>
      </c>
      <c r="X424" t="s">
        <v>81</v>
      </c>
      <c r="Y424" t="s">
        <v>81</v>
      </c>
      <c r="Z424" t="s">
        <v>83</v>
      </c>
      <c r="AA424" t="s">
        <v>848</v>
      </c>
      <c r="AB424" t="s">
        <v>89</v>
      </c>
      <c r="AC424" t="s">
        <v>114</v>
      </c>
      <c r="AD424" t="s">
        <v>114</v>
      </c>
      <c r="AE424" s="2" t="s">
        <v>848</v>
      </c>
      <c r="AF424" s="2" t="s">
        <v>847</v>
      </c>
      <c r="AG424" s="2" t="s">
        <v>846</v>
      </c>
      <c r="AH424" s="2">
        <v>1</v>
      </c>
      <c r="AI424">
        <v>5</v>
      </c>
      <c r="AJ424" t="s">
        <v>51</v>
      </c>
      <c r="AK424" t="s">
        <v>51</v>
      </c>
      <c r="AL424" s="2">
        <v>0</v>
      </c>
      <c r="AM424">
        <v>14</v>
      </c>
      <c r="AN424">
        <v>0</v>
      </c>
      <c r="AO424" t="s">
        <v>86</v>
      </c>
      <c r="AP424" t="s">
        <v>51</v>
      </c>
      <c r="AR424" t="s">
        <v>51</v>
      </c>
      <c r="AT424" t="s">
        <v>51</v>
      </c>
      <c r="AU424" t="s">
        <v>81</v>
      </c>
      <c r="AV424" t="s">
        <v>88</v>
      </c>
      <c r="AW424" t="s">
        <v>171</v>
      </c>
      <c r="AX424" t="s">
        <v>293</v>
      </c>
      <c r="AY424" t="s">
        <v>90</v>
      </c>
      <c r="AZ424">
        <v>2</v>
      </c>
      <c r="BA424" t="s">
        <v>81</v>
      </c>
      <c r="BB424">
        <v>2</v>
      </c>
      <c r="BC424" t="s">
        <v>51</v>
      </c>
      <c r="BD424" t="s">
        <v>51</v>
      </c>
      <c r="BE424" t="s">
        <v>51</v>
      </c>
      <c r="BF424" t="s">
        <v>51</v>
      </c>
      <c r="BG424" t="s">
        <v>51</v>
      </c>
      <c r="BH424" t="s">
        <v>51</v>
      </c>
      <c r="BI424">
        <v>1.5789473679999999</v>
      </c>
      <c r="BJ424">
        <v>0</v>
      </c>
      <c r="BK424" t="s">
        <v>264</v>
      </c>
      <c r="BL424" t="s">
        <v>51</v>
      </c>
      <c r="BM424" t="s">
        <v>51</v>
      </c>
      <c r="BN424" t="s">
        <v>51</v>
      </c>
      <c r="BO424" t="s">
        <v>51</v>
      </c>
      <c r="BP424" t="s">
        <v>51</v>
      </c>
      <c r="BQ424" t="s">
        <v>51</v>
      </c>
      <c r="BR424" t="s">
        <v>51</v>
      </c>
      <c r="BU424" t="s">
        <v>92</v>
      </c>
      <c r="BV424" t="s">
        <v>294</v>
      </c>
      <c r="BW424" t="s">
        <v>295</v>
      </c>
      <c r="BX424" t="s">
        <v>96</v>
      </c>
      <c r="BY424" t="s">
        <v>51</v>
      </c>
      <c r="BZ424" t="s">
        <v>51</v>
      </c>
      <c r="CA424" t="s">
        <v>51</v>
      </c>
    </row>
    <row r="425" spans="1:79">
      <c r="A425">
        <v>608</v>
      </c>
      <c r="B425">
        <v>21</v>
      </c>
      <c r="C425">
        <v>13</v>
      </c>
      <c r="D425" t="s">
        <v>289</v>
      </c>
      <c r="E425" t="s">
        <v>290</v>
      </c>
      <c r="F425" t="s">
        <v>291</v>
      </c>
      <c r="G425">
        <v>37.24</v>
      </c>
      <c r="H425">
        <v>-76.496799999999993</v>
      </c>
      <c r="I425">
        <v>0</v>
      </c>
      <c r="J425" t="s">
        <v>74</v>
      </c>
      <c r="K425" t="s">
        <v>75</v>
      </c>
      <c r="L425" t="s">
        <v>292</v>
      </c>
      <c r="M425" t="s">
        <v>77</v>
      </c>
      <c r="N425" t="s">
        <v>51</v>
      </c>
      <c r="O425">
        <v>19</v>
      </c>
      <c r="P425">
        <v>42</v>
      </c>
      <c r="Q425" t="s">
        <v>78</v>
      </c>
      <c r="R425">
        <v>2006</v>
      </c>
      <c r="S425" t="s">
        <v>79</v>
      </c>
      <c r="T425" t="s">
        <v>80</v>
      </c>
      <c r="U425">
        <v>24</v>
      </c>
      <c r="V425" t="s">
        <v>51</v>
      </c>
      <c r="W425">
        <v>0</v>
      </c>
      <c r="X425" t="s">
        <v>81</v>
      </c>
      <c r="Y425" t="s">
        <v>81</v>
      </c>
      <c r="Z425" t="s">
        <v>83</v>
      </c>
      <c r="AA425" t="s">
        <v>848</v>
      </c>
      <c r="AB425" t="s">
        <v>89</v>
      </c>
      <c r="AC425" t="s">
        <v>114</v>
      </c>
      <c r="AD425" t="s">
        <v>114</v>
      </c>
      <c r="AE425" s="2" t="s">
        <v>848</v>
      </c>
      <c r="AF425" s="2" t="s">
        <v>847</v>
      </c>
      <c r="AG425" s="2" t="s">
        <v>846</v>
      </c>
      <c r="AH425" s="2">
        <v>1</v>
      </c>
      <c r="AI425">
        <v>5</v>
      </c>
      <c r="AJ425" t="s">
        <v>51</v>
      </c>
      <c r="AK425" t="s">
        <v>51</v>
      </c>
      <c r="AL425" s="2">
        <v>0</v>
      </c>
      <c r="AM425">
        <v>14</v>
      </c>
      <c r="AN425">
        <v>0</v>
      </c>
      <c r="AO425" t="s">
        <v>86</v>
      </c>
      <c r="AP425" t="s">
        <v>51</v>
      </c>
      <c r="AR425" t="s">
        <v>51</v>
      </c>
      <c r="AT425" t="s">
        <v>51</v>
      </c>
      <c r="AU425" t="s">
        <v>81</v>
      </c>
      <c r="AV425" t="s">
        <v>88</v>
      </c>
      <c r="AW425" t="s">
        <v>171</v>
      </c>
      <c r="AX425" t="s">
        <v>296</v>
      </c>
      <c r="AY425" t="s">
        <v>90</v>
      </c>
      <c r="AZ425">
        <v>2</v>
      </c>
      <c r="BA425" t="s">
        <v>81</v>
      </c>
      <c r="BB425">
        <v>2</v>
      </c>
      <c r="BC425" t="s">
        <v>51</v>
      </c>
      <c r="BD425" t="s">
        <v>51</v>
      </c>
      <c r="BE425" t="s">
        <v>51</v>
      </c>
      <c r="BF425" t="s">
        <v>51</v>
      </c>
      <c r="BG425" t="s">
        <v>51</v>
      </c>
      <c r="BH425" t="s">
        <v>51</v>
      </c>
      <c r="BI425">
        <v>1.5789473679999999</v>
      </c>
      <c r="BJ425">
        <v>0</v>
      </c>
      <c r="BK425" t="s">
        <v>264</v>
      </c>
      <c r="BL425" t="s">
        <v>51</v>
      </c>
      <c r="BM425" t="s">
        <v>51</v>
      </c>
      <c r="BN425" t="s">
        <v>51</v>
      </c>
      <c r="BO425" t="s">
        <v>51</v>
      </c>
      <c r="BP425" t="s">
        <v>51</v>
      </c>
      <c r="BQ425" t="s">
        <v>51</v>
      </c>
      <c r="BR425" t="s">
        <v>51</v>
      </c>
      <c r="BU425" t="s">
        <v>92</v>
      </c>
      <c r="BV425" t="s">
        <v>294</v>
      </c>
      <c r="BW425" t="s">
        <v>295</v>
      </c>
      <c r="BX425" t="s">
        <v>96</v>
      </c>
      <c r="BY425" t="s">
        <v>51</v>
      </c>
      <c r="BZ425" t="s">
        <v>51</v>
      </c>
      <c r="CA425" t="s">
        <v>51</v>
      </c>
    </row>
    <row r="426" spans="1:79">
      <c r="A426">
        <v>614</v>
      </c>
      <c r="B426">
        <v>19</v>
      </c>
      <c r="C426">
        <v>13</v>
      </c>
      <c r="D426" t="s">
        <v>289</v>
      </c>
      <c r="E426" t="s">
        <v>290</v>
      </c>
      <c r="F426" t="s">
        <v>291</v>
      </c>
      <c r="G426">
        <v>37.24</v>
      </c>
      <c r="H426">
        <v>-76.496799999999993</v>
      </c>
      <c r="I426">
        <v>0</v>
      </c>
      <c r="J426" t="s">
        <v>74</v>
      </c>
      <c r="K426" t="s">
        <v>75</v>
      </c>
      <c r="L426" t="s">
        <v>292</v>
      </c>
      <c r="M426" t="s">
        <v>77</v>
      </c>
      <c r="N426" t="s">
        <v>51</v>
      </c>
      <c r="O426">
        <v>19</v>
      </c>
      <c r="P426">
        <v>42</v>
      </c>
      <c r="Q426" t="s">
        <v>78</v>
      </c>
      <c r="R426">
        <v>2006</v>
      </c>
      <c r="S426" t="s">
        <v>79</v>
      </c>
      <c r="T426" t="s">
        <v>80</v>
      </c>
      <c r="U426">
        <v>27.5</v>
      </c>
      <c r="V426" t="s">
        <v>51</v>
      </c>
      <c r="W426">
        <v>3.5</v>
      </c>
      <c r="X426" t="s">
        <v>81</v>
      </c>
      <c r="Y426" t="s">
        <v>81</v>
      </c>
      <c r="Z426" t="s">
        <v>83</v>
      </c>
      <c r="AA426" t="s">
        <v>848</v>
      </c>
      <c r="AB426" t="s">
        <v>89</v>
      </c>
      <c r="AC426" t="s">
        <v>114</v>
      </c>
      <c r="AD426" t="s">
        <v>114</v>
      </c>
      <c r="AE426" s="2" t="s">
        <v>848</v>
      </c>
      <c r="AF426" s="2" t="s">
        <v>847</v>
      </c>
      <c r="AG426" s="2" t="s">
        <v>846</v>
      </c>
      <c r="AH426" s="2">
        <v>1</v>
      </c>
      <c r="AI426">
        <v>5</v>
      </c>
      <c r="AJ426" t="s">
        <v>51</v>
      </c>
      <c r="AK426" t="s">
        <v>51</v>
      </c>
      <c r="AL426" s="2">
        <v>0</v>
      </c>
      <c r="AM426">
        <v>28</v>
      </c>
      <c r="AN426">
        <v>0</v>
      </c>
      <c r="AO426" t="s">
        <v>86</v>
      </c>
      <c r="AP426" t="s">
        <v>51</v>
      </c>
      <c r="AR426" t="s">
        <v>51</v>
      </c>
      <c r="AT426" t="s">
        <v>51</v>
      </c>
      <c r="AU426" t="s">
        <v>81</v>
      </c>
      <c r="AV426" t="s">
        <v>88</v>
      </c>
      <c r="AW426" t="s">
        <v>297</v>
      </c>
      <c r="AX426" t="s">
        <v>298</v>
      </c>
      <c r="AY426" t="s">
        <v>90</v>
      </c>
      <c r="AZ426">
        <v>2</v>
      </c>
      <c r="BA426" t="s">
        <v>81</v>
      </c>
      <c r="BB426">
        <v>2</v>
      </c>
      <c r="BC426" t="s">
        <v>51</v>
      </c>
      <c r="BD426" t="s">
        <v>51</v>
      </c>
      <c r="BE426" t="s">
        <v>51</v>
      </c>
      <c r="BF426" t="s">
        <v>51</v>
      </c>
      <c r="BG426" t="s">
        <v>51</v>
      </c>
      <c r="BH426" t="s">
        <v>51</v>
      </c>
      <c r="BI426">
        <v>1.5789473679999999</v>
      </c>
      <c r="BJ426">
        <v>0</v>
      </c>
      <c r="BK426" t="s">
        <v>264</v>
      </c>
      <c r="BL426" t="s">
        <v>51</v>
      </c>
      <c r="BM426" t="s">
        <v>51</v>
      </c>
      <c r="BN426" t="s">
        <v>51</v>
      </c>
      <c r="BO426" t="s">
        <v>51</v>
      </c>
      <c r="BP426" t="s">
        <v>51</v>
      </c>
      <c r="BQ426" t="s">
        <v>51</v>
      </c>
      <c r="BR426" t="s">
        <v>51</v>
      </c>
      <c r="BU426" t="s">
        <v>92</v>
      </c>
      <c r="BV426" t="s">
        <v>294</v>
      </c>
      <c r="BW426" t="s">
        <v>295</v>
      </c>
      <c r="BX426" t="s">
        <v>96</v>
      </c>
      <c r="BY426" t="s">
        <v>51</v>
      </c>
      <c r="BZ426" t="s">
        <v>51</v>
      </c>
      <c r="CA426" t="s">
        <v>51</v>
      </c>
    </row>
    <row r="427" spans="1:79">
      <c r="A427">
        <v>615</v>
      </c>
      <c r="B427">
        <v>15</v>
      </c>
      <c r="C427">
        <v>13</v>
      </c>
      <c r="D427" t="s">
        <v>289</v>
      </c>
      <c r="E427" t="s">
        <v>290</v>
      </c>
      <c r="F427" t="s">
        <v>291</v>
      </c>
      <c r="G427">
        <v>37.24</v>
      </c>
      <c r="H427">
        <v>-76.496799999999993</v>
      </c>
      <c r="I427">
        <v>0</v>
      </c>
      <c r="J427" t="s">
        <v>74</v>
      </c>
      <c r="K427" t="s">
        <v>75</v>
      </c>
      <c r="L427" t="s">
        <v>292</v>
      </c>
      <c r="M427" t="s">
        <v>77</v>
      </c>
      <c r="N427" t="s">
        <v>51</v>
      </c>
      <c r="O427">
        <v>19</v>
      </c>
      <c r="P427">
        <v>42</v>
      </c>
      <c r="Q427" t="s">
        <v>78</v>
      </c>
      <c r="R427">
        <v>2006</v>
      </c>
      <c r="S427" t="s">
        <v>79</v>
      </c>
      <c r="T427" t="s">
        <v>80</v>
      </c>
      <c r="U427">
        <v>27.5</v>
      </c>
      <c r="V427" t="s">
        <v>51</v>
      </c>
      <c r="W427">
        <v>3.5</v>
      </c>
      <c r="X427" t="s">
        <v>81</v>
      </c>
      <c r="Y427" t="s">
        <v>81</v>
      </c>
      <c r="Z427" t="s">
        <v>83</v>
      </c>
      <c r="AA427" t="s">
        <v>848</v>
      </c>
      <c r="AB427" t="s">
        <v>89</v>
      </c>
      <c r="AC427" t="s">
        <v>114</v>
      </c>
      <c r="AD427" t="s">
        <v>114</v>
      </c>
      <c r="AE427" s="2" t="s">
        <v>848</v>
      </c>
      <c r="AF427" s="2" t="s">
        <v>847</v>
      </c>
      <c r="AG427" s="2" t="s">
        <v>846</v>
      </c>
      <c r="AH427" s="2">
        <v>1</v>
      </c>
      <c r="AI427">
        <v>5</v>
      </c>
      <c r="AJ427" t="s">
        <v>51</v>
      </c>
      <c r="AK427" t="s">
        <v>51</v>
      </c>
      <c r="AL427" s="2">
        <v>0</v>
      </c>
      <c r="AM427">
        <v>14</v>
      </c>
      <c r="AN427">
        <v>0</v>
      </c>
      <c r="AO427" t="s">
        <v>86</v>
      </c>
      <c r="AP427" t="s">
        <v>51</v>
      </c>
      <c r="AR427" t="s">
        <v>51</v>
      </c>
      <c r="AT427" t="s">
        <v>51</v>
      </c>
      <c r="AU427" t="s">
        <v>81</v>
      </c>
      <c r="AV427" t="s">
        <v>88</v>
      </c>
      <c r="AW427" t="s">
        <v>171</v>
      </c>
      <c r="AX427" t="s">
        <v>293</v>
      </c>
      <c r="AY427" t="s">
        <v>90</v>
      </c>
      <c r="AZ427">
        <v>2</v>
      </c>
      <c r="BA427" t="s">
        <v>81</v>
      </c>
      <c r="BB427">
        <v>2</v>
      </c>
      <c r="BC427" t="s">
        <v>51</v>
      </c>
      <c r="BD427" t="s">
        <v>51</v>
      </c>
      <c r="BE427" t="s">
        <v>51</v>
      </c>
      <c r="BF427" t="s">
        <v>51</v>
      </c>
      <c r="BG427" t="s">
        <v>51</v>
      </c>
      <c r="BH427" t="s">
        <v>51</v>
      </c>
      <c r="BI427">
        <v>1.5789473679999999</v>
      </c>
      <c r="BJ427">
        <v>0</v>
      </c>
      <c r="BK427" t="s">
        <v>264</v>
      </c>
      <c r="BL427" t="s">
        <v>51</v>
      </c>
      <c r="BM427" t="s">
        <v>51</v>
      </c>
      <c r="BN427" t="s">
        <v>51</v>
      </c>
      <c r="BO427" t="s">
        <v>51</v>
      </c>
      <c r="BP427" t="s">
        <v>51</v>
      </c>
      <c r="BQ427" t="s">
        <v>51</v>
      </c>
      <c r="BR427" t="s">
        <v>51</v>
      </c>
      <c r="BU427" t="s">
        <v>92</v>
      </c>
      <c r="BV427" t="s">
        <v>294</v>
      </c>
      <c r="BW427" t="s">
        <v>295</v>
      </c>
      <c r="BX427" t="s">
        <v>96</v>
      </c>
      <c r="BY427" t="s">
        <v>51</v>
      </c>
      <c r="BZ427" t="s">
        <v>51</v>
      </c>
      <c r="CA427" t="s">
        <v>51</v>
      </c>
    </row>
    <row r="428" spans="1:79">
      <c r="A428">
        <v>616</v>
      </c>
      <c r="B428">
        <v>21</v>
      </c>
      <c r="C428">
        <v>13</v>
      </c>
      <c r="D428" t="s">
        <v>289</v>
      </c>
      <c r="E428" t="s">
        <v>290</v>
      </c>
      <c r="F428" t="s">
        <v>291</v>
      </c>
      <c r="G428">
        <v>37.24</v>
      </c>
      <c r="H428">
        <v>-76.496799999999993</v>
      </c>
      <c r="I428">
        <v>0</v>
      </c>
      <c r="J428" t="s">
        <v>74</v>
      </c>
      <c r="K428" t="s">
        <v>75</v>
      </c>
      <c r="L428" t="s">
        <v>292</v>
      </c>
      <c r="M428" t="s">
        <v>77</v>
      </c>
      <c r="N428" t="s">
        <v>51</v>
      </c>
      <c r="O428">
        <v>19</v>
      </c>
      <c r="P428">
        <v>42</v>
      </c>
      <c r="Q428" t="s">
        <v>78</v>
      </c>
      <c r="R428">
        <v>2006</v>
      </c>
      <c r="S428" t="s">
        <v>79</v>
      </c>
      <c r="T428" t="s">
        <v>80</v>
      </c>
      <c r="U428">
        <v>27.5</v>
      </c>
      <c r="V428" t="s">
        <v>51</v>
      </c>
      <c r="W428">
        <v>3.5</v>
      </c>
      <c r="X428" t="s">
        <v>81</v>
      </c>
      <c r="Y428" t="s">
        <v>81</v>
      </c>
      <c r="Z428" t="s">
        <v>83</v>
      </c>
      <c r="AA428" t="s">
        <v>848</v>
      </c>
      <c r="AB428" t="s">
        <v>89</v>
      </c>
      <c r="AC428" t="s">
        <v>114</v>
      </c>
      <c r="AD428" t="s">
        <v>114</v>
      </c>
      <c r="AE428" s="2" t="s">
        <v>848</v>
      </c>
      <c r="AF428" s="2" t="s">
        <v>847</v>
      </c>
      <c r="AG428" s="2" t="s">
        <v>846</v>
      </c>
      <c r="AH428" s="2">
        <v>1</v>
      </c>
      <c r="AI428">
        <v>5</v>
      </c>
      <c r="AJ428" t="s">
        <v>51</v>
      </c>
      <c r="AK428" t="s">
        <v>51</v>
      </c>
      <c r="AL428" s="2">
        <v>0</v>
      </c>
      <c r="AM428">
        <v>14</v>
      </c>
      <c r="AN428">
        <v>0</v>
      </c>
      <c r="AO428" t="s">
        <v>86</v>
      </c>
      <c r="AP428" t="s">
        <v>51</v>
      </c>
      <c r="AR428" t="s">
        <v>51</v>
      </c>
      <c r="AT428" t="s">
        <v>51</v>
      </c>
      <c r="AU428" t="s">
        <v>81</v>
      </c>
      <c r="AV428" t="s">
        <v>88</v>
      </c>
      <c r="AW428" t="s">
        <v>171</v>
      </c>
      <c r="AX428" t="s">
        <v>296</v>
      </c>
      <c r="AY428" t="s">
        <v>90</v>
      </c>
      <c r="AZ428">
        <v>2</v>
      </c>
      <c r="BA428" t="s">
        <v>81</v>
      </c>
      <c r="BB428">
        <v>2</v>
      </c>
      <c r="BC428" t="s">
        <v>51</v>
      </c>
      <c r="BD428" t="s">
        <v>51</v>
      </c>
      <c r="BE428" t="s">
        <v>51</v>
      </c>
      <c r="BF428" t="s">
        <v>51</v>
      </c>
      <c r="BG428" t="s">
        <v>51</v>
      </c>
      <c r="BH428" t="s">
        <v>51</v>
      </c>
      <c r="BI428">
        <v>1.5789473679999999</v>
      </c>
      <c r="BJ428">
        <v>0</v>
      </c>
      <c r="BK428" t="s">
        <v>264</v>
      </c>
      <c r="BL428" t="s">
        <v>51</v>
      </c>
      <c r="BM428" t="s">
        <v>51</v>
      </c>
      <c r="BN428" t="s">
        <v>51</v>
      </c>
      <c r="BO428" t="s">
        <v>51</v>
      </c>
      <c r="BP428" t="s">
        <v>51</v>
      </c>
      <c r="BQ428" t="s">
        <v>51</v>
      </c>
      <c r="BR428" t="s">
        <v>51</v>
      </c>
      <c r="BU428" t="s">
        <v>92</v>
      </c>
      <c r="BV428" t="s">
        <v>294</v>
      </c>
      <c r="BW428" t="s">
        <v>295</v>
      </c>
      <c r="BX428" t="s">
        <v>96</v>
      </c>
      <c r="BY428" t="s">
        <v>51</v>
      </c>
      <c r="BZ428" t="s">
        <v>51</v>
      </c>
      <c r="CA428" t="s">
        <v>51</v>
      </c>
    </row>
    <row r="429" spans="1:79">
      <c r="A429">
        <v>628</v>
      </c>
      <c r="B429">
        <v>20</v>
      </c>
      <c r="C429">
        <v>14</v>
      </c>
      <c r="D429" t="s">
        <v>289</v>
      </c>
      <c r="E429" t="s">
        <v>290</v>
      </c>
      <c r="F429" t="s">
        <v>291</v>
      </c>
      <c r="G429">
        <v>37.24</v>
      </c>
      <c r="H429">
        <v>-76.496799999999993</v>
      </c>
      <c r="I429">
        <v>0</v>
      </c>
      <c r="J429" t="s">
        <v>74</v>
      </c>
      <c r="K429" t="s">
        <v>75</v>
      </c>
      <c r="L429" t="s">
        <v>292</v>
      </c>
      <c r="M429" t="s">
        <v>77</v>
      </c>
      <c r="N429" t="s">
        <v>51</v>
      </c>
      <c r="O429">
        <v>19</v>
      </c>
      <c r="P429">
        <v>42</v>
      </c>
      <c r="Q429" t="s">
        <v>78</v>
      </c>
      <c r="R429">
        <v>2006</v>
      </c>
      <c r="S429" t="s">
        <v>79</v>
      </c>
      <c r="T429" t="s">
        <v>80</v>
      </c>
      <c r="U429">
        <v>24</v>
      </c>
      <c r="V429" t="s">
        <v>51</v>
      </c>
      <c r="W429">
        <v>0</v>
      </c>
      <c r="X429" t="s">
        <v>81</v>
      </c>
      <c r="Y429" t="s">
        <v>82</v>
      </c>
      <c r="Z429" t="s">
        <v>83</v>
      </c>
      <c r="AA429" t="s">
        <v>848</v>
      </c>
      <c r="AB429" t="s">
        <v>89</v>
      </c>
      <c r="AC429" t="s">
        <v>84</v>
      </c>
      <c r="AD429" t="s">
        <v>114</v>
      </c>
      <c r="AE429" s="2" t="s">
        <v>848</v>
      </c>
      <c r="AF429" s="2" t="s">
        <v>454</v>
      </c>
      <c r="AG429" s="2" t="s">
        <v>846</v>
      </c>
      <c r="AH429" s="2">
        <v>1</v>
      </c>
      <c r="AI429">
        <v>5</v>
      </c>
      <c r="AJ429" t="s">
        <v>51</v>
      </c>
      <c r="AK429" t="s">
        <v>51</v>
      </c>
      <c r="AL429" s="2">
        <v>42</v>
      </c>
      <c r="AM429">
        <v>365</v>
      </c>
      <c r="AN429">
        <v>0.11506849299999999</v>
      </c>
      <c r="AO429" t="s">
        <v>98</v>
      </c>
      <c r="AP429" t="s">
        <v>51</v>
      </c>
      <c r="AR429" t="s">
        <v>51</v>
      </c>
      <c r="AT429" t="s">
        <v>51</v>
      </c>
      <c r="AU429" t="s">
        <v>81</v>
      </c>
      <c r="AV429" t="s">
        <v>132</v>
      </c>
      <c r="AW429" t="s">
        <v>307</v>
      </c>
      <c r="AX429" t="s">
        <v>308</v>
      </c>
      <c r="AY429" t="s">
        <v>105</v>
      </c>
      <c r="AZ429">
        <v>1</v>
      </c>
      <c r="BA429" t="s">
        <v>82</v>
      </c>
      <c r="BB429">
        <v>2</v>
      </c>
      <c r="BC429" t="s">
        <v>51</v>
      </c>
      <c r="BD429" t="s">
        <v>51</v>
      </c>
      <c r="BE429" t="s">
        <v>51</v>
      </c>
      <c r="BF429" t="s">
        <v>51</v>
      </c>
      <c r="BG429" t="s">
        <v>51</v>
      </c>
      <c r="BH429" t="s">
        <v>51</v>
      </c>
      <c r="BI429" t="s">
        <v>51</v>
      </c>
      <c r="BJ429" t="s">
        <v>51</v>
      </c>
      <c r="BK429" t="s">
        <v>51</v>
      </c>
      <c r="BL429" t="s">
        <v>51</v>
      </c>
      <c r="BM429">
        <v>7.8421053000000004E-2</v>
      </c>
      <c r="BN429" t="s">
        <v>300</v>
      </c>
      <c r="BO429">
        <v>1.3684211E-2</v>
      </c>
      <c r="BP429" t="s">
        <v>136</v>
      </c>
      <c r="BQ429">
        <v>1.3684211E-2</v>
      </c>
      <c r="BR429" t="s">
        <v>51</v>
      </c>
      <c r="BS429">
        <v>78.421052630000005</v>
      </c>
      <c r="BT429" t="s">
        <v>301</v>
      </c>
      <c r="BU429" t="s">
        <v>92</v>
      </c>
      <c r="BV429" t="s">
        <v>51</v>
      </c>
      <c r="BW429" t="s">
        <v>295</v>
      </c>
      <c r="BX429" t="s">
        <v>96</v>
      </c>
      <c r="BY429" t="s">
        <v>51</v>
      </c>
      <c r="BZ429" t="s">
        <v>51</v>
      </c>
      <c r="CA429" t="s">
        <v>51</v>
      </c>
    </row>
    <row r="430" spans="1:79">
      <c r="A430">
        <v>629</v>
      </c>
      <c r="B430">
        <v>16</v>
      </c>
      <c r="C430">
        <v>14</v>
      </c>
      <c r="D430" t="s">
        <v>289</v>
      </c>
      <c r="E430" t="s">
        <v>290</v>
      </c>
      <c r="F430" t="s">
        <v>291</v>
      </c>
      <c r="G430">
        <v>37.24</v>
      </c>
      <c r="H430">
        <v>-76.496799999999993</v>
      </c>
      <c r="I430">
        <v>0</v>
      </c>
      <c r="J430" t="s">
        <v>74</v>
      </c>
      <c r="K430" t="s">
        <v>75</v>
      </c>
      <c r="L430" t="s">
        <v>292</v>
      </c>
      <c r="M430" t="s">
        <v>77</v>
      </c>
      <c r="N430" t="s">
        <v>51</v>
      </c>
      <c r="O430">
        <v>19</v>
      </c>
      <c r="P430">
        <v>42</v>
      </c>
      <c r="Q430" t="s">
        <v>78</v>
      </c>
      <c r="R430">
        <v>2006</v>
      </c>
      <c r="S430" t="s">
        <v>79</v>
      </c>
      <c r="T430" t="s">
        <v>80</v>
      </c>
      <c r="U430">
        <v>24</v>
      </c>
      <c r="V430" t="s">
        <v>51</v>
      </c>
      <c r="W430">
        <v>0</v>
      </c>
      <c r="X430" t="s">
        <v>81</v>
      </c>
      <c r="Y430" t="s">
        <v>82</v>
      </c>
      <c r="Z430" t="s">
        <v>83</v>
      </c>
      <c r="AA430" t="s">
        <v>848</v>
      </c>
      <c r="AB430" t="s">
        <v>89</v>
      </c>
      <c r="AC430" t="s">
        <v>84</v>
      </c>
      <c r="AD430" t="s">
        <v>114</v>
      </c>
      <c r="AE430" s="2" t="s">
        <v>848</v>
      </c>
      <c r="AF430" s="2" t="s">
        <v>454</v>
      </c>
      <c r="AG430" s="2" t="s">
        <v>846</v>
      </c>
      <c r="AH430" s="2">
        <v>1</v>
      </c>
      <c r="AI430">
        <v>5</v>
      </c>
      <c r="AJ430" t="s">
        <v>51</v>
      </c>
      <c r="AK430" t="s">
        <v>51</v>
      </c>
      <c r="AL430" s="2">
        <v>42</v>
      </c>
      <c r="AM430">
        <v>365</v>
      </c>
      <c r="AN430">
        <v>0.11506849299999999</v>
      </c>
      <c r="AO430" t="s">
        <v>98</v>
      </c>
      <c r="AP430" t="s">
        <v>51</v>
      </c>
      <c r="AR430" t="s">
        <v>51</v>
      </c>
      <c r="AT430" t="s">
        <v>51</v>
      </c>
      <c r="AU430" t="s">
        <v>81</v>
      </c>
      <c r="AV430" t="s">
        <v>132</v>
      </c>
      <c r="AW430" t="s">
        <v>307</v>
      </c>
      <c r="AX430" t="s">
        <v>308</v>
      </c>
      <c r="AY430" t="s">
        <v>105</v>
      </c>
      <c r="AZ430">
        <v>1</v>
      </c>
      <c r="BA430" t="s">
        <v>82</v>
      </c>
      <c r="BB430">
        <v>2</v>
      </c>
      <c r="BC430" t="s">
        <v>51</v>
      </c>
      <c r="BD430" t="s">
        <v>51</v>
      </c>
      <c r="BE430" t="s">
        <v>51</v>
      </c>
      <c r="BF430" t="s">
        <v>51</v>
      </c>
      <c r="BG430" t="s">
        <v>51</v>
      </c>
      <c r="BH430" t="s">
        <v>51</v>
      </c>
      <c r="BI430" t="s">
        <v>51</v>
      </c>
      <c r="BJ430" t="s">
        <v>51</v>
      </c>
      <c r="BK430" t="s">
        <v>51</v>
      </c>
      <c r="BL430" t="s">
        <v>51</v>
      </c>
      <c r="BM430">
        <v>8.2631578999999997E-2</v>
      </c>
      <c r="BN430" t="s">
        <v>300</v>
      </c>
      <c r="BO430">
        <v>2.0526315999999999E-2</v>
      </c>
      <c r="BP430" t="s">
        <v>136</v>
      </c>
      <c r="BQ430">
        <v>2.0526315999999999E-2</v>
      </c>
      <c r="BR430" t="s">
        <v>51</v>
      </c>
      <c r="BS430">
        <v>82.631578950000005</v>
      </c>
      <c r="BT430" t="s">
        <v>301</v>
      </c>
      <c r="BU430" t="s">
        <v>92</v>
      </c>
      <c r="BV430" t="s">
        <v>51</v>
      </c>
      <c r="BW430" t="s">
        <v>295</v>
      </c>
      <c r="BX430" t="s">
        <v>96</v>
      </c>
      <c r="BY430" t="s">
        <v>51</v>
      </c>
      <c r="BZ430" t="s">
        <v>51</v>
      </c>
      <c r="CA430" t="s">
        <v>51</v>
      </c>
    </row>
    <row r="431" spans="1:79">
      <c r="A431">
        <v>630</v>
      </c>
      <c r="B431">
        <v>22</v>
      </c>
      <c r="C431">
        <v>14</v>
      </c>
      <c r="D431" t="s">
        <v>289</v>
      </c>
      <c r="E431" t="s">
        <v>290</v>
      </c>
      <c r="F431" t="s">
        <v>291</v>
      </c>
      <c r="G431">
        <v>37.24</v>
      </c>
      <c r="H431">
        <v>-76.496799999999993</v>
      </c>
      <c r="I431">
        <v>0</v>
      </c>
      <c r="J431" t="s">
        <v>74</v>
      </c>
      <c r="K431" t="s">
        <v>75</v>
      </c>
      <c r="L431" t="s">
        <v>292</v>
      </c>
      <c r="M431" t="s">
        <v>77</v>
      </c>
      <c r="N431" t="s">
        <v>51</v>
      </c>
      <c r="O431">
        <v>19</v>
      </c>
      <c r="P431">
        <v>42</v>
      </c>
      <c r="Q431" t="s">
        <v>78</v>
      </c>
      <c r="R431">
        <v>2006</v>
      </c>
      <c r="S431" t="s">
        <v>79</v>
      </c>
      <c r="T431" t="s">
        <v>80</v>
      </c>
      <c r="U431">
        <v>24</v>
      </c>
      <c r="V431" t="s">
        <v>51</v>
      </c>
      <c r="W431">
        <v>0</v>
      </c>
      <c r="X431" t="s">
        <v>81</v>
      </c>
      <c r="Y431" t="s">
        <v>82</v>
      </c>
      <c r="Z431" t="s">
        <v>83</v>
      </c>
      <c r="AA431" t="s">
        <v>848</v>
      </c>
      <c r="AB431" t="s">
        <v>89</v>
      </c>
      <c r="AC431" t="s">
        <v>84</v>
      </c>
      <c r="AD431" t="s">
        <v>114</v>
      </c>
      <c r="AE431" s="2" t="s">
        <v>848</v>
      </c>
      <c r="AF431" s="2" t="s">
        <v>454</v>
      </c>
      <c r="AG431" s="2" t="s">
        <v>846</v>
      </c>
      <c r="AH431" s="2">
        <v>1</v>
      </c>
      <c r="AI431">
        <v>5</v>
      </c>
      <c r="AJ431" t="s">
        <v>51</v>
      </c>
      <c r="AK431" t="s">
        <v>51</v>
      </c>
      <c r="AL431" s="2">
        <v>42</v>
      </c>
      <c r="AM431">
        <v>365</v>
      </c>
      <c r="AN431">
        <v>0.11506849299999999</v>
      </c>
      <c r="AO431" t="s">
        <v>98</v>
      </c>
      <c r="AP431" t="s">
        <v>51</v>
      </c>
      <c r="AR431" t="s">
        <v>51</v>
      </c>
      <c r="AT431" t="s">
        <v>51</v>
      </c>
      <c r="AU431" t="s">
        <v>81</v>
      </c>
      <c r="AV431" t="s">
        <v>132</v>
      </c>
      <c r="AW431" t="s">
        <v>307</v>
      </c>
      <c r="AX431" t="s">
        <v>308</v>
      </c>
      <c r="AY431" t="s">
        <v>105</v>
      </c>
      <c r="AZ431">
        <v>1</v>
      </c>
      <c r="BA431" t="s">
        <v>82</v>
      </c>
      <c r="BB431">
        <v>2</v>
      </c>
      <c r="BC431" t="s">
        <v>51</v>
      </c>
      <c r="BD431" t="s">
        <v>51</v>
      </c>
      <c r="BE431" t="s">
        <v>51</v>
      </c>
      <c r="BF431" t="s">
        <v>51</v>
      </c>
      <c r="BG431" t="s">
        <v>51</v>
      </c>
      <c r="BH431" t="s">
        <v>51</v>
      </c>
      <c r="BI431" t="s">
        <v>51</v>
      </c>
      <c r="BJ431" t="s">
        <v>51</v>
      </c>
      <c r="BK431" t="s">
        <v>51</v>
      </c>
      <c r="BL431" t="s">
        <v>51</v>
      </c>
      <c r="BM431">
        <v>9.8947367999999994E-2</v>
      </c>
      <c r="BN431" t="s">
        <v>300</v>
      </c>
      <c r="BO431">
        <v>1.5263158000000001E-2</v>
      </c>
      <c r="BP431" t="s">
        <v>136</v>
      </c>
      <c r="BQ431">
        <v>1.5263158000000001E-2</v>
      </c>
      <c r="BR431" t="s">
        <v>51</v>
      </c>
      <c r="BS431">
        <v>98.947368420000004</v>
      </c>
      <c r="BT431" t="s">
        <v>301</v>
      </c>
      <c r="BU431" t="s">
        <v>92</v>
      </c>
      <c r="BV431" t="s">
        <v>51</v>
      </c>
      <c r="BW431" t="s">
        <v>295</v>
      </c>
      <c r="BX431" t="s">
        <v>96</v>
      </c>
      <c r="BY431" t="s">
        <v>51</v>
      </c>
      <c r="BZ431" t="s">
        <v>51</v>
      </c>
      <c r="CA431" t="s">
        <v>51</v>
      </c>
    </row>
    <row r="432" spans="1:79">
      <c r="A432">
        <v>638</v>
      </c>
      <c r="B432">
        <v>20</v>
      </c>
      <c r="C432">
        <v>14</v>
      </c>
      <c r="D432" t="s">
        <v>289</v>
      </c>
      <c r="E432" t="s">
        <v>290</v>
      </c>
      <c r="F432" t="s">
        <v>291</v>
      </c>
      <c r="G432">
        <v>37.24</v>
      </c>
      <c r="H432">
        <v>-76.496799999999993</v>
      </c>
      <c r="I432">
        <v>0</v>
      </c>
      <c r="J432" t="s">
        <v>74</v>
      </c>
      <c r="K432" t="s">
        <v>75</v>
      </c>
      <c r="L432" t="s">
        <v>292</v>
      </c>
      <c r="M432" t="s">
        <v>77</v>
      </c>
      <c r="N432" t="s">
        <v>51</v>
      </c>
      <c r="O432">
        <v>19</v>
      </c>
      <c r="P432">
        <v>42</v>
      </c>
      <c r="Q432" t="s">
        <v>78</v>
      </c>
      <c r="R432">
        <v>2006</v>
      </c>
      <c r="S432" t="s">
        <v>79</v>
      </c>
      <c r="T432" t="s">
        <v>80</v>
      </c>
      <c r="U432">
        <v>27.5</v>
      </c>
      <c r="V432" t="s">
        <v>51</v>
      </c>
      <c r="W432">
        <v>3.5</v>
      </c>
      <c r="X432" t="s">
        <v>81</v>
      </c>
      <c r="Y432" t="s">
        <v>82</v>
      </c>
      <c r="Z432" t="s">
        <v>83</v>
      </c>
      <c r="AA432" t="s">
        <v>848</v>
      </c>
      <c r="AB432" t="s">
        <v>89</v>
      </c>
      <c r="AC432" t="s">
        <v>84</v>
      </c>
      <c r="AD432" t="s">
        <v>114</v>
      </c>
      <c r="AE432" s="2" t="s">
        <v>848</v>
      </c>
      <c r="AF432" s="2" t="s">
        <v>454</v>
      </c>
      <c r="AG432" s="2" t="s">
        <v>846</v>
      </c>
      <c r="AH432" s="2">
        <v>1</v>
      </c>
      <c r="AI432">
        <v>5</v>
      </c>
      <c r="AJ432" t="s">
        <v>51</v>
      </c>
      <c r="AK432" t="s">
        <v>51</v>
      </c>
      <c r="AL432" s="2">
        <v>42</v>
      </c>
      <c r="AM432">
        <v>365</v>
      </c>
      <c r="AN432">
        <v>0.11506849299999999</v>
      </c>
      <c r="AO432" t="s">
        <v>98</v>
      </c>
      <c r="AP432" t="s">
        <v>51</v>
      </c>
      <c r="AR432" t="s">
        <v>51</v>
      </c>
      <c r="AT432" t="s">
        <v>51</v>
      </c>
      <c r="AU432" t="s">
        <v>81</v>
      </c>
      <c r="AV432" t="s">
        <v>132</v>
      </c>
      <c r="AW432" t="s">
        <v>307</v>
      </c>
      <c r="AX432" t="s">
        <v>308</v>
      </c>
      <c r="AY432" t="s">
        <v>105</v>
      </c>
      <c r="AZ432">
        <v>1</v>
      </c>
      <c r="BA432" t="s">
        <v>82</v>
      </c>
      <c r="BB432">
        <v>2</v>
      </c>
      <c r="BC432" t="s">
        <v>51</v>
      </c>
      <c r="BD432" t="s">
        <v>51</v>
      </c>
      <c r="BE432" t="s">
        <v>51</v>
      </c>
      <c r="BF432" t="s">
        <v>51</v>
      </c>
      <c r="BG432" t="s">
        <v>51</v>
      </c>
      <c r="BH432" t="s">
        <v>51</v>
      </c>
      <c r="BI432" t="s">
        <v>51</v>
      </c>
      <c r="BJ432" t="s">
        <v>51</v>
      </c>
      <c r="BK432" t="s">
        <v>51</v>
      </c>
      <c r="BL432" t="s">
        <v>51</v>
      </c>
      <c r="BM432">
        <v>6.0526315999999997E-2</v>
      </c>
      <c r="BN432" t="s">
        <v>300</v>
      </c>
      <c r="BO432">
        <v>1.3157894999999999E-2</v>
      </c>
      <c r="BP432" t="s">
        <v>136</v>
      </c>
      <c r="BQ432">
        <v>1.3157894999999999E-2</v>
      </c>
      <c r="BR432" t="s">
        <v>51</v>
      </c>
      <c r="BS432">
        <v>60.526315789999998</v>
      </c>
      <c r="BT432" t="s">
        <v>301</v>
      </c>
      <c r="BU432" t="s">
        <v>92</v>
      </c>
      <c r="BV432" t="s">
        <v>51</v>
      </c>
      <c r="BW432" t="s">
        <v>295</v>
      </c>
      <c r="BX432" t="s">
        <v>96</v>
      </c>
      <c r="BY432" t="s">
        <v>51</v>
      </c>
      <c r="BZ432" t="s">
        <v>51</v>
      </c>
      <c r="CA432" t="s">
        <v>51</v>
      </c>
    </row>
    <row r="433" spans="1:79">
      <c r="A433">
        <v>639</v>
      </c>
      <c r="B433">
        <v>16</v>
      </c>
      <c r="C433">
        <v>14</v>
      </c>
      <c r="D433" t="s">
        <v>289</v>
      </c>
      <c r="E433" t="s">
        <v>290</v>
      </c>
      <c r="F433" t="s">
        <v>291</v>
      </c>
      <c r="G433">
        <v>37.24</v>
      </c>
      <c r="H433">
        <v>-76.496799999999993</v>
      </c>
      <c r="I433">
        <v>0</v>
      </c>
      <c r="J433" t="s">
        <v>74</v>
      </c>
      <c r="K433" t="s">
        <v>75</v>
      </c>
      <c r="L433" t="s">
        <v>292</v>
      </c>
      <c r="M433" t="s">
        <v>77</v>
      </c>
      <c r="N433" t="s">
        <v>51</v>
      </c>
      <c r="O433">
        <v>19</v>
      </c>
      <c r="P433">
        <v>42</v>
      </c>
      <c r="Q433" t="s">
        <v>78</v>
      </c>
      <c r="R433">
        <v>2006</v>
      </c>
      <c r="S433" t="s">
        <v>79</v>
      </c>
      <c r="T433" t="s">
        <v>80</v>
      </c>
      <c r="U433">
        <v>27.5</v>
      </c>
      <c r="V433" t="s">
        <v>51</v>
      </c>
      <c r="W433">
        <v>3.5</v>
      </c>
      <c r="X433" t="s">
        <v>81</v>
      </c>
      <c r="Y433" t="s">
        <v>82</v>
      </c>
      <c r="Z433" t="s">
        <v>83</v>
      </c>
      <c r="AA433" t="s">
        <v>848</v>
      </c>
      <c r="AB433" t="s">
        <v>89</v>
      </c>
      <c r="AC433" t="s">
        <v>84</v>
      </c>
      <c r="AD433" t="s">
        <v>114</v>
      </c>
      <c r="AE433" s="2" t="s">
        <v>848</v>
      </c>
      <c r="AF433" s="2" t="s">
        <v>454</v>
      </c>
      <c r="AG433" s="2" t="s">
        <v>846</v>
      </c>
      <c r="AH433" s="2">
        <v>1</v>
      </c>
      <c r="AI433">
        <v>5</v>
      </c>
      <c r="AJ433" t="s">
        <v>51</v>
      </c>
      <c r="AK433" t="s">
        <v>51</v>
      </c>
      <c r="AL433" s="2">
        <v>42</v>
      </c>
      <c r="AM433">
        <v>365</v>
      </c>
      <c r="AN433">
        <v>0.11506849299999999</v>
      </c>
      <c r="AO433" t="s">
        <v>98</v>
      </c>
      <c r="AP433" t="s">
        <v>51</v>
      </c>
      <c r="AR433" t="s">
        <v>51</v>
      </c>
      <c r="AT433" t="s">
        <v>51</v>
      </c>
      <c r="AU433" t="s">
        <v>81</v>
      </c>
      <c r="AV433" t="s">
        <v>132</v>
      </c>
      <c r="AW433" t="s">
        <v>307</v>
      </c>
      <c r="AX433" t="s">
        <v>308</v>
      </c>
      <c r="AY433" t="s">
        <v>105</v>
      </c>
      <c r="AZ433">
        <v>1</v>
      </c>
      <c r="BA433" t="s">
        <v>82</v>
      </c>
      <c r="BB433">
        <v>2</v>
      </c>
      <c r="BC433" t="s">
        <v>51</v>
      </c>
      <c r="BD433" t="s">
        <v>51</v>
      </c>
      <c r="BE433" t="s">
        <v>51</v>
      </c>
      <c r="BF433" t="s">
        <v>51</v>
      </c>
      <c r="BG433" t="s">
        <v>51</v>
      </c>
      <c r="BH433" t="s">
        <v>51</v>
      </c>
      <c r="BI433" t="s">
        <v>51</v>
      </c>
      <c r="BJ433" t="s">
        <v>51</v>
      </c>
      <c r="BK433" t="s">
        <v>51</v>
      </c>
      <c r="BL433" t="s">
        <v>51</v>
      </c>
      <c r="BM433">
        <v>7.3684210999999999E-2</v>
      </c>
      <c r="BN433" t="s">
        <v>300</v>
      </c>
      <c r="BO433">
        <v>1.0526316000000001E-2</v>
      </c>
      <c r="BP433" t="s">
        <v>136</v>
      </c>
      <c r="BQ433">
        <v>1.0526316000000001E-2</v>
      </c>
      <c r="BR433" t="s">
        <v>51</v>
      </c>
      <c r="BS433">
        <v>73.684210530000001</v>
      </c>
      <c r="BT433" t="s">
        <v>301</v>
      </c>
      <c r="BU433" t="s">
        <v>92</v>
      </c>
      <c r="BV433" t="s">
        <v>51</v>
      </c>
      <c r="BW433" t="s">
        <v>295</v>
      </c>
      <c r="BX433" t="s">
        <v>96</v>
      </c>
      <c r="BY433" t="s">
        <v>51</v>
      </c>
      <c r="BZ433" t="s">
        <v>51</v>
      </c>
      <c r="CA433" t="s">
        <v>51</v>
      </c>
    </row>
    <row r="434" spans="1:79">
      <c r="A434">
        <v>640</v>
      </c>
      <c r="B434">
        <v>22</v>
      </c>
      <c r="C434">
        <v>14</v>
      </c>
      <c r="D434" t="s">
        <v>289</v>
      </c>
      <c r="E434" t="s">
        <v>290</v>
      </c>
      <c r="F434" t="s">
        <v>291</v>
      </c>
      <c r="G434">
        <v>37.24</v>
      </c>
      <c r="H434">
        <v>-76.496799999999993</v>
      </c>
      <c r="I434">
        <v>0</v>
      </c>
      <c r="J434" t="s">
        <v>74</v>
      </c>
      <c r="K434" t="s">
        <v>75</v>
      </c>
      <c r="L434" t="s">
        <v>292</v>
      </c>
      <c r="M434" t="s">
        <v>77</v>
      </c>
      <c r="N434" t="s">
        <v>51</v>
      </c>
      <c r="O434">
        <v>19</v>
      </c>
      <c r="P434">
        <v>42</v>
      </c>
      <c r="Q434" t="s">
        <v>78</v>
      </c>
      <c r="R434">
        <v>2006</v>
      </c>
      <c r="S434" t="s">
        <v>79</v>
      </c>
      <c r="T434" t="s">
        <v>80</v>
      </c>
      <c r="U434">
        <v>27.5</v>
      </c>
      <c r="V434" t="s">
        <v>51</v>
      </c>
      <c r="W434">
        <v>3.5</v>
      </c>
      <c r="X434" t="s">
        <v>81</v>
      </c>
      <c r="Y434" t="s">
        <v>82</v>
      </c>
      <c r="Z434" t="s">
        <v>83</v>
      </c>
      <c r="AA434" t="s">
        <v>848</v>
      </c>
      <c r="AB434" t="s">
        <v>89</v>
      </c>
      <c r="AC434" t="s">
        <v>84</v>
      </c>
      <c r="AD434" t="s">
        <v>114</v>
      </c>
      <c r="AE434" s="2" t="s">
        <v>848</v>
      </c>
      <c r="AF434" s="2" t="s">
        <v>454</v>
      </c>
      <c r="AG434" s="2" t="s">
        <v>846</v>
      </c>
      <c r="AH434" s="2">
        <v>1</v>
      </c>
      <c r="AI434">
        <v>5</v>
      </c>
      <c r="AJ434" t="s">
        <v>51</v>
      </c>
      <c r="AK434" t="s">
        <v>51</v>
      </c>
      <c r="AL434" s="2">
        <v>42</v>
      </c>
      <c r="AM434">
        <v>365</v>
      </c>
      <c r="AN434">
        <v>0.11506849299999999</v>
      </c>
      <c r="AO434" t="s">
        <v>98</v>
      </c>
      <c r="AP434" t="s">
        <v>51</v>
      </c>
      <c r="AR434" t="s">
        <v>51</v>
      </c>
      <c r="AT434" t="s">
        <v>51</v>
      </c>
      <c r="AU434" t="s">
        <v>81</v>
      </c>
      <c r="AV434" t="s">
        <v>132</v>
      </c>
      <c r="AW434" t="s">
        <v>307</v>
      </c>
      <c r="AX434" t="s">
        <v>308</v>
      </c>
      <c r="AY434" t="s">
        <v>105</v>
      </c>
      <c r="AZ434">
        <v>1</v>
      </c>
      <c r="BA434" t="s">
        <v>82</v>
      </c>
      <c r="BB434">
        <v>2</v>
      </c>
      <c r="BC434" t="s">
        <v>51</v>
      </c>
      <c r="BD434" t="s">
        <v>51</v>
      </c>
      <c r="BE434" t="s">
        <v>51</v>
      </c>
      <c r="BF434" t="s">
        <v>51</v>
      </c>
      <c r="BG434" t="s">
        <v>51</v>
      </c>
      <c r="BH434" t="s">
        <v>51</v>
      </c>
      <c r="BI434" t="s">
        <v>51</v>
      </c>
      <c r="BJ434" t="s">
        <v>51</v>
      </c>
      <c r="BK434" t="s">
        <v>51</v>
      </c>
      <c r="BL434" t="s">
        <v>51</v>
      </c>
      <c r="BM434">
        <v>9.4736842000000002E-2</v>
      </c>
      <c r="BN434" t="s">
        <v>300</v>
      </c>
      <c r="BO434">
        <v>2.3684211E-2</v>
      </c>
      <c r="BP434" t="s">
        <v>136</v>
      </c>
      <c r="BQ434">
        <v>2.3684211E-2</v>
      </c>
      <c r="BR434" t="s">
        <v>51</v>
      </c>
      <c r="BS434">
        <v>94.736842109999998</v>
      </c>
      <c r="BT434" t="s">
        <v>301</v>
      </c>
      <c r="BU434" t="s">
        <v>92</v>
      </c>
      <c r="BV434" t="s">
        <v>51</v>
      </c>
      <c r="BW434" t="s">
        <v>295</v>
      </c>
      <c r="BX434" t="s">
        <v>96</v>
      </c>
      <c r="BY434" t="s">
        <v>51</v>
      </c>
      <c r="BZ434" t="s">
        <v>51</v>
      </c>
      <c r="CA434" t="s">
        <v>51</v>
      </c>
    </row>
    <row r="435" spans="1:79">
      <c r="A435">
        <v>646</v>
      </c>
      <c r="B435">
        <v>20</v>
      </c>
      <c r="C435">
        <v>14</v>
      </c>
      <c r="D435" t="s">
        <v>289</v>
      </c>
      <c r="E435" t="s">
        <v>290</v>
      </c>
      <c r="F435" t="s">
        <v>291</v>
      </c>
      <c r="G435">
        <v>37.24</v>
      </c>
      <c r="H435">
        <v>-76.496799999999993</v>
      </c>
      <c r="I435">
        <v>0</v>
      </c>
      <c r="J435" t="s">
        <v>74</v>
      </c>
      <c r="K435" t="s">
        <v>75</v>
      </c>
      <c r="L435" t="s">
        <v>292</v>
      </c>
      <c r="M435" t="s">
        <v>77</v>
      </c>
      <c r="N435" t="s">
        <v>51</v>
      </c>
      <c r="O435">
        <v>19</v>
      </c>
      <c r="P435">
        <v>42</v>
      </c>
      <c r="Q435" t="s">
        <v>78</v>
      </c>
      <c r="R435">
        <v>2006</v>
      </c>
      <c r="S435" t="s">
        <v>79</v>
      </c>
      <c r="T435" t="s">
        <v>80</v>
      </c>
      <c r="U435">
        <v>24</v>
      </c>
      <c r="V435" t="s">
        <v>51</v>
      </c>
      <c r="W435">
        <v>0</v>
      </c>
      <c r="X435" t="s">
        <v>81</v>
      </c>
      <c r="Y435" t="s">
        <v>82</v>
      </c>
      <c r="Z435" t="s">
        <v>83</v>
      </c>
      <c r="AA435" t="s">
        <v>848</v>
      </c>
      <c r="AB435" t="s">
        <v>89</v>
      </c>
      <c r="AC435" t="s">
        <v>84</v>
      </c>
      <c r="AD435" t="s">
        <v>114</v>
      </c>
      <c r="AE435" s="2" t="s">
        <v>848</v>
      </c>
      <c r="AF435" s="2" t="s">
        <v>454</v>
      </c>
      <c r="AG435" s="2" t="s">
        <v>846</v>
      </c>
      <c r="AH435" s="2">
        <v>1</v>
      </c>
      <c r="AI435">
        <v>3</v>
      </c>
      <c r="AJ435" t="s">
        <v>51</v>
      </c>
      <c r="AK435" t="s">
        <v>51</v>
      </c>
      <c r="AL435" s="2">
        <v>42</v>
      </c>
      <c r="AM435">
        <v>28</v>
      </c>
      <c r="AN435">
        <v>1.5</v>
      </c>
      <c r="AO435" t="s">
        <v>98</v>
      </c>
      <c r="AP435" t="s">
        <v>51</v>
      </c>
      <c r="AR435" t="s">
        <v>51</v>
      </c>
      <c r="AT435" t="s">
        <v>51</v>
      </c>
      <c r="AU435" t="s">
        <v>81</v>
      </c>
      <c r="AV435" t="s">
        <v>88</v>
      </c>
      <c r="AW435" t="s">
        <v>297</v>
      </c>
      <c r="AX435" t="s">
        <v>298</v>
      </c>
      <c r="AY435" t="s">
        <v>90</v>
      </c>
      <c r="AZ435">
        <v>2</v>
      </c>
      <c r="BA435" t="s">
        <v>81</v>
      </c>
      <c r="BB435">
        <v>2</v>
      </c>
      <c r="BC435" t="s">
        <v>51</v>
      </c>
      <c r="BD435" t="s">
        <v>51</v>
      </c>
      <c r="BE435" t="s">
        <v>51</v>
      </c>
      <c r="BF435" t="s">
        <v>51</v>
      </c>
      <c r="BG435" t="s">
        <v>51</v>
      </c>
      <c r="BH435" t="s">
        <v>51</v>
      </c>
      <c r="BI435" t="s">
        <v>51</v>
      </c>
      <c r="BJ435" t="s">
        <v>51</v>
      </c>
      <c r="BK435" t="s">
        <v>51</v>
      </c>
      <c r="BL435" t="s">
        <v>51</v>
      </c>
      <c r="BM435">
        <v>3.3363157999999997E-2</v>
      </c>
      <c r="BN435" t="s">
        <v>300</v>
      </c>
      <c r="BO435">
        <v>1.3084211E-2</v>
      </c>
      <c r="BP435" t="s">
        <v>136</v>
      </c>
      <c r="BQ435">
        <v>1.3084211E-2</v>
      </c>
      <c r="BR435" t="s">
        <v>51</v>
      </c>
      <c r="BS435">
        <v>33.363157899999997</v>
      </c>
      <c r="BT435" t="s">
        <v>301</v>
      </c>
      <c r="BU435" t="s">
        <v>92</v>
      </c>
      <c r="BV435" t="s">
        <v>294</v>
      </c>
      <c r="BW435" t="s">
        <v>295</v>
      </c>
      <c r="BX435" t="s">
        <v>96</v>
      </c>
      <c r="BY435" t="s">
        <v>51</v>
      </c>
      <c r="BZ435" t="s">
        <v>51</v>
      </c>
      <c r="CA435" t="s">
        <v>51</v>
      </c>
    </row>
    <row r="436" spans="1:79">
      <c r="A436">
        <v>647</v>
      </c>
      <c r="B436">
        <v>16</v>
      </c>
      <c r="C436">
        <v>14</v>
      </c>
      <c r="D436" t="s">
        <v>289</v>
      </c>
      <c r="E436" t="s">
        <v>290</v>
      </c>
      <c r="F436" t="s">
        <v>291</v>
      </c>
      <c r="G436">
        <v>37.24</v>
      </c>
      <c r="H436">
        <v>-76.496799999999993</v>
      </c>
      <c r="I436">
        <v>0</v>
      </c>
      <c r="J436" t="s">
        <v>74</v>
      </c>
      <c r="K436" t="s">
        <v>75</v>
      </c>
      <c r="L436" t="s">
        <v>292</v>
      </c>
      <c r="M436" t="s">
        <v>77</v>
      </c>
      <c r="N436" t="s">
        <v>51</v>
      </c>
      <c r="O436">
        <v>19</v>
      </c>
      <c r="P436">
        <v>42</v>
      </c>
      <c r="Q436" t="s">
        <v>78</v>
      </c>
      <c r="R436">
        <v>2006</v>
      </c>
      <c r="S436" t="s">
        <v>79</v>
      </c>
      <c r="T436" t="s">
        <v>80</v>
      </c>
      <c r="U436">
        <v>24</v>
      </c>
      <c r="V436" t="s">
        <v>51</v>
      </c>
      <c r="W436">
        <v>0</v>
      </c>
      <c r="X436" t="s">
        <v>81</v>
      </c>
      <c r="Y436" t="s">
        <v>82</v>
      </c>
      <c r="Z436" t="s">
        <v>83</v>
      </c>
      <c r="AA436" t="s">
        <v>848</v>
      </c>
      <c r="AB436" t="s">
        <v>89</v>
      </c>
      <c r="AC436" t="s">
        <v>84</v>
      </c>
      <c r="AD436" t="s">
        <v>114</v>
      </c>
      <c r="AE436" s="2" t="s">
        <v>848</v>
      </c>
      <c r="AF436" s="2" t="s">
        <v>454</v>
      </c>
      <c r="AG436" s="2" t="s">
        <v>846</v>
      </c>
      <c r="AH436" s="2">
        <v>1</v>
      </c>
      <c r="AI436">
        <v>3</v>
      </c>
      <c r="AJ436" t="s">
        <v>51</v>
      </c>
      <c r="AK436" t="s">
        <v>51</v>
      </c>
      <c r="AL436" s="2">
        <v>42</v>
      </c>
      <c r="AM436">
        <v>14</v>
      </c>
      <c r="AN436">
        <v>3</v>
      </c>
      <c r="AO436" t="s">
        <v>98</v>
      </c>
      <c r="AP436" t="s">
        <v>51</v>
      </c>
      <c r="AR436" t="s">
        <v>51</v>
      </c>
      <c r="AT436" t="s">
        <v>51</v>
      </c>
      <c r="AU436" t="s">
        <v>81</v>
      </c>
      <c r="AV436" t="s">
        <v>88</v>
      </c>
      <c r="AW436" t="s">
        <v>171</v>
      </c>
      <c r="AX436" t="s">
        <v>293</v>
      </c>
      <c r="AY436" t="s">
        <v>90</v>
      </c>
      <c r="AZ436">
        <v>2</v>
      </c>
      <c r="BA436" t="s">
        <v>81</v>
      </c>
      <c r="BB436">
        <v>2</v>
      </c>
      <c r="BC436" t="s">
        <v>51</v>
      </c>
      <c r="BD436" t="s">
        <v>51</v>
      </c>
      <c r="BE436" t="s">
        <v>51</v>
      </c>
      <c r="BF436" t="s">
        <v>51</v>
      </c>
      <c r="BG436" t="s">
        <v>51</v>
      </c>
      <c r="BH436" t="s">
        <v>51</v>
      </c>
      <c r="BI436" t="s">
        <v>51</v>
      </c>
      <c r="BJ436" t="s">
        <v>51</v>
      </c>
      <c r="BK436" t="s">
        <v>51</v>
      </c>
      <c r="BL436" t="s">
        <v>51</v>
      </c>
      <c r="BM436">
        <v>5.4473680000000002E-3</v>
      </c>
      <c r="BN436" t="s">
        <v>300</v>
      </c>
      <c r="BO436">
        <v>6.5421050000000003E-3</v>
      </c>
      <c r="BP436" t="s">
        <v>136</v>
      </c>
      <c r="BQ436">
        <v>6.5421050000000003E-3</v>
      </c>
      <c r="BR436" t="s">
        <v>51</v>
      </c>
      <c r="BS436">
        <v>5.4473684210000002</v>
      </c>
      <c r="BT436" t="s">
        <v>301</v>
      </c>
      <c r="BU436" t="s">
        <v>92</v>
      </c>
      <c r="BV436" t="s">
        <v>294</v>
      </c>
      <c r="BW436" t="s">
        <v>295</v>
      </c>
      <c r="BX436" t="s">
        <v>96</v>
      </c>
      <c r="BY436" t="s">
        <v>51</v>
      </c>
      <c r="BZ436" t="s">
        <v>51</v>
      </c>
      <c r="CA436" t="s">
        <v>51</v>
      </c>
    </row>
    <row r="437" spans="1:79">
      <c r="A437">
        <v>648</v>
      </c>
      <c r="B437">
        <v>22</v>
      </c>
      <c r="C437">
        <v>14</v>
      </c>
      <c r="D437" t="s">
        <v>289</v>
      </c>
      <c r="E437" t="s">
        <v>290</v>
      </c>
      <c r="F437" t="s">
        <v>291</v>
      </c>
      <c r="G437">
        <v>37.24</v>
      </c>
      <c r="H437">
        <v>-76.496799999999993</v>
      </c>
      <c r="I437">
        <v>0</v>
      </c>
      <c r="J437" t="s">
        <v>74</v>
      </c>
      <c r="K437" t="s">
        <v>75</v>
      </c>
      <c r="L437" t="s">
        <v>292</v>
      </c>
      <c r="M437" t="s">
        <v>77</v>
      </c>
      <c r="N437" t="s">
        <v>51</v>
      </c>
      <c r="O437">
        <v>19</v>
      </c>
      <c r="P437">
        <v>42</v>
      </c>
      <c r="Q437" t="s">
        <v>78</v>
      </c>
      <c r="R437">
        <v>2006</v>
      </c>
      <c r="S437" t="s">
        <v>79</v>
      </c>
      <c r="T437" t="s">
        <v>80</v>
      </c>
      <c r="U437">
        <v>24</v>
      </c>
      <c r="V437" t="s">
        <v>51</v>
      </c>
      <c r="W437">
        <v>0</v>
      </c>
      <c r="X437" t="s">
        <v>81</v>
      </c>
      <c r="Y437" t="s">
        <v>82</v>
      </c>
      <c r="Z437" t="s">
        <v>83</v>
      </c>
      <c r="AA437" t="s">
        <v>848</v>
      </c>
      <c r="AB437" t="s">
        <v>89</v>
      </c>
      <c r="AC437" t="s">
        <v>84</v>
      </c>
      <c r="AD437" t="s">
        <v>114</v>
      </c>
      <c r="AE437" s="2" t="s">
        <v>848</v>
      </c>
      <c r="AF437" s="2" t="s">
        <v>454</v>
      </c>
      <c r="AG437" s="2" t="s">
        <v>846</v>
      </c>
      <c r="AH437" s="2">
        <v>1</v>
      </c>
      <c r="AI437">
        <v>3</v>
      </c>
      <c r="AJ437" t="s">
        <v>51</v>
      </c>
      <c r="AK437" t="s">
        <v>51</v>
      </c>
      <c r="AL437" s="2">
        <v>42</v>
      </c>
      <c r="AM437">
        <v>14</v>
      </c>
      <c r="AN437">
        <v>3</v>
      </c>
      <c r="AO437" t="s">
        <v>98</v>
      </c>
      <c r="AP437" t="s">
        <v>51</v>
      </c>
      <c r="AR437" t="s">
        <v>51</v>
      </c>
      <c r="AT437" t="s">
        <v>51</v>
      </c>
      <c r="AU437" t="s">
        <v>81</v>
      </c>
      <c r="AV437" t="s">
        <v>88</v>
      </c>
      <c r="AW437" t="s">
        <v>171</v>
      </c>
      <c r="AX437" t="s">
        <v>296</v>
      </c>
      <c r="AY437" t="s">
        <v>90</v>
      </c>
      <c r="AZ437">
        <v>2</v>
      </c>
      <c r="BA437" t="s">
        <v>81</v>
      </c>
      <c r="BB437">
        <v>2</v>
      </c>
      <c r="BC437" t="s">
        <v>51</v>
      </c>
      <c r="BD437" t="s">
        <v>51</v>
      </c>
      <c r="BE437" t="s">
        <v>51</v>
      </c>
      <c r="BF437" t="s">
        <v>51</v>
      </c>
      <c r="BG437" t="s">
        <v>51</v>
      </c>
      <c r="BH437" t="s">
        <v>51</v>
      </c>
      <c r="BI437" t="s">
        <v>51</v>
      </c>
      <c r="BJ437" t="s">
        <v>51</v>
      </c>
      <c r="BK437" t="s">
        <v>51</v>
      </c>
      <c r="BL437" t="s">
        <v>51</v>
      </c>
      <c r="BM437">
        <v>2.1684210999999998E-2</v>
      </c>
      <c r="BN437" t="s">
        <v>300</v>
      </c>
      <c r="BO437">
        <v>6.8105259999999999E-3</v>
      </c>
      <c r="BP437" t="s">
        <v>136</v>
      </c>
      <c r="BQ437">
        <v>6.8105259999999999E-3</v>
      </c>
      <c r="BR437" t="s">
        <v>51</v>
      </c>
      <c r="BS437">
        <v>21.684210530000001</v>
      </c>
      <c r="BT437" t="s">
        <v>301</v>
      </c>
      <c r="BU437" t="s">
        <v>92</v>
      </c>
      <c r="BV437" t="s">
        <v>294</v>
      </c>
      <c r="BW437" t="s">
        <v>295</v>
      </c>
      <c r="BX437" t="s">
        <v>96</v>
      </c>
      <c r="BY437" t="s">
        <v>51</v>
      </c>
      <c r="BZ437" t="s">
        <v>51</v>
      </c>
      <c r="CA437" t="s">
        <v>51</v>
      </c>
    </row>
    <row r="438" spans="1:79">
      <c r="A438">
        <v>654</v>
      </c>
      <c r="B438">
        <v>20</v>
      </c>
      <c r="C438">
        <v>14</v>
      </c>
      <c r="D438" t="s">
        <v>289</v>
      </c>
      <c r="E438" t="s">
        <v>290</v>
      </c>
      <c r="F438" t="s">
        <v>291</v>
      </c>
      <c r="G438">
        <v>37.24</v>
      </c>
      <c r="H438">
        <v>-76.496799999999993</v>
      </c>
      <c r="I438">
        <v>0</v>
      </c>
      <c r="J438" t="s">
        <v>74</v>
      </c>
      <c r="K438" t="s">
        <v>75</v>
      </c>
      <c r="L438" t="s">
        <v>292</v>
      </c>
      <c r="M438" t="s">
        <v>77</v>
      </c>
      <c r="N438" t="s">
        <v>51</v>
      </c>
      <c r="O438">
        <v>19</v>
      </c>
      <c r="P438">
        <v>42</v>
      </c>
      <c r="Q438" t="s">
        <v>78</v>
      </c>
      <c r="R438">
        <v>2006</v>
      </c>
      <c r="S438" t="s">
        <v>79</v>
      </c>
      <c r="T438" t="s">
        <v>80</v>
      </c>
      <c r="U438">
        <v>27.5</v>
      </c>
      <c r="V438" t="s">
        <v>51</v>
      </c>
      <c r="W438">
        <v>3.5</v>
      </c>
      <c r="X438" t="s">
        <v>81</v>
      </c>
      <c r="Y438" t="s">
        <v>82</v>
      </c>
      <c r="Z438" t="s">
        <v>83</v>
      </c>
      <c r="AA438" t="s">
        <v>848</v>
      </c>
      <c r="AB438" t="s">
        <v>89</v>
      </c>
      <c r="AC438" t="s">
        <v>84</v>
      </c>
      <c r="AD438" t="s">
        <v>114</v>
      </c>
      <c r="AE438" s="2" t="s">
        <v>848</v>
      </c>
      <c r="AF438" s="2" t="s">
        <v>454</v>
      </c>
      <c r="AG438" s="2" t="s">
        <v>846</v>
      </c>
      <c r="AH438" s="2">
        <v>1</v>
      </c>
      <c r="AI438">
        <v>3</v>
      </c>
      <c r="AJ438" t="s">
        <v>51</v>
      </c>
      <c r="AK438" t="s">
        <v>51</v>
      </c>
      <c r="AL438" s="2">
        <v>42</v>
      </c>
      <c r="AM438">
        <v>28</v>
      </c>
      <c r="AN438">
        <v>1.5</v>
      </c>
      <c r="AO438" t="s">
        <v>98</v>
      </c>
      <c r="AP438" t="s">
        <v>51</v>
      </c>
      <c r="AR438" t="s">
        <v>51</v>
      </c>
      <c r="AT438" t="s">
        <v>51</v>
      </c>
      <c r="AU438" t="s">
        <v>81</v>
      </c>
      <c r="AV438" t="s">
        <v>88</v>
      </c>
      <c r="AW438" t="s">
        <v>297</v>
      </c>
      <c r="AX438" t="s">
        <v>298</v>
      </c>
      <c r="AY438" t="s">
        <v>90</v>
      </c>
      <c r="AZ438">
        <v>2</v>
      </c>
      <c r="BA438" t="s">
        <v>81</v>
      </c>
      <c r="BB438">
        <v>2</v>
      </c>
      <c r="BC438" t="s">
        <v>51</v>
      </c>
      <c r="BD438" t="s">
        <v>51</v>
      </c>
      <c r="BE438" t="s">
        <v>51</v>
      </c>
      <c r="BF438" t="s">
        <v>51</v>
      </c>
      <c r="BG438" t="s">
        <v>51</v>
      </c>
      <c r="BH438" t="s">
        <v>51</v>
      </c>
      <c r="BI438" t="s">
        <v>51</v>
      </c>
      <c r="BJ438" t="s">
        <v>51</v>
      </c>
      <c r="BK438" t="s">
        <v>51</v>
      </c>
      <c r="BL438" t="s">
        <v>51</v>
      </c>
      <c r="BM438">
        <v>4.6226316000000003E-2</v>
      </c>
      <c r="BN438" t="s">
        <v>300</v>
      </c>
      <c r="BO438">
        <v>2.9973684E-2</v>
      </c>
      <c r="BP438" t="s">
        <v>136</v>
      </c>
      <c r="BQ438">
        <v>2.9973684E-2</v>
      </c>
      <c r="BR438" t="s">
        <v>51</v>
      </c>
      <c r="BS438">
        <v>46.226315790000001</v>
      </c>
      <c r="BT438" t="s">
        <v>301</v>
      </c>
      <c r="BU438" t="s">
        <v>92</v>
      </c>
      <c r="BV438" t="s">
        <v>294</v>
      </c>
      <c r="BW438" t="s">
        <v>295</v>
      </c>
      <c r="BX438" t="s">
        <v>96</v>
      </c>
      <c r="BY438" t="s">
        <v>51</v>
      </c>
      <c r="BZ438" t="s">
        <v>51</v>
      </c>
      <c r="CA438" t="s">
        <v>51</v>
      </c>
    </row>
    <row r="439" spans="1:79">
      <c r="A439">
        <v>655</v>
      </c>
      <c r="B439">
        <v>16</v>
      </c>
      <c r="C439">
        <v>14</v>
      </c>
      <c r="D439" t="s">
        <v>289</v>
      </c>
      <c r="E439" t="s">
        <v>290</v>
      </c>
      <c r="F439" t="s">
        <v>291</v>
      </c>
      <c r="G439">
        <v>37.24</v>
      </c>
      <c r="H439">
        <v>-76.496799999999993</v>
      </c>
      <c r="I439">
        <v>0</v>
      </c>
      <c r="J439" t="s">
        <v>74</v>
      </c>
      <c r="K439" t="s">
        <v>75</v>
      </c>
      <c r="L439" t="s">
        <v>292</v>
      </c>
      <c r="M439" t="s">
        <v>77</v>
      </c>
      <c r="N439" t="s">
        <v>51</v>
      </c>
      <c r="O439">
        <v>19</v>
      </c>
      <c r="P439">
        <v>42</v>
      </c>
      <c r="Q439" t="s">
        <v>78</v>
      </c>
      <c r="R439">
        <v>2006</v>
      </c>
      <c r="S439" t="s">
        <v>79</v>
      </c>
      <c r="T439" t="s">
        <v>80</v>
      </c>
      <c r="U439">
        <v>27.5</v>
      </c>
      <c r="V439" t="s">
        <v>51</v>
      </c>
      <c r="W439">
        <v>3.5</v>
      </c>
      <c r="X439" t="s">
        <v>81</v>
      </c>
      <c r="Y439" t="s">
        <v>82</v>
      </c>
      <c r="Z439" t="s">
        <v>83</v>
      </c>
      <c r="AA439" t="s">
        <v>848</v>
      </c>
      <c r="AB439" t="s">
        <v>89</v>
      </c>
      <c r="AC439" t="s">
        <v>84</v>
      </c>
      <c r="AD439" t="s">
        <v>114</v>
      </c>
      <c r="AE439" s="2" t="s">
        <v>848</v>
      </c>
      <c r="AF439" s="2" t="s">
        <v>454</v>
      </c>
      <c r="AG439" s="2" t="s">
        <v>846</v>
      </c>
      <c r="AH439" s="2">
        <v>1</v>
      </c>
      <c r="AI439">
        <v>3</v>
      </c>
      <c r="AJ439" t="s">
        <v>51</v>
      </c>
      <c r="AK439" t="s">
        <v>51</v>
      </c>
      <c r="AL439" s="2">
        <v>42</v>
      </c>
      <c r="AM439">
        <v>14</v>
      </c>
      <c r="AN439">
        <v>3</v>
      </c>
      <c r="AO439" t="s">
        <v>98</v>
      </c>
      <c r="AP439" t="s">
        <v>51</v>
      </c>
      <c r="AR439" t="s">
        <v>51</v>
      </c>
      <c r="AT439" t="s">
        <v>51</v>
      </c>
      <c r="AU439" t="s">
        <v>81</v>
      </c>
      <c r="AV439" t="s">
        <v>88</v>
      </c>
      <c r="AW439" t="s">
        <v>171</v>
      </c>
      <c r="AX439" t="s">
        <v>293</v>
      </c>
      <c r="AY439" t="s">
        <v>90</v>
      </c>
      <c r="AZ439">
        <v>2</v>
      </c>
      <c r="BA439" t="s">
        <v>81</v>
      </c>
      <c r="BB439">
        <v>2</v>
      </c>
      <c r="BC439" t="s">
        <v>51</v>
      </c>
      <c r="BD439" t="s">
        <v>51</v>
      </c>
      <c r="BE439" t="s">
        <v>51</v>
      </c>
      <c r="BF439" t="s">
        <v>51</v>
      </c>
      <c r="BG439" t="s">
        <v>51</v>
      </c>
      <c r="BH439" t="s">
        <v>51</v>
      </c>
      <c r="BI439" t="s">
        <v>51</v>
      </c>
      <c r="BJ439" t="s">
        <v>51</v>
      </c>
      <c r="BK439" t="s">
        <v>51</v>
      </c>
      <c r="BL439" t="s">
        <v>51</v>
      </c>
      <c r="BM439">
        <v>6.5894739999999997E-3</v>
      </c>
      <c r="BN439" t="s">
        <v>300</v>
      </c>
      <c r="BO439">
        <v>1.0352632000000001E-2</v>
      </c>
      <c r="BP439" t="s">
        <v>136</v>
      </c>
      <c r="BQ439">
        <v>1.0352632000000001E-2</v>
      </c>
      <c r="BR439" t="s">
        <v>51</v>
      </c>
      <c r="BS439">
        <v>6.5894736839999997</v>
      </c>
      <c r="BT439" t="s">
        <v>301</v>
      </c>
      <c r="BU439" t="s">
        <v>92</v>
      </c>
      <c r="BV439" t="s">
        <v>294</v>
      </c>
      <c r="BW439" t="s">
        <v>295</v>
      </c>
      <c r="BX439" t="s">
        <v>96</v>
      </c>
      <c r="BY439" t="s">
        <v>51</v>
      </c>
      <c r="BZ439" t="s">
        <v>51</v>
      </c>
      <c r="CA439" t="s">
        <v>51</v>
      </c>
    </row>
    <row r="440" spans="1:79">
      <c r="A440">
        <v>656</v>
      </c>
      <c r="B440">
        <v>22</v>
      </c>
      <c r="C440">
        <v>14</v>
      </c>
      <c r="D440" t="s">
        <v>289</v>
      </c>
      <c r="E440" t="s">
        <v>290</v>
      </c>
      <c r="F440" t="s">
        <v>291</v>
      </c>
      <c r="G440">
        <v>37.24</v>
      </c>
      <c r="H440">
        <v>-76.496799999999993</v>
      </c>
      <c r="I440">
        <v>0</v>
      </c>
      <c r="J440" t="s">
        <v>74</v>
      </c>
      <c r="K440" t="s">
        <v>75</v>
      </c>
      <c r="L440" t="s">
        <v>292</v>
      </c>
      <c r="M440" t="s">
        <v>77</v>
      </c>
      <c r="N440" t="s">
        <v>51</v>
      </c>
      <c r="O440">
        <v>19</v>
      </c>
      <c r="P440">
        <v>42</v>
      </c>
      <c r="Q440" t="s">
        <v>78</v>
      </c>
      <c r="R440">
        <v>2006</v>
      </c>
      <c r="S440" t="s">
        <v>79</v>
      </c>
      <c r="T440" t="s">
        <v>80</v>
      </c>
      <c r="U440">
        <v>27.5</v>
      </c>
      <c r="V440" t="s">
        <v>51</v>
      </c>
      <c r="W440">
        <v>3.5</v>
      </c>
      <c r="X440" t="s">
        <v>81</v>
      </c>
      <c r="Y440" t="s">
        <v>82</v>
      </c>
      <c r="Z440" t="s">
        <v>83</v>
      </c>
      <c r="AA440" t="s">
        <v>848</v>
      </c>
      <c r="AB440" t="s">
        <v>89</v>
      </c>
      <c r="AC440" t="s">
        <v>84</v>
      </c>
      <c r="AD440" t="s">
        <v>114</v>
      </c>
      <c r="AE440" s="2" t="s">
        <v>848</v>
      </c>
      <c r="AF440" s="2" t="s">
        <v>454</v>
      </c>
      <c r="AG440" s="2" t="s">
        <v>846</v>
      </c>
      <c r="AH440" s="2">
        <v>1</v>
      </c>
      <c r="AI440">
        <v>3</v>
      </c>
      <c r="AJ440" t="s">
        <v>51</v>
      </c>
      <c r="AK440" t="s">
        <v>51</v>
      </c>
      <c r="AL440" s="2">
        <v>42</v>
      </c>
      <c r="AM440">
        <v>14</v>
      </c>
      <c r="AN440">
        <v>3</v>
      </c>
      <c r="AO440" t="s">
        <v>98</v>
      </c>
      <c r="AP440" t="s">
        <v>51</v>
      </c>
      <c r="AR440" t="s">
        <v>51</v>
      </c>
      <c r="AT440" t="s">
        <v>51</v>
      </c>
      <c r="AU440" t="s">
        <v>81</v>
      </c>
      <c r="AV440" t="s">
        <v>88</v>
      </c>
      <c r="AW440" t="s">
        <v>171</v>
      </c>
      <c r="AX440" t="s">
        <v>296</v>
      </c>
      <c r="AY440" t="s">
        <v>90</v>
      </c>
      <c r="AZ440">
        <v>2</v>
      </c>
      <c r="BA440" t="s">
        <v>81</v>
      </c>
      <c r="BB440">
        <v>2</v>
      </c>
      <c r="BC440" t="s">
        <v>51</v>
      </c>
      <c r="BD440" t="s">
        <v>51</v>
      </c>
      <c r="BE440" t="s">
        <v>51</v>
      </c>
      <c r="BF440" t="s">
        <v>51</v>
      </c>
      <c r="BG440" t="s">
        <v>51</v>
      </c>
      <c r="BH440" t="s">
        <v>51</v>
      </c>
      <c r="BI440" t="s">
        <v>51</v>
      </c>
      <c r="BJ440" t="s">
        <v>51</v>
      </c>
      <c r="BK440" t="s">
        <v>51</v>
      </c>
      <c r="BL440" t="s">
        <v>51</v>
      </c>
      <c r="BM440">
        <v>1.8452632E-2</v>
      </c>
      <c r="BN440" t="s">
        <v>300</v>
      </c>
      <c r="BO440">
        <v>5.4578949999999999E-3</v>
      </c>
      <c r="BP440" t="s">
        <v>136</v>
      </c>
      <c r="BQ440">
        <v>5.4578949999999999E-3</v>
      </c>
      <c r="BR440" t="s">
        <v>51</v>
      </c>
      <c r="BS440">
        <v>18.452631579999998</v>
      </c>
      <c r="BT440" t="s">
        <v>301</v>
      </c>
      <c r="BU440" t="s">
        <v>92</v>
      </c>
      <c r="BV440" t="s">
        <v>294</v>
      </c>
      <c r="BW440" t="s">
        <v>295</v>
      </c>
      <c r="BX440" t="s">
        <v>96</v>
      </c>
      <c r="BY440" t="s">
        <v>51</v>
      </c>
      <c r="BZ440" t="s">
        <v>51</v>
      </c>
      <c r="CA440" t="s">
        <v>51</v>
      </c>
    </row>
    <row r="441" spans="1:79">
      <c r="A441">
        <v>664</v>
      </c>
      <c r="B441">
        <v>20</v>
      </c>
      <c r="C441">
        <v>14</v>
      </c>
      <c r="D441" t="s">
        <v>289</v>
      </c>
      <c r="E441" t="s">
        <v>290</v>
      </c>
      <c r="F441" t="s">
        <v>291</v>
      </c>
      <c r="G441">
        <v>37.24</v>
      </c>
      <c r="H441">
        <v>-76.496799999999993</v>
      </c>
      <c r="I441">
        <v>0</v>
      </c>
      <c r="J441" t="s">
        <v>74</v>
      </c>
      <c r="K441" t="s">
        <v>75</v>
      </c>
      <c r="L441" t="s">
        <v>292</v>
      </c>
      <c r="M441" t="s">
        <v>77</v>
      </c>
      <c r="N441" t="s">
        <v>51</v>
      </c>
      <c r="O441">
        <v>19</v>
      </c>
      <c r="P441">
        <v>42</v>
      </c>
      <c r="Q441" t="s">
        <v>78</v>
      </c>
      <c r="R441">
        <v>2006</v>
      </c>
      <c r="S441" t="s">
        <v>79</v>
      </c>
      <c r="T441" t="s">
        <v>80</v>
      </c>
      <c r="U441">
        <v>24</v>
      </c>
      <c r="V441" t="s">
        <v>51</v>
      </c>
      <c r="W441">
        <v>0</v>
      </c>
      <c r="X441" t="s">
        <v>81</v>
      </c>
      <c r="Y441" t="s">
        <v>82</v>
      </c>
      <c r="Z441" t="s">
        <v>83</v>
      </c>
      <c r="AA441" t="s">
        <v>848</v>
      </c>
      <c r="AB441" t="s">
        <v>89</v>
      </c>
      <c r="AC441" t="s">
        <v>84</v>
      </c>
      <c r="AD441" t="s">
        <v>114</v>
      </c>
      <c r="AE441" s="2" t="s">
        <v>848</v>
      </c>
      <c r="AF441" s="2" t="s">
        <v>454</v>
      </c>
      <c r="AG441" s="2" t="s">
        <v>846</v>
      </c>
      <c r="AH441" s="2">
        <v>1</v>
      </c>
      <c r="AI441">
        <v>5</v>
      </c>
      <c r="AJ441" t="s">
        <v>51</v>
      </c>
      <c r="AK441" t="s">
        <v>51</v>
      </c>
      <c r="AL441" s="2">
        <v>42</v>
      </c>
      <c r="AM441">
        <v>1</v>
      </c>
      <c r="AN441">
        <v>42</v>
      </c>
      <c r="AO441" t="s">
        <v>98</v>
      </c>
      <c r="AP441" t="s">
        <v>51</v>
      </c>
      <c r="AR441" t="s">
        <v>51</v>
      </c>
      <c r="AT441" t="s">
        <v>51</v>
      </c>
      <c r="AU441" t="s">
        <v>82</v>
      </c>
      <c r="AV441" t="s">
        <v>102</v>
      </c>
      <c r="AW441" t="s">
        <v>103</v>
      </c>
      <c r="AX441" t="s">
        <v>104</v>
      </c>
      <c r="AY441" t="s">
        <v>105</v>
      </c>
      <c r="AZ441">
        <v>1</v>
      </c>
      <c r="BA441" t="s">
        <v>82</v>
      </c>
      <c r="BB441">
        <v>2</v>
      </c>
      <c r="BC441" t="s">
        <v>51</v>
      </c>
      <c r="BD441" t="s">
        <v>51</v>
      </c>
      <c r="BE441" t="s">
        <v>51</v>
      </c>
      <c r="BF441" t="s">
        <v>51</v>
      </c>
      <c r="BG441" t="s">
        <v>51</v>
      </c>
      <c r="BH441" t="s">
        <v>51</v>
      </c>
      <c r="BI441" t="s">
        <v>51</v>
      </c>
      <c r="BJ441" t="s">
        <v>51</v>
      </c>
      <c r="BK441" t="s">
        <v>51</v>
      </c>
      <c r="BL441" t="s">
        <v>51</v>
      </c>
      <c r="BM441">
        <v>1.47</v>
      </c>
      <c r="BN441" t="s">
        <v>302</v>
      </c>
      <c r="BO441">
        <v>1.408722826</v>
      </c>
      <c r="BP441" t="s">
        <v>136</v>
      </c>
      <c r="BQ441">
        <v>1.408722826</v>
      </c>
      <c r="BR441" t="s">
        <v>303</v>
      </c>
      <c r="BS441">
        <v>1470</v>
      </c>
      <c r="BT441" t="s">
        <v>301</v>
      </c>
      <c r="BU441" t="s">
        <v>92</v>
      </c>
      <c r="BV441" t="s">
        <v>302</v>
      </c>
      <c r="BW441" t="s">
        <v>295</v>
      </c>
      <c r="BX441" t="s">
        <v>96</v>
      </c>
      <c r="BY441" t="s">
        <v>51</v>
      </c>
      <c r="BZ441" t="s">
        <v>51</v>
      </c>
      <c r="CA441" t="s">
        <v>51</v>
      </c>
    </row>
    <row r="442" spans="1:79">
      <c r="A442">
        <v>664</v>
      </c>
      <c r="B442">
        <v>20</v>
      </c>
      <c r="C442">
        <v>14</v>
      </c>
      <c r="D442" t="s">
        <v>289</v>
      </c>
      <c r="E442" t="s">
        <v>290</v>
      </c>
      <c r="F442" t="s">
        <v>291</v>
      </c>
      <c r="G442">
        <v>37.24</v>
      </c>
      <c r="H442">
        <v>-76.496799999999993</v>
      </c>
      <c r="I442">
        <v>0</v>
      </c>
      <c r="J442" t="s">
        <v>74</v>
      </c>
      <c r="K442" t="s">
        <v>75</v>
      </c>
      <c r="L442" t="s">
        <v>292</v>
      </c>
      <c r="M442" t="s">
        <v>77</v>
      </c>
      <c r="N442" t="s">
        <v>51</v>
      </c>
      <c r="O442">
        <v>19</v>
      </c>
      <c r="P442">
        <v>42</v>
      </c>
      <c r="Q442" t="s">
        <v>78</v>
      </c>
      <c r="R442">
        <v>2006</v>
      </c>
      <c r="S442" t="s">
        <v>79</v>
      </c>
      <c r="T442" t="s">
        <v>80</v>
      </c>
      <c r="U442">
        <v>24</v>
      </c>
      <c r="V442" t="s">
        <v>51</v>
      </c>
      <c r="W442">
        <v>0</v>
      </c>
      <c r="X442" t="s">
        <v>81</v>
      </c>
      <c r="Y442" t="s">
        <v>82</v>
      </c>
      <c r="Z442" t="s">
        <v>83</v>
      </c>
      <c r="AA442" t="s">
        <v>848</v>
      </c>
      <c r="AB442" t="s">
        <v>89</v>
      </c>
      <c r="AC442" t="s">
        <v>84</v>
      </c>
      <c r="AD442" t="s">
        <v>114</v>
      </c>
      <c r="AE442" s="2" t="s">
        <v>848</v>
      </c>
      <c r="AF442" s="2" t="s">
        <v>454</v>
      </c>
      <c r="AG442" s="2" t="s">
        <v>846</v>
      </c>
      <c r="AH442" s="2">
        <v>1</v>
      </c>
      <c r="AI442">
        <v>5</v>
      </c>
      <c r="AJ442" t="s">
        <v>51</v>
      </c>
      <c r="AK442" t="s">
        <v>51</v>
      </c>
      <c r="AL442" s="2">
        <v>42</v>
      </c>
      <c r="AM442">
        <v>1</v>
      </c>
      <c r="AN442">
        <v>42</v>
      </c>
      <c r="AO442" t="s">
        <v>98</v>
      </c>
      <c r="AP442" t="s">
        <v>51</v>
      </c>
      <c r="AR442" t="s">
        <v>51</v>
      </c>
      <c r="AT442" t="s">
        <v>51</v>
      </c>
      <c r="AU442" t="s">
        <v>82</v>
      </c>
      <c r="AV442" t="s">
        <v>108</v>
      </c>
      <c r="AW442" t="s">
        <v>109</v>
      </c>
      <c r="AX442" t="s">
        <v>110</v>
      </c>
      <c r="AY442" t="s">
        <v>105</v>
      </c>
      <c r="AZ442">
        <v>1</v>
      </c>
      <c r="BA442" t="s">
        <v>82</v>
      </c>
      <c r="BB442">
        <v>2</v>
      </c>
      <c r="BC442" t="s">
        <v>51</v>
      </c>
      <c r="BD442" t="s">
        <v>51</v>
      </c>
      <c r="BE442" t="s">
        <v>51</v>
      </c>
      <c r="BF442" t="s">
        <v>51</v>
      </c>
      <c r="BG442" t="s">
        <v>51</v>
      </c>
      <c r="BH442" t="s">
        <v>51</v>
      </c>
      <c r="BI442" t="s">
        <v>51</v>
      </c>
      <c r="BJ442" t="s">
        <v>51</v>
      </c>
      <c r="BK442" t="s">
        <v>51</v>
      </c>
      <c r="BL442" t="s">
        <v>51</v>
      </c>
      <c r="BM442">
        <v>7.1999999999999998E-3</v>
      </c>
      <c r="BN442" t="s">
        <v>304</v>
      </c>
      <c r="BO442">
        <v>4.1000000000000003E-3</v>
      </c>
      <c r="BP442" t="s">
        <v>136</v>
      </c>
      <c r="BQ442">
        <v>4.1000000000000003E-3</v>
      </c>
      <c r="BR442" t="s">
        <v>51</v>
      </c>
      <c r="BS442">
        <v>7.2</v>
      </c>
      <c r="BT442" t="s">
        <v>305</v>
      </c>
      <c r="BU442" t="s">
        <v>92</v>
      </c>
      <c r="BV442" t="s">
        <v>306</v>
      </c>
      <c r="BW442" t="s">
        <v>295</v>
      </c>
      <c r="BX442" t="s">
        <v>96</v>
      </c>
      <c r="BY442" t="s">
        <v>51</v>
      </c>
      <c r="BZ442" t="s">
        <v>51</v>
      </c>
      <c r="CA442" t="s">
        <v>51</v>
      </c>
    </row>
    <row r="443" spans="1:79">
      <c r="A443">
        <v>665</v>
      </c>
      <c r="B443">
        <v>16</v>
      </c>
      <c r="C443">
        <v>14</v>
      </c>
      <c r="D443" t="s">
        <v>289</v>
      </c>
      <c r="E443" t="s">
        <v>290</v>
      </c>
      <c r="F443" t="s">
        <v>291</v>
      </c>
      <c r="G443">
        <v>37.24</v>
      </c>
      <c r="H443">
        <v>-76.496799999999993</v>
      </c>
      <c r="I443">
        <v>0</v>
      </c>
      <c r="J443" t="s">
        <v>74</v>
      </c>
      <c r="K443" t="s">
        <v>75</v>
      </c>
      <c r="L443" t="s">
        <v>292</v>
      </c>
      <c r="M443" t="s">
        <v>77</v>
      </c>
      <c r="N443" t="s">
        <v>51</v>
      </c>
      <c r="O443">
        <v>19</v>
      </c>
      <c r="P443">
        <v>42</v>
      </c>
      <c r="Q443" t="s">
        <v>78</v>
      </c>
      <c r="R443">
        <v>2006</v>
      </c>
      <c r="S443" t="s">
        <v>79</v>
      </c>
      <c r="T443" t="s">
        <v>80</v>
      </c>
      <c r="U443">
        <v>24</v>
      </c>
      <c r="V443" t="s">
        <v>51</v>
      </c>
      <c r="W443">
        <v>0</v>
      </c>
      <c r="X443" t="s">
        <v>81</v>
      </c>
      <c r="Y443" t="s">
        <v>82</v>
      </c>
      <c r="Z443" t="s">
        <v>83</v>
      </c>
      <c r="AA443" t="s">
        <v>848</v>
      </c>
      <c r="AB443" t="s">
        <v>89</v>
      </c>
      <c r="AC443" t="s">
        <v>84</v>
      </c>
      <c r="AD443" t="s">
        <v>114</v>
      </c>
      <c r="AE443" s="2" t="s">
        <v>848</v>
      </c>
      <c r="AF443" s="2" t="s">
        <v>454</v>
      </c>
      <c r="AG443" s="2" t="s">
        <v>846</v>
      </c>
      <c r="AH443" s="2">
        <v>1</v>
      </c>
      <c r="AI443">
        <v>5</v>
      </c>
      <c r="AJ443" t="s">
        <v>51</v>
      </c>
      <c r="AK443" t="s">
        <v>51</v>
      </c>
      <c r="AL443" s="2">
        <v>42</v>
      </c>
      <c r="AM443">
        <v>1</v>
      </c>
      <c r="AN443">
        <v>42</v>
      </c>
      <c r="AO443" t="s">
        <v>98</v>
      </c>
      <c r="AP443" t="s">
        <v>51</v>
      </c>
      <c r="AR443" t="s">
        <v>51</v>
      </c>
      <c r="AT443" t="s">
        <v>51</v>
      </c>
      <c r="AU443" t="s">
        <v>82</v>
      </c>
      <c r="AV443" t="s">
        <v>102</v>
      </c>
      <c r="AW443" t="s">
        <v>103</v>
      </c>
      <c r="AX443" t="s">
        <v>104</v>
      </c>
      <c r="AY443" t="s">
        <v>105</v>
      </c>
      <c r="AZ443">
        <v>1</v>
      </c>
      <c r="BA443" t="s">
        <v>82</v>
      </c>
      <c r="BB443">
        <v>2</v>
      </c>
      <c r="BC443" t="s">
        <v>51</v>
      </c>
      <c r="BD443" t="s">
        <v>51</v>
      </c>
      <c r="BE443" t="s">
        <v>51</v>
      </c>
      <c r="BF443" t="s">
        <v>51</v>
      </c>
      <c r="BG443" t="s">
        <v>51</v>
      </c>
      <c r="BH443" t="s">
        <v>51</v>
      </c>
      <c r="BI443" t="s">
        <v>51</v>
      </c>
      <c r="BJ443" t="s">
        <v>51</v>
      </c>
      <c r="BK443" t="s">
        <v>51</v>
      </c>
      <c r="BL443" t="s">
        <v>51</v>
      </c>
      <c r="BM443">
        <v>1.8</v>
      </c>
      <c r="BN443" t="s">
        <v>302</v>
      </c>
      <c r="BO443">
        <v>1.788854382</v>
      </c>
      <c r="BP443" t="s">
        <v>136</v>
      </c>
      <c r="BQ443">
        <v>1.788854382</v>
      </c>
      <c r="BR443" t="s">
        <v>303</v>
      </c>
      <c r="BS443">
        <v>1800</v>
      </c>
      <c r="BT443" t="s">
        <v>301</v>
      </c>
      <c r="BU443" t="s">
        <v>92</v>
      </c>
      <c r="BV443" t="s">
        <v>302</v>
      </c>
      <c r="BW443" t="s">
        <v>295</v>
      </c>
      <c r="BX443" t="s">
        <v>96</v>
      </c>
      <c r="BY443" t="s">
        <v>51</v>
      </c>
      <c r="BZ443" t="s">
        <v>51</v>
      </c>
      <c r="CA443" t="s">
        <v>51</v>
      </c>
    </row>
    <row r="444" spans="1:79">
      <c r="A444">
        <v>665</v>
      </c>
      <c r="B444">
        <v>16</v>
      </c>
      <c r="C444">
        <v>14</v>
      </c>
      <c r="D444" t="s">
        <v>289</v>
      </c>
      <c r="E444" t="s">
        <v>290</v>
      </c>
      <c r="F444" t="s">
        <v>291</v>
      </c>
      <c r="G444">
        <v>37.24</v>
      </c>
      <c r="H444">
        <v>-76.496799999999993</v>
      </c>
      <c r="I444">
        <v>0</v>
      </c>
      <c r="J444" t="s">
        <v>74</v>
      </c>
      <c r="K444" t="s">
        <v>75</v>
      </c>
      <c r="L444" t="s">
        <v>292</v>
      </c>
      <c r="M444" t="s">
        <v>77</v>
      </c>
      <c r="N444" t="s">
        <v>51</v>
      </c>
      <c r="O444">
        <v>19</v>
      </c>
      <c r="P444">
        <v>42</v>
      </c>
      <c r="Q444" t="s">
        <v>78</v>
      </c>
      <c r="R444">
        <v>2006</v>
      </c>
      <c r="S444" t="s">
        <v>79</v>
      </c>
      <c r="T444" t="s">
        <v>80</v>
      </c>
      <c r="U444">
        <v>24</v>
      </c>
      <c r="V444" t="s">
        <v>51</v>
      </c>
      <c r="W444">
        <v>0</v>
      </c>
      <c r="X444" t="s">
        <v>81</v>
      </c>
      <c r="Y444" t="s">
        <v>82</v>
      </c>
      <c r="Z444" t="s">
        <v>83</v>
      </c>
      <c r="AA444" t="s">
        <v>848</v>
      </c>
      <c r="AB444" t="s">
        <v>89</v>
      </c>
      <c r="AC444" t="s">
        <v>84</v>
      </c>
      <c r="AD444" t="s">
        <v>114</v>
      </c>
      <c r="AE444" s="2" t="s">
        <v>848</v>
      </c>
      <c r="AF444" s="2" t="s">
        <v>454</v>
      </c>
      <c r="AG444" s="2" t="s">
        <v>846</v>
      </c>
      <c r="AH444" s="2">
        <v>1</v>
      </c>
      <c r="AI444">
        <v>5</v>
      </c>
      <c r="AJ444" t="s">
        <v>51</v>
      </c>
      <c r="AK444" t="s">
        <v>51</v>
      </c>
      <c r="AL444" s="2">
        <v>42</v>
      </c>
      <c r="AM444">
        <v>1</v>
      </c>
      <c r="AN444">
        <v>42</v>
      </c>
      <c r="AO444" t="s">
        <v>98</v>
      </c>
      <c r="AP444" t="s">
        <v>51</v>
      </c>
      <c r="AR444" t="s">
        <v>51</v>
      </c>
      <c r="AT444" t="s">
        <v>51</v>
      </c>
      <c r="AU444" t="s">
        <v>82</v>
      </c>
      <c r="AV444" t="s">
        <v>108</v>
      </c>
      <c r="AW444" t="s">
        <v>109</v>
      </c>
      <c r="AX444" t="s">
        <v>110</v>
      </c>
      <c r="AY444" t="s">
        <v>105</v>
      </c>
      <c r="AZ444">
        <v>1</v>
      </c>
      <c r="BA444" t="s">
        <v>82</v>
      </c>
      <c r="BB444">
        <v>2</v>
      </c>
      <c r="BC444" t="s">
        <v>51</v>
      </c>
      <c r="BD444" t="s">
        <v>51</v>
      </c>
      <c r="BE444" t="s">
        <v>51</v>
      </c>
      <c r="BF444" t="s">
        <v>51</v>
      </c>
      <c r="BG444" t="s">
        <v>51</v>
      </c>
      <c r="BH444" t="s">
        <v>51</v>
      </c>
      <c r="BI444" t="s">
        <v>51</v>
      </c>
      <c r="BJ444" t="s">
        <v>51</v>
      </c>
      <c r="BK444" t="s">
        <v>51</v>
      </c>
      <c r="BL444" t="s">
        <v>51</v>
      </c>
      <c r="BM444">
        <v>2.9499999999999998E-2</v>
      </c>
      <c r="BN444" t="s">
        <v>304</v>
      </c>
      <c r="BO444">
        <v>1.9800000000000002E-2</v>
      </c>
      <c r="BP444" t="s">
        <v>136</v>
      </c>
      <c r="BQ444">
        <v>1.9800000000000002E-2</v>
      </c>
      <c r="BR444" t="s">
        <v>51</v>
      </c>
      <c r="BS444">
        <v>29.5</v>
      </c>
      <c r="BT444" t="s">
        <v>305</v>
      </c>
      <c r="BU444" t="s">
        <v>92</v>
      </c>
      <c r="BV444" t="s">
        <v>306</v>
      </c>
      <c r="BW444" t="s">
        <v>295</v>
      </c>
      <c r="BX444" t="s">
        <v>96</v>
      </c>
      <c r="BY444" t="s">
        <v>51</v>
      </c>
      <c r="BZ444" t="s">
        <v>51</v>
      </c>
      <c r="CA444" t="s">
        <v>51</v>
      </c>
    </row>
    <row r="445" spans="1:79">
      <c r="A445">
        <v>666</v>
      </c>
      <c r="B445">
        <v>22</v>
      </c>
      <c r="C445">
        <v>14</v>
      </c>
      <c r="D445" t="s">
        <v>289</v>
      </c>
      <c r="E445" t="s">
        <v>290</v>
      </c>
      <c r="F445" t="s">
        <v>291</v>
      </c>
      <c r="G445">
        <v>37.24</v>
      </c>
      <c r="H445">
        <v>-76.496799999999993</v>
      </c>
      <c r="I445">
        <v>0</v>
      </c>
      <c r="J445" t="s">
        <v>74</v>
      </c>
      <c r="K445" t="s">
        <v>75</v>
      </c>
      <c r="L445" t="s">
        <v>292</v>
      </c>
      <c r="M445" t="s">
        <v>77</v>
      </c>
      <c r="N445" t="s">
        <v>51</v>
      </c>
      <c r="O445">
        <v>19</v>
      </c>
      <c r="P445">
        <v>42</v>
      </c>
      <c r="Q445" t="s">
        <v>78</v>
      </c>
      <c r="R445">
        <v>2006</v>
      </c>
      <c r="S445" t="s">
        <v>79</v>
      </c>
      <c r="T445" t="s">
        <v>80</v>
      </c>
      <c r="U445">
        <v>24</v>
      </c>
      <c r="V445" t="s">
        <v>51</v>
      </c>
      <c r="W445">
        <v>0</v>
      </c>
      <c r="X445" t="s">
        <v>81</v>
      </c>
      <c r="Y445" t="s">
        <v>82</v>
      </c>
      <c r="Z445" t="s">
        <v>83</v>
      </c>
      <c r="AA445" t="s">
        <v>848</v>
      </c>
      <c r="AB445" t="s">
        <v>89</v>
      </c>
      <c r="AC445" t="s">
        <v>84</v>
      </c>
      <c r="AD445" t="s">
        <v>114</v>
      </c>
      <c r="AE445" s="2" t="s">
        <v>848</v>
      </c>
      <c r="AF445" s="2" t="s">
        <v>454</v>
      </c>
      <c r="AG445" s="2" t="s">
        <v>846</v>
      </c>
      <c r="AH445" s="2">
        <v>1</v>
      </c>
      <c r="AI445">
        <v>5</v>
      </c>
      <c r="AJ445" t="s">
        <v>51</v>
      </c>
      <c r="AK445" t="s">
        <v>51</v>
      </c>
      <c r="AL445" s="2">
        <v>42</v>
      </c>
      <c r="AM445">
        <v>1</v>
      </c>
      <c r="AN445">
        <v>42</v>
      </c>
      <c r="AO445" t="s">
        <v>98</v>
      </c>
      <c r="AP445" t="s">
        <v>51</v>
      </c>
      <c r="AR445" t="s">
        <v>51</v>
      </c>
      <c r="AT445" t="s">
        <v>51</v>
      </c>
      <c r="AU445" t="s">
        <v>82</v>
      </c>
      <c r="AV445" t="s">
        <v>102</v>
      </c>
      <c r="AW445" t="s">
        <v>103</v>
      </c>
      <c r="AX445" t="s">
        <v>104</v>
      </c>
      <c r="AY445" t="s">
        <v>105</v>
      </c>
      <c r="AZ445">
        <v>1</v>
      </c>
      <c r="BA445" t="s">
        <v>82</v>
      </c>
      <c r="BB445">
        <v>2</v>
      </c>
      <c r="BC445" t="s">
        <v>51</v>
      </c>
      <c r="BD445" t="s">
        <v>51</v>
      </c>
      <c r="BE445" t="s">
        <v>51</v>
      </c>
      <c r="BF445" t="s">
        <v>51</v>
      </c>
      <c r="BG445" t="s">
        <v>51</v>
      </c>
      <c r="BH445" t="s">
        <v>51</v>
      </c>
      <c r="BI445" t="s">
        <v>51</v>
      </c>
      <c r="BJ445" t="s">
        <v>51</v>
      </c>
      <c r="BK445" t="s">
        <v>51</v>
      </c>
      <c r="BL445" t="s">
        <v>51</v>
      </c>
      <c r="BM445">
        <v>1.4</v>
      </c>
      <c r="BN445" t="s">
        <v>302</v>
      </c>
      <c r="BO445">
        <v>1.788854382</v>
      </c>
      <c r="BP445" t="s">
        <v>136</v>
      </c>
      <c r="BQ445">
        <v>1.788854382</v>
      </c>
      <c r="BR445" t="s">
        <v>303</v>
      </c>
      <c r="BS445">
        <v>1400</v>
      </c>
      <c r="BT445" t="s">
        <v>301</v>
      </c>
      <c r="BU445" t="s">
        <v>92</v>
      </c>
      <c r="BV445" t="s">
        <v>302</v>
      </c>
      <c r="BW445" t="s">
        <v>295</v>
      </c>
      <c r="BX445" t="s">
        <v>96</v>
      </c>
      <c r="BY445" t="s">
        <v>51</v>
      </c>
      <c r="BZ445" t="s">
        <v>51</v>
      </c>
      <c r="CA445" t="s">
        <v>51</v>
      </c>
    </row>
    <row r="446" spans="1:79">
      <c r="A446">
        <v>666</v>
      </c>
      <c r="B446">
        <v>22</v>
      </c>
      <c r="C446">
        <v>14</v>
      </c>
      <c r="D446" t="s">
        <v>289</v>
      </c>
      <c r="E446" t="s">
        <v>290</v>
      </c>
      <c r="F446" t="s">
        <v>291</v>
      </c>
      <c r="G446">
        <v>37.24</v>
      </c>
      <c r="H446">
        <v>-76.496799999999993</v>
      </c>
      <c r="I446">
        <v>0</v>
      </c>
      <c r="J446" t="s">
        <v>74</v>
      </c>
      <c r="K446" t="s">
        <v>75</v>
      </c>
      <c r="L446" t="s">
        <v>292</v>
      </c>
      <c r="M446" t="s">
        <v>77</v>
      </c>
      <c r="N446" t="s">
        <v>51</v>
      </c>
      <c r="O446">
        <v>19</v>
      </c>
      <c r="P446">
        <v>42</v>
      </c>
      <c r="Q446" t="s">
        <v>78</v>
      </c>
      <c r="R446">
        <v>2006</v>
      </c>
      <c r="S446" t="s">
        <v>79</v>
      </c>
      <c r="T446" t="s">
        <v>80</v>
      </c>
      <c r="U446">
        <v>24</v>
      </c>
      <c r="V446" t="s">
        <v>51</v>
      </c>
      <c r="W446">
        <v>0</v>
      </c>
      <c r="X446" t="s">
        <v>81</v>
      </c>
      <c r="Y446" t="s">
        <v>82</v>
      </c>
      <c r="Z446" t="s">
        <v>83</v>
      </c>
      <c r="AA446" t="s">
        <v>848</v>
      </c>
      <c r="AB446" t="s">
        <v>89</v>
      </c>
      <c r="AC446" t="s">
        <v>84</v>
      </c>
      <c r="AD446" t="s">
        <v>114</v>
      </c>
      <c r="AE446" s="2" t="s">
        <v>848</v>
      </c>
      <c r="AF446" s="2" t="s">
        <v>454</v>
      </c>
      <c r="AG446" s="2" t="s">
        <v>846</v>
      </c>
      <c r="AH446" s="2">
        <v>1</v>
      </c>
      <c r="AI446">
        <v>5</v>
      </c>
      <c r="AJ446" t="s">
        <v>51</v>
      </c>
      <c r="AK446" t="s">
        <v>51</v>
      </c>
      <c r="AL446" s="2">
        <v>42</v>
      </c>
      <c r="AM446">
        <v>1</v>
      </c>
      <c r="AN446">
        <v>42</v>
      </c>
      <c r="AO446" t="s">
        <v>98</v>
      </c>
      <c r="AP446" t="s">
        <v>51</v>
      </c>
      <c r="AR446" t="s">
        <v>51</v>
      </c>
      <c r="AT446" t="s">
        <v>51</v>
      </c>
      <c r="AU446" t="s">
        <v>82</v>
      </c>
      <c r="AV446" t="s">
        <v>108</v>
      </c>
      <c r="AW446" t="s">
        <v>109</v>
      </c>
      <c r="AX446" t="s">
        <v>110</v>
      </c>
      <c r="AY446" t="s">
        <v>105</v>
      </c>
      <c r="AZ446">
        <v>1</v>
      </c>
      <c r="BA446" t="s">
        <v>82</v>
      </c>
      <c r="BB446">
        <v>2</v>
      </c>
      <c r="BC446" t="s">
        <v>51</v>
      </c>
      <c r="BD446" t="s">
        <v>51</v>
      </c>
      <c r="BE446" t="s">
        <v>51</v>
      </c>
      <c r="BF446" t="s">
        <v>51</v>
      </c>
      <c r="BG446" t="s">
        <v>51</v>
      </c>
      <c r="BH446" t="s">
        <v>51</v>
      </c>
      <c r="BI446" t="s">
        <v>51</v>
      </c>
      <c r="BJ446" t="s">
        <v>51</v>
      </c>
      <c r="BK446" t="s">
        <v>51</v>
      </c>
      <c r="BL446" t="s">
        <v>51</v>
      </c>
      <c r="BM446">
        <v>3.6400000000000002E-2</v>
      </c>
      <c r="BN446" t="s">
        <v>304</v>
      </c>
      <c r="BO446">
        <v>1.8200000000000001E-2</v>
      </c>
      <c r="BP446" t="s">
        <v>136</v>
      </c>
      <c r="BQ446">
        <v>1.8200000000000001E-2</v>
      </c>
      <c r="BR446" t="s">
        <v>51</v>
      </c>
      <c r="BS446">
        <v>36.4</v>
      </c>
      <c r="BT446" t="s">
        <v>305</v>
      </c>
      <c r="BU446" t="s">
        <v>92</v>
      </c>
      <c r="BV446" t="s">
        <v>306</v>
      </c>
      <c r="BW446" t="s">
        <v>295</v>
      </c>
      <c r="BX446" t="s">
        <v>96</v>
      </c>
      <c r="BY446" t="s">
        <v>51</v>
      </c>
      <c r="BZ446" t="s">
        <v>51</v>
      </c>
      <c r="CA446" t="s">
        <v>51</v>
      </c>
    </row>
    <row r="447" spans="1:79">
      <c r="A447">
        <v>674</v>
      </c>
      <c r="B447">
        <v>20</v>
      </c>
      <c r="C447">
        <v>14</v>
      </c>
      <c r="D447" t="s">
        <v>289</v>
      </c>
      <c r="E447" t="s">
        <v>290</v>
      </c>
      <c r="F447" t="s">
        <v>291</v>
      </c>
      <c r="G447">
        <v>37.24</v>
      </c>
      <c r="H447">
        <v>-76.496799999999993</v>
      </c>
      <c r="I447">
        <v>0</v>
      </c>
      <c r="J447" t="s">
        <v>74</v>
      </c>
      <c r="K447" t="s">
        <v>75</v>
      </c>
      <c r="L447" t="s">
        <v>292</v>
      </c>
      <c r="M447" t="s">
        <v>77</v>
      </c>
      <c r="N447" t="s">
        <v>51</v>
      </c>
      <c r="O447">
        <v>19</v>
      </c>
      <c r="P447">
        <v>42</v>
      </c>
      <c r="Q447" t="s">
        <v>78</v>
      </c>
      <c r="R447">
        <v>2006</v>
      </c>
      <c r="S447" t="s">
        <v>79</v>
      </c>
      <c r="T447" t="s">
        <v>80</v>
      </c>
      <c r="U447">
        <v>27.5</v>
      </c>
      <c r="V447" t="s">
        <v>51</v>
      </c>
      <c r="W447">
        <v>3.5</v>
      </c>
      <c r="X447" t="s">
        <v>81</v>
      </c>
      <c r="Y447" t="s">
        <v>82</v>
      </c>
      <c r="Z447" t="s">
        <v>83</v>
      </c>
      <c r="AA447" t="s">
        <v>848</v>
      </c>
      <c r="AB447" t="s">
        <v>89</v>
      </c>
      <c r="AC447" t="s">
        <v>84</v>
      </c>
      <c r="AD447" t="s">
        <v>114</v>
      </c>
      <c r="AE447" s="2" t="s">
        <v>848</v>
      </c>
      <c r="AF447" s="2" t="s">
        <v>454</v>
      </c>
      <c r="AG447" s="2" t="s">
        <v>846</v>
      </c>
      <c r="AH447" s="2">
        <v>1</v>
      </c>
      <c r="AI447">
        <v>5</v>
      </c>
      <c r="AJ447" t="s">
        <v>51</v>
      </c>
      <c r="AK447" t="s">
        <v>51</v>
      </c>
      <c r="AL447" s="2">
        <v>42</v>
      </c>
      <c r="AM447">
        <v>1</v>
      </c>
      <c r="AN447">
        <v>42</v>
      </c>
      <c r="AO447" t="s">
        <v>98</v>
      </c>
      <c r="AP447" t="s">
        <v>51</v>
      </c>
      <c r="AR447" t="s">
        <v>51</v>
      </c>
      <c r="AT447" t="s">
        <v>51</v>
      </c>
      <c r="AU447" t="s">
        <v>82</v>
      </c>
      <c r="AV447" t="s">
        <v>102</v>
      </c>
      <c r="AW447" t="s">
        <v>103</v>
      </c>
      <c r="AX447" t="s">
        <v>104</v>
      </c>
      <c r="AY447" t="s">
        <v>105</v>
      </c>
      <c r="AZ447">
        <v>1</v>
      </c>
      <c r="BA447" t="s">
        <v>82</v>
      </c>
      <c r="BB447">
        <v>2</v>
      </c>
      <c r="BC447" t="s">
        <v>51</v>
      </c>
      <c r="BD447" t="s">
        <v>51</v>
      </c>
      <c r="BE447" t="s">
        <v>51</v>
      </c>
      <c r="BF447" t="s">
        <v>51</v>
      </c>
      <c r="BG447" t="s">
        <v>51</v>
      </c>
      <c r="BH447" t="s">
        <v>51</v>
      </c>
      <c r="BI447" t="s">
        <v>51</v>
      </c>
      <c r="BJ447" t="s">
        <v>51</v>
      </c>
      <c r="BK447" t="s">
        <v>51</v>
      </c>
      <c r="BL447" t="s">
        <v>51</v>
      </c>
      <c r="BM447">
        <v>1.1499999999999999</v>
      </c>
      <c r="BN447" t="s">
        <v>302</v>
      </c>
      <c r="BO447">
        <v>1.4534441849999999</v>
      </c>
      <c r="BP447" t="s">
        <v>136</v>
      </c>
      <c r="BQ447">
        <v>1.4534441849999999</v>
      </c>
      <c r="BR447" t="s">
        <v>303</v>
      </c>
      <c r="BS447">
        <v>1150</v>
      </c>
      <c r="BT447" t="s">
        <v>301</v>
      </c>
      <c r="BU447" t="s">
        <v>92</v>
      </c>
      <c r="BV447" t="s">
        <v>302</v>
      </c>
      <c r="BW447" t="s">
        <v>295</v>
      </c>
      <c r="BX447" t="s">
        <v>96</v>
      </c>
      <c r="BY447" t="s">
        <v>51</v>
      </c>
      <c r="BZ447" t="s">
        <v>51</v>
      </c>
      <c r="CA447" t="s">
        <v>51</v>
      </c>
    </row>
    <row r="448" spans="1:79">
      <c r="A448">
        <v>674</v>
      </c>
      <c r="B448">
        <v>20</v>
      </c>
      <c r="C448">
        <v>14</v>
      </c>
      <c r="D448" t="s">
        <v>289</v>
      </c>
      <c r="E448" t="s">
        <v>290</v>
      </c>
      <c r="F448" t="s">
        <v>291</v>
      </c>
      <c r="G448">
        <v>37.24</v>
      </c>
      <c r="H448">
        <v>-76.496799999999993</v>
      </c>
      <c r="I448">
        <v>0</v>
      </c>
      <c r="J448" t="s">
        <v>74</v>
      </c>
      <c r="K448" t="s">
        <v>75</v>
      </c>
      <c r="L448" t="s">
        <v>292</v>
      </c>
      <c r="M448" t="s">
        <v>77</v>
      </c>
      <c r="N448" t="s">
        <v>51</v>
      </c>
      <c r="O448">
        <v>19</v>
      </c>
      <c r="P448">
        <v>42</v>
      </c>
      <c r="Q448" t="s">
        <v>78</v>
      </c>
      <c r="R448">
        <v>2006</v>
      </c>
      <c r="S448" t="s">
        <v>79</v>
      </c>
      <c r="T448" t="s">
        <v>80</v>
      </c>
      <c r="U448">
        <v>27.5</v>
      </c>
      <c r="V448" t="s">
        <v>51</v>
      </c>
      <c r="W448">
        <v>3.5</v>
      </c>
      <c r="X448" t="s">
        <v>81</v>
      </c>
      <c r="Y448" t="s">
        <v>82</v>
      </c>
      <c r="Z448" t="s">
        <v>83</v>
      </c>
      <c r="AA448" t="s">
        <v>848</v>
      </c>
      <c r="AB448" t="s">
        <v>89</v>
      </c>
      <c r="AC448" t="s">
        <v>84</v>
      </c>
      <c r="AD448" t="s">
        <v>114</v>
      </c>
      <c r="AE448" s="2" t="s">
        <v>848</v>
      </c>
      <c r="AF448" s="2" t="s">
        <v>454</v>
      </c>
      <c r="AG448" s="2" t="s">
        <v>846</v>
      </c>
      <c r="AH448" s="2">
        <v>1</v>
      </c>
      <c r="AI448">
        <v>5</v>
      </c>
      <c r="AJ448" t="s">
        <v>51</v>
      </c>
      <c r="AK448" t="s">
        <v>51</v>
      </c>
      <c r="AL448" s="2">
        <v>42</v>
      </c>
      <c r="AM448">
        <v>1</v>
      </c>
      <c r="AN448">
        <v>42</v>
      </c>
      <c r="AO448" t="s">
        <v>98</v>
      </c>
      <c r="AP448" t="s">
        <v>51</v>
      </c>
      <c r="AR448" t="s">
        <v>51</v>
      </c>
      <c r="AT448" t="s">
        <v>51</v>
      </c>
      <c r="AU448" t="s">
        <v>82</v>
      </c>
      <c r="AV448" t="s">
        <v>108</v>
      </c>
      <c r="AW448" t="s">
        <v>109</v>
      </c>
      <c r="AX448" t="s">
        <v>110</v>
      </c>
      <c r="AY448" t="s">
        <v>105</v>
      </c>
      <c r="AZ448">
        <v>1</v>
      </c>
      <c r="BA448" t="s">
        <v>82</v>
      </c>
      <c r="BB448">
        <v>2</v>
      </c>
      <c r="BC448" t="s">
        <v>51</v>
      </c>
      <c r="BD448" t="s">
        <v>51</v>
      </c>
      <c r="BE448" t="s">
        <v>51</v>
      </c>
      <c r="BF448" t="s">
        <v>51</v>
      </c>
      <c r="BG448" t="s">
        <v>51</v>
      </c>
      <c r="BH448" t="s">
        <v>51</v>
      </c>
      <c r="BI448" t="s">
        <v>51</v>
      </c>
      <c r="BJ448" t="s">
        <v>51</v>
      </c>
      <c r="BK448" t="s">
        <v>51</v>
      </c>
      <c r="BL448" t="s">
        <v>51</v>
      </c>
      <c r="BM448">
        <v>5.4000000000000003E-3</v>
      </c>
      <c r="BN448" t="s">
        <v>304</v>
      </c>
      <c r="BO448">
        <v>2.3999999999999998E-3</v>
      </c>
      <c r="BP448" t="s">
        <v>136</v>
      </c>
      <c r="BQ448">
        <v>2.3999999999999998E-3</v>
      </c>
      <c r="BR448" t="s">
        <v>51</v>
      </c>
      <c r="BS448">
        <v>5.4</v>
      </c>
      <c r="BT448" t="s">
        <v>305</v>
      </c>
      <c r="BU448" t="s">
        <v>92</v>
      </c>
      <c r="BV448" t="s">
        <v>306</v>
      </c>
      <c r="BW448" t="s">
        <v>295</v>
      </c>
      <c r="BX448" t="s">
        <v>96</v>
      </c>
      <c r="BY448" t="s">
        <v>51</v>
      </c>
      <c r="BZ448" t="s">
        <v>51</v>
      </c>
      <c r="CA448" t="s">
        <v>51</v>
      </c>
    </row>
    <row r="449" spans="1:79">
      <c r="A449">
        <v>675</v>
      </c>
      <c r="B449">
        <v>16</v>
      </c>
      <c r="C449">
        <v>14</v>
      </c>
      <c r="D449" t="s">
        <v>289</v>
      </c>
      <c r="E449" t="s">
        <v>290</v>
      </c>
      <c r="F449" t="s">
        <v>291</v>
      </c>
      <c r="G449">
        <v>37.24</v>
      </c>
      <c r="H449">
        <v>-76.496799999999993</v>
      </c>
      <c r="I449">
        <v>0</v>
      </c>
      <c r="J449" t="s">
        <v>74</v>
      </c>
      <c r="K449" t="s">
        <v>75</v>
      </c>
      <c r="L449" t="s">
        <v>292</v>
      </c>
      <c r="M449" t="s">
        <v>77</v>
      </c>
      <c r="N449" t="s">
        <v>51</v>
      </c>
      <c r="O449">
        <v>19</v>
      </c>
      <c r="P449">
        <v>42</v>
      </c>
      <c r="Q449" t="s">
        <v>78</v>
      </c>
      <c r="R449">
        <v>2006</v>
      </c>
      <c r="S449" t="s">
        <v>79</v>
      </c>
      <c r="T449" t="s">
        <v>80</v>
      </c>
      <c r="U449">
        <v>27.5</v>
      </c>
      <c r="V449" t="s">
        <v>51</v>
      </c>
      <c r="W449">
        <v>3.5</v>
      </c>
      <c r="X449" t="s">
        <v>81</v>
      </c>
      <c r="Y449" t="s">
        <v>82</v>
      </c>
      <c r="Z449" t="s">
        <v>83</v>
      </c>
      <c r="AA449" t="s">
        <v>848</v>
      </c>
      <c r="AB449" t="s">
        <v>89</v>
      </c>
      <c r="AC449" t="s">
        <v>84</v>
      </c>
      <c r="AD449" t="s">
        <v>114</v>
      </c>
      <c r="AE449" s="2" t="s">
        <v>848</v>
      </c>
      <c r="AF449" s="2" t="s">
        <v>454</v>
      </c>
      <c r="AG449" s="2" t="s">
        <v>846</v>
      </c>
      <c r="AH449" s="2">
        <v>1</v>
      </c>
      <c r="AI449">
        <v>5</v>
      </c>
      <c r="AJ449" t="s">
        <v>51</v>
      </c>
      <c r="AK449" t="s">
        <v>51</v>
      </c>
      <c r="AL449" s="2">
        <v>42</v>
      </c>
      <c r="AM449">
        <v>1</v>
      </c>
      <c r="AN449">
        <v>42</v>
      </c>
      <c r="AO449" t="s">
        <v>98</v>
      </c>
      <c r="AP449" t="s">
        <v>51</v>
      </c>
      <c r="AR449" t="s">
        <v>51</v>
      </c>
      <c r="AT449" t="s">
        <v>51</v>
      </c>
      <c r="AU449" t="s">
        <v>82</v>
      </c>
      <c r="AV449" t="s">
        <v>102</v>
      </c>
      <c r="AW449" t="s">
        <v>103</v>
      </c>
      <c r="AX449" t="s">
        <v>104</v>
      </c>
      <c r="AY449" t="s">
        <v>105</v>
      </c>
      <c r="AZ449">
        <v>1</v>
      </c>
      <c r="BA449" t="s">
        <v>82</v>
      </c>
      <c r="BB449">
        <v>2</v>
      </c>
      <c r="BC449" t="s">
        <v>51</v>
      </c>
      <c r="BD449" t="s">
        <v>51</v>
      </c>
      <c r="BE449" t="s">
        <v>51</v>
      </c>
      <c r="BF449" t="s">
        <v>51</v>
      </c>
      <c r="BG449" t="s">
        <v>51</v>
      </c>
      <c r="BH449" t="s">
        <v>51</v>
      </c>
      <c r="BI449" t="s">
        <v>51</v>
      </c>
      <c r="BJ449" t="s">
        <v>51</v>
      </c>
      <c r="BK449" t="s">
        <v>51</v>
      </c>
      <c r="BL449" t="s">
        <v>51</v>
      </c>
      <c r="BM449">
        <v>1.55</v>
      </c>
      <c r="BN449" t="s">
        <v>302</v>
      </c>
      <c r="BO449">
        <v>0.111803399</v>
      </c>
      <c r="BP449" t="s">
        <v>136</v>
      </c>
      <c r="BQ449">
        <v>0.111803399</v>
      </c>
      <c r="BR449" t="s">
        <v>303</v>
      </c>
      <c r="BS449">
        <v>1550</v>
      </c>
      <c r="BT449" t="s">
        <v>301</v>
      </c>
      <c r="BU449" t="s">
        <v>92</v>
      </c>
      <c r="BV449" t="s">
        <v>302</v>
      </c>
      <c r="BW449" t="s">
        <v>295</v>
      </c>
      <c r="BX449" t="s">
        <v>96</v>
      </c>
      <c r="BY449" t="s">
        <v>51</v>
      </c>
      <c r="BZ449" t="s">
        <v>51</v>
      </c>
      <c r="CA449" t="s">
        <v>51</v>
      </c>
    </row>
    <row r="450" spans="1:79">
      <c r="A450">
        <v>675</v>
      </c>
      <c r="B450">
        <v>16</v>
      </c>
      <c r="C450">
        <v>14</v>
      </c>
      <c r="D450" t="s">
        <v>289</v>
      </c>
      <c r="E450" t="s">
        <v>290</v>
      </c>
      <c r="F450" t="s">
        <v>291</v>
      </c>
      <c r="G450">
        <v>37.24</v>
      </c>
      <c r="H450">
        <v>-76.496799999999993</v>
      </c>
      <c r="I450">
        <v>0</v>
      </c>
      <c r="J450" t="s">
        <v>74</v>
      </c>
      <c r="K450" t="s">
        <v>75</v>
      </c>
      <c r="L450" t="s">
        <v>292</v>
      </c>
      <c r="M450" t="s">
        <v>77</v>
      </c>
      <c r="N450" t="s">
        <v>51</v>
      </c>
      <c r="O450">
        <v>19</v>
      </c>
      <c r="P450">
        <v>42</v>
      </c>
      <c r="Q450" t="s">
        <v>78</v>
      </c>
      <c r="R450">
        <v>2006</v>
      </c>
      <c r="S450" t="s">
        <v>79</v>
      </c>
      <c r="T450" t="s">
        <v>80</v>
      </c>
      <c r="U450">
        <v>27.5</v>
      </c>
      <c r="V450" t="s">
        <v>51</v>
      </c>
      <c r="W450">
        <v>3.5</v>
      </c>
      <c r="X450" t="s">
        <v>81</v>
      </c>
      <c r="Y450" t="s">
        <v>82</v>
      </c>
      <c r="Z450" t="s">
        <v>83</v>
      </c>
      <c r="AA450" t="s">
        <v>848</v>
      </c>
      <c r="AB450" t="s">
        <v>89</v>
      </c>
      <c r="AC450" t="s">
        <v>84</v>
      </c>
      <c r="AD450" t="s">
        <v>114</v>
      </c>
      <c r="AE450" s="2" t="s">
        <v>848</v>
      </c>
      <c r="AF450" s="2" t="s">
        <v>454</v>
      </c>
      <c r="AG450" s="2" t="s">
        <v>846</v>
      </c>
      <c r="AH450" s="2">
        <v>1</v>
      </c>
      <c r="AI450">
        <v>5</v>
      </c>
      <c r="AJ450" t="s">
        <v>51</v>
      </c>
      <c r="AK450" t="s">
        <v>51</v>
      </c>
      <c r="AL450" s="2">
        <v>42</v>
      </c>
      <c r="AM450">
        <v>1</v>
      </c>
      <c r="AN450">
        <v>42</v>
      </c>
      <c r="AO450" t="s">
        <v>98</v>
      </c>
      <c r="AP450" t="s">
        <v>51</v>
      </c>
      <c r="AR450" t="s">
        <v>51</v>
      </c>
      <c r="AT450" t="s">
        <v>51</v>
      </c>
      <c r="AU450" t="s">
        <v>82</v>
      </c>
      <c r="AV450" t="s">
        <v>108</v>
      </c>
      <c r="AW450" t="s">
        <v>109</v>
      </c>
      <c r="AX450" t="s">
        <v>110</v>
      </c>
      <c r="AY450" t="s">
        <v>105</v>
      </c>
      <c r="AZ450">
        <v>1</v>
      </c>
      <c r="BA450" t="s">
        <v>82</v>
      </c>
      <c r="BB450">
        <v>2</v>
      </c>
      <c r="BC450" t="s">
        <v>51</v>
      </c>
      <c r="BD450" t="s">
        <v>51</v>
      </c>
      <c r="BE450" t="s">
        <v>51</v>
      </c>
      <c r="BF450" t="s">
        <v>51</v>
      </c>
      <c r="BG450" t="s">
        <v>51</v>
      </c>
      <c r="BH450" t="s">
        <v>51</v>
      </c>
      <c r="BI450" t="s">
        <v>51</v>
      </c>
      <c r="BJ450" t="s">
        <v>51</v>
      </c>
      <c r="BK450" t="s">
        <v>51</v>
      </c>
      <c r="BL450" t="s">
        <v>51</v>
      </c>
      <c r="BM450">
        <v>1.66E-2</v>
      </c>
      <c r="BN450" t="s">
        <v>304</v>
      </c>
      <c r="BO450">
        <v>0.01</v>
      </c>
      <c r="BP450" t="s">
        <v>136</v>
      </c>
      <c r="BQ450">
        <v>0.01</v>
      </c>
      <c r="BR450" t="s">
        <v>51</v>
      </c>
      <c r="BS450">
        <v>16.600000000000001</v>
      </c>
      <c r="BT450" t="s">
        <v>305</v>
      </c>
      <c r="BU450" t="s">
        <v>92</v>
      </c>
      <c r="BV450" t="s">
        <v>306</v>
      </c>
      <c r="BW450" t="s">
        <v>295</v>
      </c>
      <c r="BX450" t="s">
        <v>96</v>
      </c>
      <c r="BY450" t="s">
        <v>51</v>
      </c>
      <c r="BZ450" t="s">
        <v>51</v>
      </c>
      <c r="CA450" t="s">
        <v>51</v>
      </c>
    </row>
    <row r="451" spans="1:79">
      <c r="A451">
        <v>676</v>
      </c>
      <c r="B451">
        <v>22</v>
      </c>
      <c r="C451">
        <v>14</v>
      </c>
      <c r="D451" t="s">
        <v>289</v>
      </c>
      <c r="E451" t="s">
        <v>290</v>
      </c>
      <c r="F451" t="s">
        <v>291</v>
      </c>
      <c r="G451">
        <v>37.24</v>
      </c>
      <c r="H451">
        <v>-76.496799999999993</v>
      </c>
      <c r="I451">
        <v>0</v>
      </c>
      <c r="J451" t="s">
        <v>74</v>
      </c>
      <c r="K451" t="s">
        <v>75</v>
      </c>
      <c r="L451" t="s">
        <v>292</v>
      </c>
      <c r="M451" t="s">
        <v>77</v>
      </c>
      <c r="N451" t="s">
        <v>51</v>
      </c>
      <c r="O451">
        <v>19</v>
      </c>
      <c r="P451">
        <v>42</v>
      </c>
      <c r="Q451" t="s">
        <v>78</v>
      </c>
      <c r="R451">
        <v>2006</v>
      </c>
      <c r="S451" t="s">
        <v>79</v>
      </c>
      <c r="T451" t="s">
        <v>80</v>
      </c>
      <c r="U451">
        <v>27.5</v>
      </c>
      <c r="V451" t="s">
        <v>51</v>
      </c>
      <c r="W451">
        <v>3.5</v>
      </c>
      <c r="X451" t="s">
        <v>81</v>
      </c>
      <c r="Y451" t="s">
        <v>82</v>
      </c>
      <c r="Z451" t="s">
        <v>83</v>
      </c>
      <c r="AA451" t="s">
        <v>848</v>
      </c>
      <c r="AB451" t="s">
        <v>89</v>
      </c>
      <c r="AC451" t="s">
        <v>84</v>
      </c>
      <c r="AD451" t="s">
        <v>114</v>
      </c>
      <c r="AE451" s="2" t="s">
        <v>848</v>
      </c>
      <c r="AF451" s="2" t="s">
        <v>454</v>
      </c>
      <c r="AG451" s="2" t="s">
        <v>846</v>
      </c>
      <c r="AH451" s="2">
        <v>1</v>
      </c>
      <c r="AI451">
        <v>5</v>
      </c>
      <c r="AJ451" t="s">
        <v>51</v>
      </c>
      <c r="AK451" t="s">
        <v>51</v>
      </c>
      <c r="AL451" s="2">
        <v>42</v>
      </c>
      <c r="AM451">
        <v>1</v>
      </c>
      <c r="AN451">
        <v>42</v>
      </c>
      <c r="AO451" t="s">
        <v>98</v>
      </c>
      <c r="AP451" t="s">
        <v>51</v>
      </c>
      <c r="AR451" t="s">
        <v>51</v>
      </c>
      <c r="AT451" t="s">
        <v>51</v>
      </c>
      <c r="AU451" t="s">
        <v>82</v>
      </c>
      <c r="AV451" t="s">
        <v>102</v>
      </c>
      <c r="AW451" t="s">
        <v>103</v>
      </c>
      <c r="AX451" t="s">
        <v>104</v>
      </c>
      <c r="AY451" t="s">
        <v>105</v>
      </c>
      <c r="AZ451">
        <v>1</v>
      </c>
      <c r="BA451" t="s">
        <v>82</v>
      </c>
      <c r="BB451">
        <v>2</v>
      </c>
      <c r="BC451" t="s">
        <v>51</v>
      </c>
      <c r="BD451" t="s">
        <v>51</v>
      </c>
      <c r="BE451" t="s">
        <v>51</v>
      </c>
      <c r="BF451" t="s">
        <v>51</v>
      </c>
      <c r="BG451" t="s">
        <v>51</v>
      </c>
      <c r="BH451" t="s">
        <v>51</v>
      </c>
      <c r="BI451" t="s">
        <v>51</v>
      </c>
      <c r="BJ451" t="s">
        <v>51</v>
      </c>
      <c r="BK451" t="s">
        <v>51</v>
      </c>
      <c r="BL451" t="s">
        <v>51</v>
      </c>
      <c r="BM451">
        <v>0.67</v>
      </c>
      <c r="BN451" t="s">
        <v>302</v>
      </c>
      <c r="BO451">
        <v>1.1851160279999999</v>
      </c>
      <c r="BP451" t="s">
        <v>136</v>
      </c>
      <c r="BQ451">
        <v>1.1851160279999999</v>
      </c>
      <c r="BR451" t="s">
        <v>303</v>
      </c>
      <c r="BS451">
        <v>670</v>
      </c>
      <c r="BT451" t="s">
        <v>301</v>
      </c>
      <c r="BU451" t="s">
        <v>92</v>
      </c>
      <c r="BV451" t="s">
        <v>302</v>
      </c>
      <c r="BW451" t="s">
        <v>295</v>
      </c>
      <c r="BX451" t="s">
        <v>96</v>
      </c>
      <c r="BY451" t="s">
        <v>51</v>
      </c>
      <c r="BZ451" t="s">
        <v>51</v>
      </c>
      <c r="CA451" t="s">
        <v>51</v>
      </c>
    </row>
    <row r="452" spans="1:79">
      <c r="A452">
        <v>676</v>
      </c>
      <c r="B452">
        <v>22</v>
      </c>
      <c r="C452">
        <v>14</v>
      </c>
      <c r="D452" t="s">
        <v>289</v>
      </c>
      <c r="E452" t="s">
        <v>290</v>
      </c>
      <c r="F452" t="s">
        <v>291</v>
      </c>
      <c r="G452">
        <v>37.24</v>
      </c>
      <c r="H452">
        <v>-76.496799999999993</v>
      </c>
      <c r="I452">
        <v>0</v>
      </c>
      <c r="J452" t="s">
        <v>74</v>
      </c>
      <c r="K452" t="s">
        <v>75</v>
      </c>
      <c r="L452" t="s">
        <v>292</v>
      </c>
      <c r="M452" t="s">
        <v>77</v>
      </c>
      <c r="N452" t="s">
        <v>51</v>
      </c>
      <c r="O452">
        <v>19</v>
      </c>
      <c r="P452">
        <v>42</v>
      </c>
      <c r="Q452" t="s">
        <v>78</v>
      </c>
      <c r="R452">
        <v>2006</v>
      </c>
      <c r="S452" t="s">
        <v>79</v>
      </c>
      <c r="T452" t="s">
        <v>80</v>
      </c>
      <c r="U452">
        <v>27.5</v>
      </c>
      <c r="V452" t="s">
        <v>51</v>
      </c>
      <c r="W452">
        <v>3.5</v>
      </c>
      <c r="X452" t="s">
        <v>81</v>
      </c>
      <c r="Y452" t="s">
        <v>82</v>
      </c>
      <c r="Z452" t="s">
        <v>83</v>
      </c>
      <c r="AA452" t="s">
        <v>848</v>
      </c>
      <c r="AB452" t="s">
        <v>89</v>
      </c>
      <c r="AC452" t="s">
        <v>84</v>
      </c>
      <c r="AD452" t="s">
        <v>114</v>
      </c>
      <c r="AE452" s="2" t="s">
        <v>848</v>
      </c>
      <c r="AF452" s="2" t="s">
        <v>454</v>
      </c>
      <c r="AG452" s="2" t="s">
        <v>846</v>
      </c>
      <c r="AH452" s="2">
        <v>1</v>
      </c>
      <c r="AI452">
        <v>5</v>
      </c>
      <c r="AJ452" t="s">
        <v>51</v>
      </c>
      <c r="AK452" t="s">
        <v>51</v>
      </c>
      <c r="AL452" s="2">
        <v>42</v>
      </c>
      <c r="AM452">
        <v>1</v>
      </c>
      <c r="AN452">
        <v>42</v>
      </c>
      <c r="AO452" t="s">
        <v>98</v>
      </c>
      <c r="AP452" t="s">
        <v>51</v>
      </c>
      <c r="AR452" t="s">
        <v>51</v>
      </c>
      <c r="AT452" t="s">
        <v>51</v>
      </c>
      <c r="AU452" t="s">
        <v>82</v>
      </c>
      <c r="AV452" t="s">
        <v>108</v>
      </c>
      <c r="AW452" t="s">
        <v>109</v>
      </c>
      <c r="AX452" t="s">
        <v>110</v>
      </c>
      <c r="AY452" t="s">
        <v>105</v>
      </c>
      <c r="AZ452">
        <v>1</v>
      </c>
      <c r="BA452" t="s">
        <v>82</v>
      </c>
      <c r="BB452">
        <v>2</v>
      </c>
      <c r="BC452" t="s">
        <v>51</v>
      </c>
      <c r="BD452" t="s">
        <v>51</v>
      </c>
      <c r="BE452" t="s">
        <v>51</v>
      </c>
      <c r="BF452" t="s">
        <v>51</v>
      </c>
      <c r="BG452" t="s">
        <v>51</v>
      </c>
      <c r="BH452" t="s">
        <v>51</v>
      </c>
      <c r="BI452" t="s">
        <v>51</v>
      </c>
      <c r="BJ452" t="s">
        <v>51</v>
      </c>
      <c r="BK452" t="s">
        <v>51</v>
      </c>
      <c r="BL452" t="s">
        <v>51</v>
      </c>
      <c r="BM452">
        <v>3.5299999999999998E-2</v>
      </c>
      <c r="BN452" t="s">
        <v>304</v>
      </c>
      <c r="BO452">
        <v>0.03</v>
      </c>
      <c r="BP452" t="s">
        <v>136</v>
      </c>
      <c r="BQ452">
        <v>0.03</v>
      </c>
      <c r="BR452" t="s">
        <v>51</v>
      </c>
      <c r="BS452">
        <v>35.299999999999997</v>
      </c>
      <c r="BT452" t="s">
        <v>305</v>
      </c>
      <c r="BU452" t="s">
        <v>92</v>
      </c>
      <c r="BV452" t="s">
        <v>306</v>
      </c>
      <c r="BW452" t="s">
        <v>295</v>
      </c>
      <c r="BX452" t="s">
        <v>96</v>
      </c>
      <c r="BY452" t="s">
        <v>51</v>
      </c>
      <c r="BZ452" t="s">
        <v>51</v>
      </c>
      <c r="CA452" t="s">
        <v>51</v>
      </c>
    </row>
    <row r="453" spans="1:79">
      <c r="A453">
        <v>592</v>
      </c>
      <c r="B453">
        <v>20</v>
      </c>
      <c r="C453">
        <v>14</v>
      </c>
      <c r="D453" t="s">
        <v>289</v>
      </c>
      <c r="E453" t="s">
        <v>290</v>
      </c>
      <c r="F453" t="s">
        <v>291</v>
      </c>
      <c r="G453">
        <v>37.24</v>
      </c>
      <c r="H453">
        <v>-76.496799999999993</v>
      </c>
      <c r="I453">
        <v>0</v>
      </c>
      <c r="J453" t="s">
        <v>74</v>
      </c>
      <c r="K453" t="s">
        <v>75</v>
      </c>
      <c r="L453" t="s">
        <v>292</v>
      </c>
      <c r="M453" t="s">
        <v>77</v>
      </c>
      <c r="N453" t="s">
        <v>51</v>
      </c>
      <c r="O453">
        <v>19</v>
      </c>
      <c r="P453">
        <v>42</v>
      </c>
      <c r="Q453" t="s">
        <v>78</v>
      </c>
      <c r="R453">
        <v>2006</v>
      </c>
      <c r="S453" t="s">
        <v>79</v>
      </c>
      <c r="T453" t="s">
        <v>80</v>
      </c>
      <c r="U453">
        <v>24</v>
      </c>
      <c r="V453" t="s">
        <v>51</v>
      </c>
      <c r="W453">
        <v>0</v>
      </c>
      <c r="X453" t="s">
        <v>81</v>
      </c>
      <c r="Y453" t="s">
        <v>82</v>
      </c>
      <c r="Z453" t="s">
        <v>83</v>
      </c>
      <c r="AA453" t="s">
        <v>848</v>
      </c>
      <c r="AB453" t="s">
        <v>89</v>
      </c>
      <c r="AC453" t="s">
        <v>84</v>
      </c>
      <c r="AD453" t="s">
        <v>114</v>
      </c>
      <c r="AE453" s="2" t="s">
        <v>848</v>
      </c>
      <c r="AF453" s="2" t="s">
        <v>454</v>
      </c>
      <c r="AG453" s="2" t="s">
        <v>846</v>
      </c>
      <c r="AH453" s="2">
        <v>1</v>
      </c>
      <c r="AI453">
        <v>5</v>
      </c>
      <c r="AJ453" t="s">
        <v>51</v>
      </c>
      <c r="AK453" t="s">
        <v>51</v>
      </c>
      <c r="AL453" s="2">
        <v>0</v>
      </c>
      <c r="AM453">
        <v>365</v>
      </c>
      <c r="AN453">
        <v>0</v>
      </c>
      <c r="AO453" t="s">
        <v>86</v>
      </c>
      <c r="AP453" t="s">
        <v>51</v>
      </c>
      <c r="AR453" t="s">
        <v>51</v>
      </c>
      <c r="AT453" t="s">
        <v>51</v>
      </c>
      <c r="AU453" t="s">
        <v>81</v>
      </c>
      <c r="AV453" t="s">
        <v>132</v>
      </c>
      <c r="AW453" t="s">
        <v>307</v>
      </c>
      <c r="AX453" t="s">
        <v>308</v>
      </c>
      <c r="AY453" t="s">
        <v>105</v>
      </c>
      <c r="AZ453">
        <v>1</v>
      </c>
      <c r="BA453" t="s">
        <v>82</v>
      </c>
      <c r="BB453">
        <v>2</v>
      </c>
      <c r="BC453" t="s">
        <v>51</v>
      </c>
      <c r="BD453" t="s">
        <v>51</v>
      </c>
      <c r="BE453" t="s">
        <v>51</v>
      </c>
      <c r="BF453" t="s">
        <v>51</v>
      </c>
      <c r="BG453" t="s">
        <v>51</v>
      </c>
      <c r="BH453" t="s">
        <v>51</v>
      </c>
      <c r="BI453">
        <v>1.5789473679999999</v>
      </c>
      <c r="BJ453">
        <v>0</v>
      </c>
      <c r="BK453" t="s">
        <v>264</v>
      </c>
      <c r="BL453" t="s">
        <v>51</v>
      </c>
      <c r="BM453" t="s">
        <v>51</v>
      </c>
      <c r="BN453" t="s">
        <v>51</v>
      </c>
      <c r="BO453" t="s">
        <v>51</v>
      </c>
      <c r="BP453" t="s">
        <v>51</v>
      </c>
      <c r="BQ453" t="s">
        <v>51</v>
      </c>
      <c r="BR453" t="s">
        <v>51</v>
      </c>
      <c r="BU453" t="s">
        <v>92</v>
      </c>
      <c r="BV453" t="s">
        <v>51</v>
      </c>
      <c r="BW453" t="s">
        <v>295</v>
      </c>
      <c r="BX453" t="s">
        <v>96</v>
      </c>
      <c r="BY453" t="s">
        <v>51</v>
      </c>
      <c r="BZ453" t="s">
        <v>51</v>
      </c>
      <c r="CA453" t="s">
        <v>51</v>
      </c>
    </row>
    <row r="454" spans="1:79">
      <c r="A454">
        <v>593</v>
      </c>
      <c r="B454">
        <v>16</v>
      </c>
      <c r="C454">
        <v>14</v>
      </c>
      <c r="D454" t="s">
        <v>289</v>
      </c>
      <c r="E454" t="s">
        <v>290</v>
      </c>
      <c r="F454" t="s">
        <v>291</v>
      </c>
      <c r="G454">
        <v>37.24</v>
      </c>
      <c r="H454">
        <v>-76.496799999999993</v>
      </c>
      <c r="I454">
        <v>0</v>
      </c>
      <c r="J454" t="s">
        <v>74</v>
      </c>
      <c r="K454" t="s">
        <v>75</v>
      </c>
      <c r="L454" t="s">
        <v>292</v>
      </c>
      <c r="M454" t="s">
        <v>77</v>
      </c>
      <c r="N454" t="s">
        <v>51</v>
      </c>
      <c r="O454">
        <v>19</v>
      </c>
      <c r="P454">
        <v>42</v>
      </c>
      <c r="Q454" t="s">
        <v>78</v>
      </c>
      <c r="R454">
        <v>2006</v>
      </c>
      <c r="S454" t="s">
        <v>79</v>
      </c>
      <c r="T454" t="s">
        <v>80</v>
      </c>
      <c r="U454">
        <v>24</v>
      </c>
      <c r="V454" t="s">
        <v>51</v>
      </c>
      <c r="W454">
        <v>0</v>
      </c>
      <c r="X454" t="s">
        <v>81</v>
      </c>
      <c r="Y454" t="s">
        <v>82</v>
      </c>
      <c r="Z454" t="s">
        <v>83</v>
      </c>
      <c r="AA454" t="s">
        <v>848</v>
      </c>
      <c r="AB454" t="s">
        <v>89</v>
      </c>
      <c r="AC454" t="s">
        <v>84</v>
      </c>
      <c r="AD454" t="s">
        <v>114</v>
      </c>
      <c r="AE454" s="2" t="s">
        <v>848</v>
      </c>
      <c r="AF454" s="2" t="s">
        <v>454</v>
      </c>
      <c r="AG454" s="2" t="s">
        <v>846</v>
      </c>
      <c r="AH454" s="2">
        <v>1</v>
      </c>
      <c r="AI454">
        <v>5</v>
      </c>
      <c r="AJ454" t="s">
        <v>51</v>
      </c>
      <c r="AK454" t="s">
        <v>51</v>
      </c>
      <c r="AL454" s="2">
        <v>0</v>
      </c>
      <c r="AM454">
        <v>365</v>
      </c>
      <c r="AN454">
        <v>0</v>
      </c>
      <c r="AO454" t="s">
        <v>86</v>
      </c>
      <c r="AP454" t="s">
        <v>51</v>
      </c>
      <c r="AR454" t="s">
        <v>51</v>
      </c>
      <c r="AT454" t="s">
        <v>51</v>
      </c>
      <c r="AU454" t="s">
        <v>81</v>
      </c>
      <c r="AV454" t="s">
        <v>132</v>
      </c>
      <c r="AW454" t="s">
        <v>307</v>
      </c>
      <c r="AX454" t="s">
        <v>308</v>
      </c>
      <c r="AY454" t="s">
        <v>105</v>
      </c>
      <c r="AZ454">
        <v>1</v>
      </c>
      <c r="BA454" t="s">
        <v>82</v>
      </c>
      <c r="BB454">
        <v>2</v>
      </c>
      <c r="BC454" t="s">
        <v>51</v>
      </c>
      <c r="BD454" t="s">
        <v>51</v>
      </c>
      <c r="BE454" t="s">
        <v>51</v>
      </c>
      <c r="BF454" t="s">
        <v>51</v>
      </c>
      <c r="BG454" t="s">
        <v>51</v>
      </c>
      <c r="BH454" t="s">
        <v>51</v>
      </c>
      <c r="BI454">
        <v>1.5789473679999999</v>
      </c>
      <c r="BJ454">
        <v>0</v>
      </c>
      <c r="BK454" t="s">
        <v>264</v>
      </c>
      <c r="BL454" t="s">
        <v>51</v>
      </c>
      <c r="BM454" t="s">
        <v>51</v>
      </c>
      <c r="BN454" t="s">
        <v>51</v>
      </c>
      <c r="BO454" t="s">
        <v>51</v>
      </c>
      <c r="BP454" t="s">
        <v>51</v>
      </c>
      <c r="BQ454" t="s">
        <v>51</v>
      </c>
      <c r="BR454" t="s">
        <v>51</v>
      </c>
      <c r="BU454" t="s">
        <v>92</v>
      </c>
      <c r="BV454" t="s">
        <v>51</v>
      </c>
      <c r="BW454" t="s">
        <v>295</v>
      </c>
      <c r="BX454" t="s">
        <v>96</v>
      </c>
      <c r="BY454" t="s">
        <v>51</v>
      </c>
      <c r="BZ454" t="s">
        <v>51</v>
      </c>
      <c r="CA454" t="s">
        <v>51</v>
      </c>
    </row>
    <row r="455" spans="1:79">
      <c r="A455">
        <v>594</v>
      </c>
      <c r="B455">
        <v>22</v>
      </c>
      <c r="C455">
        <v>14</v>
      </c>
      <c r="D455" t="s">
        <v>289</v>
      </c>
      <c r="E455" t="s">
        <v>290</v>
      </c>
      <c r="F455" t="s">
        <v>291</v>
      </c>
      <c r="G455">
        <v>37.24</v>
      </c>
      <c r="H455">
        <v>-76.496799999999993</v>
      </c>
      <c r="I455">
        <v>0</v>
      </c>
      <c r="J455" t="s">
        <v>74</v>
      </c>
      <c r="K455" t="s">
        <v>75</v>
      </c>
      <c r="L455" t="s">
        <v>292</v>
      </c>
      <c r="M455" t="s">
        <v>77</v>
      </c>
      <c r="N455" t="s">
        <v>51</v>
      </c>
      <c r="O455">
        <v>19</v>
      </c>
      <c r="P455">
        <v>42</v>
      </c>
      <c r="Q455" t="s">
        <v>78</v>
      </c>
      <c r="R455">
        <v>2006</v>
      </c>
      <c r="S455" t="s">
        <v>79</v>
      </c>
      <c r="T455" t="s">
        <v>80</v>
      </c>
      <c r="U455">
        <v>24</v>
      </c>
      <c r="V455" t="s">
        <v>51</v>
      </c>
      <c r="W455">
        <v>0</v>
      </c>
      <c r="X455" t="s">
        <v>81</v>
      </c>
      <c r="Y455" t="s">
        <v>82</v>
      </c>
      <c r="Z455" t="s">
        <v>83</v>
      </c>
      <c r="AA455" t="s">
        <v>848</v>
      </c>
      <c r="AB455" t="s">
        <v>89</v>
      </c>
      <c r="AC455" t="s">
        <v>84</v>
      </c>
      <c r="AD455" t="s">
        <v>114</v>
      </c>
      <c r="AE455" s="2" t="s">
        <v>848</v>
      </c>
      <c r="AF455" s="2" t="s">
        <v>454</v>
      </c>
      <c r="AG455" s="2" t="s">
        <v>846</v>
      </c>
      <c r="AH455" s="2">
        <v>1</v>
      </c>
      <c r="AI455">
        <v>5</v>
      </c>
      <c r="AJ455" t="s">
        <v>51</v>
      </c>
      <c r="AK455" t="s">
        <v>51</v>
      </c>
      <c r="AL455" s="2">
        <v>0</v>
      </c>
      <c r="AM455">
        <v>365</v>
      </c>
      <c r="AN455">
        <v>0</v>
      </c>
      <c r="AO455" t="s">
        <v>86</v>
      </c>
      <c r="AP455" t="s">
        <v>51</v>
      </c>
      <c r="AR455" t="s">
        <v>51</v>
      </c>
      <c r="AT455" t="s">
        <v>51</v>
      </c>
      <c r="AU455" t="s">
        <v>81</v>
      </c>
      <c r="AV455" t="s">
        <v>132</v>
      </c>
      <c r="AW455" t="s">
        <v>307</v>
      </c>
      <c r="AX455" t="s">
        <v>308</v>
      </c>
      <c r="AY455" t="s">
        <v>105</v>
      </c>
      <c r="AZ455">
        <v>1</v>
      </c>
      <c r="BA455" t="s">
        <v>82</v>
      </c>
      <c r="BB455">
        <v>2</v>
      </c>
      <c r="BC455" t="s">
        <v>51</v>
      </c>
      <c r="BD455" t="s">
        <v>51</v>
      </c>
      <c r="BE455" t="s">
        <v>51</v>
      </c>
      <c r="BF455" t="s">
        <v>51</v>
      </c>
      <c r="BG455" t="s">
        <v>51</v>
      </c>
      <c r="BH455" t="s">
        <v>51</v>
      </c>
      <c r="BI455">
        <v>1.5789473679999999</v>
      </c>
      <c r="BJ455">
        <v>0</v>
      </c>
      <c r="BK455" t="s">
        <v>264</v>
      </c>
      <c r="BL455" t="s">
        <v>51</v>
      </c>
      <c r="BM455" t="s">
        <v>51</v>
      </c>
      <c r="BN455" t="s">
        <v>51</v>
      </c>
      <c r="BO455" t="s">
        <v>51</v>
      </c>
      <c r="BP455" t="s">
        <v>51</v>
      </c>
      <c r="BQ455" t="s">
        <v>51</v>
      </c>
      <c r="BR455" t="s">
        <v>51</v>
      </c>
      <c r="BU455" t="s">
        <v>92</v>
      </c>
      <c r="BV455" t="s">
        <v>51</v>
      </c>
      <c r="BW455" t="s">
        <v>295</v>
      </c>
      <c r="BX455" t="s">
        <v>96</v>
      </c>
      <c r="BY455" t="s">
        <v>51</v>
      </c>
      <c r="BZ455" t="s">
        <v>51</v>
      </c>
      <c r="CA455" t="s">
        <v>51</v>
      </c>
    </row>
    <row r="456" spans="1:79">
      <c r="A456">
        <v>602</v>
      </c>
      <c r="B456">
        <v>20</v>
      </c>
      <c r="C456">
        <v>14</v>
      </c>
      <c r="D456" t="s">
        <v>289</v>
      </c>
      <c r="E456" t="s">
        <v>290</v>
      </c>
      <c r="F456" t="s">
        <v>291</v>
      </c>
      <c r="G456">
        <v>37.24</v>
      </c>
      <c r="H456">
        <v>-76.496799999999993</v>
      </c>
      <c r="I456">
        <v>0</v>
      </c>
      <c r="J456" t="s">
        <v>74</v>
      </c>
      <c r="K456" t="s">
        <v>75</v>
      </c>
      <c r="L456" t="s">
        <v>292</v>
      </c>
      <c r="M456" t="s">
        <v>77</v>
      </c>
      <c r="N456" t="s">
        <v>51</v>
      </c>
      <c r="O456">
        <v>19</v>
      </c>
      <c r="P456">
        <v>42</v>
      </c>
      <c r="Q456" t="s">
        <v>78</v>
      </c>
      <c r="R456">
        <v>2006</v>
      </c>
      <c r="S456" t="s">
        <v>79</v>
      </c>
      <c r="T456" t="s">
        <v>80</v>
      </c>
      <c r="U456">
        <v>27.5</v>
      </c>
      <c r="V456" t="s">
        <v>51</v>
      </c>
      <c r="W456">
        <v>3.5</v>
      </c>
      <c r="X456" t="s">
        <v>81</v>
      </c>
      <c r="Y456" t="s">
        <v>82</v>
      </c>
      <c r="Z456" t="s">
        <v>83</v>
      </c>
      <c r="AA456" t="s">
        <v>848</v>
      </c>
      <c r="AB456" t="s">
        <v>89</v>
      </c>
      <c r="AC456" t="s">
        <v>84</v>
      </c>
      <c r="AD456" t="s">
        <v>114</v>
      </c>
      <c r="AE456" s="2" t="s">
        <v>848</v>
      </c>
      <c r="AF456" s="2" t="s">
        <v>454</v>
      </c>
      <c r="AG456" s="2" t="s">
        <v>846</v>
      </c>
      <c r="AH456" s="2">
        <v>1</v>
      </c>
      <c r="AI456">
        <v>5</v>
      </c>
      <c r="AJ456" t="s">
        <v>51</v>
      </c>
      <c r="AK456" t="s">
        <v>51</v>
      </c>
      <c r="AL456" s="2">
        <v>0</v>
      </c>
      <c r="AM456">
        <v>365</v>
      </c>
      <c r="AN456">
        <v>0</v>
      </c>
      <c r="AO456" t="s">
        <v>86</v>
      </c>
      <c r="AP456" t="s">
        <v>51</v>
      </c>
      <c r="AR456" t="s">
        <v>51</v>
      </c>
      <c r="AT456" t="s">
        <v>51</v>
      </c>
      <c r="AU456" t="s">
        <v>81</v>
      </c>
      <c r="AV456" t="s">
        <v>132</v>
      </c>
      <c r="AW456" t="s">
        <v>307</v>
      </c>
      <c r="AX456" t="s">
        <v>308</v>
      </c>
      <c r="AY456" t="s">
        <v>105</v>
      </c>
      <c r="AZ456">
        <v>1</v>
      </c>
      <c r="BA456" t="s">
        <v>82</v>
      </c>
      <c r="BB456">
        <v>2</v>
      </c>
      <c r="BC456" t="s">
        <v>51</v>
      </c>
      <c r="BD456" t="s">
        <v>51</v>
      </c>
      <c r="BE456" t="s">
        <v>51</v>
      </c>
      <c r="BF456" t="s">
        <v>51</v>
      </c>
      <c r="BG456" t="s">
        <v>51</v>
      </c>
      <c r="BH456" t="s">
        <v>51</v>
      </c>
      <c r="BI456">
        <v>1.5789473679999999</v>
      </c>
      <c r="BJ456">
        <v>0</v>
      </c>
      <c r="BK456" t="s">
        <v>264</v>
      </c>
      <c r="BL456" t="s">
        <v>51</v>
      </c>
      <c r="BM456" t="s">
        <v>51</v>
      </c>
      <c r="BN456" t="s">
        <v>51</v>
      </c>
      <c r="BO456" t="s">
        <v>51</v>
      </c>
      <c r="BP456" t="s">
        <v>51</v>
      </c>
      <c r="BQ456" t="s">
        <v>51</v>
      </c>
      <c r="BR456" t="s">
        <v>51</v>
      </c>
      <c r="BU456" t="s">
        <v>92</v>
      </c>
      <c r="BV456" t="s">
        <v>51</v>
      </c>
      <c r="BW456" t="s">
        <v>295</v>
      </c>
      <c r="BX456" t="s">
        <v>96</v>
      </c>
      <c r="BY456" t="s">
        <v>51</v>
      </c>
      <c r="BZ456" t="s">
        <v>51</v>
      </c>
      <c r="CA456" t="s">
        <v>51</v>
      </c>
    </row>
    <row r="457" spans="1:79">
      <c r="A457">
        <v>603</v>
      </c>
      <c r="B457">
        <v>16</v>
      </c>
      <c r="C457">
        <v>14</v>
      </c>
      <c r="D457" t="s">
        <v>289</v>
      </c>
      <c r="E457" t="s">
        <v>290</v>
      </c>
      <c r="F457" t="s">
        <v>291</v>
      </c>
      <c r="G457">
        <v>37.24</v>
      </c>
      <c r="H457">
        <v>-76.496799999999993</v>
      </c>
      <c r="I457">
        <v>0</v>
      </c>
      <c r="J457" t="s">
        <v>74</v>
      </c>
      <c r="K457" t="s">
        <v>75</v>
      </c>
      <c r="L457" t="s">
        <v>292</v>
      </c>
      <c r="M457" t="s">
        <v>77</v>
      </c>
      <c r="N457" t="s">
        <v>51</v>
      </c>
      <c r="O457">
        <v>19</v>
      </c>
      <c r="P457">
        <v>42</v>
      </c>
      <c r="Q457" t="s">
        <v>78</v>
      </c>
      <c r="R457">
        <v>2006</v>
      </c>
      <c r="S457" t="s">
        <v>79</v>
      </c>
      <c r="T457" t="s">
        <v>80</v>
      </c>
      <c r="U457">
        <v>27.5</v>
      </c>
      <c r="V457" t="s">
        <v>51</v>
      </c>
      <c r="W457">
        <v>3.5</v>
      </c>
      <c r="X457" t="s">
        <v>81</v>
      </c>
      <c r="Y457" t="s">
        <v>82</v>
      </c>
      <c r="Z457" t="s">
        <v>83</v>
      </c>
      <c r="AA457" t="s">
        <v>848</v>
      </c>
      <c r="AB457" t="s">
        <v>89</v>
      </c>
      <c r="AC457" t="s">
        <v>84</v>
      </c>
      <c r="AD457" t="s">
        <v>114</v>
      </c>
      <c r="AE457" s="2" t="s">
        <v>848</v>
      </c>
      <c r="AF457" s="2" t="s">
        <v>454</v>
      </c>
      <c r="AG457" s="2" t="s">
        <v>846</v>
      </c>
      <c r="AH457" s="2">
        <v>1</v>
      </c>
      <c r="AI457">
        <v>5</v>
      </c>
      <c r="AJ457" t="s">
        <v>51</v>
      </c>
      <c r="AK457" t="s">
        <v>51</v>
      </c>
      <c r="AL457" s="2">
        <v>0</v>
      </c>
      <c r="AM457">
        <v>365</v>
      </c>
      <c r="AN457">
        <v>0</v>
      </c>
      <c r="AO457" t="s">
        <v>86</v>
      </c>
      <c r="AP457" t="s">
        <v>51</v>
      </c>
      <c r="AR457" t="s">
        <v>51</v>
      </c>
      <c r="AT457" t="s">
        <v>51</v>
      </c>
      <c r="AU457" t="s">
        <v>81</v>
      </c>
      <c r="AV457" t="s">
        <v>132</v>
      </c>
      <c r="AW457" t="s">
        <v>307</v>
      </c>
      <c r="AX457" t="s">
        <v>308</v>
      </c>
      <c r="AY457" t="s">
        <v>105</v>
      </c>
      <c r="AZ457">
        <v>1</v>
      </c>
      <c r="BA457" t="s">
        <v>82</v>
      </c>
      <c r="BB457">
        <v>2</v>
      </c>
      <c r="BC457" t="s">
        <v>51</v>
      </c>
      <c r="BD457" t="s">
        <v>51</v>
      </c>
      <c r="BE457" t="s">
        <v>51</v>
      </c>
      <c r="BF457" t="s">
        <v>51</v>
      </c>
      <c r="BG457" t="s">
        <v>51</v>
      </c>
      <c r="BH457" t="s">
        <v>51</v>
      </c>
      <c r="BI457">
        <v>1.5789473679999999</v>
      </c>
      <c r="BJ457">
        <v>0</v>
      </c>
      <c r="BK457" t="s">
        <v>264</v>
      </c>
      <c r="BL457" t="s">
        <v>51</v>
      </c>
      <c r="BM457" t="s">
        <v>51</v>
      </c>
      <c r="BN457" t="s">
        <v>51</v>
      </c>
      <c r="BO457" t="s">
        <v>51</v>
      </c>
      <c r="BP457" t="s">
        <v>51</v>
      </c>
      <c r="BQ457" t="s">
        <v>51</v>
      </c>
      <c r="BR457" t="s">
        <v>51</v>
      </c>
      <c r="BU457" t="s">
        <v>92</v>
      </c>
      <c r="BV457" t="s">
        <v>51</v>
      </c>
      <c r="BW457" t="s">
        <v>295</v>
      </c>
      <c r="BX457" t="s">
        <v>96</v>
      </c>
      <c r="BY457" t="s">
        <v>51</v>
      </c>
      <c r="BZ457" t="s">
        <v>51</v>
      </c>
      <c r="CA457" t="s">
        <v>51</v>
      </c>
    </row>
    <row r="458" spans="1:79">
      <c r="A458">
        <v>604</v>
      </c>
      <c r="B458">
        <v>22</v>
      </c>
      <c r="C458">
        <v>14</v>
      </c>
      <c r="D458" t="s">
        <v>289</v>
      </c>
      <c r="E458" t="s">
        <v>290</v>
      </c>
      <c r="F458" t="s">
        <v>291</v>
      </c>
      <c r="G458">
        <v>37.24</v>
      </c>
      <c r="H458">
        <v>-76.496799999999993</v>
      </c>
      <c r="I458">
        <v>0</v>
      </c>
      <c r="J458" t="s">
        <v>74</v>
      </c>
      <c r="K458" t="s">
        <v>75</v>
      </c>
      <c r="L458" t="s">
        <v>292</v>
      </c>
      <c r="M458" t="s">
        <v>77</v>
      </c>
      <c r="N458" t="s">
        <v>51</v>
      </c>
      <c r="O458">
        <v>19</v>
      </c>
      <c r="P458">
        <v>42</v>
      </c>
      <c r="Q458" t="s">
        <v>78</v>
      </c>
      <c r="R458">
        <v>2006</v>
      </c>
      <c r="S458" t="s">
        <v>79</v>
      </c>
      <c r="T458" t="s">
        <v>80</v>
      </c>
      <c r="U458">
        <v>27.5</v>
      </c>
      <c r="V458" t="s">
        <v>51</v>
      </c>
      <c r="W458">
        <v>3.5</v>
      </c>
      <c r="X458" t="s">
        <v>81</v>
      </c>
      <c r="Y458" t="s">
        <v>82</v>
      </c>
      <c r="Z458" t="s">
        <v>83</v>
      </c>
      <c r="AA458" t="s">
        <v>848</v>
      </c>
      <c r="AB458" t="s">
        <v>89</v>
      </c>
      <c r="AC458" t="s">
        <v>84</v>
      </c>
      <c r="AD458" t="s">
        <v>114</v>
      </c>
      <c r="AE458" s="2" t="s">
        <v>848</v>
      </c>
      <c r="AF458" s="2" t="s">
        <v>454</v>
      </c>
      <c r="AG458" s="2" t="s">
        <v>846</v>
      </c>
      <c r="AH458" s="2">
        <v>1</v>
      </c>
      <c r="AI458">
        <v>5</v>
      </c>
      <c r="AJ458" t="s">
        <v>51</v>
      </c>
      <c r="AK458" t="s">
        <v>51</v>
      </c>
      <c r="AL458" s="2">
        <v>0</v>
      </c>
      <c r="AM458">
        <v>365</v>
      </c>
      <c r="AN458">
        <v>0</v>
      </c>
      <c r="AO458" t="s">
        <v>86</v>
      </c>
      <c r="AP458" t="s">
        <v>51</v>
      </c>
      <c r="AR458" t="s">
        <v>51</v>
      </c>
      <c r="AT458" t="s">
        <v>51</v>
      </c>
      <c r="AU458" t="s">
        <v>81</v>
      </c>
      <c r="AV458" t="s">
        <v>132</v>
      </c>
      <c r="AW458" t="s">
        <v>307</v>
      </c>
      <c r="AX458" t="s">
        <v>308</v>
      </c>
      <c r="AY458" t="s">
        <v>105</v>
      </c>
      <c r="AZ458">
        <v>1</v>
      </c>
      <c r="BA458" t="s">
        <v>82</v>
      </c>
      <c r="BB458">
        <v>2</v>
      </c>
      <c r="BC458" t="s">
        <v>51</v>
      </c>
      <c r="BD458" t="s">
        <v>51</v>
      </c>
      <c r="BE458" t="s">
        <v>51</v>
      </c>
      <c r="BF458" t="s">
        <v>51</v>
      </c>
      <c r="BG458" t="s">
        <v>51</v>
      </c>
      <c r="BH458" t="s">
        <v>51</v>
      </c>
      <c r="BI458">
        <v>1.5789473679999999</v>
      </c>
      <c r="BJ458">
        <v>0</v>
      </c>
      <c r="BK458" t="s">
        <v>264</v>
      </c>
      <c r="BL458" t="s">
        <v>51</v>
      </c>
      <c r="BM458" t="s">
        <v>51</v>
      </c>
      <c r="BN458" t="s">
        <v>51</v>
      </c>
      <c r="BO458" t="s">
        <v>51</v>
      </c>
      <c r="BP458" t="s">
        <v>51</v>
      </c>
      <c r="BQ458" t="s">
        <v>51</v>
      </c>
      <c r="BR458" t="s">
        <v>51</v>
      </c>
      <c r="BU458" t="s">
        <v>92</v>
      </c>
      <c r="BV458" t="s">
        <v>51</v>
      </c>
      <c r="BW458" t="s">
        <v>295</v>
      </c>
      <c r="BX458" t="s">
        <v>96</v>
      </c>
      <c r="BY458" t="s">
        <v>51</v>
      </c>
      <c r="BZ458" t="s">
        <v>51</v>
      </c>
      <c r="CA458" t="s">
        <v>51</v>
      </c>
    </row>
    <row r="459" spans="1:79">
      <c r="A459">
        <v>610</v>
      </c>
      <c r="B459">
        <v>20</v>
      </c>
      <c r="C459">
        <v>14</v>
      </c>
      <c r="D459" t="s">
        <v>289</v>
      </c>
      <c r="E459" t="s">
        <v>290</v>
      </c>
      <c r="F459" t="s">
        <v>291</v>
      </c>
      <c r="G459">
        <v>37.24</v>
      </c>
      <c r="H459">
        <v>-76.496799999999993</v>
      </c>
      <c r="I459">
        <v>0</v>
      </c>
      <c r="J459" t="s">
        <v>74</v>
      </c>
      <c r="K459" t="s">
        <v>75</v>
      </c>
      <c r="L459" t="s">
        <v>292</v>
      </c>
      <c r="M459" t="s">
        <v>77</v>
      </c>
      <c r="N459" t="s">
        <v>51</v>
      </c>
      <c r="O459">
        <v>19</v>
      </c>
      <c r="P459">
        <v>42</v>
      </c>
      <c r="Q459" t="s">
        <v>78</v>
      </c>
      <c r="R459">
        <v>2006</v>
      </c>
      <c r="S459" t="s">
        <v>79</v>
      </c>
      <c r="T459" t="s">
        <v>80</v>
      </c>
      <c r="U459">
        <v>24</v>
      </c>
      <c r="V459" t="s">
        <v>51</v>
      </c>
      <c r="W459">
        <v>0</v>
      </c>
      <c r="X459" t="s">
        <v>81</v>
      </c>
      <c r="Y459" t="s">
        <v>82</v>
      </c>
      <c r="Z459" t="s">
        <v>83</v>
      </c>
      <c r="AA459" t="s">
        <v>848</v>
      </c>
      <c r="AB459" t="s">
        <v>89</v>
      </c>
      <c r="AC459" t="s">
        <v>84</v>
      </c>
      <c r="AD459" t="s">
        <v>114</v>
      </c>
      <c r="AE459" s="2" t="s">
        <v>848</v>
      </c>
      <c r="AF459" s="2" t="s">
        <v>454</v>
      </c>
      <c r="AG459" s="2" t="s">
        <v>846</v>
      </c>
      <c r="AH459" s="2">
        <v>1</v>
      </c>
      <c r="AI459">
        <v>5</v>
      </c>
      <c r="AJ459" t="s">
        <v>51</v>
      </c>
      <c r="AK459" t="s">
        <v>51</v>
      </c>
      <c r="AL459" s="2">
        <v>0</v>
      </c>
      <c r="AM459">
        <v>28</v>
      </c>
      <c r="AN459">
        <v>0</v>
      </c>
      <c r="AO459" t="s">
        <v>86</v>
      </c>
      <c r="AP459" t="s">
        <v>51</v>
      </c>
      <c r="AR459" t="s">
        <v>51</v>
      </c>
      <c r="AT459" t="s">
        <v>51</v>
      </c>
      <c r="AU459" t="s">
        <v>81</v>
      </c>
      <c r="AV459" t="s">
        <v>88</v>
      </c>
      <c r="AW459" t="s">
        <v>297</v>
      </c>
      <c r="AX459" t="s">
        <v>298</v>
      </c>
      <c r="AY459" t="s">
        <v>90</v>
      </c>
      <c r="AZ459">
        <v>2</v>
      </c>
      <c r="BA459" t="s">
        <v>81</v>
      </c>
      <c r="BB459">
        <v>2</v>
      </c>
      <c r="BC459" t="s">
        <v>51</v>
      </c>
      <c r="BD459" t="s">
        <v>51</v>
      </c>
      <c r="BE459" t="s">
        <v>51</v>
      </c>
      <c r="BF459" t="s">
        <v>51</v>
      </c>
      <c r="BG459" t="s">
        <v>51</v>
      </c>
      <c r="BH459" t="s">
        <v>51</v>
      </c>
      <c r="BI459">
        <v>1.5789473679999999</v>
      </c>
      <c r="BJ459">
        <v>0</v>
      </c>
      <c r="BK459" t="s">
        <v>264</v>
      </c>
      <c r="BL459" t="s">
        <v>51</v>
      </c>
      <c r="BM459" t="s">
        <v>51</v>
      </c>
      <c r="BN459" t="s">
        <v>51</v>
      </c>
      <c r="BO459" t="s">
        <v>51</v>
      </c>
      <c r="BP459" t="s">
        <v>51</v>
      </c>
      <c r="BQ459" t="s">
        <v>51</v>
      </c>
      <c r="BR459" t="s">
        <v>51</v>
      </c>
      <c r="BU459" t="s">
        <v>92</v>
      </c>
      <c r="BV459" t="s">
        <v>294</v>
      </c>
      <c r="BW459" t="s">
        <v>295</v>
      </c>
      <c r="BX459" t="s">
        <v>96</v>
      </c>
      <c r="BY459" t="s">
        <v>51</v>
      </c>
      <c r="BZ459" t="s">
        <v>51</v>
      </c>
      <c r="CA459" t="s">
        <v>51</v>
      </c>
    </row>
    <row r="460" spans="1:79">
      <c r="A460">
        <v>612</v>
      </c>
      <c r="B460">
        <v>22</v>
      </c>
      <c r="C460">
        <v>14</v>
      </c>
      <c r="D460" t="s">
        <v>289</v>
      </c>
      <c r="E460" t="s">
        <v>290</v>
      </c>
      <c r="F460" t="s">
        <v>291</v>
      </c>
      <c r="G460">
        <v>37.24</v>
      </c>
      <c r="H460">
        <v>-76.496799999999993</v>
      </c>
      <c r="I460">
        <v>0</v>
      </c>
      <c r="J460" t="s">
        <v>74</v>
      </c>
      <c r="K460" t="s">
        <v>75</v>
      </c>
      <c r="L460" t="s">
        <v>292</v>
      </c>
      <c r="M460" t="s">
        <v>77</v>
      </c>
      <c r="N460" t="s">
        <v>51</v>
      </c>
      <c r="O460">
        <v>19</v>
      </c>
      <c r="P460">
        <v>42</v>
      </c>
      <c r="Q460" t="s">
        <v>78</v>
      </c>
      <c r="R460">
        <v>2006</v>
      </c>
      <c r="S460" t="s">
        <v>79</v>
      </c>
      <c r="T460" t="s">
        <v>80</v>
      </c>
      <c r="U460">
        <v>24</v>
      </c>
      <c r="V460" t="s">
        <v>51</v>
      </c>
      <c r="W460">
        <v>0</v>
      </c>
      <c r="X460" t="s">
        <v>81</v>
      </c>
      <c r="Y460" t="s">
        <v>82</v>
      </c>
      <c r="Z460" t="s">
        <v>83</v>
      </c>
      <c r="AA460" t="s">
        <v>848</v>
      </c>
      <c r="AB460" t="s">
        <v>89</v>
      </c>
      <c r="AC460" t="s">
        <v>84</v>
      </c>
      <c r="AD460" t="s">
        <v>114</v>
      </c>
      <c r="AE460" s="2" t="s">
        <v>848</v>
      </c>
      <c r="AF460" s="2" t="s">
        <v>454</v>
      </c>
      <c r="AG460" s="2" t="s">
        <v>846</v>
      </c>
      <c r="AH460" s="2">
        <v>1</v>
      </c>
      <c r="AI460">
        <v>5</v>
      </c>
      <c r="AJ460" t="s">
        <v>51</v>
      </c>
      <c r="AK460" t="s">
        <v>51</v>
      </c>
      <c r="AL460" s="2">
        <v>0</v>
      </c>
      <c r="AM460">
        <v>14</v>
      </c>
      <c r="AN460">
        <v>0</v>
      </c>
      <c r="AO460" t="s">
        <v>86</v>
      </c>
      <c r="AP460" t="s">
        <v>51</v>
      </c>
      <c r="AR460" t="s">
        <v>51</v>
      </c>
      <c r="AT460" t="s">
        <v>51</v>
      </c>
      <c r="AU460" t="s">
        <v>81</v>
      </c>
      <c r="AV460" t="s">
        <v>88</v>
      </c>
      <c r="AW460" t="s">
        <v>171</v>
      </c>
      <c r="AX460" t="s">
        <v>296</v>
      </c>
      <c r="AY460" t="s">
        <v>90</v>
      </c>
      <c r="AZ460">
        <v>2</v>
      </c>
      <c r="BA460" t="s">
        <v>81</v>
      </c>
      <c r="BB460">
        <v>2</v>
      </c>
      <c r="BC460" t="s">
        <v>51</v>
      </c>
      <c r="BD460" t="s">
        <v>51</v>
      </c>
      <c r="BE460" t="s">
        <v>51</v>
      </c>
      <c r="BF460" t="s">
        <v>51</v>
      </c>
      <c r="BG460" t="s">
        <v>51</v>
      </c>
      <c r="BH460" t="s">
        <v>51</v>
      </c>
      <c r="BI460">
        <v>1.5789473679999999</v>
      </c>
      <c r="BJ460">
        <v>0</v>
      </c>
      <c r="BK460" t="s">
        <v>264</v>
      </c>
      <c r="BL460" t="s">
        <v>51</v>
      </c>
      <c r="BM460" t="s">
        <v>51</v>
      </c>
      <c r="BN460" t="s">
        <v>51</v>
      </c>
      <c r="BO460" t="s">
        <v>51</v>
      </c>
      <c r="BP460" t="s">
        <v>51</v>
      </c>
      <c r="BQ460" t="s">
        <v>51</v>
      </c>
      <c r="BR460" t="s">
        <v>51</v>
      </c>
      <c r="BU460" t="s">
        <v>92</v>
      </c>
      <c r="BV460" t="s">
        <v>294</v>
      </c>
      <c r="BW460" t="s">
        <v>295</v>
      </c>
      <c r="BX460" t="s">
        <v>96</v>
      </c>
      <c r="BY460" t="s">
        <v>51</v>
      </c>
      <c r="BZ460" t="s">
        <v>51</v>
      </c>
      <c r="CA460" t="s">
        <v>51</v>
      </c>
    </row>
    <row r="461" spans="1:79">
      <c r="A461">
        <v>618</v>
      </c>
      <c r="B461">
        <v>20</v>
      </c>
      <c r="C461">
        <v>14</v>
      </c>
      <c r="D461" t="s">
        <v>289</v>
      </c>
      <c r="E461" t="s">
        <v>290</v>
      </c>
      <c r="F461" t="s">
        <v>291</v>
      </c>
      <c r="G461">
        <v>37.24</v>
      </c>
      <c r="H461">
        <v>-76.496799999999993</v>
      </c>
      <c r="I461">
        <v>0</v>
      </c>
      <c r="J461" t="s">
        <v>74</v>
      </c>
      <c r="K461" t="s">
        <v>75</v>
      </c>
      <c r="L461" t="s">
        <v>292</v>
      </c>
      <c r="M461" t="s">
        <v>77</v>
      </c>
      <c r="N461" t="s">
        <v>51</v>
      </c>
      <c r="O461">
        <v>19</v>
      </c>
      <c r="P461">
        <v>42</v>
      </c>
      <c r="Q461" t="s">
        <v>78</v>
      </c>
      <c r="R461">
        <v>2006</v>
      </c>
      <c r="S461" t="s">
        <v>79</v>
      </c>
      <c r="T461" t="s">
        <v>80</v>
      </c>
      <c r="U461">
        <v>27.5</v>
      </c>
      <c r="V461" t="s">
        <v>51</v>
      </c>
      <c r="W461">
        <v>3.5</v>
      </c>
      <c r="X461" t="s">
        <v>81</v>
      </c>
      <c r="Y461" t="s">
        <v>82</v>
      </c>
      <c r="Z461" t="s">
        <v>83</v>
      </c>
      <c r="AA461" t="s">
        <v>848</v>
      </c>
      <c r="AB461" t="s">
        <v>89</v>
      </c>
      <c r="AC461" t="s">
        <v>84</v>
      </c>
      <c r="AD461" t="s">
        <v>114</v>
      </c>
      <c r="AE461" s="2" t="s">
        <v>848</v>
      </c>
      <c r="AF461" s="2" t="s">
        <v>454</v>
      </c>
      <c r="AG461" s="2" t="s">
        <v>846</v>
      </c>
      <c r="AH461" s="2">
        <v>1</v>
      </c>
      <c r="AI461">
        <v>5</v>
      </c>
      <c r="AJ461" t="s">
        <v>51</v>
      </c>
      <c r="AK461" t="s">
        <v>51</v>
      </c>
      <c r="AL461" s="2">
        <v>0</v>
      </c>
      <c r="AM461">
        <v>28</v>
      </c>
      <c r="AN461">
        <v>0</v>
      </c>
      <c r="AO461" t="s">
        <v>86</v>
      </c>
      <c r="AP461" t="s">
        <v>51</v>
      </c>
      <c r="AR461" t="s">
        <v>51</v>
      </c>
      <c r="AT461" t="s">
        <v>51</v>
      </c>
      <c r="AU461" t="s">
        <v>81</v>
      </c>
      <c r="AV461" t="s">
        <v>88</v>
      </c>
      <c r="AW461" t="s">
        <v>297</v>
      </c>
      <c r="AX461" t="s">
        <v>298</v>
      </c>
      <c r="AY461" t="s">
        <v>90</v>
      </c>
      <c r="AZ461">
        <v>2</v>
      </c>
      <c r="BA461" t="s">
        <v>81</v>
      </c>
      <c r="BB461">
        <v>2</v>
      </c>
      <c r="BC461" t="s">
        <v>51</v>
      </c>
      <c r="BD461" t="s">
        <v>51</v>
      </c>
      <c r="BE461" t="s">
        <v>51</v>
      </c>
      <c r="BF461" t="s">
        <v>51</v>
      </c>
      <c r="BG461" t="s">
        <v>51</v>
      </c>
      <c r="BH461" t="s">
        <v>51</v>
      </c>
      <c r="BI461">
        <v>1.5789473679999999</v>
      </c>
      <c r="BJ461">
        <v>0</v>
      </c>
      <c r="BK461" t="s">
        <v>264</v>
      </c>
      <c r="BL461" t="s">
        <v>51</v>
      </c>
      <c r="BM461" t="s">
        <v>51</v>
      </c>
      <c r="BN461" t="s">
        <v>51</v>
      </c>
      <c r="BO461" t="s">
        <v>51</v>
      </c>
      <c r="BP461" t="s">
        <v>51</v>
      </c>
      <c r="BQ461" t="s">
        <v>51</v>
      </c>
      <c r="BR461" t="s">
        <v>51</v>
      </c>
      <c r="BU461" t="s">
        <v>92</v>
      </c>
      <c r="BV461" t="s">
        <v>294</v>
      </c>
      <c r="BW461" t="s">
        <v>295</v>
      </c>
      <c r="BX461" t="s">
        <v>96</v>
      </c>
      <c r="BY461" t="s">
        <v>51</v>
      </c>
      <c r="BZ461" t="s">
        <v>51</v>
      </c>
      <c r="CA461" t="s">
        <v>51</v>
      </c>
    </row>
    <row r="462" spans="1:79">
      <c r="A462">
        <v>619</v>
      </c>
      <c r="B462">
        <v>16</v>
      </c>
      <c r="C462">
        <v>14</v>
      </c>
      <c r="D462" t="s">
        <v>289</v>
      </c>
      <c r="E462" t="s">
        <v>290</v>
      </c>
      <c r="F462" t="s">
        <v>291</v>
      </c>
      <c r="G462">
        <v>37.24</v>
      </c>
      <c r="H462">
        <v>-76.496799999999993</v>
      </c>
      <c r="I462">
        <v>0</v>
      </c>
      <c r="J462" t="s">
        <v>74</v>
      </c>
      <c r="K462" t="s">
        <v>75</v>
      </c>
      <c r="L462" t="s">
        <v>292</v>
      </c>
      <c r="M462" t="s">
        <v>77</v>
      </c>
      <c r="N462" t="s">
        <v>51</v>
      </c>
      <c r="O462">
        <v>19</v>
      </c>
      <c r="P462">
        <v>42</v>
      </c>
      <c r="Q462" t="s">
        <v>78</v>
      </c>
      <c r="R462">
        <v>2006</v>
      </c>
      <c r="S462" t="s">
        <v>79</v>
      </c>
      <c r="T462" t="s">
        <v>80</v>
      </c>
      <c r="U462">
        <v>27.5</v>
      </c>
      <c r="V462" t="s">
        <v>51</v>
      </c>
      <c r="W462">
        <v>3.5</v>
      </c>
      <c r="X462" t="s">
        <v>81</v>
      </c>
      <c r="Y462" t="s">
        <v>82</v>
      </c>
      <c r="Z462" t="s">
        <v>83</v>
      </c>
      <c r="AA462" t="s">
        <v>848</v>
      </c>
      <c r="AB462" t="s">
        <v>89</v>
      </c>
      <c r="AC462" t="s">
        <v>84</v>
      </c>
      <c r="AD462" t="s">
        <v>114</v>
      </c>
      <c r="AE462" s="2" t="s">
        <v>848</v>
      </c>
      <c r="AF462" s="2" t="s">
        <v>454</v>
      </c>
      <c r="AG462" s="2" t="s">
        <v>846</v>
      </c>
      <c r="AH462" s="2">
        <v>1</v>
      </c>
      <c r="AI462">
        <v>5</v>
      </c>
      <c r="AJ462" t="s">
        <v>51</v>
      </c>
      <c r="AK462" t="s">
        <v>51</v>
      </c>
      <c r="AL462" s="2">
        <v>0</v>
      </c>
      <c r="AM462">
        <v>14</v>
      </c>
      <c r="AN462">
        <v>0</v>
      </c>
      <c r="AO462" t="s">
        <v>86</v>
      </c>
      <c r="AP462" t="s">
        <v>51</v>
      </c>
      <c r="AR462" t="s">
        <v>51</v>
      </c>
      <c r="AT462" t="s">
        <v>51</v>
      </c>
      <c r="AU462" t="s">
        <v>81</v>
      </c>
      <c r="AV462" t="s">
        <v>88</v>
      </c>
      <c r="AW462" t="s">
        <v>171</v>
      </c>
      <c r="AX462" t="s">
        <v>293</v>
      </c>
      <c r="AY462" t="s">
        <v>90</v>
      </c>
      <c r="AZ462">
        <v>2</v>
      </c>
      <c r="BA462" t="s">
        <v>81</v>
      </c>
      <c r="BB462">
        <v>2</v>
      </c>
      <c r="BC462" t="s">
        <v>51</v>
      </c>
      <c r="BD462" t="s">
        <v>51</v>
      </c>
      <c r="BE462" t="s">
        <v>51</v>
      </c>
      <c r="BF462" t="s">
        <v>51</v>
      </c>
      <c r="BG462" t="s">
        <v>51</v>
      </c>
      <c r="BH462" t="s">
        <v>51</v>
      </c>
      <c r="BI462">
        <v>1.5789473679999999</v>
      </c>
      <c r="BJ462">
        <v>0</v>
      </c>
      <c r="BK462" t="s">
        <v>264</v>
      </c>
      <c r="BL462" t="s">
        <v>51</v>
      </c>
      <c r="BM462" t="s">
        <v>51</v>
      </c>
      <c r="BN462" t="s">
        <v>51</v>
      </c>
      <c r="BO462" t="s">
        <v>51</v>
      </c>
      <c r="BP462" t="s">
        <v>51</v>
      </c>
      <c r="BQ462" t="s">
        <v>51</v>
      </c>
      <c r="BR462" t="s">
        <v>51</v>
      </c>
      <c r="BU462" t="s">
        <v>92</v>
      </c>
      <c r="BV462" t="s">
        <v>294</v>
      </c>
      <c r="BW462" t="s">
        <v>295</v>
      </c>
      <c r="BX462" t="s">
        <v>96</v>
      </c>
      <c r="BY462" t="s">
        <v>51</v>
      </c>
      <c r="BZ462" t="s">
        <v>51</v>
      </c>
      <c r="CA462" t="s">
        <v>51</v>
      </c>
    </row>
    <row r="463" spans="1:79">
      <c r="A463">
        <v>620</v>
      </c>
      <c r="B463">
        <v>22</v>
      </c>
      <c r="C463">
        <v>14</v>
      </c>
      <c r="D463" t="s">
        <v>289</v>
      </c>
      <c r="E463" t="s">
        <v>290</v>
      </c>
      <c r="F463" t="s">
        <v>291</v>
      </c>
      <c r="G463">
        <v>37.24</v>
      </c>
      <c r="H463">
        <v>-76.496799999999993</v>
      </c>
      <c r="I463">
        <v>0</v>
      </c>
      <c r="J463" t="s">
        <v>74</v>
      </c>
      <c r="K463" t="s">
        <v>75</v>
      </c>
      <c r="L463" t="s">
        <v>292</v>
      </c>
      <c r="M463" t="s">
        <v>77</v>
      </c>
      <c r="N463" t="s">
        <v>51</v>
      </c>
      <c r="O463">
        <v>19</v>
      </c>
      <c r="P463">
        <v>42</v>
      </c>
      <c r="Q463" t="s">
        <v>78</v>
      </c>
      <c r="R463">
        <v>2006</v>
      </c>
      <c r="S463" t="s">
        <v>79</v>
      </c>
      <c r="T463" t="s">
        <v>80</v>
      </c>
      <c r="U463">
        <v>27.5</v>
      </c>
      <c r="V463" t="s">
        <v>51</v>
      </c>
      <c r="W463">
        <v>3.5</v>
      </c>
      <c r="X463" t="s">
        <v>81</v>
      </c>
      <c r="Y463" t="s">
        <v>82</v>
      </c>
      <c r="Z463" t="s">
        <v>83</v>
      </c>
      <c r="AA463" t="s">
        <v>848</v>
      </c>
      <c r="AB463" t="s">
        <v>89</v>
      </c>
      <c r="AC463" t="s">
        <v>84</v>
      </c>
      <c r="AD463" t="s">
        <v>114</v>
      </c>
      <c r="AE463" s="2" t="s">
        <v>848</v>
      </c>
      <c r="AF463" s="2" t="s">
        <v>454</v>
      </c>
      <c r="AG463" s="2" t="s">
        <v>846</v>
      </c>
      <c r="AH463" s="2">
        <v>1</v>
      </c>
      <c r="AI463">
        <v>5</v>
      </c>
      <c r="AJ463" t="s">
        <v>51</v>
      </c>
      <c r="AK463" t="s">
        <v>51</v>
      </c>
      <c r="AL463" s="2">
        <v>0</v>
      </c>
      <c r="AM463">
        <v>14</v>
      </c>
      <c r="AN463">
        <v>0</v>
      </c>
      <c r="AO463" t="s">
        <v>86</v>
      </c>
      <c r="AP463" t="s">
        <v>51</v>
      </c>
      <c r="AR463" t="s">
        <v>51</v>
      </c>
      <c r="AT463" t="s">
        <v>51</v>
      </c>
      <c r="AU463" t="s">
        <v>81</v>
      </c>
      <c r="AV463" t="s">
        <v>88</v>
      </c>
      <c r="AW463" t="s">
        <v>171</v>
      </c>
      <c r="AX463" t="s">
        <v>296</v>
      </c>
      <c r="AY463" t="s">
        <v>90</v>
      </c>
      <c r="AZ463">
        <v>2</v>
      </c>
      <c r="BA463" t="s">
        <v>81</v>
      </c>
      <c r="BB463">
        <v>2</v>
      </c>
      <c r="BC463" t="s">
        <v>51</v>
      </c>
      <c r="BD463" t="s">
        <v>51</v>
      </c>
      <c r="BE463" t="s">
        <v>51</v>
      </c>
      <c r="BF463" t="s">
        <v>51</v>
      </c>
      <c r="BG463" t="s">
        <v>51</v>
      </c>
      <c r="BH463" t="s">
        <v>51</v>
      </c>
      <c r="BI463">
        <v>1.5789473679999999</v>
      </c>
      <c r="BJ463">
        <v>0</v>
      </c>
      <c r="BK463" t="s">
        <v>264</v>
      </c>
      <c r="BL463" t="s">
        <v>51</v>
      </c>
      <c r="BM463" t="s">
        <v>51</v>
      </c>
      <c r="BN463" t="s">
        <v>51</v>
      </c>
      <c r="BO463" t="s">
        <v>51</v>
      </c>
      <c r="BP463" t="s">
        <v>51</v>
      </c>
      <c r="BQ463" t="s">
        <v>51</v>
      </c>
      <c r="BR463" t="s">
        <v>51</v>
      </c>
      <c r="BU463" t="s">
        <v>92</v>
      </c>
      <c r="BV463" t="s">
        <v>294</v>
      </c>
      <c r="BW463" t="s">
        <v>295</v>
      </c>
      <c r="BX463" t="s">
        <v>96</v>
      </c>
      <c r="BY463" t="s">
        <v>51</v>
      </c>
      <c r="BZ463" t="s">
        <v>51</v>
      </c>
      <c r="CA463" t="s">
        <v>51</v>
      </c>
    </row>
    <row r="464" spans="1:79">
      <c r="A464">
        <v>626</v>
      </c>
      <c r="B464">
        <v>17</v>
      </c>
      <c r="C464">
        <v>13</v>
      </c>
      <c r="D464" t="s">
        <v>289</v>
      </c>
      <c r="E464" t="s">
        <v>290</v>
      </c>
      <c r="F464" t="s">
        <v>291</v>
      </c>
      <c r="G464">
        <v>37.24</v>
      </c>
      <c r="H464">
        <v>-76.496799999999993</v>
      </c>
      <c r="I464">
        <v>0</v>
      </c>
      <c r="J464" t="s">
        <v>74</v>
      </c>
      <c r="K464" t="s">
        <v>75</v>
      </c>
      <c r="L464" t="s">
        <v>292</v>
      </c>
      <c r="M464" t="s">
        <v>77</v>
      </c>
      <c r="N464" t="s">
        <v>51</v>
      </c>
      <c r="O464">
        <v>19</v>
      </c>
      <c r="P464">
        <v>42</v>
      </c>
      <c r="Q464" t="s">
        <v>78</v>
      </c>
      <c r="R464">
        <v>2006</v>
      </c>
      <c r="S464" t="s">
        <v>79</v>
      </c>
      <c r="T464" t="s">
        <v>80</v>
      </c>
      <c r="U464">
        <v>24</v>
      </c>
      <c r="V464" t="s">
        <v>51</v>
      </c>
      <c r="W464">
        <v>0</v>
      </c>
      <c r="X464" t="s">
        <v>81</v>
      </c>
      <c r="Y464" t="s">
        <v>81</v>
      </c>
      <c r="Z464" t="s">
        <v>83</v>
      </c>
      <c r="AA464" t="s">
        <v>848</v>
      </c>
      <c r="AB464" t="s">
        <v>89</v>
      </c>
      <c r="AC464" t="s">
        <v>114</v>
      </c>
      <c r="AD464" t="s">
        <v>84</v>
      </c>
      <c r="AE464" s="2" t="s">
        <v>848</v>
      </c>
      <c r="AF464" s="2" t="s">
        <v>847</v>
      </c>
      <c r="AG464" s="2" t="s">
        <v>846</v>
      </c>
      <c r="AH464" s="2">
        <v>3</v>
      </c>
      <c r="AI464">
        <v>5</v>
      </c>
      <c r="AJ464" t="s">
        <v>51</v>
      </c>
      <c r="AK464" t="s">
        <v>51</v>
      </c>
      <c r="AL464" s="2">
        <v>42</v>
      </c>
      <c r="AM464">
        <v>365</v>
      </c>
      <c r="AN464">
        <v>0.11506849299999999</v>
      </c>
      <c r="AO464" t="s">
        <v>98</v>
      </c>
      <c r="AP464" t="s">
        <v>51</v>
      </c>
      <c r="AR464" t="s">
        <v>51</v>
      </c>
      <c r="AT464" t="s">
        <v>51</v>
      </c>
      <c r="AU464" t="s">
        <v>81</v>
      </c>
      <c r="AV464" t="s">
        <v>132</v>
      </c>
      <c r="AW464" t="s">
        <v>307</v>
      </c>
      <c r="AX464" t="s">
        <v>308</v>
      </c>
      <c r="AY464" t="s">
        <v>105</v>
      </c>
      <c r="AZ464">
        <v>1</v>
      </c>
      <c r="BA464" t="s">
        <v>82</v>
      </c>
      <c r="BB464">
        <v>2</v>
      </c>
      <c r="BC464" t="s">
        <v>51</v>
      </c>
      <c r="BD464" t="s">
        <v>51</v>
      </c>
      <c r="BE464" t="s">
        <v>51</v>
      </c>
      <c r="BF464" t="s">
        <v>51</v>
      </c>
      <c r="BG464" t="s">
        <v>51</v>
      </c>
      <c r="BH464" t="s">
        <v>51</v>
      </c>
      <c r="BI464" t="s">
        <v>51</v>
      </c>
      <c r="BJ464" t="s">
        <v>51</v>
      </c>
      <c r="BK464" t="s">
        <v>51</v>
      </c>
      <c r="BL464" t="s">
        <v>51</v>
      </c>
      <c r="BM464">
        <v>7.1052632000000004E-2</v>
      </c>
      <c r="BN464" t="s">
        <v>300</v>
      </c>
      <c r="BO464">
        <v>1.6315789000000001E-2</v>
      </c>
      <c r="BP464" t="s">
        <v>136</v>
      </c>
      <c r="BQ464">
        <v>1.6315789000000001E-2</v>
      </c>
      <c r="BR464" t="s">
        <v>51</v>
      </c>
      <c r="BS464">
        <v>71.052631579999996</v>
      </c>
      <c r="BT464" t="s">
        <v>301</v>
      </c>
      <c r="BU464" t="s">
        <v>92</v>
      </c>
      <c r="BV464" t="s">
        <v>51</v>
      </c>
      <c r="BW464" t="s">
        <v>295</v>
      </c>
      <c r="BX464" t="s">
        <v>96</v>
      </c>
      <c r="BY464" t="s">
        <v>51</v>
      </c>
      <c r="BZ464" t="s">
        <v>51</v>
      </c>
      <c r="CA464" t="s">
        <v>51</v>
      </c>
    </row>
    <row r="465" spans="1:79">
      <c r="A465">
        <v>636</v>
      </c>
      <c r="B465">
        <v>17</v>
      </c>
      <c r="C465">
        <v>13</v>
      </c>
      <c r="D465" t="s">
        <v>289</v>
      </c>
      <c r="E465" t="s">
        <v>290</v>
      </c>
      <c r="F465" t="s">
        <v>291</v>
      </c>
      <c r="G465">
        <v>37.24</v>
      </c>
      <c r="H465">
        <v>-76.496799999999993</v>
      </c>
      <c r="I465">
        <v>0</v>
      </c>
      <c r="J465" t="s">
        <v>74</v>
      </c>
      <c r="K465" t="s">
        <v>75</v>
      </c>
      <c r="L465" t="s">
        <v>292</v>
      </c>
      <c r="M465" t="s">
        <v>77</v>
      </c>
      <c r="N465" t="s">
        <v>51</v>
      </c>
      <c r="O465">
        <v>19</v>
      </c>
      <c r="P465">
        <v>42</v>
      </c>
      <c r="Q465" t="s">
        <v>78</v>
      </c>
      <c r="R465">
        <v>2006</v>
      </c>
      <c r="S465" t="s">
        <v>79</v>
      </c>
      <c r="T465" t="s">
        <v>80</v>
      </c>
      <c r="U465">
        <v>27.5</v>
      </c>
      <c r="V465" t="s">
        <v>51</v>
      </c>
      <c r="W465">
        <v>3.5</v>
      </c>
      <c r="X465" t="s">
        <v>81</v>
      </c>
      <c r="Y465" t="s">
        <v>81</v>
      </c>
      <c r="Z465" t="s">
        <v>83</v>
      </c>
      <c r="AA465" t="s">
        <v>848</v>
      </c>
      <c r="AB465" t="s">
        <v>89</v>
      </c>
      <c r="AC465" t="s">
        <v>114</v>
      </c>
      <c r="AD465" t="s">
        <v>84</v>
      </c>
      <c r="AE465" s="2" t="s">
        <v>848</v>
      </c>
      <c r="AF465" s="2" t="s">
        <v>847</v>
      </c>
      <c r="AG465" s="2" t="s">
        <v>846</v>
      </c>
      <c r="AH465" s="2">
        <v>3</v>
      </c>
      <c r="AI465">
        <v>5</v>
      </c>
      <c r="AJ465" t="s">
        <v>51</v>
      </c>
      <c r="AK465" t="s">
        <v>51</v>
      </c>
      <c r="AL465" s="2">
        <v>42</v>
      </c>
      <c r="AM465">
        <v>365</v>
      </c>
      <c r="AN465">
        <v>0.11506849299999999</v>
      </c>
      <c r="AO465" t="s">
        <v>98</v>
      </c>
      <c r="AP465" t="s">
        <v>51</v>
      </c>
      <c r="AR465" t="s">
        <v>51</v>
      </c>
      <c r="AT465" t="s">
        <v>51</v>
      </c>
      <c r="AU465" t="s">
        <v>81</v>
      </c>
      <c r="AV465" t="s">
        <v>132</v>
      </c>
      <c r="AW465" t="s">
        <v>307</v>
      </c>
      <c r="AX465" t="s">
        <v>308</v>
      </c>
      <c r="AY465" t="s">
        <v>105</v>
      </c>
      <c r="AZ465">
        <v>1</v>
      </c>
      <c r="BA465" t="s">
        <v>82</v>
      </c>
      <c r="BB465">
        <v>2</v>
      </c>
      <c r="BC465" t="s">
        <v>51</v>
      </c>
      <c r="BD465" t="s">
        <v>51</v>
      </c>
      <c r="BE465" t="s">
        <v>51</v>
      </c>
      <c r="BF465" t="s">
        <v>51</v>
      </c>
      <c r="BG465" t="s">
        <v>51</v>
      </c>
      <c r="BH465" t="s">
        <v>51</v>
      </c>
      <c r="BI465" t="s">
        <v>51</v>
      </c>
      <c r="BJ465" t="s">
        <v>51</v>
      </c>
      <c r="BK465" t="s">
        <v>51</v>
      </c>
      <c r="BL465" t="s">
        <v>51</v>
      </c>
      <c r="BM465">
        <v>8.6842105000000003E-2</v>
      </c>
      <c r="BN465" t="s">
        <v>300</v>
      </c>
      <c r="BO465">
        <v>6.8421050000000002E-3</v>
      </c>
      <c r="BP465" t="s">
        <v>136</v>
      </c>
      <c r="BQ465">
        <v>6.8421050000000002E-3</v>
      </c>
      <c r="BR465" t="s">
        <v>51</v>
      </c>
      <c r="BS465">
        <v>86.842105259999997</v>
      </c>
      <c r="BT465" t="s">
        <v>301</v>
      </c>
      <c r="BU465" t="s">
        <v>92</v>
      </c>
      <c r="BV465" t="s">
        <v>51</v>
      </c>
      <c r="BW465" t="s">
        <v>295</v>
      </c>
      <c r="BX465" t="s">
        <v>96</v>
      </c>
      <c r="BY465" t="s">
        <v>51</v>
      </c>
      <c r="BZ465" t="s">
        <v>51</v>
      </c>
      <c r="CA465" t="s">
        <v>51</v>
      </c>
    </row>
    <row r="466" spans="1:79">
      <c r="A466">
        <v>645</v>
      </c>
      <c r="B466">
        <v>17</v>
      </c>
      <c r="C466">
        <v>13</v>
      </c>
      <c r="D466" t="s">
        <v>289</v>
      </c>
      <c r="E466" t="s">
        <v>290</v>
      </c>
      <c r="F466" t="s">
        <v>291</v>
      </c>
      <c r="G466">
        <v>37.24</v>
      </c>
      <c r="H466">
        <v>-76.496799999999993</v>
      </c>
      <c r="I466">
        <v>0</v>
      </c>
      <c r="J466" t="s">
        <v>74</v>
      </c>
      <c r="K466" t="s">
        <v>75</v>
      </c>
      <c r="L466" t="s">
        <v>292</v>
      </c>
      <c r="M466" t="s">
        <v>77</v>
      </c>
      <c r="N466" t="s">
        <v>51</v>
      </c>
      <c r="O466">
        <v>19</v>
      </c>
      <c r="P466">
        <v>42</v>
      </c>
      <c r="Q466" t="s">
        <v>78</v>
      </c>
      <c r="R466">
        <v>2006</v>
      </c>
      <c r="S466" t="s">
        <v>79</v>
      </c>
      <c r="T466" t="s">
        <v>80</v>
      </c>
      <c r="U466">
        <v>24</v>
      </c>
      <c r="V466" t="s">
        <v>51</v>
      </c>
      <c r="W466">
        <v>0</v>
      </c>
      <c r="X466" t="s">
        <v>81</v>
      </c>
      <c r="Y466" t="s">
        <v>81</v>
      </c>
      <c r="Z466" t="s">
        <v>83</v>
      </c>
      <c r="AA466" t="s">
        <v>848</v>
      </c>
      <c r="AB466" t="s">
        <v>89</v>
      </c>
      <c r="AC466" t="s">
        <v>114</v>
      </c>
      <c r="AD466" t="s">
        <v>84</v>
      </c>
      <c r="AE466" s="2" t="s">
        <v>848</v>
      </c>
      <c r="AF466" s="2" t="s">
        <v>847</v>
      </c>
      <c r="AG466" s="2" t="s">
        <v>846</v>
      </c>
      <c r="AH466" s="2">
        <v>3</v>
      </c>
      <c r="AI466">
        <v>3</v>
      </c>
      <c r="AJ466" t="s">
        <v>51</v>
      </c>
      <c r="AK466" t="s">
        <v>51</v>
      </c>
      <c r="AL466" s="2">
        <v>42</v>
      </c>
      <c r="AM466">
        <v>28</v>
      </c>
      <c r="AN466">
        <v>1.5</v>
      </c>
      <c r="AO466" t="s">
        <v>98</v>
      </c>
      <c r="AP466" t="s">
        <v>51</v>
      </c>
      <c r="AR466" t="s">
        <v>51</v>
      </c>
      <c r="AT466" t="s">
        <v>51</v>
      </c>
      <c r="AU466" t="s">
        <v>82</v>
      </c>
      <c r="AV466" t="s">
        <v>88</v>
      </c>
      <c r="AW466" t="s">
        <v>299</v>
      </c>
      <c r="AX466" t="s">
        <v>51</v>
      </c>
      <c r="AY466" t="s">
        <v>90</v>
      </c>
      <c r="AZ466">
        <v>2</v>
      </c>
      <c r="BA466" t="s">
        <v>81</v>
      </c>
      <c r="BB466">
        <v>2</v>
      </c>
      <c r="BC466" t="s">
        <v>51</v>
      </c>
      <c r="BD466" t="s">
        <v>51</v>
      </c>
      <c r="BE466" t="s">
        <v>51</v>
      </c>
      <c r="BF466" t="s">
        <v>51</v>
      </c>
      <c r="BG466" t="s">
        <v>51</v>
      </c>
      <c r="BH466" t="s">
        <v>51</v>
      </c>
      <c r="BI466" t="s">
        <v>51</v>
      </c>
      <c r="BJ466" t="s">
        <v>51</v>
      </c>
      <c r="BK466" t="s">
        <v>51</v>
      </c>
      <c r="BL466" t="s">
        <v>51</v>
      </c>
      <c r="BM466">
        <v>4.2242105000000002E-2</v>
      </c>
      <c r="BN466" t="s">
        <v>300</v>
      </c>
      <c r="BO466">
        <v>2.0436842E-2</v>
      </c>
      <c r="BP466" t="s">
        <v>136</v>
      </c>
      <c r="BQ466">
        <v>2.0436842E-2</v>
      </c>
      <c r="BR466" t="s">
        <v>51</v>
      </c>
      <c r="BS466">
        <v>42.242105260000002</v>
      </c>
      <c r="BT466" t="s">
        <v>301</v>
      </c>
      <c r="BU466" t="s">
        <v>92</v>
      </c>
      <c r="BV466" t="s">
        <v>294</v>
      </c>
      <c r="BW466" t="s">
        <v>295</v>
      </c>
      <c r="BX466" t="s">
        <v>96</v>
      </c>
      <c r="BY466" t="s">
        <v>51</v>
      </c>
      <c r="BZ466" t="s">
        <v>51</v>
      </c>
      <c r="CA466" t="s">
        <v>51</v>
      </c>
    </row>
    <row r="467" spans="1:79">
      <c r="A467">
        <v>653</v>
      </c>
      <c r="B467">
        <v>17</v>
      </c>
      <c r="C467">
        <v>13</v>
      </c>
      <c r="D467" t="s">
        <v>289</v>
      </c>
      <c r="E467" t="s">
        <v>290</v>
      </c>
      <c r="F467" t="s">
        <v>291</v>
      </c>
      <c r="G467">
        <v>37.24</v>
      </c>
      <c r="H467">
        <v>-76.496799999999993</v>
      </c>
      <c r="I467">
        <v>0</v>
      </c>
      <c r="J467" t="s">
        <v>74</v>
      </c>
      <c r="K467" t="s">
        <v>75</v>
      </c>
      <c r="L467" t="s">
        <v>292</v>
      </c>
      <c r="M467" t="s">
        <v>77</v>
      </c>
      <c r="N467" t="s">
        <v>51</v>
      </c>
      <c r="O467">
        <v>19</v>
      </c>
      <c r="P467">
        <v>42</v>
      </c>
      <c r="Q467" t="s">
        <v>78</v>
      </c>
      <c r="R467">
        <v>2006</v>
      </c>
      <c r="S467" t="s">
        <v>79</v>
      </c>
      <c r="T467" t="s">
        <v>80</v>
      </c>
      <c r="U467">
        <v>27.5</v>
      </c>
      <c r="V467" t="s">
        <v>51</v>
      </c>
      <c r="W467">
        <v>3.5</v>
      </c>
      <c r="X467" t="s">
        <v>81</v>
      </c>
      <c r="Y467" t="s">
        <v>81</v>
      </c>
      <c r="Z467" t="s">
        <v>83</v>
      </c>
      <c r="AA467" t="s">
        <v>848</v>
      </c>
      <c r="AB467" t="s">
        <v>89</v>
      </c>
      <c r="AC467" t="s">
        <v>114</v>
      </c>
      <c r="AD467" t="s">
        <v>84</v>
      </c>
      <c r="AE467" s="2" t="s">
        <v>848</v>
      </c>
      <c r="AF467" s="2" t="s">
        <v>847</v>
      </c>
      <c r="AG467" s="2" t="s">
        <v>846</v>
      </c>
      <c r="AH467" s="2">
        <v>3</v>
      </c>
      <c r="AI467">
        <v>3</v>
      </c>
      <c r="AJ467" t="s">
        <v>51</v>
      </c>
      <c r="AK467" t="s">
        <v>51</v>
      </c>
      <c r="AL467" s="2">
        <v>42</v>
      </c>
      <c r="AM467">
        <v>28</v>
      </c>
      <c r="AN467">
        <v>1.5</v>
      </c>
      <c r="AO467" t="s">
        <v>98</v>
      </c>
      <c r="AP467" t="s">
        <v>51</v>
      </c>
      <c r="AR467" t="s">
        <v>51</v>
      </c>
      <c r="AT467" t="s">
        <v>51</v>
      </c>
      <c r="AU467" t="s">
        <v>82</v>
      </c>
      <c r="AV467" t="s">
        <v>88</v>
      </c>
      <c r="AW467" t="s">
        <v>299</v>
      </c>
      <c r="AX467" t="s">
        <v>51</v>
      </c>
      <c r="AY467" t="s">
        <v>90</v>
      </c>
      <c r="AZ467">
        <v>2</v>
      </c>
      <c r="BA467" t="s">
        <v>81</v>
      </c>
      <c r="BB467">
        <v>2</v>
      </c>
      <c r="BC467" t="s">
        <v>51</v>
      </c>
      <c r="BD467" t="s">
        <v>51</v>
      </c>
      <c r="BE467" t="s">
        <v>51</v>
      </c>
      <c r="BF467" t="s">
        <v>51</v>
      </c>
      <c r="BG467" t="s">
        <v>51</v>
      </c>
      <c r="BH467" t="s">
        <v>51</v>
      </c>
      <c r="BI467" t="s">
        <v>51</v>
      </c>
      <c r="BJ467" t="s">
        <v>51</v>
      </c>
      <c r="BK467" t="s">
        <v>51</v>
      </c>
      <c r="BL467" t="s">
        <v>51</v>
      </c>
      <c r="BM467">
        <v>2.9210526000000001E-2</v>
      </c>
      <c r="BN467" t="s">
        <v>300</v>
      </c>
      <c r="BO467">
        <v>8.7210529999999994E-3</v>
      </c>
      <c r="BP467" t="s">
        <v>136</v>
      </c>
      <c r="BQ467">
        <v>8.7210529999999994E-3</v>
      </c>
      <c r="BR467" t="s">
        <v>51</v>
      </c>
      <c r="BS467">
        <v>29.21052632</v>
      </c>
      <c r="BT467" t="s">
        <v>301</v>
      </c>
      <c r="BU467" t="s">
        <v>92</v>
      </c>
      <c r="BV467" t="s">
        <v>294</v>
      </c>
      <c r="BW467" t="s">
        <v>295</v>
      </c>
      <c r="BX467" t="s">
        <v>96</v>
      </c>
      <c r="BY467" t="s">
        <v>51</v>
      </c>
      <c r="BZ467" t="s">
        <v>51</v>
      </c>
      <c r="CA467" t="s">
        <v>51</v>
      </c>
    </row>
    <row r="468" spans="1:79">
      <c r="A468">
        <v>662</v>
      </c>
      <c r="B468">
        <v>17</v>
      </c>
      <c r="C468">
        <v>13</v>
      </c>
      <c r="D468" t="s">
        <v>289</v>
      </c>
      <c r="E468" t="s">
        <v>290</v>
      </c>
      <c r="F468" t="s">
        <v>291</v>
      </c>
      <c r="G468">
        <v>37.24</v>
      </c>
      <c r="H468">
        <v>-76.496799999999993</v>
      </c>
      <c r="I468">
        <v>0</v>
      </c>
      <c r="J468" t="s">
        <v>74</v>
      </c>
      <c r="K468" t="s">
        <v>75</v>
      </c>
      <c r="L468" t="s">
        <v>292</v>
      </c>
      <c r="M468" t="s">
        <v>77</v>
      </c>
      <c r="N468" t="s">
        <v>51</v>
      </c>
      <c r="O468">
        <v>19</v>
      </c>
      <c r="P468">
        <v>42</v>
      </c>
      <c r="Q468" t="s">
        <v>78</v>
      </c>
      <c r="R468">
        <v>2006</v>
      </c>
      <c r="S468" t="s">
        <v>79</v>
      </c>
      <c r="T468" t="s">
        <v>80</v>
      </c>
      <c r="U468">
        <v>24</v>
      </c>
      <c r="V468" t="s">
        <v>51</v>
      </c>
      <c r="W468">
        <v>0</v>
      </c>
      <c r="X468" t="s">
        <v>81</v>
      </c>
      <c r="Y468" t="s">
        <v>81</v>
      </c>
      <c r="Z468" t="s">
        <v>83</v>
      </c>
      <c r="AA468" t="s">
        <v>848</v>
      </c>
      <c r="AB468" t="s">
        <v>89</v>
      </c>
      <c r="AC468" t="s">
        <v>114</v>
      </c>
      <c r="AD468" t="s">
        <v>84</v>
      </c>
      <c r="AE468" s="2" t="s">
        <v>848</v>
      </c>
      <c r="AF468" s="2" t="s">
        <v>847</v>
      </c>
      <c r="AG468" s="2" t="s">
        <v>846</v>
      </c>
      <c r="AH468" s="2">
        <v>3</v>
      </c>
      <c r="AI468">
        <v>5</v>
      </c>
      <c r="AJ468" t="s">
        <v>51</v>
      </c>
      <c r="AK468" t="s">
        <v>51</v>
      </c>
      <c r="AL468" s="2">
        <v>42</v>
      </c>
      <c r="AM468">
        <v>1</v>
      </c>
      <c r="AN468">
        <v>42</v>
      </c>
      <c r="AO468" t="s">
        <v>98</v>
      </c>
      <c r="AP468" t="s">
        <v>51</v>
      </c>
      <c r="AR468" t="s">
        <v>51</v>
      </c>
      <c r="AT468" t="s">
        <v>51</v>
      </c>
      <c r="AU468" t="s">
        <v>82</v>
      </c>
      <c r="AV468" t="s">
        <v>102</v>
      </c>
      <c r="AW468" t="s">
        <v>103</v>
      </c>
      <c r="AX468" t="s">
        <v>104</v>
      </c>
      <c r="AY468" t="s">
        <v>105</v>
      </c>
      <c r="AZ468">
        <v>1</v>
      </c>
      <c r="BA468" t="s">
        <v>82</v>
      </c>
      <c r="BB468">
        <v>2</v>
      </c>
      <c r="BC468" t="s">
        <v>51</v>
      </c>
      <c r="BD468" t="s">
        <v>51</v>
      </c>
      <c r="BE468" t="s">
        <v>51</v>
      </c>
      <c r="BF468" t="s">
        <v>51</v>
      </c>
      <c r="BG468" t="s">
        <v>51</v>
      </c>
      <c r="BH468" t="s">
        <v>51</v>
      </c>
      <c r="BI468" t="s">
        <v>51</v>
      </c>
      <c r="BJ468" t="s">
        <v>51</v>
      </c>
      <c r="BK468" t="s">
        <v>51</v>
      </c>
      <c r="BL468" t="s">
        <v>51</v>
      </c>
      <c r="BM468">
        <v>0.53</v>
      </c>
      <c r="BN468" t="s">
        <v>302</v>
      </c>
      <c r="BO468">
        <v>1.4534441849999999</v>
      </c>
      <c r="BP468" t="s">
        <v>136</v>
      </c>
      <c r="BQ468">
        <v>1.4534441849999999</v>
      </c>
      <c r="BR468" t="s">
        <v>303</v>
      </c>
      <c r="BS468">
        <v>530</v>
      </c>
      <c r="BT468" t="s">
        <v>301</v>
      </c>
      <c r="BU468" t="s">
        <v>92</v>
      </c>
      <c r="BV468" t="s">
        <v>302</v>
      </c>
      <c r="BW468" t="s">
        <v>295</v>
      </c>
      <c r="BX468" t="s">
        <v>96</v>
      </c>
      <c r="BY468" t="s">
        <v>51</v>
      </c>
      <c r="BZ468" t="s">
        <v>51</v>
      </c>
      <c r="CA468" t="s">
        <v>51</v>
      </c>
    </row>
    <row r="469" spans="1:79">
      <c r="A469">
        <v>662</v>
      </c>
      <c r="B469">
        <v>17</v>
      </c>
      <c r="C469">
        <v>13</v>
      </c>
      <c r="D469" t="s">
        <v>289</v>
      </c>
      <c r="E469" t="s">
        <v>290</v>
      </c>
      <c r="F469" t="s">
        <v>291</v>
      </c>
      <c r="G469">
        <v>37.24</v>
      </c>
      <c r="H469">
        <v>-76.496799999999993</v>
      </c>
      <c r="I469">
        <v>0</v>
      </c>
      <c r="J469" t="s">
        <v>74</v>
      </c>
      <c r="K469" t="s">
        <v>75</v>
      </c>
      <c r="L469" t="s">
        <v>292</v>
      </c>
      <c r="M469" t="s">
        <v>77</v>
      </c>
      <c r="N469" t="s">
        <v>51</v>
      </c>
      <c r="O469">
        <v>19</v>
      </c>
      <c r="P469">
        <v>42</v>
      </c>
      <c r="Q469" t="s">
        <v>78</v>
      </c>
      <c r="R469">
        <v>2006</v>
      </c>
      <c r="S469" t="s">
        <v>79</v>
      </c>
      <c r="T469" t="s">
        <v>80</v>
      </c>
      <c r="U469">
        <v>24</v>
      </c>
      <c r="V469" t="s">
        <v>51</v>
      </c>
      <c r="W469">
        <v>0</v>
      </c>
      <c r="X469" t="s">
        <v>81</v>
      </c>
      <c r="Y469" t="s">
        <v>81</v>
      </c>
      <c r="Z469" t="s">
        <v>83</v>
      </c>
      <c r="AA469" t="s">
        <v>848</v>
      </c>
      <c r="AB469" t="s">
        <v>89</v>
      </c>
      <c r="AC469" t="s">
        <v>114</v>
      </c>
      <c r="AD469" t="s">
        <v>84</v>
      </c>
      <c r="AE469" s="2" t="s">
        <v>848</v>
      </c>
      <c r="AF469" s="2" t="s">
        <v>847</v>
      </c>
      <c r="AG469" s="2" t="s">
        <v>846</v>
      </c>
      <c r="AH469" s="2">
        <v>3</v>
      </c>
      <c r="AI469">
        <v>5</v>
      </c>
      <c r="AJ469" t="s">
        <v>51</v>
      </c>
      <c r="AK469" t="s">
        <v>51</v>
      </c>
      <c r="AL469" s="2">
        <v>42</v>
      </c>
      <c r="AM469">
        <v>1</v>
      </c>
      <c r="AN469">
        <v>42</v>
      </c>
      <c r="AO469" t="s">
        <v>98</v>
      </c>
      <c r="AP469" t="s">
        <v>51</v>
      </c>
      <c r="AR469" t="s">
        <v>51</v>
      </c>
      <c r="AT469" t="s">
        <v>51</v>
      </c>
      <c r="AU469" t="s">
        <v>82</v>
      </c>
      <c r="AV469" t="s">
        <v>108</v>
      </c>
      <c r="AW469" t="s">
        <v>109</v>
      </c>
      <c r="AX469" t="s">
        <v>110</v>
      </c>
      <c r="AY469" t="s">
        <v>105</v>
      </c>
      <c r="AZ469">
        <v>1</v>
      </c>
      <c r="BA469" t="s">
        <v>82</v>
      </c>
      <c r="BB469">
        <v>2</v>
      </c>
      <c r="BC469" t="s">
        <v>51</v>
      </c>
      <c r="BD469" t="s">
        <v>51</v>
      </c>
      <c r="BE469" t="s">
        <v>51</v>
      </c>
      <c r="BF469" t="s">
        <v>51</v>
      </c>
      <c r="BG469" t="s">
        <v>51</v>
      </c>
      <c r="BH469" t="s">
        <v>51</v>
      </c>
      <c r="BI469" t="s">
        <v>51</v>
      </c>
      <c r="BJ469" t="s">
        <v>51</v>
      </c>
      <c r="BK469" t="s">
        <v>51</v>
      </c>
      <c r="BL469" t="s">
        <v>51</v>
      </c>
      <c r="BM469">
        <v>1.3899999999999999E-2</v>
      </c>
      <c r="BN469" t="s">
        <v>304</v>
      </c>
      <c r="BO469">
        <v>5.8999999999999999E-3</v>
      </c>
      <c r="BP469" t="s">
        <v>136</v>
      </c>
      <c r="BQ469">
        <v>5.8999999999999999E-3</v>
      </c>
      <c r="BR469" t="s">
        <v>51</v>
      </c>
      <c r="BS469">
        <v>13.9</v>
      </c>
      <c r="BT469" t="s">
        <v>305</v>
      </c>
      <c r="BU469" t="s">
        <v>92</v>
      </c>
      <c r="BV469" t="s">
        <v>306</v>
      </c>
      <c r="BW469" t="s">
        <v>295</v>
      </c>
      <c r="BX469" t="s">
        <v>96</v>
      </c>
      <c r="BY469" t="s">
        <v>51</v>
      </c>
      <c r="BZ469" t="s">
        <v>51</v>
      </c>
      <c r="CA469" t="s">
        <v>51</v>
      </c>
    </row>
    <row r="470" spans="1:79">
      <c r="A470">
        <v>672</v>
      </c>
      <c r="B470">
        <v>17</v>
      </c>
      <c r="C470">
        <v>13</v>
      </c>
      <c r="D470" t="s">
        <v>289</v>
      </c>
      <c r="E470" t="s">
        <v>290</v>
      </c>
      <c r="F470" t="s">
        <v>291</v>
      </c>
      <c r="G470">
        <v>37.24</v>
      </c>
      <c r="H470">
        <v>-76.496799999999993</v>
      </c>
      <c r="I470">
        <v>0</v>
      </c>
      <c r="J470" t="s">
        <v>74</v>
      </c>
      <c r="K470" t="s">
        <v>75</v>
      </c>
      <c r="L470" t="s">
        <v>292</v>
      </c>
      <c r="M470" t="s">
        <v>77</v>
      </c>
      <c r="N470" t="s">
        <v>51</v>
      </c>
      <c r="O470">
        <v>19</v>
      </c>
      <c r="P470">
        <v>42</v>
      </c>
      <c r="Q470" t="s">
        <v>78</v>
      </c>
      <c r="R470">
        <v>2006</v>
      </c>
      <c r="S470" t="s">
        <v>79</v>
      </c>
      <c r="T470" t="s">
        <v>80</v>
      </c>
      <c r="U470">
        <v>27.5</v>
      </c>
      <c r="V470" t="s">
        <v>51</v>
      </c>
      <c r="W470">
        <v>3.5</v>
      </c>
      <c r="X470" t="s">
        <v>81</v>
      </c>
      <c r="Y470" t="s">
        <v>81</v>
      </c>
      <c r="Z470" t="s">
        <v>83</v>
      </c>
      <c r="AA470" t="s">
        <v>848</v>
      </c>
      <c r="AB470" t="s">
        <v>89</v>
      </c>
      <c r="AC470" t="s">
        <v>114</v>
      </c>
      <c r="AD470" t="s">
        <v>84</v>
      </c>
      <c r="AE470" s="2" t="s">
        <v>848</v>
      </c>
      <c r="AF470" s="2" t="s">
        <v>847</v>
      </c>
      <c r="AG470" s="2" t="s">
        <v>846</v>
      </c>
      <c r="AH470" s="2">
        <v>3</v>
      </c>
      <c r="AI470">
        <v>5</v>
      </c>
      <c r="AJ470" t="s">
        <v>51</v>
      </c>
      <c r="AK470" t="s">
        <v>51</v>
      </c>
      <c r="AL470" s="2">
        <v>42</v>
      </c>
      <c r="AM470">
        <v>1</v>
      </c>
      <c r="AN470">
        <v>42</v>
      </c>
      <c r="AO470" t="s">
        <v>98</v>
      </c>
      <c r="AP470" t="s">
        <v>51</v>
      </c>
      <c r="AR470" t="s">
        <v>51</v>
      </c>
      <c r="AT470" t="s">
        <v>51</v>
      </c>
      <c r="AU470" t="s">
        <v>82</v>
      </c>
      <c r="AV470" t="s">
        <v>102</v>
      </c>
      <c r="AW470" t="s">
        <v>103</v>
      </c>
      <c r="AX470" t="s">
        <v>104</v>
      </c>
      <c r="AY470" t="s">
        <v>105</v>
      </c>
      <c r="AZ470">
        <v>1</v>
      </c>
      <c r="BA470" t="s">
        <v>82</v>
      </c>
      <c r="BB470">
        <v>2</v>
      </c>
      <c r="BC470" t="s">
        <v>51</v>
      </c>
      <c r="BD470" t="s">
        <v>51</v>
      </c>
      <c r="BE470" t="s">
        <v>51</v>
      </c>
      <c r="BF470" t="s">
        <v>51</v>
      </c>
      <c r="BG470" t="s">
        <v>51</v>
      </c>
      <c r="BH470" t="s">
        <v>51</v>
      </c>
      <c r="BI470" t="s">
        <v>51</v>
      </c>
      <c r="BJ470" t="s">
        <v>51</v>
      </c>
      <c r="BK470" t="s">
        <v>51</v>
      </c>
      <c r="BL470" t="s">
        <v>51</v>
      </c>
      <c r="BM470">
        <v>0.47</v>
      </c>
      <c r="BN470" t="s">
        <v>302</v>
      </c>
      <c r="BO470">
        <v>1.2745587469999999</v>
      </c>
      <c r="BP470" t="s">
        <v>136</v>
      </c>
      <c r="BQ470">
        <v>1.2745587469999999</v>
      </c>
      <c r="BR470" t="s">
        <v>303</v>
      </c>
      <c r="BS470">
        <v>470</v>
      </c>
      <c r="BT470" t="s">
        <v>301</v>
      </c>
      <c r="BU470" t="s">
        <v>92</v>
      </c>
      <c r="BV470" t="s">
        <v>302</v>
      </c>
      <c r="BW470" t="s">
        <v>295</v>
      </c>
      <c r="BX470" t="s">
        <v>96</v>
      </c>
      <c r="BY470" t="s">
        <v>51</v>
      </c>
      <c r="BZ470" t="s">
        <v>51</v>
      </c>
      <c r="CA470" t="s">
        <v>51</v>
      </c>
    </row>
    <row r="471" spans="1:79">
      <c r="A471">
        <v>672</v>
      </c>
      <c r="B471">
        <v>17</v>
      </c>
      <c r="C471">
        <v>13</v>
      </c>
      <c r="D471" t="s">
        <v>289</v>
      </c>
      <c r="E471" t="s">
        <v>290</v>
      </c>
      <c r="F471" t="s">
        <v>291</v>
      </c>
      <c r="G471">
        <v>37.24</v>
      </c>
      <c r="H471">
        <v>-76.496799999999993</v>
      </c>
      <c r="I471">
        <v>0</v>
      </c>
      <c r="J471" t="s">
        <v>74</v>
      </c>
      <c r="K471" t="s">
        <v>75</v>
      </c>
      <c r="L471" t="s">
        <v>292</v>
      </c>
      <c r="M471" t="s">
        <v>77</v>
      </c>
      <c r="N471" t="s">
        <v>51</v>
      </c>
      <c r="O471">
        <v>19</v>
      </c>
      <c r="P471">
        <v>42</v>
      </c>
      <c r="Q471" t="s">
        <v>78</v>
      </c>
      <c r="R471">
        <v>2006</v>
      </c>
      <c r="S471" t="s">
        <v>79</v>
      </c>
      <c r="T471" t="s">
        <v>80</v>
      </c>
      <c r="U471">
        <v>27.5</v>
      </c>
      <c r="V471" t="s">
        <v>51</v>
      </c>
      <c r="W471">
        <v>3.5</v>
      </c>
      <c r="X471" t="s">
        <v>81</v>
      </c>
      <c r="Y471" t="s">
        <v>81</v>
      </c>
      <c r="Z471" t="s">
        <v>83</v>
      </c>
      <c r="AA471" t="s">
        <v>848</v>
      </c>
      <c r="AB471" t="s">
        <v>89</v>
      </c>
      <c r="AC471" t="s">
        <v>114</v>
      </c>
      <c r="AD471" t="s">
        <v>84</v>
      </c>
      <c r="AE471" s="2" t="s">
        <v>848</v>
      </c>
      <c r="AF471" s="2" t="s">
        <v>847</v>
      </c>
      <c r="AG471" s="2" t="s">
        <v>846</v>
      </c>
      <c r="AH471" s="2">
        <v>3</v>
      </c>
      <c r="AI471">
        <v>5</v>
      </c>
      <c r="AJ471" t="s">
        <v>51</v>
      </c>
      <c r="AK471" t="s">
        <v>51</v>
      </c>
      <c r="AL471" s="2">
        <v>42</v>
      </c>
      <c r="AM471">
        <v>1</v>
      </c>
      <c r="AN471">
        <v>42</v>
      </c>
      <c r="AO471" t="s">
        <v>98</v>
      </c>
      <c r="AP471" t="s">
        <v>51</v>
      </c>
      <c r="AR471" t="s">
        <v>51</v>
      </c>
      <c r="AT471" t="s">
        <v>51</v>
      </c>
      <c r="AU471" t="s">
        <v>82</v>
      </c>
      <c r="AV471" t="s">
        <v>108</v>
      </c>
      <c r="AW471" t="s">
        <v>109</v>
      </c>
      <c r="AX471" t="s">
        <v>110</v>
      </c>
      <c r="AY471" t="s">
        <v>105</v>
      </c>
      <c r="AZ471">
        <v>1</v>
      </c>
      <c r="BA471" t="s">
        <v>82</v>
      </c>
      <c r="BB471">
        <v>2</v>
      </c>
      <c r="BC471" t="s">
        <v>51</v>
      </c>
      <c r="BD471" t="s">
        <v>51</v>
      </c>
      <c r="BE471" t="s">
        <v>51</v>
      </c>
      <c r="BF471" t="s">
        <v>51</v>
      </c>
      <c r="BG471" t="s">
        <v>51</v>
      </c>
      <c r="BH471" t="s">
        <v>51</v>
      </c>
      <c r="BI471" t="s">
        <v>51</v>
      </c>
      <c r="BJ471" t="s">
        <v>51</v>
      </c>
      <c r="BK471" t="s">
        <v>51</v>
      </c>
      <c r="BL471" t="s">
        <v>51</v>
      </c>
      <c r="BM471">
        <v>1.5699999999999999E-2</v>
      </c>
      <c r="BN471" t="s">
        <v>304</v>
      </c>
      <c r="BO471">
        <v>3.5999999999999999E-3</v>
      </c>
      <c r="BP471" t="s">
        <v>136</v>
      </c>
      <c r="BQ471">
        <v>3.5999999999999999E-3</v>
      </c>
      <c r="BR471" t="s">
        <v>51</v>
      </c>
      <c r="BS471">
        <v>15.7</v>
      </c>
      <c r="BT471" t="s">
        <v>305</v>
      </c>
      <c r="BU471" t="s">
        <v>92</v>
      </c>
      <c r="BV471" t="s">
        <v>306</v>
      </c>
      <c r="BW471" t="s">
        <v>295</v>
      </c>
      <c r="BX471" t="s">
        <v>96</v>
      </c>
      <c r="BY471" t="s">
        <v>51</v>
      </c>
      <c r="BZ471" t="s">
        <v>51</v>
      </c>
      <c r="CA471" t="s">
        <v>51</v>
      </c>
    </row>
    <row r="472" spans="1:79">
      <c r="A472">
        <v>590</v>
      </c>
      <c r="B472">
        <v>17</v>
      </c>
      <c r="C472">
        <v>13</v>
      </c>
      <c r="D472" t="s">
        <v>289</v>
      </c>
      <c r="E472" t="s">
        <v>290</v>
      </c>
      <c r="F472" t="s">
        <v>291</v>
      </c>
      <c r="G472">
        <v>37.24</v>
      </c>
      <c r="H472">
        <v>-76.496799999999993</v>
      </c>
      <c r="I472">
        <v>0</v>
      </c>
      <c r="J472" t="s">
        <v>74</v>
      </c>
      <c r="K472" t="s">
        <v>75</v>
      </c>
      <c r="L472" t="s">
        <v>292</v>
      </c>
      <c r="M472" t="s">
        <v>77</v>
      </c>
      <c r="N472" t="s">
        <v>51</v>
      </c>
      <c r="O472">
        <v>19</v>
      </c>
      <c r="P472">
        <v>42</v>
      </c>
      <c r="Q472" t="s">
        <v>78</v>
      </c>
      <c r="R472">
        <v>2006</v>
      </c>
      <c r="S472" t="s">
        <v>79</v>
      </c>
      <c r="T472" t="s">
        <v>80</v>
      </c>
      <c r="U472">
        <v>24</v>
      </c>
      <c r="V472" t="s">
        <v>51</v>
      </c>
      <c r="W472">
        <v>0</v>
      </c>
      <c r="X472" t="s">
        <v>81</v>
      </c>
      <c r="Y472" t="s">
        <v>81</v>
      </c>
      <c r="Z472" t="s">
        <v>83</v>
      </c>
      <c r="AA472" t="s">
        <v>848</v>
      </c>
      <c r="AB472" t="s">
        <v>89</v>
      </c>
      <c r="AC472" t="s">
        <v>114</v>
      </c>
      <c r="AD472" t="s">
        <v>84</v>
      </c>
      <c r="AE472" s="2" t="s">
        <v>848</v>
      </c>
      <c r="AF472" s="2" t="s">
        <v>847</v>
      </c>
      <c r="AG472" s="2" t="s">
        <v>846</v>
      </c>
      <c r="AH472" s="2">
        <v>3</v>
      </c>
      <c r="AI472">
        <v>5</v>
      </c>
      <c r="AJ472" t="s">
        <v>51</v>
      </c>
      <c r="AK472" t="s">
        <v>51</v>
      </c>
      <c r="AL472" s="2">
        <v>0</v>
      </c>
      <c r="AM472">
        <v>365</v>
      </c>
      <c r="AN472">
        <v>0</v>
      </c>
      <c r="AO472" t="s">
        <v>86</v>
      </c>
      <c r="AP472" t="s">
        <v>51</v>
      </c>
      <c r="AR472" t="s">
        <v>51</v>
      </c>
      <c r="AT472" t="s">
        <v>51</v>
      </c>
      <c r="AU472" t="s">
        <v>81</v>
      </c>
      <c r="AV472" t="s">
        <v>132</v>
      </c>
      <c r="AW472" t="s">
        <v>307</v>
      </c>
      <c r="AX472" t="s">
        <v>308</v>
      </c>
      <c r="AY472" t="s">
        <v>105</v>
      </c>
      <c r="AZ472">
        <v>1</v>
      </c>
      <c r="BA472" t="s">
        <v>82</v>
      </c>
      <c r="BB472">
        <v>2</v>
      </c>
      <c r="BC472" t="s">
        <v>51</v>
      </c>
      <c r="BD472" t="s">
        <v>51</v>
      </c>
      <c r="BE472" t="s">
        <v>51</v>
      </c>
      <c r="BF472" t="s">
        <v>51</v>
      </c>
      <c r="BG472" t="s">
        <v>51</v>
      </c>
      <c r="BH472" t="s">
        <v>51</v>
      </c>
      <c r="BI472">
        <v>1.5789473679999999</v>
      </c>
      <c r="BJ472">
        <v>0</v>
      </c>
      <c r="BK472" t="s">
        <v>264</v>
      </c>
      <c r="BL472" t="s">
        <v>51</v>
      </c>
      <c r="BM472" t="s">
        <v>51</v>
      </c>
      <c r="BN472" t="s">
        <v>51</v>
      </c>
      <c r="BO472" t="s">
        <v>51</v>
      </c>
      <c r="BP472" t="s">
        <v>51</v>
      </c>
      <c r="BQ472" t="s">
        <v>51</v>
      </c>
      <c r="BR472" t="s">
        <v>51</v>
      </c>
      <c r="BU472" t="s">
        <v>92</v>
      </c>
      <c r="BV472" t="s">
        <v>51</v>
      </c>
      <c r="BW472" t="s">
        <v>295</v>
      </c>
      <c r="BX472" t="s">
        <v>96</v>
      </c>
      <c r="BY472" t="s">
        <v>51</v>
      </c>
      <c r="BZ472" t="s">
        <v>51</v>
      </c>
      <c r="CA472" t="s">
        <v>51</v>
      </c>
    </row>
    <row r="473" spans="1:79">
      <c r="A473">
        <v>600</v>
      </c>
      <c r="B473">
        <v>17</v>
      </c>
      <c r="C473">
        <v>13</v>
      </c>
      <c r="D473" t="s">
        <v>289</v>
      </c>
      <c r="E473" t="s">
        <v>290</v>
      </c>
      <c r="F473" t="s">
        <v>291</v>
      </c>
      <c r="G473">
        <v>37.24</v>
      </c>
      <c r="H473">
        <v>-76.496799999999993</v>
      </c>
      <c r="I473">
        <v>0</v>
      </c>
      <c r="J473" t="s">
        <v>74</v>
      </c>
      <c r="K473" t="s">
        <v>75</v>
      </c>
      <c r="L473" t="s">
        <v>292</v>
      </c>
      <c r="M473" t="s">
        <v>77</v>
      </c>
      <c r="N473" t="s">
        <v>51</v>
      </c>
      <c r="O473">
        <v>19</v>
      </c>
      <c r="P473">
        <v>42</v>
      </c>
      <c r="Q473" t="s">
        <v>78</v>
      </c>
      <c r="R473">
        <v>2006</v>
      </c>
      <c r="S473" t="s">
        <v>79</v>
      </c>
      <c r="T473" t="s">
        <v>80</v>
      </c>
      <c r="U473">
        <v>27.5</v>
      </c>
      <c r="V473" t="s">
        <v>51</v>
      </c>
      <c r="W473">
        <v>3.5</v>
      </c>
      <c r="X473" t="s">
        <v>81</v>
      </c>
      <c r="Y473" t="s">
        <v>81</v>
      </c>
      <c r="Z473" t="s">
        <v>83</v>
      </c>
      <c r="AA473" t="s">
        <v>848</v>
      </c>
      <c r="AB473" t="s">
        <v>89</v>
      </c>
      <c r="AC473" t="s">
        <v>114</v>
      </c>
      <c r="AD473" t="s">
        <v>84</v>
      </c>
      <c r="AE473" s="2" t="s">
        <v>848</v>
      </c>
      <c r="AF473" s="2" t="s">
        <v>847</v>
      </c>
      <c r="AG473" s="2" t="s">
        <v>846</v>
      </c>
      <c r="AH473" s="2">
        <v>3</v>
      </c>
      <c r="AI473">
        <v>5</v>
      </c>
      <c r="AJ473" t="s">
        <v>51</v>
      </c>
      <c r="AK473" t="s">
        <v>51</v>
      </c>
      <c r="AL473" s="2">
        <v>0</v>
      </c>
      <c r="AM473">
        <v>365</v>
      </c>
      <c r="AN473">
        <v>0</v>
      </c>
      <c r="AO473" t="s">
        <v>86</v>
      </c>
      <c r="AP473" t="s">
        <v>51</v>
      </c>
      <c r="AR473" t="s">
        <v>51</v>
      </c>
      <c r="AT473" t="s">
        <v>51</v>
      </c>
      <c r="AU473" t="s">
        <v>81</v>
      </c>
      <c r="AV473" t="s">
        <v>132</v>
      </c>
      <c r="AW473" t="s">
        <v>307</v>
      </c>
      <c r="AX473" t="s">
        <v>308</v>
      </c>
      <c r="AY473" t="s">
        <v>105</v>
      </c>
      <c r="AZ473">
        <v>1</v>
      </c>
      <c r="BA473" t="s">
        <v>82</v>
      </c>
      <c r="BB473">
        <v>2</v>
      </c>
      <c r="BC473" t="s">
        <v>51</v>
      </c>
      <c r="BD473" t="s">
        <v>51</v>
      </c>
      <c r="BE473" t="s">
        <v>51</v>
      </c>
      <c r="BF473" t="s">
        <v>51</v>
      </c>
      <c r="BG473" t="s">
        <v>51</v>
      </c>
      <c r="BH473" t="s">
        <v>51</v>
      </c>
      <c r="BI473">
        <v>1.5789473679999999</v>
      </c>
      <c r="BJ473">
        <v>0</v>
      </c>
      <c r="BK473" t="s">
        <v>264</v>
      </c>
      <c r="BL473" t="s">
        <v>51</v>
      </c>
      <c r="BM473" t="s">
        <v>51</v>
      </c>
      <c r="BN473" t="s">
        <v>51</v>
      </c>
      <c r="BO473" t="s">
        <v>51</v>
      </c>
      <c r="BP473" t="s">
        <v>51</v>
      </c>
      <c r="BQ473" t="s">
        <v>51</v>
      </c>
      <c r="BR473" t="s">
        <v>51</v>
      </c>
      <c r="BU473" t="s">
        <v>92</v>
      </c>
      <c r="BV473" t="s">
        <v>51</v>
      </c>
      <c r="BW473" t="s">
        <v>295</v>
      </c>
      <c r="BX473" t="s">
        <v>96</v>
      </c>
      <c r="BY473" t="s">
        <v>51</v>
      </c>
      <c r="BZ473" t="s">
        <v>51</v>
      </c>
      <c r="CA473" t="s">
        <v>51</v>
      </c>
    </row>
    <row r="474" spans="1:79">
      <c r="A474">
        <v>609</v>
      </c>
      <c r="B474">
        <v>17</v>
      </c>
      <c r="C474">
        <v>13</v>
      </c>
      <c r="D474" t="s">
        <v>289</v>
      </c>
      <c r="E474" t="s">
        <v>290</v>
      </c>
      <c r="F474" t="s">
        <v>291</v>
      </c>
      <c r="G474">
        <v>37.24</v>
      </c>
      <c r="H474">
        <v>-76.496799999999993</v>
      </c>
      <c r="I474">
        <v>0</v>
      </c>
      <c r="J474" t="s">
        <v>74</v>
      </c>
      <c r="K474" t="s">
        <v>75</v>
      </c>
      <c r="L474" t="s">
        <v>292</v>
      </c>
      <c r="M474" t="s">
        <v>77</v>
      </c>
      <c r="N474" t="s">
        <v>51</v>
      </c>
      <c r="O474">
        <v>19</v>
      </c>
      <c r="P474">
        <v>42</v>
      </c>
      <c r="Q474" t="s">
        <v>78</v>
      </c>
      <c r="R474">
        <v>2006</v>
      </c>
      <c r="S474" t="s">
        <v>79</v>
      </c>
      <c r="T474" t="s">
        <v>80</v>
      </c>
      <c r="U474">
        <v>24</v>
      </c>
      <c r="V474" t="s">
        <v>51</v>
      </c>
      <c r="W474">
        <v>0</v>
      </c>
      <c r="X474" t="s">
        <v>81</v>
      </c>
      <c r="Y474" t="s">
        <v>81</v>
      </c>
      <c r="Z474" t="s">
        <v>83</v>
      </c>
      <c r="AA474" t="s">
        <v>848</v>
      </c>
      <c r="AB474" t="s">
        <v>89</v>
      </c>
      <c r="AC474" t="s">
        <v>114</v>
      </c>
      <c r="AD474" t="s">
        <v>84</v>
      </c>
      <c r="AE474" s="2" t="s">
        <v>848</v>
      </c>
      <c r="AF474" s="2" t="s">
        <v>847</v>
      </c>
      <c r="AG474" s="2" t="s">
        <v>846</v>
      </c>
      <c r="AH474" s="2">
        <v>3</v>
      </c>
      <c r="AI474">
        <v>5</v>
      </c>
      <c r="AJ474" t="s">
        <v>51</v>
      </c>
      <c r="AK474" t="s">
        <v>51</v>
      </c>
      <c r="AL474" s="2">
        <v>0</v>
      </c>
      <c r="AM474">
        <v>28</v>
      </c>
      <c r="AN474">
        <v>0</v>
      </c>
      <c r="AO474" t="s">
        <v>86</v>
      </c>
      <c r="AP474" t="s">
        <v>51</v>
      </c>
      <c r="AR474" t="s">
        <v>51</v>
      </c>
      <c r="AT474" t="s">
        <v>51</v>
      </c>
      <c r="AU474" t="s">
        <v>82</v>
      </c>
      <c r="AV474" t="s">
        <v>88</v>
      </c>
      <c r="AW474" t="s">
        <v>299</v>
      </c>
      <c r="AX474" t="s">
        <v>51</v>
      </c>
      <c r="AY474" t="s">
        <v>90</v>
      </c>
      <c r="AZ474">
        <v>2</v>
      </c>
      <c r="BA474" t="s">
        <v>81</v>
      </c>
      <c r="BB474">
        <v>2</v>
      </c>
      <c r="BC474" t="s">
        <v>51</v>
      </c>
      <c r="BD474" t="s">
        <v>51</v>
      </c>
      <c r="BE474" t="s">
        <v>51</v>
      </c>
      <c r="BF474" t="s">
        <v>51</v>
      </c>
      <c r="BG474" t="s">
        <v>51</v>
      </c>
      <c r="BH474" t="s">
        <v>51</v>
      </c>
      <c r="BI474">
        <v>1.5789473679999999</v>
      </c>
      <c r="BJ474">
        <v>0</v>
      </c>
      <c r="BK474" t="s">
        <v>264</v>
      </c>
      <c r="BL474" t="s">
        <v>51</v>
      </c>
      <c r="BM474" t="s">
        <v>51</v>
      </c>
      <c r="BN474" t="s">
        <v>51</v>
      </c>
      <c r="BO474" t="s">
        <v>51</v>
      </c>
      <c r="BP474" t="s">
        <v>51</v>
      </c>
      <c r="BQ474" t="s">
        <v>51</v>
      </c>
      <c r="BR474" t="s">
        <v>51</v>
      </c>
      <c r="BU474" t="s">
        <v>92</v>
      </c>
      <c r="BV474" t="s">
        <v>294</v>
      </c>
      <c r="BW474" t="s">
        <v>295</v>
      </c>
      <c r="BX474" t="s">
        <v>96</v>
      </c>
      <c r="BY474" t="s">
        <v>51</v>
      </c>
      <c r="BZ474" t="s">
        <v>51</v>
      </c>
      <c r="CA474" t="s">
        <v>51</v>
      </c>
    </row>
    <row r="475" spans="1:79">
      <c r="A475">
        <v>617</v>
      </c>
      <c r="B475">
        <v>17</v>
      </c>
      <c r="C475">
        <v>13</v>
      </c>
      <c r="D475" t="s">
        <v>289</v>
      </c>
      <c r="E475" t="s">
        <v>290</v>
      </c>
      <c r="F475" t="s">
        <v>291</v>
      </c>
      <c r="G475">
        <v>37.24</v>
      </c>
      <c r="H475">
        <v>-76.496799999999993</v>
      </c>
      <c r="I475">
        <v>0</v>
      </c>
      <c r="J475" t="s">
        <v>74</v>
      </c>
      <c r="K475" t="s">
        <v>75</v>
      </c>
      <c r="L475" t="s">
        <v>292</v>
      </c>
      <c r="M475" t="s">
        <v>77</v>
      </c>
      <c r="N475" t="s">
        <v>51</v>
      </c>
      <c r="O475">
        <v>19</v>
      </c>
      <c r="P475">
        <v>42</v>
      </c>
      <c r="Q475" t="s">
        <v>78</v>
      </c>
      <c r="R475">
        <v>2006</v>
      </c>
      <c r="S475" t="s">
        <v>79</v>
      </c>
      <c r="T475" t="s">
        <v>80</v>
      </c>
      <c r="U475">
        <v>27.5</v>
      </c>
      <c r="V475" t="s">
        <v>51</v>
      </c>
      <c r="W475">
        <v>3.5</v>
      </c>
      <c r="X475" t="s">
        <v>81</v>
      </c>
      <c r="Y475" t="s">
        <v>81</v>
      </c>
      <c r="Z475" t="s">
        <v>83</v>
      </c>
      <c r="AA475" t="s">
        <v>848</v>
      </c>
      <c r="AB475" t="s">
        <v>89</v>
      </c>
      <c r="AC475" t="s">
        <v>114</v>
      </c>
      <c r="AD475" t="s">
        <v>84</v>
      </c>
      <c r="AE475" s="2" t="s">
        <v>848</v>
      </c>
      <c r="AF475" s="2" t="s">
        <v>847</v>
      </c>
      <c r="AG475" s="2" t="s">
        <v>846</v>
      </c>
      <c r="AH475" s="2">
        <v>3</v>
      </c>
      <c r="AI475">
        <v>5</v>
      </c>
      <c r="AJ475" t="s">
        <v>51</v>
      </c>
      <c r="AK475" t="s">
        <v>51</v>
      </c>
      <c r="AL475" s="2">
        <v>0</v>
      </c>
      <c r="AM475">
        <v>28</v>
      </c>
      <c r="AN475">
        <v>0</v>
      </c>
      <c r="AO475" t="s">
        <v>86</v>
      </c>
      <c r="AP475" t="s">
        <v>51</v>
      </c>
      <c r="AR475" t="s">
        <v>51</v>
      </c>
      <c r="AT475" t="s">
        <v>51</v>
      </c>
      <c r="AU475" t="s">
        <v>82</v>
      </c>
      <c r="AV475" t="s">
        <v>88</v>
      </c>
      <c r="AW475" t="s">
        <v>299</v>
      </c>
      <c r="AX475" t="s">
        <v>51</v>
      </c>
      <c r="AY475" t="s">
        <v>90</v>
      </c>
      <c r="AZ475">
        <v>2</v>
      </c>
      <c r="BA475" t="s">
        <v>81</v>
      </c>
      <c r="BB475">
        <v>2</v>
      </c>
      <c r="BC475" t="s">
        <v>51</v>
      </c>
      <c r="BD475" t="s">
        <v>51</v>
      </c>
      <c r="BE475" t="s">
        <v>51</v>
      </c>
      <c r="BF475" t="s">
        <v>51</v>
      </c>
      <c r="BG475" t="s">
        <v>51</v>
      </c>
      <c r="BH475" t="s">
        <v>51</v>
      </c>
      <c r="BI475">
        <v>1.5789473679999999</v>
      </c>
      <c r="BJ475">
        <v>0</v>
      </c>
      <c r="BK475" t="s">
        <v>264</v>
      </c>
      <c r="BL475" t="s">
        <v>51</v>
      </c>
      <c r="BM475" t="s">
        <v>51</v>
      </c>
      <c r="BN475" t="s">
        <v>51</v>
      </c>
      <c r="BO475" t="s">
        <v>51</v>
      </c>
      <c r="BP475" t="s">
        <v>51</v>
      </c>
      <c r="BQ475" t="s">
        <v>51</v>
      </c>
      <c r="BR475" t="s">
        <v>51</v>
      </c>
      <c r="BU475" t="s">
        <v>92</v>
      </c>
      <c r="BV475" t="s">
        <v>294</v>
      </c>
      <c r="BW475" t="s">
        <v>295</v>
      </c>
      <c r="BX475" t="s">
        <v>96</v>
      </c>
      <c r="BY475" t="s">
        <v>51</v>
      </c>
      <c r="BZ475" t="s">
        <v>51</v>
      </c>
      <c r="CA475" t="s">
        <v>51</v>
      </c>
    </row>
    <row r="476" spans="1:79">
      <c r="A476">
        <v>631</v>
      </c>
      <c r="B476">
        <v>18</v>
      </c>
      <c r="C476">
        <v>14</v>
      </c>
      <c r="D476" t="s">
        <v>289</v>
      </c>
      <c r="E476" t="s">
        <v>290</v>
      </c>
      <c r="F476" t="s">
        <v>291</v>
      </c>
      <c r="G476">
        <v>37.24</v>
      </c>
      <c r="H476">
        <v>-76.496799999999993</v>
      </c>
      <c r="I476">
        <v>0</v>
      </c>
      <c r="J476" t="s">
        <v>74</v>
      </c>
      <c r="K476" t="s">
        <v>75</v>
      </c>
      <c r="L476" t="s">
        <v>292</v>
      </c>
      <c r="M476" t="s">
        <v>77</v>
      </c>
      <c r="N476" t="s">
        <v>51</v>
      </c>
      <c r="O476">
        <v>19</v>
      </c>
      <c r="P476">
        <v>42</v>
      </c>
      <c r="Q476" t="s">
        <v>78</v>
      </c>
      <c r="R476">
        <v>2006</v>
      </c>
      <c r="S476" t="s">
        <v>79</v>
      </c>
      <c r="T476" t="s">
        <v>80</v>
      </c>
      <c r="U476">
        <v>24</v>
      </c>
      <c r="V476" t="s">
        <v>51</v>
      </c>
      <c r="W476">
        <v>0</v>
      </c>
      <c r="X476" t="s">
        <v>81</v>
      </c>
      <c r="Y476" t="s">
        <v>82</v>
      </c>
      <c r="Z476" t="s">
        <v>83</v>
      </c>
      <c r="AA476" t="s">
        <v>848</v>
      </c>
      <c r="AB476" t="s">
        <v>89</v>
      </c>
      <c r="AC476" t="s">
        <v>84</v>
      </c>
      <c r="AD476" t="s">
        <v>84</v>
      </c>
      <c r="AE476" s="2" t="s">
        <v>848</v>
      </c>
      <c r="AF476" s="2" t="s">
        <v>454</v>
      </c>
      <c r="AG476" s="2" t="s">
        <v>846</v>
      </c>
      <c r="AH476" s="2">
        <v>3</v>
      </c>
      <c r="AI476">
        <v>5</v>
      </c>
      <c r="AJ476" t="s">
        <v>51</v>
      </c>
      <c r="AK476" t="s">
        <v>51</v>
      </c>
      <c r="AL476" s="2">
        <v>42</v>
      </c>
      <c r="AM476">
        <v>365</v>
      </c>
      <c r="AN476">
        <v>0.11506849299999999</v>
      </c>
      <c r="AO476" t="s">
        <v>98</v>
      </c>
      <c r="AP476" t="s">
        <v>51</v>
      </c>
      <c r="AR476" t="s">
        <v>51</v>
      </c>
      <c r="AT476" t="s">
        <v>51</v>
      </c>
      <c r="AU476" t="s">
        <v>81</v>
      </c>
      <c r="AV476" t="s">
        <v>132</v>
      </c>
      <c r="AW476" t="s">
        <v>307</v>
      </c>
      <c r="AX476" t="s">
        <v>308</v>
      </c>
      <c r="AY476" t="s">
        <v>105</v>
      </c>
      <c r="AZ476">
        <v>1</v>
      </c>
      <c r="BA476" t="s">
        <v>82</v>
      </c>
      <c r="BB476">
        <v>2</v>
      </c>
      <c r="BC476" t="s">
        <v>51</v>
      </c>
      <c r="BD476" t="s">
        <v>51</v>
      </c>
      <c r="BE476" t="s">
        <v>51</v>
      </c>
      <c r="BF476" t="s">
        <v>51</v>
      </c>
      <c r="BG476" t="s">
        <v>51</v>
      </c>
      <c r="BH476" t="s">
        <v>51</v>
      </c>
      <c r="BI476" t="s">
        <v>51</v>
      </c>
      <c r="BJ476" t="s">
        <v>51</v>
      </c>
      <c r="BK476" t="s">
        <v>51</v>
      </c>
      <c r="BL476" t="s">
        <v>51</v>
      </c>
      <c r="BM476">
        <v>7.7894737000000006E-2</v>
      </c>
      <c r="BN476" t="s">
        <v>300</v>
      </c>
      <c r="BO476">
        <v>1.3684211E-2</v>
      </c>
      <c r="BP476" t="s">
        <v>136</v>
      </c>
      <c r="BQ476">
        <v>1.3684211E-2</v>
      </c>
      <c r="BR476" t="s">
        <v>51</v>
      </c>
      <c r="BS476">
        <v>77.894736839999993</v>
      </c>
      <c r="BT476" t="s">
        <v>301</v>
      </c>
      <c r="BU476" t="s">
        <v>92</v>
      </c>
      <c r="BV476" t="s">
        <v>51</v>
      </c>
      <c r="BW476" t="s">
        <v>295</v>
      </c>
      <c r="BX476" t="s">
        <v>96</v>
      </c>
      <c r="BY476" t="s">
        <v>51</v>
      </c>
      <c r="BZ476" t="s">
        <v>51</v>
      </c>
      <c r="CA476" t="s">
        <v>51</v>
      </c>
    </row>
    <row r="477" spans="1:79">
      <c r="A477">
        <v>641</v>
      </c>
      <c r="B477">
        <v>18</v>
      </c>
      <c r="C477">
        <v>14</v>
      </c>
      <c r="D477" t="s">
        <v>289</v>
      </c>
      <c r="E477" t="s">
        <v>290</v>
      </c>
      <c r="F477" t="s">
        <v>291</v>
      </c>
      <c r="G477">
        <v>37.24</v>
      </c>
      <c r="H477">
        <v>-76.496799999999993</v>
      </c>
      <c r="I477">
        <v>0</v>
      </c>
      <c r="J477" t="s">
        <v>74</v>
      </c>
      <c r="K477" t="s">
        <v>75</v>
      </c>
      <c r="L477" t="s">
        <v>292</v>
      </c>
      <c r="M477" t="s">
        <v>77</v>
      </c>
      <c r="N477" t="s">
        <v>51</v>
      </c>
      <c r="O477">
        <v>19</v>
      </c>
      <c r="P477">
        <v>42</v>
      </c>
      <c r="Q477" t="s">
        <v>78</v>
      </c>
      <c r="R477">
        <v>2006</v>
      </c>
      <c r="S477" t="s">
        <v>79</v>
      </c>
      <c r="T477" t="s">
        <v>80</v>
      </c>
      <c r="U477">
        <v>27.5</v>
      </c>
      <c r="V477" t="s">
        <v>51</v>
      </c>
      <c r="W477">
        <v>3.5</v>
      </c>
      <c r="X477" t="s">
        <v>81</v>
      </c>
      <c r="Y477" t="s">
        <v>82</v>
      </c>
      <c r="Z477" t="s">
        <v>83</v>
      </c>
      <c r="AA477" t="s">
        <v>848</v>
      </c>
      <c r="AB477" t="s">
        <v>89</v>
      </c>
      <c r="AC477" t="s">
        <v>84</v>
      </c>
      <c r="AD477" t="s">
        <v>84</v>
      </c>
      <c r="AE477" s="2" t="s">
        <v>848</v>
      </c>
      <c r="AF477" s="2" t="s">
        <v>454</v>
      </c>
      <c r="AG477" s="2" t="s">
        <v>846</v>
      </c>
      <c r="AH477" s="2">
        <v>3</v>
      </c>
      <c r="AI477">
        <v>5</v>
      </c>
      <c r="AJ477" t="s">
        <v>51</v>
      </c>
      <c r="AK477" t="s">
        <v>51</v>
      </c>
      <c r="AL477" s="2">
        <v>42</v>
      </c>
      <c r="AM477">
        <v>365</v>
      </c>
      <c r="AN477">
        <v>0.11506849299999999</v>
      </c>
      <c r="AO477" t="s">
        <v>98</v>
      </c>
      <c r="AP477" t="s">
        <v>51</v>
      </c>
      <c r="AR477" t="s">
        <v>51</v>
      </c>
      <c r="AT477" t="s">
        <v>51</v>
      </c>
      <c r="AU477" t="s">
        <v>81</v>
      </c>
      <c r="AV477" t="s">
        <v>132</v>
      </c>
      <c r="AW477" t="s">
        <v>307</v>
      </c>
      <c r="AX477" t="s">
        <v>308</v>
      </c>
      <c r="AY477" t="s">
        <v>105</v>
      </c>
      <c r="AZ477">
        <v>1</v>
      </c>
      <c r="BA477" t="s">
        <v>82</v>
      </c>
      <c r="BB477">
        <v>2</v>
      </c>
      <c r="BC477" t="s">
        <v>51</v>
      </c>
      <c r="BD477" t="s">
        <v>51</v>
      </c>
      <c r="BE477" t="s">
        <v>51</v>
      </c>
      <c r="BF477" t="s">
        <v>51</v>
      </c>
      <c r="BG477" t="s">
        <v>51</v>
      </c>
      <c r="BH477" t="s">
        <v>51</v>
      </c>
      <c r="BI477" t="s">
        <v>51</v>
      </c>
      <c r="BJ477" t="s">
        <v>51</v>
      </c>
      <c r="BK477" t="s">
        <v>51</v>
      </c>
      <c r="BL477" t="s">
        <v>51</v>
      </c>
      <c r="BM477">
        <v>8.9473683999999998E-2</v>
      </c>
      <c r="BN477" t="s">
        <v>300</v>
      </c>
      <c r="BO477">
        <v>2.5789474E-2</v>
      </c>
      <c r="BP477" t="s">
        <v>136</v>
      </c>
      <c r="BQ477">
        <v>2.5789474E-2</v>
      </c>
      <c r="BR477" t="s">
        <v>51</v>
      </c>
      <c r="BS477">
        <v>89.473684210000002</v>
      </c>
      <c r="BT477" t="s">
        <v>301</v>
      </c>
      <c r="BU477" t="s">
        <v>92</v>
      </c>
      <c r="BV477" t="s">
        <v>51</v>
      </c>
      <c r="BW477" t="s">
        <v>295</v>
      </c>
      <c r="BX477" t="s">
        <v>96</v>
      </c>
      <c r="BY477" t="s">
        <v>51</v>
      </c>
      <c r="BZ477" t="s">
        <v>51</v>
      </c>
      <c r="CA477" t="s">
        <v>51</v>
      </c>
    </row>
    <row r="478" spans="1:79">
      <c r="A478">
        <v>649</v>
      </c>
      <c r="B478">
        <v>18</v>
      </c>
      <c r="C478">
        <v>14</v>
      </c>
      <c r="D478" t="s">
        <v>289</v>
      </c>
      <c r="E478" t="s">
        <v>290</v>
      </c>
      <c r="F478" t="s">
        <v>291</v>
      </c>
      <c r="G478">
        <v>37.24</v>
      </c>
      <c r="H478">
        <v>-76.496799999999993</v>
      </c>
      <c r="I478">
        <v>0</v>
      </c>
      <c r="J478" t="s">
        <v>74</v>
      </c>
      <c r="K478" t="s">
        <v>75</v>
      </c>
      <c r="L478" t="s">
        <v>292</v>
      </c>
      <c r="M478" t="s">
        <v>77</v>
      </c>
      <c r="N478" t="s">
        <v>51</v>
      </c>
      <c r="O478">
        <v>19</v>
      </c>
      <c r="P478">
        <v>42</v>
      </c>
      <c r="Q478" t="s">
        <v>78</v>
      </c>
      <c r="R478">
        <v>2006</v>
      </c>
      <c r="S478" t="s">
        <v>79</v>
      </c>
      <c r="T478" t="s">
        <v>80</v>
      </c>
      <c r="U478">
        <v>24</v>
      </c>
      <c r="V478" t="s">
        <v>51</v>
      </c>
      <c r="W478">
        <v>0</v>
      </c>
      <c r="X478" t="s">
        <v>81</v>
      </c>
      <c r="Y478" t="s">
        <v>82</v>
      </c>
      <c r="Z478" t="s">
        <v>83</v>
      </c>
      <c r="AA478" t="s">
        <v>848</v>
      </c>
      <c r="AB478" t="s">
        <v>89</v>
      </c>
      <c r="AC478" t="s">
        <v>84</v>
      </c>
      <c r="AD478" t="s">
        <v>84</v>
      </c>
      <c r="AE478" s="2" t="s">
        <v>848</v>
      </c>
      <c r="AF478" s="2" t="s">
        <v>454</v>
      </c>
      <c r="AG478" s="2" t="s">
        <v>846</v>
      </c>
      <c r="AH478" s="2">
        <v>3</v>
      </c>
      <c r="AI478">
        <v>3</v>
      </c>
      <c r="AJ478" t="s">
        <v>51</v>
      </c>
      <c r="AK478" t="s">
        <v>51</v>
      </c>
      <c r="AL478" s="2">
        <v>42</v>
      </c>
      <c r="AM478">
        <v>28</v>
      </c>
      <c r="AN478">
        <v>1.5</v>
      </c>
      <c r="AO478" t="s">
        <v>98</v>
      </c>
      <c r="AP478" t="s">
        <v>51</v>
      </c>
      <c r="AR478" t="s">
        <v>51</v>
      </c>
      <c r="AT478" t="s">
        <v>51</v>
      </c>
      <c r="AU478" t="s">
        <v>82</v>
      </c>
      <c r="AV478" t="s">
        <v>88</v>
      </c>
      <c r="AW478" t="s">
        <v>299</v>
      </c>
      <c r="AX478" t="s">
        <v>51</v>
      </c>
      <c r="AY478" t="s">
        <v>90</v>
      </c>
      <c r="AZ478">
        <v>2</v>
      </c>
      <c r="BA478" t="s">
        <v>81</v>
      </c>
      <c r="BB478">
        <v>2</v>
      </c>
      <c r="BC478" t="s">
        <v>51</v>
      </c>
      <c r="BD478" t="s">
        <v>51</v>
      </c>
      <c r="BE478" t="s">
        <v>51</v>
      </c>
      <c r="BF478" t="s">
        <v>51</v>
      </c>
      <c r="BG478" t="s">
        <v>51</v>
      </c>
      <c r="BH478" t="s">
        <v>51</v>
      </c>
      <c r="BI478" t="s">
        <v>51</v>
      </c>
      <c r="BJ478" t="s">
        <v>51</v>
      </c>
      <c r="BK478" t="s">
        <v>51</v>
      </c>
      <c r="BL478" t="s">
        <v>51</v>
      </c>
      <c r="BM478">
        <v>2.7552632000000001E-2</v>
      </c>
      <c r="BN478" t="s">
        <v>300</v>
      </c>
      <c r="BO478">
        <v>1.2484211E-2</v>
      </c>
      <c r="BP478" t="s">
        <v>136</v>
      </c>
      <c r="BQ478">
        <v>1.2484211E-2</v>
      </c>
      <c r="BR478" t="s">
        <v>51</v>
      </c>
      <c r="BS478">
        <v>27.55263158</v>
      </c>
      <c r="BT478" t="s">
        <v>301</v>
      </c>
      <c r="BU478" t="s">
        <v>92</v>
      </c>
      <c r="BV478" t="s">
        <v>294</v>
      </c>
      <c r="BW478" t="s">
        <v>295</v>
      </c>
      <c r="BX478" t="s">
        <v>96</v>
      </c>
      <c r="BY478" t="s">
        <v>51</v>
      </c>
      <c r="BZ478" t="s">
        <v>51</v>
      </c>
      <c r="CA478" t="s">
        <v>51</v>
      </c>
    </row>
    <row r="479" spans="1:79">
      <c r="A479">
        <v>657</v>
      </c>
      <c r="B479">
        <v>18</v>
      </c>
      <c r="C479">
        <v>14</v>
      </c>
      <c r="D479" t="s">
        <v>289</v>
      </c>
      <c r="E479" t="s">
        <v>290</v>
      </c>
      <c r="F479" t="s">
        <v>291</v>
      </c>
      <c r="G479">
        <v>37.24</v>
      </c>
      <c r="H479">
        <v>-76.496799999999993</v>
      </c>
      <c r="I479">
        <v>0</v>
      </c>
      <c r="J479" t="s">
        <v>74</v>
      </c>
      <c r="K479" t="s">
        <v>75</v>
      </c>
      <c r="L479" t="s">
        <v>292</v>
      </c>
      <c r="M479" t="s">
        <v>77</v>
      </c>
      <c r="N479" t="s">
        <v>51</v>
      </c>
      <c r="O479">
        <v>19</v>
      </c>
      <c r="P479">
        <v>42</v>
      </c>
      <c r="Q479" t="s">
        <v>78</v>
      </c>
      <c r="R479">
        <v>2006</v>
      </c>
      <c r="S479" t="s">
        <v>79</v>
      </c>
      <c r="T479" t="s">
        <v>80</v>
      </c>
      <c r="U479">
        <v>27.5</v>
      </c>
      <c r="V479" t="s">
        <v>51</v>
      </c>
      <c r="W479">
        <v>3.5</v>
      </c>
      <c r="X479" t="s">
        <v>81</v>
      </c>
      <c r="Y479" t="s">
        <v>82</v>
      </c>
      <c r="Z479" t="s">
        <v>83</v>
      </c>
      <c r="AA479" t="s">
        <v>848</v>
      </c>
      <c r="AB479" t="s">
        <v>89</v>
      </c>
      <c r="AC479" t="s">
        <v>84</v>
      </c>
      <c r="AD479" t="s">
        <v>84</v>
      </c>
      <c r="AE479" s="2" t="s">
        <v>848</v>
      </c>
      <c r="AF479" s="2" t="s">
        <v>454</v>
      </c>
      <c r="AG479" s="2" t="s">
        <v>846</v>
      </c>
      <c r="AH479" s="2">
        <v>3</v>
      </c>
      <c r="AI479">
        <v>3</v>
      </c>
      <c r="AJ479" t="s">
        <v>51</v>
      </c>
      <c r="AK479" t="s">
        <v>51</v>
      </c>
      <c r="AL479" s="2">
        <v>42</v>
      </c>
      <c r="AM479">
        <v>28</v>
      </c>
      <c r="AN479">
        <v>1.5</v>
      </c>
      <c r="AO479" t="s">
        <v>98</v>
      </c>
      <c r="AP479" t="s">
        <v>51</v>
      </c>
      <c r="AR479" t="s">
        <v>51</v>
      </c>
      <c r="AT479" t="s">
        <v>51</v>
      </c>
      <c r="AU479" t="s">
        <v>82</v>
      </c>
      <c r="AV479" t="s">
        <v>88</v>
      </c>
      <c r="AW479" t="s">
        <v>299</v>
      </c>
      <c r="AX479" t="s">
        <v>51</v>
      </c>
      <c r="AY479" t="s">
        <v>90</v>
      </c>
      <c r="AZ479">
        <v>2</v>
      </c>
      <c r="BA479" t="s">
        <v>81</v>
      </c>
      <c r="BB479">
        <v>2</v>
      </c>
      <c r="BC479" t="s">
        <v>51</v>
      </c>
      <c r="BD479" t="s">
        <v>51</v>
      </c>
      <c r="BE479" t="s">
        <v>51</v>
      </c>
      <c r="BF479" t="s">
        <v>51</v>
      </c>
      <c r="BG479" t="s">
        <v>51</v>
      </c>
      <c r="BH479" t="s">
        <v>51</v>
      </c>
      <c r="BI479" t="s">
        <v>51</v>
      </c>
      <c r="BJ479" t="s">
        <v>51</v>
      </c>
      <c r="BK479" t="s">
        <v>51</v>
      </c>
      <c r="BL479" t="s">
        <v>51</v>
      </c>
      <c r="BM479">
        <v>2.9510525999999999E-2</v>
      </c>
      <c r="BN479" t="s">
        <v>300</v>
      </c>
      <c r="BO479">
        <v>1.2805263000000001E-2</v>
      </c>
      <c r="BP479" t="s">
        <v>136</v>
      </c>
      <c r="BQ479">
        <v>1.2805263000000001E-2</v>
      </c>
      <c r="BR479" t="s">
        <v>51</v>
      </c>
      <c r="BS479">
        <v>29.51052632</v>
      </c>
      <c r="BT479" t="s">
        <v>301</v>
      </c>
      <c r="BU479" t="s">
        <v>92</v>
      </c>
      <c r="BV479" t="s">
        <v>294</v>
      </c>
      <c r="BW479" t="s">
        <v>295</v>
      </c>
      <c r="BX479" t="s">
        <v>96</v>
      </c>
      <c r="BY479" t="s">
        <v>51</v>
      </c>
      <c r="BZ479" t="s">
        <v>51</v>
      </c>
      <c r="CA479" t="s">
        <v>51</v>
      </c>
    </row>
    <row r="480" spans="1:79">
      <c r="A480">
        <v>667</v>
      </c>
      <c r="B480">
        <v>18</v>
      </c>
      <c r="C480">
        <v>14</v>
      </c>
      <c r="D480" t="s">
        <v>289</v>
      </c>
      <c r="E480" t="s">
        <v>290</v>
      </c>
      <c r="F480" t="s">
        <v>291</v>
      </c>
      <c r="G480">
        <v>37.24</v>
      </c>
      <c r="H480">
        <v>-76.496799999999993</v>
      </c>
      <c r="I480">
        <v>0</v>
      </c>
      <c r="J480" t="s">
        <v>74</v>
      </c>
      <c r="K480" t="s">
        <v>75</v>
      </c>
      <c r="L480" t="s">
        <v>292</v>
      </c>
      <c r="M480" t="s">
        <v>77</v>
      </c>
      <c r="N480" t="s">
        <v>51</v>
      </c>
      <c r="O480">
        <v>19</v>
      </c>
      <c r="P480">
        <v>42</v>
      </c>
      <c r="Q480" t="s">
        <v>78</v>
      </c>
      <c r="R480">
        <v>2006</v>
      </c>
      <c r="S480" t="s">
        <v>79</v>
      </c>
      <c r="T480" t="s">
        <v>80</v>
      </c>
      <c r="U480">
        <v>24</v>
      </c>
      <c r="V480" t="s">
        <v>51</v>
      </c>
      <c r="W480">
        <v>0</v>
      </c>
      <c r="X480" t="s">
        <v>81</v>
      </c>
      <c r="Y480" t="s">
        <v>82</v>
      </c>
      <c r="Z480" t="s">
        <v>83</v>
      </c>
      <c r="AA480" t="s">
        <v>848</v>
      </c>
      <c r="AB480" t="s">
        <v>89</v>
      </c>
      <c r="AC480" t="s">
        <v>84</v>
      </c>
      <c r="AD480" t="s">
        <v>84</v>
      </c>
      <c r="AE480" s="2" t="s">
        <v>848</v>
      </c>
      <c r="AF480" s="2" t="s">
        <v>454</v>
      </c>
      <c r="AG480" s="2" t="s">
        <v>846</v>
      </c>
      <c r="AH480" s="2">
        <v>3</v>
      </c>
      <c r="AI480">
        <v>5</v>
      </c>
      <c r="AJ480" t="s">
        <v>51</v>
      </c>
      <c r="AK480" t="s">
        <v>51</v>
      </c>
      <c r="AL480" s="2">
        <v>42</v>
      </c>
      <c r="AM480">
        <v>1</v>
      </c>
      <c r="AN480">
        <v>42</v>
      </c>
      <c r="AO480" t="s">
        <v>98</v>
      </c>
      <c r="AP480" t="s">
        <v>51</v>
      </c>
      <c r="AR480" t="s">
        <v>51</v>
      </c>
      <c r="AT480" t="s">
        <v>51</v>
      </c>
      <c r="AU480" t="s">
        <v>82</v>
      </c>
      <c r="AV480" t="s">
        <v>102</v>
      </c>
      <c r="AW480" t="s">
        <v>103</v>
      </c>
      <c r="AX480" t="s">
        <v>104</v>
      </c>
      <c r="AY480" t="s">
        <v>105</v>
      </c>
      <c r="AZ480">
        <v>1</v>
      </c>
      <c r="BA480" t="s">
        <v>82</v>
      </c>
      <c r="BB480">
        <v>2</v>
      </c>
      <c r="BC480" t="s">
        <v>51</v>
      </c>
      <c r="BD480" t="s">
        <v>51</v>
      </c>
      <c r="BE480" t="s">
        <v>51</v>
      </c>
      <c r="BF480" t="s">
        <v>51</v>
      </c>
      <c r="BG480" t="s">
        <v>51</v>
      </c>
      <c r="BH480" t="s">
        <v>51</v>
      </c>
      <c r="BI480" t="s">
        <v>51</v>
      </c>
      <c r="BJ480" t="s">
        <v>51</v>
      </c>
      <c r="BK480" t="s">
        <v>51</v>
      </c>
      <c r="BL480" t="s">
        <v>51</v>
      </c>
      <c r="BM480">
        <v>0.66</v>
      </c>
      <c r="BN480" t="s">
        <v>302</v>
      </c>
      <c r="BO480">
        <v>1.654690303</v>
      </c>
      <c r="BP480" t="s">
        <v>136</v>
      </c>
      <c r="BQ480">
        <v>1.654690303</v>
      </c>
      <c r="BR480" t="s">
        <v>303</v>
      </c>
      <c r="BS480">
        <v>660</v>
      </c>
      <c r="BT480" t="s">
        <v>301</v>
      </c>
      <c r="BU480" t="s">
        <v>92</v>
      </c>
      <c r="BV480" t="s">
        <v>302</v>
      </c>
      <c r="BW480" t="s">
        <v>295</v>
      </c>
      <c r="BX480" t="s">
        <v>96</v>
      </c>
      <c r="BY480" t="s">
        <v>51</v>
      </c>
      <c r="BZ480" t="s">
        <v>51</v>
      </c>
      <c r="CA480" t="s">
        <v>51</v>
      </c>
    </row>
    <row r="481" spans="1:79">
      <c r="A481">
        <v>667</v>
      </c>
      <c r="B481">
        <v>18</v>
      </c>
      <c r="C481">
        <v>14</v>
      </c>
      <c r="D481" t="s">
        <v>289</v>
      </c>
      <c r="E481" t="s">
        <v>290</v>
      </c>
      <c r="F481" t="s">
        <v>291</v>
      </c>
      <c r="G481">
        <v>37.24</v>
      </c>
      <c r="H481">
        <v>-76.496799999999993</v>
      </c>
      <c r="I481">
        <v>0</v>
      </c>
      <c r="J481" t="s">
        <v>74</v>
      </c>
      <c r="K481" t="s">
        <v>75</v>
      </c>
      <c r="L481" t="s">
        <v>292</v>
      </c>
      <c r="M481" t="s">
        <v>77</v>
      </c>
      <c r="N481" t="s">
        <v>51</v>
      </c>
      <c r="O481">
        <v>19</v>
      </c>
      <c r="P481">
        <v>42</v>
      </c>
      <c r="Q481" t="s">
        <v>78</v>
      </c>
      <c r="R481">
        <v>2006</v>
      </c>
      <c r="S481" t="s">
        <v>79</v>
      </c>
      <c r="T481" t="s">
        <v>80</v>
      </c>
      <c r="U481">
        <v>24</v>
      </c>
      <c r="V481" t="s">
        <v>51</v>
      </c>
      <c r="W481">
        <v>0</v>
      </c>
      <c r="X481" t="s">
        <v>81</v>
      </c>
      <c r="Y481" t="s">
        <v>82</v>
      </c>
      <c r="Z481" t="s">
        <v>83</v>
      </c>
      <c r="AA481" t="s">
        <v>848</v>
      </c>
      <c r="AB481" t="s">
        <v>89</v>
      </c>
      <c r="AC481" t="s">
        <v>84</v>
      </c>
      <c r="AD481" t="s">
        <v>84</v>
      </c>
      <c r="AE481" s="2" t="s">
        <v>848</v>
      </c>
      <c r="AF481" s="2" t="s">
        <v>454</v>
      </c>
      <c r="AG481" s="2" t="s">
        <v>846</v>
      </c>
      <c r="AH481" s="2">
        <v>3</v>
      </c>
      <c r="AI481">
        <v>5</v>
      </c>
      <c r="AJ481" t="s">
        <v>51</v>
      </c>
      <c r="AK481" t="s">
        <v>51</v>
      </c>
      <c r="AL481" s="2">
        <v>42</v>
      </c>
      <c r="AM481">
        <v>1</v>
      </c>
      <c r="AN481">
        <v>42</v>
      </c>
      <c r="AO481" t="s">
        <v>98</v>
      </c>
      <c r="AP481" t="s">
        <v>51</v>
      </c>
      <c r="AR481" t="s">
        <v>51</v>
      </c>
      <c r="AT481" t="s">
        <v>51</v>
      </c>
      <c r="AU481" t="s">
        <v>82</v>
      </c>
      <c r="AV481" t="s">
        <v>108</v>
      </c>
      <c r="AW481" t="s">
        <v>109</v>
      </c>
      <c r="AX481" t="s">
        <v>110</v>
      </c>
      <c r="AY481" t="s">
        <v>105</v>
      </c>
      <c r="AZ481">
        <v>1</v>
      </c>
      <c r="BA481" t="s">
        <v>82</v>
      </c>
      <c r="BB481">
        <v>2</v>
      </c>
      <c r="BC481" t="s">
        <v>51</v>
      </c>
      <c r="BD481" t="s">
        <v>51</v>
      </c>
      <c r="BE481" t="s">
        <v>51</v>
      </c>
      <c r="BF481" t="s">
        <v>51</v>
      </c>
      <c r="BG481" t="s">
        <v>51</v>
      </c>
      <c r="BH481" t="s">
        <v>51</v>
      </c>
      <c r="BI481" t="s">
        <v>51</v>
      </c>
      <c r="BJ481" t="s">
        <v>51</v>
      </c>
      <c r="BK481" t="s">
        <v>51</v>
      </c>
      <c r="BL481" t="s">
        <v>51</v>
      </c>
      <c r="BM481">
        <v>1.4500000000000001E-2</v>
      </c>
      <c r="BN481" t="s">
        <v>304</v>
      </c>
      <c r="BO481">
        <v>8.8999999999999999E-3</v>
      </c>
      <c r="BP481" t="s">
        <v>136</v>
      </c>
      <c r="BQ481">
        <v>8.8999999999999999E-3</v>
      </c>
      <c r="BR481" t="s">
        <v>51</v>
      </c>
      <c r="BS481">
        <v>14.5</v>
      </c>
      <c r="BT481" t="s">
        <v>305</v>
      </c>
      <c r="BU481" t="s">
        <v>92</v>
      </c>
      <c r="BV481" t="s">
        <v>306</v>
      </c>
      <c r="BW481" t="s">
        <v>295</v>
      </c>
      <c r="BX481" t="s">
        <v>96</v>
      </c>
      <c r="BY481" t="s">
        <v>51</v>
      </c>
      <c r="BZ481" t="s">
        <v>51</v>
      </c>
      <c r="CA481" t="s">
        <v>51</v>
      </c>
    </row>
    <row r="482" spans="1:79">
      <c r="A482">
        <v>677</v>
      </c>
      <c r="B482">
        <v>18</v>
      </c>
      <c r="C482">
        <v>14</v>
      </c>
      <c r="D482" t="s">
        <v>289</v>
      </c>
      <c r="E482" t="s">
        <v>290</v>
      </c>
      <c r="F482" t="s">
        <v>291</v>
      </c>
      <c r="G482">
        <v>37.24</v>
      </c>
      <c r="H482">
        <v>-76.496799999999993</v>
      </c>
      <c r="I482">
        <v>0</v>
      </c>
      <c r="J482" t="s">
        <v>74</v>
      </c>
      <c r="K482" t="s">
        <v>75</v>
      </c>
      <c r="L482" t="s">
        <v>292</v>
      </c>
      <c r="M482" t="s">
        <v>77</v>
      </c>
      <c r="N482" t="s">
        <v>51</v>
      </c>
      <c r="O482">
        <v>19</v>
      </c>
      <c r="P482">
        <v>42</v>
      </c>
      <c r="Q482" t="s">
        <v>78</v>
      </c>
      <c r="R482">
        <v>2006</v>
      </c>
      <c r="S482" t="s">
        <v>79</v>
      </c>
      <c r="T482" t="s">
        <v>80</v>
      </c>
      <c r="U482">
        <v>27.5</v>
      </c>
      <c r="V482" t="s">
        <v>51</v>
      </c>
      <c r="W482">
        <v>3.5</v>
      </c>
      <c r="X482" t="s">
        <v>81</v>
      </c>
      <c r="Y482" t="s">
        <v>82</v>
      </c>
      <c r="Z482" t="s">
        <v>83</v>
      </c>
      <c r="AA482" t="s">
        <v>848</v>
      </c>
      <c r="AB482" t="s">
        <v>89</v>
      </c>
      <c r="AC482" t="s">
        <v>84</v>
      </c>
      <c r="AD482" t="s">
        <v>84</v>
      </c>
      <c r="AE482" s="2" t="s">
        <v>848</v>
      </c>
      <c r="AF482" s="2" t="s">
        <v>454</v>
      </c>
      <c r="AG482" s="2" t="s">
        <v>846</v>
      </c>
      <c r="AH482" s="2">
        <v>3</v>
      </c>
      <c r="AI482">
        <v>5</v>
      </c>
      <c r="AJ482" t="s">
        <v>51</v>
      </c>
      <c r="AK482" t="s">
        <v>51</v>
      </c>
      <c r="AL482" s="2">
        <v>42</v>
      </c>
      <c r="AM482">
        <v>1</v>
      </c>
      <c r="AN482">
        <v>42</v>
      </c>
      <c r="AO482" t="s">
        <v>98</v>
      </c>
      <c r="AP482" t="s">
        <v>51</v>
      </c>
      <c r="AR482" t="s">
        <v>51</v>
      </c>
      <c r="AT482" t="s">
        <v>51</v>
      </c>
      <c r="AU482" t="s">
        <v>82</v>
      </c>
      <c r="AV482" t="s">
        <v>102</v>
      </c>
      <c r="AW482" t="s">
        <v>103</v>
      </c>
      <c r="AX482" t="s">
        <v>104</v>
      </c>
      <c r="AY482" t="s">
        <v>105</v>
      </c>
      <c r="AZ482">
        <v>1</v>
      </c>
      <c r="BA482" t="s">
        <v>82</v>
      </c>
      <c r="BB482">
        <v>2</v>
      </c>
      <c r="BC482" t="s">
        <v>51</v>
      </c>
      <c r="BD482" t="s">
        <v>51</v>
      </c>
      <c r="BE482" t="s">
        <v>51</v>
      </c>
      <c r="BF482" t="s">
        <v>51</v>
      </c>
      <c r="BG482" t="s">
        <v>51</v>
      </c>
      <c r="BH482" t="s">
        <v>51</v>
      </c>
      <c r="BI482" t="s">
        <v>51</v>
      </c>
      <c r="BJ482" t="s">
        <v>51</v>
      </c>
      <c r="BK482" t="s">
        <v>51</v>
      </c>
      <c r="BL482" t="s">
        <v>51</v>
      </c>
      <c r="BM482">
        <v>0.95</v>
      </c>
      <c r="BN482" t="s">
        <v>302</v>
      </c>
      <c r="BO482">
        <v>1.1851160279999999</v>
      </c>
      <c r="BP482" t="s">
        <v>136</v>
      </c>
      <c r="BQ482">
        <v>1.1851160279999999</v>
      </c>
      <c r="BR482" t="s">
        <v>303</v>
      </c>
      <c r="BS482">
        <v>950</v>
      </c>
      <c r="BT482" t="s">
        <v>301</v>
      </c>
      <c r="BU482" t="s">
        <v>92</v>
      </c>
      <c r="BV482" t="s">
        <v>302</v>
      </c>
      <c r="BW482" t="s">
        <v>295</v>
      </c>
      <c r="BX482" t="s">
        <v>96</v>
      </c>
      <c r="BY482" t="s">
        <v>51</v>
      </c>
      <c r="BZ482" t="s">
        <v>51</v>
      </c>
      <c r="CA482" t="s">
        <v>51</v>
      </c>
    </row>
    <row r="483" spans="1:79">
      <c r="A483">
        <v>677</v>
      </c>
      <c r="B483">
        <v>18</v>
      </c>
      <c r="C483">
        <v>14</v>
      </c>
      <c r="D483" t="s">
        <v>289</v>
      </c>
      <c r="E483" t="s">
        <v>290</v>
      </c>
      <c r="F483" t="s">
        <v>291</v>
      </c>
      <c r="G483">
        <v>37.24</v>
      </c>
      <c r="H483">
        <v>-76.496799999999993</v>
      </c>
      <c r="I483">
        <v>0</v>
      </c>
      <c r="J483" t="s">
        <v>74</v>
      </c>
      <c r="K483" t="s">
        <v>75</v>
      </c>
      <c r="L483" t="s">
        <v>292</v>
      </c>
      <c r="M483" t="s">
        <v>77</v>
      </c>
      <c r="N483" t="s">
        <v>51</v>
      </c>
      <c r="O483">
        <v>19</v>
      </c>
      <c r="P483">
        <v>42</v>
      </c>
      <c r="Q483" t="s">
        <v>78</v>
      </c>
      <c r="R483">
        <v>2006</v>
      </c>
      <c r="S483" t="s">
        <v>79</v>
      </c>
      <c r="T483" t="s">
        <v>80</v>
      </c>
      <c r="U483">
        <v>27.5</v>
      </c>
      <c r="V483" t="s">
        <v>51</v>
      </c>
      <c r="W483">
        <v>3.5</v>
      </c>
      <c r="X483" t="s">
        <v>81</v>
      </c>
      <c r="Y483" t="s">
        <v>82</v>
      </c>
      <c r="Z483" t="s">
        <v>83</v>
      </c>
      <c r="AA483" t="s">
        <v>848</v>
      </c>
      <c r="AB483" t="s">
        <v>89</v>
      </c>
      <c r="AC483" t="s">
        <v>84</v>
      </c>
      <c r="AD483" t="s">
        <v>84</v>
      </c>
      <c r="AE483" s="2" t="s">
        <v>848</v>
      </c>
      <c r="AF483" s="2" t="s">
        <v>454</v>
      </c>
      <c r="AG483" s="2" t="s">
        <v>846</v>
      </c>
      <c r="AH483" s="2">
        <v>3</v>
      </c>
      <c r="AI483">
        <v>5</v>
      </c>
      <c r="AJ483" t="s">
        <v>51</v>
      </c>
      <c r="AK483" t="s">
        <v>51</v>
      </c>
      <c r="AL483" s="2">
        <v>42</v>
      </c>
      <c r="AM483">
        <v>1</v>
      </c>
      <c r="AN483">
        <v>42</v>
      </c>
      <c r="AO483" t="s">
        <v>98</v>
      </c>
      <c r="AP483" t="s">
        <v>51</v>
      </c>
      <c r="AR483" t="s">
        <v>51</v>
      </c>
      <c r="AT483" t="s">
        <v>51</v>
      </c>
      <c r="AU483" t="s">
        <v>82</v>
      </c>
      <c r="AV483" t="s">
        <v>108</v>
      </c>
      <c r="AW483" t="s">
        <v>109</v>
      </c>
      <c r="AX483" t="s">
        <v>110</v>
      </c>
      <c r="AY483" t="s">
        <v>105</v>
      </c>
      <c r="AZ483">
        <v>1</v>
      </c>
      <c r="BA483" t="s">
        <v>82</v>
      </c>
      <c r="BB483">
        <v>2</v>
      </c>
      <c r="BC483" t="s">
        <v>51</v>
      </c>
      <c r="BD483" t="s">
        <v>51</v>
      </c>
      <c r="BE483" t="s">
        <v>51</v>
      </c>
      <c r="BF483" t="s">
        <v>51</v>
      </c>
      <c r="BG483" t="s">
        <v>51</v>
      </c>
      <c r="BH483" t="s">
        <v>51</v>
      </c>
      <c r="BI483" t="s">
        <v>51</v>
      </c>
      <c r="BJ483" t="s">
        <v>51</v>
      </c>
      <c r="BK483" t="s">
        <v>51</v>
      </c>
      <c r="BL483" t="s">
        <v>51</v>
      </c>
      <c r="BM483">
        <v>1.6299999999999999E-2</v>
      </c>
      <c r="BN483" t="s">
        <v>304</v>
      </c>
      <c r="BO483">
        <v>2.3E-2</v>
      </c>
      <c r="BP483" t="s">
        <v>136</v>
      </c>
      <c r="BQ483">
        <v>2.3E-2</v>
      </c>
      <c r="BR483" t="s">
        <v>51</v>
      </c>
      <c r="BS483">
        <v>16.3</v>
      </c>
      <c r="BT483" t="s">
        <v>305</v>
      </c>
      <c r="BU483" t="s">
        <v>92</v>
      </c>
      <c r="BV483" t="s">
        <v>306</v>
      </c>
      <c r="BW483" t="s">
        <v>295</v>
      </c>
      <c r="BX483" t="s">
        <v>96</v>
      </c>
      <c r="BY483" t="s">
        <v>51</v>
      </c>
      <c r="BZ483" t="s">
        <v>51</v>
      </c>
      <c r="CA483" t="s">
        <v>51</v>
      </c>
    </row>
    <row r="484" spans="1:79">
      <c r="A484">
        <v>595</v>
      </c>
      <c r="B484">
        <v>18</v>
      </c>
      <c r="C484">
        <v>14</v>
      </c>
      <c r="D484" t="s">
        <v>289</v>
      </c>
      <c r="E484" t="s">
        <v>290</v>
      </c>
      <c r="F484" t="s">
        <v>291</v>
      </c>
      <c r="G484">
        <v>37.24</v>
      </c>
      <c r="H484">
        <v>-76.496799999999993</v>
      </c>
      <c r="I484">
        <v>0</v>
      </c>
      <c r="J484" t="s">
        <v>74</v>
      </c>
      <c r="K484" t="s">
        <v>75</v>
      </c>
      <c r="L484" t="s">
        <v>292</v>
      </c>
      <c r="M484" t="s">
        <v>77</v>
      </c>
      <c r="N484" t="s">
        <v>51</v>
      </c>
      <c r="O484">
        <v>19</v>
      </c>
      <c r="P484">
        <v>42</v>
      </c>
      <c r="Q484" t="s">
        <v>78</v>
      </c>
      <c r="R484">
        <v>2006</v>
      </c>
      <c r="S484" t="s">
        <v>79</v>
      </c>
      <c r="T484" t="s">
        <v>80</v>
      </c>
      <c r="U484">
        <v>24</v>
      </c>
      <c r="V484" t="s">
        <v>51</v>
      </c>
      <c r="W484">
        <v>0</v>
      </c>
      <c r="X484" t="s">
        <v>81</v>
      </c>
      <c r="Y484" t="s">
        <v>82</v>
      </c>
      <c r="Z484" t="s">
        <v>83</v>
      </c>
      <c r="AA484" t="s">
        <v>848</v>
      </c>
      <c r="AB484" t="s">
        <v>89</v>
      </c>
      <c r="AC484" t="s">
        <v>84</v>
      </c>
      <c r="AD484" t="s">
        <v>84</v>
      </c>
      <c r="AE484" s="2" t="s">
        <v>848</v>
      </c>
      <c r="AF484" s="2" t="s">
        <v>454</v>
      </c>
      <c r="AG484" s="2" t="s">
        <v>846</v>
      </c>
      <c r="AH484" s="2">
        <v>3</v>
      </c>
      <c r="AI484">
        <v>5</v>
      </c>
      <c r="AJ484" t="s">
        <v>51</v>
      </c>
      <c r="AK484" t="s">
        <v>51</v>
      </c>
      <c r="AL484" s="2">
        <v>0</v>
      </c>
      <c r="AM484">
        <v>365</v>
      </c>
      <c r="AN484">
        <v>0</v>
      </c>
      <c r="AO484" t="s">
        <v>86</v>
      </c>
      <c r="AP484" t="s">
        <v>51</v>
      </c>
      <c r="AR484" t="s">
        <v>51</v>
      </c>
      <c r="AT484" t="s">
        <v>51</v>
      </c>
      <c r="AU484" t="s">
        <v>81</v>
      </c>
      <c r="AV484" t="s">
        <v>132</v>
      </c>
      <c r="AW484" t="s">
        <v>307</v>
      </c>
      <c r="AX484" t="s">
        <v>308</v>
      </c>
      <c r="AY484" t="s">
        <v>105</v>
      </c>
      <c r="AZ484">
        <v>1</v>
      </c>
      <c r="BA484" t="s">
        <v>82</v>
      </c>
      <c r="BB484">
        <v>2</v>
      </c>
      <c r="BC484" t="s">
        <v>51</v>
      </c>
      <c r="BD484" t="s">
        <v>51</v>
      </c>
      <c r="BE484" t="s">
        <v>51</v>
      </c>
      <c r="BF484" t="s">
        <v>51</v>
      </c>
      <c r="BG484" t="s">
        <v>51</v>
      </c>
      <c r="BH484" t="s">
        <v>51</v>
      </c>
      <c r="BI484">
        <v>1.5789473679999999</v>
      </c>
      <c r="BJ484">
        <v>0</v>
      </c>
      <c r="BK484" t="s">
        <v>264</v>
      </c>
      <c r="BL484" t="s">
        <v>51</v>
      </c>
      <c r="BM484" t="s">
        <v>51</v>
      </c>
      <c r="BN484" t="s">
        <v>51</v>
      </c>
      <c r="BO484" t="s">
        <v>51</v>
      </c>
      <c r="BP484" t="s">
        <v>51</v>
      </c>
      <c r="BQ484" t="s">
        <v>51</v>
      </c>
      <c r="BR484" t="s">
        <v>51</v>
      </c>
      <c r="BU484" t="s">
        <v>92</v>
      </c>
      <c r="BV484" t="s">
        <v>51</v>
      </c>
      <c r="BW484" t="s">
        <v>295</v>
      </c>
      <c r="BX484" t="s">
        <v>96</v>
      </c>
      <c r="BY484" t="s">
        <v>51</v>
      </c>
      <c r="BZ484" t="s">
        <v>51</v>
      </c>
      <c r="CA484" t="s">
        <v>51</v>
      </c>
    </row>
    <row r="485" spans="1:79">
      <c r="A485">
        <v>605</v>
      </c>
      <c r="B485">
        <v>18</v>
      </c>
      <c r="C485">
        <v>14</v>
      </c>
      <c r="D485" t="s">
        <v>289</v>
      </c>
      <c r="E485" t="s">
        <v>290</v>
      </c>
      <c r="F485" t="s">
        <v>291</v>
      </c>
      <c r="G485">
        <v>37.24</v>
      </c>
      <c r="H485">
        <v>-76.496799999999993</v>
      </c>
      <c r="I485">
        <v>0</v>
      </c>
      <c r="J485" t="s">
        <v>74</v>
      </c>
      <c r="K485" t="s">
        <v>75</v>
      </c>
      <c r="L485" t="s">
        <v>292</v>
      </c>
      <c r="M485" t="s">
        <v>77</v>
      </c>
      <c r="N485" t="s">
        <v>51</v>
      </c>
      <c r="O485">
        <v>19</v>
      </c>
      <c r="P485">
        <v>42</v>
      </c>
      <c r="Q485" t="s">
        <v>78</v>
      </c>
      <c r="R485">
        <v>2006</v>
      </c>
      <c r="S485" t="s">
        <v>79</v>
      </c>
      <c r="T485" t="s">
        <v>80</v>
      </c>
      <c r="U485">
        <v>27.5</v>
      </c>
      <c r="V485" t="s">
        <v>51</v>
      </c>
      <c r="W485">
        <v>3.5</v>
      </c>
      <c r="X485" t="s">
        <v>81</v>
      </c>
      <c r="Y485" t="s">
        <v>82</v>
      </c>
      <c r="Z485" t="s">
        <v>83</v>
      </c>
      <c r="AA485" t="s">
        <v>848</v>
      </c>
      <c r="AB485" t="s">
        <v>89</v>
      </c>
      <c r="AC485" t="s">
        <v>84</v>
      </c>
      <c r="AD485" t="s">
        <v>84</v>
      </c>
      <c r="AE485" s="2" t="s">
        <v>848</v>
      </c>
      <c r="AF485" s="2" t="s">
        <v>454</v>
      </c>
      <c r="AG485" s="2" t="s">
        <v>846</v>
      </c>
      <c r="AH485" s="2">
        <v>3</v>
      </c>
      <c r="AI485">
        <v>5</v>
      </c>
      <c r="AJ485" t="s">
        <v>51</v>
      </c>
      <c r="AK485" t="s">
        <v>51</v>
      </c>
      <c r="AL485" s="2">
        <v>0</v>
      </c>
      <c r="AM485">
        <v>365</v>
      </c>
      <c r="AN485">
        <v>0</v>
      </c>
      <c r="AO485" t="s">
        <v>86</v>
      </c>
      <c r="AP485" t="s">
        <v>51</v>
      </c>
      <c r="AR485" t="s">
        <v>51</v>
      </c>
      <c r="AT485" t="s">
        <v>51</v>
      </c>
      <c r="AU485" t="s">
        <v>81</v>
      </c>
      <c r="AV485" t="s">
        <v>132</v>
      </c>
      <c r="AW485" t="s">
        <v>307</v>
      </c>
      <c r="AX485" t="s">
        <v>308</v>
      </c>
      <c r="AY485" t="s">
        <v>105</v>
      </c>
      <c r="AZ485">
        <v>1</v>
      </c>
      <c r="BA485" t="s">
        <v>82</v>
      </c>
      <c r="BB485">
        <v>2</v>
      </c>
      <c r="BC485" t="s">
        <v>51</v>
      </c>
      <c r="BD485" t="s">
        <v>51</v>
      </c>
      <c r="BE485" t="s">
        <v>51</v>
      </c>
      <c r="BF485" t="s">
        <v>51</v>
      </c>
      <c r="BG485" t="s">
        <v>51</v>
      </c>
      <c r="BH485" t="s">
        <v>51</v>
      </c>
      <c r="BI485">
        <v>1.5789473679999999</v>
      </c>
      <c r="BJ485">
        <v>0</v>
      </c>
      <c r="BK485" t="s">
        <v>264</v>
      </c>
      <c r="BL485" t="s">
        <v>51</v>
      </c>
      <c r="BM485" t="s">
        <v>51</v>
      </c>
      <c r="BN485" t="s">
        <v>51</v>
      </c>
      <c r="BO485" t="s">
        <v>51</v>
      </c>
      <c r="BP485" t="s">
        <v>51</v>
      </c>
      <c r="BQ485" t="s">
        <v>51</v>
      </c>
      <c r="BR485" t="s">
        <v>51</v>
      </c>
      <c r="BU485" t="s">
        <v>92</v>
      </c>
      <c r="BV485" t="s">
        <v>51</v>
      </c>
      <c r="BW485" t="s">
        <v>295</v>
      </c>
      <c r="BX485" t="s">
        <v>96</v>
      </c>
      <c r="BY485" t="s">
        <v>51</v>
      </c>
      <c r="BZ485" t="s">
        <v>51</v>
      </c>
      <c r="CA485" t="s">
        <v>51</v>
      </c>
    </row>
    <row r="486" spans="1:79">
      <c r="A486">
        <v>613</v>
      </c>
      <c r="B486">
        <v>18</v>
      </c>
      <c r="C486">
        <v>14</v>
      </c>
      <c r="D486" t="s">
        <v>289</v>
      </c>
      <c r="E486" t="s">
        <v>290</v>
      </c>
      <c r="F486" t="s">
        <v>291</v>
      </c>
      <c r="G486">
        <v>37.24</v>
      </c>
      <c r="H486">
        <v>-76.496799999999993</v>
      </c>
      <c r="I486">
        <v>0</v>
      </c>
      <c r="J486" t="s">
        <v>74</v>
      </c>
      <c r="K486" t="s">
        <v>75</v>
      </c>
      <c r="L486" t="s">
        <v>292</v>
      </c>
      <c r="M486" t="s">
        <v>77</v>
      </c>
      <c r="N486" t="s">
        <v>51</v>
      </c>
      <c r="O486">
        <v>19</v>
      </c>
      <c r="P486">
        <v>42</v>
      </c>
      <c r="Q486" t="s">
        <v>78</v>
      </c>
      <c r="R486">
        <v>2006</v>
      </c>
      <c r="S486" t="s">
        <v>79</v>
      </c>
      <c r="T486" t="s">
        <v>80</v>
      </c>
      <c r="U486">
        <v>24</v>
      </c>
      <c r="V486" t="s">
        <v>51</v>
      </c>
      <c r="W486">
        <v>0</v>
      </c>
      <c r="X486" t="s">
        <v>81</v>
      </c>
      <c r="Y486" t="s">
        <v>82</v>
      </c>
      <c r="Z486" t="s">
        <v>83</v>
      </c>
      <c r="AA486" t="s">
        <v>848</v>
      </c>
      <c r="AB486" t="s">
        <v>89</v>
      </c>
      <c r="AC486" t="s">
        <v>84</v>
      </c>
      <c r="AD486" t="s">
        <v>84</v>
      </c>
      <c r="AE486" s="2" t="s">
        <v>848</v>
      </c>
      <c r="AF486" s="2" t="s">
        <v>454</v>
      </c>
      <c r="AG486" s="2" t="s">
        <v>846</v>
      </c>
      <c r="AH486" s="2">
        <v>3</v>
      </c>
      <c r="AI486">
        <v>5</v>
      </c>
      <c r="AJ486" t="s">
        <v>51</v>
      </c>
      <c r="AK486" t="s">
        <v>51</v>
      </c>
      <c r="AL486" s="2">
        <v>0</v>
      </c>
      <c r="AM486">
        <v>28</v>
      </c>
      <c r="AN486">
        <v>0</v>
      </c>
      <c r="AO486" t="s">
        <v>86</v>
      </c>
      <c r="AP486" t="s">
        <v>51</v>
      </c>
      <c r="AR486" t="s">
        <v>51</v>
      </c>
      <c r="AT486" t="s">
        <v>51</v>
      </c>
      <c r="AU486" t="s">
        <v>82</v>
      </c>
      <c r="AV486" t="s">
        <v>88</v>
      </c>
      <c r="AW486" t="s">
        <v>299</v>
      </c>
      <c r="AX486" t="s">
        <v>51</v>
      </c>
      <c r="AY486" t="s">
        <v>90</v>
      </c>
      <c r="AZ486">
        <v>2</v>
      </c>
      <c r="BA486" t="s">
        <v>81</v>
      </c>
      <c r="BB486">
        <v>2</v>
      </c>
      <c r="BC486" t="s">
        <v>51</v>
      </c>
      <c r="BD486" t="s">
        <v>51</v>
      </c>
      <c r="BE486" t="s">
        <v>51</v>
      </c>
      <c r="BF486" t="s">
        <v>51</v>
      </c>
      <c r="BG486" t="s">
        <v>51</v>
      </c>
      <c r="BH486" t="s">
        <v>51</v>
      </c>
      <c r="BI486">
        <v>1.5789473679999999</v>
      </c>
      <c r="BJ486">
        <v>0</v>
      </c>
      <c r="BK486" t="s">
        <v>264</v>
      </c>
      <c r="BL486" t="s">
        <v>51</v>
      </c>
      <c r="BM486" t="s">
        <v>51</v>
      </c>
      <c r="BN486" t="s">
        <v>51</v>
      </c>
      <c r="BO486" t="s">
        <v>51</v>
      </c>
      <c r="BP486" t="s">
        <v>51</v>
      </c>
      <c r="BQ486" t="s">
        <v>51</v>
      </c>
      <c r="BR486" t="s">
        <v>51</v>
      </c>
      <c r="BU486" t="s">
        <v>92</v>
      </c>
      <c r="BV486" t="s">
        <v>294</v>
      </c>
      <c r="BW486" t="s">
        <v>295</v>
      </c>
      <c r="BX486" t="s">
        <v>96</v>
      </c>
      <c r="BY486" t="s">
        <v>51</v>
      </c>
      <c r="BZ486" t="s">
        <v>51</v>
      </c>
      <c r="CA486" t="s">
        <v>51</v>
      </c>
    </row>
    <row r="487" spans="1:79">
      <c r="A487">
        <v>621</v>
      </c>
      <c r="B487">
        <v>18</v>
      </c>
      <c r="C487">
        <v>14</v>
      </c>
      <c r="D487" t="s">
        <v>289</v>
      </c>
      <c r="E487" t="s">
        <v>290</v>
      </c>
      <c r="F487" t="s">
        <v>291</v>
      </c>
      <c r="G487">
        <v>37.24</v>
      </c>
      <c r="H487">
        <v>-76.496799999999993</v>
      </c>
      <c r="I487">
        <v>0</v>
      </c>
      <c r="J487" t="s">
        <v>74</v>
      </c>
      <c r="K487" t="s">
        <v>75</v>
      </c>
      <c r="L487" t="s">
        <v>292</v>
      </c>
      <c r="M487" t="s">
        <v>77</v>
      </c>
      <c r="N487" t="s">
        <v>51</v>
      </c>
      <c r="O487">
        <v>19</v>
      </c>
      <c r="P487">
        <v>42</v>
      </c>
      <c r="Q487" t="s">
        <v>78</v>
      </c>
      <c r="R487">
        <v>2006</v>
      </c>
      <c r="S487" t="s">
        <v>79</v>
      </c>
      <c r="T487" t="s">
        <v>80</v>
      </c>
      <c r="U487">
        <v>27.5</v>
      </c>
      <c r="V487" t="s">
        <v>51</v>
      </c>
      <c r="W487">
        <v>3.5</v>
      </c>
      <c r="X487" t="s">
        <v>81</v>
      </c>
      <c r="Y487" t="s">
        <v>82</v>
      </c>
      <c r="Z487" t="s">
        <v>83</v>
      </c>
      <c r="AA487" t="s">
        <v>848</v>
      </c>
      <c r="AB487" t="s">
        <v>89</v>
      </c>
      <c r="AC487" t="s">
        <v>84</v>
      </c>
      <c r="AD487" t="s">
        <v>84</v>
      </c>
      <c r="AE487" s="2" t="s">
        <v>848</v>
      </c>
      <c r="AF487" s="2" t="s">
        <v>454</v>
      </c>
      <c r="AG487" s="2" t="s">
        <v>846</v>
      </c>
      <c r="AH487" s="2">
        <v>3</v>
      </c>
      <c r="AI487">
        <v>5</v>
      </c>
      <c r="AJ487" t="s">
        <v>51</v>
      </c>
      <c r="AK487" t="s">
        <v>51</v>
      </c>
      <c r="AL487" s="2">
        <v>0</v>
      </c>
      <c r="AM487">
        <v>28</v>
      </c>
      <c r="AN487">
        <v>0</v>
      </c>
      <c r="AO487" t="s">
        <v>86</v>
      </c>
      <c r="AP487" t="s">
        <v>51</v>
      </c>
      <c r="AR487" t="s">
        <v>51</v>
      </c>
      <c r="AT487" t="s">
        <v>51</v>
      </c>
      <c r="AU487" t="s">
        <v>82</v>
      </c>
      <c r="AV487" t="s">
        <v>88</v>
      </c>
      <c r="AW487" t="s">
        <v>299</v>
      </c>
      <c r="AX487" t="s">
        <v>51</v>
      </c>
      <c r="AY487" t="s">
        <v>90</v>
      </c>
      <c r="AZ487">
        <v>2</v>
      </c>
      <c r="BA487" t="s">
        <v>81</v>
      </c>
      <c r="BB487">
        <v>2</v>
      </c>
      <c r="BC487" t="s">
        <v>51</v>
      </c>
      <c r="BD487" t="s">
        <v>51</v>
      </c>
      <c r="BE487" t="s">
        <v>51</v>
      </c>
      <c r="BF487" t="s">
        <v>51</v>
      </c>
      <c r="BG487" t="s">
        <v>51</v>
      </c>
      <c r="BH487" t="s">
        <v>51</v>
      </c>
      <c r="BI487">
        <v>1.5789473679999999</v>
      </c>
      <c r="BJ487">
        <v>0</v>
      </c>
      <c r="BK487" t="s">
        <v>264</v>
      </c>
      <c r="BL487" t="s">
        <v>51</v>
      </c>
      <c r="BM487" t="s">
        <v>51</v>
      </c>
      <c r="BN487" t="s">
        <v>51</v>
      </c>
      <c r="BO487" t="s">
        <v>51</v>
      </c>
      <c r="BP487" t="s">
        <v>51</v>
      </c>
      <c r="BQ487" t="s">
        <v>51</v>
      </c>
      <c r="BR487" t="s">
        <v>51</v>
      </c>
      <c r="BU487" t="s">
        <v>92</v>
      </c>
      <c r="BV487" t="s">
        <v>294</v>
      </c>
      <c r="BW487" t="s">
        <v>295</v>
      </c>
      <c r="BX487" t="s">
        <v>96</v>
      </c>
      <c r="BY487" t="s">
        <v>51</v>
      </c>
      <c r="BZ487" t="s">
        <v>51</v>
      </c>
      <c r="CA487" t="s">
        <v>51</v>
      </c>
    </row>
    <row r="488" spans="1:79">
      <c r="A488">
        <v>698</v>
      </c>
      <c r="B488">
        <v>23</v>
      </c>
      <c r="C488">
        <v>23</v>
      </c>
      <c r="D488" t="s">
        <v>309</v>
      </c>
      <c r="E488" t="s">
        <v>310</v>
      </c>
      <c r="F488" t="s">
        <v>311</v>
      </c>
      <c r="G488">
        <v>43.41</v>
      </c>
      <c r="H488">
        <v>3.69</v>
      </c>
      <c r="I488">
        <v>0</v>
      </c>
      <c r="J488" t="s">
        <v>312</v>
      </c>
      <c r="K488" t="s">
        <v>75</v>
      </c>
      <c r="L488" t="s">
        <v>292</v>
      </c>
      <c r="M488" t="s">
        <v>77</v>
      </c>
      <c r="N488" t="s">
        <v>51</v>
      </c>
      <c r="O488">
        <v>1.5</v>
      </c>
      <c r="P488">
        <v>4</v>
      </c>
      <c r="Q488" t="s">
        <v>274</v>
      </c>
      <c r="R488">
        <v>2006</v>
      </c>
      <c r="S488" t="s">
        <v>79</v>
      </c>
      <c r="T488" t="s">
        <v>80</v>
      </c>
      <c r="U488">
        <v>19.399999999999999</v>
      </c>
      <c r="V488" t="s">
        <v>51</v>
      </c>
      <c r="W488">
        <v>3</v>
      </c>
      <c r="X488" t="s">
        <v>81</v>
      </c>
      <c r="Y488" t="s">
        <v>81</v>
      </c>
      <c r="Z488" t="s">
        <v>97</v>
      </c>
      <c r="AA488" t="s">
        <v>849</v>
      </c>
      <c r="AB488" t="s">
        <v>51</v>
      </c>
      <c r="AC488" t="s">
        <v>114</v>
      </c>
      <c r="AD488" t="s">
        <v>114</v>
      </c>
      <c r="AE488" s="2" t="s">
        <v>849</v>
      </c>
      <c r="AF488" s="2" t="s">
        <v>847</v>
      </c>
      <c r="AG488" t="s">
        <v>51</v>
      </c>
      <c r="AH488" t="s">
        <v>51</v>
      </c>
      <c r="AI488">
        <v>3</v>
      </c>
      <c r="AJ488" t="s">
        <v>51</v>
      </c>
      <c r="AK488" t="s">
        <v>51</v>
      </c>
      <c r="AL488" s="2">
        <v>4</v>
      </c>
      <c r="AM488">
        <v>0.5</v>
      </c>
      <c r="AN488">
        <v>8</v>
      </c>
      <c r="AO488" t="s">
        <v>98</v>
      </c>
      <c r="AP488" t="s">
        <v>51</v>
      </c>
      <c r="AR488" t="s">
        <v>51</v>
      </c>
      <c r="AT488" t="s">
        <v>51</v>
      </c>
      <c r="AU488" t="s">
        <v>82</v>
      </c>
      <c r="AV488" t="s">
        <v>206</v>
      </c>
      <c r="AW488" t="s">
        <v>207</v>
      </c>
      <c r="AX488" t="s">
        <v>313</v>
      </c>
      <c r="AY488" t="s">
        <v>90</v>
      </c>
      <c r="AZ488">
        <v>1</v>
      </c>
      <c r="BA488" t="s">
        <v>82</v>
      </c>
      <c r="BB488">
        <v>2</v>
      </c>
      <c r="BC488" t="s">
        <v>51</v>
      </c>
      <c r="BD488" t="s">
        <v>51</v>
      </c>
      <c r="BE488" t="s">
        <v>51</v>
      </c>
      <c r="BF488" t="s">
        <v>51</v>
      </c>
      <c r="BG488" t="s">
        <v>51</v>
      </c>
      <c r="BH488" t="s">
        <v>51</v>
      </c>
      <c r="BI488">
        <v>2780000000</v>
      </c>
      <c r="BJ488">
        <v>381051177.69999999</v>
      </c>
      <c r="BK488" t="s">
        <v>264</v>
      </c>
      <c r="BL488" t="s">
        <v>314</v>
      </c>
      <c r="BM488" t="s">
        <v>51</v>
      </c>
      <c r="BN488" t="s">
        <v>51</v>
      </c>
      <c r="BO488" t="s">
        <v>51</v>
      </c>
      <c r="BP488" t="s">
        <v>51</v>
      </c>
      <c r="BQ488" t="s">
        <v>51</v>
      </c>
      <c r="BR488" t="s">
        <v>51</v>
      </c>
      <c r="BU488" t="s">
        <v>92</v>
      </c>
      <c r="BV488" t="s">
        <v>315</v>
      </c>
      <c r="BW488" t="s">
        <v>320</v>
      </c>
      <c r="BX488" t="s">
        <v>96</v>
      </c>
      <c r="BY488" t="s">
        <v>51</v>
      </c>
      <c r="BZ488" t="s">
        <v>51</v>
      </c>
      <c r="CA488" t="s">
        <v>51</v>
      </c>
    </row>
    <row r="489" spans="1:79">
      <c r="A489">
        <v>699</v>
      </c>
      <c r="B489">
        <v>23</v>
      </c>
      <c r="C489">
        <v>23</v>
      </c>
      <c r="D489" t="s">
        <v>309</v>
      </c>
      <c r="E489" t="s">
        <v>310</v>
      </c>
      <c r="F489" t="s">
        <v>311</v>
      </c>
      <c r="G489">
        <v>43.41</v>
      </c>
      <c r="H489">
        <v>3.69</v>
      </c>
      <c r="I489">
        <v>0</v>
      </c>
      <c r="J489" t="s">
        <v>312</v>
      </c>
      <c r="K489" t="s">
        <v>75</v>
      </c>
      <c r="L489" t="s">
        <v>292</v>
      </c>
      <c r="M489" t="s">
        <v>77</v>
      </c>
      <c r="N489" t="s">
        <v>51</v>
      </c>
      <c r="O489">
        <v>1.5</v>
      </c>
      <c r="P489">
        <v>4</v>
      </c>
      <c r="Q489" t="s">
        <v>274</v>
      </c>
      <c r="R489">
        <v>2006</v>
      </c>
      <c r="S489" t="s">
        <v>79</v>
      </c>
      <c r="T489" t="s">
        <v>80</v>
      </c>
      <c r="U489">
        <v>16.399999999999999</v>
      </c>
      <c r="V489" t="s">
        <v>51</v>
      </c>
      <c r="W489">
        <v>0</v>
      </c>
      <c r="X489" t="s">
        <v>81</v>
      </c>
      <c r="Y489" t="s">
        <v>81</v>
      </c>
      <c r="Z489" t="s">
        <v>97</v>
      </c>
      <c r="AA489" t="s">
        <v>849</v>
      </c>
      <c r="AB489" t="s">
        <v>51</v>
      </c>
      <c r="AC489" t="s">
        <v>114</v>
      </c>
      <c r="AD489" t="s">
        <v>114</v>
      </c>
      <c r="AE489" s="2" t="s">
        <v>849</v>
      </c>
      <c r="AF489" s="2" t="s">
        <v>847</v>
      </c>
      <c r="AG489" t="s">
        <v>51</v>
      </c>
      <c r="AH489" t="s">
        <v>51</v>
      </c>
      <c r="AI489">
        <v>3</v>
      </c>
      <c r="AJ489" t="s">
        <v>51</v>
      </c>
      <c r="AK489" t="s">
        <v>51</v>
      </c>
      <c r="AL489" s="2">
        <v>4</v>
      </c>
      <c r="AM489">
        <v>0.5</v>
      </c>
      <c r="AN489">
        <v>8</v>
      </c>
      <c r="AO489" t="s">
        <v>98</v>
      </c>
      <c r="AP489" t="s">
        <v>51</v>
      </c>
      <c r="AR489" t="s">
        <v>51</v>
      </c>
      <c r="AT489" t="s">
        <v>51</v>
      </c>
      <c r="AU489" t="s">
        <v>82</v>
      </c>
      <c r="AV489" t="s">
        <v>206</v>
      </c>
      <c r="AW489" t="s">
        <v>207</v>
      </c>
      <c r="AX489" t="s">
        <v>313</v>
      </c>
      <c r="AY489" t="s">
        <v>90</v>
      </c>
      <c r="AZ489">
        <v>1</v>
      </c>
      <c r="BA489" t="s">
        <v>81</v>
      </c>
      <c r="BB489">
        <v>1</v>
      </c>
      <c r="BC489" t="s">
        <v>51</v>
      </c>
      <c r="BD489" t="s">
        <v>51</v>
      </c>
      <c r="BE489" t="s">
        <v>51</v>
      </c>
      <c r="BF489" t="s">
        <v>51</v>
      </c>
      <c r="BG489" t="s">
        <v>51</v>
      </c>
      <c r="BH489" t="s">
        <v>51</v>
      </c>
      <c r="BI489">
        <v>6800000000</v>
      </c>
      <c r="BJ489">
        <v>346410161.5</v>
      </c>
      <c r="BK489" t="s">
        <v>264</v>
      </c>
      <c r="BL489" t="s">
        <v>314</v>
      </c>
      <c r="BM489" t="s">
        <v>51</v>
      </c>
      <c r="BN489" t="s">
        <v>51</v>
      </c>
      <c r="BO489" t="s">
        <v>51</v>
      </c>
      <c r="BP489" t="s">
        <v>51</v>
      </c>
      <c r="BQ489" t="s">
        <v>51</v>
      </c>
      <c r="BR489" t="s">
        <v>51</v>
      </c>
      <c r="BU489" t="s">
        <v>92</v>
      </c>
      <c r="BV489" t="s">
        <v>315</v>
      </c>
      <c r="BW489" t="s">
        <v>321</v>
      </c>
      <c r="BX489" t="s">
        <v>96</v>
      </c>
      <c r="BY489" t="s">
        <v>51</v>
      </c>
      <c r="BZ489" t="s">
        <v>51</v>
      </c>
      <c r="CA489" t="s">
        <v>51</v>
      </c>
    </row>
    <row r="490" spans="1:79">
      <c r="A490">
        <v>700</v>
      </c>
      <c r="B490">
        <v>23</v>
      </c>
      <c r="C490">
        <v>23</v>
      </c>
      <c r="D490" t="s">
        <v>309</v>
      </c>
      <c r="E490" t="s">
        <v>310</v>
      </c>
      <c r="F490" t="s">
        <v>311</v>
      </c>
      <c r="G490">
        <v>43.41</v>
      </c>
      <c r="H490">
        <v>3.69</v>
      </c>
      <c r="I490">
        <v>0</v>
      </c>
      <c r="J490" t="s">
        <v>312</v>
      </c>
      <c r="K490" t="s">
        <v>75</v>
      </c>
      <c r="L490" t="s">
        <v>292</v>
      </c>
      <c r="M490" t="s">
        <v>77</v>
      </c>
      <c r="N490" t="s">
        <v>51</v>
      </c>
      <c r="O490">
        <v>1.5</v>
      </c>
      <c r="P490">
        <v>4</v>
      </c>
      <c r="Q490" t="s">
        <v>274</v>
      </c>
      <c r="R490">
        <v>2006</v>
      </c>
      <c r="S490" t="s">
        <v>79</v>
      </c>
      <c r="T490" t="s">
        <v>80</v>
      </c>
      <c r="U490">
        <v>19.399999999999999</v>
      </c>
      <c r="V490" t="s">
        <v>51</v>
      </c>
      <c r="W490">
        <v>3</v>
      </c>
      <c r="X490" t="s">
        <v>81</v>
      </c>
      <c r="Y490" t="s">
        <v>81</v>
      </c>
      <c r="Z490" t="s">
        <v>97</v>
      </c>
      <c r="AA490" t="s">
        <v>849</v>
      </c>
      <c r="AB490" t="s">
        <v>51</v>
      </c>
      <c r="AC490" t="s">
        <v>114</v>
      </c>
      <c r="AD490" t="s">
        <v>114</v>
      </c>
      <c r="AE490" s="2" t="s">
        <v>849</v>
      </c>
      <c r="AF490" s="2" t="s">
        <v>847</v>
      </c>
      <c r="AG490" t="s">
        <v>51</v>
      </c>
      <c r="AH490" t="s">
        <v>51</v>
      </c>
      <c r="AI490">
        <v>3</v>
      </c>
      <c r="AJ490" t="s">
        <v>51</v>
      </c>
      <c r="AK490" t="s">
        <v>51</v>
      </c>
      <c r="AL490" s="2">
        <v>4</v>
      </c>
      <c r="AM490">
        <v>0.5</v>
      </c>
      <c r="AN490">
        <v>8</v>
      </c>
      <c r="AO490" t="s">
        <v>98</v>
      </c>
      <c r="AP490" t="s">
        <v>51</v>
      </c>
      <c r="AR490" t="s">
        <v>51</v>
      </c>
      <c r="AT490" t="s">
        <v>51</v>
      </c>
      <c r="AU490" t="s">
        <v>82</v>
      </c>
      <c r="AV490" t="s">
        <v>206</v>
      </c>
      <c r="AW490" t="s">
        <v>207</v>
      </c>
      <c r="AX490" t="s">
        <v>313</v>
      </c>
      <c r="AY490" t="s">
        <v>90</v>
      </c>
      <c r="AZ490">
        <v>1</v>
      </c>
      <c r="BA490" t="s">
        <v>81</v>
      </c>
      <c r="BB490">
        <v>1</v>
      </c>
      <c r="BC490" t="s">
        <v>51</v>
      </c>
      <c r="BD490" t="s">
        <v>51</v>
      </c>
      <c r="BE490" t="s">
        <v>51</v>
      </c>
      <c r="BF490" t="s">
        <v>51</v>
      </c>
      <c r="BG490" t="s">
        <v>51</v>
      </c>
      <c r="BH490" t="s">
        <v>51</v>
      </c>
      <c r="BI490">
        <v>6600000000</v>
      </c>
      <c r="BJ490">
        <v>519615242.30000001</v>
      </c>
      <c r="BK490" t="s">
        <v>264</v>
      </c>
      <c r="BL490" t="s">
        <v>314</v>
      </c>
      <c r="BM490" t="s">
        <v>51</v>
      </c>
      <c r="BN490" t="s">
        <v>51</v>
      </c>
      <c r="BO490" t="s">
        <v>51</v>
      </c>
      <c r="BP490" t="s">
        <v>51</v>
      </c>
      <c r="BQ490" t="s">
        <v>51</v>
      </c>
      <c r="BR490" t="s">
        <v>51</v>
      </c>
      <c r="BU490" t="s">
        <v>92</v>
      </c>
      <c r="BV490" t="s">
        <v>315</v>
      </c>
      <c r="BW490" t="s">
        <v>321</v>
      </c>
      <c r="BX490" t="s">
        <v>96</v>
      </c>
      <c r="BY490" t="s">
        <v>51</v>
      </c>
      <c r="BZ490" t="s">
        <v>51</v>
      </c>
      <c r="CA490" t="s">
        <v>51</v>
      </c>
    </row>
    <row r="491" spans="1:79">
      <c r="A491">
        <v>701</v>
      </c>
      <c r="B491">
        <v>23</v>
      </c>
      <c r="C491">
        <v>23</v>
      </c>
      <c r="D491" t="s">
        <v>309</v>
      </c>
      <c r="E491" t="s">
        <v>310</v>
      </c>
      <c r="F491" t="s">
        <v>311</v>
      </c>
      <c r="G491">
        <v>43.41</v>
      </c>
      <c r="H491">
        <v>3.69</v>
      </c>
      <c r="I491">
        <v>0</v>
      </c>
      <c r="J491" t="s">
        <v>312</v>
      </c>
      <c r="K491" t="s">
        <v>75</v>
      </c>
      <c r="L491" t="s">
        <v>292</v>
      </c>
      <c r="M491" t="s">
        <v>77</v>
      </c>
      <c r="N491" t="s">
        <v>51</v>
      </c>
      <c r="O491">
        <v>1.5</v>
      </c>
      <c r="P491">
        <v>4</v>
      </c>
      <c r="Q491" t="s">
        <v>274</v>
      </c>
      <c r="R491">
        <v>2006</v>
      </c>
      <c r="S491" t="s">
        <v>79</v>
      </c>
      <c r="T491" t="s">
        <v>80</v>
      </c>
      <c r="U491">
        <v>16.399999999999999</v>
      </c>
      <c r="V491" t="s">
        <v>51</v>
      </c>
      <c r="W491">
        <v>0</v>
      </c>
      <c r="X491" t="s">
        <v>81</v>
      </c>
      <c r="Y491" t="s">
        <v>81</v>
      </c>
      <c r="Z491" t="s">
        <v>97</v>
      </c>
      <c r="AA491" t="s">
        <v>849</v>
      </c>
      <c r="AB491" t="s">
        <v>51</v>
      </c>
      <c r="AC491" t="s">
        <v>114</v>
      </c>
      <c r="AD491" t="s">
        <v>114</v>
      </c>
      <c r="AE491" s="2" t="s">
        <v>849</v>
      </c>
      <c r="AF491" s="2" t="s">
        <v>847</v>
      </c>
      <c r="AG491" t="s">
        <v>51</v>
      </c>
      <c r="AH491" t="s">
        <v>51</v>
      </c>
      <c r="AI491">
        <v>3</v>
      </c>
      <c r="AJ491" t="s">
        <v>51</v>
      </c>
      <c r="AK491" t="s">
        <v>51</v>
      </c>
      <c r="AL491" s="2">
        <v>4</v>
      </c>
      <c r="AM491">
        <v>0.5</v>
      </c>
      <c r="AN491">
        <v>8</v>
      </c>
      <c r="AO491" t="s">
        <v>98</v>
      </c>
      <c r="AP491" t="s">
        <v>51</v>
      </c>
      <c r="AR491" t="s">
        <v>51</v>
      </c>
      <c r="AT491" t="s">
        <v>51</v>
      </c>
      <c r="AU491" t="s">
        <v>82</v>
      </c>
      <c r="AV491" t="s">
        <v>206</v>
      </c>
      <c r="AW491" t="s">
        <v>207</v>
      </c>
      <c r="AX491" t="s">
        <v>313</v>
      </c>
      <c r="AY491" t="s">
        <v>90</v>
      </c>
      <c r="AZ491">
        <v>1</v>
      </c>
      <c r="BA491" t="s">
        <v>82</v>
      </c>
      <c r="BB491">
        <v>2</v>
      </c>
      <c r="BC491" t="s">
        <v>51</v>
      </c>
      <c r="BD491" t="s">
        <v>51</v>
      </c>
      <c r="BE491" t="s">
        <v>51</v>
      </c>
      <c r="BF491" t="s">
        <v>51</v>
      </c>
      <c r="BG491" t="s">
        <v>51</v>
      </c>
      <c r="BH491" t="s">
        <v>51</v>
      </c>
      <c r="BI491">
        <v>950000000</v>
      </c>
      <c r="BJ491">
        <v>294448637.30000001</v>
      </c>
      <c r="BK491" t="s">
        <v>264</v>
      </c>
      <c r="BL491" t="s">
        <v>314</v>
      </c>
      <c r="BM491" t="s">
        <v>51</v>
      </c>
      <c r="BN491" t="s">
        <v>51</v>
      </c>
      <c r="BO491" t="s">
        <v>51</v>
      </c>
      <c r="BP491" t="s">
        <v>51</v>
      </c>
      <c r="BQ491" t="s">
        <v>51</v>
      </c>
      <c r="BR491" t="s">
        <v>51</v>
      </c>
      <c r="BU491" t="s">
        <v>92</v>
      </c>
      <c r="BV491" t="s">
        <v>315</v>
      </c>
      <c r="BW491" t="s">
        <v>320</v>
      </c>
      <c r="BX491" t="s">
        <v>96</v>
      </c>
      <c r="BY491" t="s">
        <v>51</v>
      </c>
      <c r="BZ491" t="s">
        <v>51</v>
      </c>
      <c r="CA491" t="s">
        <v>51</v>
      </c>
    </row>
    <row r="492" spans="1:79">
      <c r="A492">
        <v>728</v>
      </c>
      <c r="B492">
        <v>23</v>
      </c>
      <c r="C492">
        <v>23</v>
      </c>
      <c r="D492" t="s">
        <v>309</v>
      </c>
      <c r="E492" t="s">
        <v>310</v>
      </c>
      <c r="F492" t="s">
        <v>311</v>
      </c>
      <c r="G492">
        <v>43.41</v>
      </c>
      <c r="H492">
        <v>3.69</v>
      </c>
      <c r="I492">
        <v>0</v>
      </c>
      <c r="J492" t="s">
        <v>312</v>
      </c>
      <c r="K492" t="s">
        <v>75</v>
      </c>
      <c r="L492" t="s">
        <v>292</v>
      </c>
      <c r="M492" t="s">
        <v>77</v>
      </c>
      <c r="N492" t="s">
        <v>51</v>
      </c>
      <c r="O492">
        <v>1.5</v>
      </c>
      <c r="P492">
        <v>4</v>
      </c>
      <c r="Q492" t="s">
        <v>274</v>
      </c>
      <c r="R492">
        <v>2006</v>
      </c>
      <c r="S492" t="s">
        <v>79</v>
      </c>
      <c r="T492" t="s">
        <v>80</v>
      </c>
      <c r="U492">
        <v>16.399999999999999</v>
      </c>
      <c r="V492" t="s">
        <v>51</v>
      </c>
      <c r="W492">
        <v>0</v>
      </c>
      <c r="X492" t="s">
        <v>81</v>
      </c>
      <c r="Y492" t="s">
        <v>81</v>
      </c>
      <c r="Z492" t="s">
        <v>97</v>
      </c>
      <c r="AA492" t="s">
        <v>849</v>
      </c>
      <c r="AB492" t="s">
        <v>51</v>
      </c>
      <c r="AC492" t="s">
        <v>114</v>
      </c>
      <c r="AD492" t="s">
        <v>114</v>
      </c>
      <c r="AE492" s="2" t="s">
        <v>849</v>
      </c>
      <c r="AF492" s="2" t="s">
        <v>847</v>
      </c>
      <c r="AG492" t="s">
        <v>51</v>
      </c>
      <c r="AH492" t="s">
        <v>51</v>
      </c>
      <c r="AI492">
        <v>3</v>
      </c>
      <c r="AJ492" t="s">
        <v>51</v>
      </c>
      <c r="AK492" t="s">
        <v>51</v>
      </c>
      <c r="AL492" s="2">
        <v>4</v>
      </c>
      <c r="AM492">
        <v>1</v>
      </c>
      <c r="AN492">
        <v>4</v>
      </c>
      <c r="AO492" t="s">
        <v>98</v>
      </c>
      <c r="AP492" t="s">
        <v>51</v>
      </c>
      <c r="AR492" t="s">
        <v>51</v>
      </c>
      <c r="AT492" t="s">
        <v>51</v>
      </c>
      <c r="AU492" t="s">
        <v>82</v>
      </c>
      <c r="AV492" t="s">
        <v>206</v>
      </c>
      <c r="AW492" t="s">
        <v>318</v>
      </c>
      <c r="AX492" t="s">
        <v>319</v>
      </c>
      <c r="AY492" t="s">
        <v>90</v>
      </c>
      <c r="AZ492">
        <v>2</v>
      </c>
      <c r="BA492" t="s">
        <v>81</v>
      </c>
      <c r="BB492">
        <v>2</v>
      </c>
      <c r="BC492" t="s">
        <v>51</v>
      </c>
      <c r="BD492" t="s">
        <v>51</v>
      </c>
      <c r="BE492" t="s">
        <v>51</v>
      </c>
      <c r="BF492" t="s">
        <v>51</v>
      </c>
      <c r="BG492" t="s">
        <v>51</v>
      </c>
      <c r="BH492" t="s">
        <v>51</v>
      </c>
      <c r="BI492">
        <v>800000</v>
      </c>
      <c r="BJ492">
        <v>160000</v>
      </c>
      <c r="BK492" t="s">
        <v>264</v>
      </c>
      <c r="BL492" t="s">
        <v>314</v>
      </c>
      <c r="BM492" t="s">
        <v>51</v>
      </c>
      <c r="BN492" t="s">
        <v>51</v>
      </c>
      <c r="BO492" t="s">
        <v>51</v>
      </c>
      <c r="BP492" t="s">
        <v>51</v>
      </c>
      <c r="BQ492" t="s">
        <v>51</v>
      </c>
      <c r="BR492" t="s">
        <v>51</v>
      </c>
      <c r="BU492" t="s">
        <v>92</v>
      </c>
      <c r="BV492" t="s">
        <v>315</v>
      </c>
      <c r="BW492" t="s">
        <v>320</v>
      </c>
      <c r="BX492" t="s">
        <v>96</v>
      </c>
      <c r="BY492" t="s">
        <v>51</v>
      </c>
      <c r="BZ492" t="s">
        <v>51</v>
      </c>
      <c r="CA492" t="s">
        <v>51</v>
      </c>
    </row>
    <row r="493" spans="1:79">
      <c r="A493">
        <v>733</v>
      </c>
      <c r="B493">
        <v>23</v>
      </c>
      <c r="C493">
        <v>23</v>
      </c>
      <c r="D493" t="s">
        <v>309</v>
      </c>
      <c r="E493" t="s">
        <v>310</v>
      </c>
      <c r="F493" t="s">
        <v>311</v>
      </c>
      <c r="G493">
        <v>43.41</v>
      </c>
      <c r="H493">
        <v>3.69</v>
      </c>
      <c r="I493">
        <v>0</v>
      </c>
      <c r="J493" t="s">
        <v>312</v>
      </c>
      <c r="K493" t="s">
        <v>75</v>
      </c>
      <c r="L493" t="s">
        <v>292</v>
      </c>
      <c r="M493" t="s">
        <v>77</v>
      </c>
      <c r="N493" t="s">
        <v>51</v>
      </c>
      <c r="O493">
        <v>1.5</v>
      </c>
      <c r="P493">
        <v>4</v>
      </c>
      <c r="Q493" t="s">
        <v>274</v>
      </c>
      <c r="R493">
        <v>2006</v>
      </c>
      <c r="S493" t="s">
        <v>79</v>
      </c>
      <c r="T493" t="s">
        <v>80</v>
      </c>
      <c r="U493">
        <v>19.399999999999999</v>
      </c>
      <c r="V493" t="s">
        <v>51</v>
      </c>
      <c r="W493">
        <v>3</v>
      </c>
      <c r="X493" t="s">
        <v>81</v>
      </c>
      <c r="Y493" t="s">
        <v>81</v>
      </c>
      <c r="Z493" t="s">
        <v>97</v>
      </c>
      <c r="AA493" t="s">
        <v>849</v>
      </c>
      <c r="AB493" t="s">
        <v>51</v>
      </c>
      <c r="AC493" t="s">
        <v>114</v>
      </c>
      <c r="AD493" t="s">
        <v>114</v>
      </c>
      <c r="AE493" s="2" t="s">
        <v>849</v>
      </c>
      <c r="AF493" s="2" t="s">
        <v>847</v>
      </c>
      <c r="AG493" t="s">
        <v>51</v>
      </c>
      <c r="AH493" t="s">
        <v>51</v>
      </c>
      <c r="AI493">
        <v>3</v>
      </c>
      <c r="AJ493" t="s">
        <v>51</v>
      </c>
      <c r="AK493" t="s">
        <v>51</v>
      </c>
      <c r="AL493" s="2">
        <v>4</v>
      </c>
      <c r="AM493">
        <v>1</v>
      </c>
      <c r="AN493">
        <v>4</v>
      </c>
      <c r="AO493" t="s">
        <v>98</v>
      </c>
      <c r="AP493" t="s">
        <v>51</v>
      </c>
      <c r="AR493" t="s">
        <v>51</v>
      </c>
      <c r="AT493" t="s">
        <v>51</v>
      </c>
      <c r="AU493" t="s">
        <v>82</v>
      </c>
      <c r="AV493" t="s">
        <v>206</v>
      </c>
      <c r="AW493" t="s">
        <v>318</v>
      </c>
      <c r="AX493" t="s">
        <v>319</v>
      </c>
      <c r="AY493" t="s">
        <v>90</v>
      </c>
      <c r="AZ493">
        <v>2</v>
      </c>
      <c r="BA493" t="s">
        <v>81</v>
      </c>
      <c r="BB493">
        <v>2</v>
      </c>
      <c r="BC493" t="s">
        <v>51</v>
      </c>
      <c r="BD493" t="s">
        <v>51</v>
      </c>
      <c r="BE493" t="s">
        <v>51</v>
      </c>
      <c r="BF493" t="s">
        <v>51</v>
      </c>
      <c r="BG493" t="s">
        <v>51</v>
      </c>
      <c r="BH493" t="s">
        <v>51</v>
      </c>
      <c r="BI493">
        <v>950000</v>
      </c>
      <c r="BJ493">
        <v>250000</v>
      </c>
      <c r="BK493" t="s">
        <v>264</v>
      </c>
      <c r="BL493" t="s">
        <v>314</v>
      </c>
      <c r="BM493" t="s">
        <v>51</v>
      </c>
      <c r="BN493" t="s">
        <v>51</v>
      </c>
      <c r="BO493" t="s">
        <v>51</v>
      </c>
      <c r="BP493" t="s">
        <v>51</v>
      </c>
      <c r="BQ493" t="s">
        <v>51</v>
      </c>
      <c r="BR493" t="s">
        <v>51</v>
      </c>
      <c r="BU493" t="s">
        <v>92</v>
      </c>
      <c r="BV493" t="s">
        <v>315</v>
      </c>
      <c r="BW493" t="s">
        <v>320</v>
      </c>
      <c r="BX493" t="s">
        <v>96</v>
      </c>
      <c r="BY493" t="s">
        <v>51</v>
      </c>
      <c r="BZ493" t="s">
        <v>51</v>
      </c>
      <c r="CA493" t="s">
        <v>51</v>
      </c>
    </row>
    <row r="494" spans="1:79">
      <c r="A494">
        <v>690</v>
      </c>
      <c r="B494">
        <v>23</v>
      </c>
      <c r="C494">
        <v>23</v>
      </c>
      <c r="D494" t="s">
        <v>309</v>
      </c>
      <c r="E494" t="s">
        <v>310</v>
      </c>
      <c r="F494" t="s">
        <v>311</v>
      </c>
      <c r="G494">
        <v>43.41</v>
      </c>
      <c r="H494">
        <v>3.69</v>
      </c>
      <c r="I494">
        <v>0</v>
      </c>
      <c r="J494" t="s">
        <v>312</v>
      </c>
      <c r="K494" t="s">
        <v>75</v>
      </c>
      <c r="L494" t="s">
        <v>292</v>
      </c>
      <c r="M494" t="s">
        <v>77</v>
      </c>
      <c r="N494" t="s">
        <v>51</v>
      </c>
      <c r="O494">
        <v>1.5</v>
      </c>
      <c r="P494">
        <v>4</v>
      </c>
      <c r="Q494" t="s">
        <v>274</v>
      </c>
      <c r="R494">
        <v>2006</v>
      </c>
      <c r="S494" t="s">
        <v>79</v>
      </c>
      <c r="T494" t="s">
        <v>80</v>
      </c>
      <c r="U494">
        <v>16.399999999999999</v>
      </c>
      <c r="V494" t="s">
        <v>51</v>
      </c>
      <c r="W494">
        <v>0</v>
      </c>
      <c r="X494" t="s">
        <v>81</v>
      </c>
      <c r="Y494" t="s">
        <v>81</v>
      </c>
      <c r="Z494" t="s">
        <v>97</v>
      </c>
      <c r="AA494" t="s">
        <v>849</v>
      </c>
      <c r="AB494" t="s">
        <v>51</v>
      </c>
      <c r="AC494" t="s">
        <v>114</v>
      </c>
      <c r="AD494" t="s">
        <v>114</v>
      </c>
      <c r="AE494" s="2" t="s">
        <v>849</v>
      </c>
      <c r="AF494" s="2" t="s">
        <v>847</v>
      </c>
      <c r="AG494" t="s">
        <v>51</v>
      </c>
      <c r="AH494" t="s">
        <v>51</v>
      </c>
      <c r="AI494">
        <v>3</v>
      </c>
      <c r="AJ494" t="s">
        <v>51</v>
      </c>
      <c r="AK494" t="s">
        <v>51</v>
      </c>
      <c r="AL494" s="2">
        <v>0</v>
      </c>
      <c r="AM494">
        <v>0.5</v>
      </c>
      <c r="AN494">
        <v>0</v>
      </c>
      <c r="AO494" t="s">
        <v>86</v>
      </c>
      <c r="AP494" t="s">
        <v>51</v>
      </c>
      <c r="AR494" t="s">
        <v>51</v>
      </c>
      <c r="AT494" t="s">
        <v>51</v>
      </c>
      <c r="AU494" t="s">
        <v>82</v>
      </c>
      <c r="AV494" t="s">
        <v>206</v>
      </c>
      <c r="AW494" t="s">
        <v>207</v>
      </c>
      <c r="AX494" t="s">
        <v>313</v>
      </c>
      <c r="AY494" t="s">
        <v>90</v>
      </c>
      <c r="AZ494">
        <v>1</v>
      </c>
      <c r="BA494" t="s">
        <v>81</v>
      </c>
      <c r="BB494">
        <v>1</v>
      </c>
      <c r="BC494" t="s">
        <v>51</v>
      </c>
      <c r="BD494" t="s">
        <v>51</v>
      </c>
      <c r="BE494" t="s">
        <v>51</v>
      </c>
      <c r="BF494" t="s">
        <v>51</v>
      </c>
      <c r="BG494" t="s">
        <v>51</v>
      </c>
      <c r="BH494" t="s">
        <v>51</v>
      </c>
      <c r="BI494">
        <v>4100000000</v>
      </c>
      <c r="BJ494">
        <v>21700000</v>
      </c>
      <c r="BK494" t="s">
        <v>264</v>
      </c>
      <c r="BL494" t="s">
        <v>314</v>
      </c>
      <c r="BM494" t="s">
        <v>51</v>
      </c>
      <c r="BN494" t="s">
        <v>51</v>
      </c>
      <c r="BO494" t="s">
        <v>51</v>
      </c>
      <c r="BP494" t="s">
        <v>51</v>
      </c>
      <c r="BQ494" t="s">
        <v>51</v>
      </c>
      <c r="BR494" t="s">
        <v>51</v>
      </c>
      <c r="BU494" t="s">
        <v>92</v>
      </c>
      <c r="BV494" t="s">
        <v>315</v>
      </c>
      <c r="BW494" t="s">
        <v>316</v>
      </c>
      <c r="BX494" t="s">
        <v>96</v>
      </c>
      <c r="BY494" t="s">
        <v>51</v>
      </c>
      <c r="BZ494" t="s">
        <v>51</v>
      </c>
      <c r="CA494" t="s">
        <v>51</v>
      </c>
    </row>
    <row r="495" spans="1:79">
      <c r="A495">
        <v>691</v>
      </c>
      <c r="B495">
        <v>23</v>
      </c>
      <c r="C495">
        <v>23</v>
      </c>
      <c r="D495" t="s">
        <v>309</v>
      </c>
      <c r="E495" t="s">
        <v>310</v>
      </c>
      <c r="F495" t="s">
        <v>311</v>
      </c>
      <c r="G495">
        <v>43.41</v>
      </c>
      <c r="H495">
        <v>3.69</v>
      </c>
      <c r="I495">
        <v>0</v>
      </c>
      <c r="J495" t="s">
        <v>312</v>
      </c>
      <c r="K495" t="s">
        <v>75</v>
      </c>
      <c r="L495" t="s">
        <v>292</v>
      </c>
      <c r="M495" t="s">
        <v>77</v>
      </c>
      <c r="N495" t="s">
        <v>51</v>
      </c>
      <c r="O495">
        <v>1.5</v>
      </c>
      <c r="P495">
        <v>4</v>
      </c>
      <c r="Q495" t="s">
        <v>274</v>
      </c>
      <c r="R495">
        <v>2006</v>
      </c>
      <c r="S495" t="s">
        <v>79</v>
      </c>
      <c r="T495" t="s">
        <v>80</v>
      </c>
      <c r="U495">
        <v>16.399999999999999</v>
      </c>
      <c r="V495" t="s">
        <v>51</v>
      </c>
      <c r="W495">
        <v>0</v>
      </c>
      <c r="X495" t="s">
        <v>81</v>
      </c>
      <c r="Y495" t="s">
        <v>81</v>
      </c>
      <c r="Z495" t="s">
        <v>97</v>
      </c>
      <c r="AA495" t="s">
        <v>849</v>
      </c>
      <c r="AB495" t="s">
        <v>51</v>
      </c>
      <c r="AC495" t="s">
        <v>114</v>
      </c>
      <c r="AD495" t="s">
        <v>114</v>
      </c>
      <c r="AE495" s="2" t="s">
        <v>849</v>
      </c>
      <c r="AF495" s="2" t="s">
        <v>847</v>
      </c>
      <c r="AG495" t="s">
        <v>51</v>
      </c>
      <c r="AH495" t="s">
        <v>51</v>
      </c>
      <c r="AI495">
        <v>3</v>
      </c>
      <c r="AJ495" t="s">
        <v>51</v>
      </c>
      <c r="AK495" t="s">
        <v>51</v>
      </c>
      <c r="AL495" s="2">
        <v>0</v>
      </c>
      <c r="AM495">
        <v>0.5</v>
      </c>
      <c r="AN495">
        <v>0</v>
      </c>
      <c r="AO495" t="s">
        <v>86</v>
      </c>
      <c r="AP495" t="s">
        <v>51</v>
      </c>
      <c r="AR495" t="s">
        <v>51</v>
      </c>
      <c r="AT495" t="s">
        <v>51</v>
      </c>
      <c r="AU495" t="s">
        <v>82</v>
      </c>
      <c r="AV495" t="s">
        <v>206</v>
      </c>
      <c r="AW495" t="s">
        <v>207</v>
      </c>
      <c r="AX495" t="s">
        <v>313</v>
      </c>
      <c r="AY495" t="s">
        <v>90</v>
      </c>
      <c r="AZ495">
        <v>1</v>
      </c>
      <c r="BA495" t="s">
        <v>82</v>
      </c>
      <c r="BB495">
        <v>2</v>
      </c>
      <c r="BC495" t="s">
        <v>51</v>
      </c>
      <c r="BD495" t="s">
        <v>51</v>
      </c>
      <c r="BE495" t="s">
        <v>51</v>
      </c>
      <c r="BF495" t="s">
        <v>51</v>
      </c>
      <c r="BG495" t="s">
        <v>51</v>
      </c>
      <c r="BH495" t="s">
        <v>51</v>
      </c>
      <c r="BI495">
        <v>7560000000</v>
      </c>
      <c r="BJ495">
        <v>248000000</v>
      </c>
      <c r="BK495" t="s">
        <v>264</v>
      </c>
      <c r="BL495" t="s">
        <v>314</v>
      </c>
      <c r="BM495" t="s">
        <v>51</v>
      </c>
      <c r="BN495" t="s">
        <v>51</v>
      </c>
      <c r="BO495" t="s">
        <v>51</v>
      </c>
      <c r="BP495" t="s">
        <v>51</v>
      </c>
      <c r="BQ495" t="s">
        <v>51</v>
      </c>
      <c r="BR495" t="s">
        <v>51</v>
      </c>
      <c r="BU495" t="s">
        <v>92</v>
      </c>
      <c r="BV495" t="s">
        <v>315</v>
      </c>
      <c r="BW495" t="s">
        <v>317</v>
      </c>
      <c r="BX495" t="s">
        <v>96</v>
      </c>
      <c r="BY495" t="s">
        <v>51</v>
      </c>
      <c r="BZ495" t="s">
        <v>51</v>
      </c>
      <c r="CA495" t="s">
        <v>51</v>
      </c>
    </row>
    <row r="496" spans="1:79">
      <c r="A496">
        <v>692</v>
      </c>
      <c r="B496">
        <v>23</v>
      </c>
      <c r="C496">
        <v>23</v>
      </c>
      <c r="D496" t="s">
        <v>309</v>
      </c>
      <c r="E496" t="s">
        <v>310</v>
      </c>
      <c r="F496" t="s">
        <v>311</v>
      </c>
      <c r="G496">
        <v>43.41</v>
      </c>
      <c r="H496">
        <v>3.69</v>
      </c>
      <c r="I496">
        <v>0</v>
      </c>
      <c r="J496" t="s">
        <v>312</v>
      </c>
      <c r="K496" t="s">
        <v>75</v>
      </c>
      <c r="L496" t="s">
        <v>292</v>
      </c>
      <c r="M496" t="s">
        <v>77</v>
      </c>
      <c r="N496" t="s">
        <v>51</v>
      </c>
      <c r="O496">
        <v>1.5</v>
      </c>
      <c r="P496">
        <v>4</v>
      </c>
      <c r="Q496" t="s">
        <v>274</v>
      </c>
      <c r="R496">
        <v>2006</v>
      </c>
      <c r="S496" t="s">
        <v>79</v>
      </c>
      <c r="T496" t="s">
        <v>80</v>
      </c>
      <c r="U496">
        <v>19.399999999999999</v>
      </c>
      <c r="V496" t="s">
        <v>51</v>
      </c>
      <c r="W496">
        <v>3</v>
      </c>
      <c r="X496" t="s">
        <v>81</v>
      </c>
      <c r="Y496" t="s">
        <v>81</v>
      </c>
      <c r="Z496" t="s">
        <v>97</v>
      </c>
      <c r="AA496" t="s">
        <v>849</v>
      </c>
      <c r="AB496" t="s">
        <v>51</v>
      </c>
      <c r="AC496" t="s">
        <v>114</v>
      </c>
      <c r="AD496" t="s">
        <v>114</v>
      </c>
      <c r="AE496" s="2" t="s">
        <v>849</v>
      </c>
      <c r="AF496" s="2" t="s">
        <v>847</v>
      </c>
      <c r="AG496" t="s">
        <v>51</v>
      </c>
      <c r="AH496" t="s">
        <v>51</v>
      </c>
      <c r="AI496">
        <v>3</v>
      </c>
      <c r="AJ496" t="s">
        <v>51</v>
      </c>
      <c r="AK496" t="s">
        <v>51</v>
      </c>
      <c r="AL496" s="2">
        <v>0</v>
      </c>
      <c r="AM496">
        <v>0.5</v>
      </c>
      <c r="AN496">
        <v>0</v>
      </c>
      <c r="AO496" t="s">
        <v>86</v>
      </c>
      <c r="AP496" t="s">
        <v>51</v>
      </c>
      <c r="AR496" t="s">
        <v>51</v>
      </c>
      <c r="AT496" t="s">
        <v>51</v>
      </c>
      <c r="AU496" t="s">
        <v>82</v>
      </c>
      <c r="AV496" t="s">
        <v>206</v>
      </c>
      <c r="AW496" t="s">
        <v>207</v>
      </c>
      <c r="AX496" t="s">
        <v>313</v>
      </c>
      <c r="AY496" t="s">
        <v>90</v>
      </c>
      <c r="AZ496">
        <v>1</v>
      </c>
      <c r="BA496" t="s">
        <v>81</v>
      </c>
      <c r="BB496">
        <v>1</v>
      </c>
      <c r="BC496" t="s">
        <v>51</v>
      </c>
      <c r="BD496" t="s">
        <v>51</v>
      </c>
      <c r="BE496" t="s">
        <v>51</v>
      </c>
      <c r="BF496" t="s">
        <v>51</v>
      </c>
      <c r="BG496" t="s">
        <v>51</v>
      </c>
      <c r="BH496" t="s">
        <v>51</v>
      </c>
      <c r="BI496">
        <v>4100000000</v>
      </c>
      <c r="BJ496">
        <v>21700000</v>
      </c>
      <c r="BK496" t="s">
        <v>264</v>
      </c>
      <c r="BL496" t="s">
        <v>314</v>
      </c>
      <c r="BM496" t="s">
        <v>51</v>
      </c>
      <c r="BN496" t="s">
        <v>51</v>
      </c>
      <c r="BO496" t="s">
        <v>51</v>
      </c>
      <c r="BP496" t="s">
        <v>51</v>
      </c>
      <c r="BQ496" t="s">
        <v>51</v>
      </c>
      <c r="BR496" t="s">
        <v>51</v>
      </c>
      <c r="BU496" t="s">
        <v>92</v>
      </c>
      <c r="BV496" t="s">
        <v>315</v>
      </c>
      <c r="BW496" t="s">
        <v>316</v>
      </c>
      <c r="BX496" t="s">
        <v>96</v>
      </c>
      <c r="BY496" t="s">
        <v>51</v>
      </c>
      <c r="BZ496" t="s">
        <v>51</v>
      </c>
      <c r="CA496" t="s">
        <v>51</v>
      </c>
    </row>
    <row r="497" spans="1:79">
      <c r="A497">
        <v>693</v>
      </c>
      <c r="B497">
        <v>23</v>
      </c>
      <c r="C497">
        <v>23</v>
      </c>
      <c r="D497" t="s">
        <v>309</v>
      </c>
      <c r="E497" t="s">
        <v>310</v>
      </c>
      <c r="F497" t="s">
        <v>311</v>
      </c>
      <c r="G497">
        <v>43.41</v>
      </c>
      <c r="H497">
        <v>3.69</v>
      </c>
      <c r="I497">
        <v>0</v>
      </c>
      <c r="J497" t="s">
        <v>312</v>
      </c>
      <c r="K497" t="s">
        <v>75</v>
      </c>
      <c r="L497" t="s">
        <v>292</v>
      </c>
      <c r="M497" t="s">
        <v>77</v>
      </c>
      <c r="N497" t="s">
        <v>51</v>
      </c>
      <c r="O497">
        <v>1.5</v>
      </c>
      <c r="P497">
        <v>4</v>
      </c>
      <c r="Q497" t="s">
        <v>274</v>
      </c>
      <c r="R497">
        <v>2006</v>
      </c>
      <c r="S497" t="s">
        <v>79</v>
      </c>
      <c r="T497" t="s">
        <v>80</v>
      </c>
      <c r="U497">
        <v>19.399999999999999</v>
      </c>
      <c r="V497" t="s">
        <v>51</v>
      </c>
      <c r="W497">
        <v>3</v>
      </c>
      <c r="X497" t="s">
        <v>81</v>
      </c>
      <c r="Y497" t="s">
        <v>81</v>
      </c>
      <c r="Z497" t="s">
        <v>97</v>
      </c>
      <c r="AA497" t="s">
        <v>849</v>
      </c>
      <c r="AB497" t="s">
        <v>51</v>
      </c>
      <c r="AC497" t="s">
        <v>114</v>
      </c>
      <c r="AD497" t="s">
        <v>114</v>
      </c>
      <c r="AE497" s="2" t="s">
        <v>849</v>
      </c>
      <c r="AF497" s="2" t="s">
        <v>847</v>
      </c>
      <c r="AG497" t="s">
        <v>51</v>
      </c>
      <c r="AH497" t="s">
        <v>51</v>
      </c>
      <c r="AI497">
        <v>3</v>
      </c>
      <c r="AJ497" t="s">
        <v>51</v>
      </c>
      <c r="AK497" t="s">
        <v>51</v>
      </c>
      <c r="AL497" s="2">
        <v>0</v>
      </c>
      <c r="AM497">
        <v>0.5</v>
      </c>
      <c r="AN497">
        <v>0</v>
      </c>
      <c r="AO497" t="s">
        <v>86</v>
      </c>
      <c r="AP497" t="s">
        <v>51</v>
      </c>
      <c r="AR497" t="s">
        <v>51</v>
      </c>
      <c r="AT497" t="s">
        <v>51</v>
      </c>
      <c r="AU497" t="s">
        <v>82</v>
      </c>
      <c r="AV497" t="s">
        <v>206</v>
      </c>
      <c r="AW497" t="s">
        <v>207</v>
      </c>
      <c r="AX497" t="s">
        <v>313</v>
      </c>
      <c r="AY497" t="s">
        <v>90</v>
      </c>
      <c r="AZ497">
        <v>1</v>
      </c>
      <c r="BA497" t="s">
        <v>82</v>
      </c>
      <c r="BB497">
        <v>2</v>
      </c>
      <c r="BC497" t="s">
        <v>51</v>
      </c>
      <c r="BD497" t="s">
        <v>51</v>
      </c>
      <c r="BE497" t="s">
        <v>51</v>
      </c>
      <c r="BF497" t="s">
        <v>51</v>
      </c>
      <c r="BG497" t="s">
        <v>51</v>
      </c>
      <c r="BH497" t="s">
        <v>51</v>
      </c>
      <c r="BI497">
        <v>7560000000</v>
      </c>
      <c r="BJ497">
        <v>248000000</v>
      </c>
      <c r="BK497" t="s">
        <v>264</v>
      </c>
      <c r="BL497" t="s">
        <v>314</v>
      </c>
      <c r="BM497" t="s">
        <v>51</v>
      </c>
      <c r="BN497" t="s">
        <v>51</v>
      </c>
      <c r="BO497" t="s">
        <v>51</v>
      </c>
      <c r="BP497" t="s">
        <v>51</v>
      </c>
      <c r="BQ497" t="s">
        <v>51</v>
      </c>
      <c r="BR497" t="s">
        <v>51</v>
      </c>
      <c r="BU497" t="s">
        <v>92</v>
      </c>
      <c r="BV497" t="s">
        <v>315</v>
      </c>
      <c r="BW497" t="s">
        <v>317</v>
      </c>
      <c r="BX497" t="s">
        <v>96</v>
      </c>
      <c r="BY497" t="s">
        <v>51</v>
      </c>
      <c r="BZ497" t="s">
        <v>51</v>
      </c>
      <c r="CA497" t="s">
        <v>51</v>
      </c>
    </row>
    <row r="498" spans="1:79">
      <c r="A498">
        <v>722</v>
      </c>
      <c r="B498">
        <v>23</v>
      </c>
      <c r="C498">
        <v>23</v>
      </c>
      <c r="D498" t="s">
        <v>309</v>
      </c>
      <c r="E498" t="s">
        <v>310</v>
      </c>
      <c r="F498" t="s">
        <v>311</v>
      </c>
      <c r="G498">
        <v>43.41</v>
      </c>
      <c r="H498">
        <v>3.69</v>
      </c>
      <c r="I498">
        <v>0</v>
      </c>
      <c r="J498" t="s">
        <v>312</v>
      </c>
      <c r="K498" t="s">
        <v>75</v>
      </c>
      <c r="L498" t="s">
        <v>292</v>
      </c>
      <c r="M498" t="s">
        <v>77</v>
      </c>
      <c r="N498" t="s">
        <v>51</v>
      </c>
      <c r="O498">
        <v>1.5</v>
      </c>
      <c r="P498">
        <v>4</v>
      </c>
      <c r="Q498" t="s">
        <v>274</v>
      </c>
      <c r="R498">
        <v>2006</v>
      </c>
      <c r="S498" t="s">
        <v>79</v>
      </c>
      <c r="T498" t="s">
        <v>80</v>
      </c>
      <c r="U498">
        <v>16.399999999999999</v>
      </c>
      <c r="V498" t="s">
        <v>51</v>
      </c>
      <c r="W498">
        <v>0</v>
      </c>
      <c r="X498" t="s">
        <v>81</v>
      </c>
      <c r="Y498" t="s">
        <v>81</v>
      </c>
      <c r="Z498" t="s">
        <v>97</v>
      </c>
      <c r="AA498" t="s">
        <v>849</v>
      </c>
      <c r="AB498" t="s">
        <v>51</v>
      </c>
      <c r="AC498" t="s">
        <v>114</v>
      </c>
      <c r="AD498" t="s">
        <v>114</v>
      </c>
      <c r="AE498" s="2" t="s">
        <v>849</v>
      </c>
      <c r="AF498" s="2" t="s">
        <v>847</v>
      </c>
      <c r="AG498" t="s">
        <v>51</v>
      </c>
      <c r="AH498" t="s">
        <v>51</v>
      </c>
      <c r="AI498">
        <v>3</v>
      </c>
      <c r="AJ498" t="s">
        <v>51</v>
      </c>
      <c r="AK498" t="s">
        <v>51</v>
      </c>
      <c r="AL498" s="2">
        <v>0</v>
      </c>
      <c r="AM498">
        <v>1</v>
      </c>
      <c r="AN498">
        <v>0</v>
      </c>
      <c r="AO498" t="s">
        <v>86</v>
      </c>
      <c r="AP498" t="s">
        <v>51</v>
      </c>
      <c r="AR498" t="s">
        <v>51</v>
      </c>
      <c r="AT498" t="s">
        <v>51</v>
      </c>
      <c r="AU498" t="s">
        <v>82</v>
      </c>
      <c r="AV498" t="s">
        <v>206</v>
      </c>
      <c r="AW498" t="s">
        <v>318</v>
      </c>
      <c r="AX498" t="s">
        <v>319</v>
      </c>
      <c r="AY498" t="s">
        <v>90</v>
      </c>
      <c r="AZ498">
        <v>2</v>
      </c>
      <c r="BA498" t="s">
        <v>81</v>
      </c>
      <c r="BB498">
        <v>2</v>
      </c>
      <c r="BC498" t="s">
        <v>51</v>
      </c>
      <c r="BD498" t="s">
        <v>51</v>
      </c>
      <c r="BE498" t="s">
        <v>51</v>
      </c>
      <c r="BF498" t="s">
        <v>51</v>
      </c>
      <c r="BG498" t="s">
        <v>51</v>
      </c>
      <c r="BH498" t="s">
        <v>51</v>
      </c>
      <c r="BI498">
        <v>724000</v>
      </c>
      <c r="BJ498">
        <v>61000</v>
      </c>
      <c r="BK498" t="s">
        <v>264</v>
      </c>
      <c r="BL498" t="s">
        <v>314</v>
      </c>
      <c r="BM498" t="s">
        <v>51</v>
      </c>
      <c r="BN498" t="s">
        <v>51</v>
      </c>
      <c r="BO498" t="s">
        <v>51</v>
      </c>
      <c r="BP498" t="s">
        <v>51</v>
      </c>
      <c r="BQ498" t="s">
        <v>51</v>
      </c>
      <c r="BR498" t="s">
        <v>51</v>
      </c>
      <c r="BU498" t="s">
        <v>92</v>
      </c>
      <c r="BV498" t="s">
        <v>315</v>
      </c>
      <c r="BW498" t="s">
        <v>317</v>
      </c>
      <c r="BX498" t="s">
        <v>96</v>
      </c>
      <c r="BY498" t="s">
        <v>51</v>
      </c>
      <c r="BZ498" t="s">
        <v>51</v>
      </c>
      <c r="CA498" t="s">
        <v>51</v>
      </c>
    </row>
    <row r="499" spans="1:79">
      <c r="A499">
        <v>725</v>
      </c>
      <c r="B499">
        <v>23</v>
      </c>
      <c r="C499">
        <v>23</v>
      </c>
      <c r="D499" t="s">
        <v>309</v>
      </c>
      <c r="E499" t="s">
        <v>310</v>
      </c>
      <c r="F499" t="s">
        <v>311</v>
      </c>
      <c r="G499">
        <v>43.41</v>
      </c>
      <c r="H499">
        <v>3.69</v>
      </c>
      <c r="I499">
        <v>0</v>
      </c>
      <c r="J499" t="s">
        <v>312</v>
      </c>
      <c r="K499" t="s">
        <v>75</v>
      </c>
      <c r="L499" t="s">
        <v>292</v>
      </c>
      <c r="M499" t="s">
        <v>77</v>
      </c>
      <c r="N499" t="s">
        <v>51</v>
      </c>
      <c r="O499">
        <v>1.5</v>
      </c>
      <c r="P499">
        <v>4</v>
      </c>
      <c r="Q499" t="s">
        <v>274</v>
      </c>
      <c r="R499">
        <v>2006</v>
      </c>
      <c r="S499" t="s">
        <v>79</v>
      </c>
      <c r="T499" t="s">
        <v>80</v>
      </c>
      <c r="U499">
        <v>19.399999999999999</v>
      </c>
      <c r="V499" t="s">
        <v>51</v>
      </c>
      <c r="W499">
        <v>3</v>
      </c>
      <c r="X499" t="s">
        <v>81</v>
      </c>
      <c r="Y499" t="s">
        <v>81</v>
      </c>
      <c r="Z499" t="s">
        <v>97</v>
      </c>
      <c r="AA499" t="s">
        <v>849</v>
      </c>
      <c r="AB499" t="s">
        <v>51</v>
      </c>
      <c r="AC499" t="s">
        <v>114</v>
      </c>
      <c r="AD499" t="s">
        <v>114</v>
      </c>
      <c r="AE499" s="2" t="s">
        <v>849</v>
      </c>
      <c r="AF499" s="2" t="s">
        <v>847</v>
      </c>
      <c r="AG499" t="s">
        <v>51</v>
      </c>
      <c r="AH499" t="s">
        <v>51</v>
      </c>
      <c r="AI499">
        <v>3</v>
      </c>
      <c r="AJ499" t="s">
        <v>51</v>
      </c>
      <c r="AK499" t="s">
        <v>51</v>
      </c>
      <c r="AL499" s="2">
        <v>0</v>
      </c>
      <c r="AM499">
        <v>1</v>
      </c>
      <c r="AN499">
        <v>0</v>
      </c>
      <c r="AO499" t="s">
        <v>86</v>
      </c>
      <c r="AP499" t="s">
        <v>51</v>
      </c>
      <c r="AR499" t="s">
        <v>51</v>
      </c>
      <c r="AT499" t="s">
        <v>51</v>
      </c>
      <c r="AU499" t="s">
        <v>82</v>
      </c>
      <c r="AV499" t="s">
        <v>206</v>
      </c>
      <c r="AW499" t="s">
        <v>318</v>
      </c>
      <c r="AX499" t="s">
        <v>319</v>
      </c>
      <c r="AY499" t="s">
        <v>90</v>
      </c>
      <c r="AZ499">
        <v>2</v>
      </c>
      <c r="BA499" t="s">
        <v>81</v>
      </c>
      <c r="BB499">
        <v>2</v>
      </c>
      <c r="BC499" t="s">
        <v>51</v>
      </c>
      <c r="BD499" t="s">
        <v>51</v>
      </c>
      <c r="BE499" t="s">
        <v>51</v>
      </c>
      <c r="BF499" t="s">
        <v>51</v>
      </c>
      <c r="BG499" t="s">
        <v>51</v>
      </c>
      <c r="BH499" t="s">
        <v>51</v>
      </c>
      <c r="BI499">
        <v>724000</v>
      </c>
      <c r="BJ499">
        <v>61000</v>
      </c>
      <c r="BK499" t="s">
        <v>264</v>
      </c>
      <c r="BL499" t="s">
        <v>314</v>
      </c>
      <c r="BM499" t="s">
        <v>51</v>
      </c>
      <c r="BN499" t="s">
        <v>51</v>
      </c>
      <c r="BO499" t="s">
        <v>51</v>
      </c>
      <c r="BP499" t="s">
        <v>51</v>
      </c>
      <c r="BQ499" t="s">
        <v>51</v>
      </c>
      <c r="BR499" t="s">
        <v>51</v>
      </c>
      <c r="BU499" t="s">
        <v>92</v>
      </c>
      <c r="BV499" t="s">
        <v>315</v>
      </c>
      <c r="BW499" t="s">
        <v>317</v>
      </c>
      <c r="BX499" t="s">
        <v>96</v>
      </c>
      <c r="BY499" t="s">
        <v>51</v>
      </c>
      <c r="BZ499" t="s">
        <v>51</v>
      </c>
      <c r="CA499" t="s">
        <v>51</v>
      </c>
    </row>
    <row r="500" spans="1:79">
      <c r="A500">
        <v>686</v>
      </c>
      <c r="B500">
        <v>24</v>
      </c>
      <c r="C500">
        <v>24</v>
      </c>
      <c r="D500" t="s">
        <v>309</v>
      </c>
      <c r="E500" t="s">
        <v>310</v>
      </c>
      <c r="F500" t="s">
        <v>311</v>
      </c>
      <c r="G500">
        <v>43.41</v>
      </c>
      <c r="H500">
        <v>3.69</v>
      </c>
      <c r="I500">
        <v>0</v>
      </c>
      <c r="J500" t="s">
        <v>312</v>
      </c>
      <c r="K500" t="s">
        <v>75</v>
      </c>
      <c r="L500" t="s">
        <v>292</v>
      </c>
      <c r="M500" t="s">
        <v>77</v>
      </c>
      <c r="N500" t="s">
        <v>51</v>
      </c>
      <c r="O500">
        <v>1.5</v>
      </c>
      <c r="P500">
        <v>4</v>
      </c>
      <c r="Q500" t="s">
        <v>274</v>
      </c>
      <c r="R500">
        <v>2006</v>
      </c>
      <c r="S500" t="s">
        <v>79</v>
      </c>
      <c r="T500" t="s">
        <v>80</v>
      </c>
      <c r="U500">
        <v>16.399999999999999</v>
      </c>
      <c r="V500" t="s">
        <v>51</v>
      </c>
      <c r="W500">
        <v>0</v>
      </c>
      <c r="X500" t="s">
        <v>81</v>
      </c>
      <c r="Y500" t="s">
        <v>82</v>
      </c>
      <c r="Z500" t="s">
        <v>97</v>
      </c>
      <c r="AA500" t="s">
        <v>849</v>
      </c>
      <c r="AB500" t="s">
        <v>51</v>
      </c>
      <c r="AC500" t="s">
        <v>84</v>
      </c>
      <c r="AD500" t="s">
        <v>114</v>
      </c>
      <c r="AE500" s="2" t="s">
        <v>849</v>
      </c>
      <c r="AF500" s="2" t="s">
        <v>850</v>
      </c>
      <c r="AG500" t="s">
        <v>51</v>
      </c>
      <c r="AH500" t="s">
        <v>51</v>
      </c>
      <c r="AI500">
        <v>3</v>
      </c>
      <c r="AJ500" t="s">
        <v>51</v>
      </c>
      <c r="AK500" t="s">
        <v>51</v>
      </c>
      <c r="AL500" s="2">
        <v>4</v>
      </c>
      <c r="AM500">
        <v>0.5</v>
      </c>
      <c r="AN500">
        <v>8</v>
      </c>
      <c r="AO500" t="s">
        <v>98</v>
      </c>
      <c r="AP500" t="s">
        <v>51</v>
      </c>
      <c r="AR500" t="s">
        <v>51</v>
      </c>
      <c r="AT500" t="s">
        <v>51</v>
      </c>
      <c r="AU500" t="s">
        <v>82</v>
      </c>
      <c r="AV500" t="s">
        <v>206</v>
      </c>
      <c r="AW500" t="s">
        <v>207</v>
      </c>
      <c r="AX500" t="s">
        <v>313</v>
      </c>
      <c r="AY500" t="s">
        <v>90</v>
      </c>
      <c r="AZ500">
        <v>1</v>
      </c>
      <c r="BA500" t="s">
        <v>81</v>
      </c>
      <c r="BB500">
        <v>1</v>
      </c>
      <c r="BC500" t="s">
        <v>51</v>
      </c>
      <c r="BD500" t="s">
        <v>51</v>
      </c>
      <c r="BE500" t="s">
        <v>51</v>
      </c>
      <c r="BF500" t="s">
        <v>51</v>
      </c>
      <c r="BG500" t="s">
        <v>51</v>
      </c>
      <c r="BH500" t="s">
        <v>51</v>
      </c>
      <c r="BI500">
        <v>6260000000</v>
      </c>
      <c r="BJ500">
        <v>640858798.79999995</v>
      </c>
      <c r="BK500" t="s">
        <v>264</v>
      </c>
      <c r="BL500" t="s">
        <v>314</v>
      </c>
      <c r="BM500" t="s">
        <v>51</v>
      </c>
      <c r="BN500" t="s">
        <v>51</v>
      </c>
      <c r="BO500" t="s">
        <v>51</v>
      </c>
      <c r="BP500" t="s">
        <v>51</v>
      </c>
      <c r="BQ500" t="s">
        <v>51</v>
      </c>
      <c r="BR500" t="s">
        <v>51</v>
      </c>
      <c r="BU500" t="s">
        <v>92</v>
      </c>
      <c r="BV500" t="s">
        <v>315</v>
      </c>
      <c r="BW500" t="s">
        <v>321</v>
      </c>
      <c r="BX500" t="s">
        <v>96</v>
      </c>
      <c r="BY500" t="s">
        <v>51</v>
      </c>
      <c r="BZ500" t="s">
        <v>51</v>
      </c>
      <c r="CA500" t="s">
        <v>51</v>
      </c>
    </row>
    <row r="501" spans="1:79">
      <c r="A501">
        <v>687</v>
      </c>
      <c r="B501">
        <v>24</v>
      </c>
      <c r="C501">
        <v>24</v>
      </c>
      <c r="D501" t="s">
        <v>309</v>
      </c>
      <c r="E501" t="s">
        <v>310</v>
      </c>
      <c r="F501" t="s">
        <v>311</v>
      </c>
      <c r="G501">
        <v>43.41</v>
      </c>
      <c r="H501">
        <v>3.69</v>
      </c>
      <c r="I501">
        <v>0</v>
      </c>
      <c r="J501" t="s">
        <v>312</v>
      </c>
      <c r="K501" t="s">
        <v>75</v>
      </c>
      <c r="L501" t="s">
        <v>292</v>
      </c>
      <c r="M501" t="s">
        <v>77</v>
      </c>
      <c r="N501" t="s">
        <v>51</v>
      </c>
      <c r="O501">
        <v>1.5</v>
      </c>
      <c r="P501">
        <v>4</v>
      </c>
      <c r="Q501" t="s">
        <v>274</v>
      </c>
      <c r="R501">
        <v>2006</v>
      </c>
      <c r="S501" t="s">
        <v>79</v>
      </c>
      <c r="T501" t="s">
        <v>80</v>
      </c>
      <c r="U501">
        <v>19.399999999999999</v>
      </c>
      <c r="V501" t="s">
        <v>51</v>
      </c>
      <c r="W501">
        <v>3</v>
      </c>
      <c r="X501" t="s">
        <v>81</v>
      </c>
      <c r="Y501" t="s">
        <v>82</v>
      </c>
      <c r="Z501" t="s">
        <v>97</v>
      </c>
      <c r="AA501" t="s">
        <v>849</v>
      </c>
      <c r="AB501" t="s">
        <v>51</v>
      </c>
      <c r="AC501" t="s">
        <v>84</v>
      </c>
      <c r="AD501" t="s">
        <v>114</v>
      </c>
      <c r="AE501" s="2" t="s">
        <v>849</v>
      </c>
      <c r="AF501" s="2" t="s">
        <v>850</v>
      </c>
      <c r="AG501" t="s">
        <v>51</v>
      </c>
      <c r="AH501" t="s">
        <v>51</v>
      </c>
      <c r="AI501">
        <v>3</v>
      </c>
      <c r="AJ501" t="s">
        <v>51</v>
      </c>
      <c r="AK501" t="s">
        <v>51</v>
      </c>
      <c r="AL501" s="2">
        <v>4</v>
      </c>
      <c r="AM501">
        <v>0.5</v>
      </c>
      <c r="AN501">
        <v>8</v>
      </c>
      <c r="AO501" t="s">
        <v>98</v>
      </c>
      <c r="AP501" t="s">
        <v>51</v>
      </c>
      <c r="AR501" t="s">
        <v>51</v>
      </c>
      <c r="AT501" t="s">
        <v>51</v>
      </c>
      <c r="AU501" t="s">
        <v>82</v>
      </c>
      <c r="AV501" t="s">
        <v>206</v>
      </c>
      <c r="AW501" t="s">
        <v>207</v>
      </c>
      <c r="AX501" t="s">
        <v>313</v>
      </c>
      <c r="AY501" t="s">
        <v>90</v>
      </c>
      <c r="AZ501">
        <v>1</v>
      </c>
      <c r="BA501" t="s">
        <v>81</v>
      </c>
      <c r="BB501">
        <v>1</v>
      </c>
      <c r="BC501" t="s">
        <v>51</v>
      </c>
      <c r="BD501" t="s">
        <v>51</v>
      </c>
      <c r="BE501" t="s">
        <v>51</v>
      </c>
      <c r="BF501" t="s">
        <v>51</v>
      </c>
      <c r="BG501" t="s">
        <v>51</v>
      </c>
      <c r="BH501" t="s">
        <v>51</v>
      </c>
      <c r="BI501">
        <v>7200000000</v>
      </c>
      <c r="BJ501">
        <v>200000000</v>
      </c>
      <c r="BK501" t="s">
        <v>264</v>
      </c>
      <c r="BL501" t="s">
        <v>314</v>
      </c>
      <c r="BM501" t="s">
        <v>51</v>
      </c>
      <c r="BN501" t="s">
        <v>51</v>
      </c>
      <c r="BO501" t="s">
        <v>51</v>
      </c>
      <c r="BP501" t="s">
        <v>51</v>
      </c>
      <c r="BQ501" t="s">
        <v>51</v>
      </c>
      <c r="BR501" t="s">
        <v>51</v>
      </c>
      <c r="BU501" t="s">
        <v>92</v>
      </c>
      <c r="BV501" t="s">
        <v>315</v>
      </c>
      <c r="BW501" t="s">
        <v>321</v>
      </c>
      <c r="BX501" t="s">
        <v>96</v>
      </c>
      <c r="BY501" t="s">
        <v>51</v>
      </c>
      <c r="BZ501" t="s">
        <v>51</v>
      </c>
      <c r="CA501" t="s">
        <v>51</v>
      </c>
    </row>
    <row r="502" spans="1:79">
      <c r="A502">
        <v>688</v>
      </c>
      <c r="B502">
        <v>24</v>
      </c>
      <c r="C502">
        <v>24</v>
      </c>
      <c r="D502" t="s">
        <v>309</v>
      </c>
      <c r="E502" t="s">
        <v>310</v>
      </c>
      <c r="F502" t="s">
        <v>311</v>
      </c>
      <c r="G502">
        <v>43.41</v>
      </c>
      <c r="H502">
        <v>3.69</v>
      </c>
      <c r="I502">
        <v>0</v>
      </c>
      <c r="J502" t="s">
        <v>312</v>
      </c>
      <c r="K502" t="s">
        <v>75</v>
      </c>
      <c r="L502" t="s">
        <v>292</v>
      </c>
      <c r="M502" t="s">
        <v>77</v>
      </c>
      <c r="N502" t="s">
        <v>51</v>
      </c>
      <c r="O502">
        <v>1.5</v>
      </c>
      <c r="P502">
        <v>4</v>
      </c>
      <c r="Q502" t="s">
        <v>274</v>
      </c>
      <c r="R502">
        <v>2006</v>
      </c>
      <c r="S502" t="s">
        <v>79</v>
      </c>
      <c r="T502" t="s">
        <v>80</v>
      </c>
      <c r="U502">
        <v>16.399999999999999</v>
      </c>
      <c r="V502" t="s">
        <v>51</v>
      </c>
      <c r="W502">
        <v>0</v>
      </c>
      <c r="X502" t="s">
        <v>81</v>
      </c>
      <c r="Y502" t="s">
        <v>82</v>
      </c>
      <c r="Z502" t="s">
        <v>97</v>
      </c>
      <c r="AA502" t="s">
        <v>849</v>
      </c>
      <c r="AB502" t="s">
        <v>51</v>
      </c>
      <c r="AC502" t="s">
        <v>84</v>
      </c>
      <c r="AD502" t="s">
        <v>114</v>
      </c>
      <c r="AE502" s="2" t="s">
        <v>849</v>
      </c>
      <c r="AF502" s="2" t="s">
        <v>850</v>
      </c>
      <c r="AG502" t="s">
        <v>51</v>
      </c>
      <c r="AH502" t="s">
        <v>51</v>
      </c>
      <c r="AI502">
        <v>3</v>
      </c>
      <c r="AJ502" t="s">
        <v>51</v>
      </c>
      <c r="AK502" t="s">
        <v>51</v>
      </c>
      <c r="AL502" s="2">
        <v>4</v>
      </c>
      <c r="AM502">
        <v>0.5</v>
      </c>
      <c r="AN502">
        <v>8</v>
      </c>
      <c r="AO502" t="s">
        <v>98</v>
      </c>
      <c r="AP502" t="s">
        <v>51</v>
      </c>
      <c r="AR502" t="s">
        <v>51</v>
      </c>
      <c r="AT502" t="s">
        <v>51</v>
      </c>
      <c r="AU502" t="s">
        <v>82</v>
      </c>
      <c r="AV502" t="s">
        <v>206</v>
      </c>
      <c r="AW502" t="s">
        <v>207</v>
      </c>
      <c r="AX502" t="s">
        <v>313</v>
      </c>
      <c r="AY502" t="s">
        <v>90</v>
      </c>
      <c r="AZ502">
        <v>1</v>
      </c>
      <c r="BA502" t="s">
        <v>82</v>
      </c>
      <c r="BB502">
        <v>2</v>
      </c>
      <c r="BC502" t="s">
        <v>51</v>
      </c>
      <c r="BD502" t="s">
        <v>51</v>
      </c>
      <c r="BE502" t="s">
        <v>51</v>
      </c>
      <c r="BF502" t="s">
        <v>51</v>
      </c>
      <c r="BG502" t="s">
        <v>51</v>
      </c>
      <c r="BH502" t="s">
        <v>51</v>
      </c>
      <c r="BI502">
        <v>940000000</v>
      </c>
      <c r="BJ502">
        <v>207846096.90000001</v>
      </c>
      <c r="BK502" t="s">
        <v>264</v>
      </c>
      <c r="BL502" t="s">
        <v>314</v>
      </c>
      <c r="BM502" t="s">
        <v>51</v>
      </c>
      <c r="BN502" t="s">
        <v>51</v>
      </c>
      <c r="BO502" t="s">
        <v>51</v>
      </c>
      <c r="BP502" t="s">
        <v>51</v>
      </c>
      <c r="BQ502" t="s">
        <v>51</v>
      </c>
      <c r="BR502" t="s">
        <v>51</v>
      </c>
      <c r="BU502" t="s">
        <v>92</v>
      </c>
      <c r="BV502" t="s">
        <v>315</v>
      </c>
      <c r="BW502" t="s">
        <v>320</v>
      </c>
      <c r="BX502" t="s">
        <v>96</v>
      </c>
      <c r="BY502" t="s">
        <v>51</v>
      </c>
      <c r="BZ502" t="s">
        <v>51</v>
      </c>
      <c r="CA502" t="s">
        <v>51</v>
      </c>
    </row>
    <row r="503" spans="1:79">
      <c r="A503">
        <v>689</v>
      </c>
      <c r="B503">
        <v>24</v>
      </c>
      <c r="C503">
        <v>24</v>
      </c>
      <c r="D503" t="s">
        <v>309</v>
      </c>
      <c r="E503" t="s">
        <v>310</v>
      </c>
      <c r="F503" t="s">
        <v>311</v>
      </c>
      <c r="G503">
        <v>43.41</v>
      </c>
      <c r="H503">
        <v>3.69</v>
      </c>
      <c r="I503">
        <v>0</v>
      </c>
      <c r="J503" t="s">
        <v>312</v>
      </c>
      <c r="K503" t="s">
        <v>75</v>
      </c>
      <c r="L503" t="s">
        <v>292</v>
      </c>
      <c r="M503" t="s">
        <v>77</v>
      </c>
      <c r="N503" t="s">
        <v>51</v>
      </c>
      <c r="O503">
        <v>1.5</v>
      </c>
      <c r="P503">
        <v>4</v>
      </c>
      <c r="Q503" t="s">
        <v>274</v>
      </c>
      <c r="R503">
        <v>2006</v>
      </c>
      <c r="S503" t="s">
        <v>79</v>
      </c>
      <c r="T503" t="s">
        <v>80</v>
      </c>
      <c r="U503">
        <v>19.399999999999999</v>
      </c>
      <c r="V503" t="s">
        <v>51</v>
      </c>
      <c r="W503">
        <v>3</v>
      </c>
      <c r="X503" t="s">
        <v>81</v>
      </c>
      <c r="Y503" t="s">
        <v>82</v>
      </c>
      <c r="Z503" t="s">
        <v>97</v>
      </c>
      <c r="AA503" t="s">
        <v>849</v>
      </c>
      <c r="AB503" t="s">
        <v>51</v>
      </c>
      <c r="AC503" t="s">
        <v>84</v>
      </c>
      <c r="AD503" t="s">
        <v>114</v>
      </c>
      <c r="AE503" s="2" t="s">
        <v>849</v>
      </c>
      <c r="AF503" s="2" t="s">
        <v>850</v>
      </c>
      <c r="AG503" t="s">
        <v>51</v>
      </c>
      <c r="AH503" t="s">
        <v>51</v>
      </c>
      <c r="AI503">
        <v>3</v>
      </c>
      <c r="AJ503" t="s">
        <v>51</v>
      </c>
      <c r="AK503" t="s">
        <v>51</v>
      </c>
      <c r="AL503" s="2">
        <v>4</v>
      </c>
      <c r="AM503">
        <v>0.5</v>
      </c>
      <c r="AN503">
        <v>8</v>
      </c>
      <c r="AO503" t="s">
        <v>98</v>
      </c>
      <c r="AP503" t="s">
        <v>51</v>
      </c>
      <c r="AR503" t="s">
        <v>51</v>
      </c>
      <c r="AT503" t="s">
        <v>51</v>
      </c>
      <c r="AU503" t="s">
        <v>82</v>
      </c>
      <c r="AV503" t="s">
        <v>206</v>
      </c>
      <c r="AW503" t="s">
        <v>207</v>
      </c>
      <c r="AX503" t="s">
        <v>313</v>
      </c>
      <c r="AY503" t="s">
        <v>90</v>
      </c>
      <c r="AZ503">
        <v>1</v>
      </c>
      <c r="BA503" t="s">
        <v>82</v>
      </c>
      <c r="BB503">
        <v>2</v>
      </c>
      <c r="BC503" t="s">
        <v>51</v>
      </c>
      <c r="BD503" t="s">
        <v>51</v>
      </c>
      <c r="BE503" t="s">
        <v>51</v>
      </c>
      <c r="BF503" t="s">
        <v>51</v>
      </c>
      <c r="BG503" t="s">
        <v>51</v>
      </c>
      <c r="BH503" t="s">
        <v>51</v>
      </c>
      <c r="BI503">
        <v>2600000000</v>
      </c>
      <c r="BJ503">
        <v>600000000</v>
      </c>
      <c r="BK503" t="s">
        <v>264</v>
      </c>
      <c r="BL503" t="s">
        <v>314</v>
      </c>
      <c r="BM503" t="s">
        <v>51</v>
      </c>
      <c r="BN503" t="s">
        <v>51</v>
      </c>
      <c r="BO503" t="s">
        <v>51</v>
      </c>
      <c r="BP503" t="s">
        <v>51</v>
      </c>
      <c r="BQ503" t="s">
        <v>51</v>
      </c>
      <c r="BR503" t="s">
        <v>51</v>
      </c>
      <c r="BU503" t="s">
        <v>92</v>
      </c>
      <c r="BV503" t="s">
        <v>315</v>
      </c>
      <c r="BW503" t="s">
        <v>320</v>
      </c>
      <c r="BX503" t="s">
        <v>96</v>
      </c>
      <c r="BY503" t="s">
        <v>51</v>
      </c>
      <c r="BZ503" t="s">
        <v>51</v>
      </c>
      <c r="CA503" t="s">
        <v>51</v>
      </c>
    </row>
    <row r="504" spans="1:79">
      <c r="A504">
        <v>729</v>
      </c>
      <c r="B504">
        <v>24</v>
      </c>
      <c r="C504">
        <v>24</v>
      </c>
      <c r="D504" t="s">
        <v>309</v>
      </c>
      <c r="E504" t="s">
        <v>310</v>
      </c>
      <c r="F504" t="s">
        <v>311</v>
      </c>
      <c r="G504">
        <v>43.41</v>
      </c>
      <c r="H504">
        <v>3.69</v>
      </c>
      <c r="I504">
        <v>0</v>
      </c>
      <c r="J504" t="s">
        <v>312</v>
      </c>
      <c r="K504" t="s">
        <v>75</v>
      </c>
      <c r="L504" t="s">
        <v>292</v>
      </c>
      <c r="M504" t="s">
        <v>77</v>
      </c>
      <c r="N504" t="s">
        <v>51</v>
      </c>
      <c r="O504">
        <v>1.5</v>
      </c>
      <c r="P504">
        <v>4</v>
      </c>
      <c r="Q504" t="s">
        <v>274</v>
      </c>
      <c r="R504">
        <v>2006</v>
      </c>
      <c r="S504" t="s">
        <v>79</v>
      </c>
      <c r="T504" t="s">
        <v>80</v>
      </c>
      <c r="U504">
        <v>19.399999999999999</v>
      </c>
      <c r="V504" t="s">
        <v>51</v>
      </c>
      <c r="W504">
        <v>3</v>
      </c>
      <c r="X504" t="s">
        <v>81</v>
      </c>
      <c r="Y504" t="s">
        <v>82</v>
      </c>
      <c r="Z504" t="s">
        <v>97</v>
      </c>
      <c r="AA504" t="s">
        <v>849</v>
      </c>
      <c r="AB504" t="s">
        <v>51</v>
      </c>
      <c r="AC504" t="s">
        <v>84</v>
      </c>
      <c r="AD504" t="s">
        <v>114</v>
      </c>
      <c r="AE504" s="2" t="s">
        <v>849</v>
      </c>
      <c r="AF504" s="2" t="s">
        <v>850</v>
      </c>
      <c r="AG504" t="s">
        <v>51</v>
      </c>
      <c r="AH504" t="s">
        <v>51</v>
      </c>
      <c r="AI504">
        <v>3</v>
      </c>
      <c r="AJ504" t="s">
        <v>51</v>
      </c>
      <c r="AK504" t="s">
        <v>51</v>
      </c>
      <c r="AL504" s="2">
        <v>4</v>
      </c>
      <c r="AM504">
        <v>1</v>
      </c>
      <c r="AN504">
        <v>4</v>
      </c>
      <c r="AO504" t="s">
        <v>98</v>
      </c>
      <c r="AP504" t="s">
        <v>51</v>
      </c>
      <c r="AR504" t="s">
        <v>51</v>
      </c>
      <c r="AT504" t="s">
        <v>51</v>
      </c>
      <c r="AU504" t="s">
        <v>82</v>
      </c>
      <c r="AV504" t="s">
        <v>206</v>
      </c>
      <c r="AW504" t="s">
        <v>318</v>
      </c>
      <c r="AX504" t="s">
        <v>319</v>
      </c>
      <c r="AY504" t="s">
        <v>90</v>
      </c>
      <c r="AZ504">
        <v>2</v>
      </c>
      <c r="BA504" t="s">
        <v>81</v>
      </c>
      <c r="BB504">
        <v>2</v>
      </c>
      <c r="BC504" t="s">
        <v>51</v>
      </c>
      <c r="BD504" t="s">
        <v>51</v>
      </c>
      <c r="BE504" t="s">
        <v>51</v>
      </c>
      <c r="BF504" t="s">
        <v>51</v>
      </c>
      <c r="BG504" t="s">
        <v>51</v>
      </c>
      <c r="BH504" t="s">
        <v>51</v>
      </c>
      <c r="BI504">
        <v>1200000</v>
      </c>
      <c r="BJ504">
        <v>125000</v>
      </c>
      <c r="BK504" t="s">
        <v>264</v>
      </c>
      <c r="BL504" t="s">
        <v>314</v>
      </c>
      <c r="BM504" t="s">
        <v>51</v>
      </c>
      <c r="BN504" t="s">
        <v>51</v>
      </c>
      <c r="BO504" t="s">
        <v>51</v>
      </c>
      <c r="BP504" t="s">
        <v>51</v>
      </c>
      <c r="BQ504" t="s">
        <v>51</v>
      </c>
      <c r="BR504" t="s">
        <v>51</v>
      </c>
      <c r="BU504" t="s">
        <v>92</v>
      </c>
      <c r="BV504" t="s">
        <v>315</v>
      </c>
      <c r="BW504" t="s">
        <v>320</v>
      </c>
      <c r="BX504" t="s">
        <v>96</v>
      </c>
      <c r="BY504" t="s">
        <v>51</v>
      </c>
      <c r="BZ504" t="s">
        <v>51</v>
      </c>
      <c r="CA504" t="s">
        <v>51</v>
      </c>
    </row>
    <row r="505" spans="1:79">
      <c r="A505">
        <v>732</v>
      </c>
      <c r="B505">
        <v>24</v>
      </c>
      <c r="C505">
        <v>24</v>
      </c>
      <c r="D505" t="s">
        <v>309</v>
      </c>
      <c r="E505" t="s">
        <v>310</v>
      </c>
      <c r="F505" t="s">
        <v>311</v>
      </c>
      <c r="G505">
        <v>43.41</v>
      </c>
      <c r="H505">
        <v>3.69</v>
      </c>
      <c r="I505">
        <v>0</v>
      </c>
      <c r="J505" t="s">
        <v>312</v>
      </c>
      <c r="K505" t="s">
        <v>75</v>
      </c>
      <c r="L505" t="s">
        <v>292</v>
      </c>
      <c r="M505" t="s">
        <v>77</v>
      </c>
      <c r="N505" t="s">
        <v>51</v>
      </c>
      <c r="O505">
        <v>1.5</v>
      </c>
      <c r="P505">
        <v>4</v>
      </c>
      <c r="Q505" t="s">
        <v>274</v>
      </c>
      <c r="R505">
        <v>2006</v>
      </c>
      <c r="S505" t="s">
        <v>79</v>
      </c>
      <c r="T505" t="s">
        <v>80</v>
      </c>
      <c r="U505">
        <v>16.399999999999999</v>
      </c>
      <c r="V505" t="s">
        <v>51</v>
      </c>
      <c r="W505">
        <v>0</v>
      </c>
      <c r="X505" t="s">
        <v>81</v>
      </c>
      <c r="Y505" t="s">
        <v>82</v>
      </c>
      <c r="Z505" t="s">
        <v>97</v>
      </c>
      <c r="AA505" t="s">
        <v>849</v>
      </c>
      <c r="AB505" t="s">
        <v>51</v>
      </c>
      <c r="AC505" t="s">
        <v>84</v>
      </c>
      <c r="AD505" t="s">
        <v>114</v>
      </c>
      <c r="AE505" s="2" t="s">
        <v>849</v>
      </c>
      <c r="AF505" s="2" t="s">
        <v>850</v>
      </c>
      <c r="AG505" t="s">
        <v>51</v>
      </c>
      <c r="AH505" t="s">
        <v>51</v>
      </c>
      <c r="AI505">
        <v>3</v>
      </c>
      <c r="AJ505" t="s">
        <v>51</v>
      </c>
      <c r="AK505" t="s">
        <v>51</v>
      </c>
      <c r="AL505" s="2">
        <v>4</v>
      </c>
      <c r="AM505">
        <v>1</v>
      </c>
      <c r="AN505">
        <v>4</v>
      </c>
      <c r="AO505" t="s">
        <v>98</v>
      </c>
      <c r="AP505" t="s">
        <v>51</v>
      </c>
      <c r="AR505" t="s">
        <v>51</v>
      </c>
      <c r="AT505" t="s">
        <v>51</v>
      </c>
      <c r="AU505" t="s">
        <v>82</v>
      </c>
      <c r="AV505" t="s">
        <v>206</v>
      </c>
      <c r="AW505" t="s">
        <v>318</v>
      </c>
      <c r="AX505" t="s">
        <v>319</v>
      </c>
      <c r="AY505" t="s">
        <v>90</v>
      </c>
      <c r="AZ505">
        <v>2</v>
      </c>
      <c r="BA505" t="s">
        <v>81</v>
      </c>
      <c r="BB505">
        <v>2</v>
      </c>
      <c r="BC505" t="s">
        <v>51</v>
      </c>
      <c r="BD505" t="s">
        <v>51</v>
      </c>
      <c r="BE505" t="s">
        <v>51</v>
      </c>
      <c r="BF505" t="s">
        <v>51</v>
      </c>
      <c r="BG505" t="s">
        <v>51</v>
      </c>
      <c r="BH505" t="s">
        <v>51</v>
      </c>
      <c r="BI505">
        <v>725000</v>
      </c>
      <c r="BJ505">
        <v>50000</v>
      </c>
      <c r="BK505" t="s">
        <v>264</v>
      </c>
      <c r="BL505" t="s">
        <v>314</v>
      </c>
      <c r="BM505" t="s">
        <v>51</v>
      </c>
      <c r="BN505" t="s">
        <v>51</v>
      </c>
      <c r="BO505" t="s">
        <v>51</v>
      </c>
      <c r="BP505" t="s">
        <v>51</v>
      </c>
      <c r="BQ505" t="s">
        <v>51</v>
      </c>
      <c r="BR505" t="s">
        <v>51</v>
      </c>
      <c r="BU505" t="s">
        <v>92</v>
      </c>
      <c r="BV505" t="s">
        <v>315</v>
      </c>
      <c r="BW505" t="s">
        <v>320</v>
      </c>
      <c r="BX505" t="s">
        <v>96</v>
      </c>
      <c r="BY505" t="s">
        <v>51</v>
      </c>
      <c r="BZ505" t="s">
        <v>51</v>
      </c>
      <c r="CA505" t="s">
        <v>51</v>
      </c>
    </row>
    <row r="506" spans="1:79">
      <c r="A506">
        <v>678</v>
      </c>
      <c r="B506">
        <v>24</v>
      </c>
      <c r="C506">
        <v>24</v>
      </c>
      <c r="D506" t="s">
        <v>309</v>
      </c>
      <c r="E506" t="s">
        <v>310</v>
      </c>
      <c r="F506" t="s">
        <v>311</v>
      </c>
      <c r="G506">
        <v>43.41</v>
      </c>
      <c r="H506">
        <v>3.69</v>
      </c>
      <c r="I506">
        <v>0</v>
      </c>
      <c r="J506" t="s">
        <v>312</v>
      </c>
      <c r="K506" t="s">
        <v>75</v>
      </c>
      <c r="L506" t="s">
        <v>292</v>
      </c>
      <c r="M506" t="s">
        <v>77</v>
      </c>
      <c r="N506" t="s">
        <v>51</v>
      </c>
      <c r="O506">
        <v>1.5</v>
      </c>
      <c r="P506">
        <v>4</v>
      </c>
      <c r="Q506" t="s">
        <v>274</v>
      </c>
      <c r="R506">
        <v>2006</v>
      </c>
      <c r="S506" t="s">
        <v>79</v>
      </c>
      <c r="T506" t="s">
        <v>80</v>
      </c>
      <c r="U506">
        <v>19.399999999999999</v>
      </c>
      <c r="V506" t="s">
        <v>51</v>
      </c>
      <c r="W506">
        <v>3</v>
      </c>
      <c r="X506" t="s">
        <v>81</v>
      </c>
      <c r="Y506" t="s">
        <v>82</v>
      </c>
      <c r="Z506" t="s">
        <v>97</v>
      </c>
      <c r="AA506" t="s">
        <v>849</v>
      </c>
      <c r="AB506" t="s">
        <v>51</v>
      </c>
      <c r="AC506" t="s">
        <v>84</v>
      </c>
      <c r="AD506" t="s">
        <v>114</v>
      </c>
      <c r="AE506" s="2" t="s">
        <v>849</v>
      </c>
      <c r="AF506" s="2" t="s">
        <v>850</v>
      </c>
      <c r="AG506" t="s">
        <v>51</v>
      </c>
      <c r="AH506" t="s">
        <v>51</v>
      </c>
      <c r="AI506">
        <v>3</v>
      </c>
      <c r="AJ506" t="s">
        <v>51</v>
      </c>
      <c r="AK506" t="s">
        <v>51</v>
      </c>
      <c r="AL506" s="2">
        <v>0</v>
      </c>
      <c r="AM506">
        <v>0.5</v>
      </c>
      <c r="AN506">
        <v>0</v>
      </c>
      <c r="AO506" t="s">
        <v>86</v>
      </c>
      <c r="AP506" t="s">
        <v>51</v>
      </c>
      <c r="AR506" t="s">
        <v>51</v>
      </c>
      <c r="AT506" t="s">
        <v>51</v>
      </c>
      <c r="AU506" t="s">
        <v>82</v>
      </c>
      <c r="AV506" t="s">
        <v>206</v>
      </c>
      <c r="AW506" t="s">
        <v>207</v>
      </c>
      <c r="AX506" t="s">
        <v>313</v>
      </c>
      <c r="AY506" t="s">
        <v>90</v>
      </c>
      <c r="AZ506">
        <v>1</v>
      </c>
      <c r="BA506" t="s">
        <v>81</v>
      </c>
      <c r="BB506">
        <v>1</v>
      </c>
      <c r="BC506" t="s">
        <v>51</v>
      </c>
      <c r="BD506" t="s">
        <v>51</v>
      </c>
      <c r="BE506" t="s">
        <v>51</v>
      </c>
      <c r="BF506" t="s">
        <v>51</v>
      </c>
      <c r="BG506" t="s">
        <v>51</v>
      </c>
      <c r="BH506" t="s">
        <v>51</v>
      </c>
      <c r="BI506">
        <v>4100000000</v>
      </c>
      <c r="BJ506">
        <v>21700000</v>
      </c>
      <c r="BK506" t="s">
        <v>264</v>
      </c>
      <c r="BL506" t="s">
        <v>314</v>
      </c>
      <c r="BM506" t="s">
        <v>51</v>
      </c>
      <c r="BN506" t="s">
        <v>51</v>
      </c>
      <c r="BO506" t="s">
        <v>51</v>
      </c>
      <c r="BP506" t="s">
        <v>51</v>
      </c>
      <c r="BQ506" t="s">
        <v>51</v>
      </c>
      <c r="BR506" t="s">
        <v>51</v>
      </c>
      <c r="BU506" t="s">
        <v>92</v>
      </c>
      <c r="BV506" t="s">
        <v>315</v>
      </c>
      <c r="BW506" t="s">
        <v>316</v>
      </c>
      <c r="BX506" t="s">
        <v>96</v>
      </c>
      <c r="BY506" t="s">
        <v>51</v>
      </c>
      <c r="BZ506" t="s">
        <v>51</v>
      </c>
      <c r="CA506" t="s">
        <v>51</v>
      </c>
    </row>
    <row r="507" spans="1:79">
      <c r="A507">
        <v>679</v>
      </c>
      <c r="B507">
        <v>24</v>
      </c>
      <c r="C507">
        <v>24</v>
      </c>
      <c r="D507" t="s">
        <v>309</v>
      </c>
      <c r="E507" t="s">
        <v>310</v>
      </c>
      <c r="F507" t="s">
        <v>311</v>
      </c>
      <c r="G507">
        <v>43.41</v>
      </c>
      <c r="H507">
        <v>3.69</v>
      </c>
      <c r="I507">
        <v>0</v>
      </c>
      <c r="J507" t="s">
        <v>312</v>
      </c>
      <c r="K507" t="s">
        <v>75</v>
      </c>
      <c r="L507" t="s">
        <v>292</v>
      </c>
      <c r="M507" t="s">
        <v>77</v>
      </c>
      <c r="N507" t="s">
        <v>51</v>
      </c>
      <c r="O507">
        <v>1.5</v>
      </c>
      <c r="P507">
        <v>4</v>
      </c>
      <c r="Q507" t="s">
        <v>274</v>
      </c>
      <c r="R507">
        <v>2006</v>
      </c>
      <c r="S507" t="s">
        <v>79</v>
      </c>
      <c r="T507" t="s">
        <v>80</v>
      </c>
      <c r="U507">
        <v>19.399999999999999</v>
      </c>
      <c r="V507" t="s">
        <v>51</v>
      </c>
      <c r="W507">
        <v>3</v>
      </c>
      <c r="X507" t="s">
        <v>81</v>
      </c>
      <c r="Y507" t="s">
        <v>82</v>
      </c>
      <c r="Z507" t="s">
        <v>97</v>
      </c>
      <c r="AA507" t="s">
        <v>849</v>
      </c>
      <c r="AB507" t="s">
        <v>51</v>
      </c>
      <c r="AC507" t="s">
        <v>84</v>
      </c>
      <c r="AD507" t="s">
        <v>114</v>
      </c>
      <c r="AE507" s="2" t="s">
        <v>849</v>
      </c>
      <c r="AF507" s="2" t="s">
        <v>850</v>
      </c>
      <c r="AG507" t="s">
        <v>51</v>
      </c>
      <c r="AH507" t="s">
        <v>51</v>
      </c>
      <c r="AI507">
        <v>3</v>
      </c>
      <c r="AJ507" t="s">
        <v>51</v>
      </c>
      <c r="AK507" t="s">
        <v>51</v>
      </c>
      <c r="AL507" s="2">
        <v>0</v>
      </c>
      <c r="AM507">
        <v>0.5</v>
      </c>
      <c r="AN507">
        <v>0</v>
      </c>
      <c r="AO507" t="s">
        <v>86</v>
      </c>
      <c r="AP507" t="s">
        <v>51</v>
      </c>
      <c r="AR507" t="s">
        <v>51</v>
      </c>
      <c r="AT507" t="s">
        <v>51</v>
      </c>
      <c r="AU507" t="s">
        <v>82</v>
      </c>
      <c r="AV507" t="s">
        <v>206</v>
      </c>
      <c r="AW507" t="s">
        <v>207</v>
      </c>
      <c r="AX507" t="s">
        <v>313</v>
      </c>
      <c r="AY507" t="s">
        <v>90</v>
      </c>
      <c r="AZ507">
        <v>1</v>
      </c>
      <c r="BA507" t="s">
        <v>82</v>
      </c>
      <c r="BB507">
        <v>2</v>
      </c>
      <c r="BC507" t="s">
        <v>51</v>
      </c>
      <c r="BD507" t="s">
        <v>51</v>
      </c>
      <c r="BE507" t="s">
        <v>51</v>
      </c>
      <c r="BF507" t="s">
        <v>51</v>
      </c>
      <c r="BG507" t="s">
        <v>51</v>
      </c>
      <c r="BH507" t="s">
        <v>51</v>
      </c>
      <c r="BI507">
        <v>7560000000</v>
      </c>
      <c r="BJ507">
        <v>248000000</v>
      </c>
      <c r="BK507" t="s">
        <v>264</v>
      </c>
      <c r="BL507" t="s">
        <v>314</v>
      </c>
      <c r="BM507" t="s">
        <v>51</v>
      </c>
      <c r="BN507" t="s">
        <v>51</v>
      </c>
      <c r="BO507" t="s">
        <v>51</v>
      </c>
      <c r="BP507" t="s">
        <v>51</v>
      </c>
      <c r="BQ507" t="s">
        <v>51</v>
      </c>
      <c r="BR507" t="s">
        <v>51</v>
      </c>
      <c r="BU507" t="s">
        <v>92</v>
      </c>
      <c r="BV507" t="s">
        <v>315</v>
      </c>
      <c r="BW507" t="s">
        <v>317</v>
      </c>
      <c r="BX507" t="s">
        <v>96</v>
      </c>
      <c r="BY507" t="s">
        <v>51</v>
      </c>
      <c r="BZ507" t="s">
        <v>51</v>
      </c>
      <c r="CA507" t="s">
        <v>51</v>
      </c>
    </row>
    <row r="508" spans="1:79">
      <c r="A508">
        <v>680</v>
      </c>
      <c r="B508">
        <v>24</v>
      </c>
      <c r="C508">
        <v>24</v>
      </c>
      <c r="D508" t="s">
        <v>309</v>
      </c>
      <c r="E508" t="s">
        <v>310</v>
      </c>
      <c r="F508" t="s">
        <v>311</v>
      </c>
      <c r="G508">
        <v>43.41</v>
      </c>
      <c r="H508">
        <v>3.69</v>
      </c>
      <c r="I508">
        <v>0</v>
      </c>
      <c r="J508" t="s">
        <v>312</v>
      </c>
      <c r="K508" t="s">
        <v>75</v>
      </c>
      <c r="L508" t="s">
        <v>292</v>
      </c>
      <c r="M508" t="s">
        <v>77</v>
      </c>
      <c r="N508" t="s">
        <v>51</v>
      </c>
      <c r="O508">
        <v>1.5</v>
      </c>
      <c r="P508">
        <v>4</v>
      </c>
      <c r="Q508" t="s">
        <v>274</v>
      </c>
      <c r="R508">
        <v>2006</v>
      </c>
      <c r="S508" t="s">
        <v>79</v>
      </c>
      <c r="T508" t="s">
        <v>80</v>
      </c>
      <c r="U508">
        <v>16.399999999999999</v>
      </c>
      <c r="V508" t="s">
        <v>51</v>
      </c>
      <c r="W508">
        <v>0</v>
      </c>
      <c r="X508" t="s">
        <v>81</v>
      </c>
      <c r="Y508" t="s">
        <v>82</v>
      </c>
      <c r="Z508" t="s">
        <v>97</v>
      </c>
      <c r="AA508" t="s">
        <v>849</v>
      </c>
      <c r="AB508" t="s">
        <v>51</v>
      </c>
      <c r="AC508" t="s">
        <v>84</v>
      </c>
      <c r="AD508" t="s">
        <v>114</v>
      </c>
      <c r="AE508" s="2" t="s">
        <v>849</v>
      </c>
      <c r="AF508" s="2" t="s">
        <v>850</v>
      </c>
      <c r="AG508" t="s">
        <v>51</v>
      </c>
      <c r="AH508" t="s">
        <v>51</v>
      </c>
      <c r="AI508">
        <v>3</v>
      </c>
      <c r="AJ508" t="s">
        <v>51</v>
      </c>
      <c r="AK508" t="s">
        <v>51</v>
      </c>
      <c r="AL508" s="2">
        <v>0</v>
      </c>
      <c r="AM508">
        <v>0.5</v>
      </c>
      <c r="AN508">
        <v>0</v>
      </c>
      <c r="AO508" t="s">
        <v>86</v>
      </c>
      <c r="AP508" t="s">
        <v>51</v>
      </c>
      <c r="AR508" t="s">
        <v>51</v>
      </c>
      <c r="AT508" t="s">
        <v>51</v>
      </c>
      <c r="AU508" t="s">
        <v>82</v>
      </c>
      <c r="AV508" t="s">
        <v>206</v>
      </c>
      <c r="AW508" t="s">
        <v>207</v>
      </c>
      <c r="AX508" t="s">
        <v>313</v>
      </c>
      <c r="AY508" t="s">
        <v>90</v>
      </c>
      <c r="AZ508">
        <v>1</v>
      </c>
      <c r="BA508" t="s">
        <v>81</v>
      </c>
      <c r="BB508">
        <v>1</v>
      </c>
      <c r="BC508" t="s">
        <v>51</v>
      </c>
      <c r="BD508" t="s">
        <v>51</v>
      </c>
      <c r="BE508" t="s">
        <v>51</v>
      </c>
      <c r="BF508" t="s">
        <v>51</v>
      </c>
      <c r="BG508" t="s">
        <v>51</v>
      </c>
      <c r="BH508" t="s">
        <v>51</v>
      </c>
      <c r="BI508">
        <v>4100000000</v>
      </c>
      <c r="BJ508">
        <v>21700000</v>
      </c>
      <c r="BK508" t="s">
        <v>264</v>
      </c>
      <c r="BL508" t="s">
        <v>314</v>
      </c>
      <c r="BM508" t="s">
        <v>51</v>
      </c>
      <c r="BN508" t="s">
        <v>51</v>
      </c>
      <c r="BO508" t="s">
        <v>51</v>
      </c>
      <c r="BP508" t="s">
        <v>51</v>
      </c>
      <c r="BQ508" t="s">
        <v>51</v>
      </c>
      <c r="BR508" t="s">
        <v>51</v>
      </c>
      <c r="BU508" t="s">
        <v>92</v>
      </c>
      <c r="BV508" t="s">
        <v>315</v>
      </c>
      <c r="BW508" t="s">
        <v>316</v>
      </c>
      <c r="BX508" t="s">
        <v>96</v>
      </c>
      <c r="BY508" t="s">
        <v>51</v>
      </c>
      <c r="BZ508" t="s">
        <v>51</v>
      </c>
      <c r="CA508" t="s">
        <v>51</v>
      </c>
    </row>
    <row r="509" spans="1:79">
      <c r="A509">
        <v>681</v>
      </c>
      <c r="B509">
        <v>24</v>
      </c>
      <c r="C509">
        <v>24</v>
      </c>
      <c r="D509" t="s">
        <v>309</v>
      </c>
      <c r="E509" t="s">
        <v>310</v>
      </c>
      <c r="F509" t="s">
        <v>311</v>
      </c>
      <c r="G509">
        <v>43.41</v>
      </c>
      <c r="H509">
        <v>3.69</v>
      </c>
      <c r="I509">
        <v>0</v>
      </c>
      <c r="J509" t="s">
        <v>312</v>
      </c>
      <c r="K509" t="s">
        <v>75</v>
      </c>
      <c r="L509" t="s">
        <v>292</v>
      </c>
      <c r="M509" t="s">
        <v>77</v>
      </c>
      <c r="N509" t="s">
        <v>51</v>
      </c>
      <c r="O509">
        <v>1.5</v>
      </c>
      <c r="P509">
        <v>4</v>
      </c>
      <c r="Q509" t="s">
        <v>274</v>
      </c>
      <c r="R509">
        <v>2006</v>
      </c>
      <c r="S509" t="s">
        <v>79</v>
      </c>
      <c r="T509" t="s">
        <v>80</v>
      </c>
      <c r="U509">
        <v>16.399999999999999</v>
      </c>
      <c r="V509" t="s">
        <v>51</v>
      </c>
      <c r="W509">
        <v>0</v>
      </c>
      <c r="X509" t="s">
        <v>81</v>
      </c>
      <c r="Y509" t="s">
        <v>82</v>
      </c>
      <c r="Z509" t="s">
        <v>97</v>
      </c>
      <c r="AA509" t="s">
        <v>849</v>
      </c>
      <c r="AB509" t="s">
        <v>51</v>
      </c>
      <c r="AC509" t="s">
        <v>84</v>
      </c>
      <c r="AD509" t="s">
        <v>114</v>
      </c>
      <c r="AE509" s="2" t="s">
        <v>849</v>
      </c>
      <c r="AF509" s="2" t="s">
        <v>850</v>
      </c>
      <c r="AG509" t="s">
        <v>51</v>
      </c>
      <c r="AH509" t="s">
        <v>51</v>
      </c>
      <c r="AI509">
        <v>3</v>
      </c>
      <c r="AJ509" t="s">
        <v>51</v>
      </c>
      <c r="AK509" t="s">
        <v>51</v>
      </c>
      <c r="AL509" s="2">
        <v>0</v>
      </c>
      <c r="AM509">
        <v>0.5</v>
      </c>
      <c r="AN509">
        <v>0</v>
      </c>
      <c r="AO509" t="s">
        <v>86</v>
      </c>
      <c r="AP509" t="s">
        <v>51</v>
      </c>
      <c r="AR509" t="s">
        <v>51</v>
      </c>
      <c r="AT509" t="s">
        <v>51</v>
      </c>
      <c r="AU509" t="s">
        <v>82</v>
      </c>
      <c r="AV509" t="s">
        <v>206</v>
      </c>
      <c r="AW509" t="s">
        <v>207</v>
      </c>
      <c r="AX509" t="s">
        <v>313</v>
      </c>
      <c r="AY509" t="s">
        <v>90</v>
      </c>
      <c r="AZ509">
        <v>1</v>
      </c>
      <c r="BA509" t="s">
        <v>82</v>
      </c>
      <c r="BB509">
        <v>2</v>
      </c>
      <c r="BC509" t="s">
        <v>51</v>
      </c>
      <c r="BD509" t="s">
        <v>51</v>
      </c>
      <c r="BE509" t="s">
        <v>51</v>
      </c>
      <c r="BF509" t="s">
        <v>51</v>
      </c>
      <c r="BG509" t="s">
        <v>51</v>
      </c>
      <c r="BH509" t="s">
        <v>51</v>
      </c>
      <c r="BI509">
        <v>7560000000</v>
      </c>
      <c r="BJ509">
        <v>248000000</v>
      </c>
      <c r="BK509" t="s">
        <v>264</v>
      </c>
      <c r="BL509" t="s">
        <v>314</v>
      </c>
      <c r="BM509" t="s">
        <v>51</v>
      </c>
      <c r="BN509" t="s">
        <v>51</v>
      </c>
      <c r="BO509" t="s">
        <v>51</v>
      </c>
      <c r="BP509" t="s">
        <v>51</v>
      </c>
      <c r="BQ509" t="s">
        <v>51</v>
      </c>
      <c r="BR509" t="s">
        <v>51</v>
      </c>
      <c r="BU509" t="s">
        <v>92</v>
      </c>
      <c r="BV509" t="s">
        <v>315</v>
      </c>
      <c r="BW509" t="s">
        <v>317</v>
      </c>
      <c r="BX509" t="s">
        <v>96</v>
      </c>
      <c r="BY509" t="s">
        <v>51</v>
      </c>
      <c r="BZ509" t="s">
        <v>51</v>
      </c>
      <c r="CA509" t="s">
        <v>51</v>
      </c>
    </row>
    <row r="510" spans="1:79">
      <c r="A510">
        <v>723</v>
      </c>
      <c r="B510">
        <v>24</v>
      </c>
      <c r="C510">
        <v>24</v>
      </c>
      <c r="D510" t="s">
        <v>309</v>
      </c>
      <c r="E510" t="s">
        <v>310</v>
      </c>
      <c r="F510" t="s">
        <v>311</v>
      </c>
      <c r="G510">
        <v>43.41</v>
      </c>
      <c r="H510">
        <v>3.69</v>
      </c>
      <c r="I510">
        <v>0</v>
      </c>
      <c r="J510" t="s">
        <v>312</v>
      </c>
      <c r="K510" t="s">
        <v>75</v>
      </c>
      <c r="L510" t="s">
        <v>292</v>
      </c>
      <c r="M510" t="s">
        <v>77</v>
      </c>
      <c r="N510" t="s">
        <v>51</v>
      </c>
      <c r="O510">
        <v>1.5</v>
      </c>
      <c r="P510">
        <v>4</v>
      </c>
      <c r="Q510" t="s">
        <v>274</v>
      </c>
      <c r="R510">
        <v>2006</v>
      </c>
      <c r="S510" t="s">
        <v>79</v>
      </c>
      <c r="T510" t="s">
        <v>80</v>
      </c>
      <c r="U510">
        <v>19.399999999999999</v>
      </c>
      <c r="V510" t="s">
        <v>51</v>
      </c>
      <c r="W510">
        <v>3</v>
      </c>
      <c r="X510" t="s">
        <v>81</v>
      </c>
      <c r="Y510" t="s">
        <v>82</v>
      </c>
      <c r="Z510" t="s">
        <v>97</v>
      </c>
      <c r="AA510" t="s">
        <v>849</v>
      </c>
      <c r="AB510" t="s">
        <v>51</v>
      </c>
      <c r="AC510" t="s">
        <v>84</v>
      </c>
      <c r="AD510" t="s">
        <v>114</v>
      </c>
      <c r="AE510" s="2" t="s">
        <v>849</v>
      </c>
      <c r="AF510" s="2" t="s">
        <v>850</v>
      </c>
      <c r="AG510" t="s">
        <v>51</v>
      </c>
      <c r="AH510" t="s">
        <v>51</v>
      </c>
      <c r="AI510">
        <v>3</v>
      </c>
      <c r="AJ510" t="s">
        <v>51</v>
      </c>
      <c r="AK510" t="s">
        <v>51</v>
      </c>
      <c r="AL510" s="2">
        <v>0</v>
      </c>
      <c r="AM510">
        <v>1</v>
      </c>
      <c r="AN510">
        <v>0</v>
      </c>
      <c r="AO510" t="s">
        <v>86</v>
      </c>
      <c r="AP510" t="s">
        <v>51</v>
      </c>
      <c r="AR510" t="s">
        <v>51</v>
      </c>
      <c r="AT510" t="s">
        <v>51</v>
      </c>
      <c r="AU510" t="s">
        <v>82</v>
      </c>
      <c r="AV510" t="s">
        <v>206</v>
      </c>
      <c r="AW510" t="s">
        <v>318</v>
      </c>
      <c r="AX510" t="s">
        <v>319</v>
      </c>
      <c r="AY510" t="s">
        <v>90</v>
      </c>
      <c r="AZ510">
        <v>2</v>
      </c>
      <c r="BA510" t="s">
        <v>81</v>
      </c>
      <c r="BB510">
        <v>2</v>
      </c>
      <c r="BC510" t="s">
        <v>51</v>
      </c>
      <c r="BD510" t="s">
        <v>51</v>
      </c>
      <c r="BE510" t="s">
        <v>51</v>
      </c>
      <c r="BF510" t="s">
        <v>51</v>
      </c>
      <c r="BG510" t="s">
        <v>51</v>
      </c>
      <c r="BH510" t="s">
        <v>51</v>
      </c>
      <c r="BI510">
        <v>724000</v>
      </c>
      <c r="BJ510">
        <v>61000</v>
      </c>
      <c r="BK510" t="s">
        <v>264</v>
      </c>
      <c r="BL510" t="s">
        <v>314</v>
      </c>
      <c r="BM510" t="s">
        <v>51</v>
      </c>
      <c r="BN510" t="s">
        <v>51</v>
      </c>
      <c r="BO510" t="s">
        <v>51</v>
      </c>
      <c r="BP510" t="s">
        <v>51</v>
      </c>
      <c r="BQ510" t="s">
        <v>51</v>
      </c>
      <c r="BR510" t="s">
        <v>51</v>
      </c>
      <c r="BU510" t="s">
        <v>92</v>
      </c>
      <c r="BV510" t="s">
        <v>315</v>
      </c>
      <c r="BW510" t="s">
        <v>317</v>
      </c>
      <c r="BX510" t="s">
        <v>96</v>
      </c>
      <c r="BY510" t="s">
        <v>51</v>
      </c>
      <c r="BZ510" t="s">
        <v>51</v>
      </c>
      <c r="CA510" t="s">
        <v>51</v>
      </c>
    </row>
    <row r="511" spans="1:79">
      <c r="A511">
        <v>724</v>
      </c>
      <c r="B511">
        <v>24</v>
      </c>
      <c r="C511">
        <v>24</v>
      </c>
      <c r="D511" t="s">
        <v>309</v>
      </c>
      <c r="E511" t="s">
        <v>310</v>
      </c>
      <c r="F511" t="s">
        <v>311</v>
      </c>
      <c r="G511">
        <v>43.41</v>
      </c>
      <c r="H511">
        <v>3.69</v>
      </c>
      <c r="I511">
        <v>0</v>
      </c>
      <c r="J511" t="s">
        <v>312</v>
      </c>
      <c r="K511" t="s">
        <v>75</v>
      </c>
      <c r="L511" t="s">
        <v>292</v>
      </c>
      <c r="M511" t="s">
        <v>77</v>
      </c>
      <c r="N511" t="s">
        <v>51</v>
      </c>
      <c r="O511">
        <v>1.5</v>
      </c>
      <c r="P511">
        <v>4</v>
      </c>
      <c r="Q511" t="s">
        <v>274</v>
      </c>
      <c r="R511">
        <v>2006</v>
      </c>
      <c r="S511" t="s">
        <v>79</v>
      </c>
      <c r="T511" t="s">
        <v>80</v>
      </c>
      <c r="U511">
        <v>16.399999999999999</v>
      </c>
      <c r="V511" t="s">
        <v>51</v>
      </c>
      <c r="W511">
        <v>0</v>
      </c>
      <c r="X511" t="s">
        <v>81</v>
      </c>
      <c r="Y511" t="s">
        <v>82</v>
      </c>
      <c r="Z511" t="s">
        <v>97</v>
      </c>
      <c r="AA511" t="s">
        <v>849</v>
      </c>
      <c r="AB511" t="s">
        <v>51</v>
      </c>
      <c r="AC511" t="s">
        <v>84</v>
      </c>
      <c r="AD511" t="s">
        <v>114</v>
      </c>
      <c r="AE511" s="2" t="s">
        <v>849</v>
      </c>
      <c r="AF511" s="2" t="s">
        <v>850</v>
      </c>
      <c r="AG511" t="s">
        <v>51</v>
      </c>
      <c r="AH511" t="s">
        <v>51</v>
      </c>
      <c r="AI511">
        <v>3</v>
      </c>
      <c r="AJ511" t="s">
        <v>51</v>
      </c>
      <c r="AK511" t="s">
        <v>51</v>
      </c>
      <c r="AL511" s="2">
        <v>0</v>
      </c>
      <c r="AM511">
        <v>1</v>
      </c>
      <c r="AN511">
        <v>0</v>
      </c>
      <c r="AO511" t="s">
        <v>86</v>
      </c>
      <c r="AP511" t="s">
        <v>51</v>
      </c>
      <c r="AR511" t="s">
        <v>51</v>
      </c>
      <c r="AT511" t="s">
        <v>51</v>
      </c>
      <c r="AU511" t="s">
        <v>82</v>
      </c>
      <c r="AV511" t="s">
        <v>206</v>
      </c>
      <c r="AW511" t="s">
        <v>318</v>
      </c>
      <c r="AX511" t="s">
        <v>319</v>
      </c>
      <c r="AY511" t="s">
        <v>90</v>
      </c>
      <c r="AZ511">
        <v>2</v>
      </c>
      <c r="BA511" t="s">
        <v>81</v>
      </c>
      <c r="BB511">
        <v>2</v>
      </c>
      <c r="BC511" t="s">
        <v>51</v>
      </c>
      <c r="BD511" t="s">
        <v>51</v>
      </c>
      <c r="BE511" t="s">
        <v>51</v>
      </c>
      <c r="BF511" t="s">
        <v>51</v>
      </c>
      <c r="BG511" t="s">
        <v>51</v>
      </c>
      <c r="BH511" t="s">
        <v>51</v>
      </c>
      <c r="BI511">
        <v>724000</v>
      </c>
      <c r="BJ511">
        <v>61000</v>
      </c>
      <c r="BK511" t="s">
        <v>264</v>
      </c>
      <c r="BL511" t="s">
        <v>314</v>
      </c>
      <c r="BM511" t="s">
        <v>51</v>
      </c>
      <c r="BN511" t="s">
        <v>51</v>
      </c>
      <c r="BO511" t="s">
        <v>51</v>
      </c>
      <c r="BP511" t="s">
        <v>51</v>
      </c>
      <c r="BQ511" t="s">
        <v>51</v>
      </c>
      <c r="BR511" t="s">
        <v>51</v>
      </c>
      <c r="BU511" t="s">
        <v>92</v>
      </c>
      <c r="BV511" t="s">
        <v>315</v>
      </c>
      <c r="BW511" t="s">
        <v>317</v>
      </c>
      <c r="BX511" t="s">
        <v>96</v>
      </c>
      <c r="BY511" t="s">
        <v>51</v>
      </c>
      <c r="BZ511" t="s">
        <v>51</v>
      </c>
      <c r="CA511" t="s">
        <v>51</v>
      </c>
    </row>
    <row r="512" spans="1:79">
      <c r="A512">
        <v>127</v>
      </c>
      <c r="B512">
        <v>25</v>
      </c>
      <c r="C512">
        <v>25</v>
      </c>
      <c r="D512" t="s">
        <v>309</v>
      </c>
      <c r="E512" t="s">
        <v>310</v>
      </c>
      <c r="F512" t="s">
        <v>311</v>
      </c>
      <c r="G512">
        <v>43.41</v>
      </c>
      <c r="H512">
        <v>3.69</v>
      </c>
      <c r="I512">
        <v>0</v>
      </c>
      <c r="J512" t="s">
        <v>312</v>
      </c>
      <c r="K512" t="s">
        <v>75</v>
      </c>
      <c r="L512" t="s">
        <v>292</v>
      </c>
      <c r="M512" t="s">
        <v>77</v>
      </c>
      <c r="N512" t="s">
        <v>51</v>
      </c>
      <c r="O512">
        <v>1.5</v>
      </c>
      <c r="P512">
        <v>4</v>
      </c>
      <c r="Q512" t="s">
        <v>274</v>
      </c>
      <c r="R512">
        <v>2006</v>
      </c>
      <c r="S512" t="s">
        <v>79</v>
      </c>
      <c r="T512" t="s">
        <v>80</v>
      </c>
      <c r="U512">
        <v>16.399999999999999</v>
      </c>
      <c r="V512" t="s">
        <v>51</v>
      </c>
      <c r="W512">
        <v>0</v>
      </c>
      <c r="X512" t="s">
        <v>82</v>
      </c>
      <c r="Y512" t="s">
        <v>82</v>
      </c>
      <c r="Z512" t="s">
        <v>97</v>
      </c>
      <c r="AA512" t="s">
        <v>849</v>
      </c>
      <c r="AB512" t="s">
        <v>51</v>
      </c>
      <c r="AC512" t="s">
        <v>84</v>
      </c>
      <c r="AD512" t="s">
        <v>114</v>
      </c>
      <c r="AE512" s="2" t="s">
        <v>849</v>
      </c>
      <c r="AF512" s="2" t="s">
        <v>850</v>
      </c>
      <c r="AG512" t="s">
        <v>51</v>
      </c>
      <c r="AH512" t="s">
        <v>51</v>
      </c>
      <c r="AI512">
        <v>3</v>
      </c>
      <c r="AJ512" t="s">
        <v>51</v>
      </c>
      <c r="AK512" t="s">
        <v>51</v>
      </c>
      <c r="AL512" s="2">
        <v>4</v>
      </c>
      <c r="AM512">
        <v>0.5</v>
      </c>
      <c r="AN512">
        <v>8</v>
      </c>
      <c r="AO512" t="s">
        <v>98</v>
      </c>
      <c r="AP512" t="s">
        <v>51</v>
      </c>
      <c r="AR512" t="s">
        <v>51</v>
      </c>
      <c r="AT512" t="s">
        <v>51</v>
      </c>
      <c r="AU512" t="s">
        <v>82</v>
      </c>
      <c r="AV512" t="s">
        <v>206</v>
      </c>
      <c r="AW512" t="s">
        <v>207</v>
      </c>
      <c r="AX512" t="s">
        <v>313</v>
      </c>
      <c r="AY512" t="s">
        <v>90</v>
      </c>
      <c r="AZ512">
        <v>1</v>
      </c>
      <c r="BA512" t="s">
        <v>81</v>
      </c>
      <c r="BB512">
        <v>1</v>
      </c>
      <c r="BC512" t="s">
        <v>51</v>
      </c>
      <c r="BD512" t="s">
        <v>51</v>
      </c>
      <c r="BE512" t="s">
        <v>51</v>
      </c>
      <c r="BF512" t="s">
        <v>51</v>
      </c>
      <c r="BG512" t="s">
        <v>51</v>
      </c>
      <c r="BH512" t="s">
        <v>51</v>
      </c>
      <c r="BI512">
        <v>8600000000</v>
      </c>
      <c r="BJ512">
        <v>1039230485</v>
      </c>
      <c r="BK512" t="s">
        <v>264</v>
      </c>
      <c r="BL512" t="s">
        <v>314</v>
      </c>
      <c r="BM512" t="s">
        <v>51</v>
      </c>
      <c r="BN512" t="s">
        <v>51</v>
      </c>
      <c r="BO512" t="s">
        <v>51</v>
      </c>
      <c r="BP512" t="s">
        <v>51</v>
      </c>
      <c r="BQ512" t="s">
        <v>51</v>
      </c>
      <c r="BR512" t="s">
        <v>51</v>
      </c>
      <c r="BU512" t="s">
        <v>92</v>
      </c>
      <c r="BV512" t="s">
        <v>315</v>
      </c>
      <c r="BW512" t="s">
        <v>324</v>
      </c>
      <c r="BX512" t="s">
        <v>96</v>
      </c>
      <c r="BY512" t="s">
        <v>51</v>
      </c>
      <c r="BZ512" t="s">
        <v>51</v>
      </c>
    </row>
    <row r="513" spans="1:79">
      <c r="A513">
        <v>128</v>
      </c>
      <c r="B513">
        <v>25</v>
      </c>
      <c r="C513">
        <v>25</v>
      </c>
      <c r="D513" t="s">
        <v>309</v>
      </c>
      <c r="E513" t="s">
        <v>310</v>
      </c>
      <c r="F513" t="s">
        <v>311</v>
      </c>
      <c r="G513">
        <v>43.41</v>
      </c>
      <c r="H513">
        <v>3.69</v>
      </c>
      <c r="I513">
        <v>0</v>
      </c>
      <c r="J513" t="s">
        <v>312</v>
      </c>
      <c r="K513" t="s">
        <v>75</v>
      </c>
      <c r="L513" t="s">
        <v>292</v>
      </c>
      <c r="M513" t="s">
        <v>77</v>
      </c>
      <c r="N513" t="s">
        <v>51</v>
      </c>
      <c r="O513">
        <v>1.5</v>
      </c>
      <c r="P513">
        <v>4</v>
      </c>
      <c r="Q513" t="s">
        <v>274</v>
      </c>
      <c r="R513">
        <v>2006</v>
      </c>
      <c r="S513" t="s">
        <v>79</v>
      </c>
      <c r="T513" t="s">
        <v>80</v>
      </c>
      <c r="U513">
        <v>19.399999999999999</v>
      </c>
      <c r="V513" t="s">
        <v>51</v>
      </c>
      <c r="W513">
        <v>3</v>
      </c>
      <c r="X513" t="s">
        <v>82</v>
      </c>
      <c r="Y513" t="s">
        <v>82</v>
      </c>
      <c r="Z513" t="s">
        <v>97</v>
      </c>
      <c r="AA513" t="s">
        <v>849</v>
      </c>
      <c r="AB513" t="s">
        <v>51</v>
      </c>
      <c r="AC513" t="s">
        <v>84</v>
      </c>
      <c r="AD513" t="s">
        <v>114</v>
      </c>
      <c r="AE513" s="2" t="s">
        <v>849</v>
      </c>
      <c r="AF513" s="2" t="s">
        <v>850</v>
      </c>
      <c r="AG513" t="s">
        <v>51</v>
      </c>
      <c r="AH513" t="s">
        <v>51</v>
      </c>
      <c r="AI513">
        <v>3</v>
      </c>
      <c r="AJ513" t="s">
        <v>51</v>
      </c>
      <c r="AK513" t="s">
        <v>51</v>
      </c>
      <c r="AL513" s="2">
        <v>4</v>
      </c>
      <c r="AM513">
        <v>0.5</v>
      </c>
      <c r="AN513">
        <v>8</v>
      </c>
      <c r="AO513" t="s">
        <v>98</v>
      </c>
      <c r="AP513" t="s">
        <v>51</v>
      </c>
      <c r="AR513" t="s">
        <v>51</v>
      </c>
      <c r="AT513" t="s">
        <v>51</v>
      </c>
      <c r="AU513" t="s">
        <v>82</v>
      </c>
      <c r="AV513" t="s">
        <v>206</v>
      </c>
      <c r="AW513" t="s">
        <v>207</v>
      </c>
      <c r="AX513" t="s">
        <v>313</v>
      </c>
      <c r="AY513" t="s">
        <v>90</v>
      </c>
      <c r="AZ513">
        <v>1</v>
      </c>
      <c r="BA513" t="s">
        <v>81</v>
      </c>
      <c r="BB513">
        <v>1</v>
      </c>
      <c r="BC513" t="s">
        <v>51</v>
      </c>
      <c r="BD513" t="s">
        <v>51</v>
      </c>
      <c r="BE513" t="s">
        <v>51</v>
      </c>
      <c r="BF513" t="s">
        <v>51</v>
      </c>
      <c r="BG513" t="s">
        <v>51</v>
      </c>
      <c r="BH513" t="s">
        <v>51</v>
      </c>
      <c r="BI513">
        <v>9700000000</v>
      </c>
      <c r="BJ513">
        <v>1039230485</v>
      </c>
      <c r="BK513" t="s">
        <v>264</v>
      </c>
      <c r="BL513" t="s">
        <v>314</v>
      </c>
      <c r="BM513" t="s">
        <v>51</v>
      </c>
      <c r="BN513" t="s">
        <v>51</v>
      </c>
      <c r="BO513" t="s">
        <v>51</v>
      </c>
      <c r="BP513" t="s">
        <v>51</v>
      </c>
      <c r="BQ513" t="s">
        <v>51</v>
      </c>
      <c r="BR513" t="s">
        <v>51</v>
      </c>
      <c r="BU513" t="s">
        <v>92</v>
      </c>
      <c r="BV513" t="s">
        <v>315</v>
      </c>
      <c r="BW513" t="s">
        <v>324</v>
      </c>
      <c r="BX513" t="s">
        <v>96</v>
      </c>
      <c r="BY513" t="s">
        <v>51</v>
      </c>
      <c r="BZ513" t="s">
        <v>51</v>
      </c>
    </row>
    <row r="514" spans="1:79">
      <c r="A514">
        <v>716</v>
      </c>
      <c r="B514">
        <v>25</v>
      </c>
      <c r="C514">
        <v>25</v>
      </c>
      <c r="D514" t="s">
        <v>309</v>
      </c>
      <c r="E514" t="s">
        <v>310</v>
      </c>
      <c r="F514" t="s">
        <v>311</v>
      </c>
      <c r="G514">
        <v>43.41</v>
      </c>
      <c r="H514">
        <v>3.69</v>
      </c>
      <c r="I514">
        <v>0</v>
      </c>
      <c r="J514" t="s">
        <v>312</v>
      </c>
      <c r="K514" t="s">
        <v>75</v>
      </c>
      <c r="L514" t="s">
        <v>292</v>
      </c>
      <c r="M514" t="s">
        <v>77</v>
      </c>
      <c r="N514" t="s">
        <v>51</v>
      </c>
      <c r="O514">
        <v>1.5</v>
      </c>
      <c r="P514">
        <v>4</v>
      </c>
      <c r="Q514" t="s">
        <v>274</v>
      </c>
      <c r="R514">
        <v>2006</v>
      </c>
      <c r="S514" t="s">
        <v>79</v>
      </c>
      <c r="T514" t="s">
        <v>80</v>
      </c>
      <c r="U514">
        <v>16.399999999999999</v>
      </c>
      <c r="V514" t="s">
        <v>51</v>
      </c>
      <c r="W514">
        <v>0</v>
      </c>
      <c r="X514" t="s">
        <v>82</v>
      </c>
      <c r="Y514" t="s">
        <v>82</v>
      </c>
      <c r="Z514" t="s">
        <v>97</v>
      </c>
      <c r="AA514" t="s">
        <v>849</v>
      </c>
      <c r="AB514" t="s">
        <v>51</v>
      </c>
      <c r="AC514" t="s">
        <v>84</v>
      </c>
      <c r="AD514" t="s">
        <v>114</v>
      </c>
      <c r="AE514" s="2" t="s">
        <v>849</v>
      </c>
      <c r="AF514" s="2" t="s">
        <v>850</v>
      </c>
      <c r="AG514" t="s">
        <v>51</v>
      </c>
      <c r="AH514" t="s">
        <v>51</v>
      </c>
      <c r="AI514">
        <v>3</v>
      </c>
      <c r="AJ514" t="s">
        <v>51</v>
      </c>
      <c r="AK514" t="s">
        <v>51</v>
      </c>
      <c r="AL514" s="2">
        <v>4</v>
      </c>
      <c r="AM514">
        <v>0.5</v>
      </c>
      <c r="AN514">
        <v>8</v>
      </c>
      <c r="AO514" t="s">
        <v>98</v>
      </c>
      <c r="AP514" t="s">
        <v>51</v>
      </c>
      <c r="AR514" t="s">
        <v>51</v>
      </c>
      <c r="AT514" t="s">
        <v>51</v>
      </c>
      <c r="AU514" t="s">
        <v>82</v>
      </c>
      <c r="AV514" t="s">
        <v>206</v>
      </c>
      <c r="AW514" t="s">
        <v>207</v>
      </c>
      <c r="AX514" t="s">
        <v>313</v>
      </c>
      <c r="AY514" t="s">
        <v>90</v>
      </c>
      <c r="AZ514">
        <v>1</v>
      </c>
      <c r="BA514" t="s">
        <v>82</v>
      </c>
      <c r="BB514">
        <v>2</v>
      </c>
      <c r="BC514" t="s">
        <v>51</v>
      </c>
      <c r="BD514" t="s">
        <v>51</v>
      </c>
      <c r="BE514" t="s">
        <v>51</v>
      </c>
      <c r="BF514" t="s">
        <v>51</v>
      </c>
      <c r="BG514" t="s">
        <v>51</v>
      </c>
      <c r="BH514" t="s">
        <v>51</v>
      </c>
      <c r="BI514">
        <v>1200000000</v>
      </c>
      <c r="BJ514">
        <v>173205080.80000001</v>
      </c>
      <c r="BK514" t="s">
        <v>264</v>
      </c>
      <c r="BL514" t="s">
        <v>314</v>
      </c>
      <c r="BM514" t="s">
        <v>51</v>
      </c>
      <c r="BN514" t="s">
        <v>51</v>
      </c>
      <c r="BO514" t="s">
        <v>51</v>
      </c>
      <c r="BP514" t="s">
        <v>51</v>
      </c>
      <c r="BQ514" t="s">
        <v>51</v>
      </c>
      <c r="BR514" t="s">
        <v>51</v>
      </c>
      <c r="BU514" t="s">
        <v>92</v>
      </c>
      <c r="BV514" t="s">
        <v>315</v>
      </c>
      <c r="BW514" t="s">
        <v>325</v>
      </c>
      <c r="BX514" t="s">
        <v>96</v>
      </c>
      <c r="BY514" t="s">
        <v>51</v>
      </c>
      <c r="BZ514" t="s">
        <v>51</v>
      </c>
      <c r="CA514" t="s">
        <v>51</v>
      </c>
    </row>
    <row r="515" spans="1:79">
      <c r="A515">
        <v>717</v>
      </c>
      <c r="B515">
        <v>25</v>
      </c>
      <c r="C515">
        <v>25</v>
      </c>
      <c r="D515" t="s">
        <v>309</v>
      </c>
      <c r="E515" t="s">
        <v>310</v>
      </c>
      <c r="F515" t="s">
        <v>311</v>
      </c>
      <c r="G515">
        <v>43.41</v>
      </c>
      <c r="H515">
        <v>3.69</v>
      </c>
      <c r="I515">
        <v>0</v>
      </c>
      <c r="J515" t="s">
        <v>312</v>
      </c>
      <c r="K515" t="s">
        <v>75</v>
      </c>
      <c r="L515" t="s">
        <v>292</v>
      </c>
      <c r="M515" t="s">
        <v>77</v>
      </c>
      <c r="N515" t="s">
        <v>51</v>
      </c>
      <c r="O515">
        <v>1.5</v>
      </c>
      <c r="P515">
        <v>4</v>
      </c>
      <c r="Q515" t="s">
        <v>274</v>
      </c>
      <c r="R515">
        <v>2006</v>
      </c>
      <c r="S515" t="s">
        <v>79</v>
      </c>
      <c r="T515" t="s">
        <v>80</v>
      </c>
      <c r="U515">
        <v>19.399999999999999</v>
      </c>
      <c r="V515" t="s">
        <v>51</v>
      </c>
      <c r="W515">
        <v>3</v>
      </c>
      <c r="X515" t="s">
        <v>82</v>
      </c>
      <c r="Y515" t="s">
        <v>82</v>
      </c>
      <c r="Z515" t="s">
        <v>97</v>
      </c>
      <c r="AA515" t="s">
        <v>849</v>
      </c>
      <c r="AB515" t="s">
        <v>51</v>
      </c>
      <c r="AC515" t="s">
        <v>84</v>
      </c>
      <c r="AD515" t="s">
        <v>114</v>
      </c>
      <c r="AE515" s="2" t="s">
        <v>849</v>
      </c>
      <c r="AF515" s="2" t="s">
        <v>850</v>
      </c>
      <c r="AG515" t="s">
        <v>51</v>
      </c>
      <c r="AH515" t="s">
        <v>51</v>
      </c>
      <c r="AI515">
        <v>3</v>
      </c>
      <c r="AJ515" t="s">
        <v>51</v>
      </c>
      <c r="AK515" t="s">
        <v>51</v>
      </c>
      <c r="AL515" s="2">
        <v>4</v>
      </c>
      <c r="AM515">
        <v>0.5</v>
      </c>
      <c r="AN515">
        <v>8</v>
      </c>
      <c r="AO515" t="s">
        <v>98</v>
      </c>
      <c r="AP515" t="s">
        <v>51</v>
      </c>
      <c r="AR515" t="s">
        <v>51</v>
      </c>
      <c r="AT515" t="s">
        <v>51</v>
      </c>
      <c r="AU515" t="s">
        <v>82</v>
      </c>
      <c r="AV515" t="s">
        <v>206</v>
      </c>
      <c r="AW515" t="s">
        <v>207</v>
      </c>
      <c r="AX515" t="s">
        <v>313</v>
      </c>
      <c r="AY515" t="s">
        <v>90</v>
      </c>
      <c r="AZ515">
        <v>1</v>
      </c>
      <c r="BA515" t="s">
        <v>82</v>
      </c>
      <c r="BB515">
        <v>2</v>
      </c>
      <c r="BC515" t="s">
        <v>51</v>
      </c>
      <c r="BD515" t="s">
        <v>51</v>
      </c>
      <c r="BE515" t="s">
        <v>51</v>
      </c>
      <c r="BF515" t="s">
        <v>51</v>
      </c>
      <c r="BG515" t="s">
        <v>51</v>
      </c>
      <c r="BH515" t="s">
        <v>51</v>
      </c>
      <c r="BI515">
        <v>2200000000</v>
      </c>
      <c r="BJ515">
        <v>692820323</v>
      </c>
      <c r="BK515" t="s">
        <v>264</v>
      </c>
      <c r="BL515" t="s">
        <v>314</v>
      </c>
      <c r="BM515" t="s">
        <v>51</v>
      </c>
      <c r="BN515" t="s">
        <v>51</v>
      </c>
      <c r="BO515" t="s">
        <v>51</v>
      </c>
      <c r="BP515" t="s">
        <v>51</v>
      </c>
      <c r="BQ515" t="s">
        <v>51</v>
      </c>
      <c r="BR515" t="s">
        <v>51</v>
      </c>
      <c r="BU515" t="s">
        <v>92</v>
      </c>
      <c r="BV515" t="s">
        <v>315</v>
      </c>
      <c r="BW515" t="s">
        <v>325</v>
      </c>
      <c r="BX515" t="s">
        <v>96</v>
      </c>
      <c r="BY515" t="s">
        <v>51</v>
      </c>
      <c r="BZ515" t="s">
        <v>51</v>
      </c>
      <c r="CA515" t="s">
        <v>51</v>
      </c>
    </row>
    <row r="516" spans="1:79">
      <c r="A516">
        <v>727</v>
      </c>
      <c r="B516">
        <v>25</v>
      </c>
      <c r="C516">
        <v>25</v>
      </c>
      <c r="D516" t="s">
        <v>309</v>
      </c>
      <c r="E516" t="s">
        <v>310</v>
      </c>
      <c r="F516" t="s">
        <v>311</v>
      </c>
      <c r="G516">
        <v>43.41</v>
      </c>
      <c r="H516">
        <v>3.69</v>
      </c>
      <c r="I516">
        <v>0</v>
      </c>
      <c r="J516" t="s">
        <v>312</v>
      </c>
      <c r="K516" t="s">
        <v>75</v>
      </c>
      <c r="L516" t="s">
        <v>292</v>
      </c>
      <c r="M516" t="s">
        <v>77</v>
      </c>
      <c r="N516" t="s">
        <v>51</v>
      </c>
      <c r="O516">
        <v>1.5</v>
      </c>
      <c r="P516">
        <v>4</v>
      </c>
      <c r="Q516" t="s">
        <v>274</v>
      </c>
      <c r="R516">
        <v>2006</v>
      </c>
      <c r="S516" t="s">
        <v>79</v>
      </c>
      <c r="T516" t="s">
        <v>80</v>
      </c>
      <c r="U516">
        <v>19.399999999999999</v>
      </c>
      <c r="V516" t="s">
        <v>51</v>
      </c>
      <c r="W516">
        <v>3</v>
      </c>
      <c r="X516" t="s">
        <v>82</v>
      </c>
      <c r="Y516" t="s">
        <v>82</v>
      </c>
      <c r="Z516" t="s">
        <v>97</v>
      </c>
      <c r="AA516" t="s">
        <v>849</v>
      </c>
      <c r="AB516" t="s">
        <v>51</v>
      </c>
      <c r="AC516" t="s">
        <v>84</v>
      </c>
      <c r="AD516" t="s">
        <v>114</v>
      </c>
      <c r="AE516" s="2" t="s">
        <v>849</v>
      </c>
      <c r="AF516" s="2" t="s">
        <v>850</v>
      </c>
      <c r="AG516" t="s">
        <v>51</v>
      </c>
      <c r="AH516" t="s">
        <v>51</v>
      </c>
      <c r="AI516">
        <v>3</v>
      </c>
      <c r="AJ516" t="s">
        <v>51</v>
      </c>
      <c r="AK516" t="s">
        <v>51</v>
      </c>
      <c r="AL516" s="2">
        <v>4</v>
      </c>
      <c r="AM516">
        <v>1</v>
      </c>
      <c r="AN516">
        <v>4</v>
      </c>
      <c r="AO516" t="s">
        <v>98</v>
      </c>
      <c r="AP516" t="s">
        <v>51</v>
      </c>
      <c r="AR516" t="s">
        <v>51</v>
      </c>
      <c r="AT516" t="s">
        <v>51</v>
      </c>
      <c r="AU516" t="s">
        <v>82</v>
      </c>
      <c r="AV516" t="s">
        <v>206</v>
      </c>
      <c r="AW516" t="s">
        <v>318</v>
      </c>
      <c r="AX516" t="s">
        <v>319</v>
      </c>
      <c r="AY516" t="s">
        <v>90</v>
      </c>
      <c r="AZ516">
        <v>2</v>
      </c>
      <c r="BA516" t="s">
        <v>81</v>
      </c>
      <c r="BB516">
        <v>2</v>
      </c>
      <c r="BC516" t="s">
        <v>51</v>
      </c>
      <c r="BD516" t="s">
        <v>51</v>
      </c>
      <c r="BE516" t="s">
        <v>51</v>
      </c>
      <c r="BF516" t="s">
        <v>51</v>
      </c>
      <c r="BG516" t="s">
        <v>51</v>
      </c>
      <c r="BH516" t="s">
        <v>51</v>
      </c>
      <c r="BI516">
        <v>790000</v>
      </c>
      <c r="BJ516">
        <v>130000</v>
      </c>
      <c r="BK516" t="s">
        <v>264</v>
      </c>
      <c r="BL516" t="s">
        <v>314</v>
      </c>
      <c r="BM516" t="s">
        <v>51</v>
      </c>
      <c r="BN516" t="s">
        <v>51</v>
      </c>
      <c r="BO516" t="s">
        <v>51</v>
      </c>
      <c r="BP516" t="s">
        <v>51</v>
      </c>
      <c r="BQ516" t="s">
        <v>51</v>
      </c>
      <c r="BR516" t="s">
        <v>51</v>
      </c>
      <c r="BU516" t="s">
        <v>92</v>
      </c>
      <c r="BV516" t="s">
        <v>315</v>
      </c>
      <c r="BW516" t="s">
        <v>325</v>
      </c>
      <c r="BX516" t="s">
        <v>96</v>
      </c>
      <c r="BY516" t="s">
        <v>51</v>
      </c>
      <c r="BZ516" t="s">
        <v>51</v>
      </c>
      <c r="CA516" t="s">
        <v>51</v>
      </c>
    </row>
    <row r="517" spans="1:79">
      <c r="A517">
        <v>730</v>
      </c>
      <c r="B517">
        <v>25</v>
      </c>
      <c r="C517">
        <v>25</v>
      </c>
      <c r="D517" t="s">
        <v>309</v>
      </c>
      <c r="E517" t="s">
        <v>310</v>
      </c>
      <c r="F517" t="s">
        <v>311</v>
      </c>
      <c r="G517">
        <v>43.41</v>
      </c>
      <c r="H517">
        <v>3.69</v>
      </c>
      <c r="I517">
        <v>0</v>
      </c>
      <c r="J517" t="s">
        <v>312</v>
      </c>
      <c r="K517" t="s">
        <v>75</v>
      </c>
      <c r="L517" t="s">
        <v>292</v>
      </c>
      <c r="M517" t="s">
        <v>77</v>
      </c>
      <c r="N517" t="s">
        <v>51</v>
      </c>
      <c r="O517">
        <v>1.5</v>
      </c>
      <c r="P517">
        <v>4</v>
      </c>
      <c r="Q517" t="s">
        <v>274</v>
      </c>
      <c r="R517">
        <v>2006</v>
      </c>
      <c r="S517" t="s">
        <v>79</v>
      </c>
      <c r="T517" t="s">
        <v>80</v>
      </c>
      <c r="U517">
        <v>16.399999999999999</v>
      </c>
      <c r="V517" t="s">
        <v>51</v>
      </c>
      <c r="W517">
        <v>0</v>
      </c>
      <c r="X517" t="s">
        <v>82</v>
      </c>
      <c r="Y517" t="s">
        <v>82</v>
      </c>
      <c r="Z517" t="s">
        <v>97</v>
      </c>
      <c r="AA517" t="s">
        <v>849</v>
      </c>
      <c r="AB517" t="s">
        <v>51</v>
      </c>
      <c r="AC517" t="s">
        <v>84</v>
      </c>
      <c r="AD517" t="s">
        <v>114</v>
      </c>
      <c r="AE517" s="2" t="s">
        <v>849</v>
      </c>
      <c r="AF517" s="2" t="s">
        <v>850</v>
      </c>
      <c r="AG517" t="s">
        <v>51</v>
      </c>
      <c r="AH517" t="s">
        <v>51</v>
      </c>
      <c r="AI517">
        <v>3</v>
      </c>
      <c r="AJ517" t="s">
        <v>51</v>
      </c>
      <c r="AK517" t="s">
        <v>51</v>
      </c>
      <c r="AL517" s="2">
        <v>4</v>
      </c>
      <c r="AM517">
        <v>1</v>
      </c>
      <c r="AN517">
        <v>4</v>
      </c>
      <c r="AO517" t="s">
        <v>98</v>
      </c>
      <c r="AP517" t="s">
        <v>51</v>
      </c>
      <c r="AR517" t="s">
        <v>51</v>
      </c>
      <c r="AT517" t="s">
        <v>51</v>
      </c>
      <c r="AU517" t="s">
        <v>82</v>
      </c>
      <c r="AV517" t="s">
        <v>206</v>
      </c>
      <c r="AW517" t="s">
        <v>318</v>
      </c>
      <c r="AX517" t="s">
        <v>319</v>
      </c>
      <c r="AY517" t="s">
        <v>90</v>
      </c>
      <c r="AZ517">
        <v>2</v>
      </c>
      <c r="BA517" t="s">
        <v>81</v>
      </c>
      <c r="BB517">
        <v>2</v>
      </c>
      <c r="BC517" t="s">
        <v>51</v>
      </c>
      <c r="BD517" t="s">
        <v>51</v>
      </c>
      <c r="BE517" t="s">
        <v>51</v>
      </c>
      <c r="BF517" t="s">
        <v>51</v>
      </c>
      <c r="BG517" t="s">
        <v>51</v>
      </c>
      <c r="BH517" t="s">
        <v>51</v>
      </c>
      <c r="BI517">
        <v>1080000</v>
      </c>
      <c r="BJ517">
        <v>70000</v>
      </c>
      <c r="BK517" t="s">
        <v>264</v>
      </c>
      <c r="BL517" t="s">
        <v>314</v>
      </c>
      <c r="BM517" t="s">
        <v>51</v>
      </c>
      <c r="BN517" t="s">
        <v>51</v>
      </c>
      <c r="BO517" t="s">
        <v>51</v>
      </c>
      <c r="BP517" t="s">
        <v>51</v>
      </c>
      <c r="BQ517" t="s">
        <v>51</v>
      </c>
      <c r="BR517" t="s">
        <v>51</v>
      </c>
      <c r="BU517" t="s">
        <v>92</v>
      </c>
      <c r="BV517" t="s">
        <v>315</v>
      </c>
      <c r="BW517" t="s">
        <v>325</v>
      </c>
      <c r="BX517" t="s">
        <v>96</v>
      </c>
      <c r="BY517" t="s">
        <v>51</v>
      </c>
      <c r="BZ517" t="s">
        <v>51</v>
      </c>
      <c r="CA517" t="s">
        <v>51</v>
      </c>
    </row>
    <row r="518" spans="1:79">
      <c r="A518">
        <v>120</v>
      </c>
      <c r="B518">
        <v>25</v>
      </c>
      <c r="C518">
        <v>25</v>
      </c>
      <c r="D518" t="s">
        <v>309</v>
      </c>
      <c r="E518" t="s">
        <v>310</v>
      </c>
      <c r="F518" t="s">
        <v>311</v>
      </c>
      <c r="G518">
        <v>43.41</v>
      </c>
      <c r="H518">
        <v>3.69</v>
      </c>
      <c r="I518">
        <v>0</v>
      </c>
      <c r="J518" t="s">
        <v>312</v>
      </c>
      <c r="K518" t="s">
        <v>75</v>
      </c>
      <c r="L518" t="s">
        <v>292</v>
      </c>
      <c r="M518" t="s">
        <v>77</v>
      </c>
      <c r="N518" t="s">
        <v>51</v>
      </c>
      <c r="O518">
        <v>1.5</v>
      </c>
      <c r="P518">
        <v>4</v>
      </c>
      <c r="Q518" t="s">
        <v>274</v>
      </c>
      <c r="R518">
        <v>2006</v>
      </c>
      <c r="S518" t="s">
        <v>79</v>
      </c>
      <c r="T518" t="s">
        <v>80</v>
      </c>
      <c r="U518">
        <v>16.399999999999999</v>
      </c>
      <c r="V518" t="s">
        <v>51</v>
      </c>
      <c r="W518">
        <v>0</v>
      </c>
      <c r="X518" t="s">
        <v>82</v>
      </c>
      <c r="Y518" t="s">
        <v>82</v>
      </c>
      <c r="Z518" t="s">
        <v>97</v>
      </c>
      <c r="AA518" t="s">
        <v>849</v>
      </c>
      <c r="AB518" t="s">
        <v>51</v>
      </c>
      <c r="AC518" t="s">
        <v>84</v>
      </c>
      <c r="AD518" t="s">
        <v>114</v>
      </c>
      <c r="AE518" s="2" t="s">
        <v>849</v>
      </c>
      <c r="AF518" s="2" t="s">
        <v>850</v>
      </c>
      <c r="AG518" t="s">
        <v>51</v>
      </c>
      <c r="AH518" t="s">
        <v>51</v>
      </c>
      <c r="AI518">
        <v>3</v>
      </c>
      <c r="AJ518" t="s">
        <v>51</v>
      </c>
      <c r="AK518" t="s">
        <v>51</v>
      </c>
      <c r="AL518" s="2">
        <v>0</v>
      </c>
      <c r="AM518">
        <v>0.5</v>
      </c>
      <c r="AN518">
        <v>0</v>
      </c>
      <c r="AO518" t="s">
        <v>86</v>
      </c>
      <c r="AP518" t="s">
        <v>51</v>
      </c>
      <c r="AR518" t="s">
        <v>51</v>
      </c>
      <c r="AT518" t="s">
        <v>51</v>
      </c>
      <c r="AU518" t="s">
        <v>82</v>
      </c>
      <c r="AV518" t="s">
        <v>206</v>
      </c>
      <c r="AW518" t="s">
        <v>207</v>
      </c>
      <c r="AX518" t="s">
        <v>313</v>
      </c>
      <c r="AY518" t="s">
        <v>90</v>
      </c>
      <c r="AZ518">
        <v>1</v>
      </c>
      <c r="BA518" t="s">
        <v>82</v>
      </c>
      <c r="BB518">
        <v>2</v>
      </c>
      <c r="BC518" t="s">
        <v>51</v>
      </c>
      <c r="BD518" t="s">
        <v>51</v>
      </c>
      <c r="BE518" t="s">
        <v>51</v>
      </c>
      <c r="BF518" t="s">
        <v>51</v>
      </c>
      <c r="BG518" t="s">
        <v>51</v>
      </c>
      <c r="BH518" t="s">
        <v>51</v>
      </c>
      <c r="BI518">
        <v>3850000000</v>
      </c>
      <c r="BJ518">
        <v>5340000</v>
      </c>
      <c r="BK518" t="s">
        <v>264</v>
      </c>
      <c r="BL518" t="s">
        <v>314</v>
      </c>
      <c r="BM518" t="s">
        <v>51</v>
      </c>
      <c r="BN518" t="s">
        <v>51</v>
      </c>
      <c r="BO518" t="s">
        <v>51</v>
      </c>
      <c r="BP518" t="s">
        <v>51</v>
      </c>
      <c r="BQ518" t="s">
        <v>51</v>
      </c>
      <c r="BR518" t="s">
        <v>51</v>
      </c>
      <c r="BU518" t="s">
        <v>92</v>
      </c>
      <c r="BV518" t="s">
        <v>315</v>
      </c>
      <c r="BW518" t="s">
        <v>322</v>
      </c>
      <c r="BX518" t="s">
        <v>96</v>
      </c>
      <c r="BY518" t="s">
        <v>51</v>
      </c>
    </row>
    <row r="519" spans="1:79">
      <c r="A519">
        <v>702</v>
      </c>
      <c r="B519">
        <v>25</v>
      </c>
      <c r="C519">
        <v>25</v>
      </c>
      <c r="D519" t="s">
        <v>309</v>
      </c>
      <c r="E519" t="s">
        <v>310</v>
      </c>
      <c r="F519" t="s">
        <v>311</v>
      </c>
      <c r="G519">
        <v>43.41</v>
      </c>
      <c r="H519">
        <v>3.69</v>
      </c>
      <c r="I519">
        <v>0</v>
      </c>
      <c r="J519" t="s">
        <v>312</v>
      </c>
      <c r="K519" t="s">
        <v>75</v>
      </c>
      <c r="L519" t="s">
        <v>292</v>
      </c>
      <c r="M519" t="s">
        <v>77</v>
      </c>
      <c r="N519" t="s">
        <v>51</v>
      </c>
      <c r="O519">
        <v>1.5</v>
      </c>
      <c r="P519">
        <v>4</v>
      </c>
      <c r="Q519" t="s">
        <v>274</v>
      </c>
      <c r="R519">
        <v>2006</v>
      </c>
      <c r="S519" t="s">
        <v>79</v>
      </c>
      <c r="T519" t="s">
        <v>80</v>
      </c>
      <c r="U519">
        <v>19.399999999999999</v>
      </c>
      <c r="V519" t="s">
        <v>51</v>
      </c>
      <c r="W519">
        <v>3</v>
      </c>
      <c r="X519" t="s">
        <v>82</v>
      </c>
      <c r="Y519" t="s">
        <v>82</v>
      </c>
      <c r="Z519" t="s">
        <v>97</v>
      </c>
      <c r="AA519" t="s">
        <v>849</v>
      </c>
      <c r="AB519" t="s">
        <v>51</v>
      </c>
      <c r="AC519" t="s">
        <v>84</v>
      </c>
      <c r="AD519" t="s">
        <v>114</v>
      </c>
      <c r="AE519" s="2" t="s">
        <v>849</v>
      </c>
      <c r="AF519" s="2" t="s">
        <v>850</v>
      </c>
      <c r="AG519" t="s">
        <v>51</v>
      </c>
      <c r="AH519" t="s">
        <v>51</v>
      </c>
      <c r="AI519">
        <v>3</v>
      </c>
      <c r="AJ519" t="s">
        <v>51</v>
      </c>
      <c r="AK519" t="s">
        <v>51</v>
      </c>
      <c r="AL519" s="2">
        <v>0</v>
      </c>
      <c r="AM519">
        <v>0.5</v>
      </c>
      <c r="AN519">
        <v>0</v>
      </c>
      <c r="AO519" t="s">
        <v>86</v>
      </c>
      <c r="AP519" t="s">
        <v>51</v>
      </c>
      <c r="AR519" t="s">
        <v>51</v>
      </c>
      <c r="AT519" t="s">
        <v>51</v>
      </c>
      <c r="AU519" t="s">
        <v>82</v>
      </c>
      <c r="AV519" t="s">
        <v>206</v>
      </c>
      <c r="AW519" t="s">
        <v>207</v>
      </c>
      <c r="AX519" t="s">
        <v>313</v>
      </c>
      <c r="AY519" t="s">
        <v>90</v>
      </c>
      <c r="AZ519">
        <v>1</v>
      </c>
      <c r="BA519" t="s">
        <v>81</v>
      </c>
      <c r="BB519">
        <v>1</v>
      </c>
      <c r="BC519" t="s">
        <v>51</v>
      </c>
      <c r="BD519" t="s">
        <v>51</v>
      </c>
      <c r="BE519" t="s">
        <v>51</v>
      </c>
      <c r="BF519" t="s">
        <v>51</v>
      </c>
      <c r="BG519" t="s">
        <v>51</v>
      </c>
      <c r="BH519" t="s">
        <v>51</v>
      </c>
      <c r="BI519">
        <v>3850000000</v>
      </c>
      <c r="BJ519">
        <v>5340000</v>
      </c>
      <c r="BK519" t="s">
        <v>264</v>
      </c>
      <c r="BL519" t="s">
        <v>314</v>
      </c>
      <c r="BM519" t="s">
        <v>51</v>
      </c>
      <c r="BN519" t="s">
        <v>51</v>
      </c>
      <c r="BO519" t="s">
        <v>51</v>
      </c>
      <c r="BP519" t="s">
        <v>51</v>
      </c>
      <c r="BQ519" t="s">
        <v>51</v>
      </c>
      <c r="BR519" t="s">
        <v>51</v>
      </c>
      <c r="BU519" t="s">
        <v>92</v>
      </c>
      <c r="BV519" t="s">
        <v>315</v>
      </c>
      <c r="BW519" t="s">
        <v>323</v>
      </c>
      <c r="BX519" t="s">
        <v>96</v>
      </c>
      <c r="BY519" t="s">
        <v>51</v>
      </c>
      <c r="BZ519" t="s">
        <v>51</v>
      </c>
      <c r="CA519" t="s">
        <v>51</v>
      </c>
    </row>
    <row r="520" spans="1:79">
      <c r="A520">
        <v>703</v>
      </c>
      <c r="B520">
        <v>25</v>
      </c>
      <c r="C520">
        <v>25</v>
      </c>
      <c r="D520" t="s">
        <v>309</v>
      </c>
      <c r="E520" t="s">
        <v>310</v>
      </c>
      <c r="F520" t="s">
        <v>311</v>
      </c>
      <c r="G520">
        <v>43.41</v>
      </c>
      <c r="H520">
        <v>3.69</v>
      </c>
      <c r="I520">
        <v>0</v>
      </c>
      <c r="J520" t="s">
        <v>312</v>
      </c>
      <c r="K520" t="s">
        <v>75</v>
      </c>
      <c r="L520" t="s">
        <v>292</v>
      </c>
      <c r="M520" t="s">
        <v>77</v>
      </c>
      <c r="N520" t="s">
        <v>51</v>
      </c>
      <c r="O520">
        <v>1.5</v>
      </c>
      <c r="P520">
        <v>4</v>
      </c>
      <c r="Q520" t="s">
        <v>274</v>
      </c>
      <c r="R520">
        <v>2006</v>
      </c>
      <c r="S520" t="s">
        <v>79</v>
      </c>
      <c r="T520" t="s">
        <v>80</v>
      </c>
      <c r="U520">
        <v>19.399999999999999</v>
      </c>
      <c r="V520" t="s">
        <v>51</v>
      </c>
      <c r="W520">
        <v>3</v>
      </c>
      <c r="X520" t="s">
        <v>82</v>
      </c>
      <c r="Y520" t="s">
        <v>82</v>
      </c>
      <c r="Z520" t="s">
        <v>97</v>
      </c>
      <c r="AA520" t="s">
        <v>849</v>
      </c>
      <c r="AB520" t="s">
        <v>51</v>
      </c>
      <c r="AC520" t="s">
        <v>84</v>
      </c>
      <c r="AD520" t="s">
        <v>114</v>
      </c>
      <c r="AE520" s="2" t="s">
        <v>849</v>
      </c>
      <c r="AF520" s="2" t="s">
        <v>850</v>
      </c>
      <c r="AG520" t="s">
        <v>51</v>
      </c>
      <c r="AH520" t="s">
        <v>51</v>
      </c>
      <c r="AI520">
        <v>3</v>
      </c>
      <c r="AJ520" t="s">
        <v>51</v>
      </c>
      <c r="AK520" t="s">
        <v>51</v>
      </c>
      <c r="AL520" s="2">
        <v>0</v>
      </c>
      <c r="AM520">
        <v>0.5</v>
      </c>
      <c r="AN520">
        <v>0</v>
      </c>
      <c r="AO520" t="s">
        <v>86</v>
      </c>
      <c r="AP520" t="s">
        <v>51</v>
      </c>
      <c r="AR520" t="s">
        <v>51</v>
      </c>
      <c r="AT520" t="s">
        <v>51</v>
      </c>
      <c r="AU520" t="s">
        <v>82</v>
      </c>
      <c r="AV520" t="s">
        <v>206</v>
      </c>
      <c r="AW520" t="s">
        <v>207</v>
      </c>
      <c r="AX520" t="s">
        <v>313</v>
      </c>
      <c r="AY520" t="s">
        <v>90</v>
      </c>
      <c r="AZ520">
        <v>1</v>
      </c>
      <c r="BA520" t="s">
        <v>82</v>
      </c>
      <c r="BB520">
        <v>2</v>
      </c>
      <c r="BC520" t="s">
        <v>51</v>
      </c>
      <c r="BD520" t="s">
        <v>51</v>
      </c>
      <c r="BE520" t="s">
        <v>51</v>
      </c>
      <c r="BF520" t="s">
        <v>51</v>
      </c>
      <c r="BG520" t="s">
        <v>51</v>
      </c>
      <c r="BH520" t="s">
        <v>51</v>
      </c>
      <c r="BI520">
        <v>7920000000</v>
      </c>
      <c r="BJ520">
        <v>133000000</v>
      </c>
      <c r="BK520" t="s">
        <v>264</v>
      </c>
      <c r="BL520" t="s">
        <v>314</v>
      </c>
      <c r="BM520" t="s">
        <v>51</v>
      </c>
      <c r="BN520" t="s">
        <v>51</v>
      </c>
      <c r="BO520" t="s">
        <v>51</v>
      </c>
      <c r="BP520" t="s">
        <v>51</v>
      </c>
      <c r="BQ520" t="s">
        <v>51</v>
      </c>
      <c r="BR520" t="s">
        <v>51</v>
      </c>
      <c r="BU520" t="s">
        <v>92</v>
      </c>
      <c r="BV520" t="s">
        <v>315</v>
      </c>
      <c r="BW520" t="s">
        <v>322</v>
      </c>
      <c r="BX520" t="s">
        <v>96</v>
      </c>
      <c r="BY520" t="s">
        <v>51</v>
      </c>
      <c r="BZ520" t="s">
        <v>51</v>
      </c>
      <c r="CA520" t="s">
        <v>51</v>
      </c>
    </row>
    <row r="521" spans="1:79">
      <c r="A521">
        <v>704</v>
      </c>
      <c r="B521">
        <v>25</v>
      </c>
      <c r="C521">
        <v>25</v>
      </c>
      <c r="D521" t="s">
        <v>309</v>
      </c>
      <c r="E521" t="s">
        <v>310</v>
      </c>
      <c r="F521" t="s">
        <v>311</v>
      </c>
      <c r="G521">
        <v>43.41</v>
      </c>
      <c r="H521">
        <v>3.69</v>
      </c>
      <c r="I521">
        <v>0</v>
      </c>
      <c r="J521" t="s">
        <v>312</v>
      </c>
      <c r="K521" t="s">
        <v>75</v>
      </c>
      <c r="L521" t="s">
        <v>292</v>
      </c>
      <c r="M521" t="s">
        <v>77</v>
      </c>
      <c r="N521" t="s">
        <v>51</v>
      </c>
      <c r="O521">
        <v>1.5</v>
      </c>
      <c r="P521">
        <v>4</v>
      </c>
      <c r="Q521" t="s">
        <v>274</v>
      </c>
      <c r="R521">
        <v>2006</v>
      </c>
      <c r="S521" t="s">
        <v>79</v>
      </c>
      <c r="T521" t="s">
        <v>80</v>
      </c>
      <c r="U521">
        <v>16.399999999999999</v>
      </c>
      <c r="V521" t="s">
        <v>51</v>
      </c>
      <c r="W521">
        <v>0</v>
      </c>
      <c r="X521" t="s">
        <v>82</v>
      </c>
      <c r="Y521" t="s">
        <v>82</v>
      </c>
      <c r="Z521" t="s">
        <v>97</v>
      </c>
      <c r="AA521" t="s">
        <v>849</v>
      </c>
      <c r="AB521" t="s">
        <v>51</v>
      </c>
      <c r="AC521" t="s">
        <v>84</v>
      </c>
      <c r="AD521" t="s">
        <v>114</v>
      </c>
      <c r="AE521" s="2" t="s">
        <v>849</v>
      </c>
      <c r="AF521" s="2" t="s">
        <v>850</v>
      </c>
      <c r="AG521" t="s">
        <v>51</v>
      </c>
      <c r="AH521" t="s">
        <v>51</v>
      </c>
      <c r="AI521">
        <v>3</v>
      </c>
      <c r="AJ521" t="s">
        <v>51</v>
      </c>
      <c r="AK521" t="s">
        <v>51</v>
      </c>
      <c r="AL521" s="2">
        <v>0</v>
      </c>
      <c r="AM521">
        <v>0.5</v>
      </c>
      <c r="AN521">
        <v>0</v>
      </c>
      <c r="AO521" t="s">
        <v>86</v>
      </c>
      <c r="AP521" t="s">
        <v>51</v>
      </c>
      <c r="AR521" t="s">
        <v>51</v>
      </c>
      <c r="AT521" t="s">
        <v>51</v>
      </c>
      <c r="AU521" t="s">
        <v>82</v>
      </c>
      <c r="AV521" t="s">
        <v>206</v>
      </c>
      <c r="AW521" t="s">
        <v>207</v>
      </c>
      <c r="AX521" t="s">
        <v>313</v>
      </c>
      <c r="AY521" t="s">
        <v>90</v>
      </c>
      <c r="AZ521">
        <v>1</v>
      </c>
      <c r="BA521" t="s">
        <v>81</v>
      </c>
      <c r="BB521">
        <v>1</v>
      </c>
      <c r="BC521" t="s">
        <v>51</v>
      </c>
      <c r="BD521" t="s">
        <v>51</v>
      </c>
      <c r="BE521" t="s">
        <v>51</v>
      </c>
      <c r="BF521" t="s">
        <v>51</v>
      </c>
      <c r="BG521" t="s">
        <v>51</v>
      </c>
      <c r="BH521" t="s">
        <v>51</v>
      </c>
      <c r="BI521">
        <v>3850000000</v>
      </c>
      <c r="BJ521">
        <v>5340000</v>
      </c>
      <c r="BK521" t="s">
        <v>264</v>
      </c>
      <c r="BL521" t="s">
        <v>314</v>
      </c>
      <c r="BM521" t="s">
        <v>51</v>
      </c>
      <c r="BN521" t="s">
        <v>51</v>
      </c>
      <c r="BO521" t="s">
        <v>51</v>
      </c>
      <c r="BP521" t="s">
        <v>51</v>
      </c>
      <c r="BQ521" t="s">
        <v>51</v>
      </c>
      <c r="BR521" t="s">
        <v>51</v>
      </c>
      <c r="BU521" t="s">
        <v>92</v>
      </c>
      <c r="BV521" t="s">
        <v>315</v>
      </c>
      <c r="BW521" t="s">
        <v>323</v>
      </c>
      <c r="BX521" t="s">
        <v>96</v>
      </c>
      <c r="BY521" t="s">
        <v>51</v>
      </c>
      <c r="BZ521" t="s">
        <v>51</v>
      </c>
      <c r="CA521" t="s">
        <v>51</v>
      </c>
    </row>
    <row r="522" spans="1:79">
      <c r="A522">
        <v>724</v>
      </c>
      <c r="B522">
        <v>25</v>
      </c>
      <c r="C522">
        <v>25</v>
      </c>
      <c r="D522" t="s">
        <v>309</v>
      </c>
      <c r="E522" t="s">
        <v>310</v>
      </c>
      <c r="F522" t="s">
        <v>311</v>
      </c>
      <c r="G522">
        <v>43.41</v>
      </c>
      <c r="H522">
        <v>3.69</v>
      </c>
      <c r="I522">
        <v>0</v>
      </c>
      <c r="J522" t="s">
        <v>312</v>
      </c>
      <c r="K522" t="s">
        <v>75</v>
      </c>
      <c r="L522" t="s">
        <v>292</v>
      </c>
      <c r="M522" t="s">
        <v>77</v>
      </c>
      <c r="N522" t="s">
        <v>51</v>
      </c>
      <c r="O522">
        <v>1.5</v>
      </c>
      <c r="P522">
        <v>4</v>
      </c>
      <c r="Q522" t="s">
        <v>274</v>
      </c>
      <c r="R522">
        <v>2006</v>
      </c>
      <c r="S522" t="s">
        <v>79</v>
      </c>
      <c r="T522" t="s">
        <v>80</v>
      </c>
      <c r="U522">
        <v>16.399999999999999</v>
      </c>
      <c r="V522" t="s">
        <v>51</v>
      </c>
      <c r="W522">
        <v>0</v>
      </c>
      <c r="X522" t="s">
        <v>82</v>
      </c>
      <c r="Y522" t="s">
        <v>82</v>
      </c>
      <c r="Z522" t="s">
        <v>97</v>
      </c>
      <c r="AA522" t="s">
        <v>849</v>
      </c>
      <c r="AB522" t="s">
        <v>51</v>
      </c>
      <c r="AC522" t="s">
        <v>84</v>
      </c>
      <c r="AD522" t="s">
        <v>114</v>
      </c>
      <c r="AE522" s="2" t="s">
        <v>849</v>
      </c>
      <c r="AF522" s="2" t="s">
        <v>850</v>
      </c>
      <c r="AG522" t="s">
        <v>51</v>
      </c>
      <c r="AH522" t="s">
        <v>51</v>
      </c>
      <c r="AI522">
        <v>3</v>
      </c>
      <c r="AJ522" t="s">
        <v>51</v>
      </c>
      <c r="AK522" t="s">
        <v>51</v>
      </c>
      <c r="AL522" s="2">
        <v>0</v>
      </c>
      <c r="AM522">
        <v>1</v>
      </c>
      <c r="AN522">
        <v>0</v>
      </c>
      <c r="AO522" t="s">
        <v>86</v>
      </c>
      <c r="AP522" t="s">
        <v>51</v>
      </c>
      <c r="AR522" t="s">
        <v>51</v>
      </c>
      <c r="AT522" t="s">
        <v>51</v>
      </c>
      <c r="AU522" t="s">
        <v>82</v>
      </c>
      <c r="AV522" t="s">
        <v>206</v>
      </c>
      <c r="AW522" t="s">
        <v>318</v>
      </c>
      <c r="AX522" t="s">
        <v>319</v>
      </c>
      <c r="AY522" t="s">
        <v>90</v>
      </c>
      <c r="AZ522">
        <v>2</v>
      </c>
      <c r="BA522" t="s">
        <v>81</v>
      </c>
      <c r="BB522">
        <v>2</v>
      </c>
      <c r="BC522" t="s">
        <v>51</v>
      </c>
      <c r="BD522" t="s">
        <v>51</v>
      </c>
      <c r="BE522" t="s">
        <v>51</v>
      </c>
      <c r="BF522" t="s">
        <v>51</v>
      </c>
      <c r="BG522" t="s">
        <v>51</v>
      </c>
      <c r="BH522" t="s">
        <v>51</v>
      </c>
      <c r="BI522">
        <v>724000</v>
      </c>
      <c r="BJ522">
        <v>61000</v>
      </c>
      <c r="BK522" t="s">
        <v>264</v>
      </c>
      <c r="BL522" t="s">
        <v>314</v>
      </c>
      <c r="BM522" t="s">
        <v>51</v>
      </c>
      <c r="BN522" t="s">
        <v>51</v>
      </c>
      <c r="BO522" t="s">
        <v>51</v>
      </c>
      <c r="BP522" t="s">
        <v>51</v>
      </c>
      <c r="BQ522" t="s">
        <v>51</v>
      </c>
      <c r="BR522" t="s">
        <v>51</v>
      </c>
      <c r="BU522" t="s">
        <v>92</v>
      </c>
      <c r="BV522" t="s">
        <v>315</v>
      </c>
      <c r="BW522" t="s">
        <v>322</v>
      </c>
      <c r="BX522" t="s">
        <v>96</v>
      </c>
      <c r="BY522" t="s">
        <v>51</v>
      </c>
      <c r="BZ522" t="s">
        <v>51</v>
      </c>
      <c r="CA522" t="s">
        <v>51</v>
      </c>
    </row>
    <row r="523" spans="1:79">
      <c r="A523">
        <v>725</v>
      </c>
      <c r="B523">
        <v>25</v>
      </c>
      <c r="C523">
        <v>25</v>
      </c>
      <c r="D523" t="s">
        <v>309</v>
      </c>
      <c r="E523" t="s">
        <v>310</v>
      </c>
      <c r="F523" t="s">
        <v>311</v>
      </c>
      <c r="G523">
        <v>43.41</v>
      </c>
      <c r="H523">
        <v>3.69</v>
      </c>
      <c r="I523">
        <v>0</v>
      </c>
      <c r="J523" t="s">
        <v>312</v>
      </c>
      <c r="K523" t="s">
        <v>75</v>
      </c>
      <c r="L523" t="s">
        <v>292</v>
      </c>
      <c r="M523" t="s">
        <v>77</v>
      </c>
      <c r="N523" t="s">
        <v>51</v>
      </c>
      <c r="O523">
        <v>1.5</v>
      </c>
      <c r="P523">
        <v>4</v>
      </c>
      <c r="Q523" t="s">
        <v>274</v>
      </c>
      <c r="R523">
        <v>2006</v>
      </c>
      <c r="S523" t="s">
        <v>79</v>
      </c>
      <c r="T523" t="s">
        <v>80</v>
      </c>
      <c r="U523">
        <v>19.399999999999999</v>
      </c>
      <c r="V523" t="s">
        <v>51</v>
      </c>
      <c r="W523">
        <v>3</v>
      </c>
      <c r="X523" t="s">
        <v>82</v>
      </c>
      <c r="Y523" t="s">
        <v>82</v>
      </c>
      <c r="Z523" t="s">
        <v>97</v>
      </c>
      <c r="AA523" t="s">
        <v>849</v>
      </c>
      <c r="AB523" t="s">
        <v>51</v>
      </c>
      <c r="AC523" t="s">
        <v>84</v>
      </c>
      <c r="AD523" t="s">
        <v>114</v>
      </c>
      <c r="AE523" s="2" t="s">
        <v>849</v>
      </c>
      <c r="AF523" s="2" t="s">
        <v>850</v>
      </c>
      <c r="AG523" t="s">
        <v>51</v>
      </c>
      <c r="AH523" t="s">
        <v>51</v>
      </c>
      <c r="AI523">
        <v>3</v>
      </c>
      <c r="AJ523" t="s">
        <v>51</v>
      </c>
      <c r="AK523" t="s">
        <v>51</v>
      </c>
      <c r="AL523" s="2">
        <v>0</v>
      </c>
      <c r="AM523">
        <v>1</v>
      </c>
      <c r="AN523">
        <v>0</v>
      </c>
      <c r="AO523" t="s">
        <v>86</v>
      </c>
      <c r="AP523" t="s">
        <v>51</v>
      </c>
      <c r="AR523" t="s">
        <v>51</v>
      </c>
      <c r="AT523" t="s">
        <v>51</v>
      </c>
      <c r="AU523" t="s">
        <v>82</v>
      </c>
      <c r="AV523" t="s">
        <v>206</v>
      </c>
      <c r="AW523" t="s">
        <v>318</v>
      </c>
      <c r="AX523" t="s">
        <v>319</v>
      </c>
      <c r="AY523" t="s">
        <v>90</v>
      </c>
      <c r="AZ523">
        <v>2</v>
      </c>
      <c r="BA523" t="s">
        <v>81</v>
      </c>
      <c r="BB523">
        <v>2</v>
      </c>
      <c r="BC523" t="s">
        <v>51</v>
      </c>
      <c r="BD523" t="s">
        <v>51</v>
      </c>
      <c r="BE523" t="s">
        <v>51</v>
      </c>
      <c r="BF523" t="s">
        <v>51</v>
      </c>
      <c r="BG523" t="s">
        <v>51</v>
      </c>
      <c r="BH523" t="s">
        <v>51</v>
      </c>
      <c r="BI523">
        <v>724000</v>
      </c>
      <c r="BJ523">
        <v>61000</v>
      </c>
      <c r="BK523" t="s">
        <v>264</v>
      </c>
      <c r="BL523" t="s">
        <v>314</v>
      </c>
      <c r="BM523" t="s">
        <v>51</v>
      </c>
      <c r="BN523" t="s">
        <v>51</v>
      </c>
      <c r="BO523" t="s">
        <v>51</v>
      </c>
      <c r="BP523" t="s">
        <v>51</v>
      </c>
      <c r="BQ523" t="s">
        <v>51</v>
      </c>
      <c r="BR523" t="s">
        <v>51</v>
      </c>
      <c r="BU523" t="s">
        <v>92</v>
      </c>
      <c r="BV523" t="s">
        <v>315</v>
      </c>
      <c r="BW523" t="s">
        <v>322</v>
      </c>
      <c r="BX523" t="s">
        <v>96</v>
      </c>
      <c r="BY523" t="s">
        <v>51</v>
      </c>
      <c r="BZ523" t="s">
        <v>51</v>
      </c>
      <c r="CA523" t="s">
        <v>51</v>
      </c>
    </row>
    <row r="524" spans="1:79">
      <c r="A524">
        <v>708</v>
      </c>
      <c r="B524">
        <v>26</v>
      </c>
      <c r="C524">
        <v>26</v>
      </c>
      <c r="D524" t="s">
        <v>309</v>
      </c>
      <c r="E524" t="s">
        <v>310</v>
      </c>
      <c r="F524" t="s">
        <v>311</v>
      </c>
      <c r="G524">
        <v>43.41</v>
      </c>
      <c r="H524">
        <v>3.69</v>
      </c>
      <c r="I524">
        <v>0</v>
      </c>
      <c r="J524" t="s">
        <v>312</v>
      </c>
      <c r="K524" t="s">
        <v>75</v>
      </c>
      <c r="L524" t="s">
        <v>292</v>
      </c>
      <c r="M524" t="s">
        <v>77</v>
      </c>
      <c r="N524" t="s">
        <v>51</v>
      </c>
      <c r="O524">
        <v>1.5</v>
      </c>
      <c r="P524">
        <v>4</v>
      </c>
      <c r="Q524" t="s">
        <v>274</v>
      </c>
      <c r="R524">
        <v>2006</v>
      </c>
      <c r="S524" t="s">
        <v>79</v>
      </c>
      <c r="T524" t="s">
        <v>80</v>
      </c>
      <c r="U524">
        <v>16.399999999999999</v>
      </c>
      <c r="V524" t="s">
        <v>51</v>
      </c>
      <c r="W524">
        <v>0</v>
      </c>
      <c r="X524" t="s">
        <v>82</v>
      </c>
      <c r="Y524" t="s">
        <v>81</v>
      </c>
      <c r="Z524" t="s">
        <v>97</v>
      </c>
      <c r="AA524" t="s">
        <v>849</v>
      </c>
      <c r="AB524" t="s">
        <v>51</v>
      </c>
      <c r="AC524" t="s">
        <v>114</v>
      </c>
      <c r="AD524" t="s">
        <v>114</v>
      </c>
      <c r="AE524" s="2" t="s">
        <v>849</v>
      </c>
      <c r="AF524" s="2" t="s">
        <v>847</v>
      </c>
      <c r="AG524" t="s">
        <v>51</v>
      </c>
      <c r="AH524" t="s">
        <v>51</v>
      </c>
      <c r="AI524">
        <v>3</v>
      </c>
      <c r="AJ524" t="s">
        <v>51</v>
      </c>
      <c r="AK524" t="s">
        <v>51</v>
      </c>
      <c r="AL524" s="2">
        <v>4</v>
      </c>
      <c r="AM524">
        <v>0.5</v>
      </c>
      <c r="AN524">
        <v>8</v>
      </c>
      <c r="AO524" t="s">
        <v>98</v>
      </c>
      <c r="AP524" t="s">
        <v>51</v>
      </c>
      <c r="AR524" t="s">
        <v>51</v>
      </c>
      <c r="AT524" t="s">
        <v>51</v>
      </c>
      <c r="AU524" t="s">
        <v>82</v>
      </c>
      <c r="AV524" t="s">
        <v>206</v>
      </c>
      <c r="AW524" t="s">
        <v>207</v>
      </c>
      <c r="AX524" t="s">
        <v>313</v>
      </c>
      <c r="AY524" t="s">
        <v>90</v>
      </c>
      <c r="AZ524">
        <v>1</v>
      </c>
      <c r="BA524" t="s">
        <v>81</v>
      </c>
      <c r="BB524">
        <v>1</v>
      </c>
      <c r="BC524" t="s">
        <v>51</v>
      </c>
      <c r="BD524" t="s">
        <v>51</v>
      </c>
      <c r="BE524" t="s">
        <v>51</v>
      </c>
      <c r="BF524" t="s">
        <v>51</v>
      </c>
      <c r="BG524" t="s">
        <v>51</v>
      </c>
      <c r="BH524" t="s">
        <v>51</v>
      </c>
      <c r="BI524">
        <v>10100000000</v>
      </c>
      <c r="BJ524">
        <v>519615242.30000001</v>
      </c>
      <c r="BK524" t="s">
        <v>264</v>
      </c>
      <c r="BL524" t="s">
        <v>314</v>
      </c>
      <c r="BM524" t="s">
        <v>51</v>
      </c>
      <c r="BN524" t="s">
        <v>51</v>
      </c>
      <c r="BO524" t="s">
        <v>51</v>
      </c>
      <c r="BP524" t="s">
        <v>51</v>
      </c>
      <c r="BQ524" t="s">
        <v>51</v>
      </c>
      <c r="BR524" t="s">
        <v>51</v>
      </c>
      <c r="BU524" t="s">
        <v>92</v>
      </c>
      <c r="BV524" t="s">
        <v>315</v>
      </c>
      <c r="BW524" t="s">
        <v>324</v>
      </c>
      <c r="BX524" t="s">
        <v>96</v>
      </c>
      <c r="BY524" t="s">
        <v>51</v>
      </c>
      <c r="BZ524" t="s">
        <v>51</v>
      </c>
      <c r="CA524" t="s">
        <v>51</v>
      </c>
    </row>
    <row r="525" spans="1:79">
      <c r="A525">
        <v>709</v>
      </c>
      <c r="B525">
        <v>26</v>
      </c>
      <c r="C525">
        <v>26</v>
      </c>
      <c r="D525" t="s">
        <v>309</v>
      </c>
      <c r="E525" t="s">
        <v>310</v>
      </c>
      <c r="F525" t="s">
        <v>311</v>
      </c>
      <c r="G525">
        <v>43.41</v>
      </c>
      <c r="H525">
        <v>3.69</v>
      </c>
      <c r="I525">
        <v>0</v>
      </c>
      <c r="J525" t="s">
        <v>312</v>
      </c>
      <c r="K525" t="s">
        <v>75</v>
      </c>
      <c r="L525" t="s">
        <v>292</v>
      </c>
      <c r="M525" t="s">
        <v>77</v>
      </c>
      <c r="N525" t="s">
        <v>51</v>
      </c>
      <c r="O525">
        <v>1.5</v>
      </c>
      <c r="P525">
        <v>4</v>
      </c>
      <c r="Q525" t="s">
        <v>274</v>
      </c>
      <c r="R525">
        <v>2006</v>
      </c>
      <c r="S525" t="s">
        <v>79</v>
      </c>
      <c r="T525" t="s">
        <v>80</v>
      </c>
      <c r="U525">
        <v>19.399999999999999</v>
      </c>
      <c r="V525" t="s">
        <v>51</v>
      </c>
      <c r="W525">
        <v>3</v>
      </c>
      <c r="X525" t="s">
        <v>82</v>
      </c>
      <c r="Y525" t="s">
        <v>81</v>
      </c>
      <c r="Z525" t="s">
        <v>97</v>
      </c>
      <c r="AA525" t="s">
        <v>849</v>
      </c>
      <c r="AB525" t="s">
        <v>51</v>
      </c>
      <c r="AC525" t="s">
        <v>114</v>
      </c>
      <c r="AD525" t="s">
        <v>114</v>
      </c>
      <c r="AE525" s="2" t="s">
        <v>849</v>
      </c>
      <c r="AF525" s="2" t="s">
        <v>847</v>
      </c>
      <c r="AG525" t="s">
        <v>51</v>
      </c>
      <c r="AH525" t="s">
        <v>51</v>
      </c>
      <c r="AI525">
        <v>3</v>
      </c>
      <c r="AJ525" t="s">
        <v>51</v>
      </c>
      <c r="AK525" t="s">
        <v>51</v>
      </c>
      <c r="AL525" s="2">
        <v>4</v>
      </c>
      <c r="AM525">
        <v>0.5</v>
      </c>
      <c r="AN525">
        <v>8</v>
      </c>
      <c r="AO525" t="s">
        <v>98</v>
      </c>
      <c r="AP525" t="s">
        <v>51</v>
      </c>
      <c r="AR525" t="s">
        <v>51</v>
      </c>
      <c r="AT525" t="s">
        <v>51</v>
      </c>
      <c r="AU525" t="s">
        <v>82</v>
      </c>
      <c r="AV525" t="s">
        <v>206</v>
      </c>
      <c r="AW525" t="s">
        <v>207</v>
      </c>
      <c r="AX525" t="s">
        <v>313</v>
      </c>
      <c r="AY525" t="s">
        <v>90</v>
      </c>
      <c r="AZ525">
        <v>1</v>
      </c>
      <c r="BA525" t="s">
        <v>81</v>
      </c>
      <c r="BB525">
        <v>1</v>
      </c>
      <c r="BC525" t="s">
        <v>51</v>
      </c>
      <c r="BD525" t="s">
        <v>51</v>
      </c>
      <c r="BE525" t="s">
        <v>51</v>
      </c>
      <c r="BF525" t="s">
        <v>51</v>
      </c>
      <c r="BG525" t="s">
        <v>51</v>
      </c>
      <c r="BH525" t="s">
        <v>51</v>
      </c>
      <c r="BI525">
        <v>10700000000</v>
      </c>
      <c r="BJ525">
        <v>692820323</v>
      </c>
      <c r="BK525" t="s">
        <v>264</v>
      </c>
      <c r="BL525" t="s">
        <v>314</v>
      </c>
      <c r="BM525" t="s">
        <v>51</v>
      </c>
      <c r="BN525" t="s">
        <v>51</v>
      </c>
      <c r="BO525" t="s">
        <v>51</v>
      </c>
      <c r="BP525" t="s">
        <v>51</v>
      </c>
      <c r="BQ525" t="s">
        <v>51</v>
      </c>
      <c r="BR525" t="s">
        <v>51</v>
      </c>
      <c r="BU525" t="s">
        <v>92</v>
      </c>
      <c r="BV525" t="s">
        <v>315</v>
      </c>
      <c r="BW525" t="s">
        <v>324</v>
      </c>
      <c r="BX525" t="s">
        <v>96</v>
      </c>
      <c r="BY525" t="s">
        <v>51</v>
      </c>
      <c r="BZ525" t="s">
        <v>51</v>
      </c>
      <c r="CA525" t="s">
        <v>51</v>
      </c>
    </row>
    <row r="526" spans="1:79">
      <c r="A526">
        <v>720</v>
      </c>
      <c r="B526">
        <v>26</v>
      </c>
      <c r="C526">
        <v>26</v>
      </c>
      <c r="D526" t="s">
        <v>309</v>
      </c>
      <c r="E526" t="s">
        <v>310</v>
      </c>
      <c r="F526" t="s">
        <v>311</v>
      </c>
      <c r="G526">
        <v>43.41</v>
      </c>
      <c r="H526">
        <v>3.69</v>
      </c>
      <c r="I526">
        <v>0</v>
      </c>
      <c r="J526" t="s">
        <v>312</v>
      </c>
      <c r="K526" t="s">
        <v>75</v>
      </c>
      <c r="L526" t="s">
        <v>292</v>
      </c>
      <c r="M526" t="s">
        <v>77</v>
      </c>
      <c r="N526" t="s">
        <v>51</v>
      </c>
      <c r="O526">
        <v>1.5</v>
      </c>
      <c r="P526">
        <v>4</v>
      </c>
      <c r="Q526" t="s">
        <v>274</v>
      </c>
      <c r="R526">
        <v>2006</v>
      </c>
      <c r="S526" t="s">
        <v>79</v>
      </c>
      <c r="T526" t="s">
        <v>80</v>
      </c>
      <c r="U526">
        <v>16.399999999999999</v>
      </c>
      <c r="V526" t="s">
        <v>51</v>
      </c>
      <c r="W526">
        <v>0</v>
      </c>
      <c r="X526" t="s">
        <v>82</v>
      </c>
      <c r="Y526" t="s">
        <v>81</v>
      </c>
      <c r="Z526" t="s">
        <v>97</v>
      </c>
      <c r="AA526" t="s">
        <v>849</v>
      </c>
      <c r="AB526" t="s">
        <v>51</v>
      </c>
      <c r="AC526" t="s">
        <v>114</v>
      </c>
      <c r="AD526" t="s">
        <v>114</v>
      </c>
      <c r="AE526" s="2" t="s">
        <v>849</v>
      </c>
      <c r="AF526" s="2" t="s">
        <v>847</v>
      </c>
      <c r="AG526" t="s">
        <v>51</v>
      </c>
      <c r="AH526" t="s">
        <v>51</v>
      </c>
      <c r="AI526">
        <v>3</v>
      </c>
      <c r="AJ526" t="s">
        <v>51</v>
      </c>
      <c r="AK526" t="s">
        <v>51</v>
      </c>
      <c r="AL526" s="2">
        <v>4</v>
      </c>
      <c r="AM526">
        <v>0.5</v>
      </c>
      <c r="AN526">
        <v>8</v>
      </c>
      <c r="AO526" t="s">
        <v>98</v>
      </c>
      <c r="AP526" t="s">
        <v>51</v>
      </c>
      <c r="AR526" t="s">
        <v>51</v>
      </c>
      <c r="AT526" t="s">
        <v>51</v>
      </c>
      <c r="AU526" t="s">
        <v>82</v>
      </c>
      <c r="AV526" t="s">
        <v>206</v>
      </c>
      <c r="AW526" t="s">
        <v>207</v>
      </c>
      <c r="AX526" t="s">
        <v>313</v>
      </c>
      <c r="AY526" t="s">
        <v>90</v>
      </c>
      <c r="AZ526">
        <v>1</v>
      </c>
      <c r="BA526" t="s">
        <v>82</v>
      </c>
      <c r="BB526">
        <v>2</v>
      </c>
      <c r="BC526" t="s">
        <v>51</v>
      </c>
      <c r="BD526" t="s">
        <v>51</v>
      </c>
      <c r="BE526" t="s">
        <v>51</v>
      </c>
      <c r="BF526" t="s">
        <v>51</v>
      </c>
      <c r="BG526" t="s">
        <v>51</v>
      </c>
      <c r="BH526" t="s">
        <v>51</v>
      </c>
      <c r="BI526">
        <v>1100000000</v>
      </c>
      <c r="BJ526">
        <v>190525588.80000001</v>
      </c>
      <c r="BK526" t="s">
        <v>264</v>
      </c>
      <c r="BL526" t="s">
        <v>314</v>
      </c>
      <c r="BM526" t="s">
        <v>51</v>
      </c>
      <c r="BN526" t="s">
        <v>51</v>
      </c>
      <c r="BO526" t="s">
        <v>51</v>
      </c>
      <c r="BP526" t="s">
        <v>51</v>
      </c>
      <c r="BQ526" t="s">
        <v>51</v>
      </c>
      <c r="BR526" t="s">
        <v>51</v>
      </c>
      <c r="BU526" t="s">
        <v>92</v>
      </c>
      <c r="BV526" t="s">
        <v>315</v>
      </c>
      <c r="BW526" t="s">
        <v>325</v>
      </c>
      <c r="BX526" t="s">
        <v>96</v>
      </c>
      <c r="BY526" t="s">
        <v>51</v>
      </c>
      <c r="BZ526" t="s">
        <v>51</v>
      </c>
      <c r="CA526" t="s">
        <v>51</v>
      </c>
    </row>
    <row r="527" spans="1:79">
      <c r="A527">
        <v>721</v>
      </c>
      <c r="B527">
        <v>26</v>
      </c>
      <c r="C527">
        <v>26</v>
      </c>
      <c r="D527" t="s">
        <v>309</v>
      </c>
      <c r="E527" t="s">
        <v>310</v>
      </c>
      <c r="F527" t="s">
        <v>311</v>
      </c>
      <c r="G527">
        <v>43.41</v>
      </c>
      <c r="H527">
        <v>3.69</v>
      </c>
      <c r="I527">
        <v>0</v>
      </c>
      <c r="J527" t="s">
        <v>312</v>
      </c>
      <c r="K527" t="s">
        <v>75</v>
      </c>
      <c r="L527" t="s">
        <v>292</v>
      </c>
      <c r="M527" t="s">
        <v>77</v>
      </c>
      <c r="N527" t="s">
        <v>51</v>
      </c>
      <c r="O527">
        <v>1.5</v>
      </c>
      <c r="P527">
        <v>4</v>
      </c>
      <c r="Q527" t="s">
        <v>274</v>
      </c>
      <c r="R527">
        <v>2006</v>
      </c>
      <c r="S527" t="s">
        <v>79</v>
      </c>
      <c r="T527" t="s">
        <v>80</v>
      </c>
      <c r="U527">
        <v>19.399999999999999</v>
      </c>
      <c r="V527" t="s">
        <v>51</v>
      </c>
      <c r="W527">
        <v>3</v>
      </c>
      <c r="X527" t="s">
        <v>82</v>
      </c>
      <c r="Y527" t="s">
        <v>81</v>
      </c>
      <c r="Z527" t="s">
        <v>97</v>
      </c>
      <c r="AA527" t="s">
        <v>849</v>
      </c>
      <c r="AB527" t="s">
        <v>51</v>
      </c>
      <c r="AC527" t="s">
        <v>114</v>
      </c>
      <c r="AD527" t="s">
        <v>114</v>
      </c>
      <c r="AE527" s="2" t="s">
        <v>849</v>
      </c>
      <c r="AF527" s="2" t="s">
        <v>847</v>
      </c>
      <c r="AG527" t="s">
        <v>51</v>
      </c>
      <c r="AH527" t="s">
        <v>51</v>
      </c>
      <c r="AI527">
        <v>3</v>
      </c>
      <c r="AJ527" t="s">
        <v>51</v>
      </c>
      <c r="AK527" t="s">
        <v>51</v>
      </c>
      <c r="AL527" s="2">
        <v>4</v>
      </c>
      <c r="AM527">
        <v>0.5</v>
      </c>
      <c r="AN527">
        <v>8</v>
      </c>
      <c r="AO527" t="s">
        <v>98</v>
      </c>
      <c r="AP527" t="s">
        <v>51</v>
      </c>
      <c r="AR527" t="s">
        <v>51</v>
      </c>
      <c r="AT527" t="s">
        <v>51</v>
      </c>
      <c r="AU527" t="s">
        <v>82</v>
      </c>
      <c r="AV527" t="s">
        <v>206</v>
      </c>
      <c r="AW527" t="s">
        <v>207</v>
      </c>
      <c r="AX527" t="s">
        <v>313</v>
      </c>
      <c r="AY527" t="s">
        <v>90</v>
      </c>
      <c r="AZ527">
        <v>1</v>
      </c>
      <c r="BA527" t="s">
        <v>82</v>
      </c>
      <c r="BB527">
        <v>2</v>
      </c>
      <c r="BC527" t="s">
        <v>51</v>
      </c>
      <c r="BD527" t="s">
        <v>51</v>
      </c>
      <c r="BE527" t="s">
        <v>51</v>
      </c>
      <c r="BF527" t="s">
        <v>51</v>
      </c>
      <c r="BG527" t="s">
        <v>51</v>
      </c>
      <c r="BH527" t="s">
        <v>51</v>
      </c>
      <c r="BI527">
        <v>1100000000</v>
      </c>
      <c r="BJ527">
        <v>519615242.30000001</v>
      </c>
      <c r="BK527" t="s">
        <v>264</v>
      </c>
      <c r="BL527" t="s">
        <v>314</v>
      </c>
      <c r="BM527" t="s">
        <v>51</v>
      </c>
      <c r="BN527" t="s">
        <v>51</v>
      </c>
      <c r="BO527" t="s">
        <v>51</v>
      </c>
      <c r="BP527" t="s">
        <v>51</v>
      </c>
      <c r="BQ527" t="s">
        <v>51</v>
      </c>
      <c r="BR527" t="s">
        <v>51</v>
      </c>
      <c r="BU527" t="s">
        <v>92</v>
      </c>
      <c r="BV527" t="s">
        <v>315</v>
      </c>
      <c r="BW527" t="s">
        <v>325</v>
      </c>
      <c r="BX527" t="s">
        <v>96</v>
      </c>
      <c r="BY527" t="s">
        <v>51</v>
      </c>
      <c r="BZ527" t="s">
        <v>51</v>
      </c>
      <c r="CA527" t="s">
        <v>51</v>
      </c>
    </row>
    <row r="528" spans="1:79">
      <c r="A528">
        <v>726</v>
      </c>
      <c r="B528">
        <v>26</v>
      </c>
      <c r="C528">
        <v>26</v>
      </c>
      <c r="D528" t="s">
        <v>309</v>
      </c>
      <c r="E528" t="s">
        <v>310</v>
      </c>
      <c r="F528" t="s">
        <v>311</v>
      </c>
      <c r="G528">
        <v>43.41</v>
      </c>
      <c r="H528">
        <v>3.69</v>
      </c>
      <c r="I528">
        <v>0</v>
      </c>
      <c r="J528" t="s">
        <v>312</v>
      </c>
      <c r="K528" t="s">
        <v>75</v>
      </c>
      <c r="L528" t="s">
        <v>292</v>
      </c>
      <c r="M528" t="s">
        <v>77</v>
      </c>
      <c r="N528" t="s">
        <v>51</v>
      </c>
      <c r="O528">
        <v>1.5</v>
      </c>
      <c r="P528">
        <v>4</v>
      </c>
      <c r="Q528" t="s">
        <v>274</v>
      </c>
      <c r="R528">
        <v>2006</v>
      </c>
      <c r="S528" t="s">
        <v>79</v>
      </c>
      <c r="T528" t="s">
        <v>80</v>
      </c>
      <c r="U528">
        <v>16.399999999999999</v>
      </c>
      <c r="V528" t="s">
        <v>51</v>
      </c>
      <c r="W528">
        <v>0</v>
      </c>
      <c r="X528" t="s">
        <v>82</v>
      </c>
      <c r="Y528" t="s">
        <v>81</v>
      </c>
      <c r="Z528" t="s">
        <v>97</v>
      </c>
      <c r="AA528" t="s">
        <v>849</v>
      </c>
      <c r="AB528" t="s">
        <v>51</v>
      </c>
      <c r="AC528" t="s">
        <v>114</v>
      </c>
      <c r="AD528" t="s">
        <v>114</v>
      </c>
      <c r="AE528" s="2" t="s">
        <v>849</v>
      </c>
      <c r="AF528" s="2" t="s">
        <v>847</v>
      </c>
      <c r="AG528" t="s">
        <v>51</v>
      </c>
      <c r="AH528" t="s">
        <v>51</v>
      </c>
      <c r="AI528">
        <v>3</v>
      </c>
      <c r="AJ528" t="s">
        <v>51</v>
      </c>
      <c r="AK528" t="s">
        <v>51</v>
      </c>
      <c r="AL528" s="2">
        <v>4</v>
      </c>
      <c r="AM528">
        <v>1</v>
      </c>
      <c r="AN528">
        <v>4</v>
      </c>
      <c r="AO528" t="s">
        <v>98</v>
      </c>
      <c r="AP528" t="s">
        <v>51</v>
      </c>
      <c r="AR528" t="s">
        <v>51</v>
      </c>
      <c r="AT528" t="s">
        <v>51</v>
      </c>
      <c r="AU528" t="s">
        <v>82</v>
      </c>
      <c r="AV528" t="s">
        <v>206</v>
      </c>
      <c r="AW528" t="s">
        <v>318</v>
      </c>
      <c r="AX528" t="s">
        <v>319</v>
      </c>
      <c r="AY528" t="s">
        <v>90</v>
      </c>
      <c r="AZ528">
        <v>2</v>
      </c>
      <c r="BA528" t="s">
        <v>81</v>
      </c>
      <c r="BB528">
        <v>2</v>
      </c>
      <c r="BC528" t="s">
        <v>51</v>
      </c>
      <c r="BD528" t="s">
        <v>51</v>
      </c>
      <c r="BE528" t="s">
        <v>51</v>
      </c>
      <c r="BF528" t="s">
        <v>51</v>
      </c>
      <c r="BG528" t="s">
        <v>51</v>
      </c>
      <c r="BH528" t="s">
        <v>51</v>
      </c>
      <c r="BI528">
        <v>1275000</v>
      </c>
      <c r="BJ528">
        <v>325000</v>
      </c>
      <c r="BK528" t="s">
        <v>264</v>
      </c>
      <c r="BL528" t="s">
        <v>314</v>
      </c>
      <c r="BM528" t="s">
        <v>51</v>
      </c>
      <c r="BN528" t="s">
        <v>51</v>
      </c>
      <c r="BO528" t="s">
        <v>51</v>
      </c>
      <c r="BP528" t="s">
        <v>51</v>
      </c>
      <c r="BQ528" t="s">
        <v>51</v>
      </c>
      <c r="BR528" t="s">
        <v>51</v>
      </c>
      <c r="BU528" t="s">
        <v>92</v>
      </c>
      <c r="BV528" t="s">
        <v>315</v>
      </c>
      <c r="BW528" t="s">
        <v>325</v>
      </c>
      <c r="BX528" t="s">
        <v>96</v>
      </c>
      <c r="BY528" t="s">
        <v>51</v>
      </c>
      <c r="BZ528" t="s">
        <v>51</v>
      </c>
      <c r="CA528" t="s">
        <v>51</v>
      </c>
    </row>
    <row r="529" spans="1:79">
      <c r="A529">
        <v>726</v>
      </c>
      <c r="B529">
        <v>26</v>
      </c>
      <c r="C529">
        <v>26</v>
      </c>
      <c r="D529" t="s">
        <v>309</v>
      </c>
      <c r="E529" t="s">
        <v>310</v>
      </c>
      <c r="F529" t="s">
        <v>311</v>
      </c>
      <c r="G529">
        <v>43.41</v>
      </c>
      <c r="H529">
        <v>3.69</v>
      </c>
      <c r="I529">
        <v>0</v>
      </c>
      <c r="J529" t="s">
        <v>312</v>
      </c>
      <c r="K529" t="s">
        <v>75</v>
      </c>
      <c r="L529" t="s">
        <v>292</v>
      </c>
      <c r="M529" t="s">
        <v>77</v>
      </c>
      <c r="N529" t="s">
        <v>51</v>
      </c>
      <c r="O529">
        <v>1.5</v>
      </c>
      <c r="P529">
        <v>4</v>
      </c>
      <c r="Q529" t="s">
        <v>274</v>
      </c>
      <c r="R529">
        <v>2006</v>
      </c>
      <c r="S529" t="s">
        <v>79</v>
      </c>
      <c r="T529" t="s">
        <v>80</v>
      </c>
      <c r="U529">
        <v>19.399999999999999</v>
      </c>
      <c r="V529" t="s">
        <v>51</v>
      </c>
      <c r="W529">
        <v>3</v>
      </c>
      <c r="X529" t="s">
        <v>82</v>
      </c>
      <c r="Y529" t="s">
        <v>81</v>
      </c>
      <c r="Z529" t="s">
        <v>97</v>
      </c>
      <c r="AA529" t="s">
        <v>849</v>
      </c>
      <c r="AB529" t="s">
        <v>51</v>
      </c>
      <c r="AC529" t="s">
        <v>114</v>
      </c>
      <c r="AD529" t="s">
        <v>114</v>
      </c>
      <c r="AE529" s="2" t="s">
        <v>849</v>
      </c>
      <c r="AF529" s="2" t="s">
        <v>847</v>
      </c>
      <c r="AG529" t="s">
        <v>51</v>
      </c>
      <c r="AH529" t="s">
        <v>51</v>
      </c>
      <c r="AI529">
        <v>3</v>
      </c>
      <c r="AJ529" t="s">
        <v>51</v>
      </c>
      <c r="AK529" t="s">
        <v>51</v>
      </c>
      <c r="AL529" s="2">
        <v>4</v>
      </c>
      <c r="AM529">
        <v>1</v>
      </c>
      <c r="AN529">
        <v>4</v>
      </c>
      <c r="AO529" t="s">
        <v>98</v>
      </c>
      <c r="AP529" t="s">
        <v>51</v>
      </c>
      <c r="AR529" t="s">
        <v>51</v>
      </c>
      <c r="AT529" t="s">
        <v>51</v>
      </c>
      <c r="AU529" t="s">
        <v>82</v>
      </c>
      <c r="AV529" t="s">
        <v>206</v>
      </c>
      <c r="AW529" t="s">
        <v>318</v>
      </c>
      <c r="AX529" t="s">
        <v>319</v>
      </c>
      <c r="AY529" t="s">
        <v>90</v>
      </c>
      <c r="AZ529">
        <v>2</v>
      </c>
      <c r="BA529" t="s">
        <v>81</v>
      </c>
      <c r="BB529">
        <v>2</v>
      </c>
      <c r="BC529" t="s">
        <v>51</v>
      </c>
      <c r="BD529" t="s">
        <v>51</v>
      </c>
      <c r="BE529" t="s">
        <v>51</v>
      </c>
      <c r="BF529" t="s">
        <v>51</v>
      </c>
      <c r="BG529" t="s">
        <v>51</v>
      </c>
      <c r="BH529" t="s">
        <v>51</v>
      </c>
      <c r="BI529">
        <v>1175000</v>
      </c>
      <c r="BJ529">
        <v>150000</v>
      </c>
      <c r="BK529" t="s">
        <v>264</v>
      </c>
      <c r="BL529" t="s">
        <v>314</v>
      </c>
      <c r="BM529" t="s">
        <v>51</v>
      </c>
      <c r="BN529" t="s">
        <v>51</v>
      </c>
      <c r="BO529" t="s">
        <v>51</v>
      </c>
      <c r="BP529" t="s">
        <v>51</v>
      </c>
      <c r="BQ529" t="s">
        <v>51</v>
      </c>
      <c r="BR529" t="s">
        <v>51</v>
      </c>
      <c r="BU529" t="s">
        <v>92</v>
      </c>
      <c r="BV529" t="s">
        <v>315</v>
      </c>
      <c r="BW529" t="s">
        <v>325</v>
      </c>
      <c r="BX529" t="s">
        <v>96</v>
      </c>
      <c r="BY529" t="s">
        <v>51</v>
      </c>
      <c r="BZ529" t="s">
        <v>51</v>
      </c>
      <c r="CA529" t="s">
        <v>51</v>
      </c>
    </row>
    <row r="530" spans="1:79">
      <c r="A530">
        <v>122</v>
      </c>
      <c r="B530">
        <v>26</v>
      </c>
      <c r="C530">
        <v>26</v>
      </c>
      <c r="D530" t="s">
        <v>309</v>
      </c>
      <c r="E530" t="s">
        <v>310</v>
      </c>
      <c r="F530" t="s">
        <v>311</v>
      </c>
      <c r="G530">
        <v>43.41</v>
      </c>
      <c r="H530">
        <v>3.69</v>
      </c>
      <c r="I530">
        <v>0</v>
      </c>
      <c r="J530" t="s">
        <v>312</v>
      </c>
      <c r="K530" t="s">
        <v>75</v>
      </c>
      <c r="L530" t="s">
        <v>292</v>
      </c>
      <c r="M530" t="s">
        <v>77</v>
      </c>
      <c r="N530" t="s">
        <v>51</v>
      </c>
      <c r="O530">
        <v>1.5</v>
      </c>
      <c r="P530">
        <v>4</v>
      </c>
      <c r="Q530" t="s">
        <v>274</v>
      </c>
      <c r="R530">
        <v>2006</v>
      </c>
      <c r="S530" t="s">
        <v>79</v>
      </c>
      <c r="T530" t="s">
        <v>80</v>
      </c>
      <c r="U530">
        <v>16.399999999999999</v>
      </c>
      <c r="V530" t="s">
        <v>51</v>
      </c>
      <c r="W530">
        <v>0</v>
      </c>
      <c r="X530" t="s">
        <v>82</v>
      </c>
      <c r="Y530" t="s">
        <v>81</v>
      </c>
      <c r="Z530" t="s">
        <v>97</v>
      </c>
      <c r="AA530" t="s">
        <v>849</v>
      </c>
      <c r="AB530" t="s">
        <v>51</v>
      </c>
      <c r="AC530" t="s">
        <v>114</v>
      </c>
      <c r="AD530" t="s">
        <v>114</v>
      </c>
      <c r="AE530" s="2" t="s">
        <v>849</v>
      </c>
      <c r="AF530" s="2" t="s">
        <v>847</v>
      </c>
      <c r="AG530" t="s">
        <v>51</v>
      </c>
      <c r="AH530" t="s">
        <v>51</v>
      </c>
      <c r="AI530">
        <v>3</v>
      </c>
      <c r="AJ530" t="s">
        <v>51</v>
      </c>
      <c r="AK530" t="s">
        <v>51</v>
      </c>
      <c r="AL530" s="2">
        <v>0</v>
      </c>
      <c r="AM530">
        <v>0.5</v>
      </c>
      <c r="AN530">
        <v>0</v>
      </c>
      <c r="AO530" t="s">
        <v>86</v>
      </c>
      <c r="AP530" t="s">
        <v>51</v>
      </c>
      <c r="AR530" t="s">
        <v>51</v>
      </c>
      <c r="AT530" t="s">
        <v>51</v>
      </c>
      <c r="AU530" t="s">
        <v>82</v>
      </c>
      <c r="AV530" t="s">
        <v>206</v>
      </c>
      <c r="AW530" t="s">
        <v>207</v>
      </c>
      <c r="AX530" t="s">
        <v>313</v>
      </c>
      <c r="AY530" t="s">
        <v>90</v>
      </c>
      <c r="AZ530">
        <v>1</v>
      </c>
      <c r="BA530" t="s">
        <v>81</v>
      </c>
      <c r="BB530">
        <v>1</v>
      </c>
      <c r="BC530" t="s">
        <v>51</v>
      </c>
      <c r="BD530" t="s">
        <v>51</v>
      </c>
      <c r="BE530" t="s">
        <v>51</v>
      </c>
      <c r="BF530" t="s">
        <v>51</v>
      </c>
      <c r="BG530" t="s">
        <v>51</v>
      </c>
      <c r="BH530" t="s">
        <v>51</v>
      </c>
      <c r="BI530">
        <v>3850000000</v>
      </c>
      <c r="BJ530">
        <v>5340000</v>
      </c>
      <c r="BK530" t="s">
        <v>264</v>
      </c>
      <c r="BL530" t="s">
        <v>314</v>
      </c>
      <c r="BM530" t="s">
        <v>51</v>
      </c>
      <c r="BN530" t="s">
        <v>51</v>
      </c>
      <c r="BO530" t="s">
        <v>51</v>
      </c>
      <c r="BP530" t="s">
        <v>51</v>
      </c>
      <c r="BQ530" t="s">
        <v>51</v>
      </c>
      <c r="BR530" t="s">
        <v>51</v>
      </c>
      <c r="BU530" t="s">
        <v>92</v>
      </c>
      <c r="BV530" t="s">
        <v>315</v>
      </c>
      <c r="BW530" t="s">
        <v>323</v>
      </c>
      <c r="BX530" t="s">
        <v>96</v>
      </c>
      <c r="BY530" t="s">
        <v>51</v>
      </c>
      <c r="BZ530" t="s">
        <v>51</v>
      </c>
      <c r="CA530" t="s">
        <v>51</v>
      </c>
    </row>
    <row r="531" spans="1:79">
      <c r="A531">
        <v>123</v>
      </c>
      <c r="B531">
        <v>26</v>
      </c>
      <c r="C531">
        <v>26</v>
      </c>
      <c r="D531" t="s">
        <v>309</v>
      </c>
      <c r="E531" t="s">
        <v>310</v>
      </c>
      <c r="F531" t="s">
        <v>311</v>
      </c>
      <c r="G531">
        <v>43.41</v>
      </c>
      <c r="H531">
        <v>3.69</v>
      </c>
      <c r="I531">
        <v>0</v>
      </c>
      <c r="J531" t="s">
        <v>312</v>
      </c>
      <c r="K531" t="s">
        <v>75</v>
      </c>
      <c r="L531" t="s">
        <v>292</v>
      </c>
      <c r="M531" t="s">
        <v>77</v>
      </c>
      <c r="N531" t="s">
        <v>51</v>
      </c>
      <c r="O531">
        <v>1.5</v>
      </c>
      <c r="P531">
        <v>4</v>
      </c>
      <c r="Q531" t="s">
        <v>274</v>
      </c>
      <c r="R531">
        <v>2006</v>
      </c>
      <c r="S531" t="s">
        <v>79</v>
      </c>
      <c r="T531" t="s">
        <v>80</v>
      </c>
      <c r="U531">
        <v>19.399999999999999</v>
      </c>
      <c r="V531" t="s">
        <v>51</v>
      </c>
      <c r="W531">
        <v>3</v>
      </c>
      <c r="X531" t="s">
        <v>82</v>
      </c>
      <c r="Y531" t="s">
        <v>81</v>
      </c>
      <c r="Z531" t="s">
        <v>97</v>
      </c>
      <c r="AA531" t="s">
        <v>849</v>
      </c>
      <c r="AB531" t="s">
        <v>51</v>
      </c>
      <c r="AC531" t="s">
        <v>114</v>
      </c>
      <c r="AD531" t="s">
        <v>114</v>
      </c>
      <c r="AE531" s="2" t="s">
        <v>849</v>
      </c>
      <c r="AF531" s="2" t="s">
        <v>847</v>
      </c>
      <c r="AG531" t="s">
        <v>51</v>
      </c>
      <c r="AH531" t="s">
        <v>51</v>
      </c>
      <c r="AI531">
        <v>3</v>
      </c>
      <c r="AJ531" t="s">
        <v>51</v>
      </c>
      <c r="AK531" t="s">
        <v>51</v>
      </c>
      <c r="AL531" s="2">
        <v>0</v>
      </c>
      <c r="AM531">
        <v>0.5</v>
      </c>
      <c r="AN531">
        <v>0</v>
      </c>
      <c r="AO531" t="s">
        <v>86</v>
      </c>
      <c r="AP531" t="s">
        <v>51</v>
      </c>
      <c r="AR531" t="s">
        <v>51</v>
      </c>
      <c r="AT531" t="s">
        <v>51</v>
      </c>
      <c r="AU531" t="s">
        <v>82</v>
      </c>
      <c r="AV531" t="s">
        <v>206</v>
      </c>
      <c r="AW531" t="s">
        <v>207</v>
      </c>
      <c r="AX531" t="s">
        <v>313</v>
      </c>
      <c r="AY531" t="s">
        <v>90</v>
      </c>
      <c r="AZ531">
        <v>1</v>
      </c>
      <c r="BA531" t="s">
        <v>82</v>
      </c>
      <c r="BB531">
        <v>2</v>
      </c>
      <c r="BC531" t="s">
        <v>51</v>
      </c>
      <c r="BD531" t="s">
        <v>51</v>
      </c>
      <c r="BE531" t="s">
        <v>51</v>
      </c>
      <c r="BF531" t="s">
        <v>51</v>
      </c>
      <c r="BG531" t="s">
        <v>51</v>
      </c>
      <c r="BH531" t="s">
        <v>51</v>
      </c>
      <c r="BI531">
        <v>3850000000</v>
      </c>
      <c r="BJ531">
        <v>5340000</v>
      </c>
      <c r="BK531" t="s">
        <v>264</v>
      </c>
      <c r="BL531" t="s">
        <v>314</v>
      </c>
      <c r="BM531" t="s">
        <v>51</v>
      </c>
      <c r="BN531" t="s">
        <v>51</v>
      </c>
      <c r="BO531" t="s">
        <v>51</v>
      </c>
      <c r="BP531" t="s">
        <v>51</v>
      </c>
      <c r="BQ531" t="s">
        <v>51</v>
      </c>
      <c r="BR531" t="s">
        <v>51</v>
      </c>
      <c r="BU531" t="s">
        <v>92</v>
      </c>
      <c r="BV531" t="s">
        <v>315</v>
      </c>
      <c r="BW531" t="s">
        <v>322</v>
      </c>
      <c r="BX531" t="s">
        <v>96</v>
      </c>
      <c r="BY531" t="s">
        <v>51</v>
      </c>
      <c r="BZ531" t="s">
        <v>51</v>
      </c>
      <c r="CA531" t="s">
        <v>51</v>
      </c>
    </row>
    <row r="532" spans="1:79">
      <c r="A532">
        <v>705</v>
      </c>
      <c r="B532">
        <v>26</v>
      </c>
      <c r="C532">
        <v>26</v>
      </c>
      <c r="D532" t="s">
        <v>309</v>
      </c>
      <c r="E532" t="s">
        <v>310</v>
      </c>
      <c r="F532" t="s">
        <v>311</v>
      </c>
      <c r="G532">
        <v>43.41</v>
      </c>
      <c r="H532">
        <v>3.69</v>
      </c>
      <c r="I532">
        <v>0</v>
      </c>
      <c r="J532" t="s">
        <v>312</v>
      </c>
      <c r="K532" t="s">
        <v>75</v>
      </c>
      <c r="L532" t="s">
        <v>292</v>
      </c>
      <c r="M532" t="s">
        <v>77</v>
      </c>
      <c r="N532" t="s">
        <v>51</v>
      </c>
      <c r="O532">
        <v>1.5</v>
      </c>
      <c r="P532">
        <v>4</v>
      </c>
      <c r="Q532" t="s">
        <v>274</v>
      </c>
      <c r="R532">
        <v>2006</v>
      </c>
      <c r="S532" t="s">
        <v>79</v>
      </c>
      <c r="T532" t="s">
        <v>80</v>
      </c>
      <c r="U532">
        <v>16.399999999999999</v>
      </c>
      <c r="V532" t="s">
        <v>51</v>
      </c>
      <c r="W532">
        <v>0</v>
      </c>
      <c r="X532" t="s">
        <v>82</v>
      </c>
      <c r="Y532" t="s">
        <v>81</v>
      </c>
      <c r="Z532" t="s">
        <v>97</v>
      </c>
      <c r="AA532" t="s">
        <v>849</v>
      </c>
      <c r="AB532" t="s">
        <v>51</v>
      </c>
      <c r="AC532" t="s">
        <v>114</v>
      </c>
      <c r="AD532" t="s">
        <v>114</v>
      </c>
      <c r="AE532" s="2" t="s">
        <v>849</v>
      </c>
      <c r="AF532" s="2" t="s">
        <v>847</v>
      </c>
      <c r="AG532" t="s">
        <v>51</v>
      </c>
      <c r="AH532" t="s">
        <v>51</v>
      </c>
      <c r="AI532">
        <v>3</v>
      </c>
      <c r="AJ532" t="s">
        <v>51</v>
      </c>
      <c r="AK532" t="s">
        <v>51</v>
      </c>
      <c r="AL532" s="2">
        <v>0</v>
      </c>
      <c r="AM532">
        <v>0.5</v>
      </c>
      <c r="AN532">
        <v>0</v>
      </c>
      <c r="AO532" t="s">
        <v>86</v>
      </c>
      <c r="AP532" t="s">
        <v>51</v>
      </c>
      <c r="AR532" t="s">
        <v>51</v>
      </c>
      <c r="AT532" t="s">
        <v>51</v>
      </c>
      <c r="AU532" t="s">
        <v>82</v>
      </c>
      <c r="AV532" t="s">
        <v>206</v>
      </c>
      <c r="AW532" t="s">
        <v>207</v>
      </c>
      <c r="AX532" t="s">
        <v>313</v>
      </c>
      <c r="AY532" t="s">
        <v>90</v>
      </c>
      <c r="AZ532">
        <v>1</v>
      </c>
      <c r="BA532" t="s">
        <v>82</v>
      </c>
      <c r="BB532">
        <v>2</v>
      </c>
      <c r="BC532" t="s">
        <v>51</v>
      </c>
      <c r="BD532" t="s">
        <v>51</v>
      </c>
      <c r="BE532" t="s">
        <v>51</v>
      </c>
      <c r="BF532" t="s">
        <v>51</v>
      </c>
      <c r="BG532" t="s">
        <v>51</v>
      </c>
      <c r="BH532" t="s">
        <v>51</v>
      </c>
      <c r="BI532">
        <v>7920000000</v>
      </c>
      <c r="BJ532">
        <v>133000000</v>
      </c>
      <c r="BK532" t="s">
        <v>264</v>
      </c>
      <c r="BL532" t="s">
        <v>314</v>
      </c>
      <c r="BM532" t="s">
        <v>51</v>
      </c>
      <c r="BN532" t="s">
        <v>51</v>
      </c>
      <c r="BO532" t="s">
        <v>51</v>
      </c>
      <c r="BP532" t="s">
        <v>51</v>
      </c>
      <c r="BQ532" t="s">
        <v>51</v>
      </c>
      <c r="BR532" t="s">
        <v>51</v>
      </c>
      <c r="BU532" t="s">
        <v>92</v>
      </c>
      <c r="BV532" t="s">
        <v>315</v>
      </c>
      <c r="BW532" t="s">
        <v>322</v>
      </c>
      <c r="BX532" t="s">
        <v>96</v>
      </c>
      <c r="BY532" t="s">
        <v>51</v>
      </c>
      <c r="BZ532" t="s">
        <v>51</v>
      </c>
      <c r="CA532" t="s">
        <v>51</v>
      </c>
    </row>
    <row r="533" spans="1:79">
      <c r="A533">
        <v>722</v>
      </c>
      <c r="B533">
        <v>26</v>
      </c>
      <c r="C533">
        <v>26</v>
      </c>
      <c r="D533" t="s">
        <v>309</v>
      </c>
      <c r="E533" t="s">
        <v>310</v>
      </c>
      <c r="F533" t="s">
        <v>311</v>
      </c>
      <c r="G533">
        <v>43.41</v>
      </c>
      <c r="H533">
        <v>3.69</v>
      </c>
      <c r="I533">
        <v>0</v>
      </c>
      <c r="J533" t="s">
        <v>312</v>
      </c>
      <c r="K533" t="s">
        <v>75</v>
      </c>
      <c r="L533" t="s">
        <v>292</v>
      </c>
      <c r="M533" t="s">
        <v>77</v>
      </c>
      <c r="N533" t="s">
        <v>51</v>
      </c>
      <c r="O533">
        <v>1.5</v>
      </c>
      <c r="P533">
        <v>4</v>
      </c>
      <c r="Q533" t="s">
        <v>274</v>
      </c>
      <c r="R533">
        <v>2006</v>
      </c>
      <c r="S533" t="s">
        <v>79</v>
      </c>
      <c r="T533" t="s">
        <v>80</v>
      </c>
      <c r="U533">
        <v>16.399999999999999</v>
      </c>
      <c r="V533" t="s">
        <v>51</v>
      </c>
      <c r="W533">
        <v>0</v>
      </c>
      <c r="X533" t="s">
        <v>82</v>
      </c>
      <c r="Y533" t="s">
        <v>81</v>
      </c>
      <c r="Z533" t="s">
        <v>97</v>
      </c>
      <c r="AA533" t="s">
        <v>849</v>
      </c>
      <c r="AB533" t="s">
        <v>51</v>
      </c>
      <c r="AC533" t="s">
        <v>114</v>
      </c>
      <c r="AD533" t="s">
        <v>114</v>
      </c>
      <c r="AE533" s="2" t="s">
        <v>849</v>
      </c>
      <c r="AF533" s="2" t="s">
        <v>847</v>
      </c>
      <c r="AG533" t="s">
        <v>51</v>
      </c>
      <c r="AH533" t="s">
        <v>51</v>
      </c>
      <c r="AI533">
        <v>3</v>
      </c>
      <c r="AJ533" t="s">
        <v>51</v>
      </c>
      <c r="AK533" t="s">
        <v>51</v>
      </c>
      <c r="AL533" s="2">
        <v>0</v>
      </c>
      <c r="AM533">
        <v>1</v>
      </c>
      <c r="AN533">
        <v>0</v>
      </c>
      <c r="AO533" t="s">
        <v>86</v>
      </c>
      <c r="AP533" t="s">
        <v>51</v>
      </c>
      <c r="AR533" t="s">
        <v>51</v>
      </c>
      <c r="AT533" t="s">
        <v>51</v>
      </c>
      <c r="AU533" t="s">
        <v>82</v>
      </c>
      <c r="AV533" t="s">
        <v>206</v>
      </c>
      <c r="AW533" t="s">
        <v>318</v>
      </c>
      <c r="AX533" t="s">
        <v>319</v>
      </c>
      <c r="AY533" t="s">
        <v>90</v>
      </c>
      <c r="AZ533">
        <v>2</v>
      </c>
      <c r="BA533" t="s">
        <v>81</v>
      </c>
      <c r="BB533">
        <v>2</v>
      </c>
      <c r="BC533" t="s">
        <v>51</v>
      </c>
      <c r="BD533" t="s">
        <v>51</v>
      </c>
      <c r="BE533" t="s">
        <v>51</v>
      </c>
      <c r="BF533" t="s">
        <v>51</v>
      </c>
      <c r="BG533" t="s">
        <v>51</v>
      </c>
      <c r="BH533" t="s">
        <v>51</v>
      </c>
      <c r="BI533">
        <v>724000</v>
      </c>
      <c r="BJ533">
        <v>61000</v>
      </c>
      <c r="BK533" t="s">
        <v>264</v>
      </c>
      <c r="BL533" t="s">
        <v>314</v>
      </c>
      <c r="BM533" t="s">
        <v>51</v>
      </c>
      <c r="BN533" t="s">
        <v>51</v>
      </c>
      <c r="BO533" t="s">
        <v>51</v>
      </c>
      <c r="BP533" t="s">
        <v>51</v>
      </c>
      <c r="BQ533" t="s">
        <v>51</v>
      </c>
      <c r="BR533" t="s">
        <v>51</v>
      </c>
      <c r="BU533" t="s">
        <v>92</v>
      </c>
      <c r="BV533" t="s">
        <v>315</v>
      </c>
      <c r="BW533" t="s">
        <v>322</v>
      </c>
      <c r="BX533" t="s">
        <v>96</v>
      </c>
      <c r="BY533" t="s">
        <v>51</v>
      </c>
      <c r="BZ533" t="s">
        <v>51</v>
      </c>
      <c r="CA533" t="s">
        <v>51</v>
      </c>
    </row>
    <row r="534" spans="1:79">
      <c r="A534">
        <v>723</v>
      </c>
      <c r="B534">
        <v>26</v>
      </c>
      <c r="C534">
        <v>26</v>
      </c>
      <c r="D534" t="s">
        <v>309</v>
      </c>
      <c r="E534" t="s">
        <v>310</v>
      </c>
      <c r="F534" t="s">
        <v>311</v>
      </c>
      <c r="G534">
        <v>43.41</v>
      </c>
      <c r="H534">
        <v>3.69</v>
      </c>
      <c r="I534">
        <v>0</v>
      </c>
      <c r="J534" t="s">
        <v>312</v>
      </c>
      <c r="K534" t="s">
        <v>75</v>
      </c>
      <c r="L534" t="s">
        <v>292</v>
      </c>
      <c r="M534" t="s">
        <v>77</v>
      </c>
      <c r="N534" t="s">
        <v>51</v>
      </c>
      <c r="O534">
        <v>1.5</v>
      </c>
      <c r="P534">
        <v>4</v>
      </c>
      <c r="Q534" t="s">
        <v>274</v>
      </c>
      <c r="R534">
        <v>2006</v>
      </c>
      <c r="S534" t="s">
        <v>79</v>
      </c>
      <c r="T534" t="s">
        <v>80</v>
      </c>
      <c r="U534">
        <v>19.399999999999999</v>
      </c>
      <c r="V534" t="s">
        <v>51</v>
      </c>
      <c r="W534">
        <v>3</v>
      </c>
      <c r="X534" t="s">
        <v>82</v>
      </c>
      <c r="Y534" t="s">
        <v>81</v>
      </c>
      <c r="Z534" t="s">
        <v>97</v>
      </c>
      <c r="AA534" t="s">
        <v>849</v>
      </c>
      <c r="AB534" t="s">
        <v>51</v>
      </c>
      <c r="AC534" t="s">
        <v>114</v>
      </c>
      <c r="AD534" t="s">
        <v>114</v>
      </c>
      <c r="AE534" s="2" t="s">
        <v>849</v>
      </c>
      <c r="AF534" s="2" t="s">
        <v>847</v>
      </c>
      <c r="AG534" t="s">
        <v>51</v>
      </c>
      <c r="AH534" t="s">
        <v>51</v>
      </c>
      <c r="AI534">
        <v>3</v>
      </c>
      <c r="AJ534" t="s">
        <v>51</v>
      </c>
      <c r="AK534" t="s">
        <v>51</v>
      </c>
      <c r="AL534" s="2">
        <v>0</v>
      </c>
      <c r="AM534">
        <v>1</v>
      </c>
      <c r="AN534">
        <v>0</v>
      </c>
      <c r="AO534" t="s">
        <v>86</v>
      </c>
      <c r="AP534" t="s">
        <v>51</v>
      </c>
      <c r="AR534" t="s">
        <v>51</v>
      </c>
      <c r="AT534" t="s">
        <v>51</v>
      </c>
      <c r="AU534" t="s">
        <v>82</v>
      </c>
      <c r="AV534" t="s">
        <v>206</v>
      </c>
      <c r="AW534" t="s">
        <v>318</v>
      </c>
      <c r="AX534" t="s">
        <v>319</v>
      </c>
      <c r="AY534" t="s">
        <v>90</v>
      </c>
      <c r="AZ534">
        <v>2</v>
      </c>
      <c r="BA534" t="s">
        <v>81</v>
      </c>
      <c r="BB534">
        <v>2</v>
      </c>
      <c r="BC534" t="s">
        <v>51</v>
      </c>
      <c r="BD534" t="s">
        <v>51</v>
      </c>
      <c r="BE534" t="s">
        <v>51</v>
      </c>
      <c r="BF534" t="s">
        <v>51</v>
      </c>
      <c r="BG534" t="s">
        <v>51</v>
      </c>
      <c r="BH534" t="s">
        <v>51</v>
      </c>
      <c r="BI534">
        <v>724000</v>
      </c>
      <c r="BJ534">
        <v>61000</v>
      </c>
      <c r="BK534" t="s">
        <v>264</v>
      </c>
      <c r="BL534" t="s">
        <v>314</v>
      </c>
      <c r="BM534" t="s">
        <v>51</v>
      </c>
      <c r="BN534" t="s">
        <v>51</v>
      </c>
      <c r="BO534" t="s">
        <v>51</v>
      </c>
      <c r="BP534" t="s">
        <v>51</v>
      </c>
      <c r="BQ534" t="s">
        <v>51</v>
      </c>
      <c r="BR534" t="s">
        <v>51</v>
      </c>
      <c r="BU534" t="s">
        <v>92</v>
      </c>
      <c r="BV534" t="s">
        <v>315</v>
      </c>
      <c r="BW534" t="s">
        <v>322</v>
      </c>
      <c r="BX534" t="s">
        <v>96</v>
      </c>
      <c r="BY534" t="s">
        <v>51</v>
      </c>
      <c r="BZ534" t="s">
        <v>51</v>
      </c>
      <c r="CA534" t="s">
        <v>51</v>
      </c>
    </row>
    <row r="535" spans="1:79">
      <c r="A535">
        <v>3770</v>
      </c>
      <c r="B535">
        <v>26</v>
      </c>
      <c r="C535">
        <v>26</v>
      </c>
      <c r="D535" t="s">
        <v>309</v>
      </c>
      <c r="E535" t="s">
        <v>310</v>
      </c>
      <c r="F535" t="s">
        <v>311</v>
      </c>
      <c r="G535">
        <v>43.41</v>
      </c>
      <c r="H535">
        <v>3.69</v>
      </c>
      <c r="I535">
        <v>0</v>
      </c>
      <c r="J535" t="s">
        <v>312</v>
      </c>
      <c r="K535" t="s">
        <v>75</v>
      </c>
      <c r="L535" t="s">
        <v>292</v>
      </c>
      <c r="M535" t="s">
        <v>77</v>
      </c>
      <c r="N535" t="s">
        <v>51</v>
      </c>
      <c r="O535">
        <v>1.5</v>
      </c>
      <c r="P535">
        <v>4</v>
      </c>
      <c r="Q535" t="s">
        <v>274</v>
      </c>
      <c r="R535">
        <v>2006</v>
      </c>
      <c r="S535" t="s">
        <v>79</v>
      </c>
      <c r="T535" t="s">
        <v>80</v>
      </c>
      <c r="U535">
        <v>19.399999999999999</v>
      </c>
      <c r="V535" t="s">
        <v>51</v>
      </c>
      <c r="W535">
        <v>3</v>
      </c>
      <c r="X535" t="s">
        <v>82</v>
      </c>
      <c r="Y535" t="s">
        <v>81</v>
      </c>
      <c r="Z535" t="s">
        <v>97</v>
      </c>
      <c r="AA535" t="s">
        <v>849</v>
      </c>
      <c r="AB535" t="s">
        <v>51</v>
      </c>
      <c r="AC535" t="s">
        <v>114</v>
      </c>
      <c r="AD535" t="s">
        <v>114</v>
      </c>
      <c r="AE535" s="2" t="s">
        <v>849</v>
      </c>
      <c r="AF535" s="2" t="s">
        <v>847</v>
      </c>
      <c r="AG535" t="s">
        <v>51</v>
      </c>
      <c r="AH535" t="s">
        <v>51</v>
      </c>
      <c r="AI535">
        <v>3</v>
      </c>
      <c r="AJ535" t="s">
        <v>51</v>
      </c>
      <c r="AK535" t="s">
        <v>51</v>
      </c>
      <c r="AL535" s="2">
        <v>0</v>
      </c>
      <c r="AM535">
        <v>0.5</v>
      </c>
      <c r="AN535">
        <v>0</v>
      </c>
      <c r="AO535" t="s">
        <v>86</v>
      </c>
      <c r="AP535" t="s">
        <v>51</v>
      </c>
      <c r="AR535" t="s">
        <v>51</v>
      </c>
      <c r="AT535" t="s">
        <v>51</v>
      </c>
      <c r="AU535" t="s">
        <v>82</v>
      </c>
      <c r="AV535" t="s">
        <v>206</v>
      </c>
      <c r="AW535" t="s">
        <v>207</v>
      </c>
      <c r="AX535" t="s">
        <v>313</v>
      </c>
      <c r="AY535" t="s">
        <v>90</v>
      </c>
      <c r="AZ535">
        <v>1</v>
      </c>
      <c r="BA535" t="s">
        <v>81</v>
      </c>
      <c r="BB535">
        <v>1</v>
      </c>
      <c r="BC535" t="s">
        <v>51</v>
      </c>
      <c r="BD535" t="s">
        <v>51</v>
      </c>
      <c r="BE535" t="s">
        <v>51</v>
      </c>
      <c r="BF535" t="s">
        <v>51</v>
      </c>
      <c r="BG535" t="s">
        <v>51</v>
      </c>
      <c r="BH535" t="s">
        <v>51</v>
      </c>
      <c r="BI535">
        <v>3850000000</v>
      </c>
      <c r="BJ535">
        <v>5340000</v>
      </c>
      <c r="BK535" t="s">
        <v>264</v>
      </c>
      <c r="BL535" t="s">
        <v>314</v>
      </c>
      <c r="BM535" t="s">
        <v>51</v>
      </c>
      <c r="BN535" t="s">
        <v>51</v>
      </c>
      <c r="BO535" t="s">
        <v>51</v>
      </c>
      <c r="BP535" t="s">
        <v>51</v>
      </c>
      <c r="BQ535" t="s">
        <v>51</v>
      </c>
      <c r="BR535" t="s">
        <v>51</v>
      </c>
      <c r="BU535" t="s">
        <v>92</v>
      </c>
      <c r="BV535" t="s">
        <v>315</v>
      </c>
      <c r="BW535" t="s">
        <v>323</v>
      </c>
      <c r="BX535" t="s">
        <v>96</v>
      </c>
      <c r="BY535" t="s">
        <v>51</v>
      </c>
      <c r="BZ535" t="s">
        <v>51</v>
      </c>
      <c r="CA535" t="s">
        <v>51</v>
      </c>
    </row>
    <row r="536" spans="1:79">
      <c r="A536">
        <v>734</v>
      </c>
      <c r="B536">
        <v>31</v>
      </c>
      <c r="C536">
        <v>31</v>
      </c>
      <c r="D536" t="s">
        <v>326</v>
      </c>
      <c r="E536" t="s">
        <v>327</v>
      </c>
      <c r="F536" t="s">
        <v>328</v>
      </c>
      <c r="G536">
        <v>53.550944000000001</v>
      </c>
      <c r="H536">
        <v>6.6518610000000002</v>
      </c>
      <c r="I536">
        <v>0</v>
      </c>
      <c r="J536" t="s">
        <v>74</v>
      </c>
      <c r="K536" t="s">
        <v>75</v>
      </c>
      <c r="L536" t="s">
        <v>292</v>
      </c>
      <c r="M536" t="s">
        <v>77</v>
      </c>
      <c r="N536" t="s">
        <v>51</v>
      </c>
      <c r="O536">
        <v>6</v>
      </c>
      <c r="P536">
        <v>14</v>
      </c>
      <c r="Q536" t="s">
        <v>329</v>
      </c>
      <c r="R536">
        <v>2006</v>
      </c>
      <c r="S536" t="s">
        <v>79</v>
      </c>
      <c r="T536" t="s">
        <v>169</v>
      </c>
      <c r="U536">
        <v>6</v>
      </c>
      <c r="V536" t="s">
        <v>51</v>
      </c>
      <c r="W536">
        <v>0</v>
      </c>
      <c r="X536" t="s">
        <v>81</v>
      </c>
      <c r="Y536" t="s">
        <v>81</v>
      </c>
      <c r="Z536" t="s">
        <v>113</v>
      </c>
      <c r="AA536" t="s">
        <v>51</v>
      </c>
      <c r="AB536" t="s">
        <v>51</v>
      </c>
      <c r="AC536" t="s">
        <v>114</v>
      </c>
      <c r="AD536" t="s">
        <v>114</v>
      </c>
      <c r="AE536" s="2" t="s">
        <v>51</v>
      </c>
      <c r="AF536" s="2" t="s">
        <v>51</v>
      </c>
      <c r="AG536" t="s">
        <v>51</v>
      </c>
      <c r="AH536" t="s">
        <v>51</v>
      </c>
      <c r="AI536">
        <v>3</v>
      </c>
      <c r="AJ536">
        <v>200</v>
      </c>
      <c r="AK536" t="s">
        <v>51</v>
      </c>
      <c r="AL536" s="2">
        <v>8</v>
      </c>
      <c r="AM536">
        <v>1</v>
      </c>
      <c r="AN536">
        <v>8</v>
      </c>
      <c r="AO536" t="s">
        <v>98</v>
      </c>
      <c r="AP536" t="s">
        <v>51</v>
      </c>
      <c r="AR536" t="s">
        <v>51</v>
      </c>
      <c r="AT536" t="s">
        <v>51</v>
      </c>
      <c r="AU536" t="s">
        <v>82</v>
      </c>
      <c r="AV536" t="s">
        <v>253</v>
      </c>
      <c r="AW536" t="s">
        <v>253</v>
      </c>
      <c r="AX536" t="s">
        <v>110</v>
      </c>
      <c r="AY536" t="s">
        <v>105</v>
      </c>
      <c r="AZ536">
        <v>1</v>
      </c>
      <c r="BA536" t="s">
        <v>82</v>
      </c>
      <c r="BB536">
        <v>2</v>
      </c>
      <c r="BC536" t="s">
        <v>51</v>
      </c>
      <c r="BD536" t="s">
        <v>51</v>
      </c>
      <c r="BE536" s="1">
        <v>3.1299999999999998E-11</v>
      </c>
      <c r="BF536" t="s">
        <v>51</v>
      </c>
      <c r="BG536" t="s">
        <v>330</v>
      </c>
      <c r="BH536" t="s">
        <v>331</v>
      </c>
      <c r="BI536" t="s">
        <v>51</v>
      </c>
      <c r="BJ536" t="s">
        <v>51</v>
      </c>
      <c r="BK536" t="s">
        <v>51</v>
      </c>
      <c r="BL536" t="s">
        <v>51</v>
      </c>
      <c r="BM536" s="1">
        <v>3.3799999999999998E-7</v>
      </c>
      <c r="BN536" t="s">
        <v>254</v>
      </c>
      <c r="BO536" t="s">
        <v>51</v>
      </c>
      <c r="BP536" t="s">
        <v>51</v>
      </c>
      <c r="BQ536" t="s">
        <v>51</v>
      </c>
      <c r="BR536" t="s">
        <v>332</v>
      </c>
      <c r="BS536">
        <v>0.3382385</v>
      </c>
      <c r="BT536" t="s">
        <v>256</v>
      </c>
      <c r="BU536" t="s">
        <v>92</v>
      </c>
      <c r="BV536" t="s">
        <v>333</v>
      </c>
      <c r="BW536" t="s">
        <v>51</v>
      </c>
      <c r="BX536" t="s">
        <v>96</v>
      </c>
      <c r="BY536" t="s">
        <v>176</v>
      </c>
      <c r="BZ536" t="s">
        <v>51</v>
      </c>
      <c r="CA536" t="s">
        <v>51</v>
      </c>
    </row>
    <row r="537" spans="1:79">
      <c r="A537">
        <v>735</v>
      </c>
      <c r="B537">
        <v>31</v>
      </c>
      <c r="C537">
        <v>31</v>
      </c>
      <c r="D537" t="s">
        <v>326</v>
      </c>
      <c r="E537" t="s">
        <v>327</v>
      </c>
      <c r="F537" t="s">
        <v>328</v>
      </c>
      <c r="G537">
        <v>53.550944000000001</v>
      </c>
      <c r="H537">
        <v>6.6518610000000002</v>
      </c>
      <c r="I537">
        <v>0</v>
      </c>
      <c r="J537" t="s">
        <v>74</v>
      </c>
      <c r="K537" t="s">
        <v>75</v>
      </c>
      <c r="L537" t="s">
        <v>292</v>
      </c>
      <c r="M537" t="s">
        <v>77</v>
      </c>
      <c r="N537" t="s">
        <v>51</v>
      </c>
      <c r="O537">
        <v>6</v>
      </c>
      <c r="P537">
        <v>14</v>
      </c>
      <c r="Q537" t="s">
        <v>329</v>
      </c>
      <c r="R537">
        <v>2006</v>
      </c>
      <c r="S537" t="s">
        <v>79</v>
      </c>
      <c r="T537" t="s">
        <v>169</v>
      </c>
      <c r="U537">
        <v>9</v>
      </c>
      <c r="V537" t="s">
        <v>51</v>
      </c>
      <c r="W537">
        <v>3</v>
      </c>
      <c r="X537" t="s">
        <v>81</v>
      </c>
      <c r="Y537" t="s">
        <v>81</v>
      </c>
      <c r="Z537" t="s">
        <v>113</v>
      </c>
      <c r="AA537" t="s">
        <v>51</v>
      </c>
      <c r="AB537" t="s">
        <v>51</v>
      </c>
      <c r="AC537" t="s">
        <v>114</v>
      </c>
      <c r="AD537" t="s">
        <v>114</v>
      </c>
      <c r="AE537" s="2" t="s">
        <v>51</v>
      </c>
      <c r="AF537" s="2" t="s">
        <v>51</v>
      </c>
      <c r="AG537" t="s">
        <v>51</v>
      </c>
      <c r="AH537" t="s">
        <v>51</v>
      </c>
      <c r="AI537">
        <v>3</v>
      </c>
      <c r="AJ537">
        <v>200</v>
      </c>
      <c r="AK537" t="s">
        <v>51</v>
      </c>
      <c r="AL537" s="2">
        <v>8</v>
      </c>
      <c r="AM537">
        <v>1</v>
      </c>
      <c r="AN537">
        <v>8</v>
      </c>
      <c r="AO537" t="s">
        <v>98</v>
      </c>
      <c r="AP537" t="s">
        <v>51</v>
      </c>
      <c r="AR537" t="s">
        <v>51</v>
      </c>
      <c r="AT537" t="s">
        <v>51</v>
      </c>
      <c r="AU537" t="s">
        <v>82</v>
      </c>
      <c r="AV537" t="s">
        <v>253</v>
      </c>
      <c r="AW537" t="s">
        <v>253</v>
      </c>
      <c r="AX537" t="s">
        <v>110</v>
      </c>
      <c r="AY537" t="s">
        <v>105</v>
      </c>
      <c r="AZ537">
        <v>1</v>
      </c>
      <c r="BA537" t="s">
        <v>82</v>
      </c>
      <c r="BB537">
        <v>2</v>
      </c>
      <c r="BC537" t="s">
        <v>51</v>
      </c>
      <c r="BD537" t="s">
        <v>51</v>
      </c>
      <c r="BE537" s="1">
        <v>3.1299999999999998E-11</v>
      </c>
      <c r="BF537" t="s">
        <v>51</v>
      </c>
      <c r="BG537" t="s">
        <v>330</v>
      </c>
      <c r="BH537" t="s">
        <v>331</v>
      </c>
      <c r="BI537" t="s">
        <v>51</v>
      </c>
      <c r="BJ537" t="s">
        <v>51</v>
      </c>
      <c r="BK537" t="s">
        <v>51</v>
      </c>
      <c r="BL537" t="s">
        <v>51</v>
      </c>
      <c r="BM537" s="1">
        <v>6.1600000000000001E-7</v>
      </c>
      <c r="BN537" t="s">
        <v>254</v>
      </c>
      <c r="BO537" t="s">
        <v>51</v>
      </c>
      <c r="BP537" t="s">
        <v>51</v>
      </c>
      <c r="BQ537" t="s">
        <v>51</v>
      </c>
      <c r="BR537" t="s">
        <v>332</v>
      </c>
      <c r="BS537">
        <v>0.61631066700000003</v>
      </c>
      <c r="BT537" t="s">
        <v>256</v>
      </c>
      <c r="BU537" t="s">
        <v>92</v>
      </c>
      <c r="BV537" t="s">
        <v>333</v>
      </c>
      <c r="BW537" t="s">
        <v>51</v>
      </c>
      <c r="BX537" t="s">
        <v>96</v>
      </c>
      <c r="BY537" t="s">
        <v>176</v>
      </c>
      <c r="BZ537" t="s">
        <v>51</v>
      </c>
      <c r="CA537" t="s">
        <v>51</v>
      </c>
    </row>
    <row r="538" spans="1:79">
      <c r="A538">
        <v>736</v>
      </c>
      <c r="B538">
        <v>31</v>
      </c>
      <c r="C538">
        <v>31</v>
      </c>
      <c r="D538" t="s">
        <v>326</v>
      </c>
      <c r="E538" t="s">
        <v>327</v>
      </c>
      <c r="F538" t="s">
        <v>328</v>
      </c>
      <c r="G538">
        <v>53.550944000000001</v>
      </c>
      <c r="H538">
        <v>6.6518610000000002</v>
      </c>
      <c r="I538">
        <v>0</v>
      </c>
      <c r="J538" t="s">
        <v>74</v>
      </c>
      <c r="K538" t="s">
        <v>75</v>
      </c>
      <c r="L538" t="s">
        <v>292</v>
      </c>
      <c r="M538" t="s">
        <v>77</v>
      </c>
      <c r="N538" t="s">
        <v>51</v>
      </c>
      <c r="O538">
        <v>6</v>
      </c>
      <c r="P538">
        <v>14</v>
      </c>
      <c r="Q538" t="s">
        <v>329</v>
      </c>
      <c r="R538">
        <v>2006</v>
      </c>
      <c r="S538" t="s">
        <v>79</v>
      </c>
      <c r="T538" t="s">
        <v>169</v>
      </c>
      <c r="U538">
        <v>12</v>
      </c>
      <c r="V538" t="s">
        <v>51</v>
      </c>
      <c r="W538">
        <v>12</v>
      </c>
      <c r="X538" t="s">
        <v>81</v>
      </c>
      <c r="Y538" t="s">
        <v>81</v>
      </c>
      <c r="Z538" t="s">
        <v>113</v>
      </c>
      <c r="AA538" t="s">
        <v>51</v>
      </c>
      <c r="AB538" t="s">
        <v>51</v>
      </c>
      <c r="AC538" t="s">
        <v>114</v>
      </c>
      <c r="AD538" t="s">
        <v>114</v>
      </c>
      <c r="AE538" s="2" t="s">
        <v>51</v>
      </c>
      <c r="AF538" s="2" t="s">
        <v>51</v>
      </c>
      <c r="AG538" t="s">
        <v>51</v>
      </c>
      <c r="AH538" t="s">
        <v>51</v>
      </c>
      <c r="AI538">
        <v>3</v>
      </c>
      <c r="AJ538">
        <v>200</v>
      </c>
      <c r="AK538" t="s">
        <v>51</v>
      </c>
      <c r="AL538" s="2">
        <v>8</v>
      </c>
      <c r="AM538">
        <v>1</v>
      </c>
      <c r="AN538">
        <v>8</v>
      </c>
      <c r="AO538" t="s">
        <v>98</v>
      </c>
      <c r="AP538" t="s">
        <v>51</v>
      </c>
      <c r="AR538" t="s">
        <v>51</v>
      </c>
      <c r="AT538" t="s">
        <v>51</v>
      </c>
      <c r="AU538" t="s">
        <v>82</v>
      </c>
      <c r="AV538" t="s">
        <v>253</v>
      </c>
      <c r="AW538" t="s">
        <v>253</v>
      </c>
      <c r="AX538" t="s">
        <v>110</v>
      </c>
      <c r="AY538" t="s">
        <v>105</v>
      </c>
      <c r="AZ538">
        <v>1</v>
      </c>
      <c r="BA538" t="s">
        <v>82</v>
      </c>
      <c r="BB538">
        <v>2</v>
      </c>
      <c r="BC538" t="s">
        <v>51</v>
      </c>
      <c r="BD538" t="s">
        <v>51</v>
      </c>
      <c r="BE538" s="1">
        <v>3.1299999999999998E-11</v>
      </c>
      <c r="BF538" t="s">
        <v>51</v>
      </c>
      <c r="BG538" t="s">
        <v>330</v>
      </c>
      <c r="BH538" t="s">
        <v>331</v>
      </c>
      <c r="BI538" t="s">
        <v>51</v>
      </c>
      <c r="BJ538" t="s">
        <v>51</v>
      </c>
      <c r="BK538" t="s">
        <v>51</v>
      </c>
      <c r="BL538" t="s">
        <v>51</v>
      </c>
      <c r="BM538" s="1">
        <v>9.1900000000000001E-7</v>
      </c>
      <c r="BN538" t="s">
        <v>254</v>
      </c>
      <c r="BO538" t="s">
        <v>51</v>
      </c>
      <c r="BP538" t="s">
        <v>51</v>
      </c>
      <c r="BQ538" t="s">
        <v>51</v>
      </c>
      <c r="BR538" t="s">
        <v>332</v>
      </c>
      <c r="BS538">
        <v>0.91942733300000001</v>
      </c>
      <c r="BT538" t="s">
        <v>256</v>
      </c>
      <c r="BU538" t="s">
        <v>92</v>
      </c>
      <c r="BV538" t="s">
        <v>333</v>
      </c>
      <c r="BW538" t="s">
        <v>51</v>
      </c>
      <c r="BX538" t="s">
        <v>96</v>
      </c>
      <c r="BY538" t="s">
        <v>176</v>
      </c>
      <c r="BZ538" t="s">
        <v>51</v>
      </c>
      <c r="CA538" t="s">
        <v>51</v>
      </c>
    </row>
    <row r="539" spans="1:79">
      <c r="A539">
        <v>737</v>
      </c>
      <c r="B539">
        <v>31</v>
      </c>
      <c r="C539">
        <v>31</v>
      </c>
      <c r="D539" t="s">
        <v>326</v>
      </c>
      <c r="E539" t="s">
        <v>327</v>
      </c>
      <c r="F539" t="s">
        <v>328</v>
      </c>
      <c r="G539">
        <v>53.550944000000001</v>
      </c>
      <c r="H539">
        <v>6.6518610000000002</v>
      </c>
      <c r="I539">
        <v>0</v>
      </c>
      <c r="J539" t="s">
        <v>74</v>
      </c>
      <c r="K539" t="s">
        <v>75</v>
      </c>
      <c r="L539" t="s">
        <v>292</v>
      </c>
      <c r="M539" t="s">
        <v>77</v>
      </c>
      <c r="N539" t="s">
        <v>51</v>
      </c>
      <c r="O539">
        <v>6</v>
      </c>
      <c r="P539">
        <v>14</v>
      </c>
      <c r="Q539" t="s">
        <v>329</v>
      </c>
      <c r="R539">
        <v>2006</v>
      </c>
      <c r="S539" t="s">
        <v>79</v>
      </c>
      <c r="T539" t="s">
        <v>169</v>
      </c>
      <c r="U539">
        <v>16</v>
      </c>
      <c r="V539" t="s">
        <v>51</v>
      </c>
      <c r="W539">
        <v>16</v>
      </c>
      <c r="X539" t="s">
        <v>81</v>
      </c>
      <c r="Y539" t="s">
        <v>81</v>
      </c>
      <c r="Z539" t="s">
        <v>113</v>
      </c>
      <c r="AA539" t="s">
        <v>51</v>
      </c>
      <c r="AB539" t="s">
        <v>51</v>
      </c>
      <c r="AC539" t="s">
        <v>114</v>
      </c>
      <c r="AD539" t="s">
        <v>114</v>
      </c>
      <c r="AE539" s="2" t="s">
        <v>51</v>
      </c>
      <c r="AF539" s="2" t="s">
        <v>51</v>
      </c>
      <c r="AG539" t="s">
        <v>51</v>
      </c>
      <c r="AH539" t="s">
        <v>51</v>
      </c>
      <c r="AI539">
        <v>3</v>
      </c>
      <c r="AJ539">
        <v>200</v>
      </c>
      <c r="AK539" t="s">
        <v>51</v>
      </c>
      <c r="AL539" s="2">
        <v>8</v>
      </c>
      <c r="AM539">
        <v>1</v>
      </c>
      <c r="AN539">
        <v>8</v>
      </c>
      <c r="AO539" t="s">
        <v>98</v>
      </c>
      <c r="AP539" t="s">
        <v>51</v>
      </c>
      <c r="AR539" t="s">
        <v>51</v>
      </c>
      <c r="AT539" t="s">
        <v>51</v>
      </c>
      <c r="AU539" t="s">
        <v>82</v>
      </c>
      <c r="AV539" t="s">
        <v>253</v>
      </c>
      <c r="AW539" t="s">
        <v>253</v>
      </c>
      <c r="AX539" t="s">
        <v>110</v>
      </c>
      <c r="AY539" t="s">
        <v>105</v>
      </c>
      <c r="AZ539">
        <v>1</v>
      </c>
      <c r="BA539" t="s">
        <v>82</v>
      </c>
      <c r="BB539">
        <v>2</v>
      </c>
      <c r="BC539" t="s">
        <v>51</v>
      </c>
      <c r="BD539" t="s">
        <v>51</v>
      </c>
      <c r="BE539" s="1">
        <v>3.1299999999999998E-11</v>
      </c>
      <c r="BF539" t="s">
        <v>51</v>
      </c>
      <c r="BG539" t="s">
        <v>330</v>
      </c>
      <c r="BH539" t="s">
        <v>331</v>
      </c>
      <c r="BI539" t="s">
        <v>51</v>
      </c>
      <c r="BJ539" t="s">
        <v>51</v>
      </c>
      <c r="BK539" t="s">
        <v>51</v>
      </c>
      <c r="BL539" t="s">
        <v>51</v>
      </c>
      <c r="BM539" s="1">
        <v>1.24E-6</v>
      </c>
      <c r="BN539" t="s">
        <v>254</v>
      </c>
      <c r="BO539" t="s">
        <v>51</v>
      </c>
      <c r="BP539" t="s">
        <v>51</v>
      </c>
      <c r="BQ539" t="s">
        <v>51</v>
      </c>
      <c r="BR539" t="s">
        <v>332</v>
      </c>
      <c r="BS539">
        <v>1.2410971669999999</v>
      </c>
      <c r="BT539" t="s">
        <v>256</v>
      </c>
      <c r="BU539" t="s">
        <v>92</v>
      </c>
      <c r="BV539" t="s">
        <v>333</v>
      </c>
      <c r="BW539" t="s">
        <v>51</v>
      </c>
      <c r="BX539" t="s">
        <v>96</v>
      </c>
      <c r="BY539" t="s">
        <v>176</v>
      </c>
      <c r="BZ539" t="s">
        <v>51</v>
      </c>
      <c r="CA539" t="s">
        <v>51</v>
      </c>
    </row>
    <row r="540" spans="1:79">
      <c r="A540">
        <v>738</v>
      </c>
      <c r="B540">
        <v>31</v>
      </c>
      <c r="C540">
        <v>31</v>
      </c>
      <c r="D540" t="s">
        <v>326</v>
      </c>
      <c r="E540" t="s">
        <v>327</v>
      </c>
      <c r="F540" t="s">
        <v>328</v>
      </c>
      <c r="G540">
        <v>53.550944000000001</v>
      </c>
      <c r="H540">
        <v>6.6518610000000002</v>
      </c>
      <c r="I540">
        <v>0</v>
      </c>
      <c r="J540" t="s">
        <v>74</v>
      </c>
      <c r="K540" t="s">
        <v>75</v>
      </c>
      <c r="L540" t="s">
        <v>292</v>
      </c>
      <c r="M540" t="s">
        <v>77</v>
      </c>
      <c r="N540" t="s">
        <v>51</v>
      </c>
      <c r="O540">
        <v>6</v>
      </c>
      <c r="P540">
        <v>14</v>
      </c>
      <c r="Q540" t="s">
        <v>329</v>
      </c>
      <c r="R540">
        <v>2006</v>
      </c>
      <c r="S540" t="s">
        <v>79</v>
      </c>
      <c r="T540" t="s">
        <v>169</v>
      </c>
      <c r="U540">
        <v>20</v>
      </c>
      <c r="V540" t="s">
        <v>51</v>
      </c>
      <c r="W540">
        <v>20</v>
      </c>
      <c r="X540" t="s">
        <v>81</v>
      </c>
      <c r="Y540" t="s">
        <v>81</v>
      </c>
      <c r="Z540" t="s">
        <v>113</v>
      </c>
      <c r="AA540" t="s">
        <v>51</v>
      </c>
      <c r="AB540" t="s">
        <v>51</v>
      </c>
      <c r="AC540" t="s">
        <v>114</v>
      </c>
      <c r="AD540" t="s">
        <v>114</v>
      </c>
      <c r="AE540" s="2" t="s">
        <v>51</v>
      </c>
      <c r="AF540" s="2" t="s">
        <v>51</v>
      </c>
      <c r="AG540" t="s">
        <v>51</v>
      </c>
      <c r="AH540" t="s">
        <v>51</v>
      </c>
      <c r="AI540">
        <v>3</v>
      </c>
      <c r="AJ540">
        <v>200</v>
      </c>
      <c r="AK540" t="s">
        <v>51</v>
      </c>
      <c r="AL540" s="2">
        <v>8</v>
      </c>
      <c r="AM540">
        <v>1</v>
      </c>
      <c r="AN540">
        <v>8</v>
      </c>
      <c r="AO540" t="s">
        <v>98</v>
      </c>
      <c r="AP540" t="s">
        <v>51</v>
      </c>
      <c r="AR540" t="s">
        <v>51</v>
      </c>
      <c r="AT540" t="s">
        <v>51</v>
      </c>
      <c r="AU540" t="s">
        <v>82</v>
      </c>
      <c r="AV540" t="s">
        <v>253</v>
      </c>
      <c r="AW540" t="s">
        <v>253</v>
      </c>
      <c r="AX540" t="s">
        <v>110</v>
      </c>
      <c r="AY540" t="s">
        <v>105</v>
      </c>
      <c r="AZ540">
        <v>1</v>
      </c>
      <c r="BA540" t="s">
        <v>82</v>
      </c>
      <c r="BB540">
        <v>2</v>
      </c>
      <c r="BC540" t="s">
        <v>51</v>
      </c>
      <c r="BD540" t="s">
        <v>51</v>
      </c>
      <c r="BE540" s="1">
        <v>3.1299999999999998E-11</v>
      </c>
      <c r="BF540" t="s">
        <v>51</v>
      </c>
      <c r="BG540" t="s">
        <v>330</v>
      </c>
      <c r="BH540" t="s">
        <v>331</v>
      </c>
      <c r="BI540" t="s">
        <v>51</v>
      </c>
      <c r="BJ540" t="s">
        <v>51</v>
      </c>
      <c r="BK540" t="s">
        <v>51</v>
      </c>
      <c r="BL540" t="s">
        <v>51</v>
      </c>
      <c r="BM540" s="1">
        <v>2.5000000000000002E-6</v>
      </c>
      <c r="BN540" t="s">
        <v>254</v>
      </c>
      <c r="BO540" t="s">
        <v>51</v>
      </c>
      <c r="BP540" t="s">
        <v>51</v>
      </c>
      <c r="BQ540" t="s">
        <v>51</v>
      </c>
      <c r="BR540" t="s">
        <v>332</v>
      </c>
      <c r="BS540">
        <v>2.499262833</v>
      </c>
      <c r="BT540" t="s">
        <v>256</v>
      </c>
      <c r="BU540" t="s">
        <v>92</v>
      </c>
      <c r="BV540" t="s">
        <v>333</v>
      </c>
      <c r="BW540" t="s">
        <v>51</v>
      </c>
      <c r="BX540" t="s">
        <v>96</v>
      </c>
      <c r="BY540" t="s">
        <v>176</v>
      </c>
      <c r="BZ540" t="s">
        <v>51</v>
      </c>
      <c r="CA540" t="s">
        <v>51</v>
      </c>
    </row>
    <row r="541" spans="1:79">
      <c r="A541">
        <v>739</v>
      </c>
      <c r="B541">
        <v>31</v>
      </c>
      <c r="C541">
        <v>31</v>
      </c>
      <c r="D541" t="s">
        <v>326</v>
      </c>
      <c r="E541" t="s">
        <v>327</v>
      </c>
      <c r="F541" t="s">
        <v>328</v>
      </c>
      <c r="G541">
        <v>53.550944000000001</v>
      </c>
      <c r="H541">
        <v>6.6518610000000002</v>
      </c>
      <c r="I541">
        <v>0</v>
      </c>
      <c r="J541" t="s">
        <v>74</v>
      </c>
      <c r="K541" t="s">
        <v>75</v>
      </c>
      <c r="L541" t="s">
        <v>292</v>
      </c>
      <c r="M541" t="s">
        <v>77</v>
      </c>
      <c r="N541" t="s">
        <v>51</v>
      </c>
      <c r="O541">
        <v>6</v>
      </c>
      <c r="P541">
        <v>14</v>
      </c>
      <c r="Q541" t="s">
        <v>329</v>
      </c>
      <c r="R541">
        <v>2006</v>
      </c>
      <c r="S541" t="s">
        <v>79</v>
      </c>
      <c r="T541" t="s">
        <v>169</v>
      </c>
      <c r="U541">
        <v>6</v>
      </c>
      <c r="V541" t="s">
        <v>51</v>
      </c>
      <c r="W541">
        <v>0</v>
      </c>
      <c r="X541" t="s">
        <v>81</v>
      </c>
      <c r="Y541" t="s">
        <v>81</v>
      </c>
      <c r="Z541" t="s">
        <v>113</v>
      </c>
      <c r="AA541" t="s">
        <v>51</v>
      </c>
      <c r="AB541" t="s">
        <v>51</v>
      </c>
      <c r="AC541" t="s">
        <v>114</v>
      </c>
      <c r="AD541" t="s">
        <v>114</v>
      </c>
      <c r="AE541" s="2" t="s">
        <v>51</v>
      </c>
      <c r="AF541" s="2" t="s">
        <v>51</v>
      </c>
      <c r="AG541" t="s">
        <v>51</v>
      </c>
      <c r="AH541" t="s">
        <v>51</v>
      </c>
      <c r="AI541">
        <v>3</v>
      </c>
      <c r="AJ541">
        <v>200</v>
      </c>
      <c r="AK541" t="s">
        <v>51</v>
      </c>
      <c r="AL541" s="2">
        <v>1</v>
      </c>
      <c r="AM541">
        <v>1</v>
      </c>
      <c r="AN541">
        <v>1</v>
      </c>
      <c r="AO541" t="s">
        <v>86</v>
      </c>
      <c r="AP541" t="s">
        <v>51</v>
      </c>
      <c r="AR541" t="s">
        <v>51</v>
      </c>
      <c r="AT541" t="s">
        <v>51</v>
      </c>
      <c r="AU541" t="s">
        <v>82</v>
      </c>
      <c r="AV541" t="s">
        <v>253</v>
      </c>
      <c r="AW541" t="s">
        <v>253</v>
      </c>
      <c r="AX541" t="s">
        <v>110</v>
      </c>
      <c r="AY541" t="s">
        <v>105</v>
      </c>
      <c r="AZ541">
        <v>1</v>
      </c>
      <c r="BA541" t="s">
        <v>82</v>
      </c>
      <c r="BB541">
        <v>2</v>
      </c>
      <c r="BC541" t="s">
        <v>51</v>
      </c>
      <c r="BD541" t="s">
        <v>51</v>
      </c>
      <c r="BE541" s="1">
        <v>3.1299999999999998E-11</v>
      </c>
      <c r="BF541" t="s">
        <v>51</v>
      </c>
      <c r="BG541" t="s">
        <v>330</v>
      </c>
      <c r="BH541" t="s">
        <v>331</v>
      </c>
      <c r="BI541" t="s">
        <v>51</v>
      </c>
      <c r="BJ541" t="s">
        <v>51</v>
      </c>
      <c r="BK541" t="s">
        <v>51</v>
      </c>
      <c r="BL541" t="s">
        <v>51</v>
      </c>
      <c r="BM541" s="1">
        <v>4.58E-8</v>
      </c>
      <c r="BN541" t="s">
        <v>254</v>
      </c>
      <c r="BO541" t="s">
        <v>51</v>
      </c>
      <c r="BP541" t="s">
        <v>51</v>
      </c>
      <c r="BQ541" t="s">
        <v>51</v>
      </c>
      <c r="BR541" t="s">
        <v>332</v>
      </c>
      <c r="BS541">
        <v>4.5775666999999999E-2</v>
      </c>
      <c r="BT541" t="s">
        <v>256</v>
      </c>
      <c r="BU541" t="s">
        <v>92</v>
      </c>
      <c r="BV541" t="s">
        <v>333</v>
      </c>
      <c r="BW541" t="s">
        <v>51</v>
      </c>
      <c r="BX541" t="s">
        <v>96</v>
      </c>
      <c r="BY541" t="s">
        <v>176</v>
      </c>
      <c r="BZ541" t="s">
        <v>51</v>
      </c>
      <c r="CA541" t="s">
        <v>51</v>
      </c>
    </row>
    <row r="542" spans="1:79">
      <c r="A542">
        <v>740</v>
      </c>
      <c r="B542">
        <v>31</v>
      </c>
      <c r="C542">
        <v>31</v>
      </c>
      <c r="D542" t="s">
        <v>326</v>
      </c>
      <c r="E542" t="s">
        <v>327</v>
      </c>
      <c r="F542" t="s">
        <v>328</v>
      </c>
      <c r="G542">
        <v>53.550944000000001</v>
      </c>
      <c r="H542">
        <v>6.6518610000000002</v>
      </c>
      <c r="I542">
        <v>0</v>
      </c>
      <c r="J542" t="s">
        <v>74</v>
      </c>
      <c r="K542" t="s">
        <v>75</v>
      </c>
      <c r="L542" t="s">
        <v>292</v>
      </c>
      <c r="M542" t="s">
        <v>77</v>
      </c>
      <c r="N542" t="s">
        <v>51</v>
      </c>
      <c r="O542">
        <v>6</v>
      </c>
      <c r="P542">
        <v>14</v>
      </c>
      <c r="Q542" t="s">
        <v>329</v>
      </c>
      <c r="R542">
        <v>2006</v>
      </c>
      <c r="S542" t="s">
        <v>79</v>
      </c>
      <c r="T542" t="s">
        <v>169</v>
      </c>
      <c r="U542">
        <v>9</v>
      </c>
      <c r="V542" t="s">
        <v>51</v>
      </c>
      <c r="W542">
        <v>3</v>
      </c>
      <c r="X542" t="s">
        <v>81</v>
      </c>
      <c r="Y542" t="s">
        <v>81</v>
      </c>
      <c r="Z542" t="s">
        <v>113</v>
      </c>
      <c r="AA542" t="s">
        <v>51</v>
      </c>
      <c r="AB542" t="s">
        <v>51</v>
      </c>
      <c r="AC542" t="s">
        <v>114</v>
      </c>
      <c r="AD542" t="s">
        <v>114</v>
      </c>
      <c r="AE542" s="2" t="s">
        <v>51</v>
      </c>
      <c r="AF542" s="2" t="s">
        <v>51</v>
      </c>
      <c r="AG542" t="s">
        <v>51</v>
      </c>
      <c r="AH542" t="s">
        <v>51</v>
      </c>
      <c r="AI542">
        <v>3</v>
      </c>
      <c r="AJ542">
        <v>200</v>
      </c>
      <c r="AK542" t="s">
        <v>51</v>
      </c>
      <c r="AL542" s="2">
        <v>1</v>
      </c>
      <c r="AM542">
        <v>1</v>
      </c>
      <c r="AN542">
        <v>1</v>
      </c>
      <c r="AO542" t="s">
        <v>86</v>
      </c>
      <c r="AP542" t="s">
        <v>51</v>
      </c>
      <c r="AR542" t="s">
        <v>51</v>
      </c>
      <c r="AT542" t="s">
        <v>51</v>
      </c>
      <c r="AU542" t="s">
        <v>82</v>
      </c>
      <c r="AV542" t="s">
        <v>253</v>
      </c>
      <c r="AW542" t="s">
        <v>253</v>
      </c>
      <c r="AX542" t="s">
        <v>110</v>
      </c>
      <c r="AY542" t="s">
        <v>105</v>
      </c>
      <c r="AZ542">
        <v>1</v>
      </c>
      <c r="BA542" t="s">
        <v>82</v>
      </c>
      <c r="BB542">
        <v>2</v>
      </c>
      <c r="BC542" t="s">
        <v>51</v>
      </c>
      <c r="BD542" t="s">
        <v>51</v>
      </c>
      <c r="BE542" s="1">
        <v>3.1299999999999998E-11</v>
      </c>
      <c r="BF542" t="s">
        <v>51</v>
      </c>
      <c r="BG542" t="s">
        <v>330</v>
      </c>
      <c r="BH542" t="s">
        <v>331</v>
      </c>
      <c r="BI542" t="s">
        <v>51</v>
      </c>
      <c r="BJ542" t="s">
        <v>51</v>
      </c>
      <c r="BK542" t="s">
        <v>51</v>
      </c>
      <c r="BL542" t="s">
        <v>51</v>
      </c>
      <c r="BM542" s="1">
        <v>3.7499999999999998E-8</v>
      </c>
      <c r="BN542" t="s">
        <v>254</v>
      </c>
      <c r="BO542" t="s">
        <v>51</v>
      </c>
      <c r="BP542" t="s">
        <v>51</v>
      </c>
      <c r="BQ542" t="s">
        <v>51</v>
      </c>
      <c r="BR542" t="s">
        <v>332</v>
      </c>
      <c r="BS542">
        <v>3.7477833000000002E-2</v>
      </c>
      <c r="BT542" t="s">
        <v>256</v>
      </c>
      <c r="BU542" t="s">
        <v>92</v>
      </c>
      <c r="BV542" t="s">
        <v>333</v>
      </c>
      <c r="BW542" t="s">
        <v>51</v>
      </c>
      <c r="BX542" t="s">
        <v>96</v>
      </c>
      <c r="BY542" t="s">
        <v>176</v>
      </c>
      <c r="BZ542" t="s">
        <v>51</v>
      </c>
      <c r="CA542" t="s">
        <v>51</v>
      </c>
    </row>
    <row r="543" spans="1:79">
      <c r="A543">
        <v>741</v>
      </c>
      <c r="B543">
        <v>31</v>
      </c>
      <c r="C543">
        <v>31</v>
      </c>
      <c r="D543" t="s">
        <v>326</v>
      </c>
      <c r="E543" t="s">
        <v>327</v>
      </c>
      <c r="F543" t="s">
        <v>328</v>
      </c>
      <c r="G543">
        <v>53.550944000000001</v>
      </c>
      <c r="H543">
        <v>6.6518610000000002</v>
      </c>
      <c r="I543">
        <v>0</v>
      </c>
      <c r="J543" t="s">
        <v>74</v>
      </c>
      <c r="K543" t="s">
        <v>75</v>
      </c>
      <c r="L543" t="s">
        <v>292</v>
      </c>
      <c r="M543" t="s">
        <v>77</v>
      </c>
      <c r="N543" t="s">
        <v>51</v>
      </c>
      <c r="O543">
        <v>6</v>
      </c>
      <c r="P543">
        <v>14</v>
      </c>
      <c r="Q543" t="s">
        <v>329</v>
      </c>
      <c r="R543">
        <v>2006</v>
      </c>
      <c r="S543" t="s">
        <v>79</v>
      </c>
      <c r="T543" t="s">
        <v>169</v>
      </c>
      <c r="U543">
        <v>12</v>
      </c>
      <c r="V543" t="s">
        <v>51</v>
      </c>
      <c r="W543">
        <v>12</v>
      </c>
      <c r="X543" t="s">
        <v>81</v>
      </c>
      <c r="Y543" t="s">
        <v>81</v>
      </c>
      <c r="Z543" t="s">
        <v>113</v>
      </c>
      <c r="AA543" t="s">
        <v>51</v>
      </c>
      <c r="AB543" t="s">
        <v>51</v>
      </c>
      <c r="AC543" t="s">
        <v>114</v>
      </c>
      <c r="AD543" t="s">
        <v>114</v>
      </c>
      <c r="AE543" s="2" t="s">
        <v>51</v>
      </c>
      <c r="AF543" s="2" t="s">
        <v>51</v>
      </c>
      <c r="AG543" t="s">
        <v>51</v>
      </c>
      <c r="AH543" t="s">
        <v>51</v>
      </c>
      <c r="AI543">
        <v>3</v>
      </c>
      <c r="AJ543">
        <v>200</v>
      </c>
      <c r="AK543" t="s">
        <v>51</v>
      </c>
      <c r="AL543" s="2">
        <v>1</v>
      </c>
      <c r="AM543">
        <v>1</v>
      </c>
      <c r="AN543">
        <v>1</v>
      </c>
      <c r="AO543" t="s">
        <v>86</v>
      </c>
      <c r="AP543" t="s">
        <v>51</v>
      </c>
      <c r="AR543" t="s">
        <v>51</v>
      </c>
      <c r="AT543" t="s">
        <v>51</v>
      </c>
      <c r="AU543" t="s">
        <v>82</v>
      </c>
      <c r="AV543" t="s">
        <v>253</v>
      </c>
      <c r="AW543" t="s">
        <v>253</v>
      </c>
      <c r="AX543" t="s">
        <v>110</v>
      </c>
      <c r="AY543" t="s">
        <v>105</v>
      </c>
      <c r="AZ543">
        <v>1</v>
      </c>
      <c r="BA543" t="s">
        <v>82</v>
      </c>
      <c r="BB543">
        <v>2</v>
      </c>
      <c r="BC543" t="s">
        <v>51</v>
      </c>
      <c r="BD543" t="s">
        <v>51</v>
      </c>
      <c r="BE543" s="1">
        <v>3.1299999999999998E-11</v>
      </c>
      <c r="BF543" t="s">
        <v>51</v>
      </c>
      <c r="BG543" t="s">
        <v>330</v>
      </c>
      <c r="BH543" t="s">
        <v>331</v>
      </c>
      <c r="BI543" t="s">
        <v>51</v>
      </c>
      <c r="BJ543" t="s">
        <v>51</v>
      </c>
      <c r="BK543" t="s">
        <v>51</v>
      </c>
      <c r="BL543" t="s">
        <v>51</v>
      </c>
      <c r="BM543" s="1">
        <v>3.0699999999999997E-8</v>
      </c>
      <c r="BN543" t="s">
        <v>254</v>
      </c>
      <c r="BO543" t="s">
        <v>51</v>
      </c>
      <c r="BP543" t="s">
        <v>51</v>
      </c>
      <c r="BQ543" t="s">
        <v>51</v>
      </c>
      <c r="BR543" t="s">
        <v>332</v>
      </c>
      <c r="BS543">
        <v>3.0684333000000001E-2</v>
      </c>
      <c r="BT543" t="s">
        <v>256</v>
      </c>
      <c r="BU543" t="s">
        <v>92</v>
      </c>
      <c r="BV543" t="s">
        <v>333</v>
      </c>
      <c r="BW543" t="s">
        <v>51</v>
      </c>
      <c r="BX543" t="s">
        <v>96</v>
      </c>
      <c r="BY543" t="s">
        <v>176</v>
      </c>
      <c r="BZ543" t="s">
        <v>51</v>
      </c>
      <c r="CA543" t="s">
        <v>51</v>
      </c>
    </row>
    <row r="544" spans="1:79">
      <c r="A544">
        <v>742</v>
      </c>
      <c r="B544">
        <v>31</v>
      </c>
      <c r="C544">
        <v>31</v>
      </c>
      <c r="D544" t="s">
        <v>326</v>
      </c>
      <c r="E544" t="s">
        <v>327</v>
      </c>
      <c r="F544" t="s">
        <v>328</v>
      </c>
      <c r="G544">
        <v>53.550944000000001</v>
      </c>
      <c r="H544">
        <v>6.6518610000000002</v>
      </c>
      <c r="I544">
        <v>0</v>
      </c>
      <c r="J544" t="s">
        <v>74</v>
      </c>
      <c r="K544" t="s">
        <v>75</v>
      </c>
      <c r="L544" t="s">
        <v>292</v>
      </c>
      <c r="M544" t="s">
        <v>77</v>
      </c>
      <c r="N544" t="s">
        <v>51</v>
      </c>
      <c r="O544">
        <v>6</v>
      </c>
      <c r="P544">
        <v>14</v>
      </c>
      <c r="Q544" t="s">
        <v>329</v>
      </c>
      <c r="R544">
        <v>2006</v>
      </c>
      <c r="S544" t="s">
        <v>79</v>
      </c>
      <c r="T544" t="s">
        <v>169</v>
      </c>
      <c r="U544">
        <v>16</v>
      </c>
      <c r="V544" t="s">
        <v>51</v>
      </c>
      <c r="W544">
        <v>16</v>
      </c>
      <c r="X544" t="s">
        <v>81</v>
      </c>
      <c r="Y544" t="s">
        <v>81</v>
      </c>
      <c r="Z544" t="s">
        <v>113</v>
      </c>
      <c r="AA544" t="s">
        <v>51</v>
      </c>
      <c r="AB544" t="s">
        <v>51</v>
      </c>
      <c r="AC544" t="s">
        <v>114</v>
      </c>
      <c r="AD544" t="s">
        <v>114</v>
      </c>
      <c r="AE544" s="2" t="s">
        <v>51</v>
      </c>
      <c r="AF544" s="2" t="s">
        <v>51</v>
      </c>
      <c r="AG544" t="s">
        <v>51</v>
      </c>
      <c r="AH544" t="s">
        <v>51</v>
      </c>
      <c r="AI544">
        <v>3</v>
      </c>
      <c r="AJ544">
        <v>200</v>
      </c>
      <c r="AK544" t="s">
        <v>51</v>
      </c>
      <c r="AL544" s="2">
        <v>1</v>
      </c>
      <c r="AM544">
        <v>1</v>
      </c>
      <c r="AN544">
        <v>1</v>
      </c>
      <c r="AO544" t="s">
        <v>86</v>
      </c>
      <c r="AP544" t="s">
        <v>51</v>
      </c>
      <c r="AR544" t="s">
        <v>51</v>
      </c>
      <c r="AT544" t="s">
        <v>51</v>
      </c>
      <c r="AU544" t="s">
        <v>82</v>
      </c>
      <c r="AV544" t="s">
        <v>253</v>
      </c>
      <c r="AW544" t="s">
        <v>253</v>
      </c>
      <c r="AX544" t="s">
        <v>110</v>
      </c>
      <c r="AY544" t="s">
        <v>105</v>
      </c>
      <c r="AZ544">
        <v>1</v>
      </c>
      <c r="BA544" t="s">
        <v>82</v>
      </c>
      <c r="BB544">
        <v>2</v>
      </c>
      <c r="BC544" t="s">
        <v>51</v>
      </c>
      <c r="BD544" t="s">
        <v>51</v>
      </c>
      <c r="BE544" s="1">
        <v>3.1299999999999998E-11</v>
      </c>
      <c r="BF544" t="s">
        <v>51</v>
      </c>
      <c r="BG544" t="s">
        <v>330</v>
      </c>
      <c r="BH544" t="s">
        <v>331</v>
      </c>
      <c r="BI544" t="s">
        <v>51</v>
      </c>
      <c r="BJ544" t="s">
        <v>51</v>
      </c>
      <c r="BK544" t="s">
        <v>51</v>
      </c>
      <c r="BL544" t="s">
        <v>51</v>
      </c>
      <c r="BM544" s="1">
        <v>8.3400000000000006E-8</v>
      </c>
      <c r="BN544" t="s">
        <v>254</v>
      </c>
      <c r="BO544" t="s">
        <v>51</v>
      </c>
      <c r="BP544" t="s">
        <v>51</v>
      </c>
      <c r="BQ544" t="s">
        <v>51</v>
      </c>
      <c r="BR544" t="s">
        <v>332</v>
      </c>
      <c r="BS544">
        <v>8.3408499999999997E-2</v>
      </c>
      <c r="BT544" t="s">
        <v>256</v>
      </c>
      <c r="BU544" t="s">
        <v>92</v>
      </c>
      <c r="BV544" t="s">
        <v>333</v>
      </c>
      <c r="BW544" t="s">
        <v>51</v>
      </c>
      <c r="BX544" t="s">
        <v>96</v>
      </c>
      <c r="BY544" t="s">
        <v>176</v>
      </c>
      <c r="BZ544" t="s">
        <v>51</v>
      </c>
      <c r="CA544" t="s">
        <v>51</v>
      </c>
    </row>
    <row r="545" spans="1:79">
      <c r="A545">
        <v>743</v>
      </c>
      <c r="B545">
        <v>31</v>
      </c>
      <c r="C545">
        <v>31</v>
      </c>
      <c r="D545" t="s">
        <v>326</v>
      </c>
      <c r="E545" t="s">
        <v>327</v>
      </c>
      <c r="F545" t="s">
        <v>328</v>
      </c>
      <c r="G545">
        <v>53.550944000000001</v>
      </c>
      <c r="H545">
        <v>6.6518610000000002</v>
      </c>
      <c r="I545">
        <v>0</v>
      </c>
      <c r="J545" t="s">
        <v>74</v>
      </c>
      <c r="K545" t="s">
        <v>75</v>
      </c>
      <c r="L545" t="s">
        <v>292</v>
      </c>
      <c r="M545" t="s">
        <v>77</v>
      </c>
      <c r="N545" t="s">
        <v>51</v>
      </c>
      <c r="O545">
        <v>6</v>
      </c>
      <c r="P545">
        <v>14</v>
      </c>
      <c r="Q545" t="s">
        <v>329</v>
      </c>
      <c r="R545">
        <v>2006</v>
      </c>
      <c r="S545" t="s">
        <v>79</v>
      </c>
      <c r="T545" t="s">
        <v>169</v>
      </c>
      <c r="U545">
        <v>20</v>
      </c>
      <c r="V545" t="s">
        <v>51</v>
      </c>
      <c r="W545">
        <v>20</v>
      </c>
      <c r="X545" t="s">
        <v>81</v>
      </c>
      <c r="Y545" t="s">
        <v>81</v>
      </c>
      <c r="Z545" t="s">
        <v>113</v>
      </c>
      <c r="AA545" t="s">
        <v>51</v>
      </c>
      <c r="AB545" t="s">
        <v>51</v>
      </c>
      <c r="AC545" t="s">
        <v>114</v>
      </c>
      <c r="AD545" t="s">
        <v>114</v>
      </c>
      <c r="AE545" s="2" t="s">
        <v>51</v>
      </c>
      <c r="AF545" s="2" t="s">
        <v>51</v>
      </c>
      <c r="AG545" t="s">
        <v>51</v>
      </c>
      <c r="AH545" t="s">
        <v>51</v>
      </c>
      <c r="AI545">
        <v>3</v>
      </c>
      <c r="AJ545">
        <v>200</v>
      </c>
      <c r="AK545" t="s">
        <v>51</v>
      </c>
      <c r="AL545" s="2">
        <v>1</v>
      </c>
      <c r="AM545">
        <v>1</v>
      </c>
      <c r="AN545">
        <v>1</v>
      </c>
      <c r="AO545" t="s">
        <v>86</v>
      </c>
      <c r="AP545" t="s">
        <v>51</v>
      </c>
      <c r="AR545" t="s">
        <v>51</v>
      </c>
      <c r="AT545" t="s">
        <v>51</v>
      </c>
      <c r="AU545" t="s">
        <v>82</v>
      </c>
      <c r="AV545" t="s">
        <v>253</v>
      </c>
      <c r="AW545" t="s">
        <v>253</v>
      </c>
      <c r="AX545" t="s">
        <v>110</v>
      </c>
      <c r="AY545" t="s">
        <v>105</v>
      </c>
      <c r="AZ545">
        <v>1</v>
      </c>
      <c r="BA545" t="s">
        <v>82</v>
      </c>
      <c r="BB545">
        <v>2</v>
      </c>
      <c r="BC545" t="s">
        <v>51</v>
      </c>
      <c r="BD545" t="s">
        <v>51</v>
      </c>
      <c r="BE545" s="1">
        <v>3.1299999999999998E-11</v>
      </c>
      <c r="BF545" t="s">
        <v>51</v>
      </c>
      <c r="BG545" t="s">
        <v>330</v>
      </c>
      <c r="BH545" t="s">
        <v>331</v>
      </c>
      <c r="BI545" t="s">
        <v>51</v>
      </c>
      <c r="BJ545" t="s">
        <v>51</v>
      </c>
      <c r="BK545" t="s">
        <v>51</v>
      </c>
      <c r="BL545" t="s">
        <v>51</v>
      </c>
      <c r="BM545" s="1">
        <v>1.02E-7</v>
      </c>
      <c r="BN545" t="s">
        <v>254</v>
      </c>
      <c r="BO545" t="s">
        <v>51</v>
      </c>
      <c r="BP545" t="s">
        <v>51</v>
      </c>
      <c r="BQ545" t="s">
        <v>51</v>
      </c>
      <c r="BR545" t="s">
        <v>332</v>
      </c>
      <c r="BS545">
        <v>0.10187549999999999</v>
      </c>
      <c r="BT545" t="s">
        <v>256</v>
      </c>
      <c r="BU545" t="s">
        <v>92</v>
      </c>
      <c r="BV545" t="s">
        <v>333</v>
      </c>
      <c r="BW545" t="s">
        <v>51</v>
      </c>
      <c r="BX545" t="s">
        <v>96</v>
      </c>
      <c r="BY545" t="s">
        <v>176</v>
      </c>
      <c r="BZ545" t="s">
        <v>51</v>
      </c>
      <c r="CA545" t="s">
        <v>51</v>
      </c>
    </row>
    <row r="546" spans="1:79">
      <c r="A546">
        <v>130</v>
      </c>
      <c r="B546">
        <v>34</v>
      </c>
      <c r="C546">
        <v>34</v>
      </c>
      <c r="D546" t="s">
        <v>334</v>
      </c>
      <c r="E546" t="s">
        <v>335</v>
      </c>
      <c r="F546" t="s">
        <v>336</v>
      </c>
      <c r="G546">
        <v>46.879680999999998</v>
      </c>
      <c r="H546">
        <v>-110.362565</v>
      </c>
      <c r="I546" t="s">
        <v>51</v>
      </c>
      <c r="J546" t="s">
        <v>74</v>
      </c>
      <c r="K546" t="s">
        <v>118</v>
      </c>
      <c r="L546" t="s">
        <v>119</v>
      </c>
      <c r="M546" t="s">
        <v>120</v>
      </c>
      <c r="N546">
        <v>0.1</v>
      </c>
      <c r="O546">
        <v>6.28</v>
      </c>
      <c r="P546">
        <v>60</v>
      </c>
      <c r="Q546" t="s">
        <v>78</v>
      </c>
      <c r="R546">
        <v>1993</v>
      </c>
      <c r="S546" t="s">
        <v>275</v>
      </c>
      <c r="T546" t="s">
        <v>80</v>
      </c>
      <c r="U546" t="s">
        <v>51</v>
      </c>
      <c r="V546" t="s">
        <v>51</v>
      </c>
      <c r="W546">
        <v>-6</v>
      </c>
      <c r="X546" t="s">
        <v>81</v>
      </c>
      <c r="Y546" t="s">
        <v>81</v>
      </c>
      <c r="Z546" t="s">
        <v>112</v>
      </c>
      <c r="AA546" t="s">
        <v>51</v>
      </c>
      <c r="AB546" t="s">
        <v>122</v>
      </c>
      <c r="AC546" t="s">
        <v>114</v>
      </c>
      <c r="AD546" t="s">
        <v>114</v>
      </c>
      <c r="AE546" s="2" t="s">
        <v>51</v>
      </c>
      <c r="AF546" s="2" t="s">
        <v>51</v>
      </c>
      <c r="AG546" s="2" t="s">
        <v>841</v>
      </c>
      <c r="AH546" s="2">
        <v>0</v>
      </c>
      <c r="AI546">
        <v>5</v>
      </c>
      <c r="AJ546" t="s">
        <v>51</v>
      </c>
      <c r="AK546" t="s">
        <v>51</v>
      </c>
      <c r="AL546" s="2">
        <v>60</v>
      </c>
      <c r="AM546">
        <v>365</v>
      </c>
      <c r="AN546">
        <v>0.16438356200000001</v>
      </c>
      <c r="AO546" t="s">
        <v>98</v>
      </c>
      <c r="AP546" t="s">
        <v>51</v>
      </c>
      <c r="AR546" t="s">
        <v>51</v>
      </c>
      <c r="AT546" t="s">
        <v>51</v>
      </c>
      <c r="AU546" t="s">
        <v>82</v>
      </c>
      <c r="AV546" t="s">
        <v>132</v>
      </c>
      <c r="AW546" t="s">
        <v>133</v>
      </c>
      <c r="AX546" t="s">
        <v>134</v>
      </c>
      <c r="AY546" t="s">
        <v>105</v>
      </c>
      <c r="AZ546">
        <v>1</v>
      </c>
      <c r="BA546" t="s">
        <v>81</v>
      </c>
      <c r="BB546">
        <v>1</v>
      </c>
      <c r="BC546" t="s">
        <v>51</v>
      </c>
      <c r="BD546" t="s">
        <v>51</v>
      </c>
      <c r="BE546" t="s">
        <v>51</v>
      </c>
      <c r="BF546" t="s">
        <v>51</v>
      </c>
      <c r="BG546" t="s">
        <v>51</v>
      </c>
      <c r="BH546" t="s">
        <v>51</v>
      </c>
      <c r="BI546" t="s">
        <v>51</v>
      </c>
      <c r="BJ546" t="s">
        <v>51</v>
      </c>
      <c r="BK546" t="s">
        <v>51</v>
      </c>
      <c r="BL546" t="s">
        <v>51</v>
      </c>
      <c r="BM546">
        <v>50.49</v>
      </c>
      <c r="BN546" t="s">
        <v>135</v>
      </c>
      <c r="BO546">
        <v>3.899</v>
      </c>
      <c r="BP546" t="s">
        <v>148</v>
      </c>
      <c r="BQ546">
        <v>8.7184290440000005</v>
      </c>
      <c r="BR546" t="s">
        <v>340</v>
      </c>
      <c r="BS546">
        <v>50.49</v>
      </c>
      <c r="BT546" t="s">
        <v>135</v>
      </c>
      <c r="BV546" t="s">
        <v>338</v>
      </c>
      <c r="BW546" t="s">
        <v>51</v>
      </c>
      <c r="BX546" t="s">
        <v>51</v>
      </c>
      <c r="BY546" t="s">
        <v>175</v>
      </c>
      <c r="BZ546" t="s">
        <v>51</v>
      </c>
      <c r="CA546" t="s">
        <v>51</v>
      </c>
    </row>
    <row r="547" spans="1:79">
      <c r="A547">
        <v>131</v>
      </c>
      <c r="B547">
        <v>34</v>
      </c>
      <c r="C547">
        <v>34</v>
      </c>
      <c r="D547" t="s">
        <v>334</v>
      </c>
      <c r="E547" t="s">
        <v>335</v>
      </c>
      <c r="F547" t="s">
        <v>336</v>
      </c>
      <c r="G547">
        <v>46.879680999999998</v>
      </c>
      <c r="H547">
        <v>-110.362565</v>
      </c>
      <c r="I547" t="s">
        <v>51</v>
      </c>
      <c r="J547" t="s">
        <v>74</v>
      </c>
      <c r="K547" t="s">
        <v>118</v>
      </c>
      <c r="L547" t="s">
        <v>119</v>
      </c>
      <c r="M547" t="s">
        <v>120</v>
      </c>
      <c r="N547">
        <v>0.1</v>
      </c>
      <c r="O547">
        <v>6.28</v>
      </c>
      <c r="P547">
        <v>60</v>
      </c>
      <c r="Q547" t="s">
        <v>78</v>
      </c>
      <c r="R547">
        <v>1993</v>
      </c>
      <c r="S547" t="s">
        <v>275</v>
      </c>
      <c r="T547" t="s">
        <v>80</v>
      </c>
      <c r="U547" t="s">
        <v>51</v>
      </c>
      <c r="V547" t="s">
        <v>51</v>
      </c>
      <c r="W547">
        <v>0</v>
      </c>
      <c r="X547" t="s">
        <v>81</v>
      </c>
      <c r="Y547" t="s">
        <v>81</v>
      </c>
      <c r="Z547" t="s">
        <v>112</v>
      </c>
      <c r="AA547" t="s">
        <v>51</v>
      </c>
      <c r="AB547" t="s">
        <v>122</v>
      </c>
      <c r="AC547" t="s">
        <v>114</v>
      </c>
      <c r="AD547" t="s">
        <v>114</v>
      </c>
      <c r="AE547" s="2" t="s">
        <v>51</v>
      </c>
      <c r="AF547" s="2" t="s">
        <v>51</v>
      </c>
      <c r="AG547" s="2" t="s">
        <v>841</v>
      </c>
      <c r="AH547" s="2">
        <v>0</v>
      </c>
      <c r="AI547">
        <v>5</v>
      </c>
      <c r="AJ547" t="s">
        <v>51</v>
      </c>
      <c r="AK547" t="s">
        <v>51</v>
      </c>
      <c r="AL547" s="2">
        <v>60</v>
      </c>
      <c r="AM547">
        <v>365</v>
      </c>
      <c r="AN547">
        <v>0.16438356200000001</v>
      </c>
      <c r="AO547" t="s">
        <v>98</v>
      </c>
      <c r="AP547" t="s">
        <v>51</v>
      </c>
      <c r="AR547" t="s">
        <v>51</v>
      </c>
      <c r="AT547" t="s">
        <v>51</v>
      </c>
      <c r="AU547" t="s">
        <v>81</v>
      </c>
      <c r="AV547" t="s">
        <v>124</v>
      </c>
      <c r="AW547" t="s">
        <v>125</v>
      </c>
      <c r="AX547" t="s">
        <v>337</v>
      </c>
      <c r="AY547" t="s">
        <v>90</v>
      </c>
      <c r="AZ547">
        <v>2</v>
      </c>
      <c r="BA547" t="s">
        <v>81</v>
      </c>
      <c r="BB547">
        <v>2</v>
      </c>
      <c r="BC547" t="s">
        <v>51</v>
      </c>
      <c r="BD547" t="s">
        <v>51</v>
      </c>
      <c r="BE547" t="s">
        <v>51</v>
      </c>
      <c r="BF547" t="s">
        <v>51</v>
      </c>
      <c r="BG547" t="s">
        <v>51</v>
      </c>
      <c r="BH547" t="s">
        <v>51</v>
      </c>
      <c r="BI547">
        <v>5.2</v>
      </c>
      <c r="BJ547">
        <v>0</v>
      </c>
      <c r="BK547" t="s">
        <v>123</v>
      </c>
      <c r="BL547" t="s">
        <v>51</v>
      </c>
      <c r="BM547" t="s">
        <v>51</v>
      </c>
      <c r="BN547" t="s">
        <v>51</v>
      </c>
      <c r="BO547" t="s">
        <v>51</v>
      </c>
      <c r="BP547" t="s">
        <v>51</v>
      </c>
      <c r="BQ547" t="s">
        <v>51</v>
      </c>
      <c r="BR547" t="s">
        <v>51</v>
      </c>
      <c r="BV547" t="s">
        <v>338</v>
      </c>
      <c r="BW547" t="s">
        <v>51</v>
      </c>
      <c r="BX547" t="s">
        <v>51</v>
      </c>
      <c r="BY547" t="s">
        <v>175</v>
      </c>
      <c r="BZ547" t="s">
        <v>51</v>
      </c>
      <c r="CA547" t="s">
        <v>51</v>
      </c>
    </row>
    <row r="548" spans="1:79">
      <c r="A548">
        <v>880</v>
      </c>
      <c r="B548">
        <v>34</v>
      </c>
      <c r="C548">
        <v>34</v>
      </c>
      <c r="D548" t="s">
        <v>334</v>
      </c>
      <c r="E548" t="s">
        <v>335</v>
      </c>
      <c r="F548" t="s">
        <v>336</v>
      </c>
      <c r="G548">
        <v>46.879680999999998</v>
      </c>
      <c r="H548">
        <v>-110.362565</v>
      </c>
      <c r="I548" t="s">
        <v>51</v>
      </c>
      <c r="J548" t="s">
        <v>74</v>
      </c>
      <c r="K548" t="s">
        <v>118</v>
      </c>
      <c r="L548" t="s">
        <v>119</v>
      </c>
      <c r="M548" t="s">
        <v>120</v>
      </c>
      <c r="N548">
        <v>0.1</v>
      </c>
      <c r="O548">
        <v>6.28</v>
      </c>
      <c r="P548">
        <v>60</v>
      </c>
      <c r="Q548" t="s">
        <v>78</v>
      </c>
      <c r="R548">
        <v>1993</v>
      </c>
      <c r="S548" t="s">
        <v>275</v>
      </c>
      <c r="T548" t="s">
        <v>80</v>
      </c>
      <c r="U548" t="s">
        <v>51</v>
      </c>
      <c r="V548" t="s">
        <v>51</v>
      </c>
      <c r="W548">
        <v>0</v>
      </c>
      <c r="X548" t="s">
        <v>81</v>
      </c>
      <c r="Y548" t="s">
        <v>81</v>
      </c>
      <c r="Z548" t="s">
        <v>112</v>
      </c>
      <c r="AA548" t="s">
        <v>51</v>
      </c>
      <c r="AB548" t="s">
        <v>122</v>
      </c>
      <c r="AC548" t="s">
        <v>114</v>
      </c>
      <c r="AD548" t="s">
        <v>114</v>
      </c>
      <c r="AE548" s="2" t="s">
        <v>51</v>
      </c>
      <c r="AF548" s="2" t="s">
        <v>51</v>
      </c>
      <c r="AG548" s="2" t="s">
        <v>841</v>
      </c>
      <c r="AH548" s="2">
        <v>0</v>
      </c>
      <c r="AI548">
        <v>5</v>
      </c>
      <c r="AJ548" t="s">
        <v>51</v>
      </c>
      <c r="AK548" t="s">
        <v>51</v>
      </c>
      <c r="AL548" s="2">
        <v>60</v>
      </c>
      <c r="AM548">
        <v>365</v>
      </c>
      <c r="AN548">
        <v>0.16438356200000001</v>
      </c>
      <c r="AO548" t="s">
        <v>98</v>
      </c>
      <c r="AP548" t="s">
        <v>51</v>
      </c>
      <c r="AR548" t="s">
        <v>51</v>
      </c>
      <c r="AT548" t="s">
        <v>51</v>
      </c>
      <c r="AU548" t="s">
        <v>82</v>
      </c>
      <c r="AV548" t="s">
        <v>132</v>
      </c>
      <c r="AW548" t="s">
        <v>133</v>
      </c>
      <c r="AX548" t="s">
        <v>134</v>
      </c>
      <c r="AY548" t="s">
        <v>105</v>
      </c>
      <c r="AZ548">
        <v>1</v>
      </c>
      <c r="BA548" t="s">
        <v>81</v>
      </c>
      <c r="BB548">
        <v>1</v>
      </c>
      <c r="BC548" t="s">
        <v>51</v>
      </c>
      <c r="BD548" t="s">
        <v>51</v>
      </c>
      <c r="BE548" t="s">
        <v>51</v>
      </c>
      <c r="BF548" t="s">
        <v>51</v>
      </c>
      <c r="BG548" t="s">
        <v>51</v>
      </c>
      <c r="BH548" t="s">
        <v>51</v>
      </c>
      <c r="BI548" t="s">
        <v>51</v>
      </c>
      <c r="BJ548" t="s">
        <v>51</v>
      </c>
      <c r="BK548" t="s">
        <v>51</v>
      </c>
      <c r="BL548" t="s">
        <v>51</v>
      </c>
      <c r="BM548">
        <v>49.255000000000003</v>
      </c>
      <c r="BN548" t="s">
        <v>135</v>
      </c>
      <c r="BO548">
        <v>5.67</v>
      </c>
      <c r="BP548" t="s">
        <v>148</v>
      </c>
      <c r="BQ548">
        <v>12.67850543</v>
      </c>
      <c r="BR548" t="s">
        <v>340</v>
      </c>
      <c r="BS548">
        <v>49.255000000000003</v>
      </c>
      <c r="BT548" t="s">
        <v>135</v>
      </c>
      <c r="BV548" t="s">
        <v>338</v>
      </c>
      <c r="BW548" t="s">
        <v>51</v>
      </c>
      <c r="BX548" t="s">
        <v>51</v>
      </c>
      <c r="BY548" t="s">
        <v>175</v>
      </c>
      <c r="BZ548" t="s">
        <v>51</v>
      </c>
      <c r="CA548" t="s">
        <v>51</v>
      </c>
    </row>
    <row r="549" spans="1:79">
      <c r="A549">
        <v>881</v>
      </c>
      <c r="B549">
        <v>34</v>
      </c>
      <c r="C549">
        <v>34</v>
      </c>
      <c r="D549" t="s">
        <v>334</v>
      </c>
      <c r="E549" t="s">
        <v>335</v>
      </c>
      <c r="F549" t="s">
        <v>336</v>
      </c>
      <c r="G549">
        <v>46.879680999999998</v>
      </c>
      <c r="H549">
        <v>-110.362565</v>
      </c>
      <c r="I549" t="s">
        <v>51</v>
      </c>
      <c r="J549" t="s">
        <v>74</v>
      </c>
      <c r="K549" t="s">
        <v>118</v>
      </c>
      <c r="L549" t="s">
        <v>119</v>
      </c>
      <c r="M549" t="s">
        <v>120</v>
      </c>
      <c r="N549">
        <v>0.1</v>
      </c>
      <c r="O549">
        <v>6.28</v>
      </c>
      <c r="P549">
        <v>60</v>
      </c>
      <c r="Q549" t="s">
        <v>78</v>
      </c>
      <c r="R549">
        <v>1993</v>
      </c>
      <c r="S549" t="s">
        <v>275</v>
      </c>
      <c r="T549" t="s">
        <v>80</v>
      </c>
      <c r="U549" t="s">
        <v>51</v>
      </c>
      <c r="V549" t="s">
        <v>51</v>
      </c>
      <c r="W549">
        <v>0</v>
      </c>
      <c r="X549" t="s">
        <v>81</v>
      </c>
      <c r="Y549" t="s">
        <v>81</v>
      </c>
      <c r="Z549" t="s">
        <v>112</v>
      </c>
      <c r="AA549" t="s">
        <v>51</v>
      </c>
      <c r="AB549" t="s">
        <v>122</v>
      </c>
      <c r="AC549" t="s">
        <v>114</v>
      </c>
      <c r="AD549" t="s">
        <v>114</v>
      </c>
      <c r="AE549" s="2" t="s">
        <v>51</v>
      </c>
      <c r="AF549" s="2" t="s">
        <v>51</v>
      </c>
      <c r="AG549" s="2" t="s">
        <v>841</v>
      </c>
      <c r="AH549" s="2">
        <v>0</v>
      </c>
      <c r="AI549">
        <v>5</v>
      </c>
      <c r="AJ549" t="s">
        <v>51</v>
      </c>
      <c r="AK549" t="s">
        <v>51</v>
      </c>
      <c r="AL549" s="2">
        <v>60</v>
      </c>
      <c r="AM549">
        <v>365</v>
      </c>
      <c r="AN549">
        <v>0.16438356200000001</v>
      </c>
      <c r="AO549" t="s">
        <v>98</v>
      </c>
      <c r="AP549" t="s">
        <v>51</v>
      </c>
      <c r="AR549" t="s">
        <v>51</v>
      </c>
      <c r="AT549" t="s">
        <v>51</v>
      </c>
      <c r="AU549" t="s">
        <v>82</v>
      </c>
      <c r="AV549" t="s">
        <v>132</v>
      </c>
      <c r="AW549" t="s">
        <v>133</v>
      </c>
      <c r="AX549" t="s">
        <v>134</v>
      </c>
      <c r="AY549" t="s">
        <v>105</v>
      </c>
      <c r="AZ549">
        <v>1</v>
      </c>
      <c r="BA549" t="s">
        <v>82</v>
      </c>
      <c r="BB549">
        <v>2</v>
      </c>
      <c r="BC549" t="s">
        <v>51</v>
      </c>
      <c r="BD549" t="s">
        <v>51</v>
      </c>
      <c r="BE549" t="s">
        <v>51</v>
      </c>
      <c r="BF549" t="s">
        <v>51</v>
      </c>
      <c r="BG549" t="s">
        <v>51</v>
      </c>
      <c r="BH549" t="s">
        <v>51</v>
      </c>
      <c r="BI549" t="s">
        <v>51</v>
      </c>
      <c r="BJ549" t="s">
        <v>51</v>
      </c>
      <c r="BK549" t="s">
        <v>51</v>
      </c>
      <c r="BL549" t="s">
        <v>51</v>
      </c>
      <c r="BM549">
        <v>9.2415000000000003</v>
      </c>
      <c r="BN549" t="s">
        <v>135</v>
      </c>
      <c r="BO549">
        <v>3.0910000000000002</v>
      </c>
      <c r="BP549" t="s">
        <v>148</v>
      </c>
      <c r="BQ549">
        <v>6.9116861180000004</v>
      </c>
      <c r="BR549" t="s">
        <v>340</v>
      </c>
      <c r="BS549">
        <v>9.2415000000000003</v>
      </c>
      <c r="BT549" t="s">
        <v>135</v>
      </c>
      <c r="BV549" t="s">
        <v>338</v>
      </c>
      <c r="BW549" t="s">
        <v>51</v>
      </c>
      <c r="BX549" t="s">
        <v>51</v>
      </c>
      <c r="BY549" t="s">
        <v>175</v>
      </c>
      <c r="BZ549" t="s">
        <v>51</v>
      </c>
      <c r="CA549" t="s">
        <v>51</v>
      </c>
    </row>
    <row r="550" spans="1:79">
      <c r="A550">
        <v>882</v>
      </c>
      <c r="B550">
        <v>34</v>
      </c>
      <c r="C550">
        <v>34</v>
      </c>
      <c r="D550" t="s">
        <v>334</v>
      </c>
      <c r="E550" t="s">
        <v>335</v>
      </c>
      <c r="F550" t="s">
        <v>336</v>
      </c>
      <c r="G550">
        <v>46.879680999999998</v>
      </c>
      <c r="H550">
        <v>-110.362565</v>
      </c>
      <c r="I550" t="s">
        <v>51</v>
      </c>
      <c r="J550" t="s">
        <v>74</v>
      </c>
      <c r="K550" t="s">
        <v>118</v>
      </c>
      <c r="L550" t="s">
        <v>119</v>
      </c>
      <c r="M550" t="s">
        <v>120</v>
      </c>
      <c r="N550">
        <v>0.1</v>
      </c>
      <c r="O550">
        <v>6.28</v>
      </c>
      <c r="P550">
        <v>60</v>
      </c>
      <c r="Q550" t="s">
        <v>78</v>
      </c>
      <c r="R550">
        <v>1993</v>
      </c>
      <c r="S550" t="s">
        <v>275</v>
      </c>
      <c r="T550" t="s">
        <v>80</v>
      </c>
      <c r="U550" t="s">
        <v>51</v>
      </c>
      <c r="V550" t="s">
        <v>51</v>
      </c>
      <c r="W550">
        <v>-6</v>
      </c>
      <c r="X550" t="s">
        <v>81</v>
      </c>
      <c r="Y550" t="s">
        <v>81</v>
      </c>
      <c r="Z550" t="s">
        <v>112</v>
      </c>
      <c r="AA550" t="s">
        <v>51</v>
      </c>
      <c r="AB550" t="s">
        <v>122</v>
      </c>
      <c r="AC550" t="s">
        <v>114</v>
      </c>
      <c r="AD550" t="s">
        <v>114</v>
      </c>
      <c r="AE550" s="2" t="s">
        <v>51</v>
      </c>
      <c r="AF550" s="2" t="s">
        <v>51</v>
      </c>
      <c r="AG550" s="2" t="s">
        <v>841</v>
      </c>
      <c r="AH550" s="2">
        <v>0</v>
      </c>
      <c r="AI550">
        <v>5</v>
      </c>
      <c r="AJ550" t="s">
        <v>51</v>
      </c>
      <c r="AK550" t="s">
        <v>51</v>
      </c>
      <c r="AL550" s="2">
        <v>60</v>
      </c>
      <c r="AM550">
        <v>365</v>
      </c>
      <c r="AN550">
        <v>0.16438356200000001</v>
      </c>
      <c r="AO550" t="s">
        <v>98</v>
      </c>
      <c r="AP550" t="s">
        <v>51</v>
      </c>
      <c r="AR550" t="s">
        <v>51</v>
      </c>
      <c r="AT550" t="s">
        <v>51</v>
      </c>
      <c r="AU550" t="s">
        <v>81</v>
      </c>
      <c r="AV550" t="s">
        <v>124</v>
      </c>
      <c r="AW550" t="s">
        <v>125</v>
      </c>
      <c r="AX550" t="s">
        <v>337</v>
      </c>
      <c r="AY550" t="s">
        <v>90</v>
      </c>
      <c r="AZ550">
        <v>2</v>
      </c>
      <c r="BA550" t="s">
        <v>81</v>
      </c>
      <c r="BB550">
        <v>2</v>
      </c>
      <c r="BC550" t="s">
        <v>51</v>
      </c>
      <c r="BD550" t="s">
        <v>51</v>
      </c>
      <c r="BE550" t="s">
        <v>51</v>
      </c>
      <c r="BF550" t="s">
        <v>51</v>
      </c>
      <c r="BG550" t="s">
        <v>51</v>
      </c>
      <c r="BH550" t="s">
        <v>51</v>
      </c>
      <c r="BI550">
        <v>3.3</v>
      </c>
      <c r="BJ550">
        <v>0</v>
      </c>
      <c r="BK550" t="s">
        <v>123</v>
      </c>
      <c r="BL550" t="s">
        <v>51</v>
      </c>
      <c r="BM550" t="s">
        <v>51</v>
      </c>
      <c r="BN550" t="s">
        <v>51</v>
      </c>
      <c r="BO550" t="s">
        <v>51</v>
      </c>
      <c r="BP550" t="s">
        <v>51</v>
      </c>
      <c r="BQ550" t="s">
        <v>51</v>
      </c>
      <c r="BR550" t="s">
        <v>51</v>
      </c>
      <c r="BV550" t="s">
        <v>338</v>
      </c>
      <c r="BW550" t="s">
        <v>51</v>
      </c>
      <c r="BX550" t="s">
        <v>51</v>
      </c>
      <c r="BY550" t="s">
        <v>175</v>
      </c>
      <c r="BZ550" t="s">
        <v>51</v>
      </c>
      <c r="CA550" t="s">
        <v>51</v>
      </c>
    </row>
    <row r="551" spans="1:79">
      <c r="A551">
        <v>883</v>
      </c>
      <c r="B551">
        <v>34</v>
      </c>
      <c r="C551">
        <v>34</v>
      </c>
      <c r="D551" t="s">
        <v>334</v>
      </c>
      <c r="E551" t="s">
        <v>335</v>
      </c>
      <c r="F551" t="s">
        <v>336</v>
      </c>
      <c r="G551">
        <v>46.879680999999998</v>
      </c>
      <c r="H551">
        <v>-110.362565</v>
      </c>
      <c r="I551" t="s">
        <v>51</v>
      </c>
      <c r="J551" t="s">
        <v>74</v>
      </c>
      <c r="K551" t="s">
        <v>118</v>
      </c>
      <c r="L551" t="s">
        <v>119</v>
      </c>
      <c r="M551" t="s">
        <v>120</v>
      </c>
      <c r="N551">
        <v>0.1</v>
      </c>
      <c r="O551">
        <v>6.28</v>
      </c>
      <c r="P551">
        <v>60</v>
      </c>
      <c r="Q551" t="s">
        <v>78</v>
      </c>
      <c r="R551">
        <v>1993</v>
      </c>
      <c r="S551" t="s">
        <v>275</v>
      </c>
      <c r="T551" t="s">
        <v>80</v>
      </c>
      <c r="U551" t="s">
        <v>51</v>
      </c>
      <c r="V551" t="s">
        <v>51</v>
      </c>
      <c r="W551">
        <v>0</v>
      </c>
      <c r="X551" t="s">
        <v>81</v>
      </c>
      <c r="Y551" t="s">
        <v>81</v>
      </c>
      <c r="Z551" t="s">
        <v>112</v>
      </c>
      <c r="AA551" t="s">
        <v>51</v>
      </c>
      <c r="AB551" t="s">
        <v>122</v>
      </c>
      <c r="AC551" t="s">
        <v>114</v>
      </c>
      <c r="AD551" t="s">
        <v>84</v>
      </c>
      <c r="AE551" s="2" t="s">
        <v>51</v>
      </c>
      <c r="AF551" s="2" t="s">
        <v>51</v>
      </c>
      <c r="AG551" s="2" t="s">
        <v>841</v>
      </c>
      <c r="AH551" s="2">
        <v>1</v>
      </c>
      <c r="AI551">
        <v>5</v>
      </c>
      <c r="AJ551" t="s">
        <v>51</v>
      </c>
      <c r="AK551" t="s">
        <v>51</v>
      </c>
      <c r="AL551" s="2">
        <v>60</v>
      </c>
      <c r="AM551">
        <v>365</v>
      </c>
      <c r="AN551">
        <v>0.16438356200000001</v>
      </c>
      <c r="AO551" t="s">
        <v>98</v>
      </c>
      <c r="AP551" t="s">
        <v>51</v>
      </c>
      <c r="AR551" t="s">
        <v>51</v>
      </c>
      <c r="AT551" t="s">
        <v>51</v>
      </c>
      <c r="AU551" t="s">
        <v>82</v>
      </c>
      <c r="AV551" t="s">
        <v>132</v>
      </c>
      <c r="AW551" t="s">
        <v>133</v>
      </c>
      <c r="AX551" t="s">
        <v>134</v>
      </c>
      <c r="AY551" t="s">
        <v>105</v>
      </c>
      <c r="AZ551">
        <v>1</v>
      </c>
      <c r="BA551" t="s">
        <v>82</v>
      </c>
      <c r="BB551">
        <v>3</v>
      </c>
      <c r="BC551" t="s">
        <v>51</v>
      </c>
      <c r="BD551" t="s">
        <v>51</v>
      </c>
      <c r="BE551" t="s">
        <v>51</v>
      </c>
      <c r="BF551" t="s">
        <v>51</v>
      </c>
      <c r="BG551" t="s">
        <v>51</v>
      </c>
      <c r="BH551" t="s">
        <v>51</v>
      </c>
      <c r="BI551" t="s">
        <v>51</v>
      </c>
      <c r="BJ551" t="s">
        <v>51</v>
      </c>
      <c r="BK551" t="s">
        <v>51</v>
      </c>
      <c r="BL551" t="s">
        <v>51</v>
      </c>
      <c r="BM551">
        <v>9.9600000000000009</v>
      </c>
      <c r="BN551" t="s">
        <v>135</v>
      </c>
      <c r="BO551">
        <v>2.5</v>
      </c>
      <c r="BP551" t="s">
        <v>148</v>
      </c>
      <c r="BQ551">
        <v>5.5901699440000003</v>
      </c>
      <c r="BR551" t="s">
        <v>340</v>
      </c>
      <c r="BS551">
        <v>9.9600000000000009</v>
      </c>
      <c r="BT551" t="s">
        <v>135</v>
      </c>
      <c r="BV551" t="s">
        <v>338</v>
      </c>
      <c r="BW551" t="s">
        <v>51</v>
      </c>
      <c r="BX551" t="s">
        <v>51</v>
      </c>
      <c r="BY551" t="s">
        <v>175</v>
      </c>
      <c r="BZ551" t="s">
        <v>51</v>
      </c>
      <c r="CA551" t="s">
        <v>51</v>
      </c>
    </row>
    <row r="552" spans="1:79">
      <c r="A552">
        <v>885</v>
      </c>
      <c r="B552">
        <v>34</v>
      </c>
      <c r="C552">
        <v>34</v>
      </c>
      <c r="D552" t="s">
        <v>334</v>
      </c>
      <c r="E552" t="s">
        <v>335</v>
      </c>
      <c r="F552" t="s">
        <v>336</v>
      </c>
      <c r="G552">
        <v>46.879680999999998</v>
      </c>
      <c r="H552">
        <v>-110.362565</v>
      </c>
      <c r="I552" t="s">
        <v>51</v>
      </c>
      <c r="J552" t="s">
        <v>74</v>
      </c>
      <c r="K552" t="s">
        <v>118</v>
      </c>
      <c r="L552" t="s">
        <v>119</v>
      </c>
      <c r="M552" t="s">
        <v>120</v>
      </c>
      <c r="N552">
        <v>0.1</v>
      </c>
      <c r="O552">
        <v>6.28</v>
      </c>
      <c r="P552">
        <v>60</v>
      </c>
      <c r="Q552" t="s">
        <v>78</v>
      </c>
      <c r="R552">
        <v>1993</v>
      </c>
      <c r="S552" t="s">
        <v>275</v>
      </c>
      <c r="T552" t="s">
        <v>80</v>
      </c>
      <c r="U552" t="s">
        <v>51</v>
      </c>
      <c r="V552" t="s">
        <v>51</v>
      </c>
      <c r="W552">
        <v>-6</v>
      </c>
      <c r="X552" t="s">
        <v>81</v>
      </c>
      <c r="Y552" t="s">
        <v>81</v>
      </c>
      <c r="Z552" t="s">
        <v>112</v>
      </c>
      <c r="AA552" t="s">
        <v>51</v>
      </c>
      <c r="AB552" t="s">
        <v>122</v>
      </c>
      <c r="AC552" t="s">
        <v>114</v>
      </c>
      <c r="AD552" t="s">
        <v>114</v>
      </c>
      <c r="AE552" s="2" t="s">
        <v>51</v>
      </c>
      <c r="AF552" s="2" t="s">
        <v>51</v>
      </c>
      <c r="AG552" s="2" t="s">
        <v>841</v>
      </c>
      <c r="AH552" s="2">
        <v>0</v>
      </c>
      <c r="AI552">
        <v>5</v>
      </c>
      <c r="AJ552" t="s">
        <v>51</v>
      </c>
      <c r="AK552" t="s">
        <v>51</v>
      </c>
      <c r="AL552" s="2">
        <v>60</v>
      </c>
      <c r="AM552">
        <v>365</v>
      </c>
      <c r="AN552">
        <v>0.16438356200000001</v>
      </c>
      <c r="AO552" t="s">
        <v>98</v>
      </c>
      <c r="AP552" t="s">
        <v>51</v>
      </c>
      <c r="AR552" t="s">
        <v>51</v>
      </c>
      <c r="AT552" t="s">
        <v>51</v>
      </c>
      <c r="AU552" t="s">
        <v>82</v>
      </c>
      <c r="AV552" t="s">
        <v>132</v>
      </c>
      <c r="AW552" t="s">
        <v>133</v>
      </c>
      <c r="AX552" t="s">
        <v>134</v>
      </c>
      <c r="AY552" t="s">
        <v>105</v>
      </c>
      <c r="AZ552">
        <v>1</v>
      </c>
      <c r="BA552" t="s">
        <v>82</v>
      </c>
      <c r="BB552">
        <v>2</v>
      </c>
      <c r="BC552" t="s">
        <v>51</v>
      </c>
      <c r="BD552" t="s">
        <v>51</v>
      </c>
      <c r="BE552" t="s">
        <v>51</v>
      </c>
      <c r="BF552" t="s">
        <v>51</v>
      </c>
      <c r="BG552" t="s">
        <v>51</v>
      </c>
      <c r="BH552" t="s">
        <v>51</v>
      </c>
      <c r="BI552" t="s">
        <v>51</v>
      </c>
      <c r="BJ552" t="s">
        <v>51</v>
      </c>
      <c r="BK552" t="s">
        <v>51</v>
      </c>
      <c r="BL552" t="s">
        <v>51</v>
      </c>
      <c r="BM552">
        <v>41</v>
      </c>
      <c r="BN552" t="s">
        <v>135</v>
      </c>
      <c r="BO552">
        <v>3.899</v>
      </c>
      <c r="BP552" t="s">
        <v>148</v>
      </c>
      <c r="BQ552">
        <v>8.7184290440000005</v>
      </c>
      <c r="BR552" t="s">
        <v>340</v>
      </c>
      <c r="BS552">
        <v>41</v>
      </c>
      <c r="BT552" t="s">
        <v>135</v>
      </c>
      <c r="BV552" t="s">
        <v>338</v>
      </c>
      <c r="BW552" t="s">
        <v>51</v>
      </c>
      <c r="BX552" t="s">
        <v>51</v>
      </c>
      <c r="BY552" t="s">
        <v>175</v>
      </c>
      <c r="BZ552" t="s">
        <v>51</v>
      </c>
      <c r="CA552" t="s">
        <v>51</v>
      </c>
    </row>
    <row r="553" spans="1:79">
      <c r="A553">
        <v>886</v>
      </c>
      <c r="B553">
        <v>34</v>
      </c>
      <c r="C553">
        <v>34</v>
      </c>
      <c r="D553" t="s">
        <v>334</v>
      </c>
      <c r="E553" t="s">
        <v>335</v>
      </c>
      <c r="F553" t="s">
        <v>336</v>
      </c>
      <c r="G553">
        <v>46.879680999999998</v>
      </c>
      <c r="H553">
        <v>-110.362565</v>
      </c>
      <c r="I553" t="s">
        <v>51</v>
      </c>
      <c r="J553" t="s">
        <v>74</v>
      </c>
      <c r="K553" t="s">
        <v>118</v>
      </c>
      <c r="L553" t="s">
        <v>119</v>
      </c>
      <c r="M553" t="s">
        <v>120</v>
      </c>
      <c r="N553">
        <v>0.1</v>
      </c>
      <c r="O553">
        <v>6.28</v>
      </c>
      <c r="P553">
        <v>60</v>
      </c>
      <c r="Q553" t="s">
        <v>78</v>
      </c>
      <c r="R553">
        <v>1993</v>
      </c>
      <c r="S553" t="s">
        <v>275</v>
      </c>
      <c r="T553" t="s">
        <v>80</v>
      </c>
      <c r="U553" t="s">
        <v>51</v>
      </c>
      <c r="V553" t="s">
        <v>51</v>
      </c>
      <c r="W553">
        <v>-6</v>
      </c>
      <c r="X553" t="s">
        <v>81</v>
      </c>
      <c r="Y553" t="s">
        <v>81</v>
      </c>
      <c r="Z553" t="s">
        <v>112</v>
      </c>
      <c r="AA553" t="s">
        <v>51</v>
      </c>
      <c r="AB553" t="s">
        <v>122</v>
      </c>
      <c r="AC553" t="s">
        <v>114</v>
      </c>
      <c r="AD553" t="s">
        <v>84</v>
      </c>
      <c r="AE553" s="2" t="s">
        <v>51</v>
      </c>
      <c r="AF553" s="2" t="s">
        <v>51</v>
      </c>
      <c r="AG553" s="2" t="s">
        <v>841</v>
      </c>
      <c r="AH553" s="2">
        <v>1</v>
      </c>
      <c r="AI553">
        <v>5</v>
      </c>
      <c r="AJ553" t="s">
        <v>51</v>
      </c>
      <c r="AK553" t="s">
        <v>51</v>
      </c>
      <c r="AL553" s="2">
        <v>60</v>
      </c>
      <c r="AM553">
        <v>365</v>
      </c>
      <c r="AN553">
        <v>0.16438356200000001</v>
      </c>
      <c r="AO553" t="s">
        <v>98</v>
      </c>
      <c r="AP553" t="s">
        <v>51</v>
      </c>
      <c r="AR553" t="s">
        <v>51</v>
      </c>
      <c r="AT553" t="s">
        <v>51</v>
      </c>
      <c r="AU553" t="s">
        <v>82</v>
      </c>
      <c r="AV553" t="s">
        <v>132</v>
      </c>
      <c r="AW553" t="s">
        <v>133</v>
      </c>
      <c r="AX553" t="s">
        <v>134</v>
      </c>
      <c r="AY553" t="s">
        <v>105</v>
      </c>
      <c r="AZ553">
        <v>1</v>
      </c>
      <c r="BA553" t="s">
        <v>82</v>
      </c>
      <c r="BB553">
        <v>3</v>
      </c>
      <c r="BC553" t="s">
        <v>51</v>
      </c>
      <c r="BD553" t="s">
        <v>51</v>
      </c>
      <c r="BE553" t="s">
        <v>51</v>
      </c>
      <c r="BF553" t="s">
        <v>51</v>
      </c>
      <c r="BG553" t="s">
        <v>51</v>
      </c>
      <c r="BH553" t="s">
        <v>51</v>
      </c>
      <c r="BI553" t="s">
        <v>51</v>
      </c>
      <c r="BJ553" t="s">
        <v>51</v>
      </c>
      <c r="BK553" t="s">
        <v>51</v>
      </c>
      <c r="BL553" t="s">
        <v>51</v>
      </c>
      <c r="BM553">
        <v>18.88</v>
      </c>
      <c r="BN553" t="s">
        <v>135</v>
      </c>
      <c r="BO553">
        <v>4.9429999999999996</v>
      </c>
      <c r="BP553" t="s">
        <v>148</v>
      </c>
      <c r="BQ553">
        <v>11.05288401</v>
      </c>
      <c r="BR553" t="s">
        <v>340</v>
      </c>
      <c r="BS553">
        <v>18.88</v>
      </c>
      <c r="BT553" t="s">
        <v>135</v>
      </c>
      <c r="BV553" t="s">
        <v>338</v>
      </c>
      <c r="BW553" t="s">
        <v>51</v>
      </c>
      <c r="BX553" t="s">
        <v>51</v>
      </c>
      <c r="BY553" t="s">
        <v>175</v>
      </c>
      <c r="BZ553" t="s">
        <v>51</v>
      </c>
      <c r="CA553" t="s">
        <v>51</v>
      </c>
    </row>
    <row r="554" spans="1:79">
      <c r="A554">
        <v>887</v>
      </c>
      <c r="B554">
        <v>34</v>
      </c>
      <c r="C554">
        <v>34</v>
      </c>
      <c r="D554" t="s">
        <v>334</v>
      </c>
      <c r="E554" t="s">
        <v>335</v>
      </c>
      <c r="F554" t="s">
        <v>336</v>
      </c>
      <c r="G554">
        <v>46.879680999999998</v>
      </c>
      <c r="H554">
        <v>-110.362565</v>
      </c>
      <c r="I554" t="s">
        <v>51</v>
      </c>
      <c r="J554" t="s">
        <v>74</v>
      </c>
      <c r="K554" t="s">
        <v>118</v>
      </c>
      <c r="L554" t="s">
        <v>119</v>
      </c>
      <c r="M554" t="s">
        <v>120</v>
      </c>
      <c r="N554">
        <v>0.1</v>
      </c>
      <c r="O554">
        <v>6.28</v>
      </c>
      <c r="P554">
        <v>60</v>
      </c>
      <c r="Q554" t="s">
        <v>78</v>
      </c>
      <c r="R554">
        <v>1993</v>
      </c>
      <c r="S554" t="s">
        <v>275</v>
      </c>
      <c r="T554" t="s">
        <v>80</v>
      </c>
      <c r="U554" t="s">
        <v>51</v>
      </c>
      <c r="V554" t="s">
        <v>51</v>
      </c>
      <c r="W554">
        <v>-6</v>
      </c>
      <c r="X554" t="s">
        <v>81</v>
      </c>
      <c r="Y554" t="s">
        <v>81</v>
      </c>
      <c r="Z554" t="s">
        <v>112</v>
      </c>
      <c r="AA554" t="s">
        <v>51</v>
      </c>
      <c r="AB554" t="s">
        <v>122</v>
      </c>
      <c r="AC554" t="s">
        <v>114</v>
      </c>
      <c r="AD554" t="s">
        <v>84</v>
      </c>
      <c r="AE554" s="2" t="s">
        <v>51</v>
      </c>
      <c r="AF554" s="2" t="s">
        <v>51</v>
      </c>
      <c r="AG554" s="2" t="s">
        <v>841</v>
      </c>
      <c r="AH554" s="2">
        <v>1</v>
      </c>
      <c r="AI554">
        <v>5</v>
      </c>
      <c r="AJ554" t="s">
        <v>51</v>
      </c>
      <c r="AK554" t="s">
        <v>51</v>
      </c>
      <c r="AL554" s="2">
        <v>60</v>
      </c>
      <c r="AM554">
        <v>365</v>
      </c>
      <c r="AN554">
        <v>0.16438356200000001</v>
      </c>
      <c r="AO554" t="s">
        <v>98</v>
      </c>
      <c r="AP554" t="s">
        <v>51</v>
      </c>
      <c r="AR554" t="s">
        <v>51</v>
      </c>
      <c r="AT554" t="s">
        <v>51</v>
      </c>
      <c r="AU554" t="s">
        <v>81</v>
      </c>
      <c r="AV554" t="s">
        <v>124</v>
      </c>
      <c r="AW554" t="s">
        <v>125</v>
      </c>
      <c r="AX554" t="s">
        <v>337</v>
      </c>
      <c r="AY554" t="s">
        <v>90</v>
      </c>
      <c r="AZ554">
        <v>2</v>
      </c>
      <c r="BA554" t="s">
        <v>82</v>
      </c>
      <c r="BB554">
        <v>3</v>
      </c>
      <c r="BC554" t="s">
        <v>51</v>
      </c>
      <c r="BD554" t="s">
        <v>51</v>
      </c>
      <c r="BE554" t="s">
        <v>51</v>
      </c>
      <c r="BF554" t="s">
        <v>51</v>
      </c>
      <c r="BG554" t="s">
        <v>51</v>
      </c>
      <c r="BH554" t="s">
        <v>51</v>
      </c>
      <c r="BI554">
        <v>0.5</v>
      </c>
      <c r="BJ554">
        <v>0</v>
      </c>
      <c r="BK554" t="s">
        <v>123</v>
      </c>
      <c r="BL554" t="s">
        <v>51</v>
      </c>
      <c r="BM554" t="s">
        <v>51</v>
      </c>
      <c r="BN554" t="s">
        <v>51</v>
      </c>
      <c r="BO554" t="s">
        <v>51</v>
      </c>
      <c r="BP554" t="s">
        <v>51</v>
      </c>
      <c r="BQ554" t="s">
        <v>51</v>
      </c>
      <c r="BR554" t="s">
        <v>51</v>
      </c>
      <c r="BV554" t="s">
        <v>338</v>
      </c>
      <c r="BW554" t="s">
        <v>51</v>
      </c>
      <c r="BX554" t="s">
        <v>51</v>
      </c>
      <c r="BY554" t="s">
        <v>175</v>
      </c>
      <c r="BZ554" t="s">
        <v>51</v>
      </c>
      <c r="CA554" t="s">
        <v>51</v>
      </c>
    </row>
    <row r="555" spans="1:79">
      <c r="A555">
        <v>887</v>
      </c>
      <c r="B555">
        <v>34</v>
      </c>
      <c r="C555">
        <v>34</v>
      </c>
      <c r="D555" t="s">
        <v>334</v>
      </c>
      <c r="E555" t="s">
        <v>335</v>
      </c>
      <c r="F555" t="s">
        <v>336</v>
      </c>
      <c r="G555">
        <v>46.879680999999998</v>
      </c>
      <c r="H555">
        <v>-110.362565</v>
      </c>
      <c r="I555" t="s">
        <v>51</v>
      </c>
      <c r="J555" t="s">
        <v>74</v>
      </c>
      <c r="K555" t="s">
        <v>118</v>
      </c>
      <c r="L555" t="s">
        <v>119</v>
      </c>
      <c r="M555" t="s">
        <v>120</v>
      </c>
      <c r="N555">
        <v>0.1</v>
      </c>
      <c r="O555">
        <v>6.28</v>
      </c>
      <c r="P555">
        <v>60</v>
      </c>
      <c r="Q555" t="s">
        <v>78</v>
      </c>
      <c r="R555">
        <v>1993</v>
      </c>
      <c r="S555" t="s">
        <v>275</v>
      </c>
      <c r="T555" t="s">
        <v>80</v>
      </c>
      <c r="U555" t="s">
        <v>51</v>
      </c>
      <c r="V555" t="s">
        <v>51</v>
      </c>
      <c r="W555">
        <v>0</v>
      </c>
      <c r="X555" t="s">
        <v>81</v>
      </c>
      <c r="Y555" t="s">
        <v>81</v>
      </c>
      <c r="Z555" t="s">
        <v>112</v>
      </c>
      <c r="AA555" t="s">
        <v>51</v>
      </c>
      <c r="AB555" t="s">
        <v>122</v>
      </c>
      <c r="AC555" t="s">
        <v>114</v>
      </c>
      <c r="AD555" t="s">
        <v>84</v>
      </c>
      <c r="AE555" s="2" t="s">
        <v>51</v>
      </c>
      <c r="AF555" s="2" t="s">
        <v>51</v>
      </c>
      <c r="AG555" s="2" t="s">
        <v>841</v>
      </c>
      <c r="AH555" s="2">
        <v>1</v>
      </c>
      <c r="AI555">
        <v>5</v>
      </c>
      <c r="AJ555" t="s">
        <v>51</v>
      </c>
      <c r="AK555" t="s">
        <v>51</v>
      </c>
      <c r="AL555" s="2">
        <v>60</v>
      </c>
      <c r="AM555">
        <v>365</v>
      </c>
      <c r="AN555">
        <v>0.16438356200000001</v>
      </c>
      <c r="AO555" t="s">
        <v>98</v>
      </c>
      <c r="AP555" t="s">
        <v>51</v>
      </c>
      <c r="AR555" t="s">
        <v>51</v>
      </c>
      <c r="AT555" t="s">
        <v>51</v>
      </c>
      <c r="AU555" t="s">
        <v>81</v>
      </c>
      <c r="AV555" t="s">
        <v>124</v>
      </c>
      <c r="AW555" t="s">
        <v>125</v>
      </c>
      <c r="AX555" t="s">
        <v>337</v>
      </c>
      <c r="AY555" t="s">
        <v>90</v>
      </c>
      <c r="AZ555">
        <v>2</v>
      </c>
      <c r="BA555" t="s">
        <v>82</v>
      </c>
      <c r="BB555">
        <v>3</v>
      </c>
      <c r="BC555" t="s">
        <v>51</v>
      </c>
      <c r="BD555" t="s">
        <v>51</v>
      </c>
      <c r="BE555" t="s">
        <v>51</v>
      </c>
      <c r="BF555" t="s">
        <v>51</v>
      </c>
      <c r="BG555" t="s">
        <v>51</v>
      </c>
      <c r="BH555" t="s">
        <v>51</v>
      </c>
      <c r="BI555">
        <v>5.8</v>
      </c>
      <c r="BJ555">
        <v>0</v>
      </c>
      <c r="BK555" t="s">
        <v>123</v>
      </c>
      <c r="BL555" t="s">
        <v>51</v>
      </c>
      <c r="BM555" t="s">
        <v>51</v>
      </c>
      <c r="BN555" t="s">
        <v>51</v>
      </c>
      <c r="BO555" t="s">
        <v>51</v>
      </c>
      <c r="BP555" t="s">
        <v>51</v>
      </c>
      <c r="BQ555" t="s">
        <v>51</v>
      </c>
      <c r="BR555" t="s">
        <v>51</v>
      </c>
      <c r="BV555" t="s">
        <v>338</v>
      </c>
      <c r="BW555" t="s">
        <v>51</v>
      </c>
      <c r="BX555" t="s">
        <v>51</v>
      </c>
      <c r="BY555" t="s">
        <v>175</v>
      </c>
      <c r="BZ555" t="s">
        <v>51</v>
      </c>
      <c r="CA555" t="s">
        <v>51</v>
      </c>
    </row>
    <row r="556" spans="1:79">
      <c r="A556">
        <v>132</v>
      </c>
      <c r="B556">
        <v>34</v>
      </c>
      <c r="C556">
        <v>34</v>
      </c>
      <c r="D556" t="s">
        <v>334</v>
      </c>
      <c r="E556" t="s">
        <v>335</v>
      </c>
      <c r="F556" t="s">
        <v>336</v>
      </c>
      <c r="G556">
        <v>46.879680999999998</v>
      </c>
      <c r="H556">
        <v>-110.362565</v>
      </c>
      <c r="I556" t="s">
        <v>51</v>
      </c>
      <c r="J556" t="s">
        <v>74</v>
      </c>
      <c r="K556" t="s">
        <v>118</v>
      </c>
      <c r="L556" t="s">
        <v>119</v>
      </c>
      <c r="M556" t="s">
        <v>120</v>
      </c>
      <c r="N556">
        <v>0.1</v>
      </c>
      <c r="O556">
        <v>6.28</v>
      </c>
      <c r="P556">
        <v>60</v>
      </c>
      <c r="Q556" t="s">
        <v>78</v>
      </c>
      <c r="R556">
        <v>1993</v>
      </c>
      <c r="S556" t="s">
        <v>275</v>
      </c>
      <c r="T556" t="s">
        <v>80</v>
      </c>
      <c r="U556" t="s">
        <v>51</v>
      </c>
      <c r="V556" t="s">
        <v>51</v>
      </c>
      <c r="W556">
        <v>0</v>
      </c>
      <c r="X556" t="s">
        <v>81</v>
      </c>
      <c r="Y556" t="s">
        <v>81</v>
      </c>
      <c r="Z556" t="s">
        <v>112</v>
      </c>
      <c r="AA556" t="s">
        <v>51</v>
      </c>
      <c r="AB556" t="s">
        <v>122</v>
      </c>
      <c r="AC556" t="s">
        <v>114</v>
      </c>
      <c r="AD556" t="s">
        <v>84</v>
      </c>
      <c r="AE556" s="2" t="s">
        <v>51</v>
      </c>
      <c r="AF556" s="2" t="s">
        <v>51</v>
      </c>
      <c r="AG556" s="2" t="s">
        <v>841</v>
      </c>
      <c r="AH556" s="2">
        <v>1</v>
      </c>
      <c r="AI556">
        <v>5</v>
      </c>
      <c r="AJ556" t="s">
        <v>51</v>
      </c>
      <c r="AK556" t="s">
        <v>51</v>
      </c>
      <c r="AL556" s="2">
        <v>60</v>
      </c>
      <c r="AM556">
        <v>365</v>
      </c>
      <c r="AN556">
        <v>0.16438356200000001</v>
      </c>
      <c r="AO556" t="s">
        <v>86</v>
      </c>
      <c r="AP556" t="s">
        <v>51</v>
      </c>
      <c r="AR556" t="s">
        <v>51</v>
      </c>
      <c r="AT556" t="s">
        <v>51</v>
      </c>
      <c r="AU556" t="s">
        <v>82</v>
      </c>
      <c r="AV556" t="s">
        <v>124</v>
      </c>
      <c r="AW556" t="s">
        <v>125</v>
      </c>
      <c r="AX556" t="s">
        <v>337</v>
      </c>
      <c r="AY556" t="s">
        <v>90</v>
      </c>
      <c r="AZ556">
        <v>2</v>
      </c>
      <c r="BA556" t="s">
        <v>82</v>
      </c>
      <c r="BB556">
        <v>3</v>
      </c>
      <c r="BC556" t="s">
        <v>51</v>
      </c>
      <c r="BD556" t="s">
        <v>51</v>
      </c>
      <c r="BE556" t="s">
        <v>51</v>
      </c>
      <c r="BF556" t="s">
        <v>51</v>
      </c>
      <c r="BG556" t="s">
        <v>51</v>
      </c>
      <c r="BH556" t="s">
        <v>51</v>
      </c>
      <c r="BI556">
        <v>15</v>
      </c>
      <c r="BJ556">
        <v>0</v>
      </c>
      <c r="BK556" t="s">
        <v>123</v>
      </c>
      <c r="BL556" t="s">
        <v>51</v>
      </c>
      <c r="BM556" t="s">
        <v>51</v>
      </c>
      <c r="BN556" t="s">
        <v>51</v>
      </c>
      <c r="BO556" t="s">
        <v>51</v>
      </c>
      <c r="BP556" t="s">
        <v>51</v>
      </c>
      <c r="BQ556" t="s">
        <v>51</v>
      </c>
      <c r="BR556" t="s">
        <v>51</v>
      </c>
      <c r="BV556" t="s">
        <v>338</v>
      </c>
      <c r="BW556" t="s">
        <v>51</v>
      </c>
      <c r="BX556" t="s">
        <v>51</v>
      </c>
      <c r="BY556" t="s">
        <v>175</v>
      </c>
      <c r="BZ556" t="s">
        <v>51</v>
      </c>
      <c r="CA556" t="s">
        <v>51</v>
      </c>
    </row>
    <row r="557" spans="1:79">
      <c r="A557">
        <v>133</v>
      </c>
      <c r="B557">
        <v>34</v>
      </c>
      <c r="C557">
        <v>34</v>
      </c>
      <c r="D557" t="s">
        <v>334</v>
      </c>
      <c r="E557" t="s">
        <v>335</v>
      </c>
      <c r="F557" t="s">
        <v>336</v>
      </c>
      <c r="G557">
        <v>46.879680999999998</v>
      </c>
      <c r="H557">
        <v>-110.362565</v>
      </c>
      <c r="I557" t="s">
        <v>51</v>
      </c>
      <c r="J557" t="s">
        <v>74</v>
      </c>
      <c r="K557" t="s">
        <v>118</v>
      </c>
      <c r="L557" t="s">
        <v>119</v>
      </c>
      <c r="M557" t="s">
        <v>120</v>
      </c>
      <c r="N557">
        <v>0.1</v>
      </c>
      <c r="O557">
        <v>6.28</v>
      </c>
      <c r="P557">
        <v>60</v>
      </c>
      <c r="Q557" t="s">
        <v>78</v>
      </c>
      <c r="R557">
        <v>1993</v>
      </c>
      <c r="S557" t="s">
        <v>275</v>
      </c>
      <c r="T557" t="s">
        <v>80</v>
      </c>
      <c r="U557" t="s">
        <v>51</v>
      </c>
      <c r="V557" t="s">
        <v>51</v>
      </c>
      <c r="W557">
        <v>0</v>
      </c>
      <c r="X557" t="s">
        <v>81</v>
      </c>
      <c r="Y557" t="s">
        <v>81</v>
      </c>
      <c r="Z557" t="s">
        <v>112</v>
      </c>
      <c r="AA557" t="s">
        <v>51</v>
      </c>
      <c r="AB557" t="s">
        <v>122</v>
      </c>
      <c r="AC557" t="s">
        <v>114</v>
      </c>
      <c r="AD557" t="s">
        <v>114</v>
      </c>
      <c r="AE557" s="2" t="s">
        <v>51</v>
      </c>
      <c r="AF557" s="2" t="s">
        <v>51</v>
      </c>
      <c r="AG557" s="2" t="s">
        <v>841</v>
      </c>
      <c r="AH557" s="2">
        <v>0</v>
      </c>
      <c r="AI557">
        <v>5</v>
      </c>
      <c r="AJ557" t="s">
        <v>51</v>
      </c>
      <c r="AK557" t="s">
        <v>51</v>
      </c>
      <c r="AL557" s="2">
        <v>60</v>
      </c>
      <c r="AM557">
        <v>365</v>
      </c>
      <c r="AN557">
        <v>0.16438356200000001</v>
      </c>
      <c r="AO557" t="s">
        <v>86</v>
      </c>
      <c r="AP557" t="s">
        <v>51</v>
      </c>
      <c r="AR557" t="s">
        <v>51</v>
      </c>
      <c r="AT557" t="s">
        <v>51</v>
      </c>
      <c r="AU557" t="s">
        <v>81</v>
      </c>
      <c r="AV557" t="s">
        <v>124</v>
      </c>
      <c r="AW557" t="s">
        <v>125</v>
      </c>
      <c r="AX557" t="s">
        <v>337</v>
      </c>
      <c r="AY557" t="s">
        <v>90</v>
      </c>
      <c r="AZ557">
        <v>2</v>
      </c>
      <c r="BA557" t="s">
        <v>81</v>
      </c>
      <c r="BB557">
        <v>2</v>
      </c>
      <c r="BC557" t="s">
        <v>51</v>
      </c>
      <c r="BD557" t="s">
        <v>51</v>
      </c>
      <c r="BE557" t="s">
        <v>51</v>
      </c>
      <c r="BF557" t="s">
        <v>51</v>
      </c>
      <c r="BG557" t="s">
        <v>51</v>
      </c>
      <c r="BH557" t="s">
        <v>51</v>
      </c>
      <c r="BI557">
        <v>15</v>
      </c>
      <c r="BJ557">
        <v>0</v>
      </c>
      <c r="BK557" t="s">
        <v>123</v>
      </c>
      <c r="BL557" t="s">
        <v>51</v>
      </c>
      <c r="BM557" t="s">
        <v>51</v>
      </c>
      <c r="BN557" t="s">
        <v>51</v>
      </c>
      <c r="BO557" t="s">
        <v>51</v>
      </c>
      <c r="BP557" t="s">
        <v>51</v>
      </c>
      <c r="BQ557" t="s">
        <v>51</v>
      </c>
      <c r="BR557" t="s">
        <v>51</v>
      </c>
      <c r="BV557" t="s">
        <v>338</v>
      </c>
      <c r="BW557" t="s">
        <v>51</v>
      </c>
      <c r="BX557" t="s">
        <v>51</v>
      </c>
      <c r="BY557" t="s">
        <v>175</v>
      </c>
      <c r="BZ557" t="s">
        <v>51</v>
      </c>
      <c r="CA557" t="s">
        <v>51</v>
      </c>
    </row>
    <row r="558" spans="1:79">
      <c r="A558">
        <v>137</v>
      </c>
      <c r="B558">
        <v>34</v>
      </c>
      <c r="C558">
        <v>34</v>
      </c>
      <c r="D558" t="s">
        <v>334</v>
      </c>
      <c r="E558" t="s">
        <v>335</v>
      </c>
      <c r="F558" t="s">
        <v>336</v>
      </c>
      <c r="G558">
        <v>46.879680999999998</v>
      </c>
      <c r="H558">
        <v>-110.362565</v>
      </c>
      <c r="I558" t="s">
        <v>51</v>
      </c>
      <c r="J558" t="s">
        <v>74</v>
      </c>
      <c r="K558" t="s">
        <v>118</v>
      </c>
      <c r="L558" t="s">
        <v>119</v>
      </c>
      <c r="M558" t="s">
        <v>120</v>
      </c>
      <c r="N558">
        <v>0.1</v>
      </c>
      <c r="O558">
        <v>6.28</v>
      </c>
      <c r="P558">
        <v>60</v>
      </c>
      <c r="Q558" t="s">
        <v>78</v>
      </c>
      <c r="R558">
        <v>1993</v>
      </c>
      <c r="S558" t="s">
        <v>275</v>
      </c>
      <c r="T558" t="s">
        <v>80</v>
      </c>
      <c r="U558" t="s">
        <v>51</v>
      </c>
      <c r="V558" t="s">
        <v>51</v>
      </c>
      <c r="W558">
        <v>0</v>
      </c>
      <c r="X558" t="s">
        <v>81</v>
      </c>
      <c r="Y558" t="s">
        <v>81</v>
      </c>
      <c r="Z558" t="s">
        <v>112</v>
      </c>
      <c r="AA558" t="s">
        <v>51</v>
      </c>
      <c r="AB558" t="s">
        <v>122</v>
      </c>
      <c r="AC558" t="s">
        <v>114</v>
      </c>
      <c r="AD558" t="s">
        <v>84</v>
      </c>
      <c r="AE558" s="2" t="s">
        <v>51</v>
      </c>
      <c r="AF558" s="2" t="s">
        <v>51</v>
      </c>
      <c r="AG558" s="2" t="s">
        <v>841</v>
      </c>
      <c r="AH558" s="2">
        <v>1</v>
      </c>
      <c r="AI558">
        <v>5</v>
      </c>
      <c r="AJ558" t="s">
        <v>51</v>
      </c>
      <c r="AK558" t="s">
        <v>51</v>
      </c>
      <c r="AL558" s="2">
        <v>60</v>
      </c>
      <c r="AM558">
        <v>365</v>
      </c>
      <c r="AN558">
        <v>0.16438356200000001</v>
      </c>
      <c r="AO558" t="s">
        <v>86</v>
      </c>
      <c r="AP558" t="s">
        <v>51</v>
      </c>
      <c r="AR558" t="s">
        <v>51</v>
      </c>
      <c r="AT558" t="s">
        <v>51</v>
      </c>
      <c r="AU558" t="s">
        <v>82</v>
      </c>
      <c r="AV558" t="s">
        <v>138</v>
      </c>
      <c r="AW558" t="s">
        <v>138</v>
      </c>
      <c r="AX558" t="s">
        <v>339</v>
      </c>
      <c r="AY558" t="s">
        <v>90</v>
      </c>
      <c r="AZ558">
        <v>3</v>
      </c>
      <c r="BA558" t="s">
        <v>81</v>
      </c>
      <c r="BB558">
        <v>3</v>
      </c>
      <c r="BC558" t="s">
        <v>51</v>
      </c>
      <c r="BD558" t="s">
        <v>51</v>
      </c>
      <c r="BE558" t="s">
        <v>51</v>
      </c>
      <c r="BF558" t="s">
        <v>51</v>
      </c>
      <c r="BG558" t="s">
        <v>51</v>
      </c>
      <c r="BH558" t="s">
        <v>51</v>
      </c>
      <c r="BI558">
        <v>1</v>
      </c>
      <c r="BJ558">
        <v>0</v>
      </c>
      <c r="BK558" t="s">
        <v>123</v>
      </c>
      <c r="BL558" t="s">
        <v>51</v>
      </c>
      <c r="BM558" t="s">
        <v>51</v>
      </c>
      <c r="BN558" t="s">
        <v>51</v>
      </c>
      <c r="BO558" t="s">
        <v>51</v>
      </c>
      <c r="BP558" t="s">
        <v>51</v>
      </c>
      <c r="BQ558" t="s">
        <v>51</v>
      </c>
      <c r="BR558" t="s">
        <v>51</v>
      </c>
      <c r="BV558" t="s">
        <v>338</v>
      </c>
      <c r="BW558" t="s">
        <v>51</v>
      </c>
      <c r="BX558" t="s">
        <v>51</v>
      </c>
      <c r="BY558" t="s">
        <v>175</v>
      </c>
      <c r="BZ558" t="s">
        <v>51</v>
      </c>
      <c r="CA558" t="s">
        <v>51</v>
      </c>
    </row>
    <row r="559" spans="1:79">
      <c r="A559">
        <v>944</v>
      </c>
      <c r="B559">
        <v>35</v>
      </c>
      <c r="C559">
        <v>35</v>
      </c>
      <c r="D559" t="s">
        <v>341</v>
      </c>
      <c r="E559" t="s">
        <v>342</v>
      </c>
      <c r="F559" t="s">
        <v>343</v>
      </c>
      <c r="G559">
        <v>56.24</v>
      </c>
      <c r="H559">
        <v>9.5500000000000007</v>
      </c>
      <c r="I559">
        <v>67</v>
      </c>
      <c r="J559" t="s">
        <v>74</v>
      </c>
      <c r="K559" t="s">
        <v>167</v>
      </c>
      <c r="L559" t="s">
        <v>168</v>
      </c>
      <c r="M559" t="s">
        <v>77</v>
      </c>
      <c r="N559" t="s">
        <v>51</v>
      </c>
      <c r="O559">
        <v>2.84</v>
      </c>
      <c r="P559">
        <v>480</v>
      </c>
      <c r="Q559" t="s">
        <v>344</v>
      </c>
      <c r="R559">
        <v>2004</v>
      </c>
      <c r="S559" t="s">
        <v>79</v>
      </c>
      <c r="T559" t="s">
        <v>80</v>
      </c>
      <c r="U559">
        <v>7</v>
      </c>
      <c r="V559" t="s">
        <v>51</v>
      </c>
      <c r="W559">
        <v>0</v>
      </c>
      <c r="X559" t="s">
        <v>81</v>
      </c>
      <c r="Y559" t="s">
        <v>81</v>
      </c>
      <c r="Z559" t="s">
        <v>97</v>
      </c>
      <c r="AA559" t="s">
        <v>345</v>
      </c>
      <c r="AB559" t="s">
        <v>51</v>
      </c>
      <c r="AC559" t="s">
        <v>114</v>
      </c>
      <c r="AD559" t="s">
        <v>114</v>
      </c>
      <c r="AE559" s="2" t="s">
        <v>346</v>
      </c>
      <c r="AF559" s="2">
        <v>0</v>
      </c>
      <c r="AG559" t="s">
        <v>51</v>
      </c>
      <c r="AH559" t="s">
        <v>51</v>
      </c>
      <c r="AI559">
        <v>4</v>
      </c>
      <c r="AJ559" t="s">
        <v>51</v>
      </c>
      <c r="AK559" t="s">
        <v>51</v>
      </c>
      <c r="AL559" s="2">
        <v>480</v>
      </c>
      <c r="AM559">
        <v>1</v>
      </c>
      <c r="AN559">
        <v>480</v>
      </c>
      <c r="AO559" t="s">
        <v>98</v>
      </c>
      <c r="AP559" t="s">
        <v>51</v>
      </c>
      <c r="AR559" t="s">
        <v>51</v>
      </c>
      <c r="AT559" t="s">
        <v>51</v>
      </c>
      <c r="AU559" t="s">
        <v>82</v>
      </c>
      <c r="AV559" t="s">
        <v>253</v>
      </c>
      <c r="AW559" t="s">
        <v>353</v>
      </c>
      <c r="AX559" t="s">
        <v>110</v>
      </c>
      <c r="AY559" t="s">
        <v>105</v>
      </c>
      <c r="AZ559">
        <v>1</v>
      </c>
      <c r="BA559" t="s">
        <v>82</v>
      </c>
      <c r="BB559">
        <v>2</v>
      </c>
      <c r="BC559" t="s">
        <v>51</v>
      </c>
      <c r="BD559" t="s">
        <v>51</v>
      </c>
      <c r="BE559" s="1">
        <v>2.4999999999999999E-13</v>
      </c>
      <c r="BF559" t="s">
        <v>51</v>
      </c>
      <c r="BG559" t="s">
        <v>330</v>
      </c>
      <c r="BH559" t="s">
        <v>354</v>
      </c>
      <c r="BI559">
        <v>10</v>
      </c>
      <c r="BJ559">
        <v>2</v>
      </c>
      <c r="BK559" t="s">
        <v>355</v>
      </c>
      <c r="BL559" t="s">
        <v>51</v>
      </c>
      <c r="BM559" t="s">
        <v>51</v>
      </c>
      <c r="BN559" t="s">
        <v>51</v>
      </c>
      <c r="BO559" t="s">
        <v>51</v>
      </c>
      <c r="BP559" t="s">
        <v>51</v>
      </c>
      <c r="BQ559" t="s">
        <v>51</v>
      </c>
      <c r="BR559" t="s">
        <v>51</v>
      </c>
      <c r="BU559" t="s">
        <v>92</v>
      </c>
      <c r="BV559" t="s">
        <v>338</v>
      </c>
      <c r="BW559" t="s">
        <v>349</v>
      </c>
      <c r="BX559" t="s">
        <v>95</v>
      </c>
      <c r="BY559" t="s">
        <v>176</v>
      </c>
      <c r="BZ559" t="s">
        <v>51</v>
      </c>
      <c r="CA559" t="s">
        <v>177</v>
      </c>
    </row>
    <row r="560" spans="1:79">
      <c r="A560">
        <v>945</v>
      </c>
      <c r="B560">
        <v>35</v>
      </c>
      <c r="C560">
        <v>35</v>
      </c>
      <c r="D560" t="s">
        <v>341</v>
      </c>
      <c r="E560" t="s">
        <v>342</v>
      </c>
      <c r="F560" t="s">
        <v>343</v>
      </c>
      <c r="G560">
        <v>56.24</v>
      </c>
      <c r="H560">
        <v>9.5500000000000007</v>
      </c>
      <c r="I560">
        <v>67</v>
      </c>
      <c r="J560" t="s">
        <v>74</v>
      </c>
      <c r="K560" t="s">
        <v>167</v>
      </c>
      <c r="L560" t="s">
        <v>168</v>
      </c>
      <c r="M560" t="s">
        <v>77</v>
      </c>
      <c r="N560" t="s">
        <v>51</v>
      </c>
      <c r="O560">
        <v>2.84</v>
      </c>
      <c r="P560">
        <v>480</v>
      </c>
      <c r="Q560" t="s">
        <v>344</v>
      </c>
      <c r="R560">
        <v>2004</v>
      </c>
      <c r="S560" t="s">
        <v>79</v>
      </c>
      <c r="T560" t="s">
        <v>80</v>
      </c>
      <c r="U560">
        <v>9.75</v>
      </c>
      <c r="V560" t="s">
        <v>51</v>
      </c>
      <c r="W560">
        <v>2.75</v>
      </c>
      <c r="X560" t="s">
        <v>81</v>
      </c>
      <c r="Y560" t="s">
        <v>81</v>
      </c>
      <c r="Z560" t="s">
        <v>97</v>
      </c>
      <c r="AA560" t="s">
        <v>345</v>
      </c>
      <c r="AB560" t="s">
        <v>51</v>
      </c>
      <c r="AC560" t="s">
        <v>114</v>
      </c>
      <c r="AD560" t="s">
        <v>114</v>
      </c>
      <c r="AE560" s="2" t="s">
        <v>346</v>
      </c>
      <c r="AF560" s="2">
        <v>0</v>
      </c>
      <c r="AG560" t="s">
        <v>51</v>
      </c>
      <c r="AH560" t="s">
        <v>51</v>
      </c>
      <c r="AI560">
        <v>4</v>
      </c>
      <c r="AJ560" t="s">
        <v>51</v>
      </c>
      <c r="AK560" t="s">
        <v>51</v>
      </c>
      <c r="AL560" s="2">
        <v>480</v>
      </c>
      <c r="AM560">
        <v>1</v>
      </c>
      <c r="AN560">
        <v>480</v>
      </c>
      <c r="AO560" t="s">
        <v>98</v>
      </c>
      <c r="AP560" t="s">
        <v>51</v>
      </c>
      <c r="AR560" t="s">
        <v>51</v>
      </c>
      <c r="AT560" t="s">
        <v>51</v>
      </c>
      <c r="AU560" t="s">
        <v>82</v>
      </c>
      <c r="AV560" t="s">
        <v>253</v>
      </c>
      <c r="AW560" t="s">
        <v>353</v>
      </c>
      <c r="AX560" t="s">
        <v>110</v>
      </c>
      <c r="AY560" t="s">
        <v>105</v>
      </c>
      <c r="AZ560">
        <v>1</v>
      </c>
      <c r="BA560" t="s">
        <v>82</v>
      </c>
      <c r="BB560">
        <v>2</v>
      </c>
      <c r="BC560" t="s">
        <v>51</v>
      </c>
      <c r="BD560" t="s">
        <v>51</v>
      </c>
      <c r="BE560" s="1">
        <v>2.4999999999999999E-13</v>
      </c>
      <c r="BF560" t="s">
        <v>51</v>
      </c>
      <c r="BG560" t="s">
        <v>330</v>
      </c>
      <c r="BH560" t="s">
        <v>357</v>
      </c>
      <c r="BI560">
        <v>10</v>
      </c>
      <c r="BJ560">
        <v>2</v>
      </c>
      <c r="BK560" t="s">
        <v>355</v>
      </c>
      <c r="BL560" t="s">
        <v>51</v>
      </c>
      <c r="BM560" t="s">
        <v>51</v>
      </c>
      <c r="BN560" t="s">
        <v>51</v>
      </c>
      <c r="BO560" t="s">
        <v>51</v>
      </c>
      <c r="BP560" t="s">
        <v>51</v>
      </c>
      <c r="BQ560" t="s">
        <v>51</v>
      </c>
      <c r="BR560" t="s">
        <v>51</v>
      </c>
      <c r="BU560" t="s">
        <v>92</v>
      </c>
      <c r="BV560" t="s">
        <v>338</v>
      </c>
      <c r="BW560" t="s">
        <v>349</v>
      </c>
      <c r="BX560" t="s">
        <v>95</v>
      </c>
      <c r="BY560" t="s">
        <v>176</v>
      </c>
      <c r="BZ560" t="s">
        <v>51</v>
      </c>
      <c r="CA560" t="s">
        <v>177</v>
      </c>
    </row>
    <row r="561" spans="1:79">
      <c r="A561">
        <v>946</v>
      </c>
      <c r="B561">
        <v>35</v>
      </c>
      <c r="C561">
        <v>35</v>
      </c>
      <c r="D561" t="s">
        <v>341</v>
      </c>
      <c r="E561" t="s">
        <v>342</v>
      </c>
      <c r="F561" t="s">
        <v>343</v>
      </c>
      <c r="G561">
        <v>56.24</v>
      </c>
      <c r="H561">
        <v>9.5500000000000007</v>
      </c>
      <c r="I561">
        <v>67</v>
      </c>
      <c r="J561" t="s">
        <v>74</v>
      </c>
      <c r="K561" t="s">
        <v>167</v>
      </c>
      <c r="L561" t="s">
        <v>168</v>
      </c>
      <c r="M561" t="s">
        <v>77</v>
      </c>
      <c r="N561" t="s">
        <v>51</v>
      </c>
      <c r="O561">
        <v>2.84</v>
      </c>
      <c r="P561">
        <v>480</v>
      </c>
      <c r="Q561" t="s">
        <v>344</v>
      </c>
      <c r="R561">
        <v>2004</v>
      </c>
      <c r="S561" t="s">
        <v>79</v>
      </c>
      <c r="T561" t="s">
        <v>80</v>
      </c>
      <c r="U561">
        <v>11.13</v>
      </c>
      <c r="V561" t="s">
        <v>51</v>
      </c>
      <c r="W561">
        <v>4.13</v>
      </c>
      <c r="X561" t="s">
        <v>81</v>
      </c>
      <c r="Y561" t="s">
        <v>81</v>
      </c>
      <c r="Z561" t="s">
        <v>97</v>
      </c>
      <c r="AA561" t="s">
        <v>345</v>
      </c>
      <c r="AB561" t="s">
        <v>51</v>
      </c>
      <c r="AC561" t="s">
        <v>114</v>
      </c>
      <c r="AD561" t="s">
        <v>114</v>
      </c>
      <c r="AE561" s="2" t="s">
        <v>346</v>
      </c>
      <c r="AF561" s="2">
        <v>0</v>
      </c>
      <c r="AG561" t="s">
        <v>51</v>
      </c>
      <c r="AH561" t="s">
        <v>51</v>
      </c>
      <c r="AI561">
        <v>4</v>
      </c>
      <c r="AJ561" t="s">
        <v>51</v>
      </c>
      <c r="AK561" t="s">
        <v>51</v>
      </c>
      <c r="AL561" s="2">
        <v>480</v>
      </c>
      <c r="AM561">
        <v>1</v>
      </c>
      <c r="AN561">
        <v>480</v>
      </c>
      <c r="AO561" t="s">
        <v>98</v>
      </c>
      <c r="AP561" t="s">
        <v>51</v>
      </c>
      <c r="AR561" t="s">
        <v>51</v>
      </c>
      <c r="AT561" t="s">
        <v>51</v>
      </c>
      <c r="AU561" t="s">
        <v>82</v>
      </c>
      <c r="AV561" t="s">
        <v>253</v>
      </c>
      <c r="AW561" t="s">
        <v>353</v>
      </c>
      <c r="AX561" t="s">
        <v>110</v>
      </c>
      <c r="AY561" t="s">
        <v>105</v>
      </c>
      <c r="AZ561">
        <v>1</v>
      </c>
      <c r="BA561" t="s">
        <v>82</v>
      </c>
      <c r="BB561">
        <v>2</v>
      </c>
      <c r="BC561" t="s">
        <v>51</v>
      </c>
      <c r="BD561" t="s">
        <v>51</v>
      </c>
      <c r="BE561" s="1">
        <v>2.4999999999999999E-13</v>
      </c>
      <c r="BF561" t="s">
        <v>51</v>
      </c>
      <c r="BG561" t="s">
        <v>330</v>
      </c>
      <c r="BH561" t="s">
        <v>359</v>
      </c>
      <c r="BI561">
        <v>15</v>
      </c>
      <c r="BJ561">
        <v>3</v>
      </c>
      <c r="BK561" t="s">
        <v>355</v>
      </c>
      <c r="BL561" t="s">
        <v>51</v>
      </c>
      <c r="BM561" t="s">
        <v>51</v>
      </c>
      <c r="BN561" t="s">
        <v>51</v>
      </c>
      <c r="BO561" t="s">
        <v>51</v>
      </c>
      <c r="BP561" t="s">
        <v>51</v>
      </c>
      <c r="BQ561" t="s">
        <v>51</v>
      </c>
      <c r="BR561" t="s">
        <v>51</v>
      </c>
      <c r="BU561" t="s">
        <v>92</v>
      </c>
      <c r="BV561" t="s">
        <v>338</v>
      </c>
      <c r="BW561" t="s">
        <v>349</v>
      </c>
      <c r="BX561" t="s">
        <v>95</v>
      </c>
      <c r="BY561" t="s">
        <v>176</v>
      </c>
      <c r="BZ561" t="s">
        <v>51</v>
      </c>
      <c r="CA561" t="s">
        <v>177</v>
      </c>
    </row>
    <row r="562" spans="1:79">
      <c r="A562">
        <v>947</v>
      </c>
      <c r="B562">
        <v>35</v>
      </c>
      <c r="C562">
        <v>35</v>
      </c>
      <c r="D562" t="s">
        <v>341</v>
      </c>
      <c r="E562" t="s">
        <v>342</v>
      </c>
      <c r="F562" t="s">
        <v>343</v>
      </c>
      <c r="G562">
        <v>56.24</v>
      </c>
      <c r="H562">
        <v>9.5500000000000007</v>
      </c>
      <c r="I562">
        <v>67</v>
      </c>
      <c r="J562" t="s">
        <v>74</v>
      </c>
      <c r="K562" t="s">
        <v>167</v>
      </c>
      <c r="L562" t="s">
        <v>168</v>
      </c>
      <c r="M562" t="s">
        <v>77</v>
      </c>
      <c r="N562" t="s">
        <v>51</v>
      </c>
      <c r="O562">
        <v>2.84</v>
      </c>
      <c r="P562">
        <v>480</v>
      </c>
      <c r="Q562" t="s">
        <v>344</v>
      </c>
      <c r="R562">
        <v>2004</v>
      </c>
      <c r="S562" t="s">
        <v>79</v>
      </c>
      <c r="T562" t="s">
        <v>80</v>
      </c>
      <c r="U562">
        <v>7</v>
      </c>
      <c r="V562" t="s">
        <v>51</v>
      </c>
      <c r="W562">
        <v>0</v>
      </c>
      <c r="X562" t="s">
        <v>81</v>
      </c>
      <c r="Y562" t="s">
        <v>81</v>
      </c>
      <c r="Z562" t="s">
        <v>97</v>
      </c>
      <c r="AA562" t="s">
        <v>345</v>
      </c>
      <c r="AB562" t="s">
        <v>51</v>
      </c>
      <c r="AC562" t="s">
        <v>114</v>
      </c>
      <c r="AD562" t="s">
        <v>114</v>
      </c>
      <c r="AE562" s="2" t="s">
        <v>346</v>
      </c>
      <c r="AF562" s="2">
        <v>0</v>
      </c>
      <c r="AG562" t="s">
        <v>51</v>
      </c>
      <c r="AH562" t="s">
        <v>51</v>
      </c>
      <c r="AI562">
        <v>4</v>
      </c>
      <c r="AJ562" t="s">
        <v>51</v>
      </c>
      <c r="AK562" t="s">
        <v>51</v>
      </c>
      <c r="AL562" s="2">
        <v>480</v>
      </c>
      <c r="AM562">
        <v>1</v>
      </c>
      <c r="AN562">
        <v>480</v>
      </c>
      <c r="AO562" t="s">
        <v>98</v>
      </c>
      <c r="AP562" t="s">
        <v>51</v>
      </c>
      <c r="AR562" t="s">
        <v>51</v>
      </c>
      <c r="AT562" t="s">
        <v>51</v>
      </c>
      <c r="AU562" t="s">
        <v>82</v>
      </c>
      <c r="AV562" t="s">
        <v>206</v>
      </c>
      <c r="AW562" t="s">
        <v>350</v>
      </c>
      <c r="AX562" t="s">
        <v>51</v>
      </c>
      <c r="AY562" t="s">
        <v>90</v>
      </c>
      <c r="AZ562">
        <v>2</v>
      </c>
      <c r="BA562" t="s">
        <v>82</v>
      </c>
      <c r="BB562">
        <v>2</v>
      </c>
      <c r="BC562" t="s">
        <v>51</v>
      </c>
      <c r="BD562" t="s">
        <v>51</v>
      </c>
      <c r="BE562" s="1">
        <v>1.3200000000000001E-10</v>
      </c>
      <c r="BF562" t="s">
        <v>51</v>
      </c>
      <c r="BG562" t="s">
        <v>155</v>
      </c>
      <c r="BH562" t="s">
        <v>351</v>
      </c>
      <c r="BI562">
        <v>30</v>
      </c>
      <c r="BJ562">
        <v>6</v>
      </c>
      <c r="BK562" t="s">
        <v>352</v>
      </c>
      <c r="BL562" t="s">
        <v>51</v>
      </c>
      <c r="BM562" t="s">
        <v>51</v>
      </c>
      <c r="BN562" t="s">
        <v>51</v>
      </c>
      <c r="BO562" t="s">
        <v>51</v>
      </c>
      <c r="BP562" t="s">
        <v>51</v>
      </c>
      <c r="BQ562" t="s">
        <v>51</v>
      </c>
      <c r="BR562" t="s">
        <v>51</v>
      </c>
      <c r="BU562" t="s">
        <v>92</v>
      </c>
      <c r="BV562" t="s">
        <v>338</v>
      </c>
      <c r="BW562" t="s">
        <v>349</v>
      </c>
      <c r="BX562" t="s">
        <v>95</v>
      </c>
      <c r="BY562" t="s">
        <v>176</v>
      </c>
      <c r="BZ562" t="s">
        <v>51</v>
      </c>
      <c r="CA562" t="s">
        <v>177</v>
      </c>
    </row>
    <row r="563" spans="1:79">
      <c r="A563">
        <v>948</v>
      </c>
      <c r="B563">
        <v>35</v>
      </c>
      <c r="C563">
        <v>35</v>
      </c>
      <c r="D563" t="s">
        <v>341</v>
      </c>
      <c r="E563" t="s">
        <v>342</v>
      </c>
      <c r="F563" t="s">
        <v>343</v>
      </c>
      <c r="G563">
        <v>56.24</v>
      </c>
      <c r="H563">
        <v>9.5500000000000007</v>
      </c>
      <c r="I563">
        <v>67</v>
      </c>
      <c r="J563" t="s">
        <v>74</v>
      </c>
      <c r="K563" t="s">
        <v>167</v>
      </c>
      <c r="L563" t="s">
        <v>168</v>
      </c>
      <c r="M563" t="s">
        <v>77</v>
      </c>
      <c r="N563" t="s">
        <v>51</v>
      </c>
      <c r="O563">
        <v>2.84</v>
      </c>
      <c r="P563">
        <v>480</v>
      </c>
      <c r="Q563" t="s">
        <v>344</v>
      </c>
      <c r="R563">
        <v>2004</v>
      </c>
      <c r="S563" t="s">
        <v>79</v>
      </c>
      <c r="T563" t="s">
        <v>80</v>
      </c>
      <c r="U563">
        <v>9.75</v>
      </c>
      <c r="V563" t="s">
        <v>51</v>
      </c>
      <c r="W563">
        <v>2.75</v>
      </c>
      <c r="X563" t="s">
        <v>81</v>
      </c>
      <c r="Y563" t="s">
        <v>81</v>
      </c>
      <c r="Z563" t="s">
        <v>97</v>
      </c>
      <c r="AA563" t="s">
        <v>345</v>
      </c>
      <c r="AB563" t="s">
        <v>51</v>
      </c>
      <c r="AC563" t="s">
        <v>114</v>
      </c>
      <c r="AD563" t="s">
        <v>114</v>
      </c>
      <c r="AE563" s="2" t="s">
        <v>346</v>
      </c>
      <c r="AF563" s="2">
        <v>0</v>
      </c>
      <c r="AG563" t="s">
        <v>51</v>
      </c>
      <c r="AH563" t="s">
        <v>51</v>
      </c>
      <c r="AI563">
        <v>4</v>
      </c>
      <c r="AJ563" t="s">
        <v>51</v>
      </c>
      <c r="AK563" t="s">
        <v>51</v>
      </c>
      <c r="AL563" s="2">
        <v>480</v>
      </c>
      <c r="AM563">
        <v>1</v>
      </c>
      <c r="AN563">
        <v>480</v>
      </c>
      <c r="AO563" t="s">
        <v>98</v>
      </c>
      <c r="AP563" t="s">
        <v>51</v>
      </c>
      <c r="AR563" t="s">
        <v>51</v>
      </c>
      <c r="AT563" t="s">
        <v>51</v>
      </c>
      <c r="AU563" t="s">
        <v>82</v>
      </c>
      <c r="AV563" t="s">
        <v>206</v>
      </c>
      <c r="AW563" t="s">
        <v>350</v>
      </c>
      <c r="AX563" t="s">
        <v>51</v>
      </c>
      <c r="AY563" t="s">
        <v>90</v>
      </c>
      <c r="AZ563">
        <v>2</v>
      </c>
      <c r="BA563" t="s">
        <v>82</v>
      </c>
      <c r="BB563">
        <v>2</v>
      </c>
      <c r="BC563" t="s">
        <v>51</v>
      </c>
      <c r="BD563" t="s">
        <v>51</v>
      </c>
      <c r="BE563" s="1">
        <v>1.3200000000000001E-10</v>
      </c>
      <c r="BF563" t="s">
        <v>51</v>
      </c>
      <c r="BG563" t="s">
        <v>155</v>
      </c>
      <c r="BH563" t="s">
        <v>351</v>
      </c>
      <c r="BI563">
        <v>50</v>
      </c>
      <c r="BJ563">
        <v>10</v>
      </c>
      <c r="BK563" t="s">
        <v>352</v>
      </c>
      <c r="BL563" t="s">
        <v>51</v>
      </c>
      <c r="BM563" t="s">
        <v>51</v>
      </c>
      <c r="BN563" t="s">
        <v>51</v>
      </c>
      <c r="BO563" t="s">
        <v>51</v>
      </c>
      <c r="BP563" t="s">
        <v>51</v>
      </c>
      <c r="BQ563" t="s">
        <v>51</v>
      </c>
      <c r="BR563" t="s">
        <v>51</v>
      </c>
      <c r="BU563" t="s">
        <v>92</v>
      </c>
      <c r="BV563" t="s">
        <v>338</v>
      </c>
      <c r="BW563" t="s">
        <v>349</v>
      </c>
      <c r="BX563" t="s">
        <v>95</v>
      </c>
      <c r="BY563" t="s">
        <v>176</v>
      </c>
      <c r="BZ563" t="s">
        <v>51</v>
      </c>
      <c r="CA563" t="s">
        <v>177</v>
      </c>
    </row>
    <row r="564" spans="1:79">
      <c r="A564">
        <v>949</v>
      </c>
      <c r="B564">
        <v>35</v>
      </c>
      <c r="C564">
        <v>35</v>
      </c>
      <c r="D564" t="s">
        <v>341</v>
      </c>
      <c r="E564" t="s">
        <v>342</v>
      </c>
      <c r="F564" t="s">
        <v>343</v>
      </c>
      <c r="G564">
        <v>56.24</v>
      </c>
      <c r="H564">
        <v>9.5500000000000007</v>
      </c>
      <c r="I564">
        <v>67</v>
      </c>
      <c r="J564" t="s">
        <v>74</v>
      </c>
      <c r="K564" t="s">
        <v>167</v>
      </c>
      <c r="L564" t="s">
        <v>168</v>
      </c>
      <c r="M564" t="s">
        <v>77</v>
      </c>
      <c r="N564" t="s">
        <v>51</v>
      </c>
      <c r="O564">
        <v>2.84</v>
      </c>
      <c r="P564">
        <v>480</v>
      </c>
      <c r="Q564" t="s">
        <v>344</v>
      </c>
      <c r="R564">
        <v>2004</v>
      </c>
      <c r="S564" t="s">
        <v>79</v>
      </c>
      <c r="T564" t="s">
        <v>80</v>
      </c>
      <c r="U564">
        <v>11.13</v>
      </c>
      <c r="V564" t="s">
        <v>51</v>
      </c>
      <c r="W564">
        <v>4.13</v>
      </c>
      <c r="X564" t="s">
        <v>81</v>
      </c>
      <c r="Y564" t="s">
        <v>81</v>
      </c>
      <c r="Z564" t="s">
        <v>97</v>
      </c>
      <c r="AA564" t="s">
        <v>345</v>
      </c>
      <c r="AB564" t="s">
        <v>51</v>
      </c>
      <c r="AC564" t="s">
        <v>114</v>
      </c>
      <c r="AD564" t="s">
        <v>114</v>
      </c>
      <c r="AE564" s="2" t="s">
        <v>346</v>
      </c>
      <c r="AF564" s="2">
        <v>0</v>
      </c>
      <c r="AG564" t="s">
        <v>51</v>
      </c>
      <c r="AH564" t="s">
        <v>51</v>
      </c>
      <c r="AI564">
        <v>4</v>
      </c>
      <c r="AJ564" t="s">
        <v>51</v>
      </c>
      <c r="AK564" t="s">
        <v>51</v>
      </c>
      <c r="AL564" s="2">
        <v>480</v>
      </c>
      <c r="AM564">
        <v>1</v>
      </c>
      <c r="AN564">
        <v>480</v>
      </c>
      <c r="AO564" t="s">
        <v>98</v>
      </c>
      <c r="AP564" t="s">
        <v>51</v>
      </c>
      <c r="AR564" t="s">
        <v>51</v>
      </c>
      <c r="AT564" t="s">
        <v>51</v>
      </c>
      <c r="AU564" t="s">
        <v>82</v>
      </c>
      <c r="AV564" t="s">
        <v>206</v>
      </c>
      <c r="AW564" t="s">
        <v>350</v>
      </c>
      <c r="AX564" t="s">
        <v>51</v>
      </c>
      <c r="AY564" t="s">
        <v>90</v>
      </c>
      <c r="AZ564">
        <v>2</v>
      </c>
      <c r="BA564" t="s">
        <v>82</v>
      </c>
      <c r="BB564">
        <v>2</v>
      </c>
      <c r="BC564" t="s">
        <v>51</v>
      </c>
      <c r="BD564" t="s">
        <v>51</v>
      </c>
      <c r="BE564" s="1">
        <v>1.3200000000000001E-10</v>
      </c>
      <c r="BF564" t="s">
        <v>51</v>
      </c>
      <c r="BG564" t="s">
        <v>155</v>
      </c>
      <c r="BH564" t="s">
        <v>351</v>
      </c>
      <c r="BI564">
        <v>40</v>
      </c>
      <c r="BJ564">
        <v>8</v>
      </c>
      <c r="BK564" t="s">
        <v>352</v>
      </c>
      <c r="BL564" t="s">
        <v>51</v>
      </c>
      <c r="BM564" t="s">
        <v>51</v>
      </c>
      <c r="BN564" t="s">
        <v>51</v>
      </c>
      <c r="BO564" t="s">
        <v>51</v>
      </c>
      <c r="BP564" t="s">
        <v>51</v>
      </c>
      <c r="BQ564" t="s">
        <v>51</v>
      </c>
      <c r="BR564" t="s">
        <v>51</v>
      </c>
      <c r="BU564" t="s">
        <v>92</v>
      </c>
      <c r="BV564" t="s">
        <v>338</v>
      </c>
      <c r="BW564" t="s">
        <v>349</v>
      </c>
      <c r="BX564" t="s">
        <v>95</v>
      </c>
      <c r="BY564" t="s">
        <v>176</v>
      </c>
      <c r="BZ564" t="s">
        <v>51</v>
      </c>
      <c r="CA564" t="s">
        <v>177</v>
      </c>
    </row>
    <row r="565" spans="1:79">
      <c r="A565">
        <v>950</v>
      </c>
      <c r="B565">
        <v>35</v>
      </c>
      <c r="C565">
        <v>35</v>
      </c>
      <c r="D565" t="s">
        <v>341</v>
      </c>
      <c r="E565" t="s">
        <v>342</v>
      </c>
      <c r="F565" t="s">
        <v>343</v>
      </c>
      <c r="G565">
        <v>56.24</v>
      </c>
      <c r="H565">
        <v>9.5500000000000007</v>
      </c>
      <c r="I565">
        <v>67</v>
      </c>
      <c r="J565" t="s">
        <v>74</v>
      </c>
      <c r="K565" t="s">
        <v>167</v>
      </c>
      <c r="L565" t="s">
        <v>168</v>
      </c>
      <c r="M565" t="s">
        <v>77</v>
      </c>
      <c r="N565" t="s">
        <v>51</v>
      </c>
      <c r="O565">
        <v>2.84</v>
      </c>
      <c r="P565">
        <v>480</v>
      </c>
      <c r="Q565" t="s">
        <v>344</v>
      </c>
      <c r="R565">
        <v>2004</v>
      </c>
      <c r="S565" t="s">
        <v>79</v>
      </c>
      <c r="T565" t="s">
        <v>80</v>
      </c>
      <c r="U565">
        <v>7</v>
      </c>
      <c r="V565" t="s">
        <v>51</v>
      </c>
      <c r="W565">
        <v>0</v>
      </c>
      <c r="X565" t="s">
        <v>81</v>
      </c>
      <c r="Y565" t="s">
        <v>81</v>
      </c>
      <c r="Z565" t="s">
        <v>97</v>
      </c>
      <c r="AA565" t="s">
        <v>345</v>
      </c>
      <c r="AB565" t="s">
        <v>51</v>
      </c>
      <c r="AC565" t="s">
        <v>114</v>
      </c>
      <c r="AD565" t="s">
        <v>114</v>
      </c>
      <c r="AE565" s="2" t="s">
        <v>346</v>
      </c>
      <c r="AF565" s="2">
        <v>0</v>
      </c>
      <c r="AG565" t="s">
        <v>51</v>
      </c>
      <c r="AH565" t="s">
        <v>51</v>
      </c>
      <c r="AI565">
        <v>4</v>
      </c>
      <c r="AJ565" t="s">
        <v>51</v>
      </c>
      <c r="AK565" t="s">
        <v>51</v>
      </c>
      <c r="AL565" s="2">
        <v>480</v>
      </c>
      <c r="AM565">
        <v>0.5</v>
      </c>
      <c r="AN565">
        <v>960</v>
      </c>
      <c r="AO565" t="s">
        <v>98</v>
      </c>
      <c r="AP565" t="s">
        <v>51</v>
      </c>
      <c r="AR565" t="s">
        <v>51</v>
      </c>
      <c r="AT565" t="s">
        <v>51</v>
      </c>
      <c r="AU565" t="s">
        <v>82</v>
      </c>
      <c r="AV565" t="s">
        <v>206</v>
      </c>
      <c r="AW565" t="s">
        <v>207</v>
      </c>
      <c r="AX565" t="s">
        <v>207</v>
      </c>
      <c r="AY565" t="s">
        <v>90</v>
      </c>
      <c r="AZ565">
        <v>1</v>
      </c>
      <c r="BA565" t="s">
        <v>82</v>
      </c>
      <c r="BB565">
        <v>2</v>
      </c>
      <c r="BC565" t="s">
        <v>51</v>
      </c>
      <c r="BD565" t="s">
        <v>51</v>
      </c>
      <c r="BE565" s="1">
        <v>2E-14</v>
      </c>
      <c r="BF565" t="s">
        <v>51</v>
      </c>
      <c r="BG565" t="s">
        <v>330</v>
      </c>
      <c r="BH565" t="s">
        <v>347</v>
      </c>
      <c r="BI565">
        <v>5</v>
      </c>
      <c r="BJ565">
        <v>1</v>
      </c>
      <c r="BK565" t="s">
        <v>348</v>
      </c>
      <c r="BL565" t="s">
        <v>51</v>
      </c>
      <c r="BM565" t="s">
        <v>51</v>
      </c>
      <c r="BN565" t="s">
        <v>51</v>
      </c>
      <c r="BO565" t="s">
        <v>51</v>
      </c>
      <c r="BP565" t="s">
        <v>51</v>
      </c>
      <c r="BQ565" t="s">
        <v>51</v>
      </c>
      <c r="BR565" t="s">
        <v>51</v>
      </c>
      <c r="BU565" t="s">
        <v>92</v>
      </c>
      <c r="BV565" t="s">
        <v>338</v>
      </c>
      <c r="BW565" t="s">
        <v>349</v>
      </c>
      <c r="BX565" t="s">
        <v>95</v>
      </c>
      <c r="BY565" t="s">
        <v>176</v>
      </c>
      <c r="BZ565" t="s">
        <v>51</v>
      </c>
      <c r="CA565" t="s">
        <v>177</v>
      </c>
    </row>
    <row r="566" spans="1:79">
      <c r="A566">
        <v>951</v>
      </c>
      <c r="B566">
        <v>35</v>
      </c>
      <c r="C566">
        <v>35</v>
      </c>
      <c r="D566" t="s">
        <v>341</v>
      </c>
      <c r="E566" t="s">
        <v>342</v>
      </c>
      <c r="F566" t="s">
        <v>343</v>
      </c>
      <c r="G566">
        <v>56.24</v>
      </c>
      <c r="H566">
        <v>9.5500000000000007</v>
      </c>
      <c r="I566">
        <v>67</v>
      </c>
      <c r="J566" t="s">
        <v>74</v>
      </c>
      <c r="K566" t="s">
        <v>167</v>
      </c>
      <c r="L566" t="s">
        <v>168</v>
      </c>
      <c r="M566" t="s">
        <v>77</v>
      </c>
      <c r="N566" t="s">
        <v>51</v>
      </c>
      <c r="O566">
        <v>2.84</v>
      </c>
      <c r="P566">
        <v>480</v>
      </c>
      <c r="Q566" t="s">
        <v>344</v>
      </c>
      <c r="R566">
        <v>2004</v>
      </c>
      <c r="S566" t="s">
        <v>79</v>
      </c>
      <c r="T566" t="s">
        <v>80</v>
      </c>
      <c r="U566">
        <v>9.75</v>
      </c>
      <c r="V566" t="s">
        <v>51</v>
      </c>
      <c r="W566">
        <v>2.75</v>
      </c>
      <c r="X566" t="s">
        <v>81</v>
      </c>
      <c r="Y566" t="s">
        <v>81</v>
      </c>
      <c r="Z566" t="s">
        <v>97</v>
      </c>
      <c r="AA566" t="s">
        <v>345</v>
      </c>
      <c r="AB566" t="s">
        <v>51</v>
      </c>
      <c r="AC566" t="s">
        <v>114</v>
      </c>
      <c r="AD566" t="s">
        <v>114</v>
      </c>
      <c r="AE566" s="2" t="s">
        <v>346</v>
      </c>
      <c r="AF566" s="2">
        <v>0</v>
      </c>
      <c r="AG566" t="s">
        <v>51</v>
      </c>
      <c r="AH566" t="s">
        <v>51</v>
      </c>
      <c r="AI566">
        <v>4</v>
      </c>
      <c r="AJ566" t="s">
        <v>51</v>
      </c>
      <c r="AK566" t="s">
        <v>51</v>
      </c>
      <c r="AL566" s="2">
        <v>480</v>
      </c>
      <c r="AM566">
        <v>0.5</v>
      </c>
      <c r="AN566">
        <v>960</v>
      </c>
      <c r="AO566" t="s">
        <v>98</v>
      </c>
      <c r="AP566" t="s">
        <v>51</v>
      </c>
      <c r="AR566" t="s">
        <v>51</v>
      </c>
      <c r="AT566" t="s">
        <v>51</v>
      </c>
      <c r="AU566" t="s">
        <v>82</v>
      </c>
      <c r="AV566" t="s">
        <v>206</v>
      </c>
      <c r="AW566" t="s">
        <v>207</v>
      </c>
      <c r="AX566" t="s">
        <v>207</v>
      </c>
      <c r="AY566" t="s">
        <v>90</v>
      </c>
      <c r="AZ566">
        <v>1</v>
      </c>
      <c r="BA566" t="s">
        <v>82</v>
      </c>
      <c r="BB566">
        <v>2</v>
      </c>
      <c r="BC566" t="s">
        <v>51</v>
      </c>
      <c r="BD566" t="s">
        <v>51</v>
      </c>
      <c r="BE566" s="1">
        <v>2E-14</v>
      </c>
      <c r="BF566" t="s">
        <v>51</v>
      </c>
      <c r="BG566" t="s">
        <v>330</v>
      </c>
      <c r="BH566" t="s">
        <v>347</v>
      </c>
      <c r="BI566">
        <v>45</v>
      </c>
      <c r="BJ566">
        <v>9</v>
      </c>
      <c r="BK566" t="s">
        <v>348</v>
      </c>
      <c r="BL566" t="s">
        <v>51</v>
      </c>
      <c r="BM566" t="s">
        <v>51</v>
      </c>
      <c r="BN566" t="s">
        <v>51</v>
      </c>
      <c r="BO566" t="s">
        <v>51</v>
      </c>
      <c r="BP566" t="s">
        <v>51</v>
      </c>
      <c r="BQ566" t="s">
        <v>51</v>
      </c>
      <c r="BR566" t="s">
        <v>51</v>
      </c>
      <c r="BU566" t="s">
        <v>92</v>
      </c>
      <c r="BV566" t="s">
        <v>338</v>
      </c>
      <c r="BW566" t="s">
        <v>349</v>
      </c>
      <c r="BX566" t="s">
        <v>95</v>
      </c>
      <c r="BY566" t="s">
        <v>176</v>
      </c>
      <c r="BZ566" t="s">
        <v>51</v>
      </c>
      <c r="CA566" t="s">
        <v>177</v>
      </c>
    </row>
    <row r="567" spans="1:79">
      <c r="A567">
        <v>952</v>
      </c>
      <c r="B567">
        <v>35</v>
      </c>
      <c r="C567">
        <v>35</v>
      </c>
      <c r="D567" t="s">
        <v>341</v>
      </c>
      <c r="E567" t="s">
        <v>342</v>
      </c>
      <c r="F567" t="s">
        <v>343</v>
      </c>
      <c r="G567">
        <v>56.24</v>
      </c>
      <c r="H567">
        <v>9.5500000000000007</v>
      </c>
      <c r="I567">
        <v>67</v>
      </c>
      <c r="J567" t="s">
        <v>74</v>
      </c>
      <c r="K567" t="s">
        <v>167</v>
      </c>
      <c r="L567" t="s">
        <v>168</v>
      </c>
      <c r="M567" t="s">
        <v>77</v>
      </c>
      <c r="N567" t="s">
        <v>51</v>
      </c>
      <c r="O567">
        <v>2.84</v>
      </c>
      <c r="P567">
        <v>480</v>
      </c>
      <c r="Q567" t="s">
        <v>344</v>
      </c>
      <c r="R567">
        <v>2004</v>
      </c>
      <c r="S567" t="s">
        <v>79</v>
      </c>
      <c r="T567" t="s">
        <v>80</v>
      </c>
      <c r="U567">
        <v>11.13</v>
      </c>
      <c r="V567" t="s">
        <v>51</v>
      </c>
      <c r="W567">
        <v>4.13</v>
      </c>
      <c r="X567" t="s">
        <v>81</v>
      </c>
      <c r="Y567" t="s">
        <v>81</v>
      </c>
      <c r="Z567" t="s">
        <v>97</v>
      </c>
      <c r="AA567" t="s">
        <v>345</v>
      </c>
      <c r="AB567" t="s">
        <v>51</v>
      </c>
      <c r="AC567" t="s">
        <v>114</v>
      </c>
      <c r="AD567" t="s">
        <v>114</v>
      </c>
      <c r="AE567" s="2" t="s">
        <v>346</v>
      </c>
      <c r="AF567" s="2">
        <v>0</v>
      </c>
      <c r="AG567" t="s">
        <v>51</v>
      </c>
      <c r="AH567" t="s">
        <v>51</v>
      </c>
      <c r="AI567">
        <v>4</v>
      </c>
      <c r="AJ567" t="s">
        <v>51</v>
      </c>
      <c r="AK567" t="s">
        <v>51</v>
      </c>
      <c r="AL567" s="2">
        <v>480</v>
      </c>
      <c r="AM567">
        <v>0.5</v>
      </c>
      <c r="AN567">
        <v>960</v>
      </c>
      <c r="AO567" t="s">
        <v>98</v>
      </c>
      <c r="AP567" t="s">
        <v>51</v>
      </c>
      <c r="AR567" t="s">
        <v>51</v>
      </c>
      <c r="AT567" t="s">
        <v>51</v>
      </c>
      <c r="AU567" t="s">
        <v>82</v>
      </c>
      <c r="AV567" t="s">
        <v>206</v>
      </c>
      <c r="AW567" t="s">
        <v>207</v>
      </c>
      <c r="AX567" t="s">
        <v>207</v>
      </c>
      <c r="AY567" t="s">
        <v>90</v>
      </c>
      <c r="AZ567">
        <v>1</v>
      </c>
      <c r="BA567" t="s">
        <v>82</v>
      </c>
      <c r="BB567">
        <v>2</v>
      </c>
      <c r="BC567" t="s">
        <v>51</v>
      </c>
      <c r="BD567" t="s">
        <v>51</v>
      </c>
      <c r="BE567" s="1">
        <v>2E-14</v>
      </c>
      <c r="BF567" t="s">
        <v>51</v>
      </c>
      <c r="BG567" t="s">
        <v>330</v>
      </c>
      <c r="BH567" t="s">
        <v>347</v>
      </c>
      <c r="BI567">
        <v>15</v>
      </c>
      <c r="BJ567">
        <v>3</v>
      </c>
      <c r="BK567" t="s">
        <v>348</v>
      </c>
      <c r="BL567" t="s">
        <v>51</v>
      </c>
      <c r="BM567" t="s">
        <v>51</v>
      </c>
      <c r="BN567" t="s">
        <v>51</v>
      </c>
      <c r="BO567" t="s">
        <v>51</v>
      </c>
      <c r="BP567" t="s">
        <v>51</v>
      </c>
      <c r="BQ567" t="s">
        <v>51</v>
      </c>
      <c r="BR567" t="s">
        <v>51</v>
      </c>
      <c r="BU567" t="s">
        <v>92</v>
      </c>
      <c r="BV567" t="s">
        <v>338</v>
      </c>
      <c r="BW567" t="s">
        <v>349</v>
      </c>
      <c r="BX567" t="s">
        <v>95</v>
      </c>
      <c r="BY567" t="s">
        <v>176</v>
      </c>
      <c r="BZ567" t="s">
        <v>51</v>
      </c>
      <c r="CA567" t="s">
        <v>177</v>
      </c>
    </row>
    <row r="568" spans="1:79">
      <c r="A568">
        <v>890</v>
      </c>
      <c r="B568">
        <v>35</v>
      </c>
      <c r="C568">
        <v>35</v>
      </c>
      <c r="D568" t="s">
        <v>341</v>
      </c>
      <c r="E568" t="s">
        <v>342</v>
      </c>
      <c r="F568" t="s">
        <v>343</v>
      </c>
      <c r="G568">
        <v>56.24</v>
      </c>
      <c r="H568">
        <v>9.5500000000000007</v>
      </c>
      <c r="I568">
        <v>67</v>
      </c>
      <c r="J568" t="s">
        <v>74</v>
      </c>
      <c r="K568" t="s">
        <v>167</v>
      </c>
      <c r="L568" t="s">
        <v>168</v>
      </c>
      <c r="M568" t="s">
        <v>77</v>
      </c>
      <c r="N568" t="s">
        <v>51</v>
      </c>
      <c r="O568">
        <v>2.84</v>
      </c>
      <c r="P568">
        <v>480</v>
      </c>
      <c r="Q568" t="s">
        <v>344</v>
      </c>
      <c r="R568">
        <v>2003</v>
      </c>
      <c r="S568" t="s">
        <v>79</v>
      </c>
      <c r="T568" t="s">
        <v>80</v>
      </c>
      <c r="U568">
        <v>7</v>
      </c>
      <c r="V568" t="s">
        <v>51</v>
      </c>
      <c r="W568">
        <v>0</v>
      </c>
      <c r="X568" t="s">
        <v>81</v>
      </c>
      <c r="Y568" t="s">
        <v>81</v>
      </c>
      <c r="Z568" t="s">
        <v>97</v>
      </c>
      <c r="AA568" t="s">
        <v>345</v>
      </c>
      <c r="AB568" t="s">
        <v>51</v>
      </c>
      <c r="AC568" t="s">
        <v>114</v>
      </c>
      <c r="AD568" t="s">
        <v>114</v>
      </c>
      <c r="AE568" s="2" t="s">
        <v>346</v>
      </c>
      <c r="AF568" s="2">
        <v>0</v>
      </c>
      <c r="AG568" t="s">
        <v>51</v>
      </c>
      <c r="AH568" t="s">
        <v>51</v>
      </c>
      <c r="AI568">
        <v>4</v>
      </c>
      <c r="AJ568" t="s">
        <v>51</v>
      </c>
      <c r="AK568" t="s">
        <v>51</v>
      </c>
      <c r="AL568" s="2">
        <v>60</v>
      </c>
      <c r="AM568">
        <v>1</v>
      </c>
      <c r="AN568">
        <v>60</v>
      </c>
      <c r="AO568" t="s">
        <v>86</v>
      </c>
      <c r="AP568" t="s">
        <v>51</v>
      </c>
      <c r="AR568" t="s">
        <v>51</v>
      </c>
      <c r="AT568" t="s">
        <v>51</v>
      </c>
      <c r="AU568" t="s">
        <v>82</v>
      </c>
      <c r="AV568" t="s">
        <v>253</v>
      </c>
      <c r="AW568" t="s">
        <v>353</v>
      </c>
      <c r="AX568" t="s">
        <v>110</v>
      </c>
      <c r="AY568" t="s">
        <v>105</v>
      </c>
      <c r="AZ568">
        <v>1</v>
      </c>
      <c r="BA568" t="s">
        <v>82</v>
      </c>
      <c r="BB568">
        <v>2</v>
      </c>
      <c r="BC568" t="s">
        <v>51</v>
      </c>
      <c r="BD568" t="s">
        <v>51</v>
      </c>
      <c r="BE568" s="1">
        <v>2.4999999999999999E-13</v>
      </c>
      <c r="BF568" t="s">
        <v>51</v>
      </c>
      <c r="BG568" t="s">
        <v>330</v>
      </c>
      <c r="BH568" t="s">
        <v>354</v>
      </c>
      <c r="BI568">
        <v>55</v>
      </c>
      <c r="BJ568">
        <v>11</v>
      </c>
      <c r="BK568" t="s">
        <v>355</v>
      </c>
      <c r="BL568" t="s">
        <v>51</v>
      </c>
      <c r="BM568" t="s">
        <v>51</v>
      </c>
      <c r="BN568" t="s">
        <v>51</v>
      </c>
      <c r="BO568" t="s">
        <v>51</v>
      </c>
      <c r="BP568" t="s">
        <v>51</v>
      </c>
      <c r="BQ568" t="s">
        <v>51</v>
      </c>
      <c r="BR568" t="s">
        <v>51</v>
      </c>
      <c r="BU568" t="s">
        <v>92</v>
      </c>
      <c r="BV568" t="s">
        <v>356</v>
      </c>
      <c r="BW568" t="s">
        <v>349</v>
      </c>
      <c r="BX568" t="s">
        <v>95</v>
      </c>
      <c r="BY568" t="s">
        <v>176</v>
      </c>
      <c r="BZ568" t="s">
        <v>51</v>
      </c>
      <c r="CA568" t="s">
        <v>177</v>
      </c>
    </row>
    <row r="569" spans="1:79">
      <c r="A569">
        <v>891</v>
      </c>
      <c r="B569">
        <v>35</v>
      </c>
      <c r="C569">
        <v>35</v>
      </c>
      <c r="D569" t="s">
        <v>341</v>
      </c>
      <c r="E569" t="s">
        <v>342</v>
      </c>
      <c r="F569" t="s">
        <v>343</v>
      </c>
      <c r="G569">
        <v>56.24</v>
      </c>
      <c r="H569">
        <v>9.5500000000000007</v>
      </c>
      <c r="I569">
        <v>67</v>
      </c>
      <c r="J569" t="s">
        <v>74</v>
      </c>
      <c r="K569" t="s">
        <v>167</v>
      </c>
      <c r="L569" t="s">
        <v>168</v>
      </c>
      <c r="M569" t="s">
        <v>77</v>
      </c>
      <c r="N569" t="s">
        <v>51</v>
      </c>
      <c r="O569">
        <v>2.84</v>
      </c>
      <c r="P569">
        <v>480</v>
      </c>
      <c r="Q569" t="s">
        <v>344</v>
      </c>
      <c r="R569">
        <v>2003</v>
      </c>
      <c r="S569" t="s">
        <v>79</v>
      </c>
      <c r="T569" t="s">
        <v>80</v>
      </c>
      <c r="U569">
        <v>9.75</v>
      </c>
      <c r="V569" t="s">
        <v>51</v>
      </c>
      <c r="W569">
        <v>2.75</v>
      </c>
      <c r="X569" t="s">
        <v>81</v>
      </c>
      <c r="Y569" t="s">
        <v>81</v>
      </c>
      <c r="Z569" t="s">
        <v>97</v>
      </c>
      <c r="AA569" t="s">
        <v>345</v>
      </c>
      <c r="AB569" t="s">
        <v>51</v>
      </c>
      <c r="AC569" t="s">
        <v>114</v>
      </c>
      <c r="AD569" t="s">
        <v>114</v>
      </c>
      <c r="AE569" s="2" t="s">
        <v>346</v>
      </c>
      <c r="AF569" s="2">
        <v>0</v>
      </c>
      <c r="AG569" t="s">
        <v>51</v>
      </c>
      <c r="AH569" t="s">
        <v>51</v>
      </c>
      <c r="AI569">
        <v>4</v>
      </c>
      <c r="AJ569" t="s">
        <v>51</v>
      </c>
      <c r="AK569" t="s">
        <v>51</v>
      </c>
      <c r="AL569" s="2">
        <v>60</v>
      </c>
      <c r="AM569">
        <v>1</v>
      </c>
      <c r="AN569">
        <v>60</v>
      </c>
      <c r="AO569" t="s">
        <v>86</v>
      </c>
      <c r="AP569" t="s">
        <v>51</v>
      </c>
      <c r="AR569" t="s">
        <v>51</v>
      </c>
      <c r="AT569" t="s">
        <v>51</v>
      </c>
      <c r="AU569" t="s">
        <v>82</v>
      </c>
      <c r="AV569" t="s">
        <v>253</v>
      </c>
      <c r="AW569" t="s">
        <v>353</v>
      </c>
      <c r="AX569" t="s">
        <v>110</v>
      </c>
      <c r="AY569" t="s">
        <v>105</v>
      </c>
      <c r="AZ569">
        <v>1</v>
      </c>
      <c r="BA569" t="s">
        <v>82</v>
      </c>
      <c r="BB569">
        <v>2</v>
      </c>
      <c r="BC569" t="s">
        <v>51</v>
      </c>
      <c r="BD569" t="s">
        <v>51</v>
      </c>
      <c r="BE569" s="1">
        <v>2.4999999999999999E-13</v>
      </c>
      <c r="BF569" t="s">
        <v>51</v>
      </c>
      <c r="BG569" t="s">
        <v>330</v>
      </c>
      <c r="BH569" t="s">
        <v>357</v>
      </c>
      <c r="BI569">
        <v>20</v>
      </c>
      <c r="BJ569">
        <v>4</v>
      </c>
      <c r="BK569" t="s">
        <v>355</v>
      </c>
      <c r="BL569" t="s">
        <v>51</v>
      </c>
      <c r="BM569" t="s">
        <v>51</v>
      </c>
      <c r="BN569" t="s">
        <v>51</v>
      </c>
      <c r="BO569" t="s">
        <v>51</v>
      </c>
      <c r="BP569" t="s">
        <v>51</v>
      </c>
      <c r="BQ569" t="s">
        <v>51</v>
      </c>
      <c r="BR569" t="s">
        <v>51</v>
      </c>
      <c r="BU569" t="s">
        <v>92</v>
      </c>
      <c r="BV569" t="s">
        <v>358</v>
      </c>
      <c r="BW569" t="s">
        <v>349</v>
      </c>
      <c r="BX569" t="s">
        <v>95</v>
      </c>
      <c r="BY569" t="s">
        <v>176</v>
      </c>
      <c r="BZ569" t="s">
        <v>51</v>
      </c>
      <c r="CA569" t="s">
        <v>177</v>
      </c>
    </row>
    <row r="570" spans="1:79">
      <c r="A570">
        <v>892</v>
      </c>
      <c r="B570">
        <v>35</v>
      </c>
      <c r="C570">
        <v>35</v>
      </c>
      <c r="D570" t="s">
        <v>341</v>
      </c>
      <c r="E570" t="s">
        <v>342</v>
      </c>
      <c r="F570" t="s">
        <v>343</v>
      </c>
      <c r="G570">
        <v>56.24</v>
      </c>
      <c r="H570">
        <v>9.5500000000000007</v>
      </c>
      <c r="I570">
        <v>67</v>
      </c>
      <c r="J570" t="s">
        <v>74</v>
      </c>
      <c r="K570" t="s">
        <v>167</v>
      </c>
      <c r="L570" t="s">
        <v>168</v>
      </c>
      <c r="M570" t="s">
        <v>77</v>
      </c>
      <c r="N570" t="s">
        <v>51</v>
      </c>
      <c r="O570">
        <v>2.84</v>
      </c>
      <c r="P570">
        <v>480</v>
      </c>
      <c r="Q570" t="s">
        <v>344</v>
      </c>
      <c r="R570">
        <v>2003</v>
      </c>
      <c r="S570" t="s">
        <v>79</v>
      </c>
      <c r="T570" t="s">
        <v>80</v>
      </c>
      <c r="U570">
        <v>11.13</v>
      </c>
      <c r="V570" t="s">
        <v>51</v>
      </c>
      <c r="W570">
        <v>4.13</v>
      </c>
      <c r="X570" t="s">
        <v>81</v>
      </c>
      <c r="Y570" t="s">
        <v>81</v>
      </c>
      <c r="Z570" t="s">
        <v>97</v>
      </c>
      <c r="AA570" t="s">
        <v>345</v>
      </c>
      <c r="AB570" t="s">
        <v>51</v>
      </c>
      <c r="AC570" t="s">
        <v>114</v>
      </c>
      <c r="AD570" t="s">
        <v>114</v>
      </c>
      <c r="AE570" s="2" t="s">
        <v>346</v>
      </c>
      <c r="AF570" s="2">
        <v>0</v>
      </c>
      <c r="AG570" t="s">
        <v>51</v>
      </c>
      <c r="AH570" t="s">
        <v>51</v>
      </c>
      <c r="AI570">
        <v>4</v>
      </c>
      <c r="AJ570" t="s">
        <v>51</v>
      </c>
      <c r="AK570" t="s">
        <v>51</v>
      </c>
      <c r="AL570" s="2">
        <v>60</v>
      </c>
      <c r="AM570">
        <v>1</v>
      </c>
      <c r="AN570">
        <v>60</v>
      </c>
      <c r="AO570" t="s">
        <v>86</v>
      </c>
      <c r="AP570" t="s">
        <v>51</v>
      </c>
      <c r="AR570" t="s">
        <v>51</v>
      </c>
      <c r="AT570" t="s">
        <v>51</v>
      </c>
      <c r="AU570" t="s">
        <v>82</v>
      </c>
      <c r="AV570" t="s">
        <v>253</v>
      </c>
      <c r="AW570" t="s">
        <v>353</v>
      </c>
      <c r="AX570" t="s">
        <v>110</v>
      </c>
      <c r="AY570" t="s">
        <v>105</v>
      </c>
      <c r="AZ570">
        <v>1</v>
      </c>
      <c r="BA570" t="s">
        <v>82</v>
      </c>
      <c r="BB570">
        <v>2</v>
      </c>
      <c r="BC570" t="s">
        <v>51</v>
      </c>
      <c r="BD570" t="s">
        <v>51</v>
      </c>
      <c r="BE570" s="1">
        <v>2.4999999999999999E-13</v>
      </c>
      <c r="BF570" t="s">
        <v>51</v>
      </c>
      <c r="BG570" t="s">
        <v>330</v>
      </c>
      <c r="BH570" t="s">
        <v>359</v>
      </c>
      <c r="BI570">
        <v>15</v>
      </c>
      <c r="BJ570">
        <v>3</v>
      </c>
      <c r="BK570" t="s">
        <v>355</v>
      </c>
      <c r="BL570" t="s">
        <v>51</v>
      </c>
      <c r="BM570" t="s">
        <v>51</v>
      </c>
      <c r="BN570" t="s">
        <v>51</v>
      </c>
      <c r="BO570" t="s">
        <v>51</v>
      </c>
      <c r="BP570" t="s">
        <v>51</v>
      </c>
      <c r="BQ570" t="s">
        <v>51</v>
      </c>
      <c r="BR570" t="s">
        <v>51</v>
      </c>
      <c r="BU570" t="s">
        <v>92</v>
      </c>
      <c r="BV570" t="s">
        <v>338</v>
      </c>
      <c r="BW570" t="s">
        <v>349</v>
      </c>
      <c r="BX570" t="s">
        <v>95</v>
      </c>
      <c r="BY570" t="s">
        <v>176</v>
      </c>
      <c r="BZ570" t="s">
        <v>51</v>
      </c>
      <c r="CA570" t="s">
        <v>177</v>
      </c>
    </row>
    <row r="571" spans="1:79">
      <c r="A571">
        <v>893</v>
      </c>
      <c r="B571">
        <v>35</v>
      </c>
      <c r="C571">
        <v>35</v>
      </c>
      <c r="D571" t="s">
        <v>341</v>
      </c>
      <c r="E571" t="s">
        <v>342</v>
      </c>
      <c r="F571" t="s">
        <v>343</v>
      </c>
      <c r="G571">
        <v>56.24</v>
      </c>
      <c r="H571">
        <v>9.5500000000000007</v>
      </c>
      <c r="I571">
        <v>67</v>
      </c>
      <c r="J571" t="s">
        <v>74</v>
      </c>
      <c r="K571" t="s">
        <v>167</v>
      </c>
      <c r="L571" t="s">
        <v>168</v>
      </c>
      <c r="M571" t="s">
        <v>77</v>
      </c>
      <c r="N571" t="s">
        <v>51</v>
      </c>
      <c r="O571">
        <v>2.84</v>
      </c>
      <c r="P571">
        <v>480</v>
      </c>
      <c r="Q571" t="s">
        <v>344</v>
      </c>
      <c r="R571">
        <v>2003</v>
      </c>
      <c r="S571" t="s">
        <v>79</v>
      </c>
      <c r="T571" t="s">
        <v>80</v>
      </c>
      <c r="U571">
        <v>7</v>
      </c>
      <c r="V571" t="s">
        <v>51</v>
      </c>
      <c r="W571">
        <v>0</v>
      </c>
      <c r="X571" t="s">
        <v>81</v>
      </c>
      <c r="Y571" t="s">
        <v>81</v>
      </c>
      <c r="Z571" t="s">
        <v>97</v>
      </c>
      <c r="AA571" t="s">
        <v>345</v>
      </c>
      <c r="AB571" t="s">
        <v>51</v>
      </c>
      <c r="AC571" t="s">
        <v>114</v>
      </c>
      <c r="AD571" t="s">
        <v>114</v>
      </c>
      <c r="AE571" s="2" t="s">
        <v>346</v>
      </c>
      <c r="AF571" s="2">
        <v>0</v>
      </c>
      <c r="AG571" t="s">
        <v>51</v>
      </c>
      <c r="AH571" t="s">
        <v>51</v>
      </c>
      <c r="AI571">
        <v>4</v>
      </c>
      <c r="AJ571" t="s">
        <v>51</v>
      </c>
      <c r="AK571" t="s">
        <v>51</v>
      </c>
      <c r="AL571" s="2">
        <v>60</v>
      </c>
      <c r="AM571">
        <v>1</v>
      </c>
      <c r="AN571">
        <v>60</v>
      </c>
      <c r="AO571" t="s">
        <v>86</v>
      </c>
      <c r="AP571" t="s">
        <v>51</v>
      </c>
      <c r="AR571" t="s">
        <v>51</v>
      </c>
      <c r="AT571" t="s">
        <v>51</v>
      </c>
      <c r="AU571" t="s">
        <v>82</v>
      </c>
      <c r="AV571" t="s">
        <v>206</v>
      </c>
      <c r="AW571" t="s">
        <v>350</v>
      </c>
      <c r="AX571" t="s">
        <v>51</v>
      </c>
      <c r="AY571" t="s">
        <v>90</v>
      </c>
      <c r="AZ571">
        <v>2</v>
      </c>
      <c r="BA571" t="s">
        <v>82</v>
      </c>
      <c r="BB571">
        <v>2</v>
      </c>
      <c r="BC571" t="s">
        <v>51</v>
      </c>
      <c r="BD571" t="s">
        <v>51</v>
      </c>
      <c r="BE571" s="1">
        <v>1.3200000000000001E-10</v>
      </c>
      <c r="BF571" t="s">
        <v>51</v>
      </c>
      <c r="BG571" t="s">
        <v>155</v>
      </c>
      <c r="BH571" t="s">
        <v>351</v>
      </c>
      <c r="BI571">
        <v>57</v>
      </c>
      <c r="BJ571">
        <v>11.4</v>
      </c>
      <c r="BK571" t="s">
        <v>352</v>
      </c>
      <c r="BL571" t="s">
        <v>51</v>
      </c>
      <c r="BM571" t="s">
        <v>51</v>
      </c>
      <c r="BN571" t="s">
        <v>51</v>
      </c>
      <c r="BO571" t="s">
        <v>51</v>
      </c>
      <c r="BP571" t="s">
        <v>51</v>
      </c>
      <c r="BQ571" t="s">
        <v>51</v>
      </c>
      <c r="BR571" t="s">
        <v>51</v>
      </c>
      <c r="BU571" t="s">
        <v>92</v>
      </c>
      <c r="BV571" t="s">
        <v>338</v>
      </c>
      <c r="BW571" t="s">
        <v>349</v>
      </c>
      <c r="BX571" t="s">
        <v>95</v>
      </c>
      <c r="BY571" t="s">
        <v>176</v>
      </c>
      <c r="BZ571" t="s">
        <v>51</v>
      </c>
      <c r="CA571" t="s">
        <v>177</v>
      </c>
    </row>
    <row r="572" spans="1:79">
      <c r="A572">
        <v>894</v>
      </c>
      <c r="B572">
        <v>35</v>
      </c>
      <c r="C572">
        <v>35</v>
      </c>
      <c r="D572" t="s">
        <v>341</v>
      </c>
      <c r="E572" t="s">
        <v>342</v>
      </c>
      <c r="F572" t="s">
        <v>343</v>
      </c>
      <c r="G572">
        <v>56.24</v>
      </c>
      <c r="H572">
        <v>9.5500000000000007</v>
      </c>
      <c r="I572">
        <v>67</v>
      </c>
      <c r="J572" t="s">
        <v>74</v>
      </c>
      <c r="K572" t="s">
        <v>167</v>
      </c>
      <c r="L572" t="s">
        <v>168</v>
      </c>
      <c r="M572" t="s">
        <v>77</v>
      </c>
      <c r="N572" t="s">
        <v>51</v>
      </c>
      <c r="O572">
        <v>2.84</v>
      </c>
      <c r="P572">
        <v>480</v>
      </c>
      <c r="Q572" t="s">
        <v>344</v>
      </c>
      <c r="R572">
        <v>2003</v>
      </c>
      <c r="S572" t="s">
        <v>79</v>
      </c>
      <c r="T572" t="s">
        <v>80</v>
      </c>
      <c r="U572">
        <v>9.75</v>
      </c>
      <c r="V572" t="s">
        <v>51</v>
      </c>
      <c r="W572">
        <v>2.75</v>
      </c>
      <c r="X572" t="s">
        <v>81</v>
      </c>
      <c r="Y572" t="s">
        <v>81</v>
      </c>
      <c r="Z572" t="s">
        <v>97</v>
      </c>
      <c r="AA572" t="s">
        <v>345</v>
      </c>
      <c r="AB572" t="s">
        <v>51</v>
      </c>
      <c r="AC572" t="s">
        <v>114</v>
      </c>
      <c r="AD572" t="s">
        <v>114</v>
      </c>
      <c r="AE572" s="2" t="s">
        <v>346</v>
      </c>
      <c r="AF572" s="2">
        <v>0</v>
      </c>
      <c r="AG572" t="s">
        <v>51</v>
      </c>
      <c r="AH572" t="s">
        <v>51</v>
      </c>
      <c r="AI572">
        <v>4</v>
      </c>
      <c r="AJ572" t="s">
        <v>51</v>
      </c>
      <c r="AK572" t="s">
        <v>51</v>
      </c>
      <c r="AL572" s="2">
        <v>60</v>
      </c>
      <c r="AM572">
        <v>1</v>
      </c>
      <c r="AN572">
        <v>60</v>
      </c>
      <c r="AO572" t="s">
        <v>86</v>
      </c>
      <c r="AP572" t="s">
        <v>51</v>
      </c>
      <c r="AR572" t="s">
        <v>51</v>
      </c>
      <c r="AT572" t="s">
        <v>51</v>
      </c>
      <c r="AU572" t="s">
        <v>82</v>
      </c>
      <c r="AV572" t="s">
        <v>206</v>
      </c>
      <c r="AW572" t="s">
        <v>350</v>
      </c>
      <c r="AX572" t="s">
        <v>51</v>
      </c>
      <c r="AY572" t="s">
        <v>90</v>
      </c>
      <c r="AZ572">
        <v>2</v>
      </c>
      <c r="BA572" t="s">
        <v>82</v>
      </c>
      <c r="BB572">
        <v>2</v>
      </c>
      <c r="BC572" t="s">
        <v>51</v>
      </c>
      <c r="BD572" t="s">
        <v>51</v>
      </c>
      <c r="BE572" s="1">
        <v>1.3200000000000001E-10</v>
      </c>
      <c r="BF572" t="s">
        <v>51</v>
      </c>
      <c r="BG572" t="s">
        <v>155</v>
      </c>
      <c r="BH572" t="s">
        <v>351</v>
      </c>
      <c r="BI572">
        <v>55</v>
      </c>
      <c r="BJ572">
        <v>11</v>
      </c>
      <c r="BK572" t="s">
        <v>352</v>
      </c>
      <c r="BL572" t="s">
        <v>51</v>
      </c>
      <c r="BM572" t="s">
        <v>51</v>
      </c>
      <c r="BN572" t="s">
        <v>51</v>
      </c>
      <c r="BO572" t="s">
        <v>51</v>
      </c>
      <c r="BP572" t="s">
        <v>51</v>
      </c>
      <c r="BQ572" t="s">
        <v>51</v>
      </c>
      <c r="BR572" t="s">
        <v>51</v>
      </c>
      <c r="BU572" t="s">
        <v>92</v>
      </c>
      <c r="BV572" t="s">
        <v>338</v>
      </c>
      <c r="BW572" t="s">
        <v>349</v>
      </c>
      <c r="BX572" t="s">
        <v>95</v>
      </c>
      <c r="BY572" t="s">
        <v>176</v>
      </c>
      <c r="BZ572" t="s">
        <v>51</v>
      </c>
      <c r="CA572" t="s">
        <v>177</v>
      </c>
    </row>
    <row r="573" spans="1:79">
      <c r="A573">
        <v>895</v>
      </c>
      <c r="B573">
        <v>35</v>
      </c>
      <c r="C573">
        <v>35</v>
      </c>
      <c r="D573" t="s">
        <v>341</v>
      </c>
      <c r="E573" t="s">
        <v>342</v>
      </c>
      <c r="F573" t="s">
        <v>343</v>
      </c>
      <c r="G573">
        <v>56.24</v>
      </c>
      <c r="H573">
        <v>9.5500000000000007</v>
      </c>
      <c r="I573">
        <v>67</v>
      </c>
      <c r="J573" t="s">
        <v>74</v>
      </c>
      <c r="K573" t="s">
        <v>167</v>
      </c>
      <c r="L573" t="s">
        <v>168</v>
      </c>
      <c r="M573" t="s">
        <v>77</v>
      </c>
      <c r="N573" t="s">
        <v>51</v>
      </c>
      <c r="O573">
        <v>2.84</v>
      </c>
      <c r="P573">
        <v>480</v>
      </c>
      <c r="Q573" t="s">
        <v>344</v>
      </c>
      <c r="R573">
        <v>2003</v>
      </c>
      <c r="S573" t="s">
        <v>79</v>
      </c>
      <c r="T573" t="s">
        <v>80</v>
      </c>
      <c r="U573">
        <v>11.13</v>
      </c>
      <c r="V573" t="s">
        <v>51</v>
      </c>
      <c r="W573">
        <v>4.13</v>
      </c>
      <c r="X573" t="s">
        <v>81</v>
      </c>
      <c r="Y573" t="s">
        <v>81</v>
      </c>
      <c r="Z573" t="s">
        <v>97</v>
      </c>
      <c r="AA573" t="s">
        <v>345</v>
      </c>
      <c r="AB573" t="s">
        <v>51</v>
      </c>
      <c r="AC573" t="s">
        <v>114</v>
      </c>
      <c r="AD573" t="s">
        <v>114</v>
      </c>
      <c r="AE573" s="2" t="s">
        <v>346</v>
      </c>
      <c r="AF573" s="2">
        <v>0</v>
      </c>
      <c r="AG573" t="s">
        <v>51</v>
      </c>
      <c r="AH573" t="s">
        <v>51</v>
      </c>
      <c r="AI573">
        <v>4</v>
      </c>
      <c r="AJ573" t="s">
        <v>51</v>
      </c>
      <c r="AK573" t="s">
        <v>51</v>
      </c>
      <c r="AL573" s="2">
        <v>60</v>
      </c>
      <c r="AM573">
        <v>1</v>
      </c>
      <c r="AN573">
        <v>60</v>
      </c>
      <c r="AO573" t="s">
        <v>86</v>
      </c>
      <c r="AP573" t="s">
        <v>51</v>
      </c>
      <c r="AR573" t="s">
        <v>51</v>
      </c>
      <c r="AT573" t="s">
        <v>51</v>
      </c>
      <c r="AU573" t="s">
        <v>82</v>
      </c>
      <c r="AV573" t="s">
        <v>206</v>
      </c>
      <c r="AW573" t="s">
        <v>350</v>
      </c>
      <c r="AX573" t="s">
        <v>51</v>
      </c>
      <c r="AY573" t="s">
        <v>90</v>
      </c>
      <c r="AZ573">
        <v>2</v>
      </c>
      <c r="BA573" t="s">
        <v>82</v>
      </c>
      <c r="BB573">
        <v>2</v>
      </c>
      <c r="BC573" t="s">
        <v>51</v>
      </c>
      <c r="BD573" t="s">
        <v>51</v>
      </c>
      <c r="BE573" s="1">
        <v>1.3200000000000001E-10</v>
      </c>
      <c r="BF573" t="s">
        <v>51</v>
      </c>
      <c r="BG573" t="s">
        <v>155</v>
      </c>
      <c r="BH573" t="s">
        <v>351</v>
      </c>
      <c r="BI573">
        <v>50</v>
      </c>
      <c r="BJ573">
        <v>10</v>
      </c>
      <c r="BK573" t="s">
        <v>352</v>
      </c>
      <c r="BL573" t="s">
        <v>51</v>
      </c>
      <c r="BM573" t="s">
        <v>51</v>
      </c>
      <c r="BN573" t="s">
        <v>51</v>
      </c>
      <c r="BO573" t="s">
        <v>51</v>
      </c>
      <c r="BP573" t="s">
        <v>51</v>
      </c>
      <c r="BQ573" t="s">
        <v>51</v>
      </c>
      <c r="BR573" t="s">
        <v>51</v>
      </c>
      <c r="BU573" t="s">
        <v>92</v>
      </c>
      <c r="BV573" t="s">
        <v>338</v>
      </c>
      <c r="BW573" t="s">
        <v>349</v>
      </c>
      <c r="BX573" t="s">
        <v>95</v>
      </c>
      <c r="BY573" t="s">
        <v>176</v>
      </c>
      <c r="BZ573" t="s">
        <v>51</v>
      </c>
      <c r="CA573" t="s">
        <v>177</v>
      </c>
    </row>
    <row r="574" spans="1:79">
      <c r="A574">
        <v>896</v>
      </c>
      <c r="B574">
        <v>35</v>
      </c>
      <c r="C574">
        <v>35</v>
      </c>
      <c r="D574" t="s">
        <v>341</v>
      </c>
      <c r="E574" t="s">
        <v>342</v>
      </c>
      <c r="F574" t="s">
        <v>343</v>
      </c>
      <c r="G574">
        <v>56.24</v>
      </c>
      <c r="H574">
        <v>9.5500000000000007</v>
      </c>
      <c r="I574">
        <v>67</v>
      </c>
      <c r="J574" t="s">
        <v>74</v>
      </c>
      <c r="K574" t="s">
        <v>167</v>
      </c>
      <c r="L574" t="s">
        <v>168</v>
      </c>
      <c r="M574" t="s">
        <v>77</v>
      </c>
      <c r="N574" t="s">
        <v>51</v>
      </c>
      <c r="O574">
        <v>2.84</v>
      </c>
      <c r="P574">
        <v>480</v>
      </c>
      <c r="Q574" t="s">
        <v>344</v>
      </c>
      <c r="R574">
        <v>2003</v>
      </c>
      <c r="S574" t="s">
        <v>79</v>
      </c>
      <c r="T574" t="s">
        <v>80</v>
      </c>
      <c r="U574">
        <v>7</v>
      </c>
      <c r="V574" t="s">
        <v>51</v>
      </c>
      <c r="W574">
        <v>0</v>
      </c>
      <c r="X574" t="s">
        <v>81</v>
      </c>
      <c r="Y574" t="s">
        <v>81</v>
      </c>
      <c r="Z574" t="s">
        <v>97</v>
      </c>
      <c r="AA574" t="s">
        <v>345</v>
      </c>
      <c r="AB574" t="s">
        <v>51</v>
      </c>
      <c r="AC574" t="s">
        <v>114</v>
      </c>
      <c r="AD574" t="s">
        <v>114</v>
      </c>
      <c r="AE574" s="2" t="s">
        <v>346</v>
      </c>
      <c r="AF574" s="2">
        <v>0</v>
      </c>
      <c r="AG574" t="s">
        <v>51</v>
      </c>
      <c r="AH574" t="s">
        <v>51</v>
      </c>
      <c r="AI574">
        <v>4</v>
      </c>
      <c r="AJ574" t="s">
        <v>51</v>
      </c>
      <c r="AK574" t="s">
        <v>51</v>
      </c>
      <c r="AL574" s="2">
        <v>60</v>
      </c>
      <c r="AM574">
        <v>0.5</v>
      </c>
      <c r="AN574">
        <v>120</v>
      </c>
      <c r="AO574" t="s">
        <v>86</v>
      </c>
      <c r="AP574" t="s">
        <v>51</v>
      </c>
      <c r="AR574" t="s">
        <v>51</v>
      </c>
      <c r="AT574" t="s">
        <v>51</v>
      </c>
      <c r="AU574" t="s">
        <v>82</v>
      </c>
      <c r="AV574" t="s">
        <v>206</v>
      </c>
      <c r="AW574" t="s">
        <v>207</v>
      </c>
      <c r="AX574" t="s">
        <v>207</v>
      </c>
      <c r="AY574" t="s">
        <v>90</v>
      </c>
      <c r="AZ574">
        <v>1</v>
      </c>
      <c r="BA574" t="s">
        <v>82</v>
      </c>
      <c r="BB574">
        <v>2</v>
      </c>
      <c r="BC574" t="s">
        <v>51</v>
      </c>
      <c r="BD574" t="s">
        <v>51</v>
      </c>
      <c r="BE574" s="1">
        <v>2E-14</v>
      </c>
      <c r="BF574" t="s">
        <v>51</v>
      </c>
      <c r="BG574" t="s">
        <v>330</v>
      </c>
      <c r="BH574" t="s">
        <v>347</v>
      </c>
      <c r="BI574">
        <v>5</v>
      </c>
      <c r="BJ574">
        <v>1</v>
      </c>
      <c r="BK574" t="s">
        <v>348</v>
      </c>
      <c r="BL574" t="s">
        <v>51</v>
      </c>
      <c r="BM574" t="s">
        <v>51</v>
      </c>
      <c r="BN574" t="s">
        <v>51</v>
      </c>
      <c r="BO574" t="s">
        <v>51</v>
      </c>
      <c r="BP574" t="s">
        <v>51</v>
      </c>
      <c r="BQ574" t="s">
        <v>51</v>
      </c>
      <c r="BR574" t="s">
        <v>51</v>
      </c>
      <c r="BU574" t="s">
        <v>92</v>
      </c>
      <c r="BV574" t="s">
        <v>338</v>
      </c>
      <c r="BW574" t="s">
        <v>349</v>
      </c>
      <c r="BX574" t="s">
        <v>95</v>
      </c>
      <c r="BY574" t="s">
        <v>176</v>
      </c>
      <c r="BZ574" t="s">
        <v>51</v>
      </c>
      <c r="CA574" t="s">
        <v>177</v>
      </c>
    </row>
    <row r="575" spans="1:79">
      <c r="A575">
        <v>897</v>
      </c>
      <c r="B575">
        <v>35</v>
      </c>
      <c r="C575">
        <v>35</v>
      </c>
      <c r="D575" t="s">
        <v>341</v>
      </c>
      <c r="E575" t="s">
        <v>342</v>
      </c>
      <c r="F575" t="s">
        <v>343</v>
      </c>
      <c r="G575">
        <v>56.24</v>
      </c>
      <c r="H575">
        <v>9.5500000000000007</v>
      </c>
      <c r="I575">
        <v>67</v>
      </c>
      <c r="J575" t="s">
        <v>74</v>
      </c>
      <c r="K575" t="s">
        <v>167</v>
      </c>
      <c r="L575" t="s">
        <v>168</v>
      </c>
      <c r="M575" t="s">
        <v>77</v>
      </c>
      <c r="N575" t="s">
        <v>51</v>
      </c>
      <c r="O575">
        <v>2.84</v>
      </c>
      <c r="P575">
        <v>480</v>
      </c>
      <c r="Q575" t="s">
        <v>344</v>
      </c>
      <c r="R575">
        <v>2003</v>
      </c>
      <c r="S575" t="s">
        <v>79</v>
      </c>
      <c r="T575" t="s">
        <v>80</v>
      </c>
      <c r="U575">
        <v>9.75</v>
      </c>
      <c r="V575" t="s">
        <v>51</v>
      </c>
      <c r="W575">
        <v>2.75</v>
      </c>
      <c r="X575" t="s">
        <v>81</v>
      </c>
      <c r="Y575" t="s">
        <v>81</v>
      </c>
      <c r="Z575" t="s">
        <v>97</v>
      </c>
      <c r="AA575" t="s">
        <v>345</v>
      </c>
      <c r="AB575" t="s">
        <v>51</v>
      </c>
      <c r="AC575" t="s">
        <v>114</v>
      </c>
      <c r="AD575" t="s">
        <v>114</v>
      </c>
      <c r="AE575" s="2" t="s">
        <v>346</v>
      </c>
      <c r="AF575" s="2">
        <v>0</v>
      </c>
      <c r="AG575" t="s">
        <v>51</v>
      </c>
      <c r="AH575" t="s">
        <v>51</v>
      </c>
      <c r="AI575">
        <v>4</v>
      </c>
      <c r="AJ575" t="s">
        <v>51</v>
      </c>
      <c r="AK575" t="s">
        <v>51</v>
      </c>
      <c r="AL575" s="2">
        <v>60</v>
      </c>
      <c r="AM575">
        <v>0.5</v>
      </c>
      <c r="AN575">
        <v>120</v>
      </c>
      <c r="AO575" t="s">
        <v>86</v>
      </c>
      <c r="AP575" t="s">
        <v>51</v>
      </c>
      <c r="AR575" t="s">
        <v>51</v>
      </c>
      <c r="AT575" t="s">
        <v>51</v>
      </c>
      <c r="AU575" t="s">
        <v>82</v>
      </c>
      <c r="AV575" t="s">
        <v>206</v>
      </c>
      <c r="AW575" t="s">
        <v>207</v>
      </c>
      <c r="AX575" t="s">
        <v>207</v>
      </c>
      <c r="AY575" t="s">
        <v>90</v>
      </c>
      <c r="AZ575">
        <v>1</v>
      </c>
      <c r="BA575" t="s">
        <v>82</v>
      </c>
      <c r="BB575">
        <v>2</v>
      </c>
      <c r="BC575" t="s">
        <v>51</v>
      </c>
      <c r="BD575" t="s">
        <v>51</v>
      </c>
      <c r="BE575" s="1">
        <v>2E-14</v>
      </c>
      <c r="BF575" t="s">
        <v>51</v>
      </c>
      <c r="BG575" t="s">
        <v>330</v>
      </c>
      <c r="BH575" t="s">
        <v>347</v>
      </c>
      <c r="BI575">
        <v>5</v>
      </c>
      <c r="BJ575">
        <v>1</v>
      </c>
      <c r="BK575" t="s">
        <v>348</v>
      </c>
      <c r="BL575" t="s">
        <v>51</v>
      </c>
      <c r="BM575" t="s">
        <v>51</v>
      </c>
      <c r="BN575" t="s">
        <v>51</v>
      </c>
      <c r="BO575" t="s">
        <v>51</v>
      </c>
      <c r="BP575" t="s">
        <v>51</v>
      </c>
      <c r="BQ575" t="s">
        <v>51</v>
      </c>
      <c r="BR575" t="s">
        <v>51</v>
      </c>
      <c r="BU575" t="s">
        <v>92</v>
      </c>
      <c r="BV575" t="s">
        <v>338</v>
      </c>
      <c r="BW575" t="s">
        <v>349</v>
      </c>
      <c r="BX575" t="s">
        <v>95</v>
      </c>
      <c r="BY575" t="s">
        <v>176</v>
      </c>
      <c r="BZ575" t="s">
        <v>51</v>
      </c>
      <c r="CA575" t="s">
        <v>177</v>
      </c>
    </row>
    <row r="576" spans="1:79">
      <c r="A576">
        <v>898</v>
      </c>
      <c r="B576">
        <v>35</v>
      </c>
      <c r="C576">
        <v>35</v>
      </c>
      <c r="D576" t="s">
        <v>341</v>
      </c>
      <c r="E576" t="s">
        <v>342</v>
      </c>
      <c r="F576" t="s">
        <v>343</v>
      </c>
      <c r="G576">
        <v>56.24</v>
      </c>
      <c r="H576">
        <v>9.5500000000000007</v>
      </c>
      <c r="I576">
        <v>67</v>
      </c>
      <c r="J576" t="s">
        <v>74</v>
      </c>
      <c r="K576" t="s">
        <v>167</v>
      </c>
      <c r="L576" t="s">
        <v>168</v>
      </c>
      <c r="M576" t="s">
        <v>77</v>
      </c>
      <c r="N576" t="s">
        <v>51</v>
      </c>
      <c r="O576">
        <v>2.84</v>
      </c>
      <c r="P576">
        <v>480</v>
      </c>
      <c r="Q576" t="s">
        <v>344</v>
      </c>
      <c r="R576">
        <v>2003</v>
      </c>
      <c r="S576" t="s">
        <v>79</v>
      </c>
      <c r="T576" t="s">
        <v>80</v>
      </c>
      <c r="U576">
        <v>11.13</v>
      </c>
      <c r="V576" t="s">
        <v>51</v>
      </c>
      <c r="W576">
        <v>4.13</v>
      </c>
      <c r="X576" t="s">
        <v>81</v>
      </c>
      <c r="Y576" t="s">
        <v>81</v>
      </c>
      <c r="Z576" t="s">
        <v>97</v>
      </c>
      <c r="AA576" t="s">
        <v>345</v>
      </c>
      <c r="AB576" t="s">
        <v>51</v>
      </c>
      <c r="AC576" t="s">
        <v>114</v>
      </c>
      <c r="AD576" t="s">
        <v>114</v>
      </c>
      <c r="AE576" s="2" t="s">
        <v>346</v>
      </c>
      <c r="AF576" s="2">
        <v>0</v>
      </c>
      <c r="AG576" t="s">
        <v>51</v>
      </c>
      <c r="AH576" t="s">
        <v>51</v>
      </c>
      <c r="AI576">
        <v>4</v>
      </c>
      <c r="AJ576" t="s">
        <v>51</v>
      </c>
      <c r="AK576" t="s">
        <v>51</v>
      </c>
      <c r="AL576" s="2">
        <v>60</v>
      </c>
      <c r="AM576">
        <v>0.5</v>
      </c>
      <c r="AN576">
        <v>120</v>
      </c>
      <c r="AO576" t="s">
        <v>86</v>
      </c>
      <c r="AP576" t="s">
        <v>51</v>
      </c>
      <c r="AR576" t="s">
        <v>51</v>
      </c>
      <c r="AT576" t="s">
        <v>51</v>
      </c>
      <c r="AU576" t="s">
        <v>82</v>
      </c>
      <c r="AV576" t="s">
        <v>206</v>
      </c>
      <c r="AW576" t="s">
        <v>207</v>
      </c>
      <c r="AX576" t="s">
        <v>207</v>
      </c>
      <c r="AY576" t="s">
        <v>90</v>
      </c>
      <c r="AZ576">
        <v>1</v>
      </c>
      <c r="BA576" t="s">
        <v>82</v>
      </c>
      <c r="BB576">
        <v>2</v>
      </c>
      <c r="BC576" t="s">
        <v>51</v>
      </c>
      <c r="BD576" t="s">
        <v>51</v>
      </c>
      <c r="BE576" s="1">
        <v>2E-14</v>
      </c>
      <c r="BF576" t="s">
        <v>51</v>
      </c>
      <c r="BG576" t="s">
        <v>330</v>
      </c>
      <c r="BH576" t="s">
        <v>347</v>
      </c>
      <c r="BI576">
        <v>3</v>
      </c>
      <c r="BJ576">
        <v>0.6</v>
      </c>
      <c r="BK576" t="s">
        <v>348</v>
      </c>
      <c r="BL576" t="s">
        <v>51</v>
      </c>
      <c r="BM576" t="s">
        <v>51</v>
      </c>
      <c r="BN576" t="s">
        <v>51</v>
      </c>
      <c r="BO576" t="s">
        <v>51</v>
      </c>
      <c r="BP576" t="s">
        <v>51</v>
      </c>
      <c r="BQ576" t="s">
        <v>51</v>
      </c>
      <c r="BR576" t="s">
        <v>51</v>
      </c>
      <c r="BU576" t="s">
        <v>92</v>
      </c>
      <c r="BV576" t="s">
        <v>338</v>
      </c>
      <c r="BW576" t="s">
        <v>349</v>
      </c>
      <c r="BX576" t="s">
        <v>95</v>
      </c>
      <c r="BY576" t="s">
        <v>176</v>
      </c>
      <c r="BZ576" t="s">
        <v>51</v>
      </c>
      <c r="CA576" t="s">
        <v>177</v>
      </c>
    </row>
    <row r="577" spans="1:79">
      <c r="A577">
        <v>908</v>
      </c>
      <c r="B577">
        <v>35</v>
      </c>
      <c r="C577">
        <v>35</v>
      </c>
      <c r="D577" t="s">
        <v>341</v>
      </c>
      <c r="E577" t="s">
        <v>342</v>
      </c>
      <c r="F577" t="s">
        <v>343</v>
      </c>
      <c r="G577">
        <v>56.24</v>
      </c>
      <c r="H577">
        <v>9.5500000000000007</v>
      </c>
      <c r="I577">
        <v>67</v>
      </c>
      <c r="J577" t="s">
        <v>74</v>
      </c>
      <c r="K577" t="s">
        <v>167</v>
      </c>
      <c r="L577" t="s">
        <v>168</v>
      </c>
      <c r="M577" t="s">
        <v>77</v>
      </c>
      <c r="N577" t="s">
        <v>51</v>
      </c>
      <c r="O577">
        <v>2.84</v>
      </c>
      <c r="P577">
        <v>480</v>
      </c>
      <c r="Q577" t="s">
        <v>329</v>
      </c>
      <c r="R577">
        <v>2003</v>
      </c>
      <c r="S577" t="s">
        <v>79</v>
      </c>
      <c r="T577" t="s">
        <v>80</v>
      </c>
      <c r="U577">
        <v>7</v>
      </c>
      <c r="V577" t="s">
        <v>51</v>
      </c>
      <c r="W577">
        <v>0</v>
      </c>
      <c r="X577" t="s">
        <v>81</v>
      </c>
      <c r="Y577" t="s">
        <v>81</v>
      </c>
      <c r="Z577" t="s">
        <v>97</v>
      </c>
      <c r="AA577" t="s">
        <v>345</v>
      </c>
      <c r="AB577" t="s">
        <v>51</v>
      </c>
      <c r="AC577" t="s">
        <v>114</v>
      </c>
      <c r="AD577" t="s">
        <v>114</v>
      </c>
      <c r="AE577" s="2" t="s">
        <v>346</v>
      </c>
      <c r="AF577" s="2">
        <v>0</v>
      </c>
      <c r="AG577" t="s">
        <v>51</v>
      </c>
      <c r="AH577" t="s">
        <v>51</v>
      </c>
      <c r="AI577">
        <v>4</v>
      </c>
      <c r="AJ577" t="s">
        <v>51</v>
      </c>
      <c r="AK577" t="s">
        <v>51</v>
      </c>
      <c r="AL577" s="2">
        <v>240</v>
      </c>
      <c r="AM577">
        <v>1</v>
      </c>
      <c r="AN577">
        <v>240</v>
      </c>
      <c r="AO577" t="s">
        <v>161</v>
      </c>
      <c r="AP577" t="s">
        <v>51</v>
      </c>
      <c r="AR577" t="s">
        <v>51</v>
      </c>
      <c r="AT577" t="s">
        <v>51</v>
      </c>
      <c r="AU577" t="s">
        <v>82</v>
      </c>
      <c r="AV577" t="s">
        <v>253</v>
      </c>
      <c r="AW577" t="s">
        <v>353</v>
      </c>
      <c r="AX577" t="s">
        <v>110</v>
      </c>
      <c r="AY577" t="s">
        <v>105</v>
      </c>
      <c r="AZ577">
        <v>1</v>
      </c>
      <c r="BA577" t="s">
        <v>82</v>
      </c>
      <c r="BB577">
        <v>2</v>
      </c>
      <c r="BC577" t="s">
        <v>51</v>
      </c>
      <c r="BD577" t="s">
        <v>51</v>
      </c>
      <c r="BE577" s="1">
        <v>2.4999999999999999E-13</v>
      </c>
      <c r="BF577" t="s">
        <v>51</v>
      </c>
      <c r="BG577" t="s">
        <v>330</v>
      </c>
      <c r="BH577" t="s">
        <v>354</v>
      </c>
      <c r="BI577">
        <v>2</v>
      </c>
      <c r="BJ577">
        <v>0.4</v>
      </c>
      <c r="BK577" t="s">
        <v>355</v>
      </c>
      <c r="BL577" t="s">
        <v>51</v>
      </c>
      <c r="BM577" t="s">
        <v>51</v>
      </c>
      <c r="BN577" t="s">
        <v>51</v>
      </c>
      <c r="BO577" t="s">
        <v>51</v>
      </c>
      <c r="BP577" t="s">
        <v>51</v>
      </c>
      <c r="BQ577" t="s">
        <v>51</v>
      </c>
      <c r="BR577" t="s">
        <v>51</v>
      </c>
      <c r="BU577" t="s">
        <v>92</v>
      </c>
      <c r="BV577" t="s">
        <v>338</v>
      </c>
      <c r="BW577" t="s">
        <v>349</v>
      </c>
      <c r="BX577" t="s">
        <v>95</v>
      </c>
      <c r="BY577" t="s">
        <v>176</v>
      </c>
      <c r="BZ577" t="s">
        <v>51</v>
      </c>
      <c r="CA577" t="s">
        <v>177</v>
      </c>
    </row>
    <row r="578" spans="1:79">
      <c r="A578">
        <v>909</v>
      </c>
      <c r="B578">
        <v>35</v>
      </c>
      <c r="C578">
        <v>35</v>
      </c>
      <c r="D578" t="s">
        <v>341</v>
      </c>
      <c r="E578" t="s">
        <v>342</v>
      </c>
      <c r="F578" t="s">
        <v>343</v>
      </c>
      <c r="G578">
        <v>56.24</v>
      </c>
      <c r="H578">
        <v>9.5500000000000007</v>
      </c>
      <c r="I578">
        <v>67</v>
      </c>
      <c r="J578" t="s">
        <v>74</v>
      </c>
      <c r="K578" t="s">
        <v>167</v>
      </c>
      <c r="L578" t="s">
        <v>168</v>
      </c>
      <c r="M578" t="s">
        <v>77</v>
      </c>
      <c r="N578" t="s">
        <v>51</v>
      </c>
      <c r="O578">
        <v>2.84</v>
      </c>
      <c r="P578">
        <v>480</v>
      </c>
      <c r="Q578" t="s">
        <v>329</v>
      </c>
      <c r="R578">
        <v>2003</v>
      </c>
      <c r="S578" t="s">
        <v>79</v>
      </c>
      <c r="T578" t="s">
        <v>80</v>
      </c>
      <c r="U578">
        <v>9.75</v>
      </c>
      <c r="V578" t="s">
        <v>51</v>
      </c>
      <c r="W578">
        <v>2.75</v>
      </c>
      <c r="X578" t="s">
        <v>81</v>
      </c>
      <c r="Y578" t="s">
        <v>81</v>
      </c>
      <c r="Z578" t="s">
        <v>97</v>
      </c>
      <c r="AA578" t="s">
        <v>345</v>
      </c>
      <c r="AB578" t="s">
        <v>51</v>
      </c>
      <c r="AC578" t="s">
        <v>114</v>
      </c>
      <c r="AD578" t="s">
        <v>114</v>
      </c>
      <c r="AE578" s="2" t="s">
        <v>346</v>
      </c>
      <c r="AF578" s="2">
        <v>0</v>
      </c>
      <c r="AG578" t="s">
        <v>51</v>
      </c>
      <c r="AH578" t="s">
        <v>51</v>
      </c>
      <c r="AI578">
        <v>4</v>
      </c>
      <c r="AJ578" t="s">
        <v>51</v>
      </c>
      <c r="AK578" t="s">
        <v>51</v>
      </c>
      <c r="AL578" s="2">
        <v>240</v>
      </c>
      <c r="AM578">
        <v>1</v>
      </c>
      <c r="AN578">
        <v>240</v>
      </c>
      <c r="AO578" t="s">
        <v>161</v>
      </c>
      <c r="AP578" t="s">
        <v>51</v>
      </c>
      <c r="AR578" t="s">
        <v>51</v>
      </c>
      <c r="AT578" t="s">
        <v>51</v>
      </c>
      <c r="AU578" t="s">
        <v>82</v>
      </c>
      <c r="AV578" t="s">
        <v>253</v>
      </c>
      <c r="AW578" t="s">
        <v>353</v>
      </c>
      <c r="AX578" t="s">
        <v>110</v>
      </c>
      <c r="AY578" t="s">
        <v>105</v>
      </c>
      <c r="AZ578">
        <v>1</v>
      </c>
      <c r="BA578" t="s">
        <v>82</v>
      </c>
      <c r="BB578">
        <v>2</v>
      </c>
      <c r="BC578" t="s">
        <v>51</v>
      </c>
      <c r="BD578" t="s">
        <v>51</v>
      </c>
      <c r="BE578" s="1">
        <v>2.4999999999999999E-13</v>
      </c>
      <c r="BF578" t="s">
        <v>51</v>
      </c>
      <c r="BG578" t="s">
        <v>330</v>
      </c>
      <c r="BH578" t="s">
        <v>357</v>
      </c>
      <c r="BI578">
        <v>2</v>
      </c>
      <c r="BJ578">
        <v>0.4</v>
      </c>
      <c r="BK578" t="s">
        <v>355</v>
      </c>
      <c r="BL578" t="s">
        <v>51</v>
      </c>
      <c r="BM578" t="s">
        <v>51</v>
      </c>
      <c r="BN578" t="s">
        <v>51</v>
      </c>
      <c r="BO578" t="s">
        <v>51</v>
      </c>
      <c r="BP578" t="s">
        <v>51</v>
      </c>
      <c r="BQ578" t="s">
        <v>51</v>
      </c>
      <c r="BR578" t="s">
        <v>51</v>
      </c>
      <c r="BU578" t="s">
        <v>92</v>
      </c>
      <c r="BV578" t="s">
        <v>338</v>
      </c>
      <c r="BW578" t="s">
        <v>349</v>
      </c>
      <c r="BX578" t="s">
        <v>95</v>
      </c>
      <c r="BY578" t="s">
        <v>176</v>
      </c>
      <c r="BZ578" t="s">
        <v>51</v>
      </c>
      <c r="CA578" t="s">
        <v>177</v>
      </c>
    </row>
    <row r="579" spans="1:79">
      <c r="A579">
        <v>910</v>
      </c>
      <c r="B579">
        <v>35</v>
      </c>
      <c r="C579">
        <v>35</v>
      </c>
      <c r="D579" t="s">
        <v>341</v>
      </c>
      <c r="E579" t="s">
        <v>342</v>
      </c>
      <c r="F579" t="s">
        <v>343</v>
      </c>
      <c r="G579">
        <v>56.24</v>
      </c>
      <c r="H579">
        <v>9.5500000000000007</v>
      </c>
      <c r="I579">
        <v>67</v>
      </c>
      <c r="J579" t="s">
        <v>74</v>
      </c>
      <c r="K579" t="s">
        <v>167</v>
      </c>
      <c r="L579" t="s">
        <v>168</v>
      </c>
      <c r="M579" t="s">
        <v>77</v>
      </c>
      <c r="N579" t="s">
        <v>51</v>
      </c>
      <c r="O579">
        <v>2.84</v>
      </c>
      <c r="P579">
        <v>480</v>
      </c>
      <c r="Q579" t="s">
        <v>329</v>
      </c>
      <c r="R579">
        <v>2003</v>
      </c>
      <c r="S579" t="s">
        <v>79</v>
      </c>
      <c r="T579" t="s">
        <v>80</v>
      </c>
      <c r="U579">
        <v>11.13</v>
      </c>
      <c r="V579" t="s">
        <v>51</v>
      </c>
      <c r="W579">
        <v>4.13</v>
      </c>
      <c r="X579" t="s">
        <v>81</v>
      </c>
      <c r="Y579" t="s">
        <v>81</v>
      </c>
      <c r="Z579" t="s">
        <v>97</v>
      </c>
      <c r="AA579" t="s">
        <v>345</v>
      </c>
      <c r="AB579" t="s">
        <v>51</v>
      </c>
      <c r="AC579" t="s">
        <v>114</v>
      </c>
      <c r="AD579" t="s">
        <v>114</v>
      </c>
      <c r="AE579" s="2" t="s">
        <v>346</v>
      </c>
      <c r="AF579" s="2">
        <v>0</v>
      </c>
      <c r="AG579" t="s">
        <v>51</v>
      </c>
      <c r="AH579" t="s">
        <v>51</v>
      </c>
      <c r="AI579">
        <v>4</v>
      </c>
      <c r="AJ579" t="s">
        <v>51</v>
      </c>
      <c r="AK579" t="s">
        <v>51</v>
      </c>
      <c r="AL579" s="2">
        <v>240</v>
      </c>
      <c r="AM579">
        <v>1</v>
      </c>
      <c r="AN579">
        <v>240</v>
      </c>
      <c r="AO579" t="s">
        <v>161</v>
      </c>
      <c r="AP579" t="s">
        <v>51</v>
      </c>
      <c r="AR579" t="s">
        <v>51</v>
      </c>
      <c r="AT579" t="s">
        <v>51</v>
      </c>
      <c r="AU579" t="s">
        <v>82</v>
      </c>
      <c r="AV579" t="s">
        <v>253</v>
      </c>
      <c r="AW579" t="s">
        <v>353</v>
      </c>
      <c r="AX579" t="s">
        <v>110</v>
      </c>
      <c r="AY579" t="s">
        <v>105</v>
      </c>
      <c r="AZ579">
        <v>1</v>
      </c>
      <c r="BA579" t="s">
        <v>82</v>
      </c>
      <c r="BB579">
        <v>2</v>
      </c>
      <c r="BC579" t="s">
        <v>51</v>
      </c>
      <c r="BD579" t="s">
        <v>51</v>
      </c>
      <c r="BE579" s="1">
        <v>2.4999999999999999E-13</v>
      </c>
      <c r="BF579" t="s">
        <v>51</v>
      </c>
      <c r="BG579" t="s">
        <v>330</v>
      </c>
      <c r="BH579" t="s">
        <v>359</v>
      </c>
      <c r="BI579">
        <v>2</v>
      </c>
      <c r="BJ579">
        <v>0.4</v>
      </c>
      <c r="BK579" t="s">
        <v>355</v>
      </c>
      <c r="BL579" t="s">
        <v>51</v>
      </c>
      <c r="BM579" t="s">
        <v>51</v>
      </c>
      <c r="BN579" t="s">
        <v>51</v>
      </c>
      <c r="BO579" t="s">
        <v>51</v>
      </c>
      <c r="BP579" t="s">
        <v>51</v>
      </c>
      <c r="BQ579" t="s">
        <v>51</v>
      </c>
      <c r="BR579" t="s">
        <v>51</v>
      </c>
      <c r="BU579" t="s">
        <v>92</v>
      </c>
      <c r="BV579" t="s">
        <v>338</v>
      </c>
      <c r="BW579" t="s">
        <v>349</v>
      </c>
      <c r="BX579" t="s">
        <v>95</v>
      </c>
      <c r="BY579" t="s">
        <v>176</v>
      </c>
      <c r="BZ579" t="s">
        <v>51</v>
      </c>
      <c r="CA579" t="s">
        <v>177</v>
      </c>
    </row>
    <row r="580" spans="1:79">
      <c r="A580">
        <v>911</v>
      </c>
      <c r="B580">
        <v>35</v>
      </c>
      <c r="C580">
        <v>35</v>
      </c>
      <c r="D580" t="s">
        <v>341</v>
      </c>
      <c r="E580" t="s">
        <v>342</v>
      </c>
      <c r="F580" t="s">
        <v>343</v>
      </c>
      <c r="G580">
        <v>56.24</v>
      </c>
      <c r="H580">
        <v>9.5500000000000007</v>
      </c>
      <c r="I580">
        <v>67</v>
      </c>
      <c r="J580" t="s">
        <v>74</v>
      </c>
      <c r="K580" t="s">
        <v>167</v>
      </c>
      <c r="L580" t="s">
        <v>168</v>
      </c>
      <c r="M580" t="s">
        <v>77</v>
      </c>
      <c r="N580" t="s">
        <v>51</v>
      </c>
      <c r="O580">
        <v>2.84</v>
      </c>
      <c r="P580">
        <v>480</v>
      </c>
      <c r="Q580" t="s">
        <v>329</v>
      </c>
      <c r="R580">
        <v>2003</v>
      </c>
      <c r="S580" t="s">
        <v>79</v>
      </c>
      <c r="T580" t="s">
        <v>80</v>
      </c>
      <c r="U580">
        <v>7</v>
      </c>
      <c r="V580" t="s">
        <v>51</v>
      </c>
      <c r="W580">
        <v>0</v>
      </c>
      <c r="X580" t="s">
        <v>81</v>
      </c>
      <c r="Y580" t="s">
        <v>81</v>
      </c>
      <c r="Z580" t="s">
        <v>97</v>
      </c>
      <c r="AA580" t="s">
        <v>345</v>
      </c>
      <c r="AB580" t="s">
        <v>51</v>
      </c>
      <c r="AC580" t="s">
        <v>114</v>
      </c>
      <c r="AD580" t="s">
        <v>114</v>
      </c>
      <c r="AE580" s="2" t="s">
        <v>346</v>
      </c>
      <c r="AF580" s="2">
        <v>0</v>
      </c>
      <c r="AG580" t="s">
        <v>51</v>
      </c>
      <c r="AH580" t="s">
        <v>51</v>
      </c>
      <c r="AI580">
        <v>4</v>
      </c>
      <c r="AJ580" t="s">
        <v>51</v>
      </c>
      <c r="AK580" t="s">
        <v>51</v>
      </c>
      <c r="AL580" s="2">
        <v>240</v>
      </c>
      <c r="AM580">
        <v>1</v>
      </c>
      <c r="AN580">
        <v>240</v>
      </c>
      <c r="AO580" t="s">
        <v>161</v>
      </c>
      <c r="AP580" t="s">
        <v>51</v>
      </c>
      <c r="AR580" t="s">
        <v>51</v>
      </c>
      <c r="AT580" t="s">
        <v>51</v>
      </c>
      <c r="AU580" t="s">
        <v>82</v>
      </c>
      <c r="AV580" t="s">
        <v>206</v>
      </c>
      <c r="AW580" t="s">
        <v>350</v>
      </c>
      <c r="AX580" t="s">
        <v>51</v>
      </c>
      <c r="AY580" t="s">
        <v>90</v>
      </c>
      <c r="AZ580">
        <v>2</v>
      </c>
      <c r="BA580" t="s">
        <v>82</v>
      </c>
      <c r="BB580">
        <v>2</v>
      </c>
      <c r="BC580" t="s">
        <v>51</v>
      </c>
      <c r="BD580" t="s">
        <v>51</v>
      </c>
      <c r="BE580" s="1">
        <v>1.3200000000000001E-10</v>
      </c>
      <c r="BF580" t="s">
        <v>51</v>
      </c>
      <c r="BG580" t="s">
        <v>155</v>
      </c>
      <c r="BH580" t="s">
        <v>351</v>
      </c>
      <c r="BI580">
        <v>10</v>
      </c>
      <c r="BJ580">
        <v>2</v>
      </c>
      <c r="BK580" t="s">
        <v>352</v>
      </c>
      <c r="BL580" t="s">
        <v>51</v>
      </c>
      <c r="BM580" t="s">
        <v>51</v>
      </c>
      <c r="BN580" t="s">
        <v>51</v>
      </c>
      <c r="BO580" t="s">
        <v>51</v>
      </c>
      <c r="BP580" t="s">
        <v>51</v>
      </c>
      <c r="BQ580" t="s">
        <v>51</v>
      </c>
      <c r="BR580" t="s">
        <v>51</v>
      </c>
      <c r="BU580" t="s">
        <v>92</v>
      </c>
      <c r="BV580" t="s">
        <v>338</v>
      </c>
      <c r="BW580" t="s">
        <v>349</v>
      </c>
      <c r="BX580" t="s">
        <v>95</v>
      </c>
      <c r="BY580" t="s">
        <v>176</v>
      </c>
      <c r="BZ580" t="s">
        <v>51</v>
      </c>
      <c r="CA580" t="s">
        <v>177</v>
      </c>
    </row>
    <row r="581" spans="1:79">
      <c r="A581">
        <v>912</v>
      </c>
      <c r="B581">
        <v>35</v>
      </c>
      <c r="C581">
        <v>35</v>
      </c>
      <c r="D581" t="s">
        <v>341</v>
      </c>
      <c r="E581" t="s">
        <v>342</v>
      </c>
      <c r="F581" t="s">
        <v>343</v>
      </c>
      <c r="G581">
        <v>56.24</v>
      </c>
      <c r="H581">
        <v>9.5500000000000007</v>
      </c>
      <c r="I581">
        <v>67</v>
      </c>
      <c r="J581" t="s">
        <v>74</v>
      </c>
      <c r="K581" t="s">
        <v>167</v>
      </c>
      <c r="L581" t="s">
        <v>168</v>
      </c>
      <c r="M581" t="s">
        <v>77</v>
      </c>
      <c r="N581" t="s">
        <v>51</v>
      </c>
      <c r="O581">
        <v>2.84</v>
      </c>
      <c r="P581">
        <v>480</v>
      </c>
      <c r="Q581" t="s">
        <v>329</v>
      </c>
      <c r="R581">
        <v>2003</v>
      </c>
      <c r="S581" t="s">
        <v>79</v>
      </c>
      <c r="T581" t="s">
        <v>80</v>
      </c>
      <c r="U581">
        <v>9.75</v>
      </c>
      <c r="V581" t="s">
        <v>51</v>
      </c>
      <c r="W581">
        <v>2.75</v>
      </c>
      <c r="X581" t="s">
        <v>81</v>
      </c>
      <c r="Y581" t="s">
        <v>81</v>
      </c>
      <c r="Z581" t="s">
        <v>97</v>
      </c>
      <c r="AA581" t="s">
        <v>345</v>
      </c>
      <c r="AB581" t="s">
        <v>51</v>
      </c>
      <c r="AC581" t="s">
        <v>114</v>
      </c>
      <c r="AD581" t="s">
        <v>114</v>
      </c>
      <c r="AE581" s="2" t="s">
        <v>346</v>
      </c>
      <c r="AF581" s="2">
        <v>0</v>
      </c>
      <c r="AG581" t="s">
        <v>51</v>
      </c>
      <c r="AH581" t="s">
        <v>51</v>
      </c>
      <c r="AI581">
        <v>4</v>
      </c>
      <c r="AJ581" t="s">
        <v>51</v>
      </c>
      <c r="AK581" t="s">
        <v>51</v>
      </c>
      <c r="AL581" s="2">
        <v>240</v>
      </c>
      <c r="AM581">
        <v>1</v>
      </c>
      <c r="AN581">
        <v>240</v>
      </c>
      <c r="AO581" t="s">
        <v>161</v>
      </c>
      <c r="AP581" t="s">
        <v>51</v>
      </c>
      <c r="AR581" t="s">
        <v>51</v>
      </c>
      <c r="AT581" t="s">
        <v>51</v>
      </c>
      <c r="AU581" t="s">
        <v>82</v>
      </c>
      <c r="AV581" t="s">
        <v>206</v>
      </c>
      <c r="AW581" t="s">
        <v>350</v>
      </c>
      <c r="AX581" t="s">
        <v>51</v>
      </c>
      <c r="AY581" t="s">
        <v>90</v>
      </c>
      <c r="AZ581">
        <v>2</v>
      </c>
      <c r="BA581" t="s">
        <v>82</v>
      </c>
      <c r="BB581">
        <v>2</v>
      </c>
      <c r="BC581" t="s">
        <v>51</v>
      </c>
      <c r="BD581" t="s">
        <v>51</v>
      </c>
      <c r="BE581" s="1">
        <v>1.3200000000000001E-10</v>
      </c>
      <c r="BF581" t="s">
        <v>51</v>
      </c>
      <c r="BG581" t="s">
        <v>155</v>
      </c>
      <c r="BH581" t="s">
        <v>351</v>
      </c>
      <c r="BI581">
        <v>10</v>
      </c>
      <c r="BJ581">
        <v>2</v>
      </c>
      <c r="BK581" t="s">
        <v>352</v>
      </c>
      <c r="BL581" t="s">
        <v>51</v>
      </c>
      <c r="BM581" t="s">
        <v>51</v>
      </c>
      <c r="BN581" t="s">
        <v>51</v>
      </c>
      <c r="BO581" t="s">
        <v>51</v>
      </c>
      <c r="BP581" t="s">
        <v>51</v>
      </c>
      <c r="BQ581" t="s">
        <v>51</v>
      </c>
      <c r="BR581" t="s">
        <v>51</v>
      </c>
      <c r="BU581" t="s">
        <v>92</v>
      </c>
      <c r="BV581" t="s">
        <v>338</v>
      </c>
      <c r="BW581" t="s">
        <v>349</v>
      </c>
      <c r="BX581" t="s">
        <v>95</v>
      </c>
      <c r="BY581" t="s">
        <v>176</v>
      </c>
      <c r="BZ581" t="s">
        <v>51</v>
      </c>
      <c r="CA581" t="s">
        <v>177</v>
      </c>
    </row>
    <row r="582" spans="1:79">
      <c r="A582">
        <v>913</v>
      </c>
      <c r="B582">
        <v>35</v>
      </c>
      <c r="C582">
        <v>35</v>
      </c>
      <c r="D582" t="s">
        <v>341</v>
      </c>
      <c r="E582" t="s">
        <v>342</v>
      </c>
      <c r="F582" t="s">
        <v>343</v>
      </c>
      <c r="G582">
        <v>56.24</v>
      </c>
      <c r="H582">
        <v>9.5500000000000007</v>
      </c>
      <c r="I582">
        <v>67</v>
      </c>
      <c r="J582" t="s">
        <v>74</v>
      </c>
      <c r="K582" t="s">
        <v>167</v>
      </c>
      <c r="L582" t="s">
        <v>168</v>
      </c>
      <c r="M582" t="s">
        <v>77</v>
      </c>
      <c r="N582" t="s">
        <v>51</v>
      </c>
      <c r="O582">
        <v>2.84</v>
      </c>
      <c r="P582">
        <v>480</v>
      </c>
      <c r="Q582" t="s">
        <v>329</v>
      </c>
      <c r="R582">
        <v>2003</v>
      </c>
      <c r="S582" t="s">
        <v>79</v>
      </c>
      <c r="T582" t="s">
        <v>80</v>
      </c>
      <c r="U582">
        <v>11.13</v>
      </c>
      <c r="V582" t="s">
        <v>51</v>
      </c>
      <c r="W582">
        <v>4.13</v>
      </c>
      <c r="X582" t="s">
        <v>81</v>
      </c>
      <c r="Y582" t="s">
        <v>81</v>
      </c>
      <c r="Z582" t="s">
        <v>97</v>
      </c>
      <c r="AA582" t="s">
        <v>345</v>
      </c>
      <c r="AB582" t="s">
        <v>51</v>
      </c>
      <c r="AC582" t="s">
        <v>114</v>
      </c>
      <c r="AD582" t="s">
        <v>114</v>
      </c>
      <c r="AE582" s="2" t="s">
        <v>346</v>
      </c>
      <c r="AF582" s="2">
        <v>0</v>
      </c>
      <c r="AG582" t="s">
        <v>51</v>
      </c>
      <c r="AH582" t="s">
        <v>51</v>
      </c>
      <c r="AI582">
        <v>4</v>
      </c>
      <c r="AJ582" t="s">
        <v>51</v>
      </c>
      <c r="AK582" t="s">
        <v>51</v>
      </c>
      <c r="AL582" s="2">
        <v>240</v>
      </c>
      <c r="AM582">
        <v>1</v>
      </c>
      <c r="AN582">
        <v>240</v>
      </c>
      <c r="AO582" t="s">
        <v>161</v>
      </c>
      <c r="AP582" t="s">
        <v>51</v>
      </c>
      <c r="AR582" t="s">
        <v>51</v>
      </c>
      <c r="AT582" t="s">
        <v>51</v>
      </c>
      <c r="AU582" t="s">
        <v>82</v>
      </c>
      <c r="AV582" t="s">
        <v>206</v>
      </c>
      <c r="AW582" t="s">
        <v>350</v>
      </c>
      <c r="AX582" t="s">
        <v>51</v>
      </c>
      <c r="AY582" t="s">
        <v>90</v>
      </c>
      <c r="AZ582">
        <v>2</v>
      </c>
      <c r="BA582" t="s">
        <v>82</v>
      </c>
      <c r="BB582">
        <v>2</v>
      </c>
      <c r="BC582" t="s">
        <v>51</v>
      </c>
      <c r="BD582" t="s">
        <v>51</v>
      </c>
      <c r="BE582" s="1">
        <v>1.3200000000000001E-10</v>
      </c>
      <c r="BF582" t="s">
        <v>51</v>
      </c>
      <c r="BG582" t="s">
        <v>155</v>
      </c>
      <c r="BH582" t="s">
        <v>351</v>
      </c>
      <c r="BI582">
        <v>10</v>
      </c>
      <c r="BJ582">
        <v>2</v>
      </c>
      <c r="BK582" t="s">
        <v>352</v>
      </c>
      <c r="BL582" t="s">
        <v>51</v>
      </c>
      <c r="BM582" t="s">
        <v>51</v>
      </c>
      <c r="BN582" t="s">
        <v>51</v>
      </c>
      <c r="BO582" t="s">
        <v>51</v>
      </c>
      <c r="BP582" t="s">
        <v>51</v>
      </c>
      <c r="BQ582" t="s">
        <v>51</v>
      </c>
      <c r="BR582" t="s">
        <v>51</v>
      </c>
      <c r="BU582" t="s">
        <v>92</v>
      </c>
      <c r="BV582" t="s">
        <v>338</v>
      </c>
      <c r="BW582" t="s">
        <v>349</v>
      </c>
      <c r="BX582" t="s">
        <v>95</v>
      </c>
      <c r="BY582" t="s">
        <v>176</v>
      </c>
      <c r="BZ582" t="s">
        <v>51</v>
      </c>
      <c r="CA582" t="s">
        <v>177</v>
      </c>
    </row>
    <row r="583" spans="1:79">
      <c r="A583">
        <v>914</v>
      </c>
      <c r="B583">
        <v>35</v>
      </c>
      <c r="C583">
        <v>35</v>
      </c>
      <c r="D583" t="s">
        <v>341</v>
      </c>
      <c r="E583" t="s">
        <v>342</v>
      </c>
      <c r="F583" t="s">
        <v>343</v>
      </c>
      <c r="G583">
        <v>56.24</v>
      </c>
      <c r="H583">
        <v>9.5500000000000007</v>
      </c>
      <c r="I583">
        <v>67</v>
      </c>
      <c r="J583" t="s">
        <v>74</v>
      </c>
      <c r="K583" t="s">
        <v>167</v>
      </c>
      <c r="L583" t="s">
        <v>168</v>
      </c>
      <c r="M583" t="s">
        <v>77</v>
      </c>
      <c r="N583" t="s">
        <v>51</v>
      </c>
      <c r="O583">
        <v>2.84</v>
      </c>
      <c r="P583">
        <v>480</v>
      </c>
      <c r="Q583" t="s">
        <v>329</v>
      </c>
      <c r="R583">
        <v>2003</v>
      </c>
      <c r="S583" t="s">
        <v>79</v>
      </c>
      <c r="T583" t="s">
        <v>80</v>
      </c>
      <c r="U583">
        <v>7</v>
      </c>
      <c r="V583" t="s">
        <v>51</v>
      </c>
      <c r="W583">
        <v>0</v>
      </c>
      <c r="X583" t="s">
        <v>81</v>
      </c>
      <c r="Y583" t="s">
        <v>81</v>
      </c>
      <c r="Z583" t="s">
        <v>97</v>
      </c>
      <c r="AA583" t="s">
        <v>345</v>
      </c>
      <c r="AB583" t="s">
        <v>51</v>
      </c>
      <c r="AC583" t="s">
        <v>114</v>
      </c>
      <c r="AD583" t="s">
        <v>114</v>
      </c>
      <c r="AE583" s="2" t="s">
        <v>346</v>
      </c>
      <c r="AF583" s="2">
        <v>0</v>
      </c>
      <c r="AG583" t="s">
        <v>51</v>
      </c>
      <c r="AH583" t="s">
        <v>51</v>
      </c>
      <c r="AI583">
        <v>4</v>
      </c>
      <c r="AJ583" t="s">
        <v>51</v>
      </c>
      <c r="AK583" t="s">
        <v>51</v>
      </c>
      <c r="AL583" s="2">
        <v>240</v>
      </c>
      <c r="AM583">
        <v>0.5</v>
      </c>
      <c r="AN583">
        <v>480</v>
      </c>
      <c r="AO583" t="s">
        <v>161</v>
      </c>
      <c r="AP583" t="s">
        <v>51</v>
      </c>
      <c r="AR583" t="s">
        <v>51</v>
      </c>
      <c r="AT583" t="s">
        <v>51</v>
      </c>
      <c r="AU583" t="s">
        <v>82</v>
      </c>
      <c r="AV583" t="s">
        <v>206</v>
      </c>
      <c r="AW583" t="s">
        <v>207</v>
      </c>
      <c r="AX583" t="s">
        <v>207</v>
      </c>
      <c r="AY583" t="s">
        <v>90</v>
      </c>
      <c r="AZ583">
        <v>1</v>
      </c>
      <c r="BA583" t="s">
        <v>82</v>
      </c>
      <c r="BB583">
        <v>2</v>
      </c>
      <c r="BC583" t="s">
        <v>51</v>
      </c>
      <c r="BD583" t="s">
        <v>51</v>
      </c>
      <c r="BE583" s="1">
        <v>2E-14</v>
      </c>
      <c r="BF583" t="s">
        <v>51</v>
      </c>
      <c r="BG583" t="s">
        <v>330</v>
      </c>
      <c r="BH583" t="s">
        <v>347</v>
      </c>
      <c r="BI583">
        <v>0</v>
      </c>
      <c r="BJ583">
        <v>0</v>
      </c>
      <c r="BK583" t="s">
        <v>348</v>
      </c>
      <c r="BL583" t="s">
        <v>51</v>
      </c>
      <c r="BM583" t="s">
        <v>51</v>
      </c>
      <c r="BN583" t="s">
        <v>51</v>
      </c>
      <c r="BO583" t="s">
        <v>51</v>
      </c>
      <c r="BP583" t="s">
        <v>51</v>
      </c>
      <c r="BQ583" t="s">
        <v>51</v>
      </c>
      <c r="BR583" t="s">
        <v>51</v>
      </c>
      <c r="BU583" t="s">
        <v>92</v>
      </c>
      <c r="BV583" t="s">
        <v>338</v>
      </c>
      <c r="BW583" t="s">
        <v>349</v>
      </c>
      <c r="BX583" t="s">
        <v>95</v>
      </c>
      <c r="BY583" t="s">
        <v>176</v>
      </c>
      <c r="BZ583" t="s">
        <v>51</v>
      </c>
      <c r="CA583" t="s">
        <v>177</v>
      </c>
    </row>
    <row r="584" spans="1:79">
      <c r="A584">
        <v>915</v>
      </c>
      <c r="B584">
        <v>35</v>
      </c>
      <c r="C584">
        <v>35</v>
      </c>
      <c r="D584" t="s">
        <v>341</v>
      </c>
      <c r="E584" t="s">
        <v>342</v>
      </c>
      <c r="F584" t="s">
        <v>343</v>
      </c>
      <c r="G584">
        <v>56.24</v>
      </c>
      <c r="H584">
        <v>9.5500000000000007</v>
      </c>
      <c r="I584">
        <v>67</v>
      </c>
      <c r="J584" t="s">
        <v>74</v>
      </c>
      <c r="K584" t="s">
        <v>167</v>
      </c>
      <c r="L584" t="s">
        <v>168</v>
      </c>
      <c r="M584" t="s">
        <v>77</v>
      </c>
      <c r="N584" t="s">
        <v>51</v>
      </c>
      <c r="O584">
        <v>2.84</v>
      </c>
      <c r="P584">
        <v>480</v>
      </c>
      <c r="Q584" t="s">
        <v>329</v>
      </c>
      <c r="R584">
        <v>2003</v>
      </c>
      <c r="S584" t="s">
        <v>79</v>
      </c>
      <c r="T584" t="s">
        <v>80</v>
      </c>
      <c r="U584">
        <v>9.75</v>
      </c>
      <c r="V584" t="s">
        <v>51</v>
      </c>
      <c r="W584">
        <v>2.75</v>
      </c>
      <c r="X584" t="s">
        <v>81</v>
      </c>
      <c r="Y584" t="s">
        <v>81</v>
      </c>
      <c r="Z584" t="s">
        <v>97</v>
      </c>
      <c r="AA584" t="s">
        <v>345</v>
      </c>
      <c r="AB584" t="s">
        <v>51</v>
      </c>
      <c r="AC584" t="s">
        <v>114</v>
      </c>
      <c r="AD584" t="s">
        <v>114</v>
      </c>
      <c r="AE584" s="2" t="s">
        <v>346</v>
      </c>
      <c r="AF584" s="2">
        <v>0</v>
      </c>
      <c r="AG584" t="s">
        <v>51</v>
      </c>
      <c r="AH584" t="s">
        <v>51</v>
      </c>
      <c r="AI584">
        <v>4</v>
      </c>
      <c r="AJ584" t="s">
        <v>51</v>
      </c>
      <c r="AK584" t="s">
        <v>51</v>
      </c>
      <c r="AL584" s="2">
        <v>240</v>
      </c>
      <c r="AM584">
        <v>0.5</v>
      </c>
      <c r="AN584">
        <v>480</v>
      </c>
      <c r="AO584" t="s">
        <v>161</v>
      </c>
      <c r="AP584" t="s">
        <v>51</v>
      </c>
      <c r="AR584" t="s">
        <v>51</v>
      </c>
      <c r="AT584" t="s">
        <v>51</v>
      </c>
      <c r="AU584" t="s">
        <v>82</v>
      </c>
      <c r="AV584" t="s">
        <v>206</v>
      </c>
      <c r="AW584" t="s">
        <v>207</v>
      </c>
      <c r="AX584" t="s">
        <v>207</v>
      </c>
      <c r="AY584" t="s">
        <v>90</v>
      </c>
      <c r="AZ584">
        <v>1</v>
      </c>
      <c r="BA584" t="s">
        <v>82</v>
      </c>
      <c r="BB584">
        <v>2</v>
      </c>
      <c r="BC584" t="s">
        <v>51</v>
      </c>
      <c r="BD584" t="s">
        <v>51</v>
      </c>
      <c r="BE584" s="1">
        <v>2E-14</v>
      </c>
      <c r="BF584" t="s">
        <v>51</v>
      </c>
      <c r="BG584" t="s">
        <v>330</v>
      </c>
      <c r="BH584" t="s">
        <v>347</v>
      </c>
      <c r="BI584">
        <v>2</v>
      </c>
      <c r="BJ584">
        <v>0.4</v>
      </c>
      <c r="BK584" t="s">
        <v>348</v>
      </c>
      <c r="BL584" t="s">
        <v>51</v>
      </c>
      <c r="BM584" t="s">
        <v>51</v>
      </c>
      <c r="BN584" t="s">
        <v>51</v>
      </c>
      <c r="BO584" t="s">
        <v>51</v>
      </c>
      <c r="BP584" t="s">
        <v>51</v>
      </c>
      <c r="BQ584" t="s">
        <v>51</v>
      </c>
      <c r="BR584" t="s">
        <v>51</v>
      </c>
      <c r="BU584" t="s">
        <v>92</v>
      </c>
      <c r="BV584" t="s">
        <v>338</v>
      </c>
      <c r="BW584" t="s">
        <v>349</v>
      </c>
      <c r="BX584" t="s">
        <v>95</v>
      </c>
      <c r="BY584" t="s">
        <v>176</v>
      </c>
      <c r="BZ584" t="s">
        <v>51</v>
      </c>
      <c r="CA584" t="s">
        <v>177</v>
      </c>
    </row>
    <row r="585" spans="1:79">
      <c r="A585">
        <v>916</v>
      </c>
      <c r="B585">
        <v>35</v>
      </c>
      <c r="C585">
        <v>35</v>
      </c>
      <c r="D585" t="s">
        <v>341</v>
      </c>
      <c r="E585" t="s">
        <v>342</v>
      </c>
      <c r="F585" t="s">
        <v>343</v>
      </c>
      <c r="G585">
        <v>56.24</v>
      </c>
      <c r="H585">
        <v>9.5500000000000007</v>
      </c>
      <c r="I585">
        <v>67</v>
      </c>
      <c r="J585" t="s">
        <v>74</v>
      </c>
      <c r="K585" t="s">
        <v>167</v>
      </c>
      <c r="L585" t="s">
        <v>168</v>
      </c>
      <c r="M585" t="s">
        <v>77</v>
      </c>
      <c r="N585" t="s">
        <v>51</v>
      </c>
      <c r="O585">
        <v>2.84</v>
      </c>
      <c r="P585">
        <v>480</v>
      </c>
      <c r="Q585" t="s">
        <v>329</v>
      </c>
      <c r="R585">
        <v>2003</v>
      </c>
      <c r="S585" t="s">
        <v>79</v>
      </c>
      <c r="T585" t="s">
        <v>80</v>
      </c>
      <c r="U585">
        <v>11.13</v>
      </c>
      <c r="V585" t="s">
        <v>51</v>
      </c>
      <c r="W585">
        <v>4.13</v>
      </c>
      <c r="X585" t="s">
        <v>81</v>
      </c>
      <c r="Y585" t="s">
        <v>81</v>
      </c>
      <c r="Z585" t="s">
        <v>97</v>
      </c>
      <c r="AA585" t="s">
        <v>345</v>
      </c>
      <c r="AB585" t="s">
        <v>51</v>
      </c>
      <c r="AC585" t="s">
        <v>114</v>
      </c>
      <c r="AD585" t="s">
        <v>114</v>
      </c>
      <c r="AE585" s="2" t="s">
        <v>346</v>
      </c>
      <c r="AF585" s="2">
        <v>0</v>
      </c>
      <c r="AG585" t="s">
        <v>51</v>
      </c>
      <c r="AH585" t="s">
        <v>51</v>
      </c>
      <c r="AI585">
        <v>4</v>
      </c>
      <c r="AJ585" t="s">
        <v>51</v>
      </c>
      <c r="AK585" t="s">
        <v>51</v>
      </c>
      <c r="AL585" s="2">
        <v>240</v>
      </c>
      <c r="AM585">
        <v>0.5</v>
      </c>
      <c r="AN585">
        <v>480</v>
      </c>
      <c r="AO585" t="s">
        <v>161</v>
      </c>
      <c r="AP585" t="s">
        <v>51</v>
      </c>
      <c r="AR585" t="s">
        <v>51</v>
      </c>
      <c r="AT585" t="s">
        <v>51</v>
      </c>
      <c r="AU585" t="s">
        <v>82</v>
      </c>
      <c r="AV585" t="s">
        <v>206</v>
      </c>
      <c r="AW585" t="s">
        <v>207</v>
      </c>
      <c r="AX585" t="s">
        <v>207</v>
      </c>
      <c r="AY585" t="s">
        <v>90</v>
      </c>
      <c r="AZ585">
        <v>1</v>
      </c>
      <c r="BA585" t="s">
        <v>82</v>
      </c>
      <c r="BB585">
        <v>2</v>
      </c>
      <c r="BC585" t="s">
        <v>51</v>
      </c>
      <c r="BD585" t="s">
        <v>51</v>
      </c>
      <c r="BE585" s="1">
        <v>2E-14</v>
      </c>
      <c r="BF585" t="s">
        <v>51</v>
      </c>
      <c r="BG585" t="s">
        <v>330</v>
      </c>
      <c r="BH585" t="s">
        <v>347</v>
      </c>
      <c r="BI585">
        <v>2</v>
      </c>
      <c r="BJ585">
        <v>0.4</v>
      </c>
      <c r="BK585" t="s">
        <v>348</v>
      </c>
      <c r="BL585" t="s">
        <v>51</v>
      </c>
      <c r="BM585" t="s">
        <v>51</v>
      </c>
      <c r="BN585" t="s">
        <v>51</v>
      </c>
      <c r="BO585" t="s">
        <v>51</v>
      </c>
      <c r="BP585" t="s">
        <v>51</v>
      </c>
      <c r="BQ585" t="s">
        <v>51</v>
      </c>
      <c r="BR585" t="s">
        <v>51</v>
      </c>
      <c r="BU585" t="s">
        <v>92</v>
      </c>
      <c r="BV585" t="s">
        <v>338</v>
      </c>
      <c r="BW585" t="s">
        <v>349</v>
      </c>
      <c r="BX585" t="s">
        <v>95</v>
      </c>
      <c r="BY585" t="s">
        <v>176</v>
      </c>
      <c r="BZ585" t="s">
        <v>51</v>
      </c>
      <c r="CA585" t="s">
        <v>177</v>
      </c>
    </row>
    <row r="586" spans="1:79">
      <c r="A586">
        <v>926</v>
      </c>
      <c r="B586">
        <v>35</v>
      </c>
      <c r="C586">
        <v>35</v>
      </c>
      <c r="D586" t="s">
        <v>341</v>
      </c>
      <c r="E586" t="s">
        <v>342</v>
      </c>
      <c r="F586" t="s">
        <v>343</v>
      </c>
      <c r="G586">
        <v>56.24</v>
      </c>
      <c r="H586">
        <v>9.5500000000000007</v>
      </c>
      <c r="I586">
        <v>67</v>
      </c>
      <c r="J586" t="s">
        <v>74</v>
      </c>
      <c r="K586" t="s">
        <v>167</v>
      </c>
      <c r="L586" t="s">
        <v>168</v>
      </c>
      <c r="M586" t="s">
        <v>77</v>
      </c>
      <c r="N586" t="s">
        <v>51</v>
      </c>
      <c r="O586">
        <v>2.84</v>
      </c>
      <c r="P586">
        <v>480</v>
      </c>
      <c r="Q586" t="s">
        <v>78</v>
      </c>
      <c r="R586">
        <v>2004</v>
      </c>
      <c r="S586" t="s">
        <v>79</v>
      </c>
      <c r="T586" t="s">
        <v>80</v>
      </c>
      <c r="U586">
        <v>7</v>
      </c>
      <c r="V586" t="s">
        <v>51</v>
      </c>
      <c r="W586">
        <v>0</v>
      </c>
      <c r="X586" t="s">
        <v>81</v>
      </c>
      <c r="Y586" t="s">
        <v>81</v>
      </c>
      <c r="Z586" t="s">
        <v>97</v>
      </c>
      <c r="AA586" t="s">
        <v>345</v>
      </c>
      <c r="AB586" t="s">
        <v>51</v>
      </c>
      <c r="AC586" t="s">
        <v>114</v>
      </c>
      <c r="AD586" t="s">
        <v>114</v>
      </c>
      <c r="AE586" s="2" t="s">
        <v>346</v>
      </c>
      <c r="AF586" s="2">
        <v>0</v>
      </c>
      <c r="AG586" t="s">
        <v>51</v>
      </c>
      <c r="AH586" t="s">
        <v>51</v>
      </c>
      <c r="AI586">
        <v>4</v>
      </c>
      <c r="AJ586" t="s">
        <v>51</v>
      </c>
      <c r="AK586" t="s">
        <v>51</v>
      </c>
      <c r="AL586" s="2">
        <v>420</v>
      </c>
      <c r="AM586">
        <v>1</v>
      </c>
      <c r="AN586">
        <v>420</v>
      </c>
      <c r="AO586" t="s">
        <v>161</v>
      </c>
      <c r="AP586" t="s">
        <v>51</v>
      </c>
      <c r="AR586" t="s">
        <v>51</v>
      </c>
      <c r="AT586" t="s">
        <v>51</v>
      </c>
      <c r="AU586" t="s">
        <v>82</v>
      </c>
      <c r="AV586" t="s">
        <v>253</v>
      </c>
      <c r="AW586" t="s">
        <v>353</v>
      </c>
      <c r="AX586" t="s">
        <v>110</v>
      </c>
      <c r="AY586" t="s">
        <v>105</v>
      </c>
      <c r="AZ586">
        <v>1</v>
      </c>
      <c r="BA586" t="s">
        <v>82</v>
      </c>
      <c r="BB586">
        <v>2</v>
      </c>
      <c r="BC586" t="s">
        <v>51</v>
      </c>
      <c r="BD586" t="s">
        <v>51</v>
      </c>
      <c r="BE586" s="1">
        <v>2.4999999999999999E-13</v>
      </c>
      <c r="BF586" t="s">
        <v>51</v>
      </c>
      <c r="BG586" t="s">
        <v>330</v>
      </c>
      <c r="BH586" t="s">
        <v>354</v>
      </c>
      <c r="BI586">
        <v>5</v>
      </c>
      <c r="BJ586">
        <v>1</v>
      </c>
      <c r="BK586" t="s">
        <v>355</v>
      </c>
      <c r="BL586" t="s">
        <v>51</v>
      </c>
      <c r="BM586" t="s">
        <v>51</v>
      </c>
      <c r="BN586" t="s">
        <v>51</v>
      </c>
      <c r="BO586" t="s">
        <v>51</v>
      </c>
      <c r="BP586" t="s">
        <v>51</v>
      </c>
      <c r="BQ586" t="s">
        <v>51</v>
      </c>
      <c r="BR586" t="s">
        <v>51</v>
      </c>
      <c r="BU586" t="s">
        <v>92</v>
      </c>
      <c r="BV586" t="s">
        <v>338</v>
      </c>
      <c r="BW586" t="s">
        <v>349</v>
      </c>
      <c r="BX586" t="s">
        <v>95</v>
      </c>
      <c r="BY586" t="s">
        <v>176</v>
      </c>
      <c r="BZ586" t="s">
        <v>51</v>
      </c>
      <c r="CA586" t="s">
        <v>177</v>
      </c>
    </row>
    <row r="587" spans="1:79">
      <c r="A587">
        <v>927</v>
      </c>
      <c r="B587">
        <v>35</v>
      </c>
      <c r="C587">
        <v>35</v>
      </c>
      <c r="D587" t="s">
        <v>341</v>
      </c>
      <c r="E587" t="s">
        <v>342</v>
      </c>
      <c r="F587" t="s">
        <v>343</v>
      </c>
      <c r="G587">
        <v>56.24</v>
      </c>
      <c r="H587">
        <v>9.5500000000000007</v>
      </c>
      <c r="I587">
        <v>67</v>
      </c>
      <c r="J587" t="s">
        <v>74</v>
      </c>
      <c r="K587" t="s">
        <v>167</v>
      </c>
      <c r="L587" t="s">
        <v>168</v>
      </c>
      <c r="M587" t="s">
        <v>77</v>
      </c>
      <c r="N587" t="s">
        <v>51</v>
      </c>
      <c r="O587">
        <v>2.84</v>
      </c>
      <c r="P587">
        <v>480</v>
      </c>
      <c r="Q587" t="s">
        <v>78</v>
      </c>
      <c r="R587">
        <v>2004</v>
      </c>
      <c r="S587" t="s">
        <v>79</v>
      </c>
      <c r="T587" t="s">
        <v>80</v>
      </c>
      <c r="U587">
        <v>9.75</v>
      </c>
      <c r="V587" t="s">
        <v>51</v>
      </c>
      <c r="W587">
        <v>3.85</v>
      </c>
      <c r="X587" t="s">
        <v>81</v>
      </c>
      <c r="Y587" t="s">
        <v>81</v>
      </c>
      <c r="Z587" t="s">
        <v>97</v>
      </c>
      <c r="AA587" t="s">
        <v>345</v>
      </c>
      <c r="AB587" t="s">
        <v>51</v>
      </c>
      <c r="AC587" t="s">
        <v>114</v>
      </c>
      <c r="AD587" t="s">
        <v>114</v>
      </c>
      <c r="AE587" s="2" t="s">
        <v>346</v>
      </c>
      <c r="AF587" s="2">
        <v>0</v>
      </c>
      <c r="AG587" t="s">
        <v>51</v>
      </c>
      <c r="AH587" t="s">
        <v>51</v>
      </c>
      <c r="AI587">
        <v>4</v>
      </c>
      <c r="AJ587" t="s">
        <v>51</v>
      </c>
      <c r="AK587" t="s">
        <v>51</v>
      </c>
      <c r="AL587" s="2">
        <v>420</v>
      </c>
      <c r="AM587">
        <v>1</v>
      </c>
      <c r="AN587">
        <v>420</v>
      </c>
      <c r="AO587" t="s">
        <v>161</v>
      </c>
      <c r="AP587" t="s">
        <v>51</v>
      </c>
      <c r="AR587" t="s">
        <v>51</v>
      </c>
      <c r="AT587" t="s">
        <v>51</v>
      </c>
      <c r="AU587" t="s">
        <v>82</v>
      </c>
      <c r="AV587" t="s">
        <v>253</v>
      </c>
      <c r="AW587" t="s">
        <v>353</v>
      </c>
      <c r="AX587" t="s">
        <v>110</v>
      </c>
      <c r="AY587" t="s">
        <v>105</v>
      </c>
      <c r="AZ587">
        <v>1</v>
      </c>
      <c r="BA587" t="s">
        <v>82</v>
      </c>
      <c r="BB587">
        <v>2</v>
      </c>
      <c r="BC587" t="s">
        <v>51</v>
      </c>
      <c r="BD587" t="s">
        <v>51</v>
      </c>
      <c r="BE587" s="1">
        <v>2.4999999999999999E-13</v>
      </c>
      <c r="BF587" t="s">
        <v>51</v>
      </c>
      <c r="BG587" t="s">
        <v>330</v>
      </c>
      <c r="BH587" t="s">
        <v>357</v>
      </c>
      <c r="BI587">
        <v>5</v>
      </c>
      <c r="BJ587">
        <v>1</v>
      </c>
      <c r="BK587" t="s">
        <v>355</v>
      </c>
      <c r="BL587" t="s">
        <v>51</v>
      </c>
      <c r="BM587" t="s">
        <v>51</v>
      </c>
      <c r="BN587" t="s">
        <v>51</v>
      </c>
      <c r="BO587" t="s">
        <v>51</v>
      </c>
      <c r="BP587" t="s">
        <v>51</v>
      </c>
      <c r="BQ587" t="s">
        <v>51</v>
      </c>
      <c r="BR587" t="s">
        <v>51</v>
      </c>
      <c r="BU587" t="s">
        <v>92</v>
      </c>
      <c r="BV587" t="s">
        <v>338</v>
      </c>
      <c r="BW587" t="s">
        <v>349</v>
      </c>
      <c r="BX587" t="s">
        <v>95</v>
      </c>
      <c r="BY587" t="s">
        <v>176</v>
      </c>
      <c r="BZ587" t="s">
        <v>51</v>
      </c>
      <c r="CA587" t="s">
        <v>177</v>
      </c>
    </row>
    <row r="588" spans="1:79">
      <c r="A588">
        <v>928</v>
      </c>
      <c r="B588">
        <v>35</v>
      </c>
      <c r="C588">
        <v>35</v>
      </c>
      <c r="D588" t="s">
        <v>341</v>
      </c>
      <c r="E588" t="s">
        <v>342</v>
      </c>
      <c r="F588" t="s">
        <v>343</v>
      </c>
      <c r="G588">
        <v>56.24</v>
      </c>
      <c r="H588">
        <v>9.5500000000000007</v>
      </c>
      <c r="I588">
        <v>67</v>
      </c>
      <c r="J588" t="s">
        <v>74</v>
      </c>
      <c r="K588" t="s">
        <v>167</v>
      </c>
      <c r="L588" t="s">
        <v>168</v>
      </c>
      <c r="M588" t="s">
        <v>77</v>
      </c>
      <c r="N588" t="s">
        <v>51</v>
      </c>
      <c r="O588">
        <v>2.84</v>
      </c>
      <c r="P588">
        <v>480</v>
      </c>
      <c r="Q588" t="s">
        <v>78</v>
      </c>
      <c r="R588">
        <v>2004</v>
      </c>
      <c r="S588" t="s">
        <v>79</v>
      </c>
      <c r="T588" t="s">
        <v>80</v>
      </c>
      <c r="U588">
        <v>11.13</v>
      </c>
      <c r="V588" t="s">
        <v>51</v>
      </c>
      <c r="W588">
        <v>5.78</v>
      </c>
      <c r="X588" t="s">
        <v>81</v>
      </c>
      <c r="Y588" t="s">
        <v>81</v>
      </c>
      <c r="Z588" t="s">
        <v>97</v>
      </c>
      <c r="AA588" t="s">
        <v>345</v>
      </c>
      <c r="AB588" t="s">
        <v>51</v>
      </c>
      <c r="AC588" t="s">
        <v>114</v>
      </c>
      <c r="AD588" t="s">
        <v>114</v>
      </c>
      <c r="AE588" s="2" t="s">
        <v>346</v>
      </c>
      <c r="AF588" s="2">
        <v>0</v>
      </c>
      <c r="AG588" t="s">
        <v>51</v>
      </c>
      <c r="AH588" t="s">
        <v>51</v>
      </c>
      <c r="AI588">
        <v>4</v>
      </c>
      <c r="AJ588" t="s">
        <v>51</v>
      </c>
      <c r="AK588" t="s">
        <v>51</v>
      </c>
      <c r="AL588" s="2">
        <v>420</v>
      </c>
      <c r="AM588">
        <v>1</v>
      </c>
      <c r="AN588">
        <v>420</v>
      </c>
      <c r="AO588" t="s">
        <v>161</v>
      </c>
      <c r="AP588" t="s">
        <v>51</v>
      </c>
      <c r="AR588" t="s">
        <v>51</v>
      </c>
      <c r="AT588" t="s">
        <v>51</v>
      </c>
      <c r="AU588" t="s">
        <v>82</v>
      </c>
      <c r="AV588" t="s">
        <v>253</v>
      </c>
      <c r="AW588" t="s">
        <v>353</v>
      </c>
      <c r="AX588" t="s">
        <v>110</v>
      </c>
      <c r="AY588" t="s">
        <v>105</v>
      </c>
      <c r="AZ588">
        <v>1</v>
      </c>
      <c r="BA588" t="s">
        <v>82</v>
      </c>
      <c r="BB588">
        <v>2</v>
      </c>
      <c r="BC588" t="s">
        <v>51</v>
      </c>
      <c r="BD588" t="s">
        <v>51</v>
      </c>
      <c r="BE588" s="1">
        <v>2.4999999999999999E-13</v>
      </c>
      <c r="BF588" t="s">
        <v>51</v>
      </c>
      <c r="BG588" t="s">
        <v>330</v>
      </c>
      <c r="BH588" t="s">
        <v>359</v>
      </c>
      <c r="BI588">
        <v>5</v>
      </c>
      <c r="BJ588">
        <v>1</v>
      </c>
      <c r="BK588" t="s">
        <v>355</v>
      </c>
      <c r="BL588" t="s">
        <v>51</v>
      </c>
      <c r="BM588" t="s">
        <v>51</v>
      </c>
      <c r="BN588" t="s">
        <v>51</v>
      </c>
      <c r="BO588" t="s">
        <v>51</v>
      </c>
      <c r="BP588" t="s">
        <v>51</v>
      </c>
      <c r="BQ588" t="s">
        <v>51</v>
      </c>
      <c r="BR588" t="s">
        <v>51</v>
      </c>
      <c r="BU588" t="s">
        <v>92</v>
      </c>
      <c r="BV588" t="s">
        <v>338</v>
      </c>
      <c r="BW588" t="s">
        <v>349</v>
      </c>
      <c r="BX588" t="s">
        <v>95</v>
      </c>
      <c r="BY588" t="s">
        <v>176</v>
      </c>
      <c r="BZ588" t="s">
        <v>51</v>
      </c>
      <c r="CA588" t="s">
        <v>177</v>
      </c>
    </row>
    <row r="589" spans="1:79">
      <c r="A589">
        <v>929</v>
      </c>
      <c r="B589">
        <v>35</v>
      </c>
      <c r="C589">
        <v>35</v>
      </c>
      <c r="D589" t="s">
        <v>341</v>
      </c>
      <c r="E589" t="s">
        <v>342</v>
      </c>
      <c r="F589" t="s">
        <v>343</v>
      </c>
      <c r="G589">
        <v>56.24</v>
      </c>
      <c r="H589">
        <v>9.5500000000000007</v>
      </c>
      <c r="I589">
        <v>67</v>
      </c>
      <c r="J589" t="s">
        <v>74</v>
      </c>
      <c r="K589" t="s">
        <v>167</v>
      </c>
      <c r="L589" t="s">
        <v>168</v>
      </c>
      <c r="M589" t="s">
        <v>77</v>
      </c>
      <c r="N589" t="s">
        <v>51</v>
      </c>
      <c r="O589">
        <v>2.84</v>
      </c>
      <c r="P589">
        <v>480</v>
      </c>
      <c r="Q589" t="s">
        <v>78</v>
      </c>
      <c r="R589">
        <v>2004</v>
      </c>
      <c r="S589" t="s">
        <v>79</v>
      </c>
      <c r="T589" t="s">
        <v>80</v>
      </c>
      <c r="U589">
        <v>7</v>
      </c>
      <c r="V589" t="s">
        <v>51</v>
      </c>
      <c r="W589">
        <v>0</v>
      </c>
      <c r="X589" t="s">
        <v>81</v>
      </c>
      <c r="Y589" t="s">
        <v>81</v>
      </c>
      <c r="Z589" t="s">
        <v>97</v>
      </c>
      <c r="AA589" t="s">
        <v>345</v>
      </c>
      <c r="AB589" t="s">
        <v>51</v>
      </c>
      <c r="AC589" t="s">
        <v>114</v>
      </c>
      <c r="AD589" t="s">
        <v>114</v>
      </c>
      <c r="AE589" s="2" t="s">
        <v>346</v>
      </c>
      <c r="AF589" s="2">
        <v>0</v>
      </c>
      <c r="AG589" t="s">
        <v>51</v>
      </c>
      <c r="AH589" t="s">
        <v>51</v>
      </c>
      <c r="AI589">
        <v>4</v>
      </c>
      <c r="AJ589" t="s">
        <v>51</v>
      </c>
      <c r="AK589" t="s">
        <v>51</v>
      </c>
      <c r="AL589" s="2">
        <v>420</v>
      </c>
      <c r="AM589">
        <v>1</v>
      </c>
      <c r="AN589">
        <v>420</v>
      </c>
      <c r="AO589" t="s">
        <v>161</v>
      </c>
      <c r="AP589" t="s">
        <v>51</v>
      </c>
      <c r="AR589" t="s">
        <v>51</v>
      </c>
      <c r="AT589" t="s">
        <v>51</v>
      </c>
      <c r="AU589" t="s">
        <v>82</v>
      </c>
      <c r="AV589" t="s">
        <v>206</v>
      </c>
      <c r="AW589" t="s">
        <v>350</v>
      </c>
      <c r="AX589" t="s">
        <v>51</v>
      </c>
      <c r="AY589" t="s">
        <v>90</v>
      </c>
      <c r="AZ589">
        <v>2</v>
      </c>
      <c r="BA589" t="s">
        <v>82</v>
      </c>
      <c r="BB589">
        <v>2</v>
      </c>
      <c r="BC589" t="s">
        <v>51</v>
      </c>
      <c r="BD589" t="s">
        <v>51</v>
      </c>
      <c r="BE589" s="1">
        <v>1.3200000000000001E-10</v>
      </c>
      <c r="BF589" t="s">
        <v>51</v>
      </c>
      <c r="BG589" t="s">
        <v>155</v>
      </c>
      <c r="BH589" t="s">
        <v>351</v>
      </c>
      <c r="BI589">
        <v>80</v>
      </c>
      <c r="BJ589">
        <v>16</v>
      </c>
      <c r="BK589" t="s">
        <v>352</v>
      </c>
      <c r="BL589" t="s">
        <v>51</v>
      </c>
      <c r="BM589" t="s">
        <v>51</v>
      </c>
      <c r="BN589" t="s">
        <v>51</v>
      </c>
      <c r="BO589" t="s">
        <v>51</v>
      </c>
      <c r="BP589" t="s">
        <v>51</v>
      </c>
      <c r="BQ589" t="s">
        <v>51</v>
      </c>
      <c r="BR589" t="s">
        <v>51</v>
      </c>
      <c r="BU589" t="s">
        <v>92</v>
      </c>
      <c r="BV589" t="s">
        <v>338</v>
      </c>
      <c r="BW589" t="s">
        <v>349</v>
      </c>
      <c r="BX589" t="s">
        <v>95</v>
      </c>
      <c r="BY589" t="s">
        <v>176</v>
      </c>
      <c r="BZ589" t="s">
        <v>51</v>
      </c>
      <c r="CA589" t="s">
        <v>177</v>
      </c>
    </row>
    <row r="590" spans="1:79">
      <c r="A590">
        <v>930</v>
      </c>
      <c r="B590">
        <v>35</v>
      </c>
      <c r="C590">
        <v>35</v>
      </c>
      <c r="D590" t="s">
        <v>341</v>
      </c>
      <c r="E590" t="s">
        <v>342</v>
      </c>
      <c r="F590" t="s">
        <v>343</v>
      </c>
      <c r="G590">
        <v>56.24</v>
      </c>
      <c r="H590">
        <v>9.5500000000000007</v>
      </c>
      <c r="I590">
        <v>67</v>
      </c>
      <c r="J590" t="s">
        <v>74</v>
      </c>
      <c r="K590" t="s">
        <v>167</v>
      </c>
      <c r="L590" t="s">
        <v>168</v>
      </c>
      <c r="M590" t="s">
        <v>77</v>
      </c>
      <c r="N590" t="s">
        <v>51</v>
      </c>
      <c r="O590">
        <v>2.84</v>
      </c>
      <c r="P590">
        <v>480</v>
      </c>
      <c r="Q590" t="s">
        <v>78</v>
      </c>
      <c r="R590">
        <v>2004</v>
      </c>
      <c r="S590" t="s">
        <v>79</v>
      </c>
      <c r="T590" t="s">
        <v>80</v>
      </c>
      <c r="U590">
        <v>9.75</v>
      </c>
      <c r="V590" t="s">
        <v>51</v>
      </c>
      <c r="W590">
        <v>3.85</v>
      </c>
      <c r="X590" t="s">
        <v>81</v>
      </c>
      <c r="Y590" t="s">
        <v>81</v>
      </c>
      <c r="Z590" t="s">
        <v>97</v>
      </c>
      <c r="AA590" t="s">
        <v>345</v>
      </c>
      <c r="AB590" t="s">
        <v>51</v>
      </c>
      <c r="AC590" t="s">
        <v>114</v>
      </c>
      <c r="AD590" t="s">
        <v>114</v>
      </c>
      <c r="AE590" s="2" t="s">
        <v>346</v>
      </c>
      <c r="AF590" s="2">
        <v>0</v>
      </c>
      <c r="AG590" t="s">
        <v>51</v>
      </c>
      <c r="AH590" t="s">
        <v>51</v>
      </c>
      <c r="AI590">
        <v>4</v>
      </c>
      <c r="AJ590" t="s">
        <v>51</v>
      </c>
      <c r="AK590" t="s">
        <v>51</v>
      </c>
      <c r="AL590" s="2">
        <v>420</v>
      </c>
      <c r="AM590">
        <v>1</v>
      </c>
      <c r="AN590">
        <v>420</v>
      </c>
      <c r="AO590" t="s">
        <v>161</v>
      </c>
      <c r="AP590" t="s">
        <v>51</v>
      </c>
      <c r="AR590" t="s">
        <v>51</v>
      </c>
      <c r="AT590" t="s">
        <v>51</v>
      </c>
      <c r="AU590" t="s">
        <v>82</v>
      </c>
      <c r="AV590" t="s">
        <v>206</v>
      </c>
      <c r="AW590" t="s">
        <v>350</v>
      </c>
      <c r="AX590" t="s">
        <v>51</v>
      </c>
      <c r="AY590" t="s">
        <v>90</v>
      </c>
      <c r="AZ590">
        <v>2</v>
      </c>
      <c r="BA590" t="s">
        <v>82</v>
      </c>
      <c r="BB590">
        <v>2</v>
      </c>
      <c r="BC590" t="s">
        <v>51</v>
      </c>
      <c r="BD590" t="s">
        <v>51</v>
      </c>
      <c r="BE590" s="1">
        <v>1.3200000000000001E-10</v>
      </c>
      <c r="BF590" t="s">
        <v>51</v>
      </c>
      <c r="BG590" t="s">
        <v>155</v>
      </c>
      <c r="BH590" t="s">
        <v>351</v>
      </c>
      <c r="BI590">
        <v>120</v>
      </c>
      <c r="BJ590">
        <v>24</v>
      </c>
      <c r="BK590" t="s">
        <v>352</v>
      </c>
      <c r="BL590" t="s">
        <v>51</v>
      </c>
      <c r="BM590" t="s">
        <v>51</v>
      </c>
      <c r="BN590" t="s">
        <v>51</v>
      </c>
      <c r="BO590" t="s">
        <v>51</v>
      </c>
      <c r="BP590" t="s">
        <v>51</v>
      </c>
      <c r="BQ590" t="s">
        <v>51</v>
      </c>
      <c r="BR590" t="s">
        <v>51</v>
      </c>
      <c r="BU590" t="s">
        <v>92</v>
      </c>
      <c r="BV590" t="s">
        <v>338</v>
      </c>
      <c r="BW590" t="s">
        <v>349</v>
      </c>
      <c r="BX590" t="s">
        <v>95</v>
      </c>
      <c r="BY590" t="s">
        <v>176</v>
      </c>
      <c r="BZ590" t="s">
        <v>51</v>
      </c>
      <c r="CA590" t="s">
        <v>177</v>
      </c>
    </row>
    <row r="591" spans="1:79">
      <c r="A591">
        <v>931</v>
      </c>
      <c r="B591">
        <v>35</v>
      </c>
      <c r="C591">
        <v>35</v>
      </c>
      <c r="D591" t="s">
        <v>341</v>
      </c>
      <c r="E591" t="s">
        <v>342</v>
      </c>
      <c r="F591" t="s">
        <v>343</v>
      </c>
      <c r="G591">
        <v>56.24</v>
      </c>
      <c r="H591">
        <v>9.5500000000000007</v>
      </c>
      <c r="I591">
        <v>67</v>
      </c>
      <c r="J591" t="s">
        <v>74</v>
      </c>
      <c r="K591" t="s">
        <v>167</v>
      </c>
      <c r="L591" t="s">
        <v>168</v>
      </c>
      <c r="M591" t="s">
        <v>77</v>
      </c>
      <c r="N591" t="s">
        <v>51</v>
      </c>
      <c r="O591">
        <v>2.84</v>
      </c>
      <c r="P591">
        <v>480</v>
      </c>
      <c r="Q591" t="s">
        <v>78</v>
      </c>
      <c r="R591">
        <v>2004</v>
      </c>
      <c r="S591" t="s">
        <v>79</v>
      </c>
      <c r="T591" t="s">
        <v>80</v>
      </c>
      <c r="U591">
        <v>11.13</v>
      </c>
      <c r="V591" t="s">
        <v>51</v>
      </c>
      <c r="W591">
        <v>5.78</v>
      </c>
      <c r="X591" t="s">
        <v>81</v>
      </c>
      <c r="Y591" t="s">
        <v>81</v>
      </c>
      <c r="Z591" t="s">
        <v>97</v>
      </c>
      <c r="AA591" t="s">
        <v>345</v>
      </c>
      <c r="AB591" t="s">
        <v>51</v>
      </c>
      <c r="AC591" t="s">
        <v>114</v>
      </c>
      <c r="AD591" t="s">
        <v>114</v>
      </c>
      <c r="AE591" s="2" t="s">
        <v>346</v>
      </c>
      <c r="AF591" s="2">
        <v>0</v>
      </c>
      <c r="AG591" t="s">
        <v>51</v>
      </c>
      <c r="AH591" t="s">
        <v>51</v>
      </c>
      <c r="AI591">
        <v>4</v>
      </c>
      <c r="AJ591" t="s">
        <v>51</v>
      </c>
      <c r="AK591" t="s">
        <v>51</v>
      </c>
      <c r="AL591" s="2">
        <v>420</v>
      </c>
      <c r="AM591">
        <v>1</v>
      </c>
      <c r="AN591">
        <v>420</v>
      </c>
      <c r="AO591" t="s">
        <v>161</v>
      </c>
      <c r="AP591" t="s">
        <v>51</v>
      </c>
      <c r="AR591" t="s">
        <v>51</v>
      </c>
      <c r="AT591" t="s">
        <v>51</v>
      </c>
      <c r="AU591" t="s">
        <v>82</v>
      </c>
      <c r="AV591" t="s">
        <v>206</v>
      </c>
      <c r="AW591" t="s">
        <v>350</v>
      </c>
      <c r="AX591" t="s">
        <v>51</v>
      </c>
      <c r="AY591" t="s">
        <v>90</v>
      </c>
      <c r="AZ591">
        <v>2</v>
      </c>
      <c r="BA591" t="s">
        <v>82</v>
      </c>
      <c r="BB591">
        <v>2</v>
      </c>
      <c r="BC591" t="s">
        <v>51</v>
      </c>
      <c r="BD591" t="s">
        <v>51</v>
      </c>
      <c r="BE591" s="1">
        <v>1.3200000000000001E-10</v>
      </c>
      <c r="BF591" t="s">
        <v>51</v>
      </c>
      <c r="BG591" t="s">
        <v>155</v>
      </c>
      <c r="BH591" t="s">
        <v>351</v>
      </c>
      <c r="BI591">
        <v>60</v>
      </c>
      <c r="BJ591">
        <v>12</v>
      </c>
      <c r="BK591" t="s">
        <v>352</v>
      </c>
      <c r="BL591" t="s">
        <v>51</v>
      </c>
      <c r="BM591" t="s">
        <v>51</v>
      </c>
      <c r="BN591" t="s">
        <v>51</v>
      </c>
      <c r="BO591" t="s">
        <v>51</v>
      </c>
      <c r="BP591" t="s">
        <v>51</v>
      </c>
      <c r="BQ591" t="s">
        <v>51</v>
      </c>
      <c r="BR591" t="s">
        <v>51</v>
      </c>
      <c r="BU591" t="s">
        <v>92</v>
      </c>
      <c r="BV591" t="s">
        <v>338</v>
      </c>
      <c r="BW591" t="s">
        <v>349</v>
      </c>
      <c r="BX591" t="s">
        <v>95</v>
      </c>
      <c r="BY591" t="s">
        <v>176</v>
      </c>
      <c r="BZ591" t="s">
        <v>51</v>
      </c>
      <c r="CA591" t="s">
        <v>177</v>
      </c>
    </row>
    <row r="592" spans="1:79">
      <c r="A592">
        <v>932</v>
      </c>
      <c r="B592">
        <v>35</v>
      </c>
      <c r="C592">
        <v>35</v>
      </c>
      <c r="D592" t="s">
        <v>341</v>
      </c>
      <c r="E592" t="s">
        <v>342</v>
      </c>
      <c r="F592" t="s">
        <v>343</v>
      </c>
      <c r="G592">
        <v>56.24</v>
      </c>
      <c r="H592">
        <v>9.5500000000000007</v>
      </c>
      <c r="I592">
        <v>67</v>
      </c>
      <c r="J592" t="s">
        <v>74</v>
      </c>
      <c r="K592" t="s">
        <v>167</v>
      </c>
      <c r="L592" t="s">
        <v>168</v>
      </c>
      <c r="M592" t="s">
        <v>77</v>
      </c>
      <c r="N592" t="s">
        <v>51</v>
      </c>
      <c r="O592">
        <v>2.84</v>
      </c>
      <c r="P592">
        <v>480</v>
      </c>
      <c r="Q592" t="s">
        <v>78</v>
      </c>
      <c r="R592">
        <v>2004</v>
      </c>
      <c r="S592" t="s">
        <v>79</v>
      </c>
      <c r="T592" t="s">
        <v>80</v>
      </c>
      <c r="U592">
        <v>7</v>
      </c>
      <c r="V592" t="s">
        <v>51</v>
      </c>
      <c r="W592">
        <v>0</v>
      </c>
      <c r="X592" t="s">
        <v>81</v>
      </c>
      <c r="Y592" t="s">
        <v>81</v>
      </c>
      <c r="Z592" t="s">
        <v>97</v>
      </c>
      <c r="AA592" t="s">
        <v>345</v>
      </c>
      <c r="AB592" t="s">
        <v>51</v>
      </c>
      <c r="AC592" t="s">
        <v>114</v>
      </c>
      <c r="AD592" t="s">
        <v>114</v>
      </c>
      <c r="AE592" s="2" t="s">
        <v>346</v>
      </c>
      <c r="AF592" s="2">
        <v>0</v>
      </c>
      <c r="AG592" t="s">
        <v>51</v>
      </c>
      <c r="AH592" t="s">
        <v>51</v>
      </c>
      <c r="AI592">
        <v>4</v>
      </c>
      <c r="AJ592" t="s">
        <v>51</v>
      </c>
      <c r="AK592" t="s">
        <v>51</v>
      </c>
      <c r="AL592" s="2">
        <v>420</v>
      </c>
      <c r="AM592">
        <v>0.5</v>
      </c>
      <c r="AN592">
        <v>840</v>
      </c>
      <c r="AO592" t="s">
        <v>161</v>
      </c>
      <c r="AP592" t="s">
        <v>51</v>
      </c>
      <c r="AR592" t="s">
        <v>51</v>
      </c>
      <c r="AT592" t="s">
        <v>51</v>
      </c>
      <c r="AU592" t="s">
        <v>82</v>
      </c>
      <c r="AV592" t="s">
        <v>206</v>
      </c>
      <c r="AW592" t="s">
        <v>207</v>
      </c>
      <c r="AX592" t="s">
        <v>207</v>
      </c>
      <c r="AY592" t="s">
        <v>90</v>
      </c>
      <c r="AZ592">
        <v>1</v>
      </c>
      <c r="BA592" t="s">
        <v>82</v>
      </c>
      <c r="BB592">
        <v>2</v>
      </c>
      <c r="BC592" t="s">
        <v>51</v>
      </c>
      <c r="BD592" t="s">
        <v>51</v>
      </c>
      <c r="BE592" s="1">
        <v>2E-14</v>
      </c>
      <c r="BF592" t="s">
        <v>51</v>
      </c>
      <c r="BG592" t="s">
        <v>330</v>
      </c>
      <c r="BH592" t="s">
        <v>347</v>
      </c>
      <c r="BI592">
        <v>15</v>
      </c>
      <c r="BJ592">
        <v>3</v>
      </c>
      <c r="BK592" t="s">
        <v>348</v>
      </c>
      <c r="BL592" t="s">
        <v>51</v>
      </c>
      <c r="BM592" t="s">
        <v>51</v>
      </c>
      <c r="BN592" t="s">
        <v>51</v>
      </c>
      <c r="BO592" t="s">
        <v>51</v>
      </c>
      <c r="BP592" t="s">
        <v>51</v>
      </c>
      <c r="BQ592" t="s">
        <v>51</v>
      </c>
      <c r="BR592" t="s">
        <v>51</v>
      </c>
      <c r="BU592" t="s">
        <v>92</v>
      </c>
      <c r="BV592" t="s">
        <v>338</v>
      </c>
      <c r="BW592" t="s">
        <v>349</v>
      </c>
      <c r="BX592" t="s">
        <v>95</v>
      </c>
      <c r="BY592" t="s">
        <v>176</v>
      </c>
      <c r="BZ592" t="s">
        <v>51</v>
      </c>
      <c r="CA592" t="s">
        <v>177</v>
      </c>
    </row>
    <row r="593" spans="1:79">
      <c r="A593">
        <v>933</v>
      </c>
      <c r="B593">
        <v>35</v>
      </c>
      <c r="C593">
        <v>35</v>
      </c>
      <c r="D593" t="s">
        <v>341</v>
      </c>
      <c r="E593" t="s">
        <v>342</v>
      </c>
      <c r="F593" t="s">
        <v>343</v>
      </c>
      <c r="G593">
        <v>56.24</v>
      </c>
      <c r="H593">
        <v>9.5500000000000007</v>
      </c>
      <c r="I593">
        <v>67</v>
      </c>
      <c r="J593" t="s">
        <v>74</v>
      </c>
      <c r="K593" t="s">
        <v>167</v>
      </c>
      <c r="L593" t="s">
        <v>168</v>
      </c>
      <c r="M593" t="s">
        <v>77</v>
      </c>
      <c r="N593" t="s">
        <v>51</v>
      </c>
      <c r="O593">
        <v>2.84</v>
      </c>
      <c r="P593">
        <v>480</v>
      </c>
      <c r="Q593" t="s">
        <v>78</v>
      </c>
      <c r="R593">
        <v>2004</v>
      </c>
      <c r="S593" t="s">
        <v>79</v>
      </c>
      <c r="T593" t="s">
        <v>80</v>
      </c>
      <c r="U593">
        <v>9.75</v>
      </c>
      <c r="V593" t="s">
        <v>51</v>
      </c>
      <c r="W593">
        <v>3.85</v>
      </c>
      <c r="X593" t="s">
        <v>81</v>
      </c>
      <c r="Y593" t="s">
        <v>81</v>
      </c>
      <c r="Z593" t="s">
        <v>97</v>
      </c>
      <c r="AA593" t="s">
        <v>345</v>
      </c>
      <c r="AB593" t="s">
        <v>51</v>
      </c>
      <c r="AC593" t="s">
        <v>114</v>
      </c>
      <c r="AD593" t="s">
        <v>114</v>
      </c>
      <c r="AE593" s="2" t="s">
        <v>346</v>
      </c>
      <c r="AF593" s="2">
        <v>0</v>
      </c>
      <c r="AG593" t="s">
        <v>51</v>
      </c>
      <c r="AH593" t="s">
        <v>51</v>
      </c>
      <c r="AI593">
        <v>4</v>
      </c>
      <c r="AJ593" t="s">
        <v>51</v>
      </c>
      <c r="AK593" t="s">
        <v>51</v>
      </c>
      <c r="AL593" s="2">
        <v>420</v>
      </c>
      <c r="AM593">
        <v>0.5</v>
      </c>
      <c r="AN593">
        <v>840</v>
      </c>
      <c r="AO593" t="s">
        <v>161</v>
      </c>
      <c r="AP593" t="s">
        <v>51</v>
      </c>
      <c r="AR593" t="s">
        <v>51</v>
      </c>
      <c r="AT593" t="s">
        <v>51</v>
      </c>
      <c r="AU593" t="s">
        <v>82</v>
      </c>
      <c r="AV593" t="s">
        <v>206</v>
      </c>
      <c r="AW593" t="s">
        <v>207</v>
      </c>
      <c r="AX593" t="s">
        <v>207</v>
      </c>
      <c r="AY593" t="s">
        <v>90</v>
      </c>
      <c r="AZ593">
        <v>1</v>
      </c>
      <c r="BA593" t="s">
        <v>82</v>
      </c>
      <c r="BB593">
        <v>2</v>
      </c>
      <c r="BC593" t="s">
        <v>51</v>
      </c>
      <c r="BD593" t="s">
        <v>51</v>
      </c>
      <c r="BE593" s="1">
        <v>2E-14</v>
      </c>
      <c r="BF593" t="s">
        <v>51</v>
      </c>
      <c r="BG593" t="s">
        <v>330</v>
      </c>
      <c r="BH593" t="s">
        <v>347</v>
      </c>
      <c r="BI593">
        <v>50</v>
      </c>
      <c r="BJ593">
        <v>10</v>
      </c>
      <c r="BK593" t="s">
        <v>348</v>
      </c>
      <c r="BL593" t="s">
        <v>51</v>
      </c>
      <c r="BM593" t="s">
        <v>51</v>
      </c>
      <c r="BN593" t="s">
        <v>51</v>
      </c>
      <c r="BO593" t="s">
        <v>51</v>
      </c>
      <c r="BP593" t="s">
        <v>51</v>
      </c>
      <c r="BQ593" t="s">
        <v>51</v>
      </c>
      <c r="BR593" t="s">
        <v>51</v>
      </c>
      <c r="BU593" t="s">
        <v>92</v>
      </c>
      <c r="BV593" t="s">
        <v>338</v>
      </c>
      <c r="BW593" t="s">
        <v>349</v>
      </c>
      <c r="BX593" t="s">
        <v>95</v>
      </c>
      <c r="BY593" t="s">
        <v>176</v>
      </c>
      <c r="BZ593" t="s">
        <v>51</v>
      </c>
      <c r="CA593" t="s">
        <v>177</v>
      </c>
    </row>
    <row r="594" spans="1:79">
      <c r="A594">
        <v>934</v>
      </c>
      <c r="B594">
        <v>35</v>
      </c>
      <c r="C594">
        <v>35</v>
      </c>
      <c r="D594" t="s">
        <v>341</v>
      </c>
      <c r="E594" t="s">
        <v>342</v>
      </c>
      <c r="F594" t="s">
        <v>343</v>
      </c>
      <c r="G594">
        <v>56.24</v>
      </c>
      <c r="H594">
        <v>9.5500000000000007</v>
      </c>
      <c r="I594">
        <v>67</v>
      </c>
      <c r="J594" t="s">
        <v>74</v>
      </c>
      <c r="K594" t="s">
        <v>167</v>
      </c>
      <c r="L594" t="s">
        <v>168</v>
      </c>
      <c r="M594" t="s">
        <v>77</v>
      </c>
      <c r="N594" t="s">
        <v>51</v>
      </c>
      <c r="O594">
        <v>2.84</v>
      </c>
      <c r="P594">
        <v>480</v>
      </c>
      <c r="Q594" t="s">
        <v>78</v>
      </c>
      <c r="R594">
        <v>2004</v>
      </c>
      <c r="S594" t="s">
        <v>79</v>
      </c>
      <c r="T594" t="s">
        <v>80</v>
      </c>
      <c r="U594">
        <v>11.13</v>
      </c>
      <c r="V594" t="s">
        <v>51</v>
      </c>
      <c r="W594">
        <v>5.78</v>
      </c>
      <c r="X594" t="s">
        <v>81</v>
      </c>
      <c r="Y594" t="s">
        <v>81</v>
      </c>
      <c r="Z594" t="s">
        <v>97</v>
      </c>
      <c r="AA594" t="s">
        <v>345</v>
      </c>
      <c r="AB594" t="s">
        <v>51</v>
      </c>
      <c r="AC594" t="s">
        <v>114</v>
      </c>
      <c r="AD594" t="s">
        <v>114</v>
      </c>
      <c r="AE594" s="2" t="s">
        <v>346</v>
      </c>
      <c r="AF594" s="2">
        <v>0</v>
      </c>
      <c r="AG594" t="s">
        <v>51</v>
      </c>
      <c r="AH594" t="s">
        <v>51</v>
      </c>
      <c r="AI594">
        <v>4</v>
      </c>
      <c r="AJ594" t="s">
        <v>51</v>
      </c>
      <c r="AK594" t="s">
        <v>51</v>
      </c>
      <c r="AL594" s="2">
        <v>420</v>
      </c>
      <c r="AM594">
        <v>0.5</v>
      </c>
      <c r="AN594">
        <v>840</v>
      </c>
      <c r="AO594" t="s">
        <v>161</v>
      </c>
      <c r="AP594" t="s">
        <v>51</v>
      </c>
      <c r="AR594" t="s">
        <v>51</v>
      </c>
      <c r="AT594" t="s">
        <v>51</v>
      </c>
      <c r="AU594" t="s">
        <v>82</v>
      </c>
      <c r="AV594" t="s">
        <v>206</v>
      </c>
      <c r="AW594" t="s">
        <v>207</v>
      </c>
      <c r="AX594" t="s">
        <v>207</v>
      </c>
      <c r="AY594" t="s">
        <v>90</v>
      </c>
      <c r="AZ594">
        <v>1</v>
      </c>
      <c r="BA594" t="s">
        <v>82</v>
      </c>
      <c r="BB594">
        <v>2</v>
      </c>
      <c r="BC594" t="s">
        <v>51</v>
      </c>
      <c r="BD594" t="s">
        <v>51</v>
      </c>
      <c r="BE594" s="1">
        <v>2E-14</v>
      </c>
      <c r="BF594" t="s">
        <v>51</v>
      </c>
      <c r="BG594" t="s">
        <v>330</v>
      </c>
      <c r="BH594" t="s">
        <v>347</v>
      </c>
      <c r="BI594">
        <v>10</v>
      </c>
      <c r="BJ594">
        <v>2</v>
      </c>
      <c r="BK594" t="s">
        <v>348</v>
      </c>
      <c r="BL594" t="s">
        <v>51</v>
      </c>
      <c r="BM594" t="s">
        <v>51</v>
      </c>
      <c r="BN594" t="s">
        <v>51</v>
      </c>
      <c r="BO594" t="s">
        <v>51</v>
      </c>
      <c r="BP594" t="s">
        <v>51</v>
      </c>
      <c r="BQ594" t="s">
        <v>51</v>
      </c>
      <c r="BR594" t="s">
        <v>51</v>
      </c>
      <c r="BU594" t="s">
        <v>92</v>
      </c>
      <c r="BV594" t="s">
        <v>338</v>
      </c>
      <c r="BW594" t="s">
        <v>349</v>
      </c>
      <c r="BX594" t="s">
        <v>95</v>
      </c>
      <c r="BY594" t="s">
        <v>176</v>
      </c>
      <c r="BZ594" t="s">
        <v>51</v>
      </c>
      <c r="CA594" t="s">
        <v>177</v>
      </c>
    </row>
    <row r="595" spans="1:79">
      <c r="A595">
        <v>953</v>
      </c>
      <c r="B595">
        <v>36</v>
      </c>
      <c r="C595">
        <v>36</v>
      </c>
      <c r="D595" t="s">
        <v>341</v>
      </c>
      <c r="E595" t="s">
        <v>342</v>
      </c>
      <c r="F595" t="s">
        <v>343</v>
      </c>
      <c r="G595">
        <v>56.24</v>
      </c>
      <c r="H595">
        <v>9.5500000000000007</v>
      </c>
      <c r="I595">
        <v>67</v>
      </c>
      <c r="J595" t="s">
        <v>74</v>
      </c>
      <c r="K595" t="s">
        <v>167</v>
      </c>
      <c r="L595" t="s">
        <v>168</v>
      </c>
      <c r="M595" t="s">
        <v>77</v>
      </c>
      <c r="N595" t="s">
        <v>51</v>
      </c>
      <c r="O595">
        <v>2.84</v>
      </c>
      <c r="P595">
        <v>480</v>
      </c>
      <c r="Q595" t="s">
        <v>344</v>
      </c>
      <c r="R595">
        <v>2004</v>
      </c>
      <c r="S595" t="s">
        <v>79</v>
      </c>
      <c r="T595" t="s">
        <v>80</v>
      </c>
      <c r="U595">
        <v>7</v>
      </c>
      <c r="V595" t="s">
        <v>51</v>
      </c>
      <c r="W595">
        <v>0</v>
      </c>
      <c r="X595" t="s">
        <v>82</v>
      </c>
      <c r="Y595" t="s">
        <v>81</v>
      </c>
      <c r="Z595" t="s">
        <v>97</v>
      </c>
      <c r="AA595" t="s">
        <v>345</v>
      </c>
      <c r="AB595" t="s">
        <v>51</v>
      </c>
      <c r="AC595" t="s">
        <v>84</v>
      </c>
      <c r="AD595" t="s">
        <v>114</v>
      </c>
      <c r="AE595" s="2" t="s">
        <v>346</v>
      </c>
      <c r="AF595" s="2">
        <v>189</v>
      </c>
      <c r="AG595" t="s">
        <v>51</v>
      </c>
      <c r="AH595" t="s">
        <v>51</v>
      </c>
      <c r="AI595">
        <v>4</v>
      </c>
      <c r="AJ595" t="s">
        <v>51</v>
      </c>
      <c r="AK595" t="s">
        <v>51</v>
      </c>
      <c r="AL595" s="2">
        <v>480</v>
      </c>
      <c r="AM595">
        <v>1</v>
      </c>
      <c r="AN595">
        <v>480</v>
      </c>
      <c r="AO595" t="s">
        <v>98</v>
      </c>
      <c r="AP595" t="s">
        <v>51</v>
      </c>
      <c r="AR595" t="s">
        <v>51</v>
      </c>
      <c r="AT595" t="s">
        <v>51</v>
      </c>
      <c r="AU595" t="s">
        <v>82</v>
      </c>
      <c r="AV595" t="s">
        <v>253</v>
      </c>
      <c r="AW595" t="s">
        <v>353</v>
      </c>
      <c r="AX595" t="s">
        <v>110</v>
      </c>
      <c r="AY595" t="s">
        <v>105</v>
      </c>
      <c r="AZ595">
        <v>1</v>
      </c>
      <c r="BA595" t="s">
        <v>82</v>
      </c>
      <c r="BB595">
        <v>2</v>
      </c>
      <c r="BC595" t="s">
        <v>51</v>
      </c>
      <c r="BD595" t="s">
        <v>51</v>
      </c>
      <c r="BE595" s="1">
        <v>2.4999999999999999E-13</v>
      </c>
      <c r="BF595" t="s">
        <v>51</v>
      </c>
      <c r="BG595" t="s">
        <v>330</v>
      </c>
      <c r="BH595" t="s">
        <v>354</v>
      </c>
      <c r="BI595">
        <v>5</v>
      </c>
      <c r="BJ595">
        <v>1</v>
      </c>
      <c r="BK595" t="s">
        <v>355</v>
      </c>
      <c r="BL595" t="s">
        <v>51</v>
      </c>
      <c r="BM595" t="s">
        <v>51</v>
      </c>
      <c r="BN595" t="s">
        <v>51</v>
      </c>
      <c r="BO595" t="s">
        <v>51</v>
      </c>
      <c r="BP595" t="s">
        <v>51</v>
      </c>
      <c r="BQ595" t="s">
        <v>51</v>
      </c>
      <c r="BR595" t="s">
        <v>51</v>
      </c>
      <c r="BU595" t="s">
        <v>92</v>
      </c>
      <c r="BV595" t="s">
        <v>338</v>
      </c>
      <c r="BW595" t="s">
        <v>349</v>
      </c>
      <c r="BX595" t="s">
        <v>95</v>
      </c>
      <c r="BY595" t="s">
        <v>176</v>
      </c>
      <c r="BZ595" t="s">
        <v>51</v>
      </c>
      <c r="CA595" t="s">
        <v>177</v>
      </c>
    </row>
    <row r="596" spans="1:79">
      <c r="A596">
        <v>954</v>
      </c>
      <c r="B596">
        <v>36</v>
      </c>
      <c r="C596">
        <v>36</v>
      </c>
      <c r="D596" t="s">
        <v>341</v>
      </c>
      <c r="E596" t="s">
        <v>342</v>
      </c>
      <c r="F596" t="s">
        <v>343</v>
      </c>
      <c r="G596">
        <v>56.24</v>
      </c>
      <c r="H596">
        <v>9.5500000000000007</v>
      </c>
      <c r="I596">
        <v>67</v>
      </c>
      <c r="J596" t="s">
        <v>74</v>
      </c>
      <c r="K596" t="s">
        <v>167</v>
      </c>
      <c r="L596" t="s">
        <v>168</v>
      </c>
      <c r="M596" t="s">
        <v>77</v>
      </c>
      <c r="N596" t="s">
        <v>51</v>
      </c>
      <c r="O596">
        <v>2.84</v>
      </c>
      <c r="P596">
        <v>480</v>
      </c>
      <c r="Q596" t="s">
        <v>344</v>
      </c>
      <c r="R596">
        <v>2004</v>
      </c>
      <c r="S596" t="s">
        <v>79</v>
      </c>
      <c r="T596" t="s">
        <v>80</v>
      </c>
      <c r="U596">
        <v>9.75</v>
      </c>
      <c r="V596" t="s">
        <v>51</v>
      </c>
      <c r="W596">
        <v>2.75</v>
      </c>
      <c r="X596" t="s">
        <v>82</v>
      </c>
      <c r="Y596" t="s">
        <v>81</v>
      </c>
      <c r="Z596" t="s">
        <v>97</v>
      </c>
      <c r="AA596" t="s">
        <v>345</v>
      </c>
      <c r="AB596" t="s">
        <v>51</v>
      </c>
      <c r="AC596" t="s">
        <v>84</v>
      </c>
      <c r="AD596" t="s">
        <v>114</v>
      </c>
      <c r="AE596" s="2" t="s">
        <v>346</v>
      </c>
      <c r="AF596" s="2">
        <v>189</v>
      </c>
      <c r="AG596" t="s">
        <v>51</v>
      </c>
      <c r="AH596" t="s">
        <v>51</v>
      </c>
      <c r="AI596">
        <v>4</v>
      </c>
      <c r="AJ596" t="s">
        <v>51</v>
      </c>
      <c r="AK596" t="s">
        <v>51</v>
      </c>
      <c r="AL596" s="2">
        <v>480</v>
      </c>
      <c r="AM596">
        <v>1</v>
      </c>
      <c r="AN596">
        <v>480</v>
      </c>
      <c r="AO596" t="s">
        <v>98</v>
      </c>
      <c r="AP596" t="s">
        <v>51</v>
      </c>
      <c r="AR596" t="s">
        <v>51</v>
      </c>
      <c r="AT596" t="s">
        <v>51</v>
      </c>
      <c r="AU596" t="s">
        <v>82</v>
      </c>
      <c r="AV596" t="s">
        <v>253</v>
      </c>
      <c r="AW596" t="s">
        <v>353</v>
      </c>
      <c r="AX596" t="s">
        <v>110</v>
      </c>
      <c r="AY596" t="s">
        <v>105</v>
      </c>
      <c r="AZ596">
        <v>1</v>
      </c>
      <c r="BA596" t="s">
        <v>82</v>
      </c>
      <c r="BB596">
        <v>2</v>
      </c>
      <c r="BC596" t="s">
        <v>51</v>
      </c>
      <c r="BD596" t="s">
        <v>51</v>
      </c>
      <c r="BE596" s="1">
        <v>2.4999999999999999E-13</v>
      </c>
      <c r="BF596" t="s">
        <v>51</v>
      </c>
      <c r="BG596" t="s">
        <v>330</v>
      </c>
      <c r="BH596" t="s">
        <v>357</v>
      </c>
      <c r="BI596">
        <v>25</v>
      </c>
      <c r="BJ596">
        <v>5</v>
      </c>
      <c r="BK596" t="s">
        <v>355</v>
      </c>
      <c r="BL596" t="s">
        <v>51</v>
      </c>
      <c r="BM596" t="s">
        <v>51</v>
      </c>
      <c r="BN596" t="s">
        <v>51</v>
      </c>
      <c r="BO596" t="s">
        <v>51</v>
      </c>
      <c r="BP596" t="s">
        <v>51</v>
      </c>
      <c r="BQ596" t="s">
        <v>51</v>
      </c>
      <c r="BR596" t="s">
        <v>51</v>
      </c>
      <c r="BU596" t="s">
        <v>92</v>
      </c>
      <c r="BV596" t="s">
        <v>338</v>
      </c>
      <c r="BW596" t="s">
        <v>349</v>
      </c>
      <c r="BX596" t="s">
        <v>95</v>
      </c>
      <c r="BY596" t="s">
        <v>176</v>
      </c>
      <c r="BZ596" t="s">
        <v>51</v>
      </c>
      <c r="CA596" t="s">
        <v>177</v>
      </c>
    </row>
    <row r="597" spans="1:79">
      <c r="A597">
        <v>955</v>
      </c>
      <c r="B597">
        <v>36</v>
      </c>
      <c r="C597">
        <v>36</v>
      </c>
      <c r="D597" t="s">
        <v>341</v>
      </c>
      <c r="E597" t="s">
        <v>342</v>
      </c>
      <c r="F597" t="s">
        <v>343</v>
      </c>
      <c r="G597">
        <v>56.24</v>
      </c>
      <c r="H597">
        <v>9.5500000000000007</v>
      </c>
      <c r="I597">
        <v>67</v>
      </c>
      <c r="J597" t="s">
        <v>74</v>
      </c>
      <c r="K597" t="s">
        <v>167</v>
      </c>
      <c r="L597" t="s">
        <v>168</v>
      </c>
      <c r="M597" t="s">
        <v>77</v>
      </c>
      <c r="N597" t="s">
        <v>51</v>
      </c>
      <c r="O597">
        <v>2.84</v>
      </c>
      <c r="P597">
        <v>480</v>
      </c>
      <c r="Q597" t="s">
        <v>344</v>
      </c>
      <c r="R597">
        <v>2004</v>
      </c>
      <c r="S597" t="s">
        <v>79</v>
      </c>
      <c r="T597" t="s">
        <v>80</v>
      </c>
      <c r="U597">
        <v>11.13</v>
      </c>
      <c r="V597" t="s">
        <v>51</v>
      </c>
      <c r="W597">
        <v>4.13</v>
      </c>
      <c r="X597" t="s">
        <v>82</v>
      </c>
      <c r="Y597" t="s">
        <v>81</v>
      </c>
      <c r="Z597" t="s">
        <v>97</v>
      </c>
      <c r="AA597" t="s">
        <v>345</v>
      </c>
      <c r="AB597" t="s">
        <v>51</v>
      </c>
      <c r="AC597" t="s">
        <v>84</v>
      </c>
      <c r="AD597" t="s">
        <v>114</v>
      </c>
      <c r="AE597" s="2" t="s">
        <v>346</v>
      </c>
      <c r="AF597" s="2">
        <v>189</v>
      </c>
      <c r="AG597" t="s">
        <v>51</v>
      </c>
      <c r="AH597" t="s">
        <v>51</v>
      </c>
      <c r="AI597">
        <v>4</v>
      </c>
      <c r="AJ597" t="s">
        <v>51</v>
      </c>
      <c r="AK597" t="s">
        <v>51</v>
      </c>
      <c r="AL597" s="2">
        <v>480</v>
      </c>
      <c r="AM597">
        <v>1</v>
      </c>
      <c r="AN597">
        <v>480</v>
      </c>
      <c r="AO597" t="s">
        <v>98</v>
      </c>
      <c r="AP597" t="s">
        <v>51</v>
      </c>
      <c r="AR597" t="s">
        <v>51</v>
      </c>
      <c r="AT597" t="s">
        <v>51</v>
      </c>
      <c r="AU597" t="s">
        <v>82</v>
      </c>
      <c r="AV597" t="s">
        <v>253</v>
      </c>
      <c r="AW597" t="s">
        <v>353</v>
      </c>
      <c r="AX597" t="s">
        <v>110</v>
      </c>
      <c r="AY597" t="s">
        <v>105</v>
      </c>
      <c r="AZ597">
        <v>1</v>
      </c>
      <c r="BA597" t="s">
        <v>82</v>
      </c>
      <c r="BB597">
        <v>2</v>
      </c>
      <c r="BC597" t="s">
        <v>51</v>
      </c>
      <c r="BD597" t="s">
        <v>51</v>
      </c>
      <c r="BE597" s="1">
        <v>2.4999999999999999E-13</v>
      </c>
      <c r="BF597" t="s">
        <v>51</v>
      </c>
      <c r="BG597" t="s">
        <v>330</v>
      </c>
      <c r="BH597" t="s">
        <v>359</v>
      </c>
      <c r="BI597">
        <v>5</v>
      </c>
      <c r="BJ597">
        <v>1</v>
      </c>
      <c r="BK597" t="s">
        <v>355</v>
      </c>
      <c r="BL597" t="s">
        <v>51</v>
      </c>
      <c r="BM597" t="s">
        <v>51</v>
      </c>
      <c r="BN597" t="s">
        <v>51</v>
      </c>
      <c r="BO597" t="s">
        <v>51</v>
      </c>
      <c r="BP597" t="s">
        <v>51</v>
      </c>
      <c r="BQ597" t="s">
        <v>51</v>
      </c>
      <c r="BR597" t="s">
        <v>51</v>
      </c>
      <c r="BU597" t="s">
        <v>92</v>
      </c>
      <c r="BV597" t="s">
        <v>338</v>
      </c>
      <c r="BW597" t="s">
        <v>349</v>
      </c>
      <c r="BX597" t="s">
        <v>95</v>
      </c>
      <c r="BY597" t="s">
        <v>176</v>
      </c>
      <c r="BZ597" t="s">
        <v>51</v>
      </c>
      <c r="CA597" t="s">
        <v>177</v>
      </c>
    </row>
    <row r="598" spans="1:79">
      <c r="A598">
        <v>956</v>
      </c>
      <c r="B598">
        <v>36</v>
      </c>
      <c r="C598">
        <v>36</v>
      </c>
      <c r="D598" t="s">
        <v>341</v>
      </c>
      <c r="E598" t="s">
        <v>342</v>
      </c>
      <c r="F598" t="s">
        <v>343</v>
      </c>
      <c r="G598">
        <v>56.24</v>
      </c>
      <c r="H598">
        <v>9.5500000000000007</v>
      </c>
      <c r="I598">
        <v>67</v>
      </c>
      <c r="J598" t="s">
        <v>74</v>
      </c>
      <c r="K598" t="s">
        <v>167</v>
      </c>
      <c r="L598" t="s">
        <v>168</v>
      </c>
      <c r="M598" t="s">
        <v>77</v>
      </c>
      <c r="N598" t="s">
        <v>51</v>
      </c>
      <c r="O598">
        <v>2.84</v>
      </c>
      <c r="P598">
        <v>480</v>
      </c>
      <c r="Q598" t="s">
        <v>344</v>
      </c>
      <c r="R598">
        <v>2004</v>
      </c>
      <c r="S598" t="s">
        <v>79</v>
      </c>
      <c r="T598" t="s">
        <v>80</v>
      </c>
      <c r="U598">
        <v>7</v>
      </c>
      <c r="V598" t="s">
        <v>51</v>
      </c>
      <c r="W598">
        <v>0</v>
      </c>
      <c r="X598" t="s">
        <v>82</v>
      </c>
      <c r="Y598" t="s">
        <v>81</v>
      </c>
      <c r="Z598" t="s">
        <v>97</v>
      </c>
      <c r="AA598" t="s">
        <v>345</v>
      </c>
      <c r="AB598" t="s">
        <v>51</v>
      </c>
      <c r="AC598" t="s">
        <v>84</v>
      </c>
      <c r="AD598" t="s">
        <v>114</v>
      </c>
      <c r="AE598" s="2" t="s">
        <v>346</v>
      </c>
      <c r="AF598" s="2">
        <v>189</v>
      </c>
      <c r="AG598" t="s">
        <v>51</v>
      </c>
      <c r="AH598" t="s">
        <v>51</v>
      </c>
      <c r="AI598">
        <v>4</v>
      </c>
      <c r="AJ598" t="s">
        <v>51</v>
      </c>
      <c r="AK598" t="s">
        <v>51</v>
      </c>
      <c r="AL598" s="2">
        <v>480</v>
      </c>
      <c r="AM598">
        <v>1</v>
      </c>
      <c r="AN598">
        <v>480</v>
      </c>
      <c r="AO598" t="s">
        <v>98</v>
      </c>
      <c r="AP598" t="s">
        <v>51</v>
      </c>
      <c r="AR598" t="s">
        <v>51</v>
      </c>
      <c r="AT598" t="s">
        <v>51</v>
      </c>
      <c r="AU598" t="s">
        <v>82</v>
      </c>
      <c r="AV598" t="s">
        <v>206</v>
      </c>
      <c r="AW598" t="s">
        <v>350</v>
      </c>
      <c r="AX598" t="s">
        <v>51</v>
      </c>
      <c r="AY598" t="s">
        <v>90</v>
      </c>
      <c r="AZ598">
        <v>2</v>
      </c>
      <c r="BA598" t="s">
        <v>82</v>
      </c>
      <c r="BB598">
        <v>2</v>
      </c>
      <c r="BC598" t="s">
        <v>51</v>
      </c>
      <c r="BD598" t="s">
        <v>51</v>
      </c>
      <c r="BE598" s="1">
        <v>1.3200000000000001E-10</v>
      </c>
      <c r="BF598" t="s">
        <v>51</v>
      </c>
      <c r="BG598" t="s">
        <v>155</v>
      </c>
      <c r="BH598" t="s">
        <v>351</v>
      </c>
      <c r="BI598">
        <v>145</v>
      </c>
      <c r="BJ598">
        <v>29</v>
      </c>
      <c r="BK598" t="s">
        <v>352</v>
      </c>
      <c r="BL598" t="s">
        <v>51</v>
      </c>
      <c r="BM598" t="s">
        <v>51</v>
      </c>
      <c r="BN598" t="s">
        <v>51</v>
      </c>
      <c r="BO598" t="s">
        <v>51</v>
      </c>
      <c r="BP598" t="s">
        <v>51</v>
      </c>
      <c r="BQ598" t="s">
        <v>51</v>
      </c>
      <c r="BR598" t="s">
        <v>51</v>
      </c>
      <c r="BU598" t="s">
        <v>92</v>
      </c>
      <c r="BV598" t="s">
        <v>338</v>
      </c>
      <c r="BW598" t="s">
        <v>349</v>
      </c>
      <c r="BX598" t="s">
        <v>95</v>
      </c>
      <c r="BY598" t="s">
        <v>176</v>
      </c>
      <c r="BZ598" t="s">
        <v>51</v>
      </c>
      <c r="CA598" t="s">
        <v>177</v>
      </c>
    </row>
    <row r="599" spans="1:79">
      <c r="A599">
        <v>957</v>
      </c>
      <c r="B599">
        <v>36</v>
      </c>
      <c r="C599">
        <v>36</v>
      </c>
      <c r="D599" t="s">
        <v>341</v>
      </c>
      <c r="E599" t="s">
        <v>342</v>
      </c>
      <c r="F599" t="s">
        <v>343</v>
      </c>
      <c r="G599">
        <v>56.24</v>
      </c>
      <c r="H599">
        <v>9.5500000000000007</v>
      </c>
      <c r="I599">
        <v>67</v>
      </c>
      <c r="J599" t="s">
        <v>74</v>
      </c>
      <c r="K599" t="s">
        <v>167</v>
      </c>
      <c r="L599" t="s">
        <v>168</v>
      </c>
      <c r="M599" t="s">
        <v>77</v>
      </c>
      <c r="N599" t="s">
        <v>51</v>
      </c>
      <c r="O599">
        <v>2.84</v>
      </c>
      <c r="P599">
        <v>480</v>
      </c>
      <c r="Q599" t="s">
        <v>344</v>
      </c>
      <c r="R599">
        <v>2004</v>
      </c>
      <c r="S599" t="s">
        <v>79</v>
      </c>
      <c r="T599" t="s">
        <v>80</v>
      </c>
      <c r="U599">
        <v>9.75</v>
      </c>
      <c r="V599" t="s">
        <v>51</v>
      </c>
      <c r="W599">
        <v>2.75</v>
      </c>
      <c r="X599" t="s">
        <v>82</v>
      </c>
      <c r="Y599" t="s">
        <v>81</v>
      </c>
      <c r="Z599" t="s">
        <v>97</v>
      </c>
      <c r="AA599" t="s">
        <v>345</v>
      </c>
      <c r="AB599" t="s">
        <v>51</v>
      </c>
      <c r="AC599" t="s">
        <v>84</v>
      </c>
      <c r="AD599" t="s">
        <v>114</v>
      </c>
      <c r="AE599" s="2" t="s">
        <v>346</v>
      </c>
      <c r="AF599" s="2">
        <v>189</v>
      </c>
      <c r="AG599" t="s">
        <v>51</v>
      </c>
      <c r="AH599" t="s">
        <v>51</v>
      </c>
      <c r="AI599">
        <v>4</v>
      </c>
      <c r="AJ599" t="s">
        <v>51</v>
      </c>
      <c r="AK599" t="s">
        <v>51</v>
      </c>
      <c r="AL599" s="2">
        <v>480</v>
      </c>
      <c r="AM599">
        <v>1</v>
      </c>
      <c r="AN599">
        <v>480</v>
      </c>
      <c r="AO599" t="s">
        <v>98</v>
      </c>
      <c r="AP599" t="s">
        <v>51</v>
      </c>
      <c r="AR599" t="s">
        <v>51</v>
      </c>
      <c r="AT599" t="s">
        <v>51</v>
      </c>
      <c r="AU599" t="s">
        <v>82</v>
      </c>
      <c r="AV599" t="s">
        <v>206</v>
      </c>
      <c r="AW599" t="s">
        <v>350</v>
      </c>
      <c r="AX599" t="s">
        <v>51</v>
      </c>
      <c r="AY599" t="s">
        <v>90</v>
      </c>
      <c r="AZ599">
        <v>2</v>
      </c>
      <c r="BA599" t="s">
        <v>82</v>
      </c>
      <c r="BB599">
        <v>2</v>
      </c>
      <c r="BC599" t="s">
        <v>51</v>
      </c>
      <c r="BD599" t="s">
        <v>51</v>
      </c>
      <c r="BE599" s="1">
        <v>1.3200000000000001E-10</v>
      </c>
      <c r="BF599" t="s">
        <v>51</v>
      </c>
      <c r="BG599" t="s">
        <v>155</v>
      </c>
      <c r="BH599" t="s">
        <v>351</v>
      </c>
      <c r="BI599">
        <v>75</v>
      </c>
      <c r="BJ599">
        <v>15</v>
      </c>
      <c r="BK599" t="s">
        <v>352</v>
      </c>
      <c r="BL599" t="s">
        <v>51</v>
      </c>
      <c r="BM599" t="s">
        <v>51</v>
      </c>
      <c r="BN599" t="s">
        <v>51</v>
      </c>
      <c r="BO599" t="s">
        <v>51</v>
      </c>
      <c r="BP599" t="s">
        <v>51</v>
      </c>
      <c r="BQ599" t="s">
        <v>51</v>
      </c>
      <c r="BR599" t="s">
        <v>51</v>
      </c>
      <c r="BU599" t="s">
        <v>92</v>
      </c>
      <c r="BV599" t="s">
        <v>338</v>
      </c>
      <c r="BW599" t="s">
        <v>349</v>
      </c>
      <c r="BX599" t="s">
        <v>95</v>
      </c>
      <c r="BY599" t="s">
        <v>176</v>
      </c>
      <c r="BZ599" t="s">
        <v>51</v>
      </c>
      <c r="CA599" t="s">
        <v>177</v>
      </c>
    </row>
    <row r="600" spans="1:79">
      <c r="A600">
        <v>958</v>
      </c>
      <c r="B600">
        <v>36</v>
      </c>
      <c r="C600">
        <v>36</v>
      </c>
      <c r="D600" t="s">
        <v>341</v>
      </c>
      <c r="E600" t="s">
        <v>342</v>
      </c>
      <c r="F600" t="s">
        <v>343</v>
      </c>
      <c r="G600">
        <v>56.24</v>
      </c>
      <c r="H600">
        <v>9.5500000000000007</v>
      </c>
      <c r="I600">
        <v>67</v>
      </c>
      <c r="J600" t="s">
        <v>74</v>
      </c>
      <c r="K600" t="s">
        <v>167</v>
      </c>
      <c r="L600" t="s">
        <v>168</v>
      </c>
      <c r="M600" t="s">
        <v>77</v>
      </c>
      <c r="N600" t="s">
        <v>51</v>
      </c>
      <c r="O600">
        <v>2.84</v>
      </c>
      <c r="P600">
        <v>480</v>
      </c>
      <c r="Q600" t="s">
        <v>344</v>
      </c>
      <c r="R600">
        <v>2004</v>
      </c>
      <c r="S600" t="s">
        <v>79</v>
      </c>
      <c r="T600" t="s">
        <v>80</v>
      </c>
      <c r="U600">
        <v>11.13</v>
      </c>
      <c r="V600" t="s">
        <v>51</v>
      </c>
      <c r="W600">
        <v>4.13</v>
      </c>
      <c r="X600" t="s">
        <v>82</v>
      </c>
      <c r="Y600" t="s">
        <v>81</v>
      </c>
      <c r="Z600" t="s">
        <v>97</v>
      </c>
      <c r="AA600" t="s">
        <v>345</v>
      </c>
      <c r="AB600" t="s">
        <v>51</v>
      </c>
      <c r="AC600" t="s">
        <v>84</v>
      </c>
      <c r="AD600" t="s">
        <v>114</v>
      </c>
      <c r="AE600" s="2" t="s">
        <v>346</v>
      </c>
      <c r="AF600" s="2">
        <v>189</v>
      </c>
      <c r="AG600" t="s">
        <v>51</v>
      </c>
      <c r="AH600" t="s">
        <v>51</v>
      </c>
      <c r="AI600">
        <v>4</v>
      </c>
      <c r="AJ600" t="s">
        <v>51</v>
      </c>
      <c r="AK600" t="s">
        <v>51</v>
      </c>
      <c r="AL600" s="2">
        <v>480</v>
      </c>
      <c r="AM600">
        <v>1</v>
      </c>
      <c r="AN600">
        <v>480</v>
      </c>
      <c r="AO600" t="s">
        <v>98</v>
      </c>
      <c r="AP600" t="s">
        <v>51</v>
      </c>
      <c r="AR600" t="s">
        <v>51</v>
      </c>
      <c r="AT600" t="s">
        <v>51</v>
      </c>
      <c r="AU600" t="s">
        <v>82</v>
      </c>
      <c r="AV600" t="s">
        <v>206</v>
      </c>
      <c r="AW600" t="s">
        <v>350</v>
      </c>
      <c r="AX600" t="s">
        <v>51</v>
      </c>
      <c r="AY600" t="s">
        <v>90</v>
      </c>
      <c r="AZ600">
        <v>2</v>
      </c>
      <c r="BA600" t="s">
        <v>82</v>
      </c>
      <c r="BB600">
        <v>2</v>
      </c>
      <c r="BC600" t="s">
        <v>51</v>
      </c>
      <c r="BD600" t="s">
        <v>51</v>
      </c>
      <c r="BE600" s="1">
        <v>1.3200000000000001E-10</v>
      </c>
      <c r="BF600" t="s">
        <v>51</v>
      </c>
      <c r="BG600" t="s">
        <v>155</v>
      </c>
      <c r="BH600" t="s">
        <v>351</v>
      </c>
      <c r="BI600">
        <v>125</v>
      </c>
      <c r="BJ600">
        <v>25</v>
      </c>
      <c r="BK600" t="s">
        <v>352</v>
      </c>
      <c r="BL600" t="s">
        <v>51</v>
      </c>
      <c r="BM600" t="s">
        <v>51</v>
      </c>
      <c r="BN600" t="s">
        <v>51</v>
      </c>
      <c r="BO600" t="s">
        <v>51</v>
      </c>
      <c r="BP600" t="s">
        <v>51</v>
      </c>
      <c r="BQ600" t="s">
        <v>51</v>
      </c>
      <c r="BR600" t="s">
        <v>51</v>
      </c>
      <c r="BU600" t="s">
        <v>92</v>
      </c>
      <c r="BV600" t="s">
        <v>338</v>
      </c>
      <c r="BW600" t="s">
        <v>349</v>
      </c>
      <c r="BX600" t="s">
        <v>95</v>
      </c>
      <c r="BY600" t="s">
        <v>176</v>
      </c>
      <c r="BZ600" t="s">
        <v>51</v>
      </c>
      <c r="CA600" t="s">
        <v>177</v>
      </c>
    </row>
    <row r="601" spans="1:79">
      <c r="A601">
        <v>959</v>
      </c>
      <c r="B601">
        <v>36</v>
      </c>
      <c r="C601">
        <v>36</v>
      </c>
      <c r="D601" t="s">
        <v>341</v>
      </c>
      <c r="E601" t="s">
        <v>342</v>
      </c>
      <c r="F601" t="s">
        <v>343</v>
      </c>
      <c r="G601">
        <v>56.24</v>
      </c>
      <c r="H601">
        <v>9.5500000000000007</v>
      </c>
      <c r="I601">
        <v>67</v>
      </c>
      <c r="J601" t="s">
        <v>74</v>
      </c>
      <c r="K601" t="s">
        <v>167</v>
      </c>
      <c r="L601" t="s">
        <v>168</v>
      </c>
      <c r="M601" t="s">
        <v>77</v>
      </c>
      <c r="N601" t="s">
        <v>51</v>
      </c>
      <c r="O601">
        <v>2.84</v>
      </c>
      <c r="P601">
        <v>480</v>
      </c>
      <c r="Q601" t="s">
        <v>344</v>
      </c>
      <c r="R601">
        <v>2004</v>
      </c>
      <c r="S601" t="s">
        <v>79</v>
      </c>
      <c r="T601" t="s">
        <v>80</v>
      </c>
      <c r="U601">
        <v>7</v>
      </c>
      <c r="V601" t="s">
        <v>51</v>
      </c>
      <c r="W601">
        <v>0</v>
      </c>
      <c r="X601" t="s">
        <v>82</v>
      </c>
      <c r="Y601" t="s">
        <v>81</v>
      </c>
      <c r="Z601" t="s">
        <v>97</v>
      </c>
      <c r="AA601" t="s">
        <v>345</v>
      </c>
      <c r="AB601" t="s">
        <v>51</v>
      </c>
      <c r="AC601" t="s">
        <v>84</v>
      </c>
      <c r="AD601" t="s">
        <v>114</v>
      </c>
      <c r="AE601" s="2" t="s">
        <v>346</v>
      </c>
      <c r="AF601" s="2">
        <v>189</v>
      </c>
      <c r="AG601" t="s">
        <v>51</v>
      </c>
      <c r="AH601" t="s">
        <v>51</v>
      </c>
      <c r="AI601">
        <v>4</v>
      </c>
      <c r="AJ601" t="s">
        <v>51</v>
      </c>
      <c r="AK601" t="s">
        <v>51</v>
      </c>
      <c r="AL601" s="2">
        <v>480</v>
      </c>
      <c r="AM601">
        <v>0.5</v>
      </c>
      <c r="AN601">
        <v>960</v>
      </c>
      <c r="AO601" t="s">
        <v>98</v>
      </c>
      <c r="AP601" t="s">
        <v>51</v>
      </c>
      <c r="AR601" t="s">
        <v>51</v>
      </c>
      <c r="AT601" t="s">
        <v>51</v>
      </c>
      <c r="AU601" t="s">
        <v>82</v>
      </c>
      <c r="AV601" t="s">
        <v>206</v>
      </c>
      <c r="AW601" t="s">
        <v>207</v>
      </c>
      <c r="AX601" t="s">
        <v>207</v>
      </c>
      <c r="AY601" t="s">
        <v>90</v>
      </c>
      <c r="AZ601">
        <v>1</v>
      </c>
      <c r="BA601" t="s">
        <v>82</v>
      </c>
      <c r="BB601">
        <v>2</v>
      </c>
      <c r="BC601" t="s">
        <v>51</v>
      </c>
      <c r="BD601" t="s">
        <v>51</v>
      </c>
      <c r="BE601" s="1">
        <v>2E-14</v>
      </c>
      <c r="BF601" t="s">
        <v>51</v>
      </c>
      <c r="BG601" t="s">
        <v>330</v>
      </c>
      <c r="BH601" t="s">
        <v>347</v>
      </c>
      <c r="BI601">
        <v>60</v>
      </c>
      <c r="BJ601">
        <v>12</v>
      </c>
      <c r="BK601" t="s">
        <v>348</v>
      </c>
      <c r="BL601" t="s">
        <v>51</v>
      </c>
      <c r="BM601" t="s">
        <v>51</v>
      </c>
      <c r="BN601" t="s">
        <v>51</v>
      </c>
      <c r="BO601" t="s">
        <v>51</v>
      </c>
      <c r="BP601" t="s">
        <v>51</v>
      </c>
      <c r="BQ601" t="s">
        <v>51</v>
      </c>
      <c r="BR601" t="s">
        <v>51</v>
      </c>
      <c r="BU601" t="s">
        <v>92</v>
      </c>
      <c r="BV601" t="s">
        <v>338</v>
      </c>
      <c r="BW601" t="s">
        <v>349</v>
      </c>
      <c r="BX601" t="s">
        <v>95</v>
      </c>
      <c r="BY601" t="s">
        <v>176</v>
      </c>
      <c r="BZ601" t="s">
        <v>51</v>
      </c>
      <c r="CA601" t="s">
        <v>177</v>
      </c>
    </row>
    <row r="602" spans="1:79">
      <c r="A602">
        <v>960</v>
      </c>
      <c r="B602">
        <v>36</v>
      </c>
      <c r="C602">
        <v>36</v>
      </c>
      <c r="D602" t="s">
        <v>341</v>
      </c>
      <c r="E602" t="s">
        <v>342</v>
      </c>
      <c r="F602" t="s">
        <v>343</v>
      </c>
      <c r="G602">
        <v>56.24</v>
      </c>
      <c r="H602">
        <v>9.5500000000000007</v>
      </c>
      <c r="I602">
        <v>67</v>
      </c>
      <c r="J602" t="s">
        <v>74</v>
      </c>
      <c r="K602" t="s">
        <v>167</v>
      </c>
      <c r="L602" t="s">
        <v>168</v>
      </c>
      <c r="M602" t="s">
        <v>77</v>
      </c>
      <c r="N602" t="s">
        <v>51</v>
      </c>
      <c r="O602">
        <v>2.84</v>
      </c>
      <c r="P602">
        <v>480</v>
      </c>
      <c r="Q602" t="s">
        <v>344</v>
      </c>
      <c r="R602">
        <v>2004</v>
      </c>
      <c r="S602" t="s">
        <v>79</v>
      </c>
      <c r="T602" t="s">
        <v>80</v>
      </c>
      <c r="U602">
        <v>9.75</v>
      </c>
      <c r="V602" t="s">
        <v>51</v>
      </c>
      <c r="W602">
        <v>2.75</v>
      </c>
      <c r="X602" t="s">
        <v>82</v>
      </c>
      <c r="Y602" t="s">
        <v>81</v>
      </c>
      <c r="Z602" t="s">
        <v>97</v>
      </c>
      <c r="AA602" t="s">
        <v>345</v>
      </c>
      <c r="AB602" t="s">
        <v>51</v>
      </c>
      <c r="AC602" t="s">
        <v>84</v>
      </c>
      <c r="AD602" t="s">
        <v>114</v>
      </c>
      <c r="AE602" s="2" t="s">
        <v>346</v>
      </c>
      <c r="AF602" s="2">
        <v>189</v>
      </c>
      <c r="AG602" t="s">
        <v>51</v>
      </c>
      <c r="AH602" t="s">
        <v>51</v>
      </c>
      <c r="AI602">
        <v>4</v>
      </c>
      <c r="AJ602" t="s">
        <v>51</v>
      </c>
      <c r="AK602" t="s">
        <v>51</v>
      </c>
      <c r="AL602" s="2">
        <v>480</v>
      </c>
      <c r="AM602">
        <v>0.5</v>
      </c>
      <c r="AN602">
        <v>960</v>
      </c>
      <c r="AO602" t="s">
        <v>98</v>
      </c>
      <c r="AP602" t="s">
        <v>51</v>
      </c>
      <c r="AR602" t="s">
        <v>51</v>
      </c>
      <c r="AT602" t="s">
        <v>51</v>
      </c>
      <c r="AU602" t="s">
        <v>82</v>
      </c>
      <c r="AV602" t="s">
        <v>206</v>
      </c>
      <c r="AW602" t="s">
        <v>207</v>
      </c>
      <c r="AX602" t="s">
        <v>207</v>
      </c>
      <c r="AY602" t="s">
        <v>90</v>
      </c>
      <c r="AZ602">
        <v>1</v>
      </c>
      <c r="BA602" t="s">
        <v>82</v>
      </c>
      <c r="BB602">
        <v>2</v>
      </c>
      <c r="BC602" t="s">
        <v>51</v>
      </c>
      <c r="BD602" t="s">
        <v>51</v>
      </c>
      <c r="BE602" s="1">
        <v>2E-14</v>
      </c>
      <c r="BF602" t="s">
        <v>51</v>
      </c>
      <c r="BG602" t="s">
        <v>330</v>
      </c>
      <c r="BH602" t="s">
        <v>347</v>
      </c>
      <c r="BI602">
        <v>25</v>
      </c>
      <c r="BJ602">
        <v>5</v>
      </c>
      <c r="BK602" t="s">
        <v>348</v>
      </c>
      <c r="BL602" t="s">
        <v>51</v>
      </c>
      <c r="BM602" t="s">
        <v>51</v>
      </c>
      <c r="BN602" t="s">
        <v>51</v>
      </c>
      <c r="BO602" t="s">
        <v>51</v>
      </c>
      <c r="BP602" t="s">
        <v>51</v>
      </c>
      <c r="BQ602" t="s">
        <v>51</v>
      </c>
      <c r="BR602" t="s">
        <v>51</v>
      </c>
      <c r="BU602" t="s">
        <v>92</v>
      </c>
      <c r="BV602" t="s">
        <v>338</v>
      </c>
      <c r="BW602" t="s">
        <v>349</v>
      </c>
      <c r="BX602" t="s">
        <v>95</v>
      </c>
      <c r="BY602" t="s">
        <v>176</v>
      </c>
      <c r="BZ602" t="s">
        <v>51</v>
      </c>
      <c r="CA602" t="s">
        <v>177</v>
      </c>
    </row>
    <row r="603" spans="1:79">
      <c r="A603">
        <v>961</v>
      </c>
      <c r="B603">
        <v>36</v>
      </c>
      <c r="C603">
        <v>36</v>
      </c>
      <c r="D603" t="s">
        <v>341</v>
      </c>
      <c r="E603" t="s">
        <v>342</v>
      </c>
      <c r="F603" t="s">
        <v>343</v>
      </c>
      <c r="G603">
        <v>56.24</v>
      </c>
      <c r="H603">
        <v>9.5500000000000007</v>
      </c>
      <c r="I603">
        <v>67</v>
      </c>
      <c r="J603" t="s">
        <v>74</v>
      </c>
      <c r="K603" t="s">
        <v>167</v>
      </c>
      <c r="L603" t="s">
        <v>168</v>
      </c>
      <c r="M603" t="s">
        <v>77</v>
      </c>
      <c r="N603" t="s">
        <v>51</v>
      </c>
      <c r="O603">
        <v>2.84</v>
      </c>
      <c r="P603">
        <v>480</v>
      </c>
      <c r="Q603" t="s">
        <v>344</v>
      </c>
      <c r="R603">
        <v>2004</v>
      </c>
      <c r="S603" t="s">
        <v>79</v>
      </c>
      <c r="T603" t="s">
        <v>80</v>
      </c>
      <c r="U603">
        <v>11.13</v>
      </c>
      <c r="V603" t="s">
        <v>51</v>
      </c>
      <c r="W603">
        <v>4.13</v>
      </c>
      <c r="X603" t="s">
        <v>82</v>
      </c>
      <c r="Y603" t="s">
        <v>81</v>
      </c>
      <c r="Z603" t="s">
        <v>97</v>
      </c>
      <c r="AA603" t="s">
        <v>345</v>
      </c>
      <c r="AB603" t="s">
        <v>51</v>
      </c>
      <c r="AC603" t="s">
        <v>84</v>
      </c>
      <c r="AD603" t="s">
        <v>114</v>
      </c>
      <c r="AE603" s="2" t="s">
        <v>346</v>
      </c>
      <c r="AF603" s="2">
        <v>189</v>
      </c>
      <c r="AG603" t="s">
        <v>51</v>
      </c>
      <c r="AH603" t="s">
        <v>51</v>
      </c>
      <c r="AI603">
        <v>4</v>
      </c>
      <c r="AJ603" t="s">
        <v>51</v>
      </c>
      <c r="AK603" t="s">
        <v>51</v>
      </c>
      <c r="AL603" s="2">
        <v>480</v>
      </c>
      <c r="AM603">
        <v>0.5</v>
      </c>
      <c r="AN603">
        <v>960</v>
      </c>
      <c r="AO603" t="s">
        <v>98</v>
      </c>
      <c r="AP603" t="s">
        <v>51</v>
      </c>
      <c r="AR603" t="s">
        <v>51</v>
      </c>
      <c r="AT603" t="s">
        <v>51</v>
      </c>
      <c r="AU603" t="s">
        <v>82</v>
      </c>
      <c r="AV603" t="s">
        <v>206</v>
      </c>
      <c r="AW603" t="s">
        <v>207</v>
      </c>
      <c r="AX603" t="s">
        <v>207</v>
      </c>
      <c r="AY603" t="s">
        <v>90</v>
      </c>
      <c r="AZ603">
        <v>1</v>
      </c>
      <c r="BA603" t="s">
        <v>82</v>
      </c>
      <c r="BB603">
        <v>2</v>
      </c>
      <c r="BC603" t="s">
        <v>51</v>
      </c>
      <c r="BD603" t="s">
        <v>51</v>
      </c>
      <c r="BE603" s="1">
        <v>2E-14</v>
      </c>
      <c r="BF603" t="s">
        <v>51</v>
      </c>
      <c r="BG603" t="s">
        <v>330</v>
      </c>
      <c r="BH603" t="s">
        <v>347</v>
      </c>
      <c r="BI603">
        <v>25</v>
      </c>
      <c r="BJ603">
        <v>5</v>
      </c>
      <c r="BK603" t="s">
        <v>348</v>
      </c>
      <c r="BL603" t="s">
        <v>51</v>
      </c>
      <c r="BM603" t="s">
        <v>51</v>
      </c>
      <c r="BN603" t="s">
        <v>51</v>
      </c>
      <c r="BO603" t="s">
        <v>51</v>
      </c>
      <c r="BP603" t="s">
        <v>51</v>
      </c>
      <c r="BQ603" t="s">
        <v>51</v>
      </c>
      <c r="BR603" t="s">
        <v>51</v>
      </c>
      <c r="BU603" t="s">
        <v>92</v>
      </c>
      <c r="BV603" t="s">
        <v>338</v>
      </c>
      <c r="BW603" t="s">
        <v>349</v>
      </c>
      <c r="BX603" t="s">
        <v>95</v>
      </c>
      <c r="BY603" t="s">
        <v>176</v>
      </c>
      <c r="BZ603" t="s">
        <v>51</v>
      </c>
      <c r="CA603" t="s">
        <v>177</v>
      </c>
    </row>
    <row r="604" spans="1:79">
      <c r="A604">
        <v>899</v>
      </c>
      <c r="B604">
        <v>36</v>
      </c>
      <c r="C604">
        <v>36</v>
      </c>
      <c r="D604" t="s">
        <v>341</v>
      </c>
      <c r="E604" t="s">
        <v>342</v>
      </c>
      <c r="F604" t="s">
        <v>343</v>
      </c>
      <c r="G604">
        <v>56.24</v>
      </c>
      <c r="H604">
        <v>9.5500000000000007</v>
      </c>
      <c r="I604">
        <v>67</v>
      </c>
      <c r="J604" t="s">
        <v>74</v>
      </c>
      <c r="K604" t="s">
        <v>167</v>
      </c>
      <c r="L604" t="s">
        <v>168</v>
      </c>
      <c r="M604" t="s">
        <v>77</v>
      </c>
      <c r="N604" t="s">
        <v>51</v>
      </c>
      <c r="O604">
        <v>2.84</v>
      </c>
      <c r="P604">
        <v>480</v>
      </c>
      <c r="Q604" t="s">
        <v>344</v>
      </c>
      <c r="R604">
        <v>2003</v>
      </c>
      <c r="S604" t="s">
        <v>79</v>
      </c>
      <c r="T604" t="s">
        <v>80</v>
      </c>
      <c r="U604">
        <v>7</v>
      </c>
      <c r="V604" t="s">
        <v>51</v>
      </c>
      <c r="W604">
        <v>0</v>
      </c>
      <c r="X604" t="s">
        <v>82</v>
      </c>
      <c r="Y604" t="s">
        <v>81</v>
      </c>
      <c r="Z604" t="s">
        <v>97</v>
      </c>
      <c r="AA604" t="s">
        <v>345</v>
      </c>
      <c r="AB604" t="s">
        <v>51</v>
      </c>
      <c r="AC604" t="s">
        <v>84</v>
      </c>
      <c r="AD604" t="s">
        <v>114</v>
      </c>
      <c r="AE604" s="2" t="s">
        <v>346</v>
      </c>
      <c r="AF604" s="2">
        <v>189</v>
      </c>
      <c r="AG604" t="s">
        <v>51</v>
      </c>
      <c r="AH604" t="s">
        <v>51</v>
      </c>
      <c r="AI604">
        <v>4</v>
      </c>
      <c r="AJ604" t="s">
        <v>51</v>
      </c>
      <c r="AK604" t="s">
        <v>51</v>
      </c>
      <c r="AL604" s="2">
        <v>60</v>
      </c>
      <c r="AM604">
        <v>1</v>
      </c>
      <c r="AN604">
        <v>60</v>
      </c>
      <c r="AO604" t="s">
        <v>86</v>
      </c>
      <c r="AP604" t="s">
        <v>51</v>
      </c>
      <c r="AR604" t="s">
        <v>51</v>
      </c>
      <c r="AT604" t="s">
        <v>51</v>
      </c>
      <c r="AU604" t="s">
        <v>82</v>
      </c>
      <c r="AV604" t="s">
        <v>253</v>
      </c>
      <c r="AW604" t="s">
        <v>353</v>
      </c>
      <c r="AX604" t="s">
        <v>110</v>
      </c>
      <c r="AY604" t="s">
        <v>105</v>
      </c>
      <c r="AZ604">
        <v>1</v>
      </c>
      <c r="BA604" t="s">
        <v>82</v>
      </c>
      <c r="BB604">
        <v>2</v>
      </c>
      <c r="BC604" t="s">
        <v>51</v>
      </c>
      <c r="BD604" t="s">
        <v>51</v>
      </c>
      <c r="BE604" s="1">
        <v>2.4999999999999999E-13</v>
      </c>
      <c r="BF604" t="s">
        <v>51</v>
      </c>
      <c r="BG604" t="s">
        <v>330</v>
      </c>
      <c r="BH604" t="s">
        <v>354</v>
      </c>
      <c r="BI604">
        <v>49</v>
      </c>
      <c r="BJ604">
        <v>9.8000000000000007</v>
      </c>
      <c r="BK604" t="s">
        <v>355</v>
      </c>
      <c r="BL604" t="s">
        <v>51</v>
      </c>
      <c r="BM604" t="s">
        <v>51</v>
      </c>
      <c r="BN604" t="s">
        <v>51</v>
      </c>
      <c r="BO604" t="s">
        <v>51</v>
      </c>
      <c r="BP604" t="s">
        <v>51</v>
      </c>
      <c r="BQ604" t="s">
        <v>51</v>
      </c>
      <c r="BR604" t="s">
        <v>51</v>
      </c>
      <c r="BU604" t="s">
        <v>92</v>
      </c>
      <c r="BV604" t="s">
        <v>338</v>
      </c>
      <c r="BW604" t="s">
        <v>349</v>
      </c>
      <c r="BX604" t="s">
        <v>95</v>
      </c>
      <c r="BY604" t="s">
        <v>176</v>
      </c>
      <c r="BZ604" t="s">
        <v>51</v>
      </c>
      <c r="CA604" t="s">
        <v>177</v>
      </c>
    </row>
    <row r="605" spans="1:79">
      <c r="A605">
        <v>900</v>
      </c>
      <c r="B605">
        <v>36</v>
      </c>
      <c r="C605">
        <v>36</v>
      </c>
      <c r="D605" t="s">
        <v>341</v>
      </c>
      <c r="E605" t="s">
        <v>342</v>
      </c>
      <c r="F605" t="s">
        <v>343</v>
      </c>
      <c r="G605">
        <v>56.24</v>
      </c>
      <c r="H605">
        <v>9.5500000000000007</v>
      </c>
      <c r="I605">
        <v>67</v>
      </c>
      <c r="J605" t="s">
        <v>74</v>
      </c>
      <c r="K605" t="s">
        <v>167</v>
      </c>
      <c r="L605" t="s">
        <v>168</v>
      </c>
      <c r="M605" t="s">
        <v>77</v>
      </c>
      <c r="N605" t="s">
        <v>51</v>
      </c>
      <c r="O605">
        <v>2.84</v>
      </c>
      <c r="P605">
        <v>480</v>
      </c>
      <c r="Q605" t="s">
        <v>344</v>
      </c>
      <c r="R605">
        <v>2003</v>
      </c>
      <c r="S605" t="s">
        <v>79</v>
      </c>
      <c r="T605" t="s">
        <v>80</v>
      </c>
      <c r="U605">
        <v>9.75</v>
      </c>
      <c r="V605" t="s">
        <v>51</v>
      </c>
      <c r="W605">
        <v>2.75</v>
      </c>
      <c r="X605" t="s">
        <v>82</v>
      </c>
      <c r="Y605" t="s">
        <v>81</v>
      </c>
      <c r="Z605" t="s">
        <v>97</v>
      </c>
      <c r="AA605" t="s">
        <v>345</v>
      </c>
      <c r="AB605" t="s">
        <v>51</v>
      </c>
      <c r="AC605" t="s">
        <v>84</v>
      </c>
      <c r="AD605" t="s">
        <v>114</v>
      </c>
      <c r="AE605" s="2" t="s">
        <v>346</v>
      </c>
      <c r="AF605" s="2">
        <v>189</v>
      </c>
      <c r="AG605" t="s">
        <v>51</v>
      </c>
      <c r="AH605" t="s">
        <v>51</v>
      </c>
      <c r="AI605">
        <v>4</v>
      </c>
      <c r="AJ605" t="s">
        <v>51</v>
      </c>
      <c r="AK605" t="s">
        <v>51</v>
      </c>
      <c r="AL605" s="2">
        <v>60</v>
      </c>
      <c r="AM605">
        <v>1</v>
      </c>
      <c r="AN605">
        <v>60</v>
      </c>
      <c r="AO605" t="s">
        <v>86</v>
      </c>
      <c r="AP605" t="s">
        <v>51</v>
      </c>
      <c r="AR605" t="s">
        <v>51</v>
      </c>
      <c r="AT605" t="s">
        <v>51</v>
      </c>
      <c r="AU605" t="s">
        <v>82</v>
      </c>
      <c r="AV605" t="s">
        <v>253</v>
      </c>
      <c r="AW605" t="s">
        <v>353</v>
      </c>
      <c r="AX605" t="s">
        <v>110</v>
      </c>
      <c r="AY605" t="s">
        <v>105</v>
      </c>
      <c r="AZ605">
        <v>1</v>
      </c>
      <c r="BA605" t="s">
        <v>82</v>
      </c>
      <c r="BB605">
        <v>2</v>
      </c>
      <c r="BC605" t="s">
        <v>51</v>
      </c>
      <c r="BD605" t="s">
        <v>51</v>
      </c>
      <c r="BE605" s="1">
        <v>2.4999999999999999E-13</v>
      </c>
      <c r="BF605" t="s">
        <v>51</v>
      </c>
      <c r="BG605" t="s">
        <v>330</v>
      </c>
      <c r="BH605" t="s">
        <v>357</v>
      </c>
      <c r="BI605">
        <v>60</v>
      </c>
      <c r="BJ605">
        <v>12</v>
      </c>
      <c r="BK605" t="s">
        <v>355</v>
      </c>
      <c r="BL605" t="s">
        <v>51</v>
      </c>
      <c r="BM605" t="s">
        <v>51</v>
      </c>
      <c r="BN605" t="s">
        <v>51</v>
      </c>
      <c r="BO605" t="s">
        <v>51</v>
      </c>
      <c r="BP605" t="s">
        <v>51</v>
      </c>
      <c r="BQ605" t="s">
        <v>51</v>
      </c>
      <c r="BR605" t="s">
        <v>51</v>
      </c>
      <c r="BU605" t="s">
        <v>92</v>
      </c>
      <c r="BV605" t="s">
        <v>338</v>
      </c>
      <c r="BW605" t="s">
        <v>349</v>
      </c>
      <c r="BX605" t="s">
        <v>95</v>
      </c>
      <c r="BY605" t="s">
        <v>176</v>
      </c>
      <c r="BZ605" t="s">
        <v>51</v>
      </c>
      <c r="CA605" t="s">
        <v>177</v>
      </c>
    </row>
    <row r="606" spans="1:79">
      <c r="A606">
        <v>901</v>
      </c>
      <c r="B606">
        <v>36</v>
      </c>
      <c r="C606">
        <v>36</v>
      </c>
      <c r="D606" t="s">
        <v>341</v>
      </c>
      <c r="E606" t="s">
        <v>342</v>
      </c>
      <c r="F606" t="s">
        <v>343</v>
      </c>
      <c r="G606">
        <v>56.24</v>
      </c>
      <c r="H606">
        <v>9.5500000000000007</v>
      </c>
      <c r="I606">
        <v>67</v>
      </c>
      <c r="J606" t="s">
        <v>74</v>
      </c>
      <c r="K606" t="s">
        <v>167</v>
      </c>
      <c r="L606" t="s">
        <v>168</v>
      </c>
      <c r="M606" t="s">
        <v>77</v>
      </c>
      <c r="N606" t="s">
        <v>51</v>
      </c>
      <c r="O606">
        <v>2.84</v>
      </c>
      <c r="P606">
        <v>480</v>
      </c>
      <c r="Q606" t="s">
        <v>344</v>
      </c>
      <c r="R606">
        <v>2003</v>
      </c>
      <c r="S606" t="s">
        <v>79</v>
      </c>
      <c r="T606" t="s">
        <v>80</v>
      </c>
      <c r="U606">
        <v>11.13</v>
      </c>
      <c r="V606" t="s">
        <v>51</v>
      </c>
      <c r="W606">
        <v>4.13</v>
      </c>
      <c r="X606" t="s">
        <v>82</v>
      </c>
      <c r="Y606" t="s">
        <v>81</v>
      </c>
      <c r="Z606" t="s">
        <v>97</v>
      </c>
      <c r="AA606" t="s">
        <v>345</v>
      </c>
      <c r="AB606" t="s">
        <v>51</v>
      </c>
      <c r="AC606" t="s">
        <v>84</v>
      </c>
      <c r="AD606" t="s">
        <v>114</v>
      </c>
      <c r="AE606" s="2" t="s">
        <v>346</v>
      </c>
      <c r="AF606" s="2">
        <v>189</v>
      </c>
      <c r="AG606" t="s">
        <v>51</v>
      </c>
      <c r="AH606" t="s">
        <v>51</v>
      </c>
      <c r="AI606">
        <v>4</v>
      </c>
      <c r="AJ606" t="s">
        <v>51</v>
      </c>
      <c r="AK606" t="s">
        <v>51</v>
      </c>
      <c r="AL606" s="2">
        <v>60</v>
      </c>
      <c r="AM606">
        <v>1</v>
      </c>
      <c r="AN606">
        <v>60</v>
      </c>
      <c r="AO606" t="s">
        <v>86</v>
      </c>
      <c r="AP606" t="s">
        <v>51</v>
      </c>
      <c r="AR606" t="s">
        <v>51</v>
      </c>
      <c r="AT606" t="s">
        <v>51</v>
      </c>
      <c r="AU606" t="s">
        <v>82</v>
      </c>
      <c r="AV606" t="s">
        <v>253</v>
      </c>
      <c r="AW606" t="s">
        <v>353</v>
      </c>
      <c r="AX606" t="s">
        <v>110</v>
      </c>
      <c r="AY606" t="s">
        <v>105</v>
      </c>
      <c r="AZ606">
        <v>1</v>
      </c>
      <c r="BA606" t="s">
        <v>82</v>
      </c>
      <c r="BB606">
        <v>2</v>
      </c>
      <c r="BC606" t="s">
        <v>51</v>
      </c>
      <c r="BD606" t="s">
        <v>51</v>
      </c>
      <c r="BE606" s="1">
        <v>2.4999999999999999E-13</v>
      </c>
      <c r="BF606" t="s">
        <v>51</v>
      </c>
      <c r="BG606" t="s">
        <v>330</v>
      </c>
      <c r="BH606" t="s">
        <v>359</v>
      </c>
      <c r="BI606">
        <v>65</v>
      </c>
      <c r="BJ606">
        <v>13</v>
      </c>
      <c r="BK606" t="s">
        <v>355</v>
      </c>
      <c r="BL606" t="s">
        <v>51</v>
      </c>
      <c r="BM606" t="s">
        <v>51</v>
      </c>
      <c r="BN606" t="s">
        <v>51</v>
      </c>
      <c r="BO606" t="s">
        <v>51</v>
      </c>
      <c r="BP606" t="s">
        <v>51</v>
      </c>
      <c r="BQ606" t="s">
        <v>51</v>
      </c>
      <c r="BR606" t="s">
        <v>51</v>
      </c>
      <c r="BU606" t="s">
        <v>92</v>
      </c>
      <c r="BV606" t="s">
        <v>338</v>
      </c>
      <c r="BW606" t="s">
        <v>349</v>
      </c>
      <c r="BX606" t="s">
        <v>95</v>
      </c>
      <c r="BY606" t="s">
        <v>176</v>
      </c>
      <c r="BZ606" t="s">
        <v>51</v>
      </c>
      <c r="CA606" t="s">
        <v>177</v>
      </c>
    </row>
    <row r="607" spans="1:79">
      <c r="A607">
        <v>902</v>
      </c>
      <c r="B607">
        <v>36</v>
      </c>
      <c r="C607">
        <v>36</v>
      </c>
      <c r="D607" t="s">
        <v>341</v>
      </c>
      <c r="E607" t="s">
        <v>342</v>
      </c>
      <c r="F607" t="s">
        <v>343</v>
      </c>
      <c r="G607">
        <v>56.24</v>
      </c>
      <c r="H607">
        <v>9.5500000000000007</v>
      </c>
      <c r="I607">
        <v>67</v>
      </c>
      <c r="J607" t="s">
        <v>74</v>
      </c>
      <c r="K607" t="s">
        <v>167</v>
      </c>
      <c r="L607" t="s">
        <v>168</v>
      </c>
      <c r="M607" t="s">
        <v>77</v>
      </c>
      <c r="N607" t="s">
        <v>51</v>
      </c>
      <c r="O607">
        <v>2.84</v>
      </c>
      <c r="P607">
        <v>480</v>
      </c>
      <c r="Q607" t="s">
        <v>344</v>
      </c>
      <c r="R607">
        <v>2003</v>
      </c>
      <c r="S607" t="s">
        <v>79</v>
      </c>
      <c r="T607" t="s">
        <v>80</v>
      </c>
      <c r="U607">
        <v>7</v>
      </c>
      <c r="V607" t="s">
        <v>51</v>
      </c>
      <c r="W607">
        <v>0</v>
      </c>
      <c r="X607" t="s">
        <v>82</v>
      </c>
      <c r="Y607" t="s">
        <v>81</v>
      </c>
      <c r="Z607" t="s">
        <v>97</v>
      </c>
      <c r="AA607" t="s">
        <v>345</v>
      </c>
      <c r="AB607" t="s">
        <v>51</v>
      </c>
      <c r="AC607" t="s">
        <v>84</v>
      </c>
      <c r="AD607" t="s">
        <v>114</v>
      </c>
      <c r="AE607" s="2" t="s">
        <v>346</v>
      </c>
      <c r="AF607" s="2">
        <v>189</v>
      </c>
      <c r="AG607" t="s">
        <v>51</v>
      </c>
      <c r="AH607" t="s">
        <v>51</v>
      </c>
      <c r="AI607">
        <v>4</v>
      </c>
      <c r="AJ607" t="s">
        <v>51</v>
      </c>
      <c r="AK607" t="s">
        <v>51</v>
      </c>
      <c r="AL607" s="2">
        <v>60</v>
      </c>
      <c r="AM607">
        <v>1</v>
      </c>
      <c r="AN607">
        <v>60</v>
      </c>
      <c r="AO607" t="s">
        <v>86</v>
      </c>
      <c r="AP607" t="s">
        <v>51</v>
      </c>
      <c r="AR607" t="s">
        <v>51</v>
      </c>
      <c r="AT607" t="s">
        <v>51</v>
      </c>
      <c r="AU607" t="s">
        <v>82</v>
      </c>
      <c r="AV607" t="s">
        <v>206</v>
      </c>
      <c r="AW607" t="s">
        <v>350</v>
      </c>
      <c r="AX607" t="s">
        <v>51</v>
      </c>
      <c r="AY607" t="s">
        <v>90</v>
      </c>
      <c r="AZ607">
        <v>2</v>
      </c>
      <c r="BA607" t="s">
        <v>82</v>
      </c>
      <c r="BB607">
        <v>2</v>
      </c>
      <c r="BC607" t="s">
        <v>51</v>
      </c>
      <c r="BD607" t="s">
        <v>51</v>
      </c>
      <c r="BE607" s="1">
        <v>1.3200000000000001E-10</v>
      </c>
      <c r="BF607" t="s">
        <v>51</v>
      </c>
      <c r="BG607" t="s">
        <v>155</v>
      </c>
      <c r="BH607" t="s">
        <v>351</v>
      </c>
      <c r="BI607">
        <v>100</v>
      </c>
      <c r="BJ607">
        <v>20</v>
      </c>
      <c r="BK607" t="s">
        <v>352</v>
      </c>
      <c r="BL607" t="s">
        <v>51</v>
      </c>
      <c r="BM607" t="s">
        <v>51</v>
      </c>
      <c r="BN607" t="s">
        <v>51</v>
      </c>
      <c r="BO607" t="s">
        <v>51</v>
      </c>
      <c r="BP607" t="s">
        <v>51</v>
      </c>
      <c r="BQ607" t="s">
        <v>51</v>
      </c>
      <c r="BR607" t="s">
        <v>51</v>
      </c>
      <c r="BU607" t="s">
        <v>92</v>
      </c>
      <c r="BV607" t="s">
        <v>338</v>
      </c>
      <c r="BW607" t="s">
        <v>349</v>
      </c>
      <c r="BX607" t="s">
        <v>95</v>
      </c>
      <c r="BY607" t="s">
        <v>176</v>
      </c>
      <c r="BZ607" t="s">
        <v>51</v>
      </c>
      <c r="CA607" t="s">
        <v>177</v>
      </c>
    </row>
    <row r="608" spans="1:79">
      <c r="A608">
        <v>903</v>
      </c>
      <c r="B608">
        <v>36</v>
      </c>
      <c r="C608">
        <v>36</v>
      </c>
      <c r="D608" t="s">
        <v>341</v>
      </c>
      <c r="E608" t="s">
        <v>342</v>
      </c>
      <c r="F608" t="s">
        <v>343</v>
      </c>
      <c r="G608">
        <v>56.24</v>
      </c>
      <c r="H608">
        <v>9.5500000000000007</v>
      </c>
      <c r="I608">
        <v>67</v>
      </c>
      <c r="J608" t="s">
        <v>74</v>
      </c>
      <c r="K608" t="s">
        <v>167</v>
      </c>
      <c r="L608" t="s">
        <v>168</v>
      </c>
      <c r="M608" t="s">
        <v>77</v>
      </c>
      <c r="N608" t="s">
        <v>51</v>
      </c>
      <c r="O608">
        <v>2.84</v>
      </c>
      <c r="P608">
        <v>480</v>
      </c>
      <c r="Q608" t="s">
        <v>344</v>
      </c>
      <c r="R608">
        <v>2003</v>
      </c>
      <c r="S608" t="s">
        <v>79</v>
      </c>
      <c r="T608" t="s">
        <v>80</v>
      </c>
      <c r="U608">
        <v>9.75</v>
      </c>
      <c r="V608" t="s">
        <v>51</v>
      </c>
      <c r="W608">
        <v>2.75</v>
      </c>
      <c r="X608" t="s">
        <v>82</v>
      </c>
      <c r="Y608" t="s">
        <v>81</v>
      </c>
      <c r="Z608" t="s">
        <v>97</v>
      </c>
      <c r="AA608" t="s">
        <v>345</v>
      </c>
      <c r="AB608" t="s">
        <v>51</v>
      </c>
      <c r="AC608" t="s">
        <v>84</v>
      </c>
      <c r="AD608" t="s">
        <v>114</v>
      </c>
      <c r="AE608" s="2" t="s">
        <v>346</v>
      </c>
      <c r="AF608" s="2">
        <v>189</v>
      </c>
      <c r="AG608" t="s">
        <v>51</v>
      </c>
      <c r="AH608" t="s">
        <v>51</v>
      </c>
      <c r="AI608">
        <v>4</v>
      </c>
      <c r="AJ608" t="s">
        <v>51</v>
      </c>
      <c r="AK608" t="s">
        <v>51</v>
      </c>
      <c r="AL608" s="2">
        <v>60</v>
      </c>
      <c r="AM608">
        <v>1</v>
      </c>
      <c r="AN608">
        <v>60</v>
      </c>
      <c r="AO608" t="s">
        <v>86</v>
      </c>
      <c r="AP608" t="s">
        <v>51</v>
      </c>
      <c r="AR608" t="s">
        <v>51</v>
      </c>
      <c r="AT608" t="s">
        <v>51</v>
      </c>
      <c r="AU608" t="s">
        <v>82</v>
      </c>
      <c r="AV608" t="s">
        <v>206</v>
      </c>
      <c r="AW608" t="s">
        <v>350</v>
      </c>
      <c r="AX608" t="s">
        <v>51</v>
      </c>
      <c r="AY608" t="s">
        <v>90</v>
      </c>
      <c r="AZ608">
        <v>2</v>
      </c>
      <c r="BA608" t="s">
        <v>82</v>
      </c>
      <c r="BB608">
        <v>2</v>
      </c>
      <c r="BC608" t="s">
        <v>51</v>
      </c>
      <c r="BD608" t="s">
        <v>51</v>
      </c>
      <c r="BE608" s="1">
        <v>1.3200000000000001E-10</v>
      </c>
      <c r="BF608" t="s">
        <v>51</v>
      </c>
      <c r="BG608" t="s">
        <v>155</v>
      </c>
      <c r="BH608" t="s">
        <v>351</v>
      </c>
      <c r="BI608">
        <v>130</v>
      </c>
      <c r="BJ608">
        <v>26</v>
      </c>
      <c r="BK608" t="s">
        <v>352</v>
      </c>
      <c r="BL608" t="s">
        <v>51</v>
      </c>
      <c r="BM608" t="s">
        <v>51</v>
      </c>
      <c r="BN608" t="s">
        <v>51</v>
      </c>
      <c r="BO608" t="s">
        <v>51</v>
      </c>
      <c r="BP608" t="s">
        <v>51</v>
      </c>
      <c r="BQ608" t="s">
        <v>51</v>
      </c>
      <c r="BR608" t="s">
        <v>51</v>
      </c>
      <c r="BU608" t="s">
        <v>92</v>
      </c>
      <c r="BV608" t="s">
        <v>338</v>
      </c>
      <c r="BW608" t="s">
        <v>349</v>
      </c>
      <c r="BX608" t="s">
        <v>95</v>
      </c>
      <c r="BY608" t="s">
        <v>176</v>
      </c>
      <c r="BZ608" t="s">
        <v>51</v>
      </c>
      <c r="CA608" t="s">
        <v>177</v>
      </c>
    </row>
    <row r="609" spans="1:79">
      <c r="A609">
        <v>904</v>
      </c>
      <c r="B609">
        <v>36</v>
      </c>
      <c r="C609">
        <v>36</v>
      </c>
      <c r="D609" t="s">
        <v>341</v>
      </c>
      <c r="E609" t="s">
        <v>342</v>
      </c>
      <c r="F609" t="s">
        <v>343</v>
      </c>
      <c r="G609">
        <v>56.24</v>
      </c>
      <c r="H609">
        <v>9.5500000000000007</v>
      </c>
      <c r="I609">
        <v>67</v>
      </c>
      <c r="J609" t="s">
        <v>74</v>
      </c>
      <c r="K609" t="s">
        <v>167</v>
      </c>
      <c r="L609" t="s">
        <v>168</v>
      </c>
      <c r="M609" t="s">
        <v>77</v>
      </c>
      <c r="N609" t="s">
        <v>51</v>
      </c>
      <c r="O609">
        <v>2.84</v>
      </c>
      <c r="P609">
        <v>480</v>
      </c>
      <c r="Q609" t="s">
        <v>344</v>
      </c>
      <c r="R609">
        <v>2003</v>
      </c>
      <c r="S609" t="s">
        <v>79</v>
      </c>
      <c r="T609" t="s">
        <v>80</v>
      </c>
      <c r="U609">
        <v>11.13</v>
      </c>
      <c r="V609" t="s">
        <v>51</v>
      </c>
      <c r="W609">
        <v>4.13</v>
      </c>
      <c r="X609" t="s">
        <v>82</v>
      </c>
      <c r="Y609" t="s">
        <v>81</v>
      </c>
      <c r="Z609" t="s">
        <v>97</v>
      </c>
      <c r="AA609" t="s">
        <v>345</v>
      </c>
      <c r="AB609" t="s">
        <v>51</v>
      </c>
      <c r="AC609" t="s">
        <v>84</v>
      </c>
      <c r="AD609" t="s">
        <v>114</v>
      </c>
      <c r="AE609" s="2" t="s">
        <v>346</v>
      </c>
      <c r="AF609" s="2">
        <v>189</v>
      </c>
      <c r="AG609" t="s">
        <v>51</v>
      </c>
      <c r="AH609" t="s">
        <v>51</v>
      </c>
      <c r="AI609">
        <v>4</v>
      </c>
      <c r="AJ609" t="s">
        <v>51</v>
      </c>
      <c r="AK609" t="s">
        <v>51</v>
      </c>
      <c r="AL609" s="2">
        <v>60</v>
      </c>
      <c r="AM609">
        <v>1</v>
      </c>
      <c r="AN609">
        <v>60</v>
      </c>
      <c r="AO609" t="s">
        <v>86</v>
      </c>
      <c r="AP609" t="s">
        <v>51</v>
      </c>
      <c r="AR609" t="s">
        <v>51</v>
      </c>
      <c r="AT609" t="s">
        <v>51</v>
      </c>
      <c r="AU609" t="s">
        <v>82</v>
      </c>
      <c r="AV609" t="s">
        <v>206</v>
      </c>
      <c r="AW609" t="s">
        <v>350</v>
      </c>
      <c r="AX609" t="s">
        <v>51</v>
      </c>
      <c r="AY609" t="s">
        <v>90</v>
      </c>
      <c r="AZ609">
        <v>2</v>
      </c>
      <c r="BA609" t="s">
        <v>82</v>
      </c>
      <c r="BB609">
        <v>2</v>
      </c>
      <c r="BC609" t="s">
        <v>51</v>
      </c>
      <c r="BD609" t="s">
        <v>51</v>
      </c>
      <c r="BE609" s="1">
        <v>1.3200000000000001E-10</v>
      </c>
      <c r="BF609" t="s">
        <v>51</v>
      </c>
      <c r="BG609" t="s">
        <v>155</v>
      </c>
      <c r="BH609" t="s">
        <v>351</v>
      </c>
      <c r="BI609">
        <v>100</v>
      </c>
      <c r="BJ609">
        <v>20</v>
      </c>
      <c r="BK609" t="s">
        <v>352</v>
      </c>
      <c r="BL609" t="s">
        <v>51</v>
      </c>
      <c r="BM609" t="s">
        <v>51</v>
      </c>
      <c r="BN609" t="s">
        <v>51</v>
      </c>
      <c r="BO609" t="s">
        <v>51</v>
      </c>
      <c r="BP609" t="s">
        <v>51</v>
      </c>
      <c r="BQ609" t="s">
        <v>51</v>
      </c>
      <c r="BR609" t="s">
        <v>51</v>
      </c>
      <c r="BU609" t="s">
        <v>92</v>
      </c>
      <c r="BV609" t="s">
        <v>338</v>
      </c>
      <c r="BW609" t="s">
        <v>349</v>
      </c>
      <c r="BX609" t="s">
        <v>95</v>
      </c>
      <c r="BY609" t="s">
        <v>176</v>
      </c>
      <c r="BZ609" t="s">
        <v>51</v>
      </c>
      <c r="CA609" t="s">
        <v>177</v>
      </c>
    </row>
    <row r="610" spans="1:79">
      <c r="A610">
        <v>905</v>
      </c>
      <c r="B610">
        <v>36</v>
      </c>
      <c r="C610">
        <v>36</v>
      </c>
      <c r="D610" t="s">
        <v>341</v>
      </c>
      <c r="E610" t="s">
        <v>342</v>
      </c>
      <c r="F610" t="s">
        <v>343</v>
      </c>
      <c r="G610">
        <v>56.24</v>
      </c>
      <c r="H610">
        <v>9.5500000000000007</v>
      </c>
      <c r="I610">
        <v>67</v>
      </c>
      <c r="J610" t="s">
        <v>74</v>
      </c>
      <c r="K610" t="s">
        <v>167</v>
      </c>
      <c r="L610" t="s">
        <v>168</v>
      </c>
      <c r="M610" t="s">
        <v>77</v>
      </c>
      <c r="N610" t="s">
        <v>51</v>
      </c>
      <c r="O610">
        <v>2.84</v>
      </c>
      <c r="P610">
        <v>480</v>
      </c>
      <c r="Q610" t="s">
        <v>344</v>
      </c>
      <c r="R610">
        <v>2003</v>
      </c>
      <c r="S610" t="s">
        <v>79</v>
      </c>
      <c r="T610" t="s">
        <v>80</v>
      </c>
      <c r="U610">
        <v>7</v>
      </c>
      <c r="V610" t="s">
        <v>51</v>
      </c>
      <c r="W610">
        <v>0</v>
      </c>
      <c r="X610" t="s">
        <v>82</v>
      </c>
      <c r="Y610" t="s">
        <v>81</v>
      </c>
      <c r="Z610" t="s">
        <v>97</v>
      </c>
      <c r="AA610" t="s">
        <v>345</v>
      </c>
      <c r="AB610" t="s">
        <v>51</v>
      </c>
      <c r="AC610" t="s">
        <v>84</v>
      </c>
      <c r="AD610" t="s">
        <v>114</v>
      </c>
      <c r="AE610" s="2" t="s">
        <v>346</v>
      </c>
      <c r="AF610" s="2">
        <v>189</v>
      </c>
      <c r="AG610" t="s">
        <v>51</v>
      </c>
      <c r="AH610" t="s">
        <v>51</v>
      </c>
      <c r="AI610">
        <v>4</v>
      </c>
      <c r="AJ610" t="s">
        <v>51</v>
      </c>
      <c r="AK610" t="s">
        <v>51</v>
      </c>
      <c r="AL610" s="2">
        <v>60</v>
      </c>
      <c r="AM610">
        <v>0.5</v>
      </c>
      <c r="AN610">
        <v>120</v>
      </c>
      <c r="AO610" t="s">
        <v>86</v>
      </c>
      <c r="AP610" t="s">
        <v>51</v>
      </c>
      <c r="AR610" t="s">
        <v>51</v>
      </c>
      <c r="AT610" t="s">
        <v>51</v>
      </c>
      <c r="AU610" t="s">
        <v>82</v>
      </c>
      <c r="AV610" t="s">
        <v>206</v>
      </c>
      <c r="AW610" t="s">
        <v>207</v>
      </c>
      <c r="AX610" t="s">
        <v>207</v>
      </c>
      <c r="AY610" t="s">
        <v>90</v>
      </c>
      <c r="AZ610">
        <v>1</v>
      </c>
      <c r="BA610" t="s">
        <v>82</v>
      </c>
      <c r="BB610">
        <v>2</v>
      </c>
      <c r="BC610" t="s">
        <v>51</v>
      </c>
      <c r="BD610" t="s">
        <v>51</v>
      </c>
      <c r="BE610" s="1">
        <v>2E-14</v>
      </c>
      <c r="BF610" t="s">
        <v>51</v>
      </c>
      <c r="BG610" t="s">
        <v>330</v>
      </c>
      <c r="BH610" t="s">
        <v>347</v>
      </c>
      <c r="BI610">
        <v>5</v>
      </c>
      <c r="BJ610">
        <v>1</v>
      </c>
      <c r="BK610" t="s">
        <v>348</v>
      </c>
      <c r="BL610" t="s">
        <v>51</v>
      </c>
      <c r="BM610" t="s">
        <v>51</v>
      </c>
      <c r="BN610" t="s">
        <v>51</v>
      </c>
      <c r="BO610" t="s">
        <v>51</v>
      </c>
      <c r="BP610" t="s">
        <v>51</v>
      </c>
      <c r="BQ610" t="s">
        <v>51</v>
      </c>
      <c r="BR610" t="s">
        <v>51</v>
      </c>
      <c r="BU610" t="s">
        <v>92</v>
      </c>
      <c r="BV610" t="s">
        <v>338</v>
      </c>
      <c r="BW610" t="s">
        <v>349</v>
      </c>
      <c r="BX610" t="s">
        <v>95</v>
      </c>
      <c r="BY610" t="s">
        <v>176</v>
      </c>
      <c r="BZ610" t="s">
        <v>51</v>
      </c>
      <c r="CA610" t="s">
        <v>177</v>
      </c>
    </row>
    <row r="611" spans="1:79">
      <c r="A611">
        <v>906</v>
      </c>
      <c r="B611">
        <v>36</v>
      </c>
      <c r="C611">
        <v>36</v>
      </c>
      <c r="D611" t="s">
        <v>341</v>
      </c>
      <c r="E611" t="s">
        <v>342</v>
      </c>
      <c r="F611" t="s">
        <v>343</v>
      </c>
      <c r="G611">
        <v>56.24</v>
      </c>
      <c r="H611">
        <v>9.5500000000000007</v>
      </c>
      <c r="I611">
        <v>67</v>
      </c>
      <c r="J611" t="s">
        <v>74</v>
      </c>
      <c r="K611" t="s">
        <v>167</v>
      </c>
      <c r="L611" t="s">
        <v>168</v>
      </c>
      <c r="M611" t="s">
        <v>77</v>
      </c>
      <c r="N611" t="s">
        <v>51</v>
      </c>
      <c r="O611">
        <v>2.84</v>
      </c>
      <c r="P611">
        <v>480</v>
      </c>
      <c r="Q611" t="s">
        <v>344</v>
      </c>
      <c r="R611">
        <v>2003</v>
      </c>
      <c r="S611" t="s">
        <v>79</v>
      </c>
      <c r="T611" t="s">
        <v>80</v>
      </c>
      <c r="U611">
        <v>9.75</v>
      </c>
      <c r="V611" t="s">
        <v>51</v>
      </c>
      <c r="W611">
        <v>2.75</v>
      </c>
      <c r="X611" t="s">
        <v>82</v>
      </c>
      <c r="Y611" t="s">
        <v>81</v>
      </c>
      <c r="Z611" t="s">
        <v>97</v>
      </c>
      <c r="AA611" t="s">
        <v>345</v>
      </c>
      <c r="AB611" t="s">
        <v>51</v>
      </c>
      <c r="AC611" t="s">
        <v>84</v>
      </c>
      <c r="AD611" t="s">
        <v>114</v>
      </c>
      <c r="AE611" s="2" t="s">
        <v>346</v>
      </c>
      <c r="AF611" s="2">
        <v>189</v>
      </c>
      <c r="AG611" t="s">
        <v>51</v>
      </c>
      <c r="AH611" t="s">
        <v>51</v>
      </c>
      <c r="AI611">
        <v>4</v>
      </c>
      <c r="AJ611" t="s">
        <v>51</v>
      </c>
      <c r="AK611" t="s">
        <v>51</v>
      </c>
      <c r="AL611" s="2">
        <v>60</v>
      </c>
      <c r="AM611">
        <v>0.5</v>
      </c>
      <c r="AN611">
        <v>120</v>
      </c>
      <c r="AO611" t="s">
        <v>86</v>
      </c>
      <c r="AP611" t="s">
        <v>51</v>
      </c>
      <c r="AR611" t="s">
        <v>51</v>
      </c>
      <c r="AT611" t="s">
        <v>51</v>
      </c>
      <c r="AU611" t="s">
        <v>82</v>
      </c>
      <c r="AV611" t="s">
        <v>206</v>
      </c>
      <c r="AW611" t="s">
        <v>207</v>
      </c>
      <c r="AX611" t="s">
        <v>207</v>
      </c>
      <c r="AY611" t="s">
        <v>90</v>
      </c>
      <c r="AZ611">
        <v>1</v>
      </c>
      <c r="BA611" t="s">
        <v>82</v>
      </c>
      <c r="BB611">
        <v>2</v>
      </c>
      <c r="BC611" t="s">
        <v>51</v>
      </c>
      <c r="BD611" t="s">
        <v>51</v>
      </c>
      <c r="BE611" s="1">
        <v>2E-14</v>
      </c>
      <c r="BF611" t="s">
        <v>51</v>
      </c>
      <c r="BG611" t="s">
        <v>330</v>
      </c>
      <c r="BH611" t="s">
        <v>347</v>
      </c>
      <c r="BI611">
        <v>5</v>
      </c>
      <c r="BJ611">
        <v>1</v>
      </c>
      <c r="BK611" t="s">
        <v>348</v>
      </c>
      <c r="BL611" t="s">
        <v>51</v>
      </c>
      <c r="BM611" t="s">
        <v>51</v>
      </c>
      <c r="BN611" t="s">
        <v>51</v>
      </c>
      <c r="BO611" t="s">
        <v>51</v>
      </c>
      <c r="BP611" t="s">
        <v>51</v>
      </c>
      <c r="BQ611" t="s">
        <v>51</v>
      </c>
      <c r="BR611" t="s">
        <v>51</v>
      </c>
      <c r="BU611" t="s">
        <v>92</v>
      </c>
      <c r="BV611" t="s">
        <v>338</v>
      </c>
      <c r="BW611" t="s">
        <v>349</v>
      </c>
      <c r="BX611" t="s">
        <v>95</v>
      </c>
      <c r="BY611" t="s">
        <v>176</v>
      </c>
      <c r="BZ611" t="s">
        <v>51</v>
      </c>
      <c r="CA611" t="s">
        <v>177</v>
      </c>
    </row>
    <row r="612" spans="1:79">
      <c r="A612">
        <v>907</v>
      </c>
      <c r="B612">
        <v>36</v>
      </c>
      <c r="C612">
        <v>36</v>
      </c>
      <c r="D612" t="s">
        <v>341</v>
      </c>
      <c r="E612" t="s">
        <v>342</v>
      </c>
      <c r="F612" t="s">
        <v>343</v>
      </c>
      <c r="G612">
        <v>56.24</v>
      </c>
      <c r="H612">
        <v>9.5500000000000007</v>
      </c>
      <c r="I612">
        <v>67</v>
      </c>
      <c r="J612" t="s">
        <v>74</v>
      </c>
      <c r="K612" t="s">
        <v>167</v>
      </c>
      <c r="L612" t="s">
        <v>168</v>
      </c>
      <c r="M612" t="s">
        <v>77</v>
      </c>
      <c r="N612" t="s">
        <v>51</v>
      </c>
      <c r="O612">
        <v>2.84</v>
      </c>
      <c r="P612">
        <v>480</v>
      </c>
      <c r="Q612" t="s">
        <v>344</v>
      </c>
      <c r="R612">
        <v>2003</v>
      </c>
      <c r="S612" t="s">
        <v>79</v>
      </c>
      <c r="T612" t="s">
        <v>80</v>
      </c>
      <c r="U612">
        <v>11.13</v>
      </c>
      <c r="V612" t="s">
        <v>51</v>
      </c>
      <c r="W612">
        <v>4.13</v>
      </c>
      <c r="X612" t="s">
        <v>82</v>
      </c>
      <c r="Y612" t="s">
        <v>81</v>
      </c>
      <c r="Z612" t="s">
        <v>97</v>
      </c>
      <c r="AA612" t="s">
        <v>345</v>
      </c>
      <c r="AB612" t="s">
        <v>51</v>
      </c>
      <c r="AC612" t="s">
        <v>84</v>
      </c>
      <c r="AD612" t="s">
        <v>114</v>
      </c>
      <c r="AE612" s="2" t="s">
        <v>346</v>
      </c>
      <c r="AF612" s="2">
        <v>189</v>
      </c>
      <c r="AG612" t="s">
        <v>51</v>
      </c>
      <c r="AH612" t="s">
        <v>51</v>
      </c>
      <c r="AI612">
        <v>4</v>
      </c>
      <c r="AJ612" t="s">
        <v>51</v>
      </c>
      <c r="AK612" t="s">
        <v>51</v>
      </c>
      <c r="AL612" s="2">
        <v>60</v>
      </c>
      <c r="AM612">
        <v>0.5</v>
      </c>
      <c r="AN612">
        <v>120</v>
      </c>
      <c r="AO612" t="s">
        <v>86</v>
      </c>
      <c r="AP612" t="s">
        <v>51</v>
      </c>
      <c r="AR612" t="s">
        <v>51</v>
      </c>
      <c r="AT612" t="s">
        <v>51</v>
      </c>
      <c r="AU612" t="s">
        <v>82</v>
      </c>
      <c r="AV612" t="s">
        <v>206</v>
      </c>
      <c r="AW612" t="s">
        <v>207</v>
      </c>
      <c r="AX612" t="s">
        <v>207</v>
      </c>
      <c r="AY612" t="s">
        <v>90</v>
      </c>
      <c r="AZ612">
        <v>1</v>
      </c>
      <c r="BA612" t="s">
        <v>82</v>
      </c>
      <c r="BB612">
        <v>2</v>
      </c>
      <c r="BC612" t="s">
        <v>51</v>
      </c>
      <c r="BD612" t="s">
        <v>51</v>
      </c>
      <c r="BE612" s="1">
        <v>2E-14</v>
      </c>
      <c r="BF612" t="s">
        <v>51</v>
      </c>
      <c r="BG612" t="s">
        <v>330</v>
      </c>
      <c r="BH612" t="s">
        <v>347</v>
      </c>
      <c r="BI612">
        <v>5</v>
      </c>
      <c r="BJ612">
        <v>1</v>
      </c>
      <c r="BK612" t="s">
        <v>348</v>
      </c>
      <c r="BL612" t="s">
        <v>51</v>
      </c>
      <c r="BM612" t="s">
        <v>51</v>
      </c>
      <c r="BN612" t="s">
        <v>51</v>
      </c>
      <c r="BO612" t="s">
        <v>51</v>
      </c>
      <c r="BP612" t="s">
        <v>51</v>
      </c>
      <c r="BQ612" t="s">
        <v>51</v>
      </c>
      <c r="BR612" t="s">
        <v>51</v>
      </c>
      <c r="BU612" t="s">
        <v>92</v>
      </c>
      <c r="BV612" t="s">
        <v>338</v>
      </c>
      <c r="BW612" t="s">
        <v>349</v>
      </c>
      <c r="BX612" t="s">
        <v>95</v>
      </c>
      <c r="BY612" t="s">
        <v>176</v>
      </c>
      <c r="BZ612" t="s">
        <v>51</v>
      </c>
      <c r="CA612" t="s">
        <v>177</v>
      </c>
    </row>
    <row r="613" spans="1:79">
      <c r="A613">
        <v>917</v>
      </c>
      <c r="B613">
        <v>36</v>
      </c>
      <c r="C613">
        <v>36</v>
      </c>
      <c r="D613" t="s">
        <v>341</v>
      </c>
      <c r="E613" t="s">
        <v>342</v>
      </c>
      <c r="F613" t="s">
        <v>343</v>
      </c>
      <c r="G613">
        <v>56.24</v>
      </c>
      <c r="H613">
        <v>9.5500000000000007</v>
      </c>
      <c r="I613">
        <v>67</v>
      </c>
      <c r="J613" t="s">
        <v>74</v>
      </c>
      <c r="K613" t="s">
        <v>167</v>
      </c>
      <c r="L613" t="s">
        <v>168</v>
      </c>
      <c r="M613" t="s">
        <v>77</v>
      </c>
      <c r="N613" t="s">
        <v>51</v>
      </c>
      <c r="O613">
        <v>2.84</v>
      </c>
      <c r="P613">
        <v>480</v>
      </c>
      <c r="Q613" t="s">
        <v>329</v>
      </c>
      <c r="R613">
        <v>2003</v>
      </c>
      <c r="S613" t="s">
        <v>79</v>
      </c>
      <c r="T613" t="s">
        <v>80</v>
      </c>
      <c r="U613">
        <v>7</v>
      </c>
      <c r="V613" t="s">
        <v>51</v>
      </c>
      <c r="W613">
        <v>0</v>
      </c>
      <c r="X613" t="s">
        <v>82</v>
      </c>
      <c r="Y613" t="s">
        <v>81</v>
      </c>
      <c r="Z613" t="s">
        <v>97</v>
      </c>
      <c r="AA613" t="s">
        <v>345</v>
      </c>
      <c r="AB613" t="s">
        <v>51</v>
      </c>
      <c r="AC613" t="s">
        <v>84</v>
      </c>
      <c r="AD613" t="s">
        <v>114</v>
      </c>
      <c r="AE613" s="2" t="s">
        <v>346</v>
      </c>
      <c r="AF613" s="2">
        <v>189</v>
      </c>
      <c r="AG613" t="s">
        <v>51</v>
      </c>
      <c r="AH613" t="s">
        <v>51</v>
      </c>
      <c r="AI613">
        <v>4</v>
      </c>
      <c r="AJ613" t="s">
        <v>51</v>
      </c>
      <c r="AK613" t="s">
        <v>51</v>
      </c>
      <c r="AL613" s="2">
        <v>240</v>
      </c>
      <c r="AM613">
        <v>1</v>
      </c>
      <c r="AN613">
        <v>240</v>
      </c>
      <c r="AO613" t="s">
        <v>161</v>
      </c>
      <c r="AP613" t="s">
        <v>51</v>
      </c>
      <c r="AR613" t="s">
        <v>51</v>
      </c>
      <c r="AT613" t="s">
        <v>51</v>
      </c>
      <c r="AU613" t="s">
        <v>82</v>
      </c>
      <c r="AV613" t="s">
        <v>253</v>
      </c>
      <c r="AW613" t="s">
        <v>353</v>
      </c>
      <c r="AX613" t="s">
        <v>110</v>
      </c>
      <c r="AY613" t="s">
        <v>105</v>
      </c>
      <c r="AZ613">
        <v>1</v>
      </c>
      <c r="BA613" t="s">
        <v>82</v>
      </c>
      <c r="BB613">
        <v>2</v>
      </c>
      <c r="BC613" t="s">
        <v>51</v>
      </c>
      <c r="BD613" t="s">
        <v>51</v>
      </c>
      <c r="BE613" s="1">
        <v>2.4999999999999999E-13</v>
      </c>
      <c r="BF613" t="s">
        <v>51</v>
      </c>
      <c r="BG613" t="s">
        <v>330</v>
      </c>
      <c r="BH613" t="s">
        <v>354</v>
      </c>
      <c r="BI613">
        <v>5</v>
      </c>
      <c r="BJ613">
        <v>1</v>
      </c>
      <c r="BK613" t="s">
        <v>355</v>
      </c>
      <c r="BL613" t="s">
        <v>51</v>
      </c>
      <c r="BM613" t="s">
        <v>51</v>
      </c>
      <c r="BN613" t="s">
        <v>51</v>
      </c>
      <c r="BO613" t="s">
        <v>51</v>
      </c>
      <c r="BP613" t="s">
        <v>51</v>
      </c>
      <c r="BQ613" t="s">
        <v>51</v>
      </c>
      <c r="BR613" t="s">
        <v>51</v>
      </c>
      <c r="BU613" t="s">
        <v>92</v>
      </c>
      <c r="BV613" t="s">
        <v>338</v>
      </c>
      <c r="BW613" t="s">
        <v>349</v>
      </c>
      <c r="BX613" t="s">
        <v>95</v>
      </c>
      <c r="BY613" t="s">
        <v>176</v>
      </c>
      <c r="BZ613" t="s">
        <v>51</v>
      </c>
      <c r="CA613" t="s">
        <v>177</v>
      </c>
    </row>
    <row r="614" spans="1:79">
      <c r="A614">
        <v>918</v>
      </c>
      <c r="B614">
        <v>36</v>
      </c>
      <c r="C614">
        <v>36</v>
      </c>
      <c r="D614" t="s">
        <v>341</v>
      </c>
      <c r="E614" t="s">
        <v>342</v>
      </c>
      <c r="F614" t="s">
        <v>343</v>
      </c>
      <c r="G614">
        <v>56.24</v>
      </c>
      <c r="H614">
        <v>9.5500000000000007</v>
      </c>
      <c r="I614">
        <v>67</v>
      </c>
      <c r="J614" t="s">
        <v>74</v>
      </c>
      <c r="K614" t="s">
        <v>167</v>
      </c>
      <c r="L614" t="s">
        <v>168</v>
      </c>
      <c r="M614" t="s">
        <v>77</v>
      </c>
      <c r="N614" t="s">
        <v>51</v>
      </c>
      <c r="O614">
        <v>2.84</v>
      </c>
      <c r="P614">
        <v>480</v>
      </c>
      <c r="Q614" t="s">
        <v>329</v>
      </c>
      <c r="R614">
        <v>2003</v>
      </c>
      <c r="S614" t="s">
        <v>79</v>
      </c>
      <c r="T614" t="s">
        <v>80</v>
      </c>
      <c r="U614">
        <v>9.75</v>
      </c>
      <c r="V614" t="s">
        <v>51</v>
      </c>
      <c r="W614">
        <v>2.75</v>
      </c>
      <c r="X614" t="s">
        <v>82</v>
      </c>
      <c r="Y614" t="s">
        <v>81</v>
      </c>
      <c r="Z614" t="s">
        <v>97</v>
      </c>
      <c r="AA614" t="s">
        <v>345</v>
      </c>
      <c r="AB614" t="s">
        <v>51</v>
      </c>
      <c r="AC614" t="s">
        <v>84</v>
      </c>
      <c r="AD614" t="s">
        <v>114</v>
      </c>
      <c r="AE614" s="2" t="s">
        <v>346</v>
      </c>
      <c r="AF614" s="2">
        <v>189</v>
      </c>
      <c r="AG614" t="s">
        <v>51</v>
      </c>
      <c r="AH614" t="s">
        <v>51</v>
      </c>
      <c r="AI614">
        <v>4</v>
      </c>
      <c r="AJ614" t="s">
        <v>51</v>
      </c>
      <c r="AK614" t="s">
        <v>51</v>
      </c>
      <c r="AL614" s="2">
        <v>240</v>
      </c>
      <c r="AM614">
        <v>1</v>
      </c>
      <c r="AN614">
        <v>240</v>
      </c>
      <c r="AO614" t="s">
        <v>161</v>
      </c>
      <c r="AP614" t="s">
        <v>51</v>
      </c>
      <c r="AR614" t="s">
        <v>51</v>
      </c>
      <c r="AT614" t="s">
        <v>51</v>
      </c>
      <c r="AU614" t="s">
        <v>82</v>
      </c>
      <c r="AV614" t="s">
        <v>253</v>
      </c>
      <c r="AW614" t="s">
        <v>353</v>
      </c>
      <c r="AX614" t="s">
        <v>110</v>
      </c>
      <c r="AY614" t="s">
        <v>105</v>
      </c>
      <c r="AZ614">
        <v>1</v>
      </c>
      <c r="BA614" t="s">
        <v>82</v>
      </c>
      <c r="BB614">
        <v>2</v>
      </c>
      <c r="BC614" t="s">
        <v>51</v>
      </c>
      <c r="BD614" t="s">
        <v>51</v>
      </c>
      <c r="BE614" s="1">
        <v>2.4999999999999999E-13</v>
      </c>
      <c r="BF614" t="s">
        <v>51</v>
      </c>
      <c r="BG614" t="s">
        <v>330</v>
      </c>
      <c r="BH614" t="s">
        <v>357</v>
      </c>
      <c r="BI614">
        <v>5</v>
      </c>
      <c r="BJ614">
        <v>1</v>
      </c>
      <c r="BK614" t="s">
        <v>355</v>
      </c>
      <c r="BL614" t="s">
        <v>51</v>
      </c>
      <c r="BM614" t="s">
        <v>51</v>
      </c>
      <c r="BN614" t="s">
        <v>51</v>
      </c>
      <c r="BO614" t="s">
        <v>51</v>
      </c>
      <c r="BP614" t="s">
        <v>51</v>
      </c>
      <c r="BQ614" t="s">
        <v>51</v>
      </c>
      <c r="BR614" t="s">
        <v>51</v>
      </c>
      <c r="BU614" t="s">
        <v>92</v>
      </c>
      <c r="BV614" t="s">
        <v>338</v>
      </c>
      <c r="BW614" t="s">
        <v>349</v>
      </c>
      <c r="BX614" t="s">
        <v>95</v>
      </c>
      <c r="BY614" t="s">
        <v>176</v>
      </c>
      <c r="BZ614" t="s">
        <v>51</v>
      </c>
      <c r="CA614" t="s">
        <v>177</v>
      </c>
    </row>
    <row r="615" spans="1:79">
      <c r="A615">
        <v>919</v>
      </c>
      <c r="B615">
        <v>36</v>
      </c>
      <c r="C615">
        <v>36</v>
      </c>
      <c r="D615" t="s">
        <v>341</v>
      </c>
      <c r="E615" t="s">
        <v>342</v>
      </c>
      <c r="F615" t="s">
        <v>343</v>
      </c>
      <c r="G615">
        <v>56.24</v>
      </c>
      <c r="H615">
        <v>9.5500000000000007</v>
      </c>
      <c r="I615">
        <v>67</v>
      </c>
      <c r="J615" t="s">
        <v>74</v>
      </c>
      <c r="K615" t="s">
        <v>167</v>
      </c>
      <c r="L615" t="s">
        <v>168</v>
      </c>
      <c r="M615" t="s">
        <v>77</v>
      </c>
      <c r="N615" t="s">
        <v>51</v>
      </c>
      <c r="O615">
        <v>2.84</v>
      </c>
      <c r="P615">
        <v>480</v>
      </c>
      <c r="Q615" t="s">
        <v>329</v>
      </c>
      <c r="R615">
        <v>2003</v>
      </c>
      <c r="S615" t="s">
        <v>79</v>
      </c>
      <c r="T615" t="s">
        <v>80</v>
      </c>
      <c r="U615">
        <v>11.13</v>
      </c>
      <c r="V615" t="s">
        <v>51</v>
      </c>
      <c r="W615">
        <v>4.13</v>
      </c>
      <c r="X615" t="s">
        <v>82</v>
      </c>
      <c r="Y615" t="s">
        <v>81</v>
      </c>
      <c r="Z615" t="s">
        <v>97</v>
      </c>
      <c r="AA615" t="s">
        <v>345</v>
      </c>
      <c r="AB615" t="s">
        <v>51</v>
      </c>
      <c r="AC615" t="s">
        <v>84</v>
      </c>
      <c r="AD615" t="s">
        <v>114</v>
      </c>
      <c r="AE615" s="2" t="s">
        <v>346</v>
      </c>
      <c r="AF615" s="2">
        <v>189</v>
      </c>
      <c r="AG615" t="s">
        <v>51</v>
      </c>
      <c r="AH615" t="s">
        <v>51</v>
      </c>
      <c r="AI615">
        <v>4</v>
      </c>
      <c r="AJ615" t="s">
        <v>51</v>
      </c>
      <c r="AK615" t="s">
        <v>51</v>
      </c>
      <c r="AL615" s="2">
        <v>240</v>
      </c>
      <c r="AM615">
        <v>1</v>
      </c>
      <c r="AN615">
        <v>240</v>
      </c>
      <c r="AO615" t="s">
        <v>161</v>
      </c>
      <c r="AP615" t="s">
        <v>51</v>
      </c>
      <c r="AR615" t="s">
        <v>51</v>
      </c>
      <c r="AT615" t="s">
        <v>51</v>
      </c>
      <c r="AU615" t="s">
        <v>82</v>
      </c>
      <c r="AV615" t="s">
        <v>253</v>
      </c>
      <c r="AW615" t="s">
        <v>353</v>
      </c>
      <c r="AX615" t="s">
        <v>110</v>
      </c>
      <c r="AY615" t="s">
        <v>105</v>
      </c>
      <c r="AZ615">
        <v>1</v>
      </c>
      <c r="BA615" t="s">
        <v>82</v>
      </c>
      <c r="BB615">
        <v>2</v>
      </c>
      <c r="BC615" t="s">
        <v>51</v>
      </c>
      <c r="BD615" t="s">
        <v>51</v>
      </c>
      <c r="BE615" s="1">
        <v>2.4999999999999999E-13</v>
      </c>
      <c r="BF615" t="s">
        <v>51</v>
      </c>
      <c r="BG615" t="s">
        <v>330</v>
      </c>
      <c r="BH615" t="s">
        <v>359</v>
      </c>
      <c r="BI615">
        <v>10</v>
      </c>
      <c r="BJ615">
        <v>2</v>
      </c>
      <c r="BK615" t="s">
        <v>355</v>
      </c>
      <c r="BL615" t="s">
        <v>51</v>
      </c>
      <c r="BM615" t="s">
        <v>51</v>
      </c>
      <c r="BN615" t="s">
        <v>51</v>
      </c>
      <c r="BO615" t="s">
        <v>51</v>
      </c>
      <c r="BP615" t="s">
        <v>51</v>
      </c>
      <c r="BQ615" t="s">
        <v>51</v>
      </c>
      <c r="BR615" t="s">
        <v>51</v>
      </c>
      <c r="BU615" t="s">
        <v>92</v>
      </c>
      <c r="BV615" t="s">
        <v>338</v>
      </c>
      <c r="BW615" t="s">
        <v>349</v>
      </c>
      <c r="BX615" t="s">
        <v>95</v>
      </c>
      <c r="BY615" t="s">
        <v>176</v>
      </c>
      <c r="BZ615" t="s">
        <v>51</v>
      </c>
      <c r="CA615" t="s">
        <v>177</v>
      </c>
    </row>
    <row r="616" spans="1:79">
      <c r="A616">
        <v>920</v>
      </c>
      <c r="B616">
        <v>36</v>
      </c>
      <c r="C616">
        <v>36</v>
      </c>
      <c r="D616" t="s">
        <v>341</v>
      </c>
      <c r="E616" t="s">
        <v>342</v>
      </c>
      <c r="F616" t="s">
        <v>343</v>
      </c>
      <c r="G616">
        <v>56.24</v>
      </c>
      <c r="H616">
        <v>9.5500000000000007</v>
      </c>
      <c r="I616">
        <v>67</v>
      </c>
      <c r="J616" t="s">
        <v>74</v>
      </c>
      <c r="K616" t="s">
        <v>167</v>
      </c>
      <c r="L616" t="s">
        <v>168</v>
      </c>
      <c r="M616" t="s">
        <v>77</v>
      </c>
      <c r="N616" t="s">
        <v>51</v>
      </c>
      <c r="O616">
        <v>2.84</v>
      </c>
      <c r="P616">
        <v>480</v>
      </c>
      <c r="Q616" t="s">
        <v>329</v>
      </c>
      <c r="R616">
        <v>2003</v>
      </c>
      <c r="S616" t="s">
        <v>79</v>
      </c>
      <c r="T616" t="s">
        <v>80</v>
      </c>
      <c r="U616">
        <v>7</v>
      </c>
      <c r="V616" t="s">
        <v>51</v>
      </c>
      <c r="W616">
        <v>0</v>
      </c>
      <c r="X616" t="s">
        <v>82</v>
      </c>
      <c r="Y616" t="s">
        <v>81</v>
      </c>
      <c r="Z616" t="s">
        <v>97</v>
      </c>
      <c r="AA616" t="s">
        <v>345</v>
      </c>
      <c r="AB616" t="s">
        <v>51</v>
      </c>
      <c r="AC616" t="s">
        <v>84</v>
      </c>
      <c r="AD616" t="s">
        <v>114</v>
      </c>
      <c r="AE616" s="2" t="s">
        <v>346</v>
      </c>
      <c r="AF616" s="2">
        <v>189</v>
      </c>
      <c r="AG616" t="s">
        <v>51</v>
      </c>
      <c r="AH616" t="s">
        <v>51</v>
      </c>
      <c r="AI616">
        <v>4</v>
      </c>
      <c r="AJ616" t="s">
        <v>51</v>
      </c>
      <c r="AK616" t="s">
        <v>51</v>
      </c>
      <c r="AL616" s="2">
        <v>240</v>
      </c>
      <c r="AM616">
        <v>1</v>
      </c>
      <c r="AN616">
        <v>240</v>
      </c>
      <c r="AO616" t="s">
        <v>161</v>
      </c>
      <c r="AP616" t="s">
        <v>51</v>
      </c>
      <c r="AR616" t="s">
        <v>51</v>
      </c>
      <c r="AT616" t="s">
        <v>51</v>
      </c>
      <c r="AU616" t="s">
        <v>82</v>
      </c>
      <c r="AV616" t="s">
        <v>206</v>
      </c>
      <c r="AW616" t="s">
        <v>350</v>
      </c>
      <c r="AX616" t="s">
        <v>51</v>
      </c>
      <c r="AY616" t="s">
        <v>90</v>
      </c>
      <c r="AZ616">
        <v>2</v>
      </c>
      <c r="BA616" t="s">
        <v>82</v>
      </c>
      <c r="BB616">
        <v>2</v>
      </c>
      <c r="BC616" t="s">
        <v>51</v>
      </c>
      <c r="BD616" t="s">
        <v>51</v>
      </c>
      <c r="BE616" s="1">
        <v>1.3200000000000001E-10</v>
      </c>
      <c r="BF616" t="s">
        <v>51</v>
      </c>
      <c r="BG616" t="s">
        <v>155</v>
      </c>
      <c r="BH616" t="s">
        <v>351</v>
      </c>
      <c r="BI616">
        <v>40</v>
      </c>
      <c r="BJ616">
        <v>8</v>
      </c>
      <c r="BK616" t="s">
        <v>352</v>
      </c>
      <c r="BL616" t="s">
        <v>51</v>
      </c>
      <c r="BM616" t="s">
        <v>51</v>
      </c>
      <c r="BN616" t="s">
        <v>51</v>
      </c>
      <c r="BO616" t="s">
        <v>51</v>
      </c>
      <c r="BP616" t="s">
        <v>51</v>
      </c>
      <c r="BQ616" t="s">
        <v>51</v>
      </c>
      <c r="BR616" t="s">
        <v>51</v>
      </c>
      <c r="BU616" t="s">
        <v>92</v>
      </c>
      <c r="BV616" t="s">
        <v>338</v>
      </c>
      <c r="BW616" t="s">
        <v>349</v>
      </c>
      <c r="BX616" t="s">
        <v>95</v>
      </c>
      <c r="BY616" t="s">
        <v>176</v>
      </c>
      <c r="BZ616" t="s">
        <v>51</v>
      </c>
      <c r="CA616" t="s">
        <v>177</v>
      </c>
    </row>
    <row r="617" spans="1:79">
      <c r="A617">
        <v>921</v>
      </c>
      <c r="B617">
        <v>36</v>
      </c>
      <c r="C617">
        <v>36</v>
      </c>
      <c r="D617" t="s">
        <v>341</v>
      </c>
      <c r="E617" t="s">
        <v>342</v>
      </c>
      <c r="F617" t="s">
        <v>343</v>
      </c>
      <c r="G617">
        <v>56.24</v>
      </c>
      <c r="H617">
        <v>9.5500000000000007</v>
      </c>
      <c r="I617">
        <v>67</v>
      </c>
      <c r="J617" t="s">
        <v>74</v>
      </c>
      <c r="K617" t="s">
        <v>167</v>
      </c>
      <c r="L617" t="s">
        <v>168</v>
      </c>
      <c r="M617" t="s">
        <v>77</v>
      </c>
      <c r="N617" t="s">
        <v>51</v>
      </c>
      <c r="O617">
        <v>2.84</v>
      </c>
      <c r="P617">
        <v>480</v>
      </c>
      <c r="Q617" t="s">
        <v>329</v>
      </c>
      <c r="R617">
        <v>2003</v>
      </c>
      <c r="S617" t="s">
        <v>79</v>
      </c>
      <c r="T617" t="s">
        <v>80</v>
      </c>
      <c r="U617">
        <v>9.75</v>
      </c>
      <c r="V617" t="s">
        <v>51</v>
      </c>
      <c r="W617">
        <v>2.75</v>
      </c>
      <c r="X617" t="s">
        <v>82</v>
      </c>
      <c r="Y617" t="s">
        <v>81</v>
      </c>
      <c r="Z617" t="s">
        <v>97</v>
      </c>
      <c r="AA617" t="s">
        <v>345</v>
      </c>
      <c r="AB617" t="s">
        <v>51</v>
      </c>
      <c r="AC617" t="s">
        <v>84</v>
      </c>
      <c r="AD617" t="s">
        <v>114</v>
      </c>
      <c r="AE617" s="2" t="s">
        <v>346</v>
      </c>
      <c r="AF617" s="2">
        <v>189</v>
      </c>
      <c r="AG617" t="s">
        <v>51</v>
      </c>
      <c r="AH617" t="s">
        <v>51</v>
      </c>
      <c r="AI617">
        <v>4</v>
      </c>
      <c r="AJ617" t="s">
        <v>51</v>
      </c>
      <c r="AK617" t="s">
        <v>51</v>
      </c>
      <c r="AL617" s="2">
        <v>240</v>
      </c>
      <c r="AM617">
        <v>1</v>
      </c>
      <c r="AN617">
        <v>240</v>
      </c>
      <c r="AO617" t="s">
        <v>161</v>
      </c>
      <c r="AP617" t="s">
        <v>51</v>
      </c>
      <c r="AR617" t="s">
        <v>51</v>
      </c>
      <c r="AT617" t="s">
        <v>51</v>
      </c>
      <c r="AU617" t="s">
        <v>82</v>
      </c>
      <c r="AV617" t="s">
        <v>206</v>
      </c>
      <c r="AW617" t="s">
        <v>350</v>
      </c>
      <c r="AX617" t="s">
        <v>51</v>
      </c>
      <c r="AY617" t="s">
        <v>90</v>
      </c>
      <c r="AZ617">
        <v>2</v>
      </c>
      <c r="BA617" t="s">
        <v>82</v>
      </c>
      <c r="BB617">
        <v>2</v>
      </c>
      <c r="BC617" t="s">
        <v>51</v>
      </c>
      <c r="BD617" t="s">
        <v>51</v>
      </c>
      <c r="BE617" s="1">
        <v>1.3200000000000001E-10</v>
      </c>
      <c r="BF617" t="s">
        <v>51</v>
      </c>
      <c r="BG617" t="s">
        <v>155</v>
      </c>
      <c r="BH617" t="s">
        <v>351</v>
      </c>
      <c r="BI617">
        <v>40</v>
      </c>
      <c r="BJ617">
        <v>8</v>
      </c>
      <c r="BK617" t="s">
        <v>352</v>
      </c>
      <c r="BL617" t="s">
        <v>51</v>
      </c>
      <c r="BM617" t="s">
        <v>51</v>
      </c>
      <c r="BN617" t="s">
        <v>51</v>
      </c>
      <c r="BO617" t="s">
        <v>51</v>
      </c>
      <c r="BP617" t="s">
        <v>51</v>
      </c>
      <c r="BQ617" t="s">
        <v>51</v>
      </c>
      <c r="BR617" t="s">
        <v>51</v>
      </c>
      <c r="BU617" t="s">
        <v>92</v>
      </c>
      <c r="BV617" t="s">
        <v>338</v>
      </c>
      <c r="BW617" t="s">
        <v>349</v>
      </c>
      <c r="BX617" t="s">
        <v>95</v>
      </c>
      <c r="BY617" t="s">
        <v>176</v>
      </c>
      <c r="BZ617" t="s">
        <v>51</v>
      </c>
      <c r="CA617" t="s">
        <v>177</v>
      </c>
    </row>
    <row r="618" spans="1:79">
      <c r="A618">
        <v>922</v>
      </c>
      <c r="B618">
        <v>36</v>
      </c>
      <c r="C618">
        <v>36</v>
      </c>
      <c r="D618" t="s">
        <v>341</v>
      </c>
      <c r="E618" t="s">
        <v>342</v>
      </c>
      <c r="F618" t="s">
        <v>343</v>
      </c>
      <c r="G618">
        <v>56.24</v>
      </c>
      <c r="H618">
        <v>9.5500000000000007</v>
      </c>
      <c r="I618">
        <v>67</v>
      </c>
      <c r="J618" t="s">
        <v>74</v>
      </c>
      <c r="K618" t="s">
        <v>167</v>
      </c>
      <c r="L618" t="s">
        <v>168</v>
      </c>
      <c r="M618" t="s">
        <v>77</v>
      </c>
      <c r="N618" t="s">
        <v>51</v>
      </c>
      <c r="O618">
        <v>2.84</v>
      </c>
      <c r="P618">
        <v>480</v>
      </c>
      <c r="Q618" t="s">
        <v>329</v>
      </c>
      <c r="R618">
        <v>2003</v>
      </c>
      <c r="S618" t="s">
        <v>79</v>
      </c>
      <c r="T618" t="s">
        <v>80</v>
      </c>
      <c r="U618">
        <v>11.13</v>
      </c>
      <c r="V618" t="s">
        <v>51</v>
      </c>
      <c r="W618">
        <v>4.13</v>
      </c>
      <c r="X618" t="s">
        <v>82</v>
      </c>
      <c r="Y618" t="s">
        <v>81</v>
      </c>
      <c r="Z618" t="s">
        <v>97</v>
      </c>
      <c r="AA618" t="s">
        <v>345</v>
      </c>
      <c r="AB618" t="s">
        <v>51</v>
      </c>
      <c r="AC618" t="s">
        <v>84</v>
      </c>
      <c r="AD618" t="s">
        <v>114</v>
      </c>
      <c r="AE618" s="2" t="s">
        <v>346</v>
      </c>
      <c r="AF618" s="2">
        <v>189</v>
      </c>
      <c r="AG618" t="s">
        <v>51</v>
      </c>
      <c r="AH618" t="s">
        <v>51</v>
      </c>
      <c r="AI618">
        <v>4</v>
      </c>
      <c r="AJ618" t="s">
        <v>51</v>
      </c>
      <c r="AK618" t="s">
        <v>51</v>
      </c>
      <c r="AL618" s="2">
        <v>240</v>
      </c>
      <c r="AM618">
        <v>1</v>
      </c>
      <c r="AN618">
        <v>240</v>
      </c>
      <c r="AO618" t="s">
        <v>161</v>
      </c>
      <c r="AP618" t="s">
        <v>51</v>
      </c>
      <c r="AR618" t="s">
        <v>51</v>
      </c>
      <c r="AT618" t="s">
        <v>51</v>
      </c>
      <c r="AU618" t="s">
        <v>82</v>
      </c>
      <c r="AV618" t="s">
        <v>206</v>
      </c>
      <c r="AW618" t="s">
        <v>350</v>
      </c>
      <c r="AX618" t="s">
        <v>51</v>
      </c>
      <c r="AY618" t="s">
        <v>90</v>
      </c>
      <c r="AZ618">
        <v>2</v>
      </c>
      <c r="BA618" t="s">
        <v>82</v>
      </c>
      <c r="BB618">
        <v>2</v>
      </c>
      <c r="BC618" t="s">
        <v>51</v>
      </c>
      <c r="BD618" t="s">
        <v>51</v>
      </c>
      <c r="BE618" s="1">
        <v>1.3200000000000001E-10</v>
      </c>
      <c r="BF618" t="s">
        <v>51</v>
      </c>
      <c r="BG618" t="s">
        <v>155</v>
      </c>
      <c r="BH618" t="s">
        <v>351</v>
      </c>
      <c r="BI618">
        <v>50</v>
      </c>
      <c r="BJ618">
        <v>10</v>
      </c>
      <c r="BK618" t="s">
        <v>352</v>
      </c>
      <c r="BL618" t="s">
        <v>51</v>
      </c>
      <c r="BM618" t="s">
        <v>51</v>
      </c>
      <c r="BN618" t="s">
        <v>51</v>
      </c>
      <c r="BO618" t="s">
        <v>51</v>
      </c>
      <c r="BP618" t="s">
        <v>51</v>
      </c>
      <c r="BQ618" t="s">
        <v>51</v>
      </c>
      <c r="BR618" t="s">
        <v>51</v>
      </c>
      <c r="BU618" t="s">
        <v>92</v>
      </c>
      <c r="BV618" t="s">
        <v>338</v>
      </c>
      <c r="BW618" t="s">
        <v>349</v>
      </c>
      <c r="BX618" t="s">
        <v>95</v>
      </c>
      <c r="BY618" t="s">
        <v>176</v>
      </c>
      <c r="BZ618" t="s">
        <v>51</v>
      </c>
      <c r="CA618" t="s">
        <v>177</v>
      </c>
    </row>
    <row r="619" spans="1:79">
      <c r="A619">
        <v>923</v>
      </c>
      <c r="B619">
        <v>36</v>
      </c>
      <c r="C619">
        <v>36</v>
      </c>
      <c r="D619" t="s">
        <v>341</v>
      </c>
      <c r="E619" t="s">
        <v>342</v>
      </c>
      <c r="F619" t="s">
        <v>343</v>
      </c>
      <c r="G619">
        <v>56.24</v>
      </c>
      <c r="H619">
        <v>9.5500000000000007</v>
      </c>
      <c r="I619">
        <v>67</v>
      </c>
      <c r="J619" t="s">
        <v>74</v>
      </c>
      <c r="K619" t="s">
        <v>167</v>
      </c>
      <c r="L619" t="s">
        <v>168</v>
      </c>
      <c r="M619" t="s">
        <v>77</v>
      </c>
      <c r="N619" t="s">
        <v>51</v>
      </c>
      <c r="O619">
        <v>2.84</v>
      </c>
      <c r="P619">
        <v>480</v>
      </c>
      <c r="Q619" t="s">
        <v>329</v>
      </c>
      <c r="R619">
        <v>2003</v>
      </c>
      <c r="S619" t="s">
        <v>79</v>
      </c>
      <c r="T619" t="s">
        <v>80</v>
      </c>
      <c r="U619">
        <v>7</v>
      </c>
      <c r="V619" t="s">
        <v>51</v>
      </c>
      <c r="W619">
        <v>0</v>
      </c>
      <c r="X619" t="s">
        <v>82</v>
      </c>
      <c r="Y619" t="s">
        <v>81</v>
      </c>
      <c r="Z619" t="s">
        <v>97</v>
      </c>
      <c r="AA619" t="s">
        <v>345</v>
      </c>
      <c r="AB619" t="s">
        <v>51</v>
      </c>
      <c r="AC619" t="s">
        <v>84</v>
      </c>
      <c r="AD619" t="s">
        <v>114</v>
      </c>
      <c r="AE619" s="2" t="s">
        <v>346</v>
      </c>
      <c r="AF619" s="2">
        <v>189</v>
      </c>
      <c r="AG619" t="s">
        <v>51</v>
      </c>
      <c r="AH619" t="s">
        <v>51</v>
      </c>
      <c r="AI619">
        <v>4</v>
      </c>
      <c r="AJ619" t="s">
        <v>51</v>
      </c>
      <c r="AK619" t="s">
        <v>51</v>
      </c>
      <c r="AL619" s="2">
        <v>240</v>
      </c>
      <c r="AM619">
        <v>0.5</v>
      </c>
      <c r="AN619">
        <v>480</v>
      </c>
      <c r="AO619" t="s">
        <v>161</v>
      </c>
      <c r="AP619" t="s">
        <v>51</v>
      </c>
      <c r="AR619" t="s">
        <v>51</v>
      </c>
      <c r="AT619" t="s">
        <v>51</v>
      </c>
      <c r="AU619" t="s">
        <v>82</v>
      </c>
      <c r="AV619" t="s">
        <v>206</v>
      </c>
      <c r="AW619" t="s">
        <v>207</v>
      </c>
      <c r="AX619" t="s">
        <v>207</v>
      </c>
      <c r="AY619" t="s">
        <v>90</v>
      </c>
      <c r="AZ619">
        <v>1</v>
      </c>
      <c r="BA619" t="s">
        <v>82</v>
      </c>
      <c r="BB619">
        <v>2</v>
      </c>
      <c r="BC619" t="s">
        <v>51</v>
      </c>
      <c r="BD619" t="s">
        <v>51</v>
      </c>
      <c r="BE619" s="1">
        <v>2E-14</v>
      </c>
      <c r="BF619" t="s">
        <v>51</v>
      </c>
      <c r="BG619" t="s">
        <v>330</v>
      </c>
      <c r="BH619" t="s">
        <v>347</v>
      </c>
      <c r="BI619">
        <v>5</v>
      </c>
      <c r="BJ619">
        <v>1</v>
      </c>
      <c r="BK619" t="s">
        <v>348</v>
      </c>
      <c r="BL619" t="s">
        <v>51</v>
      </c>
      <c r="BM619" t="s">
        <v>51</v>
      </c>
      <c r="BN619" t="s">
        <v>51</v>
      </c>
      <c r="BO619" t="s">
        <v>51</v>
      </c>
      <c r="BP619" t="s">
        <v>51</v>
      </c>
      <c r="BQ619" t="s">
        <v>51</v>
      </c>
      <c r="BR619" t="s">
        <v>51</v>
      </c>
      <c r="BU619" t="s">
        <v>92</v>
      </c>
      <c r="BV619" t="s">
        <v>338</v>
      </c>
      <c r="BW619" t="s">
        <v>349</v>
      </c>
      <c r="BX619" t="s">
        <v>95</v>
      </c>
      <c r="BY619" t="s">
        <v>176</v>
      </c>
      <c r="BZ619" t="s">
        <v>51</v>
      </c>
      <c r="CA619" t="s">
        <v>177</v>
      </c>
    </row>
    <row r="620" spans="1:79">
      <c r="A620">
        <v>924</v>
      </c>
      <c r="B620">
        <v>36</v>
      </c>
      <c r="C620">
        <v>36</v>
      </c>
      <c r="D620" t="s">
        <v>341</v>
      </c>
      <c r="E620" t="s">
        <v>342</v>
      </c>
      <c r="F620" t="s">
        <v>343</v>
      </c>
      <c r="G620">
        <v>56.24</v>
      </c>
      <c r="H620">
        <v>9.5500000000000007</v>
      </c>
      <c r="I620">
        <v>67</v>
      </c>
      <c r="J620" t="s">
        <v>74</v>
      </c>
      <c r="K620" t="s">
        <v>167</v>
      </c>
      <c r="L620" t="s">
        <v>168</v>
      </c>
      <c r="M620" t="s">
        <v>77</v>
      </c>
      <c r="N620" t="s">
        <v>51</v>
      </c>
      <c r="O620">
        <v>2.84</v>
      </c>
      <c r="P620">
        <v>480</v>
      </c>
      <c r="Q620" t="s">
        <v>329</v>
      </c>
      <c r="R620">
        <v>2003</v>
      </c>
      <c r="S620" t="s">
        <v>79</v>
      </c>
      <c r="T620" t="s">
        <v>80</v>
      </c>
      <c r="U620">
        <v>9.75</v>
      </c>
      <c r="V620" t="s">
        <v>51</v>
      </c>
      <c r="W620">
        <v>2.75</v>
      </c>
      <c r="X620" t="s">
        <v>82</v>
      </c>
      <c r="Y620" t="s">
        <v>81</v>
      </c>
      <c r="Z620" t="s">
        <v>97</v>
      </c>
      <c r="AA620" t="s">
        <v>345</v>
      </c>
      <c r="AB620" t="s">
        <v>51</v>
      </c>
      <c r="AC620" t="s">
        <v>84</v>
      </c>
      <c r="AD620" t="s">
        <v>114</v>
      </c>
      <c r="AE620" s="2" t="s">
        <v>346</v>
      </c>
      <c r="AF620" s="2">
        <v>189</v>
      </c>
      <c r="AG620" t="s">
        <v>51</v>
      </c>
      <c r="AH620" t="s">
        <v>51</v>
      </c>
      <c r="AI620">
        <v>4</v>
      </c>
      <c r="AJ620" t="s">
        <v>51</v>
      </c>
      <c r="AK620" t="s">
        <v>51</v>
      </c>
      <c r="AL620" s="2">
        <v>240</v>
      </c>
      <c r="AM620">
        <v>0.5</v>
      </c>
      <c r="AN620">
        <v>480</v>
      </c>
      <c r="AO620" t="s">
        <v>161</v>
      </c>
      <c r="AP620" t="s">
        <v>51</v>
      </c>
      <c r="AR620" t="s">
        <v>51</v>
      </c>
      <c r="AT620" t="s">
        <v>51</v>
      </c>
      <c r="AU620" t="s">
        <v>82</v>
      </c>
      <c r="AV620" t="s">
        <v>206</v>
      </c>
      <c r="AW620" t="s">
        <v>207</v>
      </c>
      <c r="AX620" t="s">
        <v>207</v>
      </c>
      <c r="AY620" t="s">
        <v>90</v>
      </c>
      <c r="AZ620">
        <v>1</v>
      </c>
      <c r="BA620" t="s">
        <v>82</v>
      </c>
      <c r="BB620">
        <v>2</v>
      </c>
      <c r="BC620" t="s">
        <v>51</v>
      </c>
      <c r="BD620" t="s">
        <v>51</v>
      </c>
      <c r="BE620" s="1">
        <v>2E-14</v>
      </c>
      <c r="BF620" t="s">
        <v>51</v>
      </c>
      <c r="BG620" t="s">
        <v>330</v>
      </c>
      <c r="BH620" t="s">
        <v>347</v>
      </c>
      <c r="BI620">
        <v>5</v>
      </c>
      <c r="BJ620">
        <v>1</v>
      </c>
      <c r="BK620" t="s">
        <v>348</v>
      </c>
      <c r="BL620" t="s">
        <v>51</v>
      </c>
      <c r="BM620" t="s">
        <v>51</v>
      </c>
      <c r="BN620" t="s">
        <v>51</v>
      </c>
      <c r="BO620" t="s">
        <v>51</v>
      </c>
      <c r="BP620" t="s">
        <v>51</v>
      </c>
      <c r="BQ620" t="s">
        <v>51</v>
      </c>
      <c r="BR620" t="s">
        <v>51</v>
      </c>
      <c r="BU620" t="s">
        <v>92</v>
      </c>
      <c r="BV620" t="s">
        <v>338</v>
      </c>
      <c r="BW620" t="s">
        <v>349</v>
      </c>
      <c r="BX620" t="s">
        <v>95</v>
      </c>
      <c r="BY620" t="s">
        <v>176</v>
      </c>
      <c r="BZ620" t="s">
        <v>51</v>
      </c>
      <c r="CA620" t="s">
        <v>177</v>
      </c>
    </row>
    <row r="621" spans="1:79">
      <c r="A621">
        <v>925</v>
      </c>
      <c r="B621">
        <v>36</v>
      </c>
      <c r="C621">
        <v>36</v>
      </c>
      <c r="D621" t="s">
        <v>341</v>
      </c>
      <c r="E621" t="s">
        <v>342</v>
      </c>
      <c r="F621" t="s">
        <v>343</v>
      </c>
      <c r="G621">
        <v>56.24</v>
      </c>
      <c r="H621">
        <v>9.5500000000000007</v>
      </c>
      <c r="I621">
        <v>67</v>
      </c>
      <c r="J621" t="s">
        <v>74</v>
      </c>
      <c r="K621" t="s">
        <v>167</v>
      </c>
      <c r="L621" t="s">
        <v>168</v>
      </c>
      <c r="M621" t="s">
        <v>77</v>
      </c>
      <c r="N621" t="s">
        <v>51</v>
      </c>
      <c r="O621">
        <v>2.84</v>
      </c>
      <c r="P621">
        <v>480</v>
      </c>
      <c r="Q621" t="s">
        <v>329</v>
      </c>
      <c r="R621">
        <v>2003</v>
      </c>
      <c r="S621" t="s">
        <v>79</v>
      </c>
      <c r="T621" t="s">
        <v>80</v>
      </c>
      <c r="U621">
        <v>11.13</v>
      </c>
      <c r="V621" t="s">
        <v>51</v>
      </c>
      <c r="W621">
        <v>4.13</v>
      </c>
      <c r="X621" t="s">
        <v>82</v>
      </c>
      <c r="Y621" t="s">
        <v>81</v>
      </c>
      <c r="Z621" t="s">
        <v>97</v>
      </c>
      <c r="AA621" t="s">
        <v>345</v>
      </c>
      <c r="AB621" t="s">
        <v>51</v>
      </c>
      <c r="AC621" t="s">
        <v>84</v>
      </c>
      <c r="AD621" t="s">
        <v>114</v>
      </c>
      <c r="AE621" s="2" t="s">
        <v>346</v>
      </c>
      <c r="AF621" s="2">
        <v>189</v>
      </c>
      <c r="AG621" t="s">
        <v>51</v>
      </c>
      <c r="AH621" t="s">
        <v>51</v>
      </c>
      <c r="AI621">
        <v>4</v>
      </c>
      <c r="AJ621" t="s">
        <v>51</v>
      </c>
      <c r="AK621" t="s">
        <v>51</v>
      </c>
      <c r="AL621" s="2">
        <v>240</v>
      </c>
      <c r="AM621">
        <v>0.5</v>
      </c>
      <c r="AN621">
        <v>480</v>
      </c>
      <c r="AO621" t="s">
        <v>161</v>
      </c>
      <c r="AP621" t="s">
        <v>51</v>
      </c>
      <c r="AR621" t="s">
        <v>51</v>
      </c>
      <c r="AT621" t="s">
        <v>51</v>
      </c>
      <c r="AU621" t="s">
        <v>82</v>
      </c>
      <c r="AV621" t="s">
        <v>206</v>
      </c>
      <c r="AW621" t="s">
        <v>207</v>
      </c>
      <c r="AX621" t="s">
        <v>207</v>
      </c>
      <c r="AY621" t="s">
        <v>90</v>
      </c>
      <c r="AZ621">
        <v>1</v>
      </c>
      <c r="BA621" t="s">
        <v>82</v>
      </c>
      <c r="BB621">
        <v>2</v>
      </c>
      <c r="BC621" t="s">
        <v>51</v>
      </c>
      <c r="BD621" t="s">
        <v>51</v>
      </c>
      <c r="BE621" s="1">
        <v>2E-14</v>
      </c>
      <c r="BF621" t="s">
        <v>51</v>
      </c>
      <c r="BG621" t="s">
        <v>330</v>
      </c>
      <c r="BH621" t="s">
        <v>347</v>
      </c>
      <c r="BI621">
        <v>5</v>
      </c>
      <c r="BJ621">
        <v>1</v>
      </c>
      <c r="BK621" t="s">
        <v>348</v>
      </c>
      <c r="BL621" t="s">
        <v>51</v>
      </c>
      <c r="BM621" t="s">
        <v>51</v>
      </c>
      <c r="BN621" t="s">
        <v>51</v>
      </c>
      <c r="BO621" t="s">
        <v>51</v>
      </c>
      <c r="BP621" t="s">
        <v>51</v>
      </c>
      <c r="BQ621" t="s">
        <v>51</v>
      </c>
      <c r="BR621" t="s">
        <v>51</v>
      </c>
      <c r="BU621" t="s">
        <v>92</v>
      </c>
      <c r="BV621" t="s">
        <v>338</v>
      </c>
      <c r="BW621" t="s">
        <v>349</v>
      </c>
      <c r="BX621" t="s">
        <v>95</v>
      </c>
      <c r="BY621" t="s">
        <v>176</v>
      </c>
      <c r="BZ621" t="s">
        <v>51</v>
      </c>
      <c r="CA621" t="s">
        <v>177</v>
      </c>
    </row>
    <row r="622" spans="1:79">
      <c r="A622">
        <v>935</v>
      </c>
      <c r="B622">
        <v>36</v>
      </c>
      <c r="C622">
        <v>36</v>
      </c>
      <c r="D622" t="s">
        <v>341</v>
      </c>
      <c r="E622" t="s">
        <v>342</v>
      </c>
      <c r="F622" t="s">
        <v>343</v>
      </c>
      <c r="G622">
        <v>56.24</v>
      </c>
      <c r="H622">
        <v>9.5500000000000007</v>
      </c>
      <c r="I622">
        <v>67</v>
      </c>
      <c r="J622" t="s">
        <v>74</v>
      </c>
      <c r="K622" t="s">
        <v>167</v>
      </c>
      <c r="L622" t="s">
        <v>168</v>
      </c>
      <c r="M622" t="s">
        <v>77</v>
      </c>
      <c r="N622" t="s">
        <v>51</v>
      </c>
      <c r="O622">
        <v>2.84</v>
      </c>
      <c r="P622">
        <v>480</v>
      </c>
      <c r="Q622" t="s">
        <v>78</v>
      </c>
      <c r="R622">
        <v>2004</v>
      </c>
      <c r="S622" t="s">
        <v>79</v>
      </c>
      <c r="T622" t="s">
        <v>80</v>
      </c>
      <c r="U622">
        <v>7</v>
      </c>
      <c r="V622" t="s">
        <v>51</v>
      </c>
      <c r="W622">
        <v>0</v>
      </c>
      <c r="X622" t="s">
        <v>82</v>
      </c>
      <c r="Y622" t="s">
        <v>81</v>
      </c>
      <c r="Z622" t="s">
        <v>97</v>
      </c>
      <c r="AA622" t="s">
        <v>345</v>
      </c>
      <c r="AB622" t="s">
        <v>51</v>
      </c>
      <c r="AC622" t="s">
        <v>84</v>
      </c>
      <c r="AD622" t="s">
        <v>114</v>
      </c>
      <c r="AE622" s="2" t="s">
        <v>346</v>
      </c>
      <c r="AF622" s="2">
        <v>189</v>
      </c>
      <c r="AG622" t="s">
        <v>51</v>
      </c>
      <c r="AH622" t="s">
        <v>51</v>
      </c>
      <c r="AI622">
        <v>4</v>
      </c>
      <c r="AJ622" t="s">
        <v>51</v>
      </c>
      <c r="AK622" t="s">
        <v>51</v>
      </c>
      <c r="AL622" s="2">
        <v>420</v>
      </c>
      <c r="AM622">
        <v>1</v>
      </c>
      <c r="AN622">
        <v>420</v>
      </c>
      <c r="AO622" t="s">
        <v>161</v>
      </c>
      <c r="AP622" t="s">
        <v>51</v>
      </c>
      <c r="AR622" t="s">
        <v>51</v>
      </c>
      <c r="AT622" t="s">
        <v>51</v>
      </c>
      <c r="AU622" t="s">
        <v>82</v>
      </c>
      <c r="AV622" t="s">
        <v>253</v>
      </c>
      <c r="AW622" t="s">
        <v>353</v>
      </c>
      <c r="AX622" t="s">
        <v>110</v>
      </c>
      <c r="AY622" t="s">
        <v>105</v>
      </c>
      <c r="AZ622">
        <v>1</v>
      </c>
      <c r="BA622" t="s">
        <v>82</v>
      </c>
      <c r="BB622">
        <v>2</v>
      </c>
      <c r="BC622" t="s">
        <v>51</v>
      </c>
      <c r="BD622" t="s">
        <v>51</v>
      </c>
      <c r="BE622" s="1">
        <v>2.4999999999999999E-13</v>
      </c>
      <c r="BF622" t="s">
        <v>51</v>
      </c>
      <c r="BG622" t="s">
        <v>330</v>
      </c>
      <c r="BH622" t="s">
        <v>354</v>
      </c>
      <c r="BI622">
        <v>20</v>
      </c>
      <c r="BJ622">
        <v>4</v>
      </c>
      <c r="BK622" t="s">
        <v>355</v>
      </c>
      <c r="BL622" t="s">
        <v>51</v>
      </c>
      <c r="BM622" t="s">
        <v>51</v>
      </c>
      <c r="BN622" t="s">
        <v>51</v>
      </c>
      <c r="BO622" t="s">
        <v>51</v>
      </c>
      <c r="BP622" t="s">
        <v>51</v>
      </c>
      <c r="BQ622" t="s">
        <v>51</v>
      </c>
      <c r="BR622" t="s">
        <v>51</v>
      </c>
      <c r="BU622" t="s">
        <v>92</v>
      </c>
      <c r="BV622" t="s">
        <v>338</v>
      </c>
      <c r="BW622" t="s">
        <v>349</v>
      </c>
      <c r="BX622" t="s">
        <v>95</v>
      </c>
      <c r="BY622" t="s">
        <v>176</v>
      </c>
      <c r="BZ622" t="s">
        <v>51</v>
      </c>
      <c r="CA622" t="s">
        <v>177</v>
      </c>
    </row>
    <row r="623" spans="1:79">
      <c r="A623">
        <v>936</v>
      </c>
      <c r="B623">
        <v>36</v>
      </c>
      <c r="C623">
        <v>36</v>
      </c>
      <c r="D623" t="s">
        <v>341</v>
      </c>
      <c r="E623" t="s">
        <v>342</v>
      </c>
      <c r="F623" t="s">
        <v>343</v>
      </c>
      <c r="G623">
        <v>56.24</v>
      </c>
      <c r="H623">
        <v>9.5500000000000007</v>
      </c>
      <c r="I623">
        <v>67</v>
      </c>
      <c r="J623" t="s">
        <v>74</v>
      </c>
      <c r="K623" t="s">
        <v>167</v>
      </c>
      <c r="L623" t="s">
        <v>168</v>
      </c>
      <c r="M623" t="s">
        <v>77</v>
      </c>
      <c r="N623" t="s">
        <v>51</v>
      </c>
      <c r="O623">
        <v>2.84</v>
      </c>
      <c r="P623">
        <v>480</v>
      </c>
      <c r="Q623" t="s">
        <v>78</v>
      </c>
      <c r="R623">
        <v>2004</v>
      </c>
      <c r="S623" t="s">
        <v>79</v>
      </c>
      <c r="T623" t="s">
        <v>80</v>
      </c>
      <c r="U623">
        <v>9.75</v>
      </c>
      <c r="V623" t="s">
        <v>51</v>
      </c>
      <c r="W623">
        <v>3.85</v>
      </c>
      <c r="X623" t="s">
        <v>82</v>
      </c>
      <c r="Y623" t="s">
        <v>81</v>
      </c>
      <c r="Z623" t="s">
        <v>97</v>
      </c>
      <c r="AA623" t="s">
        <v>345</v>
      </c>
      <c r="AB623" t="s">
        <v>51</v>
      </c>
      <c r="AC623" t="s">
        <v>84</v>
      </c>
      <c r="AD623" t="s">
        <v>114</v>
      </c>
      <c r="AE623" s="2" t="s">
        <v>346</v>
      </c>
      <c r="AF623" s="2">
        <v>189</v>
      </c>
      <c r="AG623" t="s">
        <v>51</v>
      </c>
      <c r="AH623" t="s">
        <v>51</v>
      </c>
      <c r="AI623">
        <v>4</v>
      </c>
      <c r="AJ623" t="s">
        <v>51</v>
      </c>
      <c r="AK623" t="s">
        <v>51</v>
      </c>
      <c r="AL623" s="2">
        <v>420</v>
      </c>
      <c r="AM623">
        <v>1</v>
      </c>
      <c r="AN623">
        <v>420</v>
      </c>
      <c r="AO623" t="s">
        <v>161</v>
      </c>
      <c r="AP623" t="s">
        <v>51</v>
      </c>
      <c r="AR623" t="s">
        <v>51</v>
      </c>
      <c r="AT623" t="s">
        <v>51</v>
      </c>
      <c r="AU623" t="s">
        <v>82</v>
      </c>
      <c r="AV623" t="s">
        <v>253</v>
      </c>
      <c r="AW623" t="s">
        <v>353</v>
      </c>
      <c r="AX623" t="s">
        <v>110</v>
      </c>
      <c r="AY623" t="s">
        <v>105</v>
      </c>
      <c r="AZ623">
        <v>1</v>
      </c>
      <c r="BA623" t="s">
        <v>82</v>
      </c>
      <c r="BB623">
        <v>2</v>
      </c>
      <c r="BC623" t="s">
        <v>51</v>
      </c>
      <c r="BD623" t="s">
        <v>51</v>
      </c>
      <c r="BE623" s="1">
        <v>2.4999999999999999E-13</v>
      </c>
      <c r="BF623" t="s">
        <v>51</v>
      </c>
      <c r="BG623" t="s">
        <v>330</v>
      </c>
      <c r="BH623" t="s">
        <v>357</v>
      </c>
      <c r="BI623">
        <v>15</v>
      </c>
      <c r="BJ623">
        <v>3</v>
      </c>
      <c r="BK623" t="s">
        <v>355</v>
      </c>
      <c r="BL623" t="s">
        <v>51</v>
      </c>
      <c r="BM623" t="s">
        <v>51</v>
      </c>
      <c r="BN623" t="s">
        <v>51</v>
      </c>
      <c r="BO623" t="s">
        <v>51</v>
      </c>
      <c r="BP623" t="s">
        <v>51</v>
      </c>
      <c r="BQ623" t="s">
        <v>51</v>
      </c>
      <c r="BR623" t="s">
        <v>51</v>
      </c>
      <c r="BU623" t="s">
        <v>92</v>
      </c>
      <c r="BV623" t="s">
        <v>338</v>
      </c>
      <c r="BW623" t="s">
        <v>349</v>
      </c>
      <c r="BX623" t="s">
        <v>95</v>
      </c>
      <c r="BY623" t="s">
        <v>176</v>
      </c>
      <c r="BZ623" t="s">
        <v>51</v>
      </c>
      <c r="CA623" t="s">
        <v>177</v>
      </c>
    </row>
    <row r="624" spans="1:79">
      <c r="A624">
        <v>937</v>
      </c>
      <c r="B624">
        <v>36</v>
      </c>
      <c r="C624">
        <v>36</v>
      </c>
      <c r="D624" t="s">
        <v>341</v>
      </c>
      <c r="E624" t="s">
        <v>342</v>
      </c>
      <c r="F624" t="s">
        <v>343</v>
      </c>
      <c r="G624">
        <v>56.24</v>
      </c>
      <c r="H624">
        <v>9.5500000000000007</v>
      </c>
      <c r="I624">
        <v>67</v>
      </c>
      <c r="J624" t="s">
        <v>74</v>
      </c>
      <c r="K624" t="s">
        <v>167</v>
      </c>
      <c r="L624" t="s">
        <v>168</v>
      </c>
      <c r="M624" t="s">
        <v>77</v>
      </c>
      <c r="N624" t="s">
        <v>51</v>
      </c>
      <c r="O624">
        <v>2.84</v>
      </c>
      <c r="P624">
        <v>480</v>
      </c>
      <c r="Q624" t="s">
        <v>78</v>
      </c>
      <c r="R624">
        <v>2004</v>
      </c>
      <c r="S624" t="s">
        <v>79</v>
      </c>
      <c r="T624" t="s">
        <v>80</v>
      </c>
      <c r="U624">
        <v>11.13</v>
      </c>
      <c r="V624" t="s">
        <v>51</v>
      </c>
      <c r="W624">
        <v>5.78</v>
      </c>
      <c r="X624" t="s">
        <v>82</v>
      </c>
      <c r="Y624" t="s">
        <v>81</v>
      </c>
      <c r="Z624" t="s">
        <v>97</v>
      </c>
      <c r="AA624" t="s">
        <v>345</v>
      </c>
      <c r="AB624" t="s">
        <v>51</v>
      </c>
      <c r="AC624" t="s">
        <v>84</v>
      </c>
      <c r="AD624" t="s">
        <v>114</v>
      </c>
      <c r="AE624" s="2" t="s">
        <v>346</v>
      </c>
      <c r="AF624" s="2">
        <v>189</v>
      </c>
      <c r="AG624" t="s">
        <v>51</v>
      </c>
      <c r="AH624" t="s">
        <v>51</v>
      </c>
      <c r="AI624">
        <v>4</v>
      </c>
      <c r="AJ624" t="s">
        <v>51</v>
      </c>
      <c r="AK624" t="s">
        <v>51</v>
      </c>
      <c r="AL624" s="2">
        <v>420</v>
      </c>
      <c r="AM624">
        <v>1</v>
      </c>
      <c r="AN624">
        <v>420</v>
      </c>
      <c r="AO624" t="s">
        <v>161</v>
      </c>
      <c r="AP624" t="s">
        <v>51</v>
      </c>
      <c r="AR624" t="s">
        <v>51</v>
      </c>
      <c r="AT624" t="s">
        <v>51</v>
      </c>
      <c r="AU624" t="s">
        <v>82</v>
      </c>
      <c r="AV624" t="s">
        <v>253</v>
      </c>
      <c r="AW624" t="s">
        <v>353</v>
      </c>
      <c r="AX624" t="s">
        <v>110</v>
      </c>
      <c r="AY624" t="s">
        <v>105</v>
      </c>
      <c r="AZ624">
        <v>1</v>
      </c>
      <c r="BA624" t="s">
        <v>82</v>
      </c>
      <c r="BB624">
        <v>2</v>
      </c>
      <c r="BC624" t="s">
        <v>51</v>
      </c>
      <c r="BD624" t="s">
        <v>51</v>
      </c>
      <c r="BE624" s="1">
        <v>2.4999999999999999E-13</v>
      </c>
      <c r="BF624" t="s">
        <v>51</v>
      </c>
      <c r="BG624" t="s">
        <v>330</v>
      </c>
      <c r="BH624" t="s">
        <v>359</v>
      </c>
      <c r="BI624">
        <v>15</v>
      </c>
      <c r="BJ624">
        <v>3</v>
      </c>
      <c r="BK624" t="s">
        <v>355</v>
      </c>
      <c r="BL624" t="s">
        <v>51</v>
      </c>
      <c r="BM624" t="s">
        <v>51</v>
      </c>
      <c r="BN624" t="s">
        <v>51</v>
      </c>
      <c r="BO624" t="s">
        <v>51</v>
      </c>
      <c r="BP624" t="s">
        <v>51</v>
      </c>
      <c r="BQ624" t="s">
        <v>51</v>
      </c>
      <c r="BR624" t="s">
        <v>51</v>
      </c>
      <c r="BU624" t="s">
        <v>92</v>
      </c>
      <c r="BV624" t="s">
        <v>338</v>
      </c>
      <c r="BW624" t="s">
        <v>349</v>
      </c>
      <c r="BX624" t="s">
        <v>95</v>
      </c>
      <c r="BY624" t="s">
        <v>176</v>
      </c>
      <c r="BZ624" t="s">
        <v>51</v>
      </c>
      <c r="CA624" t="s">
        <v>177</v>
      </c>
    </row>
    <row r="625" spans="1:79">
      <c r="A625">
        <v>938</v>
      </c>
      <c r="B625">
        <v>36</v>
      </c>
      <c r="C625">
        <v>36</v>
      </c>
      <c r="D625" t="s">
        <v>341</v>
      </c>
      <c r="E625" t="s">
        <v>342</v>
      </c>
      <c r="F625" t="s">
        <v>343</v>
      </c>
      <c r="G625">
        <v>56.24</v>
      </c>
      <c r="H625">
        <v>9.5500000000000007</v>
      </c>
      <c r="I625">
        <v>67</v>
      </c>
      <c r="J625" t="s">
        <v>74</v>
      </c>
      <c r="K625" t="s">
        <v>167</v>
      </c>
      <c r="L625" t="s">
        <v>168</v>
      </c>
      <c r="M625" t="s">
        <v>77</v>
      </c>
      <c r="N625" t="s">
        <v>51</v>
      </c>
      <c r="O625">
        <v>2.84</v>
      </c>
      <c r="P625">
        <v>480</v>
      </c>
      <c r="Q625" t="s">
        <v>78</v>
      </c>
      <c r="R625">
        <v>2004</v>
      </c>
      <c r="S625" t="s">
        <v>79</v>
      </c>
      <c r="T625" t="s">
        <v>80</v>
      </c>
      <c r="U625">
        <v>7</v>
      </c>
      <c r="V625" t="s">
        <v>51</v>
      </c>
      <c r="W625">
        <v>0</v>
      </c>
      <c r="X625" t="s">
        <v>82</v>
      </c>
      <c r="Y625" t="s">
        <v>81</v>
      </c>
      <c r="Z625" t="s">
        <v>97</v>
      </c>
      <c r="AA625" t="s">
        <v>345</v>
      </c>
      <c r="AB625" t="s">
        <v>51</v>
      </c>
      <c r="AC625" t="s">
        <v>84</v>
      </c>
      <c r="AD625" t="s">
        <v>114</v>
      </c>
      <c r="AE625" s="2" t="s">
        <v>346</v>
      </c>
      <c r="AF625" s="2">
        <v>189</v>
      </c>
      <c r="AG625" t="s">
        <v>51</v>
      </c>
      <c r="AH625" t="s">
        <v>51</v>
      </c>
      <c r="AI625">
        <v>4</v>
      </c>
      <c r="AJ625" t="s">
        <v>51</v>
      </c>
      <c r="AK625" t="s">
        <v>51</v>
      </c>
      <c r="AL625" s="2">
        <v>420</v>
      </c>
      <c r="AM625">
        <v>1</v>
      </c>
      <c r="AN625">
        <v>420</v>
      </c>
      <c r="AO625" t="s">
        <v>161</v>
      </c>
      <c r="AP625" t="s">
        <v>51</v>
      </c>
      <c r="AR625" t="s">
        <v>51</v>
      </c>
      <c r="AT625" t="s">
        <v>51</v>
      </c>
      <c r="AU625" t="s">
        <v>82</v>
      </c>
      <c r="AV625" t="s">
        <v>206</v>
      </c>
      <c r="AW625" t="s">
        <v>350</v>
      </c>
      <c r="AX625" t="s">
        <v>51</v>
      </c>
      <c r="AY625" t="s">
        <v>90</v>
      </c>
      <c r="AZ625">
        <v>2</v>
      </c>
      <c r="BA625" t="s">
        <v>82</v>
      </c>
      <c r="BB625">
        <v>2</v>
      </c>
      <c r="BC625" t="s">
        <v>51</v>
      </c>
      <c r="BD625" t="s">
        <v>51</v>
      </c>
      <c r="BE625" s="1">
        <v>1.3200000000000001E-10</v>
      </c>
      <c r="BF625" t="s">
        <v>51</v>
      </c>
      <c r="BG625" t="s">
        <v>155</v>
      </c>
      <c r="BH625" t="s">
        <v>351</v>
      </c>
      <c r="BI625">
        <v>175</v>
      </c>
      <c r="BJ625">
        <v>35</v>
      </c>
      <c r="BK625" t="s">
        <v>352</v>
      </c>
      <c r="BL625" t="s">
        <v>51</v>
      </c>
      <c r="BM625" t="s">
        <v>51</v>
      </c>
      <c r="BN625" t="s">
        <v>51</v>
      </c>
      <c r="BO625" t="s">
        <v>51</v>
      </c>
      <c r="BP625" t="s">
        <v>51</v>
      </c>
      <c r="BQ625" t="s">
        <v>51</v>
      </c>
      <c r="BR625" t="s">
        <v>51</v>
      </c>
      <c r="BU625" t="s">
        <v>92</v>
      </c>
      <c r="BV625" t="s">
        <v>338</v>
      </c>
      <c r="BW625" t="s">
        <v>349</v>
      </c>
      <c r="BX625" t="s">
        <v>95</v>
      </c>
      <c r="BY625" t="s">
        <v>176</v>
      </c>
      <c r="BZ625" t="s">
        <v>51</v>
      </c>
      <c r="CA625" t="s">
        <v>177</v>
      </c>
    </row>
    <row r="626" spans="1:79">
      <c r="A626">
        <v>939</v>
      </c>
      <c r="B626">
        <v>36</v>
      </c>
      <c r="C626">
        <v>36</v>
      </c>
      <c r="D626" t="s">
        <v>341</v>
      </c>
      <c r="E626" t="s">
        <v>342</v>
      </c>
      <c r="F626" t="s">
        <v>343</v>
      </c>
      <c r="G626">
        <v>56.24</v>
      </c>
      <c r="H626">
        <v>9.5500000000000007</v>
      </c>
      <c r="I626">
        <v>67</v>
      </c>
      <c r="J626" t="s">
        <v>74</v>
      </c>
      <c r="K626" t="s">
        <v>167</v>
      </c>
      <c r="L626" t="s">
        <v>168</v>
      </c>
      <c r="M626" t="s">
        <v>77</v>
      </c>
      <c r="N626" t="s">
        <v>51</v>
      </c>
      <c r="O626">
        <v>2.84</v>
      </c>
      <c r="P626">
        <v>480</v>
      </c>
      <c r="Q626" t="s">
        <v>78</v>
      </c>
      <c r="R626">
        <v>2004</v>
      </c>
      <c r="S626" t="s">
        <v>79</v>
      </c>
      <c r="T626" t="s">
        <v>80</v>
      </c>
      <c r="U626">
        <v>9.75</v>
      </c>
      <c r="V626" t="s">
        <v>51</v>
      </c>
      <c r="W626">
        <v>3.85</v>
      </c>
      <c r="X626" t="s">
        <v>82</v>
      </c>
      <c r="Y626" t="s">
        <v>81</v>
      </c>
      <c r="Z626" t="s">
        <v>97</v>
      </c>
      <c r="AA626" t="s">
        <v>345</v>
      </c>
      <c r="AB626" t="s">
        <v>51</v>
      </c>
      <c r="AC626" t="s">
        <v>84</v>
      </c>
      <c r="AD626" t="s">
        <v>114</v>
      </c>
      <c r="AE626" s="2" t="s">
        <v>346</v>
      </c>
      <c r="AF626" s="2">
        <v>189</v>
      </c>
      <c r="AG626" t="s">
        <v>51</v>
      </c>
      <c r="AH626" t="s">
        <v>51</v>
      </c>
      <c r="AI626">
        <v>4</v>
      </c>
      <c r="AJ626" t="s">
        <v>51</v>
      </c>
      <c r="AK626" t="s">
        <v>51</v>
      </c>
      <c r="AL626" s="2">
        <v>420</v>
      </c>
      <c r="AM626">
        <v>1</v>
      </c>
      <c r="AN626">
        <v>420</v>
      </c>
      <c r="AO626" t="s">
        <v>161</v>
      </c>
      <c r="AP626" t="s">
        <v>51</v>
      </c>
      <c r="AR626" t="s">
        <v>51</v>
      </c>
      <c r="AT626" t="s">
        <v>51</v>
      </c>
      <c r="AU626" t="s">
        <v>82</v>
      </c>
      <c r="AV626" t="s">
        <v>206</v>
      </c>
      <c r="AW626" t="s">
        <v>350</v>
      </c>
      <c r="AX626" t="s">
        <v>51</v>
      </c>
      <c r="AY626" t="s">
        <v>90</v>
      </c>
      <c r="AZ626">
        <v>2</v>
      </c>
      <c r="BA626" t="s">
        <v>82</v>
      </c>
      <c r="BB626">
        <v>2</v>
      </c>
      <c r="BC626" t="s">
        <v>51</v>
      </c>
      <c r="BD626" t="s">
        <v>51</v>
      </c>
      <c r="BE626" s="1">
        <v>1.3200000000000001E-10</v>
      </c>
      <c r="BF626" t="s">
        <v>51</v>
      </c>
      <c r="BG626" t="s">
        <v>155</v>
      </c>
      <c r="BH626" t="s">
        <v>351</v>
      </c>
      <c r="BI626">
        <v>100</v>
      </c>
      <c r="BJ626">
        <v>20</v>
      </c>
      <c r="BK626" t="s">
        <v>352</v>
      </c>
      <c r="BL626" t="s">
        <v>51</v>
      </c>
      <c r="BM626" t="s">
        <v>51</v>
      </c>
      <c r="BN626" t="s">
        <v>51</v>
      </c>
      <c r="BO626" t="s">
        <v>51</v>
      </c>
      <c r="BP626" t="s">
        <v>51</v>
      </c>
      <c r="BQ626" t="s">
        <v>51</v>
      </c>
      <c r="BR626" t="s">
        <v>51</v>
      </c>
      <c r="BU626" t="s">
        <v>92</v>
      </c>
      <c r="BV626" t="s">
        <v>338</v>
      </c>
      <c r="BW626" t="s">
        <v>349</v>
      </c>
      <c r="BX626" t="s">
        <v>95</v>
      </c>
      <c r="BY626" t="s">
        <v>176</v>
      </c>
      <c r="BZ626" t="s">
        <v>51</v>
      </c>
      <c r="CA626" t="s">
        <v>177</v>
      </c>
    </row>
    <row r="627" spans="1:79">
      <c r="A627">
        <v>940</v>
      </c>
      <c r="B627">
        <v>36</v>
      </c>
      <c r="C627">
        <v>36</v>
      </c>
      <c r="D627" t="s">
        <v>341</v>
      </c>
      <c r="E627" t="s">
        <v>342</v>
      </c>
      <c r="F627" t="s">
        <v>343</v>
      </c>
      <c r="G627">
        <v>56.24</v>
      </c>
      <c r="H627">
        <v>9.5500000000000007</v>
      </c>
      <c r="I627">
        <v>67</v>
      </c>
      <c r="J627" t="s">
        <v>74</v>
      </c>
      <c r="K627" t="s">
        <v>167</v>
      </c>
      <c r="L627" t="s">
        <v>168</v>
      </c>
      <c r="M627" t="s">
        <v>77</v>
      </c>
      <c r="N627" t="s">
        <v>51</v>
      </c>
      <c r="O627">
        <v>2.84</v>
      </c>
      <c r="P627">
        <v>480</v>
      </c>
      <c r="Q627" t="s">
        <v>78</v>
      </c>
      <c r="R627">
        <v>2004</v>
      </c>
      <c r="S627" t="s">
        <v>79</v>
      </c>
      <c r="T627" t="s">
        <v>80</v>
      </c>
      <c r="U627">
        <v>11.13</v>
      </c>
      <c r="V627" t="s">
        <v>51</v>
      </c>
      <c r="W627">
        <v>5.78</v>
      </c>
      <c r="X627" t="s">
        <v>82</v>
      </c>
      <c r="Y627" t="s">
        <v>81</v>
      </c>
      <c r="Z627" t="s">
        <v>97</v>
      </c>
      <c r="AA627" t="s">
        <v>345</v>
      </c>
      <c r="AB627" t="s">
        <v>51</v>
      </c>
      <c r="AC627" t="s">
        <v>84</v>
      </c>
      <c r="AD627" t="s">
        <v>114</v>
      </c>
      <c r="AE627" s="2" t="s">
        <v>346</v>
      </c>
      <c r="AF627" s="2">
        <v>189</v>
      </c>
      <c r="AG627" t="s">
        <v>51</v>
      </c>
      <c r="AH627" t="s">
        <v>51</v>
      </c>
      <c r="AI627">
        <v>4</v>
      </c>
      <c r="AJ627" t="s">
        <v>51</v>
      </c>
      <c r="AK627" t="s">
        <v>51</v>
      </c>
      <c r="AL627" s="2">
        <v>420</v>
      </c>
      <c r="AM627">
        <v>1</v>
      </c>
      <c r="AN627">
        <v>420</v>
      </c>
      <c r="AO627" t="s">
        <v>161</v>
      </c>
      <c r="AP627" t="s">
        <v>51</v>
      </c>
      <c r="AR627" t="s">
        <v>51</v>
      </c>
      <c r="AT627" t="s">
        <v>51</v>
      </c>
      <c r="AU627" t="s">
        <v>82</v>
      </c>
      <c r="AV627" t="s">
        <v>206</v>
      </c>
      <c r="AW627" t="s">
        <v>350</v>
      </c>
      <c r="AX627" t="s">
        <v>51</v>
      </c>
      <c r="AY627" t="s">
        <v>90</v>
      </c>
      <c r="AZ627">
        <v>2</v>
      </c>
      <c r="BA627" t="s">
        <v>82</v>
      </c>
      <c r="BB627">
        <v>2</v>
      </c>
      <c r="BC627" t="s">
        <v>51</v>
      </c>
      <c r="BD627" t="s">
        <v>51</v>
      </c>
      <c r="BE627" s="1">
        <v>1.3200000000000001E-10</v>
      </c>
      <c r="BF627" t="s">
        <v>51</v>
      </c>
      <c r="BG627" t="s">
        <v>155</v>
      </c>
      <c r="BH627" t="s">
        <v>351</v>
      </c>
      <c r="BI627">
        <v>200</v>
      </c>
      <c r="BJ627">
        <v>40</v>
      </c>
      <c r="BK627" t="s">
        <v>352</v>
      </c>
      <c r="BL627" t="s">
        <v>51</v>
      </c>
      <c r="BM627" t="s">
        <v>51</v>
      </c>
      <c r="BN627" t="s">
        <v>51</v>
      </c>
      <c r="BO627" t="s">
        <v>51</v>
      </c>
      <c r="BP627" t="s">
        <v>51</v>
      </c>
      <c r="BQ627" t="s">
        <v>51</v>
      </c>
      <c r="BR627" t="s">
        <v>51</v>
      </c>
      <c r="BU627" t="s">
        <v>92</v>
      </c>
      <c r="BV627" t="s">
        <v>338</v>
      </c>
      <c r="BW627" t="s">
        <v>349</v>
      </c>
      <c r="BX627" t="s">
        <v>95</v>
      </c>
      <c r="BY627" t="s">
        <v>176</v>
      </c>
      <c r="BZ627" t="s">
        <v>51</v>
      </c>
      <c r="CA627" t="s">
        <v>177</v>
      </c>
    </row>
    <row r="628" spans="1:79">
      <c r="A628">
        <v>941</v>
      </c>
      <c r="B628">
        <v>36</v>
      </c>
      <c r="C628">
        <v>36</v>
      </c>
      <c r="D628" t="s">
        <v>341</v>
      </c>
      <c r="E628" t="s">
        <v>342</v>
      </c>
      <c r="F628" t="s">
        <v>343</v>
      </c>
      <c r="G628">
        <v>56.24</v>
      </c>
      <c r="H628">
        <v>9.5500000000000007</v>
      </c>
      <c r="I628">
        <v>67</v>
      </c>
      <c r="J628" t="s">
        <v>74</v>
      </c>
      <c r="K628" t="s">
        <v>167</v>
      </c>
      <c r="L628" t="s">
        <v>168</v>
      </c>
      <c r="M628" t="s">
        <v>77</v>
      </c>
      <c r="N628" t="s">
        <v>51</v>
      </c>
      <c r="O628">
        <v>2.84</v>
      </c>
      <c r="P628">
        <v>480</v>
      </c>
      <c r="Q628" t="s">
        <v>78</v>
      </c>
      <c r="R628">
        <v>2004</v>
      </c>
      <c r="S628" t="s">
        <v>79</v>
      </c>
      <c r="T628" t="s">
        <v>80</v>
      </c>
      <c r="U628">
        <v>7</v>
      </c>
      <c r="V628" t="s">
        <v>51</v>
      </c>
      <c r="W628">
        <v>0</v>
      </c>
      <c r="X628" t="s">
        <v>82</v>
      </c>
      <c r="Y628" t="s">
        <v>81</v>
      </c>
      <c r="Z628" t="s">
        <v>97</v>
      </c>
      <c r="AA628" t="s">
        <v>345</v>
      </c>
      <c r="AB628" t="s">
        <v>51</v>
      </c>
      <c r="AC628" t="s">
        <v>84</v>
      </c>
      <c r="AD628" t="s">
        <v>114</v>
      </c>
      <c r="AE628" s="2" t="s">
        <v>346</v>
      </c>
      <c r="AF628" s="2">
        <v>189</v>
      </c>
      <c r="AG628" t="s">
        <v>51</v>
      </c>
      <c r="AH628" t="s">
        <v>51</v>
      </c>
      <c r="AI628">
        <v>4</v>
      </c>
      <c r="AJ628" t="s">
        <v>51</v>
      </c>
      <c r="AK628" t="s">
        <v>51</v>
      </c>
      <c r="AL628" s="2">
        <v>420</v>
      </c>
      <c r="AM628">
        <v>0.5</v>
      </c>
      <c r="AN628">
        <v>840</v>
      </c>
      <c r="AO628" t="s">
        <v>161</v>
      </c>
      <c r="AP628" t="s">
        <v>51</v>
      </c>
      <c r="AR628" t="s">
        <v>51</v>
      </c>
      <c r="AT628" t="s">
        <v>51</v>
      </c>
      <c r="AU628" t="s">
        <v>82</v>
      </c>
      <c r="AV628" t="s">
        <v>206</v>
      </c>
      <c r="AW628" t="s">
        <v>207</v>
      </c>
      <c r="AX628" t="s">
        <v>207</v>
      </c>
      <c r="AY628" t="s">
        <v>90</v>
      </c>
      <c r="AZ628">
        <v>1</v>
      </c>
      <c r="BA628" t="s">
        <v>82</v>
      </c>
      <c r="BB628">
        <v>2</v>
      </c>
      <c r="BC628" t="s">
        <v>51</v>
      </c>
      <c r="BD628" t="s">
        <v>51</v>
      </c>
      <c r="BE628" s="1">
        <v>2E-14</v>
      </c>
      <c r="BF628" t="s">
        <v>51</v>
      </c>
      <c r="BG628" t="s">
        <v>330</v>
      </c>
      <c r="BH628" t="s">
        <v>347</v>
      </c>
      <c r="BI628">
        <v>75</v>
      </c>
      <c r="BJ628">
        <v>15</v>
      </c>
      <c r="BK628" t="s">
        <v>348</v>
      </c>
      <c r="BL628" t="s">
        <v>51</v>
      </c>
      <c r="BM628" t="s">
        <v>51</v>
      </c>
      <c r="BN628" t="s">
        <v>51</v>
      </c>
      <c r="BO628" t="s">
        <v>51</v>
      </c>
      <c r="BP628" t="s">
        <v>51</v>
      </c>
      <c r="BQ628" t="s">
        <v>51</v>
      </c>
      <c r="BR628" t="s">
        <v>51</v>
      </c>
      <c r="BU628" t="s">
        <v>92</v>
      </c>
      <c r="BV628" t="s">
        <v>338</v>
      </c>
      <c r="BW628" t="s">
        <v>349</v>
      </c>
      <c r="BX628" t="s">
        <v>95</v>
      </c>
      <c r="BY628" t="s">
        <v>176</v>
      </c>
      <c r="BZ628" t="s">
        <v>51</v>
      </c>
      <c r="CA628" t="s">
        <v>177</v>
      </c>
    </row>
    <row r="629" spans="1:79">
      <c r="A629">
        <v>942</v>
      </c>
      <c r="B629">
        <v>36</v>
      </c>
      <c r="C629">
        <v>36</v>
      </c>
      <c r="D629" t="s">
        <v>341</v>
      </c>
      <c r="E629" t="s">
        <v>342</v>
      </c>
      <c r="F629" t="s">
        <v>343</v>
      </c>
      <c r="G629">
        <v>56.24</v>
      </c>
      <c r="H629">
        <v>9.5500000000000007</v>
      </c>
      <c r="I629">
        <v>67</v>
      </c>
      <c r="J629" t="s">
        <v>74</v>
      </c>
      <c r="K629" t="s">
        <v>167</v>
      </c>
      <c r="L629" t="s">
        <v>168</v>
      </c>
      <c r="M629" t="s">
        <v>77</v>
      </c>
      <c r="N629" t="s">
        <v>51</v>
      </c>
      <c r="O629">
        <v>2.84</v>
      </c>
      <c r="P629">
        <v>480</v>
      </c>
      <c r="Q629" t="s">
        <v>78</v>
      </c>
      <c r="R629">
        <v>2004</v>
      </c>
      <c r="S629" t="s">
        <v>79</v>
      </c>
      <c r="T629" t="s">
        <v>80</v>
      </c>
      <c r="U629">
        <v>9.75</v>
      </c>
      <c r="V629" t="s">
        <v>51</v>
      </c>
      <c r="W629">
        <v>3.85</v>
      </c>
      <c r="X629" t="s">
        <v>82</v>
      </c>
      <c r="Y629" t="s">
        <v>81</v>
      </c>
      <c r="Z629" t="s">
        <v>97</v>
      </c>
      <c r="AA629" t="s">
        <v>345</v>
      </c>
      <c r="AB629" t="s">
        <v>51</v>
      </c>
      <c r="AC629" t="s">
        <v>84</v>
      </c>
      <c r="AD629" t="s">
        <v>114</v>
      </c>
      <c r="AE629" s="2" t="s">
        <v>346</v>
      </c>
      <c r="AF629" s="2">
        <v>189</v>
      </c>
      <c r="AG629" t="s">
        <v>51</v>
      </c>
      <c r="AH629" t="s">
        <v>51</v>
      </c>
      <c r="AI629">
        <v>4</v>
      </c>
      <c r="AJ629" t="s">
        <v>51</v>
      </c>
      <c r="AK629" t="s">
        <v>51</v>
      </c>
      <c r="AL629" s="2">
        <v>420</v>
      </c>
      <c r="AM629">
        <v>0.5</v>
      </c>
      <c r="AN629">
        <v>840</v>
      </c>
      <c r="AO629" t="s">
        <v>161</v>
      </c>
      <c r="AP629" t="s">
        <v>51</v>
      </c>
      <c r="AR629" t="s">
        <v>51</v>
      </c>
      <c r="AT629" t="s">
        <v>51</v>
      </c>
      <c r="AU629" t="s">
        <v>82</v>
      </c>
      <c r="AV629" t="s">
        <v>206</v>
      </c>
      <c r="AW629" t="s">
        <v>207</v>
      </c>
      <c r="AX629" t="s">
        <v>207</v>
      </c>
      <c r="AY629" t="s">
        <v>90</v>
      </c>
      <c r="AZ629">
        <v>1</v>
      </c>
      <c r="BA629" t="s">
        <v>82</v>
      </c>
      <c r="BB629">
        <v>2</v>
      </c>
      <c r="BC629" t="s">
        <v>51</v>
      </c>
      <c r="BD629" t="s">
        <v>51</v>
      </c>
      <c r="BE629" s="1">
        <v>2E-14</v>
      </c>
      <c r="BF629" t="s">
        <v>51</v>
      </c>
      <c r="BG629" t="s">
        <v>330</v>
      </c>
      <c r="BH629" t="s">
        <v>347</v>
      </c>
      <c r="BI629">
        <v>25</v>
      </c>
      <c r="BJ629">
        <v>5</v>
      </c>
      <c r="BK629" t="s">
        <v>348</v>
      </c>
      <c r="BL629" t="s">
        <v>51</v>
      </c>
      <c r="BM629" t="s">
        <v>51</v>
      </c>
      <c r="BN629" t="s">
        <v>51</v>
      </c>
      <c r="BO629" t="s">
        <v>51</v>
      </c>
      <c r="BP629" t="s">
        <v>51</v>
      </c>
      <c r="BQ629" t="s">
        <v>51</v>
      </c>
      <c r="BR629" t="s">
        <v>51</v>
      </c>
      <c r="BU629" t="s">
        <v>92</v>
      </c>
      <c r="BV629" t="s">
        <v>338</v>
      </c>
      <c r="BW629" t="s">
        <v>349</v>
      </c>
      <c r="BX629" t="s">
        <v>95</v>
      </c>
      <c r="BY629" t="s">
        <v>176</v>
      </c>
      <c r="BZ629" t="s">
        <v>51</v>
      </c>
      <c r="CA629" t="s">
        <v>177</v>
      </c>
    </row>
    <row r="630" spans="1:79">
      <c r="A630">
        <v>943</v>
      </c>
      <c r="B630">
        <v>36</v>
      </c>
      <c r="C630">
        <v>36</v>
      </c>
      <c r="D630" t="s">
        <v>341</v>
      </c>
      <c r="E630" t="s">
        <v>342</v>
      </c>
      <c r="F630" t="s">
        <v>343</v>
      </c>
      <c r="G630">
        <v>56.24</v>
      </c>
      <c r="H630">
        <v>9.5500000000000007</v>
      </c>
      <c r="I630">
        <v>67</v>
      </c>
      <c r="J630" t="s">
        <v>74</v>
      </c>
      <c r="K630" t="s">
        <v>167</v>
      </c>
      <c r="L630" t="s">
        <v>168</v>
      </c>
      <c r="M630" t="s">
        <v>77</v>
      </c>
      <c r="N630" t="s">
        <v>51</v>
      </c>
      <c r="O630">
        <v>2.84</v>
      </c>
      <c r="P630">
        <v>480</v>
      </c>
      <c r="Q630" t="s">
        <v>78</v>
      </c>
      <c r="R630">
        <v>2004</v>
      </c>
      <c r="S630" t="s">
        <v>79</v>
      </c>
      <c r="T630" t="s">
        <v>80</v>
      </c>
      <c r="U630">
        <v>11.13</v>
      </c>
      <c r="V630" t="s">
        <v>51</v>
      </c>
      <c r="W630">
        <v>5.78</v>
      </c>
      <c r="X630" t="s">
        <v>82</v>
      </c>
      <c r="Y630" t="s">
        <v>81</v>
      </c>
      <c r="Z630" t="s">
        <v>97</v>
      </c>
      <c r="AA630" t="s">
        <v>345</v>
      </c>
      <c r="AB630" t="s">
        <v>51</v>
      </c>
      <c r="AC630" t="s">
        <v>84</v>
      </c>
      <c r="AD630" t="s">
        <v>114</v>
      </c>
      <c r="AE630" s="2" t="s">
        <v>346</v>
      </c>
      <c r="AF630" s="2">
        <v>189</v>
      </c>
      <c r="AG630" t="s">
        <v>51</v>
      </c>
      <c r="AH630" t="s">
        <v>51</v>
      </c>
      <c r="AI630">
        <v>4</v>
      </c>
      <c r="AJ630" t="s">
        <v>51</v>
      </c>
      <c r="AK630" t="s">
        <v>51</v>
      </c>
      <c r="AL630" s="2">
        <v>420</v>
      </c>
      <c r="AM630">
        <v>0.5</v>
      </c>
      <c r="AN630">
        <v>840</v>
      </c>
      <c r="AO630" t="s">
        <v>161</v>
      </c>
      <c r="AP630" t="s">
        <v>51</v>
      </c>
      <c r="AR630" t="s">
        <v>51</v>
      </c>
      <c r="AT630" t="s">
        <v>51</v>
      </c>
      <c r="AU630" t="s">
        <v>82</v>
      </c>
      <c r="AV630" t="s">
        <v>206</v>
      </c>
      <c r="AW630" t="s">
        <v>207</v>
      </c>
      <c r="AX630" t="s">
        <v>207</v>
      </c>
      <c r="AY630" t="s">
        <v>90</v>
      </c>
      <c r="AZ630">
        <v>1</v>
      </c>
      <c r="BA630" t="s">
        <v>82</v>
      </c>
      <c r="BB630">
        <v>2</v>
      </c>
      <c r="BC630" t="s">
        <v>51</v>
      </c>
      <c r="BD630" t="s">
        <v>51</v>
      </c>
      <c r="BE630" s="1">
        <v>2E-14</v>
      </c>
      <c r="BF630" t="s">
        <v>51</v>
      </c>
      <c r="BG630" t="s">
        <v>330</v>
      </c>
      <c r="BH630" t="s">
        <v>347</v>
      </c>
      <c r="BI630">
        <v>30</v>
      </c>
      <c r="BJ630">
        <v>6</v>
      </c>
      <c r="BK630" t="s">
        <v>348</v>
      </c>
      <c r="BL630" t="s">
        <v>51</v>
      </c>
      <c r="BM630" t="s">
        <v>51</v>
      </c>
      <c r="BN630" t="s">
        <v>51</v>
      </c>
      <c r="BO630" t="s">
        <v>51</v>
      </c>
      <c r="BP630" t="s">
        <v>51</v>
      </c>
      <c r="BQ630" t="s">
        <v>51</v>
      </c>
      <c r="BR630" t="s">
        <v>51</v>
      </c>
      <c r="BU630" t="s">
        <v>92</v>
      </c>
      <c r="BV630" t="s">
        <v>338</v>
      </c>
      <c r="BW630" t="s">
        <v>349</v>
      </c>
      <c r="BX630" t="s">
        <v>95</v>
      </c>
      <c r="BY630" t="s">
        <v>176</v>
      </c>
      <c r="BZ630" t="s">
        <v>51</v>
      </c>
      <c r="CA630" t="s">
        <v>177</v>
      </c>
    </row>
    <row r="631" spans="1:79">
      <c r="A631">
        <v>970</v>
      </c>
      <c r="B631">
        <v>37</v>
      </c>
      <c r="C631">
        <v>37</v>
      </c>
      <c r="D631" t="s">
        <v>360</v>
      </c>
      <c r="E631" t="s">
        <v>361</v>
      </c>
      <c r="F631" t="s">
        <v>362</v>
      </c>
      <c r="G631">
        <v>64.599956000000006</v>
      </c>
      <c r="H631">
        <v>21.351814000000001</v>
      </c>
      <c r="I631">
        <v>0</v>
      </c>
      <c r="J631" t="s">
        <v>74</v>
      </c>
      <c r="K631" t="s">
        <v>75</v>
      </c>
      <c r="L631" t="s">
        <v>363</v>
      </c>
      <c r="M631" t="s">
        <v>77</v>
      </c>
      <c r="N631" t="s">
        <v>51</v>
      </c>
      <c r="O631">
        <v>500</v>
      </c>
      <c r="P631">
        <v>35</v>
      </c>
      <c r="Q631" t="s">
        <v>329</v>
      </c>
      <c r="R631">
        <v>2007</v>
      </c>
      <c r="S631" t="s">
        <v>79</v>
      </c>
      <c r="T631" t="s">
        <v>80</v>
      </c>
      <c r="U631">
        <v>5</v>
      </c>
      <c r="V631">
        <v>1</v>
      </c>
      <c r="W631">
        <v>0</v>
      </c>
      <c r="X631" t="s">
        <v>81</v>
      </c>
      <c r="Y631" t="s">
        <v>81</v>
      </c>
      <c r="Z631" t="s">
        <v>112</v>
      </c>
      <c r="AA631" t="s">
        <v>51</v>
      </c>
      <c r="AB631" t="s">
        <v>851</v>
      </c>
      <c r="AC631" t="s">
        <v>114</v>
      </c>
      <c r="AD631" t="s">
        <v>114</v>
      </c>
      <c r="AE631" s="2" t="s">
        <v>51</v>
      </c>
      <c r="AF631" s="2" t="s">
        <v>51</v>
      </c>
      <c r="AG631" s="2" t="s">
        <v>851</v>
      </c>
      <c r="AH631" s="2" t="s">
        <v>364</v>
      </c>
      <c r="AI631">
        <v>4</v>
      </c>
      <c r="AJ631">
        <v>150</v>
      </c>
      <c r="AK631" t="s">
        <v>365</v>
      </c>
      <c r="AL631" s="2">
        <v>35</v>
      </c>
      <c r="AM631">
        <v>0.5</v>
      </c>
      <c r="AN631">
        <v>70</v>
      </c>
      <c r="AO631" t="s">
        <v>98</v>
      </c>
      <c r="AP631" t="s">
        <v>51</v>
      </c>
      <c r="AQ631" t="s">
        <v>51</v>
      </c>
      <c r="AR631" t="s">
        <v>51</v>
      </c>
      <c r="AT631" t="s">
        <v>366</v>
      </c>
      <c r="AU631" t="s">
        <v>82</v>
      </c>
      <c r="AV631" t="s">
        <v>206</v>
      </c>
      <c r="AW631" t="s">
        <v>207</v>
      </c>
      <c r="AX631" t="s">
        <v>207</v>
      </c>
      <c r="AY631" t="s">
        <v>90</v>
      </c>
      <c r="AZ631">
        <v>1</v>
      </c>
      <c r="BA631" t="s">
        <v>82</v>
      </c>
      <c r="BB631">
        <v>4</v>
      </c>
      <c r="BC631" t="s">
        <v>51</v>
      </c>
      <c r="BD631" t="s">
        <v>51</v>
      </c>
      <c r="BE631" t="s">
        <v>51</v>
      </c>
      <c r="BF631" t="s">
        <v>51</v>
      </c>
      <c r="BG631" t="s">
        <v>51</v>
      </c>
      <c r="BH631" t="s">
        <v>51</v>
      </c>
      <c r="BI631" t="s">
        <v>51</v>
      </c>
      <c r="BJ631" t="s">
        <v>51</v>
      </c>
      <c r="BK631" t="s">
        <v>51</v>
      </c>
      <c r="BL631" t="s">
        <v>51</v>
      </c>
      <c r="BM631" s="1">
        <v>6.7700000000000006E-5</v>
      </c>
      <c r="BN631" t="s">
        <v>367</v>
      </c>
      <c r="BO631" s="1">
        <v>1.08E-6</v>
      </c>
      <c r="BP631" t="s">
        <v>136</v>
      </c>
      <c r="BQ631" s="1">
        <v>1.08E-6</v>
      </c>
      <c r="BR631" t="s">
        <v>368</v>
      </c>
      <c r="BS631">
        <v>67.7</v>
      </c>
      <c r="BT631" t="s">
        <v>369</v>
      </c>
      <c r="BU631" t="s">
        <v>92</v>
      </c>
      <c r="BV631" t="s">
        <v>370</v>
      </c>
      <c r="BW631" t="s">
        <v>51</v>
      </c>
      <c r="BX631" t="s">
        <v>96</v>
      </c>
      <c r="BY631" t="s">
        <v>51</v>
      </c>
      <c r="BZ631" t="s">
        <v>51</v>
      </c>
      <c r="CA631" t="s">
        <v>51</v>
      </c>
    </row>
    <row r="632" spans="1:79">
      <c r="A632">
        <v>971</v>
      </c>
      <c r="B632">
        <v>37</v>
      </c>
      <c r="C632">
        <v>37</v>
      </c>
      <c r="D632" t="s">
        <v>360</v>
      </c>
      <c r="E632" t="s">
        <v>361</v>
      </c>
      <c r="F632" t="s">
        <v>362</v>
      </c>
      <c r="G632">
        <v>64.599956000000006</v>
      </c>
      <c r="H632">
        <v>21.351814000000001</v>
      </c>
      <c r="I632">
        <v>0</v>
      </c>
      <c r="J632" t="s">
        <v>74</v>
      </c>
      <c r="K632" t="s">
        <v>75</v>
      </c>
      <c r="L632" t="s">
        <v>363</v>
      </c>
      <c r="M632" t="s">
        <v>77</v>
      </c>
      <c r="N632" t="s">
        <v>51</v>
      </c>
      <c r="O632">
        <v>500</v>
      </c>
      <c r="P632">
        <v>35</v>
      </c>
      <c r="Q632" t="s">
        <v>329</v>
      </c>
      <c r="R632">
        <v>2007</v>
      </c>
      <c r="S632" t="s">
        <v>79</v>
      </c>
      <c r="T632" t="s">
        <v>80</v>
      </c>
      <c r="U632">
        <v>10</v>
      </c>
      <c r="V632">
        <v>1</v>
      </c>
      <c r="W632">
        <v>5</v>
      </c>
      <c r="X632" t="s">
        <v>81</v>
      </c>
      <c r="Y632" t="s">
        <v>81</v>
      </c>
      <c r="Z632" t="s">
        <v>112</v>
      </c>
      <c r="AA632" t="s">
        <v>51</v>
      </c>
      <c r="AB632" t="s">
        <v>851</v>
      </c>
      <c r="AC632" t="s">
        <v>114</v>
      </c>
      <c r="AD632" t="s">
        <v>114</v>
      </c>
      <c r="AE632" s="2" t="s">
        <v>51</v>
      </c>
      <c r="AF632" s="2" t="s">
        <v>51</v>
      </c>
      <c r="AG632" s="2" t="s">
        <v>851</v>
      </c>
      <c r="AH632" s="2" t="s">
        <v>364</v>
      </c>
      <c r="AI632">
        <v>4</v>
      </c>
      <c r="AJ632">
        <v>150</v>
      </c>
      <c r="AK632" t="s">
        <v>365</v>
      </c>
      <c r="AL632" s="2">
        <v>35</v>
      </c>
      <c r="AM632">
        <v>0.5</v>
      </c>
      <c r="AN632">
        <v>70</v>
      </c>
      <c r="AO632" t="s">
        <v>98</v>
      </c>
      <c r="AP632" t="s">
        <v>51</v>
      </c>
      <c r="AQ632" t="s">
        <v>51</v>
      </c>
      <c r="AR632" t="s">
        <v>51</v>
      </c>
      <c r="AT632" t="s">
        <v>366</v>
      </c>
      <c r="AU632" t="s">
        <v>82</v>
      </c>
      <c r="AV632" t="s">
        <v>206</v>
      </c>
      <c r="AW632" t="s">
        <v>207</v>
      </c>
      <c r="AX632" t="s">
        <v>207</v>
      </c>
      <c r="AY632" t="s">
        <v>90</v>
      </c>
      <c r="AZ632">
        <v>1</v>
      </c>
      <c r="BA632" t="s">
        <v>82</v>
      </c>
      <c r="BB632">
        <v>4</v>
      </c>
      <c r="BC632" t="s">
        <v>51</v>
      </c>
      <c r="BD632" t="s">
        <v>51</v>
      </c>
      <c r="BE632" t="s">
        <v>51</v>
      </c>
      <c r="BF632" t="s">
        <v>51</v>
      </c>
      <c r="BG632" t="s">
        <v>51</v>
      </c>
      <c r="BH632" t="s">
        <v>51</v>
      </c>
      <c r="BI632" t="s">
        <v>51</v>
      </c>
      <c r="BJ632" t="s">
        <v>51</v>
      </c>
      <c r="BK632" t="s">
        <v>51</v>
      </c>
      <c r="BL632" t="s">
        <v>51</v>
      </c>
      <c r="BM632" s="1">
        <v>5.8999999999999998E-5</v>
      </c>
      <c r="BN632" t="s">
        <v>367</v>
      </c>
      <c r="BO632" s="1">
        <v>1.55E-6</v>
      </c>
      <c r="BP632" t="s">
        <v>136</v>
      </c>
      <c r="BQ632" s="1">
        <v>1.55E-6</v>
      </c>
      <c r="BR632" t="s">
        <v>368</v>
      </c>
      <c r="BS632">
        <v>59</v>
      </c>
      <c r="BT632" t="s">
        <v>369</v>
      </c>
      <c r="BU632" t="s">
        <v>92</v>
      </c>
      <c r="BV632" t="s">
        <v>370</v>
      </c>
      <c r="BW632" t="s">
        <v>51</v>
      </c>
      <c r="BX632" t="s">
        <v>96</v>
      </c>
      <c r="BY632" t="s">
        <v>51</v>
      </c>
      <c r="BZ632" t="s">
        <v>51</v>
      </c>
      <c r="CA632" t="s">
        <v>51</v>
      </c>
    </row>
    <row r="633" spans="1:79">
      <c r="A633">
        <v>994</v>
      </c>
      <c r="B633">
        <v>37</v>
      </c>
      <c r="C633">
        <v>37</v>
      </c>
      <c r="D633" t="s">
        <v>360</v>
      </c>
      <c r="E633" t="s">
        <v>361</v>
      </c>
      <c r="F633" t="s">
        <v>362</v>
      </c>
      <c r="G633">
        <v>64.599956000000006</v>
      </c>
      <c r="H633">
        <v>21.351814000000001</v>
      </c>
      <c r="I633">
        <v>0</v>
      </c>
      <c r="J633" t="s">
        <v>74</v>
      </c>
      <c r="K633" t="s">
        <v>75</v>
      </c>
      <c r="L633" t="s">
        <v>363</v>
      </c>
      <c r="M633" t="s">
        <v>77</v>
      </c>
      <c r="N633" t="s">
        <v>51</v>
      </c>
      <c r="O633">
        <v>500</v>
      </c>
      <c r="P633">
        <v>35</v>
      </c>
      <c r="Q633" t="s">
        <v>329</v>
      </c>
      <c r="R633">
        <v>2007</v>
      </c>
      <c r="S633" t="s">
        <v>79</v>
      </c>
      <c r="T633" t="s">
        <v>80</v>
      </c>
      <c r="U633">
        <v>5</v>
      </c>
      <c r="V633">
        <v>1</v>
      </c>
      <c r="W633">
        <v>0</v>
      </c>
      <c r="X633" t="s">
        <v>81</v>
      </c>
      <c r="Y633" t="s">
        <v>81</v>
      </c>
      <c r="Z633" t="s">
        <v>112</v>
      </c>
      <c r="AA633" t="s">
        <v>51</v>
      </c>
      <c r="AB633" t="s">
        <v>851</v>
      </c>
      <c r="AC633" t="s">
        <v>114</v>
      </c>
      <c r="AD633" t="s">
        <v>114</v>
      </c>
      <c r="AE633" s="2" t="s">
        <v>51</v>
      </c>
      <c r="AF633" s="2" t="s">
        <v>51</v>
      </c>
      <c r="AG633" s="2" t="s">
        <v>851</v>
      </c>
      <c r="AH633" s="2" t="s">
        <v>364</v>
      </c>
      <c r="AI633">
        <v>4</v>
      </c>
      <c r="AJ633">
        <v>150</v>
      </c>
      <c r="AK633" t="s">
        <v>365</v>
      </c>
      <c r="AL633" s="2">
        <v>35</v>
      </c>
      <c r="AM633">
        <v>1</v>
      </c>
      <c r="AN633">
        <v>35</v>
      </c>
      <c r="AO633" t="s">
        <v>98</v>
      </c>
      <c r="AP633" t="s">
        <v>51</v>
      </c>
      <c r="AR633" t="s">
        <v>51</v>
      </c>
      <c r="AT633" t="s">
        <v>51</v>
      </c>
      <c r="AU633" t="s">
        <v>82</v>
      </c>
      <c r="AV633" t="s">
        <v>206</v>
      </c>
      <c r="AW633" t="s">
        <v>318</v>
      </c>
      <c r="AX633" t="s">
        <v>105</v>
      </c>
      <c r="AY633" t="s">
        <v>90</v>
      </c>
      <c r="AZ633">
        <v>2</v>
      </c>
      <c r="BA633" t="s">
        <v>82</v>
      </c>
      <c r="BB633">
        <v>4</v>
      </c>
      <c r="BC633" t="s">
        <v>51</v>
      </c>
      <c r="BD633" t="s">
        <v>51</v>
      </c>
      <c r="BE633" t="s">
        <v>51</v>
      </c>
      <c r="BF633" t="s">
        <v>51</v>
      </c>
      <c r="BG633" t="s">
        <v>51</v>
      </c>
      <c r="BH633" t="s">
        <v>51</v>
      </c>
      <c r="BI633" t="s">
        <v>51</v>
      </c>
      <c r="BJ633" t="s">
        <v>51</v>
      </c>
      <c r="BK633" t="s">
        <v>51</v>
      </c>
      <c r="BL633" t="s">
        <v>51</v>
      </c>
      <c r="BM633" s="1">
        <v>2.0699999999999998E-5</v>
      </c>
      <c r="BN633" t="s">
        <v>367</v>
      </c>
      <c r="BO633" s="1">
        <v>2.1799999999999999E-6</v>
      </c>
      <c r="BP633" t="s">
        <v>136</v>
      </c>
      <c r="BQ633" s="1">
        <v>2.1799999999999999E-6</v>
      </c>
      <c r="BR633" t="s">
        <v>368</v>
      </c>
      <c r="BS633">
        <v>20.7</v>
      </c>
      <c r="BT633" t="s">
        <v>369</v>
      </c>
      <c r="BU633" t="s">
        <v>92</v>
      </c>
      <c r="BV633" t="s">
        <v>370</v>
      </c>
      <c r="BW633" t="s">
        <v>51</v>
      </c>
      <c r="BX633" t="s">
        <v>96</v>
      </c>
      <c r="BY633" t="s">
        <v>51</v>
      </c>
      <c r="BZ633" t="s">
        <v>51</v>
      </c>
      <c r="CA633" t="s">
        <v>51</v>
      </c>
    </row>
    <row r="634" spans="1:79">
      <c r="A634">
        <v>995</v>
      </c>
      <c r="B634">
        <v>37</v>
      </c>
      <c r="C634">
        <v>37</v>
      </c>
      <c r="D634" t="s">
        <v>360</v>
      </c>
      <c r="E634" t="s">
        <v>361</v>
      </c>
      <c r="F634" t="s">
        <v>362</v>
      </c>
      <c r="G634">
        <v>64.599956000000006</v>
      </c>
      <c r="H634">
        <v>21.351814000000001</v>
      </c>
      <c r="I634">
        <v>0</v>
      </c>
      <c r="J634" t="s">
        <v>74</v>
      </c>
      <c r="K634" t="s">
        <v>75</v>
      </c>
      <c r="L634" t="s">
        <v>363</v>
      </c>
      <c r="M634" t="s">
        <v>77</v>
      </c>
      <c r="N634" t="s">
        <v>51</v>
      </c>
      <c r="O634">
        <v>500</v>
      </c>
      <c r="P634">
        <v>35</v>
      </c>
      <c r="Q634" t="s">
        <v>329</v>
      </c>
      <c r="R634">
        <v>2007</v>
      </c>
      <c r="S634" t="s">
        <v>79</v>
      </c>
      <c r="T634" t="s">
        <v>80</v>
      </c>
      <c r="U634">
        <v>10</v>
      </c>
      <c r="V634">
        <v>1</v>
      </c>
      <c r="W634">
        <v>5</v>
      </c>
      <c r="X634" t="s">
        <v>81</v>
      </c>
      <c r="Y634" t="s">
        <v>81</v>
      </c>
      <c r="Z634" t="s">
        <v>112</v>
      </c>
      <c r="AA634" t="s">
        <v>51</v>
      </c>
      <c r="AB634" t="s">
        <v>851</v>
      </c>
      <c r="AC634" t="s">
        <v>114</v>
      </c>
      <c r="AD634" t="s">
        <v>114</v>
      </c>
      <c r="AE634" s="2" t="s">
        <v>51</v>
      </c>
      <c r="AF634" s="2" t="s">
        <v>51</v>
      </c>
      <c r="AG634" s="2" t="s">
        <v>851</v>
      </c>
      <c r="AH634" s="2" t="s">
        <v>364</v>
      </c>
      <c r="AI634">
        <v>4</v>
      </c>
      <c r="AJ634">
        <v>150</v>
      </c>
      <c r="AK634" t="s">
        <v>365</v>
      </c>
      <c r="AL634" s="2">
        <v>35</v>
      </c>
      <c r="AM634">
        <v>1</v>
      </c>
      <c r="AN634">
        <v>35</v>
      </c>
      <c r="AO634" t="s">
        <v>98</v>
      </c>
      <c r="AP634" t="s">
        <v>51</v>
      </c>
      <c r="AR634" t="s">
        <v>51</v>
      </c>
      <c r="AT634" t="s">
        <v>51</v>
      </c>
      <c r="AU634" t="s">
        <v>82</v>
      </c>
      <c r="AV634" t="s">
        <v>206</v>
      </c>
      <c r="AW634" t="s">
        <v>318</v>
      </c>
      <c r="AX634" t="s">
        <v>105</v>
      </c>
      <c r="AY634" t="s">
        <v>90</v>
      </c>
      <c r="AZ634">
        <v>2</v>
      </c>
      <c r="BA634" t="s">
        <v>82</v>
      </c>
      <c r="BB634">
        <v>4</v>
      </c>
      <c r="BC634" t="s">
        <v>51</v>
      </c>
      <c r="BD634" t="s">
        <v>51</v>
      </c>
      <c r="BE634" t="s">
        <v>51</v>
      </c>
      <c r="BF634" t="s">
        <v>51</v>
      </c>
      <c r="BG634" t="s">
        <v>51</v>
      </c>
      <c r="BH634" t="s">
        <v>51</v>
      </c>
      <c r="BI634" t="s">
        <v>51</v>
      </c>
      <c r="BJ634" t="s">
        <v>51</v>
      </c>
      <c r="BK634" t="s">
        <v>51</v>
      </c>
      <c r="BL634" t="s">
        <v>51</v>
      </c>
      <c r="BM634" s="1">
        <v>1.42E-5</v>
      </c>
      <c r="BN634" t="s">
        <v>367</v>
      </c>
      <c r="BO634" s="1">
        <v>2.5000000000000002E-6</v>
      </c>
      <c r="BP634" t="s">
        <v>136</v>
      </c>
      <c r="BQ634" s="1">
        <v>2.5000000000000002E-6</v>
      </c>
      <c r="BR634" t="s">
        <v>368</v>
      </c>
      <c r="BS634">
        <v>14.2</v>
      </c>
      <c r="BT634" t="s">
        <v>369</v>
      </c>
      <c r="BU634" t="s">
        <v>92</v>
      </c>
      <c r="BV634" t="s">
        <v>370</v>
      </c>
      <c r="BW634" t="s">
        <v>51</v>
      </c>
      <c r="BX634" t="s">
        <v>96</v>
      </c>
      <c r="BY634" t="s">
        <v>51</v>
      </c>
      <c r="BZ634" t="s">
        <v>51</v>
      </c>
      <c r="CA634" t="s">
        <v>51</v>
      </c>
    </row>
    <row r="635" spans="1:79">
      <c r="A635">
        <v>1006</v>
      </c>
      <c r="B635">
        <v>37</v>
      </c>
      <c r="C635">
        <v>37</v>
      </c>
      <c r="D635" t="s">
        <v>360</v>
      </c>
      <c r="E635" t="s">
        <v>361</v>
      </c>
      <c r="F635" t="s">
        <v>362</v>
      </c>
      <c r="G635">
        <v>64.599956000000006</v>
      </c>
      <c r="H635">
        <v>21.351814000000001</v>
      </c>
      <c r="I635">
        <v>0</v>
      </c>
      <c r="J635" t="s">
        <v>74</v>
      </c>
      <c r="K635" t="s">
        <v>75</v>
      </c>
      <c r="L635" t="s">
        <v>363</v>
      </c>
      <c r="M635" t="s">
        <v>77</v>
      </c>
      <c r="N635" t="s">
        <v>51</v>
      </c>
      <c r="O635">
        <v>500</v>
      </c>
      <c r="P635">
        <v>35</v>
      </c>
      <c r="Q635" t="s">
        <v>329</v>
      </c>
      <c r="R635">
        <v>2007</v>
      </c>
      <c r="S635" t="s">
        <v>79</v>
      </c>
      <c r="T635" t="s">
        <v>80</v>
      </c>
      <c r="U635">
        <v>5</v>
      </c>
      <c r="V635">
        <v>1</v>
      </c>
      <c r="W635">
        <v>0</v>
      </c>
      <c r="X635" t="s">
        <v>81</v>
      </c>
      <c r="Y635" t="s">
        <v>81</v>
      </c>
      <c r="Z635" t="s">
        <v>112</v>
      </c>
      <c r="AA635" t="s">
        <v>51</v>
      </c>
      <c r="AB635" t="s">
        <v>851</v>
      </c>
      <c r="AC635" t="s">
        <v>114</v>
      </c>
      <c r="AD635" t="s">
        <v>114</v>
      </c>
      <c r="AE635" s="2" t="s">
        <v>51</v>
      </c>
      <c r="AF635" s="2" t="s">
        <v>51</v>
      </c>
      <c r="AG635" s="2" t="s">
        <v>851</v>
      </c>
      <c r="AH635" s="2" t="s">
        <v>364</v>
      </c>
      <c r="AI635">
        <v>4</v>
      </c>
      <c r="AJ635">
        <v>150</v>
      </c>
      <c r="AK635" t="s">
        <v>365</v>
      </c>
      <c r="AL635" s="2">
        <v>35</v>
      </c>
      <c r="AM635">
        <v>1</v>
      </c>
      <c r="AN635">
        <v>35</v>
      </c>
      <c r="AO635" t="s">
        <v>98</v>
      </c>
      <c r="AP635" t="s">
        <v>51</v>
      </c>
      <c r="AR635" t="s">
        <v>51</v>
      </c>
      <c r="AT635" t="s">
        <v>51</v>
      </c>
      <c r="AU635" t="s">
        <v>82</v>
      </c>
      <c r="AV635" t="s">
        <v>253</v>
      </c>
      <c r="AW635" t="s">
        <v>253</v>
      </c>
      <c r="AX635" t="s">
        <v>110</v>
      </c>
      <c r="AY635" t="s">
        <v>105</v>
      </c>
      <c r="AZ635">
        <v>1</v>
      </c>
      <c r="BA635" t="s">
        <v>82</v>
      </c>
      <c r="BB635">
        <v>4</v>
      </c>
      <c r="BC635" t="s">
        <v>51</v>
      </c>
      <c r="BD635" t="s">
        <v>51</v>
      </c>
      <c r="BE635" t="s">
        <v>51</v>
      </c>
      <c r="BF635" t="s">
        <v>51</v>
      </c>
      <c r="BG635" t="s">
        <v>51</v>
      </c>
      <c r="BH635" t="s">
        <v>51</v>
      </c>
      <c r="BI635" t="s">
        <v>51</v>
      </c>
      <c r="BJ635" t="s">
        <v>51</v>
      </c>
      <c r="BK635" t="s">
        <v>51</v>
      </c>
      <c r="BL635" t="s">
        <v>51</v>
      </c>
      <c r="BM635">
        <v>5.6599999999999999E-4</v>
      </c>
      <c r="BN635" t="s">
        <v>367</v>
      </c>
      <c r="BO635" s="1">
        <v>7.9800000000000002E-5</v>
      </c>
      <c r="BP635" t="s">
        <v>136</v>
      </c>
      <c r="BQ635" s="1">
        <v>7.9800000000000002E-5</v>
      </c>
      <c r="BR635" t="s">
        <v>368</v>
      </c>
      <c r="BS635">
        <v>566</v>
      </c>
      <c r="BT635" t="s">
        <v>369</v>
      </c>
      <c r="BU635" t="s">
        <v>92</v>
      </c>
      <c r="BV635" t="s">
        <v>370</v>
      </c>
      <c r="BW635" t="s">
        <v>51</v>
      </c>
      <c r="BX635" t="s">
        <v>96</v>
      </c>
      <c r="BY635" t="s">
        <v>51</v>
      </c>
      <c r="BZ635" t="s">
        <v>51</v>
      </c>
      <c r="CA635" t="s">
        <v>51</v>
      </c>
    </row>
    <row r="636" spans="1:79">
      <c r="A636">
        <v>1007</v>
      </c>
      <c r="B636">
        <v>37</v>
      </c>
      <c r="C636">
        <v>37</v>
      </c>
      <c r="D636" t="s">
        <v>360</v>
      </c>
      <c r="E636" t="s">
        <v>361</v>
      </c>
      <c r="F636" t="s">
        <v>362</v>
      </c>
      <c r="G636">
        <v>64.599956000000006</v>
      </c>
      <c r="H636">
        <v>21.351814000000001</v>
      </c>
      <c r="I636">
        <v>0</v>
      </c>
      <c r="J636" t="s">
        <v>74</v>
      </c>
      <c r="K636" t="s">
        <v>75</v>
      </c>
      <c r="L636" t="s">
        <v>363</v>
      </c>
      <c r="M636" t="s">
        <v>77</v>
      </c>
      <c r="N636" t="s">
        <v>51</v>
      </c>
      <c r="O636">
        <v>500</v>
      </c>
      <c r="P636">
        <v>35</v>
      </c>
      <c r="Q636" t="s">
        <v>329</v>
      </c>
      <c r="R636">
        <v>2007</v>
      </c>
      <c r="S636" t="s">
        <v>79</v>
      </c>
      <c r="T636" t="s">
        <v>80</v>
      </c>
      <c r="U636">
        <v>10</v>
      </c>
      <c r="V636">
        <v>1</v>
      </c>
      <c r="W636">
        <v>5</v>
      </c>
      <c r="X636" t="s">
        <v>81</v>
      </c>
      <c r="Y636" t="s">
        <v>81</v>
      </c>
      <c r="Z636" t="s">
        <v>112</v>
      </c>
      <c r="AA636" t="s">
        <v>51</v>
      </c>
      <c r="AB636" t="s">
        <v>851</v>
      </c>
      <c r="AC636" t="s">
        <v>114</v>
      </c>
      <c r="AD636" t="s">
        <v>114</v>
      </c>
      <c r="AE636" s="2" t="s">
        <v>51</v>
      </c>
      <c r="AF636" s="2" t="s">
        <v>51</v>
      </c>
      <c r="AG636" s="2" t="s">
        <v>851</v>
      </c>
      <c r="AH636" s="2" t="s">
        <v>364</v>
      </c>
      <c r="AI636">
        <v>4</v>
      </c>
      <c r="AJ636">
        <v>150</v>
      </c>
      <c r="AK636" t="s">
        <v>365</v>
      </c>
      <c r="AL636" s="2">
        <v>35</v>
      </c>
      <c r="AM636">
        <v>1</v>
      </c>
      <c r="AN636">
        <v>35</v>
      </c>
      <c r="AO636" t="s">
        <v>98</v>
      </c>
      <c r="AP636" t="s">
        <v>51</v>
      </c>
      <c r="AR636" t="s">
        <v>51</v>
      </c>
      <c r="AT636" t="s">
        <v>51</v>
      </c>
      <c r="AU636" t="s">
        <v>82</v>
      </c>
      <c r="AV636" t="s">
        <v>253</v>
      </c>
      <c r="AW636" t="s">
        <v>253</v>
      </c>
      <c r="AX636" t="s">
        <v>110</v>
      </c>
      <c r="AY636" t="s">
        <v>105</v>
      </c>
      <c r="AZ636">
        <v>1</v>
      </c>
      <c r="BA636" t="s">
        <v>82</v>
      </c>
      <c r="BB636">
        <v>4</v>
      </c>
      <c r="BC636" t="s">
        <v>51</v>
      </c>
      <c r="BD636" t="s">
        <v>51</v>
      </c>
      <c r="BE636" t="s">
        <v>51</v>
      </c>
      <c r="BF636" t="s">
        <v>51</v>
      </c>
      <c r="BG636" t="s">
        <v>51</v>
      </c>
      <c r="BH636" t="s">
        <v>51</v>
      </c>
      <c r="BI636" t="s">
        <v>51</v>
      </c>
      <c r="BJ636" t="s">
        <v>51</v>
      </c>
      <c r="BK636" t="s">
        <v>51</v>
      </c>
      <c r="BL636" t="s">
        <v>51</v>
      </c>
      <c r="BM636">
        <v>2.6899999999999998E-4</v>
      </c>
      <c r="BN636" t="s">
        <v>367</v>
      </c>
      <c r="BO636" s="1">
        <v>5.1E-5</v>
      </c>
      <c r="BP636" t="s">
        <v>136</v>
      </c>
      <c r="BQ636" s="1">
        <v>5.1E-5</v>
      </c>
      <c r="BR636" t="s">
        <v>368</v>
      </c>
      <c r="BS636">
        <v>269</v>
      </c>
      <c r="BT636" t="s">
        <v>369</v>
      </c>
      <c r="BU636" t="s">
        <v>92</v>
      </c>
      <c r="BV636" t="s">
        <v>370</v>
      </c>
      <c r="BW636" t="s">
        <v>51</v>
      </c>
      <c r="BX636" t="s">
        <v>96</v>
      </c>
      <c r="BY636" t="s">
        <v>51</v>
      </c>
      <c r="BZ636" t="s">
        <v>51</v>
      </c>
      <c r="CA636" t="s">
        <v>51</v>
      </c>
    </row>
    <row r="637" spans="1:79">
      <c r="A637">
        <v>1018</v>
      </c>
      <c r="B637">
        <v>37</v>
      </c>
      <c r="C637">
        <v>37</v>
      </c>
      <c r="D637" t="s">
        <v>360</v>
      </c>
      <c r="E637" t="s">
        <v>361</v>
      </c>
      <c r="F637" t="s">
        <v>362</v>
      </c>
      <c r="G637">
        <v>64.599956000000006</v>
      </c>
      <c r="H637">
        <v>21.351814000000001</v>
      </c>
      <c r="I637">
        <v>0</v>
      </c>
      <c r="J637" t="s">
        <v>74</v>
      </c>
      <c r="K637" t="s">
        <v>75</v>
      </c>
      <c r="L637" t="s">
        <v>363</v>
      </c>
      <c r="M637" t="s">
        <v>77</v>
      </c>
      <c r="N637" t="s">
        <v>51</v>
      </c>
      <c r="O637">
        <v>500</v>
      </c>
      <c r="P637">
        <v>35</v>
      </c>
      <c r="Q637" t="s">
        <v>329</v>
      </c>
      <c r="R637">
        <v>2007</v>
      </c>
      <c r="S637" t="s">
        <v>79</v>
      </c>
      <c r="T637" t="s">
        <v>80</v>
      </c>
      <c r="U637">
        <v>5</v>
      </c>
      <c r="V637">
        <v>1</v>
      </c>
      <c r="W637">
        <v>0</v>
      </c>
      <c r="X637" t="s">
        <v>81</v>
      </c>
      <c r="Y637" t="s">
        <v>81</v>
      </c>
      <c r="Z637" t="s">
        <v>112</v>
      </c>
      <c r="AA637" t="s">
        <v>51</v>
      </c>
      <c r="AB637" t="s">
        <v>851</v>
      </c>
      <c r="AC637" t="s">
        <v>114</v>
      </c>
      <c r="AD637" t="s">
        <v>114</v>
      </c>
      <c r="AE637" s="2" t="s">
        <v>51</v>
      </c>
      <c r="AF637" s="2" t="s">
        <v>51</v>
      </c>
      <c r="AG637" s="2" t="s">
        <v>851</v>
      </c>
      <c r="AH637" s="2" t="s">
        <v>364</v>
      </c>
      <c r="AI637">
        <v>4</v>
      </c>
      <c r="AJ637">
        <v>150</v>
      </c>
      <c r="AK637" t="s">
        <v>365</v>
      </c>
      <c r="AL637" s="2">
        <v>35</v>
      </c>
      <c r="AM637">
        <v>7</v>
      </c>
      <c r="AN637">
        <v>5</v>
      </c>
      <c r="AO637" t="s">
        <v>98</v>
      </c>
      <c r="AP637" t="s">
        <v>51</v>
      </c>
      <c r="AR637" t="s">
        <v>51</v>
      </c>
      <c r="AT637" t="s">
        <v>51</v>
      </c>
      <c r="AU637" t="s">
        <v>82</v>
      </c>
      <c r="AV637" t="s">
        <v>209</v>
      </c>
      <c r="AW637" t="s">
        <v>209</v>
      </c>
      <c r="AX637" t="s">
        <v>105</v>
      </c>
      <c r="AY637" t="s">
        <v>90</v>
      </c>
      <c r="AZ637">
        <v>3</v>
      </c>
      <c r="BA637" t="s">
        <v>82</v>
      </c>
      <c r="BB637">
        <v>4</v>
      </c>
      <c r="BC637" t="s">
        <v>51</v>
      </c>
      <c r="BD637" t="s">
        <v>51</v>
      </c>
      <c r="BE637" t="s">
        <v>51</v>
      </c>
      <c r="BF637" t="s">
        <v>51</v>
      </c>
      <c r="BG637" t="s">
        <v>51</v>
      </c>
      <c r="BH637" t="s">
        <v>51</v>
      </c>
      <c r="BI637" t="s">
        <v>51</v>
      </c>
      <c r="BJ637" t="s">
        <v>51</v>
      </c>
      <c r="BK637" t="s">
        <v>51</v>
      </c>
      <c r="BL637" t="s">
        <v>51</v>
      </c>
      <c r="BM637" s="1">
        <v>5.9000000000000003E-6</v>
      </c>
      <c r="BN637" t="s">
        <v>367</v>
      </c>
      <c r="BO637" s="1">
        <v>4.2500000000000001E-7</v>
      </c>
      <c r="BP637" t="s">
        <v>136</v>
      </c>
      <c r="BQ637" s="1">
        <v>4.2500000000000001E-7</v>
      </c>
      <c r="BR637" t="s">
        <v>368</v>
      </c>
      <c r="BS637">
        <v>5.9</v>
      </c>
      <c r="BT637" t="s">
        <v>369</v>
      </c>
      <c r="BU637" t="s">
        <v>92</v>
      </c>
      <c r="BV637" t="s">
        <v>370</v>
      </c>
      <c r="BW637" t="s">
        <v>51</v>
      </c>
      <c r="BX637" t="s">
        <v>96</v>
      </c>
      <c r="BY637" t="s">
        <v>51</v>
      </c>
      <c r="BZ637" t="s">
        <v>51</v>
      </c>
      <c r="CA637" t="s">
        <v>51</v>
      </c>
    </row>
    <row r="638" spans="1:79">
      <c r="A638">
        <v>1019</v>
      </c>
      <c r="B638">
        <v>37</v>
      </c>
      <c r="C638">
        <v>37</v>
      </c>
      <c r="D638" t="s">
        <v>360</v>
      </c>
      <c r="E638" t="s">
        <v>361</v>
      </c>
      <c r="F638" t="s">
        <v>362</v>
      </c>
      <c r="G638">
        <v>64.599956000000006</v>
      </c>
      <c r="H638">
        <v>21.351814000000001</v>
      </c>
      <c r="I638">
        <v>0</v>
      </c>
      <c r="J638" t="s">
        <v>74</v>
      </c>
      <c r="K638" t="s">
        <v>75</v>
      </c>
      <c r="L638" t="s">
        <v>363</v>
      </c>
      <c r="M638" t="s">
        <v>77</v>
      </c>
      <c r="N638" t="s">
        <v>51</v>
      </c>
      <c r="O638">
        <v>500</v>
      </c>
      <c r="P638">
        <v>35</v>
      </c>
      <c r="Q638" t="s">
        <v>329</v>
      </c>
      <c r="R638">
        <v>2007</v>
      </c>
      <c r="S638" t="s">
        <v>79</v>
      </c>
      <c r="T638" t="s">
        <v>80</v>
      </c>
      <c r="U638">
        <v>10</v>
      </c>
      <c r="V638">
        <v>1</v>
      </c>
      <c r="W638">
        <v>5</v>
      </c>
      <c r="X638" t="s">
        <v>81</v>
      </c>
      <c r="Y638" t="s">
        <v>81</v>
      </c>
      <c r="Z638" t="s">
        <v>112</v>
      </c>
      <c r="AA638" t="s">
        <v>51</v>
      </c>
      <c r="AB638" t="s">
        <v>851</v>
      </c>
      <c r="AC638" t="s">
        <v>114</v>
      </c>
      <c r="AD638" t="s">
        <v>114</v>
      </c>
      <c r="AE638" s="2" t="s">
        <v>51</v>
      </c>
      <c r="AF638" s="2" t="s">
        <v>51</v>
      </c>
      <c r="AG638" s="2" t="s">
        <v>851</v>
      </c>
      <c r="AH638" s="2" t="s">
        <v>364</v>
      </c>
      <c r="AI638">
        <v>4</v>
      </c>
      <c r="AJ638">
        <v>150</v>
      </c>
      <c r="AK638" t="s">
        <v>365</v>
      </c>
      <c r="AL638" s="2">
        <v>35</v>
      </c>
      <c r="AM638">
        <v>7</v>
      </c>
      <c r="AN638">
        <v>5</v>
      </c>
      <c r="AO638" t="s">
        <v>98</v>
      </c>
      <c r="AP638" t="s">
        <v>51</v>
      </c>
      <c r="AR638" t="s">
        <v>51</v>
      </c>
      <c r="AT638" t="s">
        <v>51</v>
      </c>
      <c r="AU638" t="s">
        <v>82</v>
      </c>
      <c r="AV638" t="s">
        <v>209</v>
      </c>
      <c r="AW638" t="s">
        <v>209</v>
      </c>
      <c r="AX638" t="s">
        <v>105</v>
      </c>
      <c r="AY638" t="s">
        <v>90</v>
      </c>
      <c r="AZ638">
        <v>3</v>
      </c>
      <c r="BA638" t="s">
        <v>82</v>
      </c>
      <c r="BB638">
        <v>4</v>
      </c>
      <c r="BC638" t="s">
        <v>51</v>
      </c>
      <c r="BD638" t="s">
        <v>51</v>
      </c>
      <c r="BE638" t="s">
        <v>51</v>
      </c>
      <c r="BF638" t="s">
        <v>51</v>
      </c>
      <c r="BG638" t="s">
        <v>51</v>
      </c>
      <c r="BH638" t="s">
        <v>51</v>
      </c>
      <c r="BI638" t="s">
        <v>51</v>
      </c>
      <c r="BJ638" t="s">
        <v>51</v>
      </c>
      <c r="BK638" t="s">
        <v>51</v>
      </c>
      <c r="BL638" t="s">
        <v>51</v>
      </c>
      <c r="BM638" s="1">
        <v>1.9000000000000001E-5</v>
      </c>
      <c r="BN638" t="s">
        <v>367</v>
      </c>
      <c r="BO638" s="1">
        <v>1.48E-6</v>
      </c>
      <c r="BP638" t="s">
        <v>136</v>
      </c>
      <c r="BQ638" s="1">
        <v>1.48E-6</v>
      </c>
      <c r="BR638" t="s">
        <v>368</v>
      </c>
      <c r="BS638">
        <v>19</v>
      </c>
      <c r="BT638" t="s">
        <v>369</v>
      </c>
      <c r="BU638" t="s">
        <v>92</v>
      </c>
      <c r="BV638" t="s">
        <v>370</v>
      </c>
      <c r="BW638" t="s">
        <v>51</v>
      </c>
      <c r="BX638" t="s">
        <v>96</v>
      </c>
      <c r="BY638" t="s">
        <v>51</v>
      </c>
      <c r="BZ638" t="s">
        <v>51</v>
      </c>
      <c r="CA638" t="s">
        <v>51</v>
      </c>
    </row>
    <row r="639" spans="1:79">
      <c r="A639">
        <v>962</v>
      </c>
      <c r="B639">
        <v>37</v>
      </c>
      <c r="C639">
        <v>37</v>
      </c>
      <c r="D639" t="s">
        <v>360</v>
      </c>
      <c r="E639" t="s">
        <v>361</v>
      </c>
      <c r="F639" t="s">
        <v>362</v>
      </c>
      <c r="G639">
        <v>64.599956000000006</v>
      </c>
      <c r="H639">
        <v>21.351814000000001</v>
      </c>
      <c r="I639">
        <v>0</v>
      </c>
      <c r="J639" t="s">
        <v>74</v>
      </c>
      <c r="K639" t="s">
        <v>75</v>
      </c>
      <c r="L639" t="s">
        <v>363</v>
      </c>
      <c r="M639" t="s">
        <v>77</v>
      </c>
      <c r="N639" t="s">
        <v>51</v>
      </c>
      <c r="O639">
        <v>500</v>
      </c>
      <c r="P639">
        <v>35</v>
      </c>
      <c r="Q639" t="s">
        <v>329</v>
      </c>
      <c r="R639">
        <v>2007</v>
      </c>
      <c r="S639" t="s">
        <v>79</v>
      </c>
      <c r="T639" t="s">
        <v>80</v>
      </c>
      <c r="U639">
        <v>5</v>
      </c>
      <c r="V639">
        <v>1</v>
      </c>
      <c r="W639">
        <v>0</v>
      </c>
      <c r="X639" t="s">
        <v>81</v>
      </c>
      <c r="Y639" t="s">
        <v>81</v>
      </c>
      <c r="Z639" t="s">
        <v>112</v>
      </c>
      <c r="AA639" t="s">
        <v>51</v>
      </c>
      <c r="AB639" t="s">
        <v>851</v>
      </c>
      <c r="AC639" t="s">
        <v>114</v>
      </c>
      <c r="AD639" t="s">
        <v>114</v>
      </c>
      <c r="AE639" s="2" t="s">
        <v>51</v>
      </c>
      <c r="AF639" s="2" t="s">
        <v>51</v>
      </c>
      <c r="AG639" s="2" t="s">
        <v>851</v>
      </c>
      <c r="AH639" s="2" t="s">
        <v>364</v>
      </c>
      <c r="AI639">
        <v>4</v>
      </c>
      <c r="AJ639">
        <v>150</v>
      </c>
      <c r="AK639" t="s">
        <v>365</v>
      </c>
      <c r="AL639" s="2">
        <v>2</v>
      </c>
      <c r="AM639">
        <v>0.5</v>
      </c>
      <c r="AN639">
        <v>4</v>
      </c>
      <c r="AO639" t="s">
        <v>161</v>
      </c>
      <c r="AP639">
        <v>1</v>
      </c>
      <c r="AQ639">
        <v>0.2</v>
      </c>
      <c r="AR639" t="s">
        <v>51</v>
      </c>
      <c r="AT639" t="s">
        <v>366</v>
      </c>
      <c r="AU639" t="s">
        <v>82</v>
      </c>
      <c r="AV639" t="s">
        <v>206</v>
      </c>
      <c r="AW639" t="s">
        <v>207</v>
      </c>
      <c r="AX639" t="s">
        <v>207</v>
      </c>
      <c r="AY639" t="s">
        <v>90</v>
      </c>
      <c r="AZ639">
        <v>1</v>
      </c>
      <c r="BA639" t="s">
        <v>82</v>
      </c>
      <c r="BB639">
        <v>4</v>
      </c>
      <c r="BC639" t="s">
        <v>51</v>
      </c>
      <c r="BD639" t="s">
        <v>51</v>
      </c>
      <c r="BE639" t="s">
        <v>51</v>
      </c>
      <c r="BF639" t="s">
        <v>51</v>
      </c>
      <c r="BG639" t="s">
        <v>51</v>
      </c>
      <c r="BH639" t="s">
        <v>51</v>
      </c>
      <c r="BI639" t="s">
        <v>51</v>
      </c>
      <c r="BJ639" t="s">
        <v>51</v>
      </c>
      <c r="BK639" t="s">
        <v>51</v>
      </c>
      <c r="BL639" t="s">
        <v>51</v>
      </c>
      <c r="BM639" s="1">
        <v>6.6299999999999999E-5</v>
      </c>
      <c r="BN639" t="s">
        <v>367</v>
      </c>
      <c r="BO639" s="1">
        <v>4.07E-6</v>
      </c>
      <c r="BP639" t="s">
        <v>136</v>
      </c>
      <c r="BQ639" s="1">
        <v>4.07E-6</v>
      </c>
      <c r="BR639" t="s">
        <v>368</v>
      </c>
      <c r="BS639">
        <v>66.319999999999993</v>
      </c>
      <c r="BT639" t="s">
        <v>369</v>
      </c>
      <c r="BU639" t="s">
        <v>92</v>
      </c>
      <c r="BV639" t="s">
        <v>370</v>
      </c>
      <c r="BW639" t="s">
        <v>51</v>
      </c>
      <c r="BX639" t="s">
        <v>96</v>
      </c>
      <c r="BY639" t="s">
        <v>51</v>
      </c>
      <c r="BZ639" t="s">
        <v>51</v>
      </c>
      <c r="CA639" t="s">
        <v>51</v>
      </c>
    </row>
    <row r="640" spans="1:79">
      <c r="A640">
        <v>963</v>
      </c>
      <c r="B640">
        <v>37</v>
      </c>
      <c r="C640">
        <v>37</v>
      </c>
      <c r="D640" t="s">
        <v>360</v>
      </c>
      <c r="E640" t="s">
        <v>361</v>
      </c>
      <c r="F640" t="s">
        <v>362</v>
      </c>
      <c r="G640">
        <v>64.599956000000006</v>
      </c>
      <c r="H640">
        <v>21.351814000000001</v>
      </c>
      <c r="I640">
        <v>0</v>
      </c>
      <c r="J640" t="s">
        <v>74</v>
      </c>
      <c r="K640" t="s">
        <v>75</v>
      </c>
      <c r="L640" t="s">
        <v>363</v>
      </c>
      <c r="M640" t="s">
        <v>77</v>
      </c>
      <c r="N640" t="s">
        <v>51</v>
      </c>
      <c r="O640">
        <v>500</v>
      </c>
      <c r="P640">
        <v>35</v>
      </c>
      <c r="Q640" t="s">
        <v>329</v>
      </c>
      <c r="R640">
        <v>2007</v>
      </c>
      <c r="S640" t="s">
        <v>79</v>
      </c>
      <c r="T640" t="s">
        <v>80</v>
      </c>
      <c r="U640">
        <v>10</v>
      </c>
      <c r="V640">
        <v>1</v>
      </c>
      <c r="W640">
        <v>5</v>
      </c>
      <c r="X640" t="s">
        <v>81</v>
      </c>
      <c r="Y640" t="s">
        <v>81</v>
      </c>
      <c r="Z640" t="s">
        <v>112</v>
      </c>
      <c r="AA640" t="s">
        <v>51</v>
      </c>
      <c r="AB640" t="s">
        <v>851</v>
      </c>
      <c r="AC640" t="s">
        <v>114</v>
      </c>
      <c r="AD640" t="s">
        <v>114</v>
      </c>
      <c r="AE640" s="2" t="s">
        <v>51</v>
      </c>
      <c r="AF640" s="2" t="s">
        <v>51</v>
      </c>
      <c r="AG640" s="2" t="s">
        <v>851</v>
      </c>
      <c r="AH640" s="2" t="s">
        <v>364</v>
      </c>
      <c r="AI640">
        <v>4</v>
      </c>
      <c r="AJ640">
        <v>150</v>
      </c>
      <c r="AK640" t="s">
        <v>365</v>
      </c>
      <c r="AL640" s="2">
        <v>2</v>
      </c>
      <c r="AM640">
        <v>0.5</v>
      </c>
      <c r="AN640">
        <v>4</v>
      </c>
      <c r="AO640" t="s">
        <v>161</v>
      </c>
      <c r="AP640">
        <v>1</v>
      </c>
      <c r="AQ640">
        <v>0.2</v>
      </c>
      <c r="AR640" t="s">
        <v>51</v>
      </c>
      <c r="AT640" t="s">
        <v>366</v>
      </c>
      <c r="AU640" t="s">
        <v>82</v>
      </c>
      <c r="AV640" t="s">
        <v>206</v>
      </c>
      <c r="AW640" t="s">
        <v>207</v>
      </c>
      <c r="AX640" t="s">
        <v>207</v>
      </c>
      <c r="AY640" t="s">
        <v>90</v>
      </c>
      <c r="AZ640">
        <v>1</v>
      </c>
      <c r="BA640" t="s">
        <v>82</v>
      </c>
      <c r="BB640">
        <v>4</v>
      </c>
      <c r="BC640" t="s">
        <v>51</v>
      </c>
      <c r="BD640" t="s">
        <v>51</v>
      </c>
      <c r="BE640" t="s">
        <v>51</v>
      </c>
      <c r="BF640" t="s">
        <v>51</v>
      </c>
      <c r="BG640" t="s">
        <v>51</v>
      </c>
      <c r="BH640" t="s">
        <v>51</v>
      </c>
      <c r="BI640" t="s">
        <v>51</v>
      </c>
      <c r="BJ640" t="s">
        <v>51</v>
      </c>
      <c r="BK640" t="s">
        <v>51</v>
      </c>
      <c r="BL640" t="s">
        <v>51</v>
      </c>
      <c r="BM640" s="1">
        <v>5.9799999999999997E-5</v>
      </c>
      <c r="BN640" t="s">
        <v>367</v>
      </c>
      <c r="BO640" s="1">
        <v>1.75E-6</v>
      </c>
      <c r="BP640" t="s">
        <v>136</v>
      </c>
      <c r="BQ640" s="1">
        <v>1.75E-6</v>
      </c>
      <c r="BR640" t="s">
        <v>368</v>
      </c>
      <c r="BS640">
        <v>59.8</v>
      </c>
      <c r="BT640" t="s">
        <v>369</v>
      </c>
      <c r="BU640" t="s">
        <v>92</v>
      </c>
      <c r="BV640" t="s">
        <v>370</v>
      </c>
      <c r="BW640" t="s">
        <v>51</v>
      </c>
      <c r="BX640" t="s">
        <v>96</v>
      </c>
      <c r="BY640" t="s">
        <v>51</v>
      </c>
      <c r="BZ640" t="s">
        <v>51</v>
      </c>
      <c r="CA640" t="s">
        <v>51</v>
      </c>
    </row>
    <row r="641" spans="1:79">
      <c r="A641">
        <v>966</v>
      </c>
      <c r="B641">
        <v>37</v>
      </c>
      <c r="C641">
        <v>37</v>
      </c>
      <c r="D641" t="s">
        <v>360</v>
      </c>
      <c r="E641" t="s">
        <v>361</v>
      </c>
      <c r="F641" t="s">
        <v>362</v>
      </c>
      <c r="G641">
        <v>64.599956000000006</v>
      </c>
      <c r="H641">
        <v>21.351814000000001</v>
      </c>
      <c r="I641">
        <v>0</v>
      </c>
      <c r="J641" t="s">
        <v>74</v>
      </c>
      <c r="K641" t="s">
        <v>75</v>
      </c>
      <c r="L641" t="s">
        <v>363</v>
      </c>
      <c r="M641" t="s">
        <v>77</v>
      </c>
      <c r="N641" t="s">
        <v>51</v>
      </c>
      <c r="O641">
        <v>500</v>
      </c>
      <c r="P641">
        <v>35</v>
      </c>
      <c r="Q641" t="s">
        <v>329</v>
      </c>
      <c r="R641">
        <v>2007</v>
      </c>
      <c r="S641" t="s">
        <v>79</v>
      </c>
      <c r="T641" t="s">
        <v>80</v>
      </c>
      <c r="U641">
        <v>5</v>
      </c>
      <c r="V641">
        <v>1</v>
      </c>
      <c r="W641">
        <v>0</v>
      </c>
      <c r="X641" t="s">
        <v>81</v>
      </c>
      <c r="Y641" t="s">
        <v>81</v>
      </c>
      <c r="Z641" t="s">
        <v>112</v>
      </c>
      <c r="AA641" t="s">
        <v>51</v>
      </c>
      <c r="AB641" t="s">
        <v>851</v>
      </c>
      <c r="AC641" t="s">
        <v>114</v>
      </c>
      <c r="AD641" t="s">
        <v>114</v>
      </c>
      <c r="AE641" s="2" t="s">
        <v>51</v>
      </c>
      <c r="AF641" s="2" t="s">
        <v>51</v>
      </c>
      <c r="AG641" s="2" t="s">
        <v>851</v>
      </c>
      <c r="AH641" s="2" t="s">
        <v>364</v>
      </c>
      <c r="AI641">
        <v>4</v>
      </c>
      <c r="AJ641">
        <v>150</v>
      </c>
      <c r="AK641" t="s">
        <v>365</v>
      </c>
      <c r="AL641" s="2">
        <v>15</v>
      </c>
      <c r="AM641">
        <v>0.5</v>
      </c>
      <c r="AN641">
        <v>30</v>
      </c>
      <c r="AO641" t="s">
        <v>161</v>
      </c>
      <c r="AP641">
        <v>14</v>
      </c>
      <c r="AQ641">
        <v>4</v>
      </c>
      <c r="AR641" t="s">
        <v>51</v>
      </c>
      <c r="AT641" t="s">
        <v>366</v>
      </c>
      <c r="AU641" t="s">
        <v>82</v>
      </c>
      <c r="AV641" t="s">
        <v>206</v>
      </c>
      <c r="AW641" t="s">
        <v>207</v>
      </c>
      <c r="AX641" t="s">
        <v>207</v>
      </c>
      <c r="AY641" t="s">
        <v>90</v>
      </c>
      <c r="AZ641">
        <v>1</v>
      </c>
      <c r="BA641" t="s">
        <v>82</v>
      </c>
      <c r="BB641">
        <v>4</v>
      </c>
      <c r="BC641" t="s">
        <v>51</v>
      </c>
      <c r="BD641" t="s">
        <v>51</v>
      </c>
      <c r="BE641" t="s">
        <v>51</v>
      </c>
      <c r="BF641" t="s">
        <v>51</v>
      </c>
      <c r="BG641" t="s">
        <v>51</v>
      </c>
      <c r="BH641" t="s">
        <v>51</v>
      </c>
      <c r="BI641" t="s">
        <v>51</v>
      </c>
      <c r="BJ641" t="s">
        <v>51</v>
      </c>
      <c r="BK641" t="s">
        <v>51</v>
      </c>
      <c r="BL641" t="s">
        <v>51</v>
      </c>
      <c r="BM641" s="1">
        <v>3.8099999999999998E-5</v>
      </c>
      <c r="BN641" t="s">
        <v>367</v>
      </c>
      <c r="BO641" s="1">
        <v>1.48E-6</v>
      </c>
      <c r="BP641" t="s">
        <v>136</v>
      </c>
      <c r="BQ641" s="1">
        <v>1.48E-6</v>
      </c>
      <c r="BR641" t="s">
        <v>368</v>
      </c>
      <c r="BS641">
        <v>38.1</v>
      </c>
      <c r="BT641" t="s">
        <v>369</v>
      </c>
      <c r="BU641" t="s">
        <v>92</v>
      </c>
      <c r="BV641" t="s">
        <v>370</v>
      </c>
      <c r="BW641" t="s">
        <v>51</v>
      </c>
      <c r="BX641" t="s">
        <v>96</v>
      </c>
      <c r="BY641" t="s">
        <v>51</v>
      </c>
      <c r="BZ641" t="s">
        <v>51</v>
      </c>
      <c r="CA641" t="s">
        <v>51</v>
      </c>
    </row>
    <row r="642" spans="1:79">
      <c r="A642">
        <v>967</v>
      </c>
      <c r="B642">
        <v>37</v>
      </c>
      <c r="C642">
        <v>37</v>
      </c>
      <c r="D642" t="s">
        <v>360</v>
      </c>
      <c r="E642" t="s">
        <v>361</v>
      </c>
      <c r="F642" t="s">
        <v>362</v>
      </c>
      <c r="G642">
        <v>64.599956000000006</v>
      </c>
      <c r="H642">
        <v>21.351814000000001</v>
      </c>
      <c r="I642">
        <v>0</v>
      </c>
      <c r="J642" t="s">
        <v>74</v>
      </c>
      <c r="K642" t="s">
        <v>75</v>
      </c>
      <c r="L642" t="s">
        <v>363</v>
      </c>
      <c r="M642" t="s">
        <v>77</v>
      </c>
      <c r="N642" t="s">
        <v>51</v>
      </c>
      <c r="O642">
        <v>500</v>
      </c>
      <c r="P642">
        <v>35</v>
      </c>
      <c r="Q642" t="s">
        <v>329</v>
      </c>
      <c r="R642">
        <v>2007</v>
      </c>
      <c r="S642" t="s">
        <v>79</v>
      </c>
      <c r="T642" t="s">
        <v>80</v>
      </c>
      <c r="U642">
        <v>10</v>
      </c>
      <c r="V642">
        <v>1</v>
      </c>
      <c r="W642">
        <v>5</v>
      </c>
      <c r="X642" t="s">
        <v>81</v>
      </c>
      <c r="Y642" t="s">
        <v>81</v>
      </c>
      <c r="Z642" t="s">
        <v>112</v>
      </c>
      <c r="AA642" t="s">
        <v>51</v>
      </c>
      <c r="AB642" t="s">
        <v>851</v>
      </c>
      <c r="AC642" t="s">
        <v>114</v>
      </c>
      <c r="AD642" t="s">
        <v>114</v>
      </c>
      <c r="AE642" s="2" t="s">
        <v>51</v>
      </c>
      <c r="AF642" s="2" t="s">
        <v>51</v>
      </c>
      <c r="AG642" s="2" t="s">
        <v>851</v>
      </c>
      <c r="AH642" s="2" t="s">
        <v>364</v>
      </c>
      <c r="AI642">
        <v>4</v>
      </c>
      <c r="AJ642">
        <v>150</v>
      </c>
      <c r="AK642" t="s">
        <v>365</v>
      </c>
      <c r="AL642" s="2">
        <v>15</v>
      </c>
      <c r="AM642">
        <v>0.5</v>
      </c>
      <c r="AN642">
        <v>30</v>
      </c>
      <c r="AO642" t="s">
        <v>161</v>
      </c>
      <c r="AP642">
        <v>16</v>
      </c>
      <c r="AQ642">
        <v>4</v>
      </c>
      <c r="AR642" t="s">
        <v>51</v>
      </c>
      <c r="AT642" t="s">
        <v>366</v>
      </c>
      <c r="AU642" t="s">
        <v>82</v>
      </c>
      <c r="AV642" t="s">
        <v>206</v>
      </c>
      <c r="AW642" t="s">
        <v>207</v>
      </c>
      <c r="AX642" t="s">
        <v>207</v>
      </c>
      <c r="AY642" t="s">
        <v>90</v>
      </c>
      <c r="AZ642">
        <v>1</v>
      </c>
      <c r="BA642" t="s">
        <v>82</v>
      </c>
      <c r="BB642">
        <v>4</v>
      </c>
      <c r="BC642" t="s">
        <v>51</v>
      </c>
      <c r="BD642" t="s">
        <v>51</v>
      </c>
      <c r="BE642" t="s">
        <v>51</v>
      </c>
      <c r="BF642" t="s">
        <v>51</v>
      </c>
      <c r="BG642" t="s">
        <v>51</v>
      </c>
      <c r="BH642" t="s">
        <v>51</v>
      </c>
      <c r="BI642" t="s">
        <v>51</v>
      </c>
      <c r="BJ642" t="s">
        <v>51</v>
      </c>
      <c r="BK642" t="s">
        <v>51</v>
      </c>
      <c r="BL642" t="s">
        <v>51</v>
      </c>
      <c r="BM642" s="1">
        <v>2.7800000000000001E-5</v>
      </c>
      <c r="BN642" t="s">
        <v>367</v>
      </c>
      <c r="BO642" s="1">
        <v>6.5000000000000002E-7</v>
      </c>
      <c r="BP642" t="s">
        <v>136</v>
      </c>
      <c r="BQ642" s="1">
        <v>6.5000000000000002E-7</v>
      </c>
      <c r="BR642" t="s">
        <v>368</v>
      </c>
      <c r="BS642">
        <v>27.8</v>
      </c>
      <c r="BT642" t="s">
        <v>369</v>
      </c>
      <c r="BU642" t="s">
        <v>92</v>
      </c>
      <c r="BV642" t="s">
        <v>370</v>
      </c>
      <c r="BW642" t="s">
        <v>51</v>
      </c>
      <c r="BX642" t="s">
        <v>96</v>
      </c>
      <c r="BY642" t="s">
        <v>51</v>
      </c>
      <c r="BZ642" t="s">
        <v>51</v>
      </c>
      <c r="CA642" t="s">
        <v>51</v>
      </c>
    </row>
    <row r="643" spans="1:79">
      <c r="A643">
        <v>974</v>
      </c>
      <c r="B643">
        <v>37</v>
      </c>
      <c r="C643">
        <v>37</v>
      </c>
      <c r="D643" t="s">
        <v>360</v>
      </c>
      <c r="E643" t="s">
        <v>361</v>
      </c>
      <c r="F643" t="s">
        <v>362</v>
      </c>
      <c r="G643">
        <v>64.599956000000006</v>
      </c>
      <c r="H643">
        <v>21.351814000000001</v>
      </c>
      <c r="I643">
        <v>0</v>
      </c>
      <c r="J643" t="s">
        <v>74</v>
      </c>
      <c r="K643" t="s">
        <v>75</v>
      </c>
      <c r="L643" t="s">
        <v>363</v>
      </c>
      <c r="M643" t="s">
        <v>77</v>
      </c>
      <c r="N643" t="s">
        <v>51</v>
      </c>
      <c r="O643">
        <v>500</v>
      </c>
      <c r="P643">
        <v>35</v>
      </c>
      <c r="Q643" t="s">
        <v>329</v>
      </c>
      <c r="R643">
        <v>2007</v>
      </c>
      <c r="S643" t="s">
        <v>79</v>
      </c>
      <c r="T643" t="s">
        <v>80</v>
      </c>
      <c r="U643">
        <v>5</v>
      </c>
      <c r="V643">
        <v>1</v>
      </c>
      <c r="W643">
        <v>0</v>
      </c>
      <c r="X643" t="s">
        <v>81</v>
      </c>
      <c r="Y643" t="s">
        <v>81</v>
      </c>
      <c r="Z643" t="s">
        <v>112</v>
      </c>
      <c r="AA643" t="s">
        <v>51</v>
      </c>
      <c r="AB643" t="s">
        <v>851</v>
      </c>
      <c r="AC643" t="s">
        <v>114</v>
      </c>
      <c r="AD643" t="s">
        <v>114</v>
      </c>
      <c r="AE643" s="2" t="s">
        <v>51</v>
      </c>
      <c r="AF643" s="2" t="s">
        <v>51</v>
      </c>
      <c r="AG643" s="2" t="s">
        <v>851</v>
      </c>
      <c r="AH643" s="2" t="s">
        <v>364</v>
      </c>
      <c r="AI643">
        <v>4</v>
      </c>
      <c r="AJ643">
        <v>150</v>
      </c>
      <c r="AK643" t="s">
        <v>365</v>
      </c>
      <c r="AL643" s="2">
        <v>9</v>
      </c>
      <c r="AM643">
        <v>1</v>
      </c>
      <c r="AN643">
        <v>9</v>
      </c>
      <c r="AO643" t="s">
        <v>161</v>
      </c>
      <c r="AP643" t="s">
        <v>51</v>
      </c>
      <c r="AR643" t="s">
        <v>51</v>
      </c>
      <c r="AT643" t="s">
        <v>51</v>
      </c>
      <c r="AU643" t="s">
        <v>82</v>
      </c>
      <c r="AV643" t="s">
        <v>206</v>
      </c>
      <c r="AW643" t="s">
        <v>371</v>
      </c>
      <c r="AX643" t="s">
        <v>51</v>
      </c>
      <c r="AY643" t="s">
        <v>90</v>
      </c>
      <c r="AZ643">
        <v>2</v>
      </c>
      <c r="BA643" t="s">
        <v>82</v>
      </c>
      <c r="BB643">
        <v>4</v>
      </c>
      <c r="BC643" t="s">
        <v>51</v>
      </c>
      <c r="BD643" t="s">
        <v>51</v>
      </c>
      <c r="BE643" t="s">
        <v>51</v>
      </c>
      <c r="BF643" t="s">
        <v>51</v>
      </c>
      <c r="BG643" t="s">
        <v>51</v>
      </c>
      <c r="BH643" t="s">
        <v>51</v>
      </c>
      <c r="BI643" t="s">
        <v>51</v>
      </c>
      <c r="BJ643" t="s">
        <v>51</v>
      </c>
      <c r="BK643" t="s">
        <v>51</v>
      </c>
      <c r="BL643" t="s">
        <v>51</v>
      </c>
      <c r="BM643" s="1">
        <v>1.7E-5</v>
      </c>
      <c r="BN643" t="s">
        <v>367</v>
      </c>
      <c r="BO643" s="1">
        <v>2.7E-6</v>
      </c>
      <c r="BP643" t="s">
        <v>136</v>
      </c>
      <c r="BQ643" s="1">
        <v>2.7E-6</v>
      </c>
      <c r="BR643" t="s">
        <v>368</v>
      </c>
      <c r="BS643">
        <v>17</v>
      </c>
      <c r="BT643" t="s">
        <v>369</v>
      </c>
      <c r="BU643" t="s">
        <v>92</v>
      </c>
      <c r="BV643" t="s">
        <v>370</v>
      </c>
      <c r="BW643" t="s">
        <v>51</v>
      </c>
      <c r="BX643" t="s">
        <v>96</v>
      </c>
      <c r="BY643" t="s">
        <v>51</v>
      </c>
      <c r="BZ643" t="s">
        <v>51</v>
      </c>
      <c r="CA643" t="s">
        <v>51</v>
      </c>
    </row>
    <row r="644" spans="1:79">
      <c r="A644">
        <v>975</v>
      </c>
      <c r="B644">
        <v>37</v>
      </c>
      <c r="C644">
        <v>37</v>
      </c>
      <c r="D644" t="s">
        <v>360</v>
      </c>
      <c r="E644" t="s">
        <v>361</v>
      </c>
      <c r="F644" t="s">
        <v>362</v>
      </c>
      <c r="G644">
        <v>64.599956000000006</v>
      </c>
      <c r="H644">
        <v>21.351814000000001</v>
      </c>
      <c r="I644">
        <v>0</v>
      </c>
      <c r="J644" t="s">
        <v>74</v>
      </c>
      <c r="K644" t="s">
        <v>75</v>
      </c>
      <c r="L644" t="s">
        <v>363</v>
      </c>
      <c r="M644" t="s">
        <v>77</v>
      </c>
      <c r="N644" t="s">
        <v>51</v>
      </c>
      <c r="O644">
        <v>500</v>
      </c>
      <c r="P644">
        <v>35</v>
      </c>
      <c r="Q644" t="s">
        <v>329</v>
      </c>
      <c r="R644">
        <v>2007</v>
      </c>
      <c r="S644" t="s">
        <v>79</v>
      </c>
      <c r="T644" t="s">
        <v>80</v>
      </c>
      <c r="U644">
        <v>10</v>
      </c>
      <c r="V644">
        <v>1</v>
      </c>
      <c r="W644">
        <v>5</v>
      </c>
      <c r="X644" t="s">
        <v>81</v>
      </c>
      <c r="Y644" t="s">
        <v>81</v>
      </c>
      <c r="Z644" t="s">
        <v>112</v>
      </c>
      <c r="AA644" t="s">
        <v>51</v>
      </c>
      <c r="AB644" t="s">
        <v>851</v>
      </c>
      <c r="AC644" t="s">
        <v>114</v>
      </c>
      <c r="AD644" t="s">
        <v>114</v>
      </c>
      <c r="AE644" s="2" t="s">
        <v>51</v>
      </c>
      <c r="AF644" s="2" t="s">
        <v>51</v>
      </c>
      <c r="AG644" s="2" t="s">
        <v>851</v>
      </c>
      <c r="AH644" s="2" t="s">
        <v>364</v>
      </c>
      <c r="AI644">
        <v>4</v>
      </c>
      <c r="AJ644">
        <v>150</v>
      </c>
      <c r="AK644" t="s">
        <v>365</v>
      </c>
      <c r="AL644" s="2">
        <v>9</v>
      </c>
      <c r="AM644">
        <v>1</v>
      </c>
      <c r="AN644">
        <v>9</v>
      </c>
      <c r="AO644" t="s">
        <v>161</v>
      </c>
      <c r="AP644" t="s">
        <v>51</v>
      </c>
      <c r="AR644" t="s">
        <v>51</v>
      </c>
      <c r="AT644" t="s">
        <v>51</v>
      </c>
      <c r="AU644" t="s">
        <v>82</v>
      </c>
      <c r="AV644" t="s">
        <v>206</v>
      </c>
      <c r="AW644" t="s">
        <v>371</v>
      </c>
      <c r="AX644" t="s">
        <v>51</v>
      </c>
      <c r="AY644" t="s">
        <v>90</v>
      </c>
      <c r="AZ644">
        <v>2</v>
      </c>
      <c r="BA644" t="s">
        <v>82</v>
      </c>
      <c r="BB644">
        <v>4</v>
      </c>
      <c r="BC644" t="s">
        <v>51</v>
      </c>
      <c r="BD644" t="s">
        <v>51</v>
      </c>
      <c r="BE644" t="s">
        <v>51</v>
      </c>
      <c r="BF644" t="s">
        <v>51</v>
      </c>
      <c r="BG644" t="s">
        <v>51</v>
      </c>
      <c r="BH644" t="s">
        <v>51</v>
      </c>
      <c r="BI644" t="s">
        <v>51</v>
      </c>
      <c r="BJ644" t="s">
        <v>51</v>
      </c>
      <c r="BK644" t="s">
        <v>51</v>
      </c>
      <c r="BL644" t="s">
        <v>51</v>
      </c>
      <c r="BM644" s="1">
        <v>2.2799999999999999E-5</v>
      </c>
      <c r="BN644" t="s">
        <v>367</v>
      </c>
      <c r="BO644" s="1">
        <v>1.6300000000000001E-6</v>
      </c>
      <c r="BP644" t="s">
        <v>136</v>
      </c>
      <c r="BQ644" s="1">
        <v>1.6300000000000001E-6</v>
      </c>
      <c r="BR644" t="s">
        <v>368</v>
      </c>
      <c r="BS644">
        <v>22.8</v>
      </c>
      <c r="BT644" t="s">
        <v>369</v>
      </c>
      <c r="BU644" t="s">
        <v>92</v>
      </c>
      <c r="BV644" t="s">
        <v>370</v>
      </c>
      <c r="BW644" t="s">
        <v>51</v>
      </c>
      <c r="BX644" t="s">
        <v>96</v>
      </c>
      <c r="BY644" t="s">
        <v>51</v>
      </c>
      <c r="BZ644" t="s">
        <v>51</v>
      </c>
      <c r="CA644" t="s">
        <v>51</v>
      </c>
    </row>
    <row r="645" spans="1:79">
      <c r="A645">
        <v>978</v>
      </c>
      <c r="B645">
        <v>37</v>
      </c>
      <c r="C645">
        <v>37</v>
      </c>
      <c r="D645" t="s">
        <v>360</v>
      </c>
      <c r="E645" t="s">
        <v>361</v>
      </c>
      <c r="F645" t="s">
        <v>362</v>
      </c>
      <c r="G645">
        <v>64.599956000000006</v>
      </c>
      <c r="H645">
        <v>21.351814000000001</v>
      </c>
      <c r="I645">
        <v>0</v>
      </c>
      <c r="J645" t="s">
        <v>74</v>
      </c>
      <c r="K645" t="s">
        <v>75</v>
      </c>
      <c r="L645" t="s">
        <v>363</v>
      </c>
      <c r="M645" t="s">
        <v>77</v>
      </c>
      <c r="N645" t="s">
        <v>51</v>
      </c>
      <c r="O645">
        <v>500</v>
      </c>
      <c r="P645">
        <v>35</v>
      </c>
      <c r="Q645" t="s">
        <v>329</v>
      </c>
      <c r="R645">
        <v>2007</v>
      </c>
      <c r="S645" t="s">
        <v>79</v>
      </c>
      <c r="T645" t="s">
        <v>80</v>
      </c>
      <c r="U645">
        <v>5</v>
      </c>
      <c r="V645">
        <v>1</v>
      </c>
      <c r="W645">
        <v>0</v>
      </c>
      <c r="X645" t="s">
        <v>81</v>
      </c>
      <c r="Y645" t="s">
        <v>81</v>
      </c>
      <c r="Z645" t="s">
        <v>112</v>
      </c>
      <c r="AA645" t="s">
        <v>51</v>
      </c>
      <c r="AB645" t="s">
        <v>851</v>
      </c>
      <c r="AC645" t="s">
        <v>114</v>
      </c>
      <c r="AD645" t="s">
        <v>114</v>
      </c>
      <c r="AE645" s="2" t="s">
        <v>51</v>
      </c>
      <c r="AF645" s="2" t="s">
        <v>51</v>
      </c>
      <c r="AG645" s="2" t="s">
        <v>851</v>
      </c>
      <c r="AH645" s="2" t="s">
        <v>364</v>
      </c>
      <c r="AI645">
        <v>4</v>
      </c>
      <c r="AJ645">
        <v>150</v>
      </c>
      <c r="AK645" t="s">
        <v>365</v>
      </c>
      <c r="AL645" s="2">
        <v>15</v>
      </c>
      <c r="AM645">
        <v>1</v>
      </c>
      <c r="AN645">
        <v>15</v>
      </c>
      <c r="AO645" t="s">
        <v>161</v>
      </c>
      <c r="AP645" t="s">
        <v>51</v>
      </c>
      <c r="AR645" t="s">
        <v>51</v>
      </c>
      <c r="AT645" t="s">
        <v>51</v>
      </c>
      <c r="AU645" t="s">
        <v>82</v>
      </c>
      <c r="AV645" t="s">
        <v>206</v>
      </c>
      <c r="AW645" t="s">
        <v>371</v>
      </c>
      <c r="AX645" t="s">
        <v>51</v>
      </c>
      <c r="AY645" t="s">
        <v>90</v>
      </c>
      <c r="AZ645">
        <v>2</v>
      </c>
      <c r="BA645" t="s">
        <v>82</v>
      </c>
      <c r="BB645">
        <v>4</v>
      </c>
      <c r="BC645" t="s">
        <v>51</v>
      </c>
      <c r="BD645" t="s">
        <v>51</v>
      </c>
      <c r="BE645" t="s">
        <v>51</v>
      </c>
      <c r="BF645" t="s">
        <v>51</v>
      </c>
      <c r="BG645" t="s">
        <v>51</v>
      </c>
      <c r="BH645" t="s">
        <v>51</v>
      </c>
      <c r="BI645" t="s">
        <v>51</v>
      </c>
      <c r="BJ645" t="s">
        <v>51</v>
      </c>
      <c r="BK645" t="s">
        <v>51</v>
      </c>
      <c r="BL645" t="s">
        <v>51</v>
      </c>
      <c r="BM645" s="1">
        <v>7.9000000000000006E-6</v>
      </c>
      <c r="BN645" t="s">
        <v>367</v>
      </c>
      <c r="BO645" s="1">
        <v>4.2500000000000001E-7</v>
      </c>
      <c r="BP645" t="s">
        <v>136</v>
      </c>
      <c r="BQ645" s="1">
        <v>4.2500000000000001E-7</v>
      </c>
      <c r="BR645" t="s">
        <v>368</v>
      </c>
      <c r="BS645">
        <v>7.9</v>
      </c>
      <c r="BT645" t="s">
        <v>369</v>
      </c>
      <c r="BU645" t="s">
        <v>92</v>
      </c>
      <c r="BV645" t="s">
        <v>370</v>
      </c>
      <c r="BW645" t="s">
        <v>51</v>
      </c>
      <c r="BX645" t="s">
        <v>96</v>
      </c>
      <c r="BY645" t="s">
        <v>51</v>
      </c>
      <c r="BZ645" t="s">
        <v>51</v>
      </c>
      <c r="CA645" t="s">
        <v>51</v>
      </c>
    </row>
    <row r="646" spans="1:79">
      <c r="A646">
        <v>979</v>
      </c>
      <c r="B646">
        <v>37</v>
      </c>
      <c r="C646">
        <v>37</v>
      </c>
      <c r="D646" t="s">
        <v>360</v>
      </c>
      <c r="E646" t="s">
        <v>361</v>
      </c>
      <c r="F646" t="s">
        <v>362</v>
      </c>
      <c r="G646">
        <v>64.599956000000006</v>
      </c>
      <c r="H646">
        <v>21.351814000000001</v>
      </c>
      <c r="I646">
        <v>0</v>
      </c>
      <c r="J646" t="s">
        <v>74</v>
      </c>
      <c r="K646" t="s">
        <v>75</v>
      </c>
      <c r="L646" t="s">
        <v>363</v>
      </c>
      <c r="M646" t="s">
        <v>77</v>
      </c>
      <c r="N646" t="s">
        <v>51</v>
      </c>
      <c r="O646">
        <v>500</v>
      </c>
      <c r="P646">
        <v>35</v>
      </c>
      <c r="Q646" t="s">
        <v>329</v>
      </c>
      <c r="R646">
        <v>2007</v>
      </c>
      <c r="S646" t="s">
        <v>79</v>
      </c>
      <c r="T646" t="s">
        <v>80</v>
      </c>
      <c r="U646">
        <v>10</v>
      </c>
      <c r="V646">
        <v>1</v>
      </c>
      <c r="W646">
        <v>5</v>
      </c>
      <c r="X646" t="s">
        <v>81</v>
      </c>
      <c r="Y646" t="s">
        <v>81</v>
      </c>
      <c r="Z646" t="s">
        <v>112</v>
      </c>
      <c r="AA646" t="s">
        <v>51</v>
      </c>
      <c r="AB646" t="s">
        <v>851</v>
      </c>
      <c r="AC646" t="s">
        <v>114</v>
      </c>
      <c r="AD646" t="s">
        <v>114</v>
      </c>
      <c r="AE646" s="2" t="s">
        <v>51</v>
      </c>
      <c r="AF646" s="2" t="s">
        <v>51</v>
      </c>
      <c r="AG646" s="2" t="s">
        <v>851</v>
      </c>
      <c r="AH646" s="2" t="s">
        <v>364</v>
      </c>
      <c r="AI646">
        <v>4</v>
      </c>
      <c r="AJ646">
        <v>150</v>
      </c>
      <c r="AK646" t="s">
        <v>365</v>
      </c>
      <c r="AL646" s="2">
        <v>15</v>
      </c>
      <c r="AM646">
        <v>1</v>
      </c>
      <c r="AN646">
        <v>15</v>
      </c>
      <c r="AO646" t="s">
        <v>161</v>
      </c>
      <c r="AP646" t="s">
        <v>51</v>
      </c>
      <c r="AR646" t="s">
        <v>51</v>
      </c>
      <c r="AT646" t="s">
        <v>51</v>
      </c>
      <c r="AU646" t="s">
        <v>82</v>
      </c>
      <c r="AV646" t="s">
        <v>206</v>
      </c>
      <c r="AW646" t="s">
        <v>371</v>
      </c>
      <c r="AX646" t="s">
        <v>51</v>
      </c>
      <c r="AY646" t="s">
        <v>90</v>
      </c>
      <c r="AZ646">
        <v>2</v>
      </c>
      <c r="BA646" t="s">
        <v>82</v>
      </c>
      <c r="BB646">
        <v>4</v>
      </c>
      <c r="BC646" t="s">
        <v>51</v>
      </c>
      <c r="BD646" t="s">
        <v>51</v>
      </c>
      <c r="BE646" t="s">
        <v>51</v>
      </c>
      <c r="BF646" t="s">
        <v>51</v>
      </c>
      <c r="BG646" t="s">
        <v>51</v>
      </c>
      <c r="BH646" t="s">
        <v>51</v>
      </c>
      <c r="BI646" t="s">
        <v>51</v>
      </c>
      <c r="BJ646" t="s">
        <v>51</v>
      </c>
      <c r="BK646" t="s">
        <v>51</v>
      </c>
      <c r="BL646" t="s">
        <v>51</v>
      </c>
      <c r="BM646" s="1">
        <v>9.5999999999999996E-6</v>
      </c>
      <c r="BN646" t="s">
        <v>367</v>
      </c>
      <c r="BO646" s="1">
        <v>4.2500000000000001E-7</v>
      </c>
      <c r="BP646" t="s">
        <v>136</v>
      </c>
      <c r="BQ646" s="1">
        <v>4.2500000000000001E-7</v>
      </c>
      <c r="BR646" t="s">
        <v>368</v>
      </c>
      <c r="BS646">
        <v>9.6</v>
      </c>
      <c r="BT646" t="s">
        <v>369</v>
      </c>
      <c r="BU646" t="s">
        <v>92</v>
      </c>
      <c r="BV646" t="s">
        <v>370</v>
      </c>
      <c r="BW646" t="s">
        <v>51</v>
      </c>
      <c r="BX646" t="s">
        <v>96</v>
      </c>
      <c r="BY646" t="s">
        <v>51</v>
      </c>
      <c r="BZ646" t="s">
        <v>51</v>
      </c>
      <c r="CA646" t="s">
        <v>51</v>
      </c>
    </row>
    <row r="647" spans="1:79">
      <c r="A647">
        <v>982</v>
      </c>
      <c r="B647">
        <v>37</v>
      </c>
      <c r="C647">
        <v>37</v>
      </c>
      <c r="D647" t="s">
        <v>360</v>
      </c>
      <c r="E647" t="s">
        <v>361</v>
      </c>
      <c r="F647" t="s">
        <v>362</v>
      </c>
      <c r="G647">
        <v>64.599956000000006</v>
      </c>
      <c r="H647">
        <v>21.351814000000001</v>
      </c>
      <c r="I647">
        <v>0</v>
      </c>
      <c r="J647" t="s">
        <v>74</v>
      </c>
      <c r="K647" t="s">
        <v>75</v>
      </c>
      <c r="L647" t="s">
        <v>363</v>
      </c>
      <c r="M647" t="s">
        <v>77</v>
      </c>
      <c r="N647" t="s">
        <v>51</v>
      </c>
      <c r="O647">
        <v>500</v>
      </c>
      <c r="P647">
        <v>35</v>
      </c>
      <c r="Q647" t="s">
        <v>329</v>
      </c>
      <c r="R647">
        <v>2007</v>
      </c>
      <c r="S647" t="s">
        <v>79</v>
      </c>
      <c r="T647" t="s">
        <v>80</v>
      </c>
      <c r="U647">
        <v>5</v>
      </c>
      <c r="V647">
        <v>1</v>
      </c>
      <c r="W647">
        <v>0</v>
      </c>
      <c r="X647" t="s">
        <v>81</v>
      </c>
      <c r="Y647" t="s">
        <v>81</v>
      </c>
      <c r="Z647" t="s">
        <v>112</v>
      </c>
      <c r="AA647" t="s">
        <v>51</v>
      </c>
      <c r="AB647" t="s">
        <v>851</v>
      </c>
      <c r="AC647" t="s">
        <v>114</v>
      </c>
      <c r="AD647" t="s">
        <v>114</v>
      </c>
      <c r="AE647" s="2" t="s">
        <v>51</v>
      </c>
      <c r="AF647" s="2" t="s">
        <v>51</v>
      </c>
      <c r="AG647" s="2" t="s">
        <v>851</v>
      </c>
      <c r="AH647" s="2" t="s">
        <v>364</v>
      </c>
      <c r="AI647">
        <v>4</v>
      </c>
      <c r="AJ647">
        <v>150</v>
      </c>
      <c r="AK647" t="s">
        <v>365</v>
      </c>
      <c r="AL647" s="2">
        <v>35</v>
      </c>
      <c r="AM647">
        <v>1</v>
      </c>
      <c r="AN647">
        <v>35</v>
      </c>
      <c r="AO647" t="s">
        <v>161</v>
      </c>
      <c r="AP647" t="s">
        <v>51</v>
      </c>
      <c r="AR647" t="s">
        <v>51</v>
      </c>
      <c r="AT647" t="s">
        <v>51</v>
      </c>
      <c r="AU647" t="s">
        <v>82</v>
      </c>
      <c r="AV647" t="s">
        <v>206</v>
      </c>
      <c r="AW647" t="s">
        <v>371</v>
      </c>
      <c r="AX647" t="s">
        <v>51</v>
      </c>
      <c r="AY647" t="s">
        <v>90</v>
      </c>
      <c r="AZ647">
        <v>2</v>
      </c>
      <c r="BA647" t="s">
        <v>82</v>
      </c>
      <c r="BB647">
        <v>4</v>
      </c>
      <c r="BC647" t="s">
        <v>51</v>
      </c>
      <c r="BD647" t="s">
        <v>51</v>
      </c>
      <c r="BE647" t="s">
        <v>51</v>
      </c>
      <c r="BF647" t="s">
        <v>51</v>
      </c>
      <c r="BG647" t="s">
        <v>51</v>
      </c>
      <c r="BH647" t="s">
        <v>51</v>
      </c>
      <c r="BI647" t="s">
        <v>51</v>
      </c>
      <c r="BJ647" t="s">
        <v>51</v>
      </c>
      <c r="BK647" t="s">
        <v>51</v>
      </c>
      <c r="BL647" t="s">
        <v>51</v>
      </c>
      <c r="BM647" s="1">
        <v>7.1999999999999997E-6</v>
      </c>
      <c r="BN647" t="s">
        <v>367</v>
      </c>
      <c r="BO647" s="1">
        <v>3.7500000000000001E-7</v>
      </c>
      <c r="BP647" t="s">
        <v>136</v>
      </c>
      <c r="BQ647" s="1">
        <v>3.7500000000000001E-7</v>
      </c>
      <c r="BR647" t="s">
        <v>368</v>
      </c>
      <c r="BS647">
        <v>7.2</v>
      </c>
      <c r="BT647" t="s">
        <v>369</v>
      </c>
      <c r="BU647" t="s">
        <v>92</v>
      </c>
      <c r="BV647" t="s">
        <v>370</v>
      </c>
      <c r="BW647" t="s">
        <v>51</v>
      </c>
      <c r="BX647" t="s">
        <v>96</v>
      </c>
      <c r="BY647" t="s">
        <v>51</v>
      </c>
      <c r="BZ647" t="s">
        <v>51</v>
      </c>
      <c r="CA647" t="s">
        <v>51</v>
      </c>
    </row>
    <row r="648" spans="1:79">
      <c r="A648">
        <v>983</v>
      </c>
      <c r="B648">
        <v>37</v>
      </c>
      <c r="C648">
        <v>37</v>
      </c>
      <c r="D648" t="s">
        <v>360</v>
      </c>
      <c r="E648" t="s">
        <v>361</v>
      </c>
      <c r="F648" t="s">
        <v>362</v>
      </c>
      <c r="G648">
        <v>64.599956000000006</v>
      </c>
      <c r="H648">
        <v>21.351814000000001</v>
      </c>
      <c r="I648">
        <v>0</v>
      </c>
      <c r="J648" t="s">
        <v>74</v>
      </c>
      <c r="K648" t="s">
        <v>75</v>
      </c>
      <c r="L648" t="s">
        <v>363</v>
      </c>
      <c r="M648" t="s">
        <v>77</v>
      </c>
      <c r="N648" t="s">
        <v>51</v>
      </c>
      <c r="O648">
        <v>500</v>
      </c>
      <c r="P648">
        <v>35</v>
      </c>
      <c r="Q648" t="s">
        <v>329</v>
      </c>
      <c r="R648">
        <v>2007</v>
      </c>
      <c r="S648" t="s">
        <v>79</v>
      </c>
      <c r="T648" t="s">
        <v>80</v>
      </c>
      <c r="U648">
        <v>10</v>
      </c>
      <c r="V648">
        <v>1</v>
      </c>
      <c r="W648">
        <v>5</v>
      </c>
      <c r="X648" t="s">
        <v>81</v>
      </c>
      <c r="Y648" t="s">
        <v>81</v>
      </c>
      <c r="Z648" t="s">
        <v>112</v>
      </c>
      <c r="AA648" t="s">
        <v>51</v>
      </c>
      <c r="AB648" t="s">
        <v>851</v>
      </c>
      <c r="AC648" t="s">
        <v>114</v>
      </c>
      <c r="AD648" t="s">
        <v>114</v>
      </c>
      <c r="AE648" s="2" t="s">
        <v>51</v>
      </c>
      <c r="AF648" s="2" t="s">
        <v>51</v>
      </c>
      <c r="AG648" s="2" t="s">
        <v>851</v>
      </c>
      <c r="AH648" s="2" t="s">
        <v>364</v>
      </c>
      <c r="AI648">
        <v>4</v>
      </c>
      <c r="AJ648">
        <v>150</v>
      </c>
      <c r="AK648" t="s">
        <v>365</v>
      </c>
      <c r="AL648" s="2">
        <v>35</v>
      </c>
      <c r="AM648">
        <v>1</v>
      </c>
      <c r="AN648">
        <v>35</v>
      </c>
      <c r="AO648" t="s">
        <v>161</v>
      </c>
      <c r="AP648" t="s">
        <v>51</v>
      </c>
      <c r="AR648" t="s">
        <v>51</v>
      </c>
      <c r="AT648" t="s">
        <v>51</v>
      </c>
      <c r="AU648" t="s">
        <v>82</v>
      </c>
      <c r="AV648" t="s">
        <v>206</v>
      </c>
      <c r="AW648" t="s">
        <v>371</v>
      </c>
      <c r="AX648" t="s">
        <v>51</v>
      </c>
      <c r="AY648" t="s">
        <v>90</v>
      </c>
      <c r="AZ648">
        <v>2</v>
      </c>
      <c r="BA648" t="s">
        <v>82</v>
      </c>
      <c r="BB648">
        <v>4</v>
      </c>
      <c r="BC648" t="s">
        <v>51</v>
      </c>
      <c r="BD648" t="s">
        <v>51</v>
      </c>
      <c r="BE648" t="s">
        <v>51</v>
      </c>
      <c r="BF648" t="s">
        <v>51</v>
      </c>
      <c r="BG648" t="s">
        <v>51</v>
      </c>
      <c r="BH648" t="s">
        <v>51</v>
      </c>
      <c r="BI648" t="s">
        <v>51</v>
      </c>
      <c r="BJ648" t="s">
        <v>51</v>
      </c>
      <c r="BK648" t="s">
        <v>51</v>
      </c>
      <c r="BL648" t="s">
        <v>51</v>
      </c>
      <c r="BM648" s="1">
        <v>5.4E-6</v>
      </c>
      <c r="BN648" t="s">
        <v>367</v>
      </c>
      <c r="BO648" s="1">
        <v>3.7500000000000001E-7</v>
      </c>
      <c r="BP648" t="s">
        <v>136</v>
      </c>
      <c r="BQ648" s="1">
        <v>3.7500000000000001E-7</v>
      </c>
      <c r="BR648" t="s">
        <v>368</v>
      </c>
      <c r="BS648">
        <v>5.4</v>
      </c>
      <c r="BT648" t="s">
        <v>369</v>
      </c>
      <c r="BU648" t="s">
        <v>92</v>
      </c>
      <c r="BV648" t="s">
        <v>370</v>
      </c>
      <c r="BW648" t="s">
        <v>51</v>
      </c>
      <c r="BX648" t="s">
        <v>96</v>
      </c>
      <c r="BY648" t="s">
        <v>51</v>
      </c>
      <c r="BZ648" t="s">
        <v>51</v>
      </c>
      <c r="CA648" t="s">
        <v>51</v>
      </c>
    </row>
    <row r="649" spans="1:79">
      <c r="A649">
        <v>986</v>
      </c>
      <c r="B649">
        <v>37</v>
      </c>
      <c r="C649">
        <v>37</v>
      </c>
      <c r="D649" t="s">
        <v>360</v>
      </c>
      <c r="E649" t="s">
        <v>361</v>
      </c>
      <c r="F649" t="s">
        <v>362</v>
      </c>
      <c r="G649">
        <v>64.599956000000006</v>
      </c>
      <c r="H649">
        <v>21.351814000000001</v>
      </c>
      <c r="I649">
        <v>0</v>
      </c>
      <c r="J649" t="s">
        <v>74</v>
      </c>
      <c r="K649" t="s">
        <v>75</v>
      </c>
      <c r="L649" t="s">
        <v>363</v>
      </c>
      <c r="M649" t="s">
        <v>77</v>
      </c>
      <c r="N649" t="s">
        <v>51</v>
      </c>
      <c r="O649">
        <v>500</v>
      </c>
      <c r="P649">
        <v>35</v>
      </c>
      <c r="Q649" t="s">
        <v>329</v>
      </c>
      <c r="R649">
        <v>2007</v>
      </c>
      <c r="S649" t="s">
        <v>79</v>
      </c>
      <c r="T649" t="s">
        <v>80</v>
      </c>
      <c r="U649">
        <v>5</v>
      </c>
      <c r="V649">
        <v>1</v>
      </c>
      <c r="W649">
        <v>0</v>
      </c>
      <c r="X649" t="s">
        <v>81</v>
      </c>
      <c r="Y649" t="s">
        <v>81</v>
      </c>
      <c r="Z649" t="s">
        <v>112</v>
      </c>
      <c r="AA649" t="s">
        <v>51</v>
      </c>
      <c r="AB649" t="s">
        <v>851</v>
      </c>
      <c r="AC649" t="s">
        <v>114</v>
      </c>
      <c r="AD649" t="s">
        <v>114</v>
      </c>
      <c r="AE649" s="2" t="s">
        <v>51</v>
      </c>
      <c r="AF649" s="2" t="s">
        <v>51</v>
      </c>
      <c r="AG649" s="2" t="s">
        <v>851</v>
      </c>
      <c r="AH649" s="2" t="s">
        <v>364</v>
      </c>
      <c r="AI649">
        <v>4</v>
      </c>
      <c r="AJ649">
        <v>150</v>
      </c>
      <c r="AK649" t="s">
        <v>365</v>
      </c>
      <c r="AL649" s="2">
        <v>5</v>
      </c>
      <c r="AM649">
        <v>1</v>
      </c>
      <c r="AN649">
        <v>5</v>
      </c>
      <c r="AO649" t="s">
        <v>161</v>
      </c>
      <c r="AP649" t="s">
        <v>51</v>
      </c>
      <c r="AR649" t="s">
        <v>51</v>
      </c>
      <c r="AT649" t="s">
        <v>51</v>
      </c>
      <c r="AU649" t="s">
        <v>82</v>
      </c>
      <c r="AV649" t="s">
        <v>206</v>
      </c>
      <c r="AW649" t="s">
        <v>318</v>
      </c>
      <c r="AX649" t="s">
        <v>105</v>
      </c>
      <c r="AY649" t="s">
        <v>90</v>
      </c>
      <c r="AZ649">
        <v>2</v>
      </c>
      <c r="BA649" t="s">
        <v>82</v>
      </c>
      <c r="BB649">
        <v>4</v>
      </c>
      <c r="BC649" t="s">
        <v>51</v>
      </c>
      <c r="BD649" t="s">
        <v>51</v>
      </c>
      <c r="BE649" t="s">
        <v>51</v>
      </c>
      <c r="BF649" t="s">
        <v>51</v>
      </c>
      <c r="BG649" t="s">
        <v>51</v>
      </c>
      <c r="BH649" t="s">
        <v>51</v>
      </c>
      <c r="BI649" t="s">
        <v>51</v>
      </c>
      <c r="BJ649" t="s">
        <v>51</v>
      </c>
      <c r="BK649" t="s">
        <v>51</v>
      </c>
      <c r="BL649" t="s">
        <v>51</v>
      </c>
      <c r="BM649" s="1">
        <v>6.2999999999999998E-6</v>
      </c>
      <c r="BN649" t="s">
        <v>367</v>
      </c>
      <c r="BO649" s="1">
        <v>8.7499999999999999E-7</v>
      </c>
      <c r="BP649" t="s">
        <v>136</v>
      </c>
      <c r="BQ649" s="1">
        <v>8.7499999999999999E-7</v>
      </c>
      <c r="BR649" t="s">
        <v>368</v>
      </c>
      <c r="BS649">
        <v>6.3</v>
      </c>
      <c r="BT649" t="s">
        <v>369</v>
      </c>
      <c r="BU649" t="s">
        <v>92</v>
      </c>
      <c r="BV649" t="s">
        <v>370</v>
      </c>
      <c r="BW649" t="s">
        <v>51</v>
      </c>
      <c r="BX649" t="s">
        <v>96</v>
      </c>
      <c r="BY649" t="s">
        <v>51</v>
      </c>
      <c r="BZ649" t="s">
        <v>51</v>
      </c>
      <c r="CA649" t="s">
        <v>51</v>
      </c>
    </row>
    <row r="650" spans="1:79">
      <c r="A650">
        <v>987</v>
      </c>
      <c r="B650">
        <v>37</v>
      </c>
      <c r="C650">
        <v>37</v>
      </c>
      <c r="D650" t="s">
        <v>360</v>
      </c>
      <c r="E650" t="s">
        <v>361</v>
      </c>
      <c r="F650" t="s">
        <v>362</v>
      </c>
      <c r="G650">
        <v>64.599956000000006</v>
      </c>
      <c r="H650">
        <v>21.351814000000001</v>
      </c>
      <c r="I650">
        <v>0</v>
      </c>
      <c r="J650" t="s">
        <v>74</v>
      </c>
      <c r="K650" t="s">
        <v>75</v>
      </c>
      <c r="L650" t="s">
        <v>363</v>
      </c>
      <c r="M650" t="s">
        <v>77</v>
      </c>
      <c r="N650" t="s">
        <v>51</v>
      </c>
      <c r="O650">
        <v>500</v>
      </c>
      <c r="P650">
        <v>35</v>
      </c>
      <c r="Q650" t="s">
        <v>329</v>
      </c>
      <c r="R650">
        <v>2007</v>
      </c>
      <c r="S650" t="s">
        <v>79</v>
      </c>
      <c r="T650" t="s">
        <v>80</v>
      </c>
      <c r="U650">
        <v>10</v>
      </c>
      <c r="V650">
        <v>1</v>
      </c>
      <c r="W650">
        <v>5</v>
      </c>
      <c r="X650" t="s">
        <v>81</v>
      </c>
      <c r="Y650" t="s">
        <v>81</v>
      </c>
      <c r="Z650" t="s">
        <v>112</v>
      </c>
      <c r="AA650" t="s">
        <v>51</v>
      </c>
      <c r="AB650" t="s">
        <v>851</v>
      </c>
      <c r="AC650" t="s">
        <v>114</v>
      </c>
      <c r="AD650" t="s">
        <v>114</v>
      </c>
      <c r="AE650" s="2" t="s">
        <v>51</v>
      </c>
      <c r="AF650" s="2" t="s">
        <v>51</v>
      </c>
      <c r="AG650" s="2" t="s">
        <v>851</v>
      </c>
      <c r="AH650" s="2" t="s">
        <v>364</v>
      </c>
      <c r="AI650">
        <v>4</v>
      </c>
      <c r="AJ650">
        <v>150</v>
      </c>
      <c r="AK650" t="s">
        <v>365</v>
      </c>
      <c r="AL650" s="2">
        <v>5</v>
      </c>
      <c r="AM650">
        <v>1</v>
      </c>
      <c r="AN650">
        <v>5</v>
      </c>
      <c r="AO650" t="s">
        <v>161</v>
      </c>
      <c r="AP650" t="s">
        <v>51</v>
      </c>
      <c r="AR650" t="s">
        <v>51</v>
      </c>
      <c r="AT650" t="s">
        <v>51</v>
      </c>
      <c r="AU650" t="s">
        <v>82</v>
      </c>
      <c r="AV650" t="s">
        <v>206</v>
      </c>
      <c r="AW650" t="s">
        <v>318</v>
      </c>
      <c r="AX650" t="s">
        <v>105</v>
      </c>
      <c r="AY650" t="s">
        <v>90</v>
      </c>
      <c r="AZ650">
        <v>2</v>
      </c>
      <c r="BA650" t="s">
        <v>82</v>
      </c>
      <c r="BB650">
        <v>4</v>
      </c>
      <c r="BC650" t="s">
        <v>51</v>
      </c>
      <c r="BD650" t="s">
        <v>51</v>
      </c>
      <c r="BE650" t="s">
        <v>51</v>
      </c>
      <c r="BF650" t="s">
        <v>51</v>
      </c>
      <c r="BG650" t="s">
        <v>51</v>
      </c>
      <c r="BH650" t="s">
        <v>51</v>
      </c>
      <c r="BI650" t="s">
        <v>51</v>
      </c>
      <c r="BJ650" t="s">
        <v>51</v>
      </c>
      <c r="BK650" t="s">
        <v>51</v>
      </c>
      <c r="BL650" t="s">
        <v>51</v>
      </c>
      <c r="BM650" s="1">
        <v>1.7999999999999999E-6</v>
      </c>
      <c r="BN650" t="s">
        <v>367</v>
      </c>
      <c r="BO650" s="1">
        <v>5.5000000000000003E-7</v>
      </c>
      <c r="BP650" t="s">
        <v>136</v>
      </c>
      <c r="BQ650" s="1">
        <v>5.5000000000000003E-7</v>
      </c>
      <c r="BR650" t="s">
        <v>368</v>
      </c>
      <c r="BS650">
        <v>1.8</v>
      </c>
      <c r="BT650" t="s">
        <v>369</v>
      </c>
      <c r="BU650" t="s">
        <v>92</v>
      </c>
      <c r="BV650" t="s">
        <v>370</v>
      </c>
      <c r="BW650" t="s">
        <v>51</v>
      </c>
      <c r="BX650" t="s">
        <v>96</v>
      </c>
      <c r="BY650" t="s">
        <v>51</v>
      </c>
      <c r="BZ650" t="s">
        <v>51</v>
      </c>
      <c r="CA650" t="s">
        <v>51</v>
      </c>
    </row>
    <row r="651" spans="1:79">
      <c r="A651">
        <v>990</v>
      </c>
      <c r="B651">
        <v>37</v>
      </c>
      <c r="C651">
        <v>37</v>
      </c>
      <c r="D651" t="s">
        <v>360</v>
      </c>
      <c r="E651" t="s">
        <v>361</v>
      </c>
      <c r="F651" t="s">
        <v>362</v>
      </c>
      <c r="G651">
        <v>64.599956000000006</v>
      </c>
      <c r="H651">
        <v>21.351814000000001</v>
      </c>
      <c r="I651">
        <v>0</v>
      </c>
      <c r="J651" t="s">
        <v>74</v>
      </c>
      <c r="K651" t="s">
        <v>75</v>
      </c>
      <c r="L651" t="s">
        <v>363</v>
      </c>
      <c r="M651" t="s">
        <v>77</v>
      </c>
      <c r="N651" t="s">
        <v>51</v>
      </c>
      <c r="O651">
        <v>500</v>
      </c>
      <c r="P651">
        <v>35</v>
      </c>
      <c r="Q651" t="s">
        <v>329</v>
      </c>
      <c r="R651">
        <v>2007</v>
      </c>
      <c r="S651" t="s">
        <v>79</v>
      </c>
      <c r="T651" t="s">
        <v>80</v>
      </c>
      <c r="U651">
        <v>5</v>
      </c>
      <c r="V651">
        <v>1</v>
      </c>
      <c r="W651">
        <v>0</v>
      </c>
      <c r="X651" t="s">
        <v>81</v>
      </c>
      <c r="Y651" t="s">
        <v>81</v>
      </c>
      <c r="Z651" t="s">
        <v>112</v>
      </c>
      <c r="AA651" t="s">
        <v>51</v>
      </c>
      <c r="AB651" t="s">
        <v>851</v>
      </c>
      <c r="AC651" t="s">
        <v>114</v>
      </c>
      <c r="AD651" t="s">
        <v>114</v>
      </c>
      <c r="AE651" s="2" t="s">
        <v>51</v>
      </c>
      <c r="AF651" s="2" t="s">
        <v>51</v>
      </c>
      <c r="AG651" s="2" t="s">
        <v>851</v>
      </c>
      <c r="AH651" s="2" t="s">
        <v>364</v>
      </c>
      <c r="AI651">
        <v>4</v>
      </c>
      <c r="AJ651">
        <v>150</v>
      </c>
      <c r="AK651" t="s">
        <v>365</v>
      </c>
      <c r="AL651" s="2">
        <v>15</v>
      </c>
      <c r="AM651">
        <v>1</v>
      </c>
      <c r="AN651">
        <v>15</v>
      </c>
      <c r="AO651" t="s">
        <v>161</v>
      </c>
      <c r="AP651" t="s">
        <v>51</v>
      </c>
      <c r="AR651" t="s">
        <v>51</v>
      </c>
      <c r="AT651" t="s">
        <v>51</v>
      </c>
      <c r="AU651" t="s">
        <v>82</v>
      </c>
      <c r="AV651" t="s">
        <v>206</v>
      </c>
      <c r="AW651" t="s">
        <v>318</v>
      </c>
      <c r="AX651" t="s">
        <v>105</v>
      </c>
      <c r="AY651" t="s">
        <v>90</v>
      </c>
      <c r="AZ651">
        <v>2</v>
      </c>
      <c r="BA651" t="s">
        <v>82</v>
      </c>
      <c r="BB651">
        <v>4</v>
      </c>
      <c r="BC651" t="s">
        <v>51</v>
      </c>
      <c r="BD651" t="s">
        <v>51</v>
      </c>
      <c r="BE651" t="s">
        <v>51</v>
      </c>
      <c r="BF651" t="s">
        <v>51</v>
      </c>
      <c r="BG651" t="s">
        <v>51</v>
      </c>
      <c r="BH651" t="s">
        <v>51</v>
      </c>
      <c r="BI651" t="s">
        <v>51</v>
      </c>
      <c r="BJ651" t="s">
        <v>51</v>
      </c>
      <c r="BK651" t="s">
        <v>51</v>
      </c>
      <c r="BL651" t="s">
        <v>51</v>
      </c>
      <c r="BM651" s="1">
        <v>1.1000000000000001E-6</v>
      </c>
      <c r="BN651" t="s">
        <v>367</v>
      </c>
      <c r="BO651" s="1">
        <v>4.7E-7</v>
      </c>
      <c r="BP651" t="s">
        <v>136</v>
      </c>
      <c r="BQ651" s="1">
        <v>4.7E-7</v>
      </c>
      <c r="BR651" t="s">
        <v>368</v>
      </c>
      <c r="BS651">
        <v>1.1000000000000001</v>
      </c>
      <c r="BT651" t="s">
        <v>369</v>
      </c>
      <c r="BU651" t="s">
        <v>92</v>
      </c>
      <c r="BV651" t="s">
        <v>370</v>
      </c>
      <c r="BW651" t="s">
        <v>51</v>
      </c>
      <c r="BX651" t="s">
        <v>96</v>
      </c>
      <c r="BY651" t="s">
        <v>51</v>
      </c>
      <c r="BZ651" t="s">
        <v>51</v>
      </c>
      <c r="CA651" t="s">
        <v>51</v>
      </c>
    </row>
    <row r="652" spans="1:79">
      <c r="A652">
        <v>991</v>
      </c>
      <c r="B652">
        <v>37</v>
      </c>
      <c r="C652">
        <v>37</v>
      </c>
      <c r="D652" t="s">
        <v>360</v>
      </c>
      <c r="E652" t="s">
        <v>361</v>
      </c>
      <c r="F652" t="s">
        <v>362</v>
      </c>
      <c r="G652">
        <v>64.599956000000006</v>
      </c>
      <c r="H652">
        <v>21.351814000000001</v>
      </c>
      <c r="I652">
        <v>0</v>
      </c>
      <c r="J652" t="s">
        <v>74</v>
      </c>
      <c r="K652" t="s">
        <v>75</v>
      </c>
      <c r="L652" t="s">
        <v>363</v>
      </c>
      <c r="M652" t="s">
        <v>77</v>
      </c>
      <c r="N652" t="s">
        <v>51</v>
      </c>
      <c r="O652">
        <v>500</v>
      </c>
      <c r="P652">
        <v>35</v>
      </c>
      <c r="Q652" t="s">
        <v>329</v>
      </c>
      <c r="R652">
        <v>2007</v>
      </c>
      <c r="S652" t="s">
        <v>79</v>
      </c>
      <c r="T652" t="s">
        <v>80</v>
      </c>
      <c r="U652">
        <v>10</v>
      </c>
      <c r="V652">
        <v>1</v>
      </c>
      <c r="W652">
        <v>5</v>
      </c>
      <c r="X652" t="s">
        <v>81</v>
      </c>
      <c r="Y652" t="s">
        <v>81</v>
      </c>
      <c r="Z652" t="s">
        <v>112</v>
      </c>
      <c r="AA652" t="s">
        <v>51</v>
      </c>
      <c r="AB652" t="s">
        <v>851</v>
      </c>
      <c r="AC652" t="s">
        <v>114</v>
      </c>
      <c r="AD652" t="s">
        <v>114</v>
      </c>
      <c r="AE652" s="2" t="s">
        <v>51</v>
      </c>
      <c r="AF652" s="2" t="s">
        <v>51</v>
      </c>
      <c r="AG652" s="2" t="s">
        <v>851</v>
      </c>
      <c r="AH652" s="2" t="s">
        <v>364</v>
      </c>
      <c r="AI652">
        <v>4</v>
      </c>
      <c r="AJ652">
        <v>150</v>
      </c>
      <c r="AK652" t="s">
        <v>365</v>
      </c>
      <c r="AL652" s="2">
        <v>15</v>
      </c>
      <c r="AM652">
        <v>1</v>
      </c>
      <c r="AN652">
        <v>15</v>
      </c>
      <c r="AO652" t="s">
        <v>161</v>
      </c>
      <c r="AP652" t="s">
        <v>51</v>
      </c>
      <c r="AR652" t="s">
        <v>51</v>
      </c>
      <c r="AT652" t="s">
        <v>51</v>
      </c>
      <c r="AU652" t="s">
        <v>82</v>
      </c>
      <c r="AV652" t="s">
        <v>206</v>
      </c>
      <c r="AW652" t="s">
        <v>318</v>
      </c>
      <c r="AX652" t="s">
        <v>105</v>
      </c>
      <c r="AY652" t="s">
        <v>90</v>
      </c>
      <c r="AZ652">
        <v>2</v>
      </c>
      <c r="BA652" t="s">
        <v>82</v>
      </c>
      <c r="BB652">
        <v>4</v>
      </c>
      <c r="BC652" t="s">
        <v>51</v>
      </c>
      <c r="BD652" t="s">
        <v>51</v>
      </c>
      <c r="BE652" t="s">
        <v>51</v>
      </c>
      <c r="BF652" t="s">
        <v>51</v>
      </c>
      <c r="BG652" t="s">
        <v>51</v>
      </c>
      <c r="BH652" t="s">
        <v>51</v>
      </c>
      <c r="BI652" t="s">
        <v>51</v>
      </c>
      <c r="BJ652" t="s">
        <v>51</v>
      </c>
      <c r="BK652" t="s">
        <v>51</v>
      </c>
      <c r="BL652" t="s">
        <v>51</v>
      </c>
      <c r="BM652" s="1">
        <v>2.7E-6</v>
      </c>
      <c r="BN652" t="s">
        <v>367</v>
      </c>
      <c r="BO652" s="1">
        <v>5.5799999999999999E-7</v>
      </c>
      <c r="BP652" t="s">
        <v>136</v>
      </c>
      <c r="BQ652" s="1">
        <v>5.5799999999999999E-7</v>
      </c>
      <c r="BR652" t="s">
        <v>368</v>
      </c>
      <c r="BS652">
        <v>2.7</v>
      </c>
      <c r="BT652" t="s">
        <v>369</v>
      </c>
      <c r="BU652" t="s">
        <v>92</v>
      </c>
      <c r="BV652" t="s">
        <v>370</v>
      </c>
      <c r="BW652" t="s">
        <v>51</v>
      </c>
      <c r="BX652" t="s">
        <v>96</v>
      </c>
      <c r="BY652" t="s">
        <v>51</v>
      </c>
      <c r="BZ652" t="s">
        <v>51</v>
      </c>
      <c r="CA652" t="s">
        <v>51</v>
      </c>
    </row>
    <row r="653" spans="1:79">
      <c r="A653">
        <v>998</v>
      </c>
      <c r="B653">
        <v>37</v>
      </c>
      <c r="C653">
        <v>37</v>
      </c>
      <c r="D653" t="s">
        <v>360</v>
      </c>
      <c r="E653" t="s">
        <v>361</v>
      </c>
      <c r="F653" t="s">
        <v>362</v>
      </c>
      <c r="G653">
        <v>64.599956000000006</v>
      </c>
      <c r="H653">
        <v>21.351814000000001</v>
      </c>
      <c r="I653">
        <v>0</v>
      </c>
      <c r="J653" t="s">
        <v>74</v>
      </c>
      <c r="K653" t="s">
        <v>75</v>
      </c>
      <c r="L653" t="s">
        <v>363</v>
      </c>
      <c r="M653" t="s">
        <v>77</v>
      </c>
      <c r="N653" t="s">
        <v>51</v>
      </c>
      <c r="O653">
        <v>500</v>
      </c>
      <c r="P653">
        <v>35</v>
      </c>
      <c r="Q653" t="s">
        <v>329</v>
      </c>
      <c r="R653">
        <v>2007</v>
      </c>
      <c r="S653" t="s">
        <v>79</v>
      </c>
      <c r="T653" t="s">
        <v>80</v>
      </c>
      <c r="U653">
        <v>5</v>
      </c>
      <c r="V653">
        <v>1</v>
      </c>
      <c r="W653">
        <v>0</v>
      </c>
      <c r="X653" t="s">
        <v>81</v>
      </c>
      <c r="Y653" t="s">
        <v>81</v>
      </c>
      <c r="Z653" t="s">
        <v>112</v>
      </c>
      <c r="AA653" t="s">
        <v>51</v>
      </c>
      <c r="AB653" t="s">
        <v>851</v>
      </c>
      <c r="AC653" t="s">
        <v>114</v>
      </c>
      <c r="AD653" t="s">
        <v>114</v>
      </c>
      <c r="AE653" s="2" t="s">
        <v>51</v>
      </c>
      <c r="AF653" s="2" t="s">
        <v>51</v>
      </c>
      <c r="AG653" s="2" t="s">
        <v>851</v>
      </c>
      <c r="AH653" s="2" t="s">
        <v>364</v>
      </c>
      <c r="AI653">
        <v>4</v>
      </c>
      <c r="AJ653">
        <v>150</v>
      </c>
      <c r="AK653" t="s">
        <v>365</v>
      </c>
      <c r="AL653" s="2">
        <v>2</v>
      </c>
      <c r="AM653">
        <v>1</v>
      </c>
      <c r="AN653">
        <v>2</v>
      </c>
      <c r="AO653" t="s">
        <v>161</v>
      </c>
      <c r="AP653">
        <v>7</v>
      </c>
      <c r="AQ653">
        <v>2</v>
      </c>
      <c r="AR653" t="s">
        <v>51</v>
      </c>
      <c r="AT653" t="s">
        <v>51</v>
      </c>
      <c r="AU653" t="s">
        <v>82</v>
      </c>
      <c r="AV653" t="s">
        <v>253</v>
      </c>
      <c r="AW653" t="s">
        <v>253</v>
      </c>
      <c r="AX653" t="s">
        <v>110</v>
      </c>
      <c r="AY653" t="s">
        <v>105</v>
      </c>
      <c r="AZ653">
        <v>1</v>
      </c>
      <c r="BA653" t="s">
        <v>82</v>
      </c>
      <c r="BB653">
        <v>4</v>
      </c>
      <c r="BC653" t="s">
        <v>51</v>
      </c>
      <c r="BD653" t="s">
        <v>51</v>
      </c>
      <c r="BE653" t="s">
        <v>51</v>
      </c>
      <c r="BF653" t="s">
        <v>51</v>
      </c>
      <c r="BG653" t="s">
        <v>51</v>
      </c>
      <c r="BH653" t="s">
        <v>51</v>
      </c>
      <c r="BI653" t="s">
        <v>51</v>
      </c>
      <c r="BJ653" t="s">
        <v>51</v>
      </c>
      <c r="BK653" t="s">
        <v>51</v>
      </c>
      <c r="BL653" t="s">
        <v>51</v>
      </c>
      <c r="BM653" s="1">
        <v>5.7599999999999997E-5</v>
      </c>
      <c r="BN653" t="s">
        <v>367</v>
      </c>
      <c r="BO653" s="1">
        <v>2.0999999999999998E-6</v>
      </c>
      <c r="BP653" t="s">
        <v>136</v>
      </c>
      <c r="BQ653" s="1">
        <v>2.0999999999999998E-6</v>
      </c>
      <c r="BR653" t="s">
        <v>368</v>
      </c>
      <c r="BS653">
        <v>57.6</v>
      </c>
      <c r="BT653" t="s">
        <v>369</v>
      </c>
      <c r="BU653" t="s">
        <v>92</v>
      </c>
      <c r="BV653" t="s">
        <v>370</v>
      </c>
      <c r="BW653" t="s">
        <v>51</v>
      </c>
      <c r="BX653" t="s">
        <v>96</v>
      </c>
      <c r="BY653" t="s">
        <v>51</v>
      </c>
      <c r="BZ653" t="s">
        <v>51</v>
      </c>
      <c r="CA653" t="s">
        <v>51</v>
      </c>
    </row>
    <row r="654" spans="1:79">
      <c r="A654">
        <v>999</v>
      </c>
      <c r="B654">
        <v>37</v>
      </c>
      <c r="C654">
        <v>37</v>
      </c>
      <c r="D654" t="s">
        <v>360</v>
      </c>
      <c r="E654" t="s">
        <v>361</v>
      </c>
      <c r="F654" t="s">
        <v>362</v>
      </c>
      <c r="G654">
        <v>64.599956000000006</v>
      </c>
      <c r="H654">
        <v>21.351814000000001</v>
      </c>
      <c r="I654">
        <v>0</v>
      </c>
      <c r="J654" t="s">
        <v>74</v>
      </c>
      <c r="K654" t="s">
        <v>75</v>
      </c>
      <c r="L654" t="s">
        <v>363</v>
      </c>
      <c r="M654" t="s">
        <v>77</v>
      </c>
      <c r="N654" t="s">
        <v>51</v>
      </c>
      <c r="O654">
        <v>500</v>
      </c>
      <c r="P654">
        <v>35</v>
      </c>
      <c r="Q654" t="s">
        <v>329</v>
      </c>
      <c r="R654">
        <v>2007</v>
      </c>
      <c r="S654" t="s">
        <v>79</v>
      </c>
      <c r="T654" t="s">
        <v>80</v>
      </c>
      <c r="U654">
        <v>10</v>
      </c>
      <c r="V654">
        <v>1</v>
      </c>
      <c r="W654">
        <v>5</v>
      </c>
      <c r="X654" t="s">
        <v>81</v>
      </c>
      <c r="Y654" t="s">
        <v>81</v>
      </c>
      <c r="Z654" t="s">
        <v>112</v>
      </c>
      <c r="AA654" t="s">
        <v>51</v>
      </c>
      <c r="AB654" t="s">
        <v>851</v>
      </c>
      <c r="AC654" t="s">
        <v>114</v>
      </c>
      <c r="AD654" t="s">
        <v>114</v>
      </c>
      <c r="AE654" s="2" t="s">
        <v>51</v>
      </c>
      <c r="AF654" s="2" t="s">
        <v>51</v>
      </c>
      <c r="AG654" s="2" t="s">
        <v>851</v>
      </c>
      <c r="AH654" s="2" t="s">
        <v>364</v>
      </c>
      <c r="AI654">
        <v>4</v>
      </c>
      <c r="AJ654">
        <v>150</v>
      </c>
      <c r="AK654" t="s">
        <v>365</v>
      </c>
      <c r="AL654" s="2">
        <v>2</v>
      </c>
      <c r="AM654">
        <v>1</v>
      </c>
      <c r="AN654">
        <v>2</v>
      </c>
      <c r="AO654" t="s">
        <v>161</v>
      </c>
      <c r="AP654">
        <v>4</v>
      </c>
      <c r="AQ654">
        <v>1</v>
      </c>
      <c r="AR654" t="s">
        <v>51</v>
      </c>
      <c r="AT654" t="s">
        <v>51</v>
      </c>
      <c r="AU654" t="s">
        <v>82</v>
      </c>
      <c r="AV654" t="s">
        <v>253</v>
      </c>
      <c r="AW654" t="s">
        <v>253</v>
      </c>
      <c r="AX654" t="s">
        <v>110</v>
      </c>
      <c r="AY654" t="s">
        <v>105</v>
      </c>
      <c r="AZ654">
        <v>1</v>
      </c>
      <c r="BA654" t="s">
        <v>82</v>
      </c>
      <c r="BB654">
        <v>4</v>
      </c>
      <c r="BC654" t="s">
        <v>51</v>
      </c>
      <c r="BD654" t="s">
        <v>51</v>
      </c>
      <c r="BE654" t="s">
        <v>51</v>
      </c>
      <c r="BF654" t="s">
        <v>51</v>
      </c>
      <c r="BG654" t="s">
        <v>51</v>
      </c>
      <c r="BH654" t="s">
        <v>51</v>
      </c>
      <c r="BI654" t="s">
        <v>51</v>
      </c>
      <c r="BJ654" t="s">
        <v>51</v>
      </c>
      <c r="BK654" t="s">
        <v>51</v>
      </c>
      <c r="BL654" t="s">
        <v>51</v>
      </c>
      <c r="BM654" s="1">
        <v>4.1E-5</v>
      </c>
      <c r="BN654" t="s">
        <v>367</v>
      </c>
      <c r="BO654" s="1">
        <v>1.75E-6</v>
      </c>
      <c r="BP654" t="s">
        <v>136</v>
      </c>
      <c r="BQ654" s="1">
        <v>1.75E-6</v>
      </c>
      <c r="BR654" t="s">
        <v>368</v>
      </c>
      <c r="BS654">
        <v>41</v>
      </c>
      <c r="BT654" t="s">
        <v>369</v>
      </c>
      <c r="BU654" t="s">
        <v>92</v>
      </c>
      <c r="BV654" t="s">
        <v>370</v>
      </c>
      <c r="BW654" t="s">
        <v>51</v>
      </c>
      <c r="BX654" t="s">
        <v>96</v>
      </c>
      <c r="BY654" t="s">
        <v>51</v>
      </c>
      <c r="BZ654" t="s">
        <v>51</v>
      </c>
      <c r="CA654" t="s">
        <v>51</v>
      </c>
    </row>
    <row r="655" spans="1:79">
      <c r="A655">
        <v>1002</v>
      </c>
      <c r="B655">
        <v>37</v>
      </c>
      <c r="C655">
        <v>37</v>
      </c>
      <c r="D655" t="s">
        <v>360</v>
      </c>
      <c r="E655" t="s">
        <v>361</v>
      </c>
      <c r="F655" t="s">
        <v>362</v>
      </c>
      <c r="G655">
        <v>64.599956000000006</v>
      </c>
      <c r="H655">
        <v>21.351814000000001</v>
      </c>
      <c r="I655">
        <v>0</v>
      </c>
      <c r="J655" t="s">
        <v>74</v>
      </c>
      <c r="K655" t="s">
        <v>75</v>
      </c>
      <c r="L655" t="s">
        <v>363</v>
      </c>
      <c r="M655" t="s">
        <v>77</v>
      </c>
      <c r="N655" t="s">
        <v>51</v>
      </c>
      <c r="O655">
        <v>500</v>
      </c>
      <c r="P655">
        <v>35</v>
      </c>
      <c r="Q655" t="s">
        <v>329</v>
      </c>
      <c r="R655">
        <v>2007</v>
      </c>
      <c r="S655" t="s">
        <v>79</v>
      </c>
      <c r="T655" t="s">
        <v>80</v>
      </c>
      <c r="U655">
        <v>5</v>
      </c>
      <c r="V655">
        <v>1</v>
      </c>
      <c r="W655">
        <v>0</v>
      </c>
      <c r="X655" t="s">
        <v>81</v>
      </c>
      <c r="Y655" t="s">
        <v>81</v>
      </c>
      <c r="Z655" t="s">
        <v>112</v>
      </c>
      <c r="AA655" t="s">
        <v>51</v>
      </c>
      <c r="AB655" t="s">
        <v>851</v>
      </c>
      <c r="AC655" t="s">
        <v>114</v>
      </c>
      <c r="AD655" t="s">
        <v>114</v>
      </c>
      <c r="AE655" s="2" t="s">
        <v>51</v>
      </c>
      <c r="AF655" s="2" t="s">
        <v>51</v>
      </c>
      <c r="AG655" s="2" t="s">
        <v>851</v>
      </c>
      <c r="AH655" s="2" t="s">
        <v>364</v>
      </c>
      <c r="AI655">
        <v>4</v>
      </c>
      <c r="AJ655">
        <v>150</v>
      </c>
      <c r="AK655" t="s">
        <v>365</v>
      </c>
      <c r="AL655" s="2">
        <v>15</v>
      </c>
      <c r="AM655">
        <v>1</v>
      </c>
      <c r="AN655">
        <v>15</v>
      </c>
      <c r="AO655" t="s">
        <v>161</v>
      </c>
      <c r="AP655">
        <v>28</v>
      </c>
      <c r="AQ655">
        <v>18</v>
      </c>
      <c r="AR655" t="s">
        <v>51</v>
      </c>
      <c r="AT655" t="s">
        <v>51</v>
      </c>
      <c r="AU655" t="s">
        <v>82</v>
      </c>
      <c r="AV655" t="s">
        <v>253</v>
      </c>
      <c r="AW655" t="s">
        <v>253</v>
      </c>
      <c r="AX655" t="s">
        <v>110</v>
      </c>
      <c r="AY655" t="s">
        <v>105</v>
      </c>
      <c r="AZ655">
        <v>1</v>
      </c>
      <c r="BA655" t="s">
        <v>82</v>
      </c>
      <c r="BB655">
        <v>4</v>
      </c>
      <c r="BC655" t="s">
        <v>51</v>
      </c>
      <c r="BD655" t="s">
        <v>51</v>
      </c>
      <c r="BE655" t="s">
        <v>51</v>
      </c>
      <c r="BF655" t="s">
        <v>51</v>
      </c>
      <c r="BG655" t="s">
        <v>51</v>
      </c>
      <c r="BH655" t="s">
        <v>51</v>
      </c>
      <c r="BI655" t="s">
        <v>51</v>
      </c>
      <c r="BJ655" t="s">
        <v>51</v>
      </c>
      <c r="BK655" t="s">
        <v>51</v>
      </c>
      <c r="BL655" t="s">
        <v>51</v>
      </c>
      <c r="BM655" s="1">
        <v>4.0000000000000003E-5</v>
      </c>
      <c r="BN655" t="s">
        <v>367</v>
      </c>
      <c r="BO655" s="1">
        <v>8.2500000000000006E-6</v>
      </c>
      <c r="BP655" t="s">
        <v>136</v>
      </c>
      <c r="BQ655" s="1">
        <v>8.2500000000000006E-6</v>
      </c>
      <c r="BR655" t="s">
        <v>368</v>
      </c>
      <c r="BS655">
        <v>40</v>
      </c>
      <c r="BT655" t="s">
        <v>369</v>
      </c>
      <c r="BU655" t="s">
        <v>92</v>
      </c>
      <c r="BV655" t="s">
        <v>370</v>
      </c>
      <c r="BW655" t="s">
        <v>51</v>
      </c>
      <c r="BX655" t="s">
        <v>96</v>
      </c>
      <c r="BY655" t="s">
        <v>51</v>
      </c>
      <c r="BZ655" t="s">
        <v>51</v>
      </c>
      <c r="CA655" t="s">
        <v>51</v>
      </c>
    </row>
    <row r="656" spans="1:79">
      <c r="A656">
        <v>1003</v>
      </c>
      <c r="B656">
        <v>37</v>
      </c>
      <c r="C656">
        <v>37</v>
      </c>
      <c r="D656" t="s">
        <v>360</v>
      </c>
      <c r="E656" t="s">
        <v>361</v>
      </c>
      <c r="F656" t="s">
        <v>362</v>
      </c>
      <c r="G656">
        <v>64.599956000000006</v>
      </c>
      <c r="H656">
        <v>21.351814000000001</v>
      </c>
      <c r="I656">
        <v>0</v>
      </c>
      <c r="J656" t="s">
        <v>74</v>
      </c>
      <c r="K656" t="s">
        <v>75</v>
      </c>
      <c r="L656" t="s">
        <v>363</v>
      </c>
      <c r="M656" t="s">
        <v>77</v>
      </c>
      <c r="N656" t="s">
        <v>51</v>
      </c>
      <c r="O656">
        <v>500</v>
      </c>
      <c r="P656">
        <v>35</v>
      </c>
      <c r="Q656" t="s">
        <v>329</v>
      </c>
      <c r="R656">
        <v>2007</v>
      </c>
      <c r="S656" t="s">
        <v>79</v>
      </c>
      <c r="T656" t="s">
        <v>80</v>
      </c>
      <c r="U656">
        <v>10</v>
      </c>
      <c r="V656">
        <v>1</v>
      </c>
      <c r="W656">
        <v>5</v>
      </c>
      <c r="X656" t="s">
        <v>81</v>
      </c>
      <c r="Y656" t="s">
        <v>81</v>
      </c>
      <c r="Z656" t="s">
        <v>112</v>
      </c>
      <c r="AA656" t="s">
        <v>51</v>
      </c>
      <c r="AB656" t="s">
        <v>851</v>
      </c>
      <c r="AC656" t="s">
        <v>114</v>
      </c>
      <c r="AD656" t="s">
        <v>114</v>
      </c>
      <c r="AE656" s="2" t="s">
        <v>51</v>
      </c>
      <c r="AF656" s="2" t="s">
        <v>51</v>
      </c>
      <c r="AG656" s="2" t="s">
        <v>851</v>
      </c>
      <c r="AH656" s="2" t="s">
        <v>364</v>
      </c>
      <c r="AI656">
        <v>4</v>
      </c>
      <c r="AJ656">
        <v>150</v>
      </c>
      <c r="AK656" t="s">
        <v>365</v>
      </c>
      <c r="AL656" s="2">
        <v>15</v>
      </c>
      <c r="AM656">
        <v>1</v>
      </c>
      <c r="AN656">
        <v>15</v>
      </c>
      <c r="AO656" t="s">
        <v>161</v>
      </c>
      <c r="AP656">
        <v>24</v>
      </c>
      <c r="AQ656">
        <v>22</v>
      </c>
      <c r="AR656" t="s">
        <v>51</v>
      </c>
      <c r="AT656" t="s">
        <v>51</v>
      </c>
      <c r="AU656" t="s">
        <v>82</v>
      </c>
      <c r="AV656" t="s">
        <v>253</v>
      </c>
      <c r="AW656" t="s">
        <v>253</v>
      </c>
      <c r="AX656" t="s">
        <v>110</v>
      </c>
      <c r="AY656" t="s">
        <v>105</v>
      </c>
      <c r="AZ656">
        <v>1</v>
      </c>
      <c r="BA656" t="s">
        <v>82</v>
      </c>
      <c r="BB656">
        <v>4</v>
      </c>
      <c r="BC656" t="s">
        <v>51</v>
      </c>
      <c r="BD656" t="s">
        <v>51</v>
      </c>
      <c r="BE656" t="s">
        <v>51</v>
      </c>
      <c r="BF656" t="s">
        <v>51</v>
      </c>
      <c r="BG656" t="s">
        <v>51</v>
      </c>
      <c r="BH656" t="s">
        <v>51</v>
      </c>
      <c r="BI656" t="s">
        <v>51</v>
      </c>
      <c r="BJ656" t="s">
        <v>51</v>
      </c>
      <c r="BK656" t="s">
        <v>51</v>
      </c>
      <c r="BL656" t="s">
        <v>51</v>
      </c>
      <c r="BM656" s="1">
        <v>5.1E-5</v>
      </c>
      <c r="BN656" t="s">
        <v>367</v>
      </c>
      <c r="BO656" s="1">
        <v>8.2500000000000006E-6</v>
      </c>
      <c r="BP656" t="s">
        <v>136</v>
      </c>
      <c r="BQ656" s="1">
        <v>8.2500000000000006E-6</v>
      </c>
      <c r="BR656" t="s">
        <v>368</v>
      </c>
      <c r="BS656">
        <v>51</v>
      </c>
      <c r="BT656" t="s">
        <v>369</v>
      </c>
      <c r="BU656" t="s">
        <v>92</v>
      </c>
      <c r="BV656" t="s">
        <v>370</v>
      </c>
      <c r="BW656" t="s">
        <v>51</v>
      </c>
      <c r="BX656" t="s">
        <v>96</v>
      </c>
      <c r="BY656" t="s">
        <v>51</v>
      </c>
      <c r="BZ656" t="s">
        <v>51</v>
      </c>
      <c r="CA656" t="s">
        <v>51</v>
      </c>
    </row>
    <row r="657" spans="1:79">
      <c r="A657">
        <v>1010</v>
      </c>
      <c r="B657">
        <v>37</v>
      </c>
      <c r="C657">
        <v>37</v>
      </c>
      <c r="D657" t="s">
        <v>360</v>
      </c>
      <c r="E657" t="s">
        <v>361</v>
      </c>
      <c r="F657" t="s">
        <v>362</v>
      </c>
      <c r="G657">
        <v>64.599956000000006</v>
      </c>
      <c r="H657">
        <v>21.351814000000001</v>
      </c>
      <c r="I657">
        <v>0</v>
      </c>
      <c r="J657" t="s">
        <v>74</v>
      </c>
      <c r="K657" t="s">
        <v>75</v>
      </c>
      <c r="L657" t="s">
        <v>363</v>
      </c>
      <c r="M657" t="s">
        <v>77</v>
      </c>
      <c r="N657" t="s">
        <v>51</v>
      </c>
      <c r="O657">
        <v>500</v>
      </c>
      <c r="P657">
        <v>35</v>
      </c>
      <c r="Q657" t="s">
        <v>329</v>
      </c>
      <c r="R657">
        <v>2007</v>
      </c>
      <c r="S657" t="s">
        <v>79</v>
      </c>
      <c r="T657" t="s">
        <v>80</v>
      </c>
      <c r="U657">
        <v>5</v>
      </c>
      <c r="V657">
        <v>1</v>
      </c>
      <c r="W657">
        <v>0</v>
      </c>
      <c r="X657" t="s">
        <v>81</v>
      </c>
      <c r="Y657" t="s">
        <v>81</v>
      </c>
      <c r="Z657" t="s">
        <v>112</v>
      </c>
      <c r="AA657" t="s">
        <v>51</v>
      </c>
      <c r="AB657" t="s">
        <v>851</v>
      </c>
      <c r="AC657" t="s">
        <v>114</v>
      </c>
      <c r="AD657" t="s">
        <v>114</v>
      </c>
      <c r="AE657" s="2" t="s">
        <v>51</v>
      </c>
      <c r="AF657" s="2" t="s">
        <v>51</v>
      </c>
      <c r="AG657" s="2" t="s">
        <v>851</v>
      </c>
      <c r="AH657" s="2" t="s">
        <v>364</v>
      </c>
      <c r="AI657">
        <v>4</v>
      </c>
      <c r="AJ657">
        <v>150</v>
      </c>
      <c r="AK657" t="s">
        <v>365</v>
      </c>
      <c r="AL657" s="2">
        <v>5</v>
      </c>
      <c r="AM657">
        <v>7</v>
      </c>
      <c r="AN657">
        <v>0.71428571399999996</v>
      </c>
      <c r="AO657" t="s">
        <v>161</v>
      </c>
      <c r="AP657" t="s">
        <v>51</v>
      </c>
      <c r="AR657" t="s">
        <v>51</v>
      </c>
      <c r="AT657" t="s">
        <v>51</v>
      </c>
      <c r="AU657" t="s">
        <v>82</v>
      </c>
      <c r="AV657" t="s">
        <v>209</v>
      </c>
      <c r="AW657" t="s">
        <v>209</v>
      </c>
      <c r="AX657" t="s">
        <v>105</v>
      </c>
      <c r="AY657" t="s">
        <v>90</v>
      </c>
      <c r="AZ657">
        <v>3</v>
      </c>
      <c r="BA657" t="s">
        <v>82</v>
      </c>
      <c r="BB657">
        <v>4</v>
      </c>
      <c r="BC657" t="s">
        <v>51</v>
      </c>
      <c r="BD657" t="s">
        <v>51</v>
      </c>
      <c r="BE657" t="s">
        <v>51</v>
      </c>
      <c r="BF657" t="s">
        <v>51</v>
      </c>
      <c r="BG657" t="s">
        <v>51</v>
      </c>
      <c r="BH657" t="s">
        <v>51</v>
      </c>
      <c r="BI657" t="s">
        <v>51</v>
      </c>
      <c r="BJ657" t="s">
        <v>51</v>
      </c>
      <c r="BK657" t="s">
        <v>51</v>
      </c>
      <c r="BL657" t="s">
        <v>51</v>
      </c>
      <c r="BM657" s="1">
        <v>2.2000000000000001E-6</v>
      </c>
      <c r="BN657" t="s">
        <v>367</v>
      </c>
      <c r="BO657" s="1">
        <v>1.9999999999999999E-7</v>
      </c>
      <c r="BP657" t="s">
        <v>136</v>
      </c>
      <c r="BQ657" s="1">
        <v>1.9999999999999999E-7</v>
      </c>
      <c r="BR657" t="s">
        <v>368</v>
      </c>
      <c r="BS657">
        <v>2.2000000000000002</v>
      </c>
      <c r="BT657" t="s">
        <v>369</v>
      </c>
      <c r="BU657" t="s">
        <v>92</v>
      </c>
      <c r="BV657" t="s">
        <v>370</v>
      </c>
      <c r="BW657" t="s">
        <v>51</v>
      </c>
      <c r="BX657" t="s">
        <v>96</v>
      </c>
      <c r="BY657" t="s">
        <v>51</v>
      </c>
      <c r="BZ657" t="s">
        <v>51</v>
      </c>
      <c r="CA657" t="s">
        <v>51</v>
      </c>
    </row>
    <row r="658" spans="1:79">
      <c r="A658">
        <v>1011</v>
      </c>
      <c r="B658">
        <v>37</v>
      </c>
      <c r="C658">
        <v>37</v>
      </c>
      <c r="D658" t="s">
        <v>360</v>
      </c>
      <c r="E658" t="s">
        <v>361</v>
      </c>
      <c r="F658" t="s">
        <v>362</v>
      </c>
      <c r="G658">
        <v>64.599956000000006</v>
      </c>
      <c r="H658">
        <v>21.351814000000001</v>
      </c>
      <c r="I658">
        <v>0</v>
      </c>
      <c r="J658" t="s">
        <v>74</v>
      </c>
      <c r="K658" t="s">
        <v>75</v>
      </c>
      <c r="L658" t="s">
        <v>363</v>
      </c>
      <c r="M658" t="s">
        <v>77</v>
      </c>
      <c r="N658" t="s">
        <v>51</v>
      </c>
      <c r="O658">
        <v>500</v>
      </c>
      <c r="P658">
        <v>35</v>
      </c>
      <c r="Q658" t="s">
        <v>329</v>
      </c>
      <c r="R658">
        <v>2007</v>
      </c>
      <c r="S658" t="s">
        <v>79</v>
      </c>
      <c r="T658" t="s">
        <v>80</v>
      </c>
      <c r="U658">
        <v>10</v>
      </c>
      <c r="V658">
        <v>1</v>
      </c>
      <c r="W658">
        <v>5</v>
      </c>
      <c r="X658" t="s">
        <v>81</v>
      </c>
      <c r="Y658" t="s">
        <v>81</v>
      </c>
      <c r="Z658" t="s">
        <v>112</v>
      </c>
      <c r="AA658" t="s">
        <v>51</v>
      </c>
      <c r="AB658" t="s">
        <v>851</v>
      </c>
      <c r="AC658" t="s">
        <v>114</v>
      </c>
      <c r="AD658" t="s">
        <v>114</v>
      </c>
      <c r="AE658" s="2" t="s">
        <v>51</v>
      </c>
      <c r="AF658" s="2" t="s">
        <v>51</v>
      </c>
      <c r="AG658" s="2" t="s">
        <v>851</v>
      </c>
      <c r="AH658" s="2" t="s">
        <v>364</v>
      </c>
      <c r="AI658">
        <v>4</v>
      </c>
      <c r="AJ658">
        <v>150</v>
      </c>
      <c r="AK658" t="s">
        <v>365</v>
      </c>
      <c r="AL658" s="2">
        <v>5</v>
      </c>
      <c r="AM658">
        <v>7</v>
      </c>
      <c r="AN658">
        <v>0.71428571399999996</v>
      </c>
      <c r="AO658" t="s">
        <v>161</v>
      </c>
      <c r="AP658" t="s">
        <v>51</v>
      </c>
      <c r="AR658" t="s">
        <v>51</v>
      </c>
      <c r="AT658" t="s">
        <v>51</v>
      </c>
      <c r="AU658" t="s">
        <v>82</v>
      </c>
      <c r="AV658" t="s">
        <v>209</v>
      </c>
      <c r="AW658" t="s">
        <v>209</v>
      </c>
      <c r="AX658" t="s">
        <v>105</v>
      </c>
      <c r="AY658" t="s">
        <v>90</v>
      </c>
      <c r="AZ658">
        <v>3</v>
      </c>
      <c r="BA658" t="s">
        <v>82</v>
      </c>
      <c r="BB658">
        <v>4</v>
      </c>
      <c r="BC658" t="s">
        <v>51</v>
      </c>
      <c r="BD658" t="s">
        <v>51</v>
      </c>
      <c r="BE658" t="s">
        <v>51</v>
      </c>
      <c r="BF658" t="s">
        <v>51</v>
      </c>
      <c r="BG658" t="s">
        <v>51</v>
      </c>
      <c r="BH658" t="s">
        <v>51</v>
      </c>
      <c r="BI658" t="s">
        <v>51</v>
      </c>
      <c r="BJ658" t="s">
        <v>51</v>
      </c>
      <c r="BK658" t="s">
        <v>51</v>
      </c>
      <c r="BL658" t="s">
        <v>51</v>
      </c>
      <c r="BM658" s="1">
        <v>1.5E-6</v>
      </c>
      <c r="BN658" t="s">
        <v>367</v>
      </c>
      <c r="BO658" s="1">
        <v>2.4999999999999999E-7</v>
      </c>
      <c r="BP658" t="s">
        <v>136</v>
      </c>
      <c r="BQ658" s="1">
        <v>2.4999999999999999E-7</v>
      </c>
      <c r="BR658" t="s">
        <v>368</v>
      </c>
      <c r="BS658">
        <v>1.5</v>
      </c>
      <c r="BT658" t="s">
        <v>369</v>
      </c>
      <c r="BU658" t="s">
        <v>92</v>
      </c>
      <c r="BV658" t="s">
        <v>370</v>
      </c>
      <c r="BW658" t="s">
        <v>51</v>
      </c>
      <c r="BX658" t="s">
        <v>96</v>
      </c>
      <c r="BY658" t="s">
        <v>51</v>
      </c>
      <c r="BZ658" t="s">
        <v>51</v>
      </c>
      <c r="CA658" t="s">
        <v>51</v>
      </c>
    </row>
    <row r="659" spans="1:79">
      <c r="A659">
        <v>1014</v>
      </c>
      <c r="B659">
        <v>37</v>
      </c>
      <c r="C659">
        <v>37</v>
      </c>
      <c r="D659" t="s">
        <v>360</v>
      </c>
      <c r="E659" t="s">
        <v>361</v>
      </c>
      <c r="F659" t="s">
        <v>362</v>
      </c>
      <c r="G659">
        <v>64.599956000000006</v>
      </c>
      <c r="H659">
        <v>21.351814000000001</v>
      </c>
      <c r="I659">
        <v>0</v>
      </c>
      <c r="J659" t="s">
        <v>74</v>
      </c>
      <c r="K659" t="s">
        <v>75</v>
      </c>
      <c r="L659" t="s">
        <v>363</v>
      </c>
      <c r="M659" t="s">
        <v>77</v>
      </c>
      <c r="N659" t="s">
        <v>51</v>
      </c>
      <c r="O659">
        <v>500</v>
      </c>
      <c r="P659">
        <v>35</v>
      </c>
      <c r="Q659" t="s">
        <v>329</v>
      </c>
      <c r="R659">
        <v>2007</v>
      </c>
      <c r="S659" t="s">
        <v>79</v>
      </c>
      <c r="T659" t="s">
        <v>80</v>
      </c>
      <c r="U659">
        <v>5</v>
      </c>
      <c r="V659">
        <v>1</v>
      </c>
      <c r="W659">
        <v>0</v>
      </c>
      <c r="X659" t="s">
        <v>81</v>
      </c>
      <c r="Y659" t="s">
        <v>81</v>
      </c>
      <c r="Z659" t="s">
        <v>112</v>
      </c>
      <c r="AA659" t="s">
        <v>51</v>
      </c>
      <c r="AB659" t="s">
        <v>851</v>
      </c>
      <c r="AC659" t="s">
        <v>114</v>
      </c>
      <c r="AD659" t="s">
        <v>114</v>
      </c>
      <c r="AE659" s="2" t="s">
        <v>51</v>
      </c>
      <c r="AF659" s="2" t="s">
        <v>51</v>
      </c>
      <c r="AG659" s="2" t="s">
        <v>851</v>
      </c>
      <c r="AH659" s="2" t="s">
        <v>364</v>
      </c>
      <c r="AI659">
        <v>4</v>
      </c>
      <c r="AJ659">
        <v>150</v>
      </c>
      <c r="AK659" t="s">
        <v>365</v>
      </c>
      <c r="AL659" s="2">
        <v>15</v>
      </c>
      <c r="AM659">
        <v>7</v>
      </c>
      <c r="AN659">
        <v>2.1428571430000001</v>
      </c>
      <c r="AO659" t="s">
        <v>161</v>
      </c>
      <c r="AP659" t="s">
        <v>51</v>
      </c>
      <c r="AR659" t="s">
        <v>51</v>
      </c>
      <c r="AT659" t="s">
        <v>51</v>
      </c>
      <c r="AU659" t="s">
        <v>82</v>
      </c>
      <c r="AV659" t="s">
        <v>209</v>
      </c>
      <c r="AW659" t="s">
        <v>209</v>
      </c>
      <c r="AX659" t="s">
        <v>105</v>
      </c>
      <c r="AY659" t="s">
        <v>90</v>
      </c>
      <c r="AZ659">
        <v>3</v>
      </c>
      <c r="BA659" t="s">
        <v>82</v>
      </c>
      <c r="BB659">
        <v>4</v>
      </c>
      <c r="BC659" t="s">
        <v>51</v>
      </c>
      <c r="BD659" t="s">
        <v>51</v>
      </c>
      <c r="BE659" t="s">
        <v>51</v>
      </c>
      <c r="BF659" t="s">
        <v>51</v>
      </c>
      <c r="BG659" t="s">
        <v>51</v>
      </c>
      <c r="BH659" t="s">
        <v>51</v>
      </c>
      <c r="BI659" t="s">
        <v>51</v>
      </c>
      <c r="BJ659" t="s">
        <v>51</v>
      </c>
      <c r="BK659" t="s">
        <v>51</v>
      </c>
      <c r="BL659" t="s">
        <v>51</v>
      </c>
      <c r="BM659" s="1">
        <v>2.6000000000000001E-6</v>
      </c>
      <c r="BN659" t="s">
        <v>367</v>
      </c>
      <c r="BO659" s="1">
        <v>2.4999999999999999E-7</v>
      </c>
      <c r="BP659" t="s">
        <v>136</v>
      </c>
      <c r="BQ659" s="1">
        <v>2.4999999999999999E-7</v>
      </c>
      <c r="BR659" t="s">
        <v>368</v>
      </c>
      <c r="BS659">
        <v>2.6</v>
      </c>
      <c r="BT659" t="s">
        <v>369</v>
      </c>
      <c r="BU659" t="s">
        <v>92</v>
      </c>
      <c r="BV659" t="s">
        <v>370</v>
      </c>
      <c r="BW659" t="s">
        <v>51</v>
      </c>
      <c r="BX659" t="s">
        <v>96</v>
      </c>
      <c r="BY659" t="s">
        <v>51</v>
      </c>
      <c r="BZ659" t="s">
        <v>51</v>
      </c>
      <c r="CA659" t="s">
        <v>51</v>
      </c>
    </row>
    <row r="660" spans="1:79">
      <c r="A660">
        <v>1015</v>
      </c>
      <c r="B660">
        <v>37</v>
      </c>
      <c r="C660">
        <v>37</v>
      </c>
      <c r="D660" t="s">
        <v>360</v>
      </c>
      <c r="E660" t="s">
        <v>361</v>
      </c>
      <c r="F660" t="s">
        <v>362</v>
      </c>
      <c r="G660">
        <v>64.599956000000006</v>
      </c>
      <c r="H660">
        <v>21.351814000000001</v>
      </c>
      <c r="I660">
        <v>0</v>
      </c>
      <c r="J660" t="s">
        <v>74</v>
      </c>
      <c r="K660" t="s">
        <v>75</v>
      </c>
      <c r="L660" t="s">
        <v>363</v>
      </c>
      <c r="M660" t="s">
        <v>77</v>
      </c>
      <c r="N660" t="s">
        <v>51</v>
      </c>
      <c r="O660">
        <v>500</v>
      </c>
      <c r="P660">
        <v>35</v>
      </c>
      <c r="Q660" t="s">
        <v>329</v>
      </c>
      <c r="R660">
        <v>2007</v>
      </c>
      <c r="S660" t="s">
        <v>79</v>
      </c>
      <c r="T660" t="s">
        <v>80</v>
      </c>
      <c r="U660">
        <v>10</v>
      </c>
      <c r="V660">
        <v>1</v>
      </c>
      <c r="W660">
        <v>5</v>
      </c>
      <c r="X660" t="s">
        <v>81</v>
      </c>
      <c r="Y660" t="s">
        <v>81</v>
      </c>
      <c r="Z660" t="s">
        <v>112</v>
      </c>
      <c r="AA660" t="s">
        <v>51</v>
      </c>
      <c r="AB660" t="s">
        <v>851</v>
      </c>
      <c r="AC660" t="s">
        <v>114</v>
      </c>
      <c r="AD660" t="s">
        <v>114</v>
      </c>
      <c r="AE660" s="2" t="s">
        <v>51</v>
      </c>
      <c r="AF660" s="2" t="s">
        <v>51</v>
      </c>
      <c r="AG660" s="2" t="s">
        <v>851</v>
      </c>
      <c r="AH660" s="2" t="s">
        <v>364</v>
      </c>
      <c r="AI660">
        <v>4</v>
      </c>
      <c r="AJ660">
        <v>150</v>
      </c>
      <c r="AK660" t="s">
        <v>365</v>
      </c>
      <c r="AL660" s="2">
        <v>15</v>
      </c>
      <c r="AM660">
        <v>7</v>
      </c>
      <c r="AN660">
        <v>2.1428571430000001</v>
      </c>
      <c r="AO660" t="s">
        <v>161</v>
      </c>
      <c r="AP660" t="s">
        <v>51</v>
      </c>
      <c r="AR660" t="s">
        <v>51</v>
      </c>
      <c r="AT660" t="s">
        <v>51</v>
      </c>
      <c r="AU660" t="s">
        <v>82</v>
      </c>
      <c r="AV660" t="s">
        <v>209</v>
      </c>
      <c r="AW660" t="s">
        <v>209</v>
      </c>
      <c r="AX660" t="s">
        <v>105</v>
      </c>
      <c r="AY660" t="s">
        <v>90</v>
      </c>
      <c r="AZ660">
        <v>3</v>
      </c>
      <c r="BA660" t="s">
        <v>82</v>
      </c>
      <c r="BB660">
        <v>4</v>
      </c>
      <c r="BC660" t="s">
        <v>51</v>
      </c>
      <c r="BD660" t="s">
        <v>51</v>
      </c>
      <c r="BE660" t="s">
        <v>51</v>
      </c>
      <c r="BF660" t="s">
        <v>51</v>
      </c>
      <c r="BG660" t="s">
        <v>51</v>
      </c>
      <c r="BH660" t="s">
        <v>51</v>
      </c>
      <c r="BI660" t="s">
        <v>51</v>
      </c>
      <c r="BJ660" t="s">
        <v>51</v>
      </c>
      <c r="BK660" t="s">
        <v>51</v>
      </c>
      <c r="BL660" t="s">
        <v>51</v>
      </c>
      <c r="BM660" s="1">
        <v>5.2000000000000002E-6</v>
      </c>
      <c r="BN660" t="s">
        <v>367</v>
      </c>
      <c r="BO660" s="1">
        <v>2.4999999999999999E-7</v>
      </c>
      <c r="BP660" t="s">
        <v>136</v>
      </c>
      <c r="BQ660" s="1">
        <v>2.4999999999999999E-7</v>
      </c>
      <c r="BR660" t="s">
        <v>368</v>
      </c>
      <c r="BS660">
        <v>5.2</v>
      </c>
      <c r="BT660" t="s">
        <v>369</v>
      </c>
      <c r="BU660" t="s">
        <v>92</v>
      </c>
      <c r="BV660" t="s">
        <v>370</v>
      </c>
      <c r="BW660" t="s">
        <v>51</v>
      </c>
      <c r="BX660" t="s">
        <v>96</v>
      </c>
      <c r="BY660" t="s">
        <v>51</v>
      </c>
      <c r="BZ660" t="s">
        <v>51</v>
      </c>
      <c r="CA660" t="s">
        <v>51</v>
      </c>
    </row>
    <row r="661" spans="1:79">
      <c r="A661">
        <v>972</v>
      </c>
      <c r="B661">
        <v>38</v>
      </c>
      <c r="C661">
        <v>38</v>
      </c>
      <c r="D661" t="s">
        <v>360</v>
      </c>
      <c r="E661" t="s">
        <v>361</v>
      </c>
      <c r="F661" t="s">
        <v>362</v>
      </c>
      <c r="G661">
        <v>64.599956000000006</v>
      </c>
      <c r="H661">
        <v>21.351814000000001</v>
      </c>
      <c r="I661">
        <v>0</v>
      </c>
      <c r="J661" t="s">
        <v>74</v>
      </c>
      <c r="K661" t="s">
        <v>75</v>
      </c>
      <c r="L661" t="s">
        <v>363</v>
      </c>
      <c r="M661" t="s">
        <v>77</v>
      </c>
      <c r="N661" t="s">
        <v>51</v>
      </c>
      <c r="O661">
        <v>500</v>
      </c>
      <c r="P661">
        <v>35</v>
      </c>
      <c r="Q661" t="s">
        <v>329</v>
      </c>
      <c r="R661">
        <v>2007</v>
      </c>
      <c r="S661" t="s">
        <v>79</v>
      </c>
      <c r="T661" t="s">
        <v>80</v>
      </c>
      <c r="U661">
        <v>5</v>
      </c>
      <c r="V661">
        <v>1</v>
      </c>
      <c r="W661">
        <v>0</v>
      </c>
      <c r="X661" t="s">
        <v>81</v>
      </c>
      <c r="Y661" t="s">
        <v>81</v>
      </c>
      <c r="Z661" t="s">
        <v>112</v>
      </c>
      <c r="AA661" t="s">
        <v>51</v>
      </c>
      <c r="AB661" t="s">
        <v>851</v>
      </c>
      <c r="AC661" t="s">
        <v>114</v>
      </c>
      <c r="AD661" t="s">
        <v>114</v>
      </c>
      <c r="AE661" s="2" t="s">
        <v>51</v>
      </c>
      <c r="AF661" s="2" t="s">
        <v>51</v>
      </c>
      <c r="AG661" s="2" t="s">
        <v>851</v>
      </c>
      <c r="AH661" s="2" t="s">
        <v>372</v>
      </c>
      <c r="AI661">
        <v>4</v>
      </c>
      <c r="AJ661">
        <v>1</v>
      </c>
      <c r="AK661" t="s">
        <v>365</v>
      </c>
      <c r="AL661" s="2">
        <v>35</v>
      </c>
      <c r="AM661">
        <v>0.5</v>
      </c>
      <c r="AN661">
        <v>70</v>
      </c>
      <c r="AO661" t="s">
        <v>98</v>
      </c>
      <c r="AP661" t="s">
        <v>51</v>
      </c>
      <c r="AR661" t="s">
        <v>51</v>
      </c>
      <c r="AT661" t="s">
        <v>366</v>
      </c>
      <c r="AU661" t="s">
        <v>82</v>
      </c>
      <c r="AV661" t="s">
        <v>206</v>
      </c>
      <c r="AW661" t="s">
        <v>207</v>
      </c>
      <c r="AX661" t="s">
        <v>207</v>
      </c>
      <c r="AY661" t="s">
        <v>90</v>
      </c>
      <c r="AZ661">
        <v>1</v>
      </c>
      <c r="BA661" t="s">
        <v>82</v>
      </c>
      <c r="BB661">
        <v>4</v>
      </c>
      <c r="BC661" t="s">
        <v>51</v>
      </c>
      <c r="BD661" t="s">
        <v>51</v>
      </c>
      <c r="BE661" t="s">
        <v>51</v>
      </c>
      <c r="BF661" t="s">
        <v>51</v>
      </c>
      <c r="BG661" t="s">
        <v>51</v>
      </c>
      <c r="BH661" t="s">
        <v>51</v>
      </c>
      <c r="BI661" t="s">
        <v>51</v>
      </c>
      <c r="BJ661" t="s">
        <v>51</v>
      </c>
      <c r="BK661" t="s">
        <v>51</v>
      </c>
      <c r="BL661" t="s">
        <v>51</v>
      </c>
      <c r="BM661" s="1">
        <v>3.68E-5</v>
      </c>
      <c r="BN661" t="s">
        <v>367</v>
      </c>
      <c r="BO661" s="1">
        <v>5.5000000000000003E-7</v>
      </c>
      <c r="BP661" t="s">
        <v>136</v>
      </c>
      <c r="BQ661" s="1">
        <v>5.5000000000000003E-7</v>
      </c>
      <c r="BR661" t="s">
        <v>368</v>
      </c>
      <c r="BS661">
        <v>36.799999999999997</v>
      </c>
      <c r="BT661" t="s">
        <v>369</v>
      </c>
      <c r="BU661" t="s">
        <v>92</v>
      </c>
      <c r="BV661" t="s">
        <v>370</v>
      </c>
      <c r="BW661" t="s">
        <v>51</v>
      </c>
      <c r="BX661" t="s">
        <v>96</v>
      </c>
      <c r="BY661" t="s">
        <v>51</v>
      </c>
      <c r="BZ661" t="s">
        <v>51</v>
      </c>
      <c r="CA661" t="s">
        <v>51</v>
      </c>
    </row>
    <row r="662" spans="1:79">
      <c r="A662">
        <v>973</v>
      </c>
      <c r="B662">
        <v>38</v>
      </c>
      <c r="C662">
        <v>38</v>
      </c>
      <c r="D662" t="s">
        <v>360</v>
      </c>
      <c r="E662" t="s">
        <v>361</v>
      </c>
      <c r="F662" t="s">
        <v>362</v>
      </c>
      <c r="G662">
        <v>64.599956000000006</v>
      </c>
      <c r="H662">
        <v>21.351814000000001</v>
      </c>
      <c r="I662">
        <v>0</v>
      </c>
      <c r="J662" t="s">
        <v>74</v>
      </c>
      <c r="K662" t="s">
        <v>75</v>
      </c>
      <c r="L662" t="s">
        <v>363</v>
      </c>
      <c r="M662" t="s">
        <v>77</v>
      </c>
      <c r="N662" t="s">
        <v>51</v>
      </c>
      <c r="O662">
        <v>500</v>
      </c>
      <c r="P662">
        <v>35</v>
      </c>
      <c r="Q662" t="s">
        <v>329</v>
      </c>
      <c r="R662">
        <v>2007</v>
      </c>
      <c r="S662" t="s">
        <v>79</v>
      </c>
      <c r="T662" t="s">
        <v>80</v>
      </c>
      <c r="U662">
        <v>10</v>
      </c>
      <c r="V662">
        <v>1</v>
      </c>
      <c r="W662">
        <v>5</v>
      </c>
      <c r="X662" t="s">
        <v>81</v>
      </c>
      <c r="Y662" t="s">
        <v>81</v>
      </c>
      <c r="Z662" t="s">
        <v>112</v>
      </c>
      <c r="AA662" t="s">
        <v>51</v>
      </c>
      <c r="AB662" t="s">
        <v>851</v>
      </c>
      <c r="AC662" t="s">
        <v>114</v>
      </c>
      <c r="AD662" t="s">
        <v>114</v>
      </c>
      <c r="AE662" s="2" t="s">
        <v>51</v>
      </c>
      <c r="AF662" s="2" t="s">
        <v>51</v>
      </c>
      <c r="AG662" s="2" t="s">
        <v>851</v>
      </c>
      <c r="AH662" s="2" t="s">
        <v>372</v>
      </c>
      <c r="AI662">
        <v>4</v>
      </c>
      <c r="AJ662">
        <v>1</v>
      </c>
      <c r="AK662" t="s">
        <v>365</v>
      </c>
      <c r="AL662" s="2">
        <v>35</v>
      </c>
      <c r="AM662">
        <v>0.5</v>
      </c>
      <c r="AN662">
        <v>70</v>
      </c>
      <c r="AO662" t="s">
        <v>98</v>
      </c>
      <c r="AP662" t="s">
        <v>51</v>
      </c>
      <c r="AR662" t="s">
        <v>51</v>
      </c>
      <c r="AT662" t="s">
        <v>366</v>
      </c>
      <c r="AU662" t="s">
        <v>82</v>
      </c>
      <c r="AV662" t="s">
        <v>206</v>
      </c>
      <c r="AW662" t="s">
        <v>207</v>
      </c>
      <c r="AX662" t="s">
        <v>207</v>
      </c>
      <c r="AY662" t="s">
        <v>90</v>
      </c>
      <c r="AZ662">
        <v>1</v>
      </c>
      <c r="BA662" t="s">
        <v>82</v>
      </c>
      <c r="BB662">
        <v>4</v>
      </c>
      <c r="BC662" t="s">
        <v>51</v>
      </c>
      <c r="BD662" t="s">
        <v>51</v>
      </c>
      <c r="BE662" t="s">
        <v>51</v>
      </c>
      <c r="BF662" t="s">
        <v>51</v>
      </c>
      <c r="BG662" t="s">
        <v>51</v>
      </c>
      <c r="BH662" t="s">
        <v>51</v>
      </c>
      <c r="BI662" t="s">
        <v>51</v>
      </c>
      <c r="BJ662" t="s">
        <v>51</v>
      </c>
      <c r="BK662" t="s">
        <v>51</v>
      </c>
      <c r="BL662" t="s">
        <v>51</v>
      </c>
      <c r="BM662" s="1">
        <v>6.4399999999999993E-5</v>
      </c>
      <c r="BN662" t="s">
        <v>367</v>
      </c>
      <c r="BO662" s="1">
        <v>1.9E-6</v>
      </c>
      <c r="BP662" t="s">
        <v>136</v>
      </c>
      <c r="BQ662" s="1">
        <v>1.9E-6</v>
      </c>
      <c r="BR662" t="s">
        <v>368</v>
      </c>
      <c r="BS662">
        <v>64.400000000000006</v>
      </c>
      <c r="BT662" t="s">
        <v>369</v>
      </c>
      <c r="BU662" t="s">
        <v>92</v>
      </c>
      <c r="BV662" t="s">
        <v>370</v>
      </c>
      <c r="BW662" t="s">
        <v>51</v>
      </c>
      <c r="BX662" t="s">
        <v>96</v>
      </c>
      <c r="BY662" t="s">
        <v>51</v>
      </c>
      <c r="BZ662" t="s">
        <v>51</v>
      </c>
      <c r="CA662" t="s">
        <v>51</v>
      </c>
    </row>
    <row r="663" spans="1:79">
      <c r="A663">
        <v>996</v>
      </c>
      <c r="B663">
        <v>38</v>
      </c>
      <c r="C663">
        <v>38</v>
      </c>
      <c r="D663" t="s">
        <v>360</v>
      </c>
      <c r="E663" t="s">
        <v>361</v>
      </c>
      <c r="F663" t="s">
        <v>362</v>
      </c>
      <c r="G663">
        <v>64.599956000000006</v>
      </c>
      <c r="H663">
        <v>21.351814000000001</v>
      </c>
      <c r="I663">
        <v>0</v>
      </c>
      <c r="J663" t="s">
        <v>74</v>
      </c>
      <c r="K663" t="s">
        <v>75</v>
      </c>
      <c r="L663" t="s">
        <v>363</v>
      </c>
      <c r="M663" t="s">
        <v>77</v>
      </c>
      <c r="N663" t="s">
        <v>51</v>
      </c>
      <c r="O663">
        <v>500</v>
      </c>
      <c r="P663">
        <v>35</v>
      </c>
      <c r="Q663" t="s">
        <v>329</v>
      </c>
      <c r="R663">
        <v>2007</v>
      </c>
      <c r="S663" t="s">
        <v>79</v>
      </c>
      <c r="T663" t="s">
        <v>80</v>
      </c>
      <c r="U663">
        <v>5</v>
      </c>
      <c r="V663">
        <v>1</v>
      </c>
      <c r="W663">
        <v>0</v>
      </c>
      <c r="X663" t="s">
        <v>81</v>
      </c>
      <c r="Y663" t="s">
        <v>81</v>
      </c>
      <c r="Z663" t="s">
        <v>112</v>
      </c>
      <c r="AA663" t="s">
        <v>51</v>
      </c>
      <c r="AB663" t="s">
        <v>851</v>
      </c>
      <c r="AC663" t="s">
        <v>114</v>
      </c>
      <c r="AD663" t="s">
        <v>114</v>
      </c>
      <c r="AE663" s="2" t="s">
        <v>51</v>
      </c>
      <c r="AF663" s="2" t="s">
        <v>51</v>
      </c>
      <c r="AG663" s="2" t="s">
        <v>851</v>
      </c>
      <c r="AH663" s="2" t="s">
        <v>372</v>
      </c>
      <c r="AI663">
        <v>4</v>
      </c>
      <c r="AJ663">
        <v>1</v>
      </c>
      <c r="AK663" t="s">
        <v>365</v>
      </c>
      <c r="AL663" s="2">
        <v>35</v>
      </c>
      <c r="AM663">
        <v>1</v>
      </c>
      <c r="AN663">
        <v>35</v>
      </c>
      <c r="AO663" t="s">
        <v>98</v>
      </c>
      <c r="AP663" t="s">
        <v>51</v>
      </c>
      <c r="AR663" t="s">
        <v>51</v>
      </c>
      <c r="AT663" t="s">
        <v>51</v>
      </c>
      <c r="AU663" t="s">
        <v>82</v>
      </c>
      <c r="AV663" t="s">
        <v>206</v>
      </c>
      <c r="AW663" t="s">
        <v>318</v>
      </c>
      <c r="AX663" t="s">
        <v>105</v>
      </c>
      <c r="AY663" t="s">
        <v>90</v>
      </c>
      <c r="AZ663">
        <v>2</v>
      </c>
      <c r="BA663" t="s">
        <v>82</v>
      </c>
      <c r="BB663">
        <v>4</v>
      </c>
      <c r="BC663" t="s">
        <v>51</v>
      </c>
      <c r="BD663" t="s">
        <v>51</v>
      </c>
      <c r="BE663" t="s">
        <v>51</v>
      </c>
      <c r="BF663" t="s">
        <v>51</v>
      </c>
      <c r="BG663" t="s">
        <v>51</v>
      </c>
      <c r="BH663" t="s">
        <v>51</v>
      </c>
      <c r="BI663" t="s">
        <v>51</v>
      </c>
      <c r="BJ663" t="s">
        <v>51</v>
      </c>
      <c r="BK663" t="s">
        <v>51</v>
      </c>
      <c r="BL663" t="s">
        <v>51</v>
      </c>
      <c r="BM663" s="1">
        <v>2.6000000000000001E-6</v>
      </c>
      <c r="BN663" t="s">
        <v>367</v>
      </c>
      <c r="BO663" s="1">
        <v>3.2500000000000001E-7</v>
      </c>
      <c r="BP663" t="s">
        <v>136</v>
      </c>
      <c r="BQ663" s="1">
        <v>3.2500000000000001E-7</v>
      </c>
      <c r="BR663" t="s">
        <v>368</v>
      </c>
      <c r="BS663">
        <v>2.6</v>
      </c>
      <c r="BT663" t="s">
        <v>369</v>
      </c>
      <c r="BU663" t="s">
        <v>92</v>
      </c>
      <c r="BV663" t="s">
        <v>370</v>
      </c>
      <c r="BW663" t="s">
        <v>51</v>
      </c>
      <c r="BX663" t="s">
        <v>96</v>
      </c>
      <c r="BY663" t="s">
        <v>51</v>
      </c>
      <c r="BZ663" t="s">
        <v>51</v>
      </c>
      <c r="CA663" t="s">
        <v>51</v>
      </c>
    </row>
    <row r="664" spans="1:79">
      <c r="A664">
        <v>997</v>
      </c>
      <c r="B664">
        <v>38</v>
      </c>
      <c r="C664">
        <v>38</v>
      </c>
      <c r="D664" t="s">
        <v>360</v>
      </c>
      <c r="E664" t="s">
        <v>361</v>
      </c>
      <c r="F664" t="s">
        <v>362</v>
      </c>
      <c r="G664">
        <v>64.599956000000006</v>
      </c>
      <c r="H664">
        <v>21.351814000000001</v>
      </c>
      <c r="I664">
        <v>0</v>
      </c>
      <c r="J664" t="s">
        <v>74</v>
      </c>
      <c r="K664" t="s">
        <v>75</v>
      </c>
      <c r="L664" t="s">
        <v>363</v>
      </c>
      <c r="M664" t="s">
        <v>77</v>
      </c>
      <c r="N664" t="s">
        <v>51</v>
      </c>
      <c r="O664">
        <v>500</v>
      </c>
      <c r="P664">
        <v>35</v>
      </c>
      <c r="Q664" t="s">
        <v>329</v>
      </c>
      <c r="R664">
        <v>2007</v>
      </c>
      <c r="S664" t="s">
        <v>79</v>
      </c>
      <c r="T664" t="s">
        <v>80</v>
      </c>
      <c r="U664">
        <v>10</v>
      </c>
      <c r="V664">
        <v>1</v>
      </c>
      <c r="W664">
        <v>5</v>
      </c>
      <c r="X664" t="s">
        <v>81</v>
      </c>
      <c r="Y664" t="s">
        <v>81</v>
      </c>
      <c r="Z664" t="s">
        <v>112</v>
      </c>
      <c r="AA664" t="s">
        <v>51</v>
      </c>
      <c r="AB664" t="s">
        <v>851</v>
      </c>
      <c r="AC664" t="s">
        <v>114</v>
      </c>
      <c r="AD664" t="s">
        <v>114</v>
      </c>
      <c r="AE664" s="2" t="s">
        <v>51</v>
      </c>
      <c r="AF664" s="2" t="s">
        <v>51</v>
      </c>
      <c r="AG664" s="2" t="s">
        <v>851</v>
      </c>
      <c r="AH664" s="2" t="s">
        <v>372</v>
      </c>
      <c r="AI664">
        <v>4</v>
      </c>
      <c r="AJ664">
        <v>1</v>
      </c>
      <c r="AK664" t="s">
        <v>365</v>
      </c>
      <c r="AL664" s="2">
        <v>35</v>
      </c>
      <c r="AM664">
        <v>1</v>
      </c>
      <c r="AN664">
        <v>35</v>
      </c>
      <c r="AO664" t="s">
        <v>98</v>
      </c>
      <c r="AP664" t="s">
        <v>51</v>
      </c>
      <c r="AR664" t="s">
        <v>51</v>
      </c>
      <c r="AT664" t="s">
        <v>51</v>
      </c>
      <c r="AU664" t="s">
        <v>82</v>
      </c>
      <c r="AV664" t="s">
        <v>206</v>
      </c>
      <c r="AW664" t="s">
        <v>318</v>
      </c>
      <c r="AX664" t="s">
        <v>105</v>
      </c>
      <c r="AY664" t="s">
        <v>90</v>
      </c>
      <c r="AZ664">
        <v>2</v>
      </c>
      <c r="BA664" t="s">
        <v>82</v>
      </c>
      <c r="BB664">
        <v>4</v>
      </c>
      <c r="BC664" t="s">
        <v>51</v>
      </c>
      <c r="BD664" t="s">
        <v>51</v>
      </c>
      <c r="BE664" t="s">
        <v>51</v>
      </c>
      <c r="BF664" t="s">
        <v>51</v>
      </c>
      <c r="BG664" t="s">
        <v>51</v>
      </c>
      <c r="BH664" t="s">
        <v>51</v>
      </c>
      <c r="BI664" t="s">
        <v>51</v>
      </c>
      <c r="BJ664" t="s">
        <v>51</v>
      </c>
      <c r="BK664" t="s">
        <v>51</v>
      </c>
      <c r="BL664" t="s">
        <v>51</v>
      </c>
      <c r="BM664" s="1">
        <v>9.9999999999999995E-7</v>
      </c>
      <c r="BN664" t="s">
        <v>367</v>
      </c>
      <c r="BO664" s="1">
        <v>2.1E-7</v>
      </c>
      <c r="BP664" t="s">
        <v>136</v>
      </c>
      <c r="BQ664">
        <v>2.1E-7</v>
      </c>
      <c r="BR664" t="s">
        <v>368</v>
      </c>
      <c r="BS664">
        <v>1</v>
      </c>
      <c r="BT664" t="s">
        <v>369</v>
      </c>
      <c r="BU664" t="s">
        <v>92</v>
      </c>
      <c r="BV664" t="s">
        <v>370</v>
      </c>
      <c r="BW664" t="s">
        <v>51</v>
      </c>
      <c r="BX664" t="s">
        <v>96</v>
      </c>
      <c r="BY664" t="s">
        <v>51</v>
      </c>
      <c r="BZ664" t="s">
        <v>51</v>
      </c>
      <c r="CA664" t="s">
        <v>51</v>
      </c>
    </row>
    <row r="665" spans="1:79">
      <c r="A665">
        <v>1008</v>
      </c>
      <c r="B665">
        <v>38</v>
      </c>
      <c r="C665">
        <v>38</v>
      </c>
      <c r="D665" t="s">
        <v>360</v>
      </c>
      <c r="E665" t="s">
        <v>361</v>
      </c>
      <c r="F665" t="s">
        <v>362</v>
      </c>
      <c r="G665">
        <v>64.599956000000006</v>
      </c>
      <c r="H665">
        <v>21.351814000000001</v>
      </c>
      <c r="I665">
        <v>0</v>
      </c>
      <c r="J665" t="s">
        <v>74</v>
      </c>
      <c r="K665" t="s">
        <v>75</v>
      </c>
      <c r="L665" t="s">
        <v>363</v>
      </c>
      <c r="M665" t="s">
        <v>77</v>
      </c>
      <c r="N665" t="s">
        <v>51</v>
      </c>
      <c r="O665">
        <v>500</v>
      </c>
      <c r="P665">
        <v>35</v>
      </c>
      <c r="Q665" t="s">
        <v>329</v>
      </c>
      <c r="R665">
        <v>2007</v>
      </c>
      <c r="S665" t="s">
        <v>79</v>
      </c>
      <c r="T665" t="s">
        <v>80</v>
      </c>
      <c r="U665">
        <v>5</v>
      </c>
      <c r="V665">
        <v>1</v>
      </c>
      <c r="W665">
        <v>0</v>
      </c>
      <c r="X665" t="s">
        <v>81</v>
      </c>
      <c r="Y665" t="s">
        <v>81</v>
      </c>
      <c r="Z665" t="s">
        <v>112</v>
      </c>
      <c r="AA665" t="s">
        <v>51</v>
      </c>
      <c r="AB665" t="s">
        <v>851</v>
      </c>
      <c r="AC665" t="s">
        <v>114</v>
      </c>
      <c r="AD665" t="s">
        <v>114</v>
      </c>
      <c r="AE665" s="2" t="s">
        <v>51</v>
      </c>
      <c r="AF665" s="2" t="s">
        <v>51</v>
      </c>
      <c r="AG665" s="2" t="s">
        <v>851</v>
      </c>
      <c r="AH665" s="2" t="s">
        <v>372</v>
      </c>
      <c r="AI665">
        <v>4</v>
      </c>
      <c r="AJ665">
        <v>1</v>
      </c>
      <c r="AK665" t="s">
        <v>365</v>
      </c>
      <c r="AL665" s="2">
        <v>35</v>
      </c>
      <c r="AM665">
        <v>1</v>
      </c>
      <c r="AN665">
        <v>35</v>
      </c>
      <c r="AO665" t="s">
        <v>98</v>
      </c>
      <c r="AP665" t="s">
        <v>51</v>
      </c>
      <c r="AR665" t="s">
        <v>51</v>
      </c>
      <c r="AT665" t="s">
        <v>51</v>
      </c>
      <c r="AU665" t="s">
        <v>82</v>
      </c>
      <c r="AV665" t="s">
        <v>253</v>
      </c>
      <c r="AW665" t="s">
        <v>253</v>
      </c>
      <c r="AX665" t="s">
        <v>110</v>
      </c>
      <c r="AY665" t="s">
        <v>105</v>
      </c>
      <c r="AZ665">
        <v>1</v>
      </c>
      <c r="BA665" t="s">
        <v>82</v>
      </c>
      <c r="BB665">
        <v>4</v>
      </c>
      <c r="BC665" t="s">
        <v>51</v>
      </c>
      <c r="BD665" t="s">
        <v>51</v>
      </c>
      <c r="BE665" t="s">
        <v>51</v>
      </c>
      <c r="BF665" t="s">
        <v>51</v>
      </c>
      <c r="BG665" t="s">
        <v>51</v>
      </c>
      <c r="BH665" t="s">
        <v>51</v>
      </c>
      <c r="BI665" t="s">
        <v>51</v>
      </c>
      <c r="BJ665" t="s">
        <v>51</v>
      </c>
      <c r="BK665" t="s">
        <v>51</v>
      </c>
      <c r="BL665" t="s">
        <v>51</v>
      </c>
      <c r="BM665" s="1">
        <v>7.7000000000000001E-5</v>
      </c>
      <c r="BN665" t="s">
        <v>367</v>
      </c>
      <c r="BO665" s="1">
        <v>1.1E-5</v>
      </c>
      <c r="BP665" t="s">
        <v>136</v>
      </c>
      <c r="BQ665" s="1">
        <v>1.1E-5</v>
      </c>
      <c r="BR665" t="s">
        <v>368</v>
      </c>
      <c r="BS665">
        <v>77</v>
      </c>
      <c r="BT665" t="s">
        <v>369</v>
      </c>
      <c r="BU665" t="s">
        <v>92</v>
      </c>
      <c r="BV665" t="s">
        <v>370</v>
      </c>
      <c r="BW665" t="s">
        <v>51</v>
      </c>
      <c r="BX665" t="s">
        <v>96</v>
      </c>
      <c r="BY665" t="s">
        <v>51</v>
      </c>
      <c r="BZ665" t="s">
        <v>51</v>
      </c>
      <c r="CA665" t="s">
        <v>51</v>
      </c>
    </row>
    <row r="666" spans="1:79">
      <c r="A666">
        <v>1009</v>
      </c>
      <c r="B666">
        <v>38</v>
      </c>
      <c r="C666">
        <v>38</v>
      </c>
      <c r="D666" t="s">
        <v>360</v>
      </c>
      <c r="E666" t="s">
        <v>361</v>
      </c>
      <c r="F666" t="s">
        <v>362</v>
      </c>
      <c r="G666">
        <v>64.599956000000006</v>
      </c>
      <c r="H666">
        <v>21.351814000000001</v>
      </c>
      <c r="I666">
        <v>0</v>
      </c>
      <c r="J666" t="s">
        <v>74</v>
      </c>
      <c r="K666" t="s">
        <v>75</v>
      </c>
      <c r="L666" t="s">
        <v>363</v>
      </c>
      <c r="M666" t="s">
        <v>77</v>
      </c>
      <c r="N666" t="s">
        <v>51</v>
      </c>
      <c r="O666">
        <v>500</v>
      </c>
      <c r="P666">
        <v>35</v>
      </c>
      <c r="Q666" t="s">
        <v>329</v>
      </c>
      <c r="R666">
        <v>2007</v>
      </c>
      <c r="S666" t="s">
        <v>79</v>
      </c>
      <c r="T666" t="s">
        <v>80</v>
      </c>
      <c r="U666">
        <v>10</v>
      </c>
      <c r="V666">
        <v>1</v>
      </c>
      <c r="W666">
        <v>5</v>
      </c>
      <c r="X666" t="s">
        <v>81</v>
      </c>
      <c r="Y666" t="s">
        <v>81</v>
      </c>
      <c r="Z666" t="s">
        <v>112</v>
      </c>
      <c r="AA666" t="s">
        <v>51</v>
      </c>
      <c r="AB666" t="s">
        <v>851</v>
      </c>
      <c r="AC666" t="s">
        <v>114</v>
      </c>
      <c r="AD666" t="s">
        <v>114</v>
      </c>
      <c r="AE666" s="2" t="s">
        <v>51</v>
      </c>
      <c r="AF666" s="2" t="s">
        <v>51</v>
      </c>
      <c r="AG666" s="2" t="s">
        <v>851</v>
      </c>
      <c r="AH666" s="2" t="s">
        <v>372</v>
      </c>
      <c r="AI666">
        <v>4</v>
      </c>
      <c r="AJ666">
        <v>1</v>
      </c>
      <c r="AK666" t="s">
        <v>365</v>
      </c>
      <c r="AL666" s="2">
        <v>35</v>
      </c>
      <c r="AM666">
        <v>1</v>
      </c>
      <c r="AN666">
        <v>35</v>
      </c>
      <c r="AO666" t="s">
        <v>98</v>
      </c>
      <c r="AP666" t="s">
        <v>51</v>
      </c>
      <c r="AR666" t="s">
        <v>51</v>
      </c>
      <c r="AT666" t="s">
        <v>51</v>
      </c>
      <c r="AU666" t="s">
        <v>82</v>
      </c>
      <c r="AV666" t="s">
        <v>253</v>
      </c>
      <c r="AW666" t="s">
        <v>253</v>
      </c>
      <c r="AX666" t="s">
        <v>110</v>
      </c>
      <c r="AY666" t="s">
        <v>105</v>
      </c>
      <c r="AZ666">
        <v>1</v>
      </c>
      <c r="BA666" t="s">
        <v>82</v>
      </c>
      <c r="BB666">
        <v>4</v>
      </c>
      <c r="BC666" t="s">
        <v>51</v>
      </c>
      <c r="BD666" t="s">
        <v>51</v>
      </c>
      <c r="BE666" t="s">
        <v>51</v>
      </c>
      <c r="BF666" t="s">
        <v>51</v>
      </c>
      <c r="BG666" t="s">
        <v>51</v>
      </c>
      <c r="BH666" t="s">
        <v>51</v>
      </c>
      <c r="BI666" t="s">
        <v>51</v>
      </c>
      <c r="BJ666" t="s">
        <v>51</v>
      </c>
      <c r="BK666" t="s">
        <v>51</v>
      </c>
      <c r="BL666" t="s">
        <v>51</v>
      </c>
      <c r="BM666">
        <v>3.8499999999999998E-4</v>
      </c>
      <c r="BN666" t="s">
        <v>367</v>
      </c>
      <c r="BO666" s="1">
        <v>8.2299999999999995E-5</v>
      </c>
      <c r="BP666" t="s">
        <v>136</v>
      </c>
      <c r="BQ666" s="1">
        <v>8.2299999999999995E-5</v>
      </c>
      <c r="BR666" t="s">
        <v>368</v>
      </c>
      <c r="BS666">
        <v>385</v>
      </c>
      <c r="BT666" t="s">
        <v>369</v>
      </c>
      <c r="BU666" t="s">
        <v>92</v>
      </c>
      <c r="BV666" t="s">
        <v>370</v>
      </c>
      <c r="BW666" t="s">
        <v>51</v>
      </c>
      <c r="BX666" t="s">
        <v>96</v>
      </c>
      <c r="BY666" t="s">
        <v>51</v>
      </c>
      <c r="BZ666" t="s">
        <v>51</v>
      </c>
      <c r="CA666" t="s">
        <v>51</v>
      </c>
    </row>
    <row r="667" spans="1:79">
      <c r="A667">
        <v>1020</v>
      </c>
      <c r="B667">
        <v>38</v>
      </c>
      <c r="C667">
        <v>38</v>
      </c>
      <c r="D667" t="s">
        <v>360</v>
      </c>
      <c r="E667" t="s">
        <v>361</v>
      </c>
      <c r="F667" t="s">
        <v>362</v>
      </c>
      <c r="G667">
        <v>64.599956000000006</v>
      </c>
      <c r="H667">
        <v>21.351814000000001</v>
      </c>
      <c r="I667">
        <v>0</v>
      </c>
      <c r="J667" t="s">
        <v>74</v>
      </c>
      <c r="K667" t="s">
        <v>75</v>
      </c>
      <c r="L667" t="s">
        <v>363</v>
      </c>
      <c r="M667" t="s">
        <v>77</v>
      </c>
      <c r="N667" t="s">
        <v>51</v>
      </c>
      <c r="O667">
        <v>500</v>
      </c>
      <c r="P667">
        <v>35</v>
      </c>
      <c r="Q667" t="s">
        <v>329</v>
      </c>
      <c r="R667">
        <v>2007</v>
      </c>
      <c r="S667" t="s">
        <v>79</v>
      </c>
      <c r="T667" t="s">
        <v>80</v>
      </c>
      <c r="U667">
        <v>5</v>
      </c>
      <c r="V667">
        <v>1</v>
      </c>
      <c r="W667">
        <v>0</v>
      </c>
      <c r="X667" t="s">
        <v>81</v>
      </c>
      <c r="Y667" t="s">
        <v>81</v>
      </c>
      <c r="Z667" t="s">
        <v>112</v>
      </c>
      <c r="AA667" t="s">
        <v>51</v>
      </c>
      <c r="AB667" t="s">
        <v>851</v>
      </c>
      <c r="AC667" t="s">
        <v>114</v>
      </c>
      <c r="AD667" t="s">
        <v>114</v>
      </c>
      <c r="AE667" s="2" t="s">
        <v>51</v>
      </c>
      <c r="AF667" s="2" t="s">
        <v>51</v>
      </c>
      <c r="AG667" s="2" t="s">
        <v>851</v>
      </c>
      <c r="AH667" s="2" t="s">
        <v>372</v>
      </c>
      <c r="AI667">
        <v>4</v>
      </c>
      <c r="AJ667">
        <v>1</v>
      </c>
      <c r="AK667" t="s">
        <v>365</v>
      </c>
      <c r="AL667" s="2">
        <v>35</v>
      </c>
      <c r="AM667">
        <v>7</v>
      </c>
      <c r="AN667">
        <v>5</v>
      </c>
      <c r="AO667" t="s">
        <v>98</v>
      </c>
      <c r="AP667" t="s">
        <v>51</v>
      </c>
      <c r="AR667" t="s">
        <v>51</v>
      </c>
      <c r="AT667" t="s">
        <v>51</v>
      </c>
      <c r="AU667" t="s">
        <v>82</v>
      </c>
      <c r="AV667" t="s">
        <v>209</v>
      </c>
      <c r="AW667" t="s">
        <v>209</v>
      </c>
      <c r="AX667" t="s">
        <v>105</v>
      </c>
      <c r="AY667" t="s">
        <v>90</v>
      </c>
      <c r="AZ667">
        <v>2</v>
      </c>
      <c r="BA667" t="s">
        <v>82</v>
      </c>
      <c r="BB667">
        <v>4</v>
      </c>
      <c r="BC667" t="s">
        <v>51</v>
      </c>
      <c r="BD667" t="s">
        <v>51</v>
      </c>
      <c r="BE667" t="s">
        <v>51</v>
      </c>
      <c r="BF667" t="s">
        <v>51</v>
      </c>
      <c r="BG667" t="s">
        <v>51</v>
      </c>
      <c r="BH667" t="s">
        <v>51</v>
      </c>
      <c r="BI667" t="s">
        <v>51</v>
      </c>
      <c r="BJ667" t="s">
        <v>51</v>
      </c>
      <c r="BK667" t="s">
        <v>51</v>
      </c>
      <c r="BL667" t="s">
        <v>51</v>
      </c>
      <c r="BM667" s="1">
        <v>2.3999999999999999E-6</v>
      </c>
      <c r="BN667" t="s">
        <v>367</v>
      </c>
      <c r="BO667" s="1">
        <v>2.9999999999999999E-7</v>
      </c>
      <c r="BP667" t="s">
        <v>136</v>
      </c>
      <c r="BQ667" s="1">
        <v>2.9999999999999999E-7</v>
      </c>
      <c r="BR667" t="s">
        <v>368</v>
      </c>
      <c r="BS667">
        <v>2.4</v>
      </c>
      <c r="BT667" t="s">
        <v>369</v>
      </c>
      <c r="BU667" t="s">
        <v>92</v>
      </c>
      <c r="BV667" t="s">
        <v>370</v>
      </c>
      <c r="BW667" t="s">
        <v>51</v>
      </c>
      <c r="BX667" t="s">
        <v>96</v>
      </c>
      <c r="BY667" t="s">
        <v>51</v>
      </c>
      <c r="BZ667" t="s">
        <v>51</v>
      </c>
      <c r="CA667" t="s">
        <v>51</v>
      </c>
    </row>
    <row r="668" spans="1:79">
      <c r="A668">
        <v>1021</v>
      </c>
      <c r="B668">
        <v>38</v>
      </c>
      <c r="C668">
        <v>38</v>
      </c>
      <c r="D668" t="s">
        <v>360</v>
      </c>
      <c r="E668" t="s">
        <v>361</v>
      </c>
      <c r="F668" t="s">
        <v>362</v>
      </c>
      <c r="G668">
        <v>64.599956000000006</v>
      </c>
      <c r="H668">
        <v>21.351814000000001</v>
      </c>
      <c r="I668">
        <v>0</v>
      </c>
      <c r="J668" t="s">
        <v>74</v>
      </c>
      <c r="K668" t="s">
        <v>75</v>
      </c>
      <c r="L668" t="s">
        <v>363</v>
      </c>
      <c r="M668" t="s">
        <v>77</v>
      </c>
      <c r="N668" t="s">
        <v>51</v>
      </c>
      <c r="O668">
        <v>500</v>
      </c>
      <c r="P668">
        <v>35</v>
      </c>
      <c r="Q668" t="s">
        <v>329</v>
      </c>
      <c r="R668">
        <v>2007</v>
      </c>
      <c r="S668" t="s">
        <v>79</v>
      </c>
      <c r="T668" t="s">
        <v>80</v>
      </c>
      <c r="U668">
        <v>10</v>
      </c>
      <c r="V668">
        <v>1</v>
      </c>
      <c r="W668">
        <v>5</v>
      </c>
      <c r="X668" t="s">
        <v>81</v>
      </c>
      <c r="Y668" t="s">
        <v>81</v>
      </c>
      <c r="Z668" t="s">
        <v>112</v>
      </c>
      <c r="AA668" t="s">
        <v>51</v>
      </c>
      <c r="AB668" t="s">
        <v>851</v>
      </c>
      <c r="AC668" t="s">
        <v>114</v>
      </c>
      <c r="AD668" t="s">
        <v>114</v>
      </c>
      <c r="AE668" s="2" t="s">
        <v>51</v>
      </c>
      <c r="AF668" s="2" t="s">
        <v>51</v>
      </c>
      <c r="AG668" s="2" t="s">
        <v>851</v>
      </c>
      <c r="AH668" s="2" t="s">
        <v>372</v>
      </c>
      <c r="AI668">
        <v>4</v>
      </c>
      <c r="AJ668">
        <v>1</v>
      </c>
      <c r="AK668" t="s">
        <v>365</v>
      </c>
      <c r="AL668" s="2">
        <v>35</v>
      </c>
      <c r="AM668">
        <v>7</v>
      </c>
      <c r="AN668">
        <v>5</v>
      </c>
      <c r="AO668" t="s">
        <v>98</v>
      </c>
      <c r="AP668" t="s">
        <v>51</v>
      </c>
      <c r="AR668" t="s">
        <v>51</v>
      </c>
      <c r="AT668" t="s">
        <v>51</v>
      </c>
      <c r="AU668" t="s">
        <v>82</v>
      </c>
      <c r="AV668" t="s">
        <v>209</v>
      </c>
      <c r="AW668" t="s">
        <v>209</v>
      </c>
      <c r="AX668" t="s">
        <v>105</v>
      </c>
      <c r="AY668" t="s">
        <v>90</v>
      </c>
      <c r="AZ668">
        <v>2</v>
      </c>
      <c r="BA668" t="s">
        <v>82</v>
      </c>
      <c r="BB668">
        <v>4</v>
      </c>
      <c r="BC668" t="s">
        <v>51</v>
      </c>
      <c r="BD668" t="s">
        <v>51</v>
      </c>
      <c r="BE668" t="s">
        <v>51</v>
      </c>
      <c r="BF668" t="s">
        <v>51</v>
      </c>
      <c r="BG668" t="s">
        <v>51</v>
      </c>
      <c r="BH668" t="s">
        <v>51</v>
      </c>
      <c r="BI668" t="s">
        <v>51</v>
      </c>
      <c r="BJ668" t="s">
        <v>51</v>
      </c>
      <c r="BK668" t="s">
        <v>51</v>
      </c>
      <c r="BL668" t="s">
        <v>51</v>
      </c>
      <c r="BM668" s="1">
        <v>7.3000000000000004E-6</v>
      </c>
      <c r="BN668" t="s">
        <v>367</v>
      </c>
      <c r="BO668" s="1">
        <v>8.2500000000000004E-7</v>
      </c>
      <c r="BP668" t="s">
        <v>136</v>
      </c>
      <c r="BQ668" s="1">
        <v>8.2500000000000004E-7</v>
      </c>
      <c r="BR668" t="s">
        <v>368</v>
      </c>
      <c r="BS668">
        <v>7.3</v>
      </c>
      <c r="BT668" t="s">
        <v>369</v>
      </c>
      <c r="BU668" t="s">
        <v>92</v>
      </c>
      <c r="BV668" t="s">
        <v>370</v>
      </c>
      <c r="BW668" t="s">
        <v>51</v>
      </c>
      <c r="BX668" t="s">
        <v>96</v>
      </c>
      <c r="BY668" t="s">
        <v>51</v>
      </c>
      <c r="BZ668" t="s">
        <v>51</v>
      </c>
      <c r="CA668" t="s">
        <v>51</v>
      </c>
    </row>
    <row r="669" spans="1:79">
      <c r="A669">
        <v>964</v>
      </c>
      <c r="B669">
        <v>38</v>
      </c>
      <c r="C669">
        <v>38</v>
      </c>
      <c r="D669" t="s">
        <v>360</v>
      </c>
      <c r="E669" t="s">
        <v>361</v>
      </c>
      <c r="F669" t="s">
        <v>362</v>
      </c>
      <c r="G669">
        <v>64.599956000000006</v>
      </c>
      <c r="H669">
        <v>21.351814000000001</v>
      </c>
      <c r="I669">
        <v>0</v>
      </c>
      <c r="J669" t="s">
        <v>74</v>
      </c>
      <c r="K669" t="s">
        <v>75</v>
      </c>
      <c r="L669" t="s">
        <v>363</v>
      </c>
      <c r="M669" t="s">
        <v>77</v>
      </c>
      <c r="N669" t="s">
        <v>51</v>
      </c>
      <c r="O669">
        <v>500</v>
      </c>
      <c r="P669">
        <v>35</v>
      </c>
      <c r="Q669" t="s">
        <v>329</v>
      </c>
      <c r="R669">
        <v>2007</v>
      </c>
      <c r="S669" t="s">
        <v>79</v>
      </c>
      <c r="T669" t="s">
        <v>80</v>
      </c>
      <c r="U669">
        <v>5</v>
      </c>
      <c r="V669">
        <v>1</v>
      </c>
      <c r="W669">
        <v>0</v>
      </c>
      <c r="X669" t="s">
        <v>81</v>
      </c>
      <c r="Y669" t="s">
        <v>81</v>
      </c>
      <c r="Z669" t="s">
        <v>112</v>
      </c>
      <c r="AA669" t="s">
        <v>51</v>
      </c>
      <c r="AB669" t="s">
        <v>851</v>
      </c>
      <c r="AC669" t="s">
        <v>114</v>
      </c>
      <c r="AD669" t="s">
        <v>114</v>
      </c>
      <c r="AE669" s="2" t="s">
        <v>51</v>
      </c>
      <c r="AF669" s="2" t="s">
        <v>51</v>
      </c>
      <c r="AG669" s="2" t="s">
        <v>851</v>
      </c>
      <c r="AH669" s="2" t="s">
        <v>372</v>
      </c>
      <c r="AI669">
        <v>4</v>
      </c>
      <c r="AJ669">
        <v>1</v>
      </c>
      <c r="AK669" t="s">
        <v>365</v>
      </c>
      <c r="AL669" s="2">
        <v>2</v>
      </c>
      <c r="AM669">
        <v>0.5</v>
      </c>
      <c r="AN669">
        <v>4</v>
      </c>
      <c r="AO669" t="s">
        <v>161</v>
      </c>
      <c r="AP669">
        <v>35</v>
      </c>
      <c r="AQ669">
        <v>4</v>
      </c>
      <c r="AR669" t="s">
        <v>51</v>
      </c>
      <c r="AT669" t="s">
        <v>366</v>
      </c>
      <c r="AU669" t="s">
        <v>82</v>
      </c>
      <c r="AV669" t="s">
        <v>206</v>
      </c>
      <c r="AW669" t="s">
        <v>207</v>
      </c>
      <c r="AX669" t="s">
        <v>207</v>
      </c>
      <c r="AY669" t="s">
        <v>90</v>
      </c>
      <c r="AZ669">
        <v>1</v>
      </c>
      <c r="BA669" t="s">
        <v>82</v>
      </c>
      <c r="BB669">
        <v>4</v>
      </c>
      <c r="BC669" t="s">
        <v>51</v>
      </c>
      <c r="BD669" t="s">
        <v>51</v>
      </c>
      <c r="BE669" t="s">
        <v>51</v>
      </c>
      <c r="BF669" t="s">
        <v>51</v>
      </c>
      <c r="BG669" t="s">
        <v>51</v>
      </c>
      <c r="BH669" t="s">
        <v>51</v>
      </c>
      <c r="BI669" t="s">
        <v>51</v>
      </c>
      <c r="BJ669" t="s">
        <v>51</v>
      </c>
      <c r="BK669" t="s">
        <v>51</v>
      </c>
      <c r="BL669" t="s">
        <v>51</v>
      </c>
      <c r="BM669" s="1">
        <v>7.1199999999999996E-5</v>
      </c>
      <c r="BN669" t="s">
        <v>367</v>
      </c>
      <c r="BO669" s="1">
        <v>1.75E-6</v>
      </c>
      <c r="BP669" t="s">
        <v>136</v>
      </c>
      <c r="BQ669" s="1">
        <v>1.75E-6</v>
      </c>
      <c r="BR669" t="s">
        <v>368</v>
      </c>
      <c r="BS669">
        <v>71.2</v>
      </c>
      <c r="BT669" t="s">
        <v>369</v>
      </c>
      <c r="BU669" t="s">
        <v>92</v>
      </c>
      <c r="BV669" t="s">
        <v>370</v>
      </c>
      <c r="BW669" t="s">
        <v>51</v>
      </c>
      <c r="BX669" t="s">
        <v>96</v>
      </c>
      <c r="BY669" t="s">
        <v>51</v>
      </c>
      <c r="BZ669" t="s">
        <v>51</v>
      </c>
      <c r="CA669" t="s">
        <v>51</v>
      </c>
    </row>
    <row r="670" spans="1:79">
      <c r="A670">
        <v>965</v>
      </c>
      <c r="B670">
        <v>38</v>
      </c>
      <c r="C670">
        <v>38</v>
      </c>
      <c r="D670" t="s">
        <v>360</v>
      </c>
      <c r="E670" t="s">
        <v>361</v>
      </c>
      <c r="F670" t="s">
        <v>362</v>
      </c>
      <c r="G670">
        <v>64.599956000000006</v>
      </c>
      <c r="H670">
        <v>21.351814000000001</v>
      </c>
      <c r="I670">
        <v>0</v>
      </c>
      <c r="J670" t="s">
        <v>74</v>
      </c>
      <c r="K670" t="s">
        <v>75</v>
      </c>
      <c r="L670" t="s">
        <v>363</v>
      </c>
      <c r="M670" t="s">
        <v>77</v>
      </c>
      <c r="N670" t="s">
        <v>51</v>
      </c>
      <c r="O670">
        <v>500</v>
      </c>
      <c r="P670">
        <v>35</v>
      </c>
      <c r="Q670" t="s">
        <v>329</v>
      </c>
      <c r="R670">
        <v>2007</v>
      </c>
      <c r="S670" t="s">
        <v>79</v>
      </c>
      <c r="T670" t="s">
        <v>80</v>
      </c>
      <c r="U670">
        <v>10</v>
      </c>
      <c r="V670">
        <v>1</v>
      </c>
      <c r="W670">
        <v>5</v>
      </c>
      <c r="X670" t="s">
        <v>81</v>
      </c>
      <c r="Y670" t="s">
        <v>81</v>
      </c>
      <c r="Z670" t="s">
        <v>112</v>
      </c>
      <c r="AA670" t="s">
        <v>51</v>
      </c>
      <c r="AB670" t="s">
        <v>851</v>
      </c>
      <c r="AC670" t="s">
        <v>114</v>
      </c>
      <c r="AD670" t="s">
        <v>114</v>
      </c>
      <c r="AE670" s="2" t="s">
        <v>51</v>
      </c>
      <c r="AF670" s="2" t="s">
        <v>51</v>
      </c>
      <c r="AG670" s="2" t="s">
        <v>851</v>
      </c>
      <c r="AH670" s="2" t="s">
        <v>372</v>
      </c>
      <c r="AI670">
        <v>4</v>
      </c>
      <c r="AJ670">
        <v>1</v>
      </c>
      <c r="AK670" t="s">
        <v>365</v>
      </c>
      <c r="AL670" s="2">
        <v>2</v>
      </c>
      <c r="AM670">
        <v>0.5</v>
      </c>
      <c r="AN670">
        <v>4</v>
      </c>
      <c r="AO670" t="s">
        <v>161</v>
      </c>
      <c r="AP670">
        <v>40</v>
      </c>
      <c r="AQ670">
        <v>6</v>
      </c>
      <c r="AR670" t="s">
        <v>51</v>
      </c>
      <c r="AT670" t="s">
        <v>366</v>
      </c>
      <c r="AU670" t="s">
        <v>82</v>
      </c>
      <c r="AV670" t="s">
        <v>206</v>
      </c>
      <c r="AW670" t="s">
        <v>207</v>
      </c>
      <c r="AX670" t="s">
        <v>207</v>
      </c>
      <c r="AY670" t="s">
        <v>90</v>
      </c>
      <c r="AZ670">
        <v>1</v>
      </c>
      <c r="BA670" t="s">
        <v>82</v>
      </c>
      <c r="BB670">
        <v>4</v>
      </c>
      <c r="BC670" t="s">
        <v>51</v>
      </c>
      <c r="BD670" t="s">
        <v>51</v>
      </c>
      <c r="BE670" t="s">
        <v>51</v>
      </c>
      <c r="BF670" t="s">
        <v>51</v>
      </c>
      <c r="BG670" t="s">
        <v>51</v>
      </c>
      <c r="BH670" t="s">
        <v>51</v>
      </c>
      <c r="BI670" t="s">
        <v>51</v>
      </c>
      <c r="BJ670" t="s">
        <v>51</v>
      </c>
      <c r="BK670" t="s">
        <v>51</v>
      </c>
      <c r="BL670" t="s">
        <v>51</v>
      </c>
      <c r="BM670" s="1">
        <v>8.1500000000000002E-5</v>
      </c>
      <c r="BN670" t="s">
        <v>367</v>
      </c>
      <c r="BO670" s="1">
        <v>2.43E-6</v>
      </c>
      <c r="BP670" t="s">
        <v>136</v>
      </c>
      <c r="BQ670" s="1">
        <v>2.43E-6</v>
      </c>
      <c r="BR670" t="s">
        <v>368</v>
      </c>
      <c r="BS670">
        <v>81.5</v>
      </c>
      <c r="BT670" t="s">
        <v>369</v>
      </c>
      <c r="BU670" t="s">
        <v>92</v>
      </c>
      <c r="BV670" t="s">
        <v>370</v>
      </c>
      <c r="BW670" t="s">
        <v>51</v>
      </c>
      <c r="BX670" t="s">
        <v>96</v>
      </c>
      <c r="BY670" t="s">
        <v>51</v>
      </c>
      <c r="BZ670" t="s">
        <v>51</v>
      </c>
      <c r="CA670" t="s">
        <v>51</v>
      </c>
    </row>
    <row r="671" spans="1:79">
      <c r="A671">
        <v>968</v>
      </c>
      <c r="B671">
        <v>38</v>
      </c>
      <c r="C671">
        <v>38</v>
      </c>
      <c r="D671" t="s">
        <v>360</v>
      </c>
      <c r="E671" t="s">
        <v>361</v>
      </c>
      <c r="F671" t="s">
        <v>362</v>
      </c>
      <c r="G671">
        <v>64.599956000000006</v>
      </c>
      <c r="H671">
        <v>21.351814000000001</v>
      </c>
      <c r="I671">
        <v>0</v>
      </c>
      <c r="J671" t="s">
        <v>74</v>
      </c>
      <c r="K671" t="s">
        <v>75</v>
      </c>
      <c r="L671" t="s">
        <v>363</v>
      </c>
      <c r="M671" t="s">
        <v>77</v>
      </c>
      <c r="N671" t="s">
        <v>51</v>
      </c>
      <c r="O671">
        <v>500</v>
      </c>
      <c r="P671">
        <v>35</v>
      </c>
      <c r="Q671" t="s">
        <v>329</v>
      </c>
      <c r="R671">
        <v>2007</v>
      </c>
      <c r="S671" t="s">
        <v>79</v>
      </c>
      <c r="T671" t="s">
        <v>80</v>
      </c>
      <c r="U671">
        <v>5</v>
      </c>
      <c r="V671">
        <v>1</v>
      </c>
      <c r="W671">
        <v>0</v>
      </c>
      <c r="X671" t="s">
        <v>81</v>
      </c>
      <c r="Y671" t="s">
        <v>81</v>
      </c>
      <c r="Z671" t="s">
        <v>112</v>
      </c>
      <c r="AA671" t="s">
        <v>51</v>
      </c>
      <c r="AB671" t="s">
        <v>851</v>
      </c>
      <c r="AC671" t="s">
        <v>114</v>
      </c>
      <c r="AD671" t="s">
        <v>114</v>
      </c>
      <c r="AE671" s="2" t="s">
        <v>51</v>
      </c>
      <c r="AF671" s="2" t="s">
        <v>51</v>
      </c>
      <c r="AG671" s="2" t="s">
        <v>851</v>
      </c>
      <c r="AH671" s="2" t="s">
        <v>372</v>
      </c>
      <c r="AI671">
        <v>4</v>
      </c>
      <c r="AJ671">
        <v>1</v>
      </c>
      <c r="AK671" t="s">
        <v>365</v>
      </c>
      <c r="AL671" s="2">
        <v>15</v>
      </c>
      <c r="AM671">
        <v>0.5</v>
      </c>
      <c r="AN671">
        <v>30</v>
      </c>
      <c r="AO671" t="s">
        <v>161</v>
      </c>
      <c r="AP671">
        <v>27</v>
      </c>
      <c r="AQ671">
        <v>10</v>
      </c>
      <c r="AR671" t="s">
        <v>51</v>
      </c>
      <c r="AT671" t="s">
        <v>366</v>
      </c>
      <c r="AU671" t="s">
        <v>82</v>
      </c>
      <c r="AV671" t="s">
        <v>206</v>
      </c>
      <c r="AW671" t="s">
        <v>207</v>
      </c>
      <c r="AX671" t="s">
        <v>207</v>
      </c>
      <c r="AY671" t="s">
        <v>90</v>
      </c>
      <c r="AZ671">
        <v>1</v>
      </c>
      <c r="BA671" t="s">
        <v>82</v>
      </c>
      <c r="BB671">
        <v>4</v>
      </c>
      <c r="BC671" t="s">
        <v>51</v>
      </c>
      <c r="BD671" t="s">
        <v>51</v>
      </c>
      <c r="BE671" t="s">
        <v>51</v>
      </c>
      <c r="BF671" t="s">
        <v>51</v>
      </c>
      <c r="BG671" t="s">
        <v>51</v>
      </c>
      <c r="BH671" t="s">
        <v>51</v>
      </c>
      <c r="BI671" t="s">
        <v>51</v>
      </c>
      <c r="BJ671" t="s">
        <v>51</v>
      </c>
      <c r="BK671" t="s">
        <v>51</v>
      </c>
      <c r="BL671" t="s">
        <v>51</v>
      </c>
      <c r="BM671" s="1">
        <v>4.5599999999999997E-5</v>
      </c>
      <c r="BN671" t="s">
        <v>367</v>
      </c>
      <c r="BO671" s="1">
        <v>1.35E-6</v>
      </c>
      <c r="BP671" t="s">
        <v>136</v>
      </c>
      <c r="BQ671" s="1">
        <v>1.35E-6</v>
      </c>
      <c r="BR671" t="s">
        <v>368</v>
      </c>
      <c r="BS671">
        <v>45.6</v>
      </c>
      <c r="BT671" t="s">
        <v>369</v>
      </c>
      <c r="BU671" t="s">
        <v>92</v>
      </c>
      <c r="BV671" t="s">
        <v>370</v>
      </c>
      <c r="BW671" t="s">
        <v>51</v>
      </c>
      <c r="BX671" t="s">
        <v>96</v>
      </c>
      <c r="BY671" t="s">
        <v>51</v>
      </c>
      <c r="BZ671" t="s">
        <v>51</v>
      </c>
      <c r="CA671" t="s">
        <v>51</v>
      </c>
    </row>
    <row r="672" spans="1:79">
      <c r="A672">
        <v>969</v>
      </c>
      <c r="B672">
        <v>38</v>
      </c>
      <c r="C672">
        <v>38</v>
      </c>
      <c r="D672" t="s">
        <v>360</v>
      </c>
      <c r="E672" t="s">
        <v>361</v>
      </c>
      <c r="F672" t="s">
        <v>362</v>
      </c>
      <c r="G672">
        <v>64.599956000000006</v>
      </c>
      <c r="H672">
        <v>21.351814000000001</v>
      </c>
      <c r="I672">
        <v>0</v>
      </c>
      <c r="J672" t="s">
        <v>74</v>
      </c>
      <c r="K672" t="s">
        <v>75</v>
      </c>
      <c r="L672" t="s">
        <v>363</v>
      </c>
      <c r="M672" t="s">
        <v>77</v>
      </c>
      <c r="N672" t="s">
        <v>51</v>
      </c>
      <c r="O672">
        <v>500</v>
      </c>
      <c r="P672">
        <v>35</v>
      </c>
      <c r="Q672" t="s">
        <v>329</v>
      </c>
      <c r="R672">
        <v>2007</v>
      </c>
      <c r="S672" t="s">
        <v>79</v>
      </c>
      <c r="T672" t="s">
        <v>80</v>
      </c>
      <c r="U672">
        <v>10</v>
      </c>
      <c r="V672">
        <v>1</v>
      </c>
      <c r="W672">
        <v>5</v>
      </c>
      <c r="X672" t="s">
        <v>81</v>
      </c>
      <c r="Y672" t="s">
        <v>81</v>
      </c>
      <c r="Z672" t="s">
        <v>112</v>
      </c>
      <c r="AA672" t="s">
        <v>51</v>
      </c>
      <c r="AB672" t="s">
        <v>851</v>
      </c>
      <c r="AC672" t="s">
        <v>114</v>
      </c>
      <c r="AD672" t="s">
        <v>114</v>
      </c>
      <c r="AE672" s="2" t="s">
        <v>51</v>
      </c>
      <c r="AF672" s="2" t="s">
        <v>51</v>
      </c>
      <c r="AG672" s="2" t="s">
        <v>851</v>
      </c>
      <c r="AH672" s="2" t="s">
        <v>372</v>
      </c>
      <c r="AI672">
        <v>4</v>
      </c>
      <c r="AJ672">
        <v>1</v>
      </c>
      <c r="AK672" t="s">
        <v>365</v>
      </c>
      <c r="AL672" s="2">
        <v>15</v>
      </c>
      <c r="AM672">
        <v>0.5</v>
      </c>
      <c r="AN672">
        <v>30</v>
      </c>
      <c r="AO672" t="s">
        <v>161</v>
      </c>
      <c r="AP672">
        <v>47</v>
      </c>
      <c r="AQ672">
        <v>10</v>
      </c>
      <c r="AR672" t="s">
        <v>51</v>
      </c>
      <c r="AT672" t="s">
        <v>366</v>
      </c>
      <c r="AU672" t="s">
        <v>82</v>
      </c>
      <c r="AV672" t="s">
        <v>206</v>
      </c>
      <c r="AW672" t="s">
        <v>207</v>
      </c>
      <c r="AX672" t="s">
        <v>207</v>
      </c>
      <c r="AY672" t="s">
        <v>90</v>
      </c>
      <c r="AZ672">
        <v>1</v>
      </c>
      <c r="BA672" t="s">
        <v>82</v>
      </c>
      <c r="BB672">
        <v>4</v>
      </c>
      <c r="BC672" t="s">
        <v>51</v>
      </c>
      <c r="BD672" t="s">
        <v>51</v>
      </c>
      <c r="BE672" t="s">
        <v>51</v>
      </c>
      <c r="BF672" t="s">
        <v>51</v>
      </c>
      <c r="BG672" t="s">
        <v>51</v>
      </c>
      <c r="BH672" t="s">
        <v>51</v>
      </c>
      <c r="BI672" t="s">
        <v>51</v>
      </c>
      <c r="BJ672" t="s">
        <v>51</v>
      </c>
      <c r="BK672" t="s">
        <v>51</v>
      </c>
      <c r="BL672" t="s">
        <v>51</v>
      </c>
      <c r="BM672" s="1">
        <v>3.3200000000000001E-5</v>
      </c>
      <c r="BN672" t="s">
        <v>367</v>
      </c>
      <c r="BO672" s="1">
        <v>1.0499999999999999E-6</v>
      </c>
      <c r="BP672" t="s">
        <v>136</v>
      </c>
      <c r="BQ672" s="1">
        <v>1.0499999999999999E-6</v>
      </c>
      <c r="BR672" t="s">
        <v>368</v>
      </c>
      <c r="BS672">
        <v>33.200000000000003</v>
      </c>
      <c r="BT672" t="s">
        <v>369</v>
      </c>
      <c r="BU672" t="s">
        <v>92</v>
      </c>
      <c r="BV672" t="s">
        <v>370</v>
      </c>
      <c r="BW672" t="s">
        <v>51</v>
      </c>
      <c r="BX672" t="s">
        <v>96</v>
      </c>
      <c r="BY672" t="s">
        <v>51</v>
      </c>
      <c r="BZ672" t="s">
        <v>51</v>
      </c>
      <c r="CA672" t="s">
        <v>51</v>
      </c>
    </row>
    <row r="673" spans="1:79">
      <c r="A673">
        <v>976</v>
      </c>
      <c r="B673">
        <v>38</v>
      </c>
      <c r="C673">
        <v>38</v>
      </c>
      <c r="D673" t="s">
        <v>360</v>
      </c>
      <c r="E673" t="s">
        <v>361</v>
      </c>
      <c r="F673" t="s">
        <v>362</v>
      </c>
      <c r="G673">
        <v>64.599956000000006</v>
      </c>
      <c r="H673">
        <v>21.351814000000001</v>
      </c>
      <c r="I673">
        <v>0</v>
      </c>
      <c r="J673" t="s">
        <v>74</v>
      </c>
      <c r="K673" t="s">
        <v>75</v>
      </c>
      <c r="L673" t="s">
        <v>363</v>
      </c>
      <c r="M673" t="s">
        <v>77</v>
      </c>
      <c r="N673" t="s">
        <v>51</v>
      </c>
      <c r="O673">
        <v>500</v>
      </c>
      <c r="P673">
        <v>35</v>
      </c>
      <c r="Q673" t="s">
        <v>329</v>
      </c>
      <c r="R673">
        <v>2007</v>
      </c>
      <c r="S673" t="s">
        <v>79</v>
      </c>
      <c r="T673" t="s">
        <v>80</v>
      </c>
      <c r="U673">
        <v>5</v>
      </c>
      <c r="V673">
        <v>1</v>
      </c>
      <c r="W673">
        <v>0</v>
      </c>
      <c r="X673" t="s">
        <v>81</v>
      </c>
      <c r="Y673" t="s">
        <v>81</v>
      </c>
      <c r="Z673" t="s">
        <v>112</v>
      </c>
      <c r="AA673" t="s">
        <v>51</v>
      </c>
      <c r="AB673" t="s">
        <v>851</v>
      </c>
      <c r="AC673" t="s">
        <v>114</v>
      </c>
      <c r="AD673" t="s">
        <v>114</v>
      </c>
      <c r="AE673" s="2" t="s">
        <v>51</v>
      </c>
      <c r="AF673" s="2" t="s">
        <v>51</v>
      </c>
      <c r="AG673" s="2" t="s">
        <v>851</v>
      </c>
      <c r="AH673" s="2" t="s">
        <v>372</v>
      </c>
      <c r="AI673">
        <v>4</v>
      </c>
      <c r="AJ673">
        <v>1</v>
      </c>
      <c r="AK673" t="s">
        <v>365</v>
      </c>
      <c r="AL673" s="2">
        <v>9</v>
      </c>
      <c r="AM673">
        <v>1</v>
      </c>
      <c r="AN673">
        <v>9</v>
      </c>
      <c r="AO673" t="s">
        <v>161</v>
      </c>
      <c r="AP673" t="s">
        <v>51</v>
      </c>
      <c r="AR673" t="s">
        <v>51</v>
      </c>
      <c r="AT673" t="s">
        <v>51</v>
      </c>
      <c r="AU673" t="s">
        <v>82</v>
      </c>
      <c r="AV673" t="s">
        <v>206</v>
      </c>
      <c r="AW673" t="s">
        <v>371</v>
      </c>
      <c r="AX673" t="s">
        <v>51</v>
      </c>
      <c r="AY673" t="s">
        <v>90</v>
      </c>
      <c r="AZ673">
        <v>2</v>
      </c>
      <c r="BA673" t="s">
        <v>82</v>
      </c>
      <c r="BB673">
        <v>4</v>
      </c>
      <c r="BC673" t="s">
        <v>51</v>
      </c>
      <c r="BD673" t="s">
        <v>51</v>
      </c>
      <c r="BE673" t="s">
        <v>51</v>
      </c>
      <c r="BF673" t="s">
        <v>51</v>
      </c>
      <c r="BG673" t="s">
        <v>51</v>
      </c>
      <c r="BH673" t="s">
        <v>51</v>
      </c>
      <c r="BI673" t="s">
        <v>51</v>
      </c>
      <c r="BJ673" t="s">
        <v>51</v>
      </c>
      <c r="BK673" t="s">
        <v>51</v>
      </c>
      <c r="BL673" t="s">
        <v>51</v>
      </c>
      <c r="BM673" s="1">
        <v>1.4800000000000001E-5</v>
      </c>
      <c r="BN673" t="s">
        <v>367</v>
      </c>
      <c r="BO673" s="1">
        <v>1.2500000000000001E-6</v>
      </c>
      <c r="BP673" t="s">
        <v>136</v>
      </c>
      <c r="BQ673" s="1">
        <v>1.2500000000000001E-6</v>
      </c>
      <c r="BR673" t="s">
        <v>368</v>
      </c>
      <c r="BS673">
        <v>14.8</v>
      </c>
      <c r="BT673" t="s">
        <v>369</v>
      </c>
      <c r="BU673" t="s">
        <v>92</v>
      </c>
      <c r="BV673" t="s">
        <v>370</v>
      </c>
      <c r="BW673" t="s">
        <v>51</v>
      </c>
      <c r="BX673" t="s">
        <v>96</v>
      </c>
      <c r="BY673" t="s">
        <v>51</v>
      </c>
      <c r="BZ673" t="s">
        <v>51</v>
      </c>
      <c r="CA673" t="s">
        <v>51</v>
      </c>
    </row>
    <row r="674" spans="1:79">
      <c r="A674">
        <v>977</v>
      </c>
      <c r="B674">
        <v>38</v>
      </c>
      <c r="C674">
        <v>38</v>
      </c>
      <c r="D674" t="s">
        <v>360</v>
      </c>
      <c r="E674" t="s">
        <v>361</v>
      </c>
      <c r="F674" t="s">
        <v>362</v>
      </c>
      <c r="G674">
        <v>64.599956000000006</v>
      </c>
      <c r="H674">
        <v>21.351814000000001</v>
      </c>
      <c r="I674">
        <v>0</v>
      </c>
      <c r="J674" t="s">
        <v>74</v>
      </c>
      <c r="K674" t="s">
        <v>75</v>
      </c>
      <c r="L674" t="s">
        <v>363</v>
      </c>
      <c r="M674" t="s">
        <v>77</v>
      </c>
      <c r="N674" t="s">
        <v>51</v>
      </c>
      <c r="O674">
        <v>500</v>
      </c>
      <c r="P674">
        <v>35</v>
      </c>
      <c r="Q674" t="s">
        <v>329</v>
      </c>
      <c r="R674">
        <v>2007</v>
      </c>
      <c r="S674" t="s">
        <v>79</v>
      </c>
      <c r="T674" t="s">
        <v>80</v>
      </c>
      <c r="U674">
        <v>10</v>
      </c>
      <c r="V674">
        <v>1</v>
      </c>
      <c r="W674">
        <v>5</v>
      </c>
      <c r="X674" t="s">
        <v>81</v>
      </c>
      <c r="Y674" t="s">
        <v>81</v>
      </c>
      <c r="Z674" t="s">
        <v>112</v>
      </c>
      <c r="AA674" t="s">
        <v>51</v>
      </c>
      <c r="AB674" t="s">
        <v>851</v>
      </c>
      <c r="AC674" t="s">
        <v>114</v>
      </c>
      <c r="AD674" t="s">
        <v>114</v>
      </c>
      <c r="AE674" s="2" t="s">
        <v>51</v>
      </c>
      <c r="AF674" s="2" t="s">
        <v>51</v>
      </c>
      <c r="AG674" s="2" t="s">
        <v>851</v>
      </c>
      <c r="AH674" s="2" t="s">
        <v>372</v>
      </c>
      <c r="AI674">
        <v>4</v>
      </c>
      <c r="AJ674">
        <v>1</v>
      </c>
      <c r="AK674" t="s">
        <v>365</v>
      </c>
      <c r="AL674" s="2">
        <v>9</v>
      </c>
      <c r="AM674">
        <v>1</v>
      </c>
      <c r="AN674">
        <v>9</v>
      </c>
      <c r="AO674" t="s">
        <v>161</v>
      </c>
      <c r="AP674" t="s">
        <v>51</v>
      </c>
      <c r="AR674" t="s">
        <v>51</v>
      </c>
      <c r="AT674" t="s">
        <v>51</v>
      </c>
      <c r="AU674" t="s">
        <v>82</v>
      </c>
      <c r="AV674" t="s">
        <v>206</v>
      </c>
      <c r="AW674" t="s">
        <v>371</v>
      </c>
      <c r="AX674" t="s">
        <v>51</v>
      </c>
      <c r="AY674" t="s">
        <v>90</v>
      </c>
      <c r="AZ674">
        <v>2</v>
      </c>
      <c r="BA674" t="s">
        <v>82</v>
      </c>
      <c r="BB674">
        <v>4</v>
      </c>
      <c r="BC674" t="s">
        <v>51</v>
      </c>
      <c r="BD674" t="s">
        <v>51</v>
      </c>
      <c r="BE674" t="s">
        <v>51</v>
      </c>
      <c r="BF674" t="s">
        <v>51</v>
      </c>
      <c r="BG674" t="s">
        <v>51</v>
      </c>
      <c r="BH674" t="s">
        <v>51</v>
      </c>
      <c r="BI674" t="s">
        <v>51</v>
      </c>
      <c r="BJ674" t="s">
        <v>51</v>
      </c>
      <c r="BK674" t="s">
        <v>51</v>
      </c>
      <c r="BL674" t="s">
        <v>51</v>
      </c>
      <c r="BM674" s="1">
        <v>2.09E-5</v>
      </c>
      <c r="BN674" t="s">
        <v>367</v>
      </c>
      <c r="BO674" s="1">
        <v>3.4000000000000001E-6</v>
      </c>
      <c r="BP674" t="s">
        <v>136</v>
      </c>
      <c r="BQ674" s="1">
        <v>3.4000000000000001E-6</v>
      </c>
      <c r="BR674" t="s">
        <v>368</v>
      </c>
      <c r="BS674">
        <v>20.9</v>
      </c>
      <c r="BT674" t="s">
        <v>369</v>
      </c>
      <c r="BU674" t="s">
        <v>92</v>
      </c>
      <c r="BV674" t="s">
        <v>370</v>
      </c>
      <c r="BW674" t="s">
        <v>51</v>
      </c>
      <c r="BX674" t="s">
        <v>96</v>
      </c>
      <c r="BY674" t="s">
        <v>51</v>
      </c>
      <c r="BZ674" t="s">
        <v>51</v>
      </c>
      <c r="CA674" t="s">
        <v>51</v>
      </c>
    </row>
    <row r="675" spans="1:79">
      <c r="A675">
        <v>980</v>
      </c>
      <c r="B675">
        <v>38</v>
      </c>
      <c r="C675">
        <v>38</v>
      </c>
      <c r="D675" t="s">
        <v>360</v>
      </c>
      <c r="E675" t="s">
        <v>361</v>
      </c>
      <c r="F675" t="s">
        <v>362</v>
      </c>
      <c r="G675">
        <v>64.599956000000006</v>
      </c>
      <c r="H675">
        <v>21.351814000000001</v>
      </c>
      <c r="I675">
        <v>0</v>
      </c>
      <c r="J675" t="s">
        <v>74</v>
      </c>
      <c r="K675" t="s">
        <v>75</v>
      </c>
      <c r="L675" t="s">
        <v>363</v>
      </c>
      <c r="M675" t="s">
        <v>77</v>
      </c>
      <c r="N675" t="s">
        <v>51</v>
      </c>
      <c r="O675">
        <v>500</v>
      </c>
      <c r="P675">
        <v>35</v>
      </c>
      <c r="Q675" t="s">
        <v>329</v>
      </c>
      <c r="R675">
        <v>2007</v>
      </c>
      <c r="S675" t="s">
        <v>79</v>
      </c>
      <c r="T675" t="s">
        <v>80</v>
      </c>
      <c r="U675">
        <v>5</v>
      </c>
      <c r="V675">
        <v>1</v>
      </c>
      <c r="W675">
        <v>0</v>
      </c>
      <c r="X675" t="s">
        <v>81</v>
      </c>
      <c r="Y675" t="s">
        <v>81</v>
      </c>
      <c r="Z675" t="s">
        <v>112</v>
      </c>
      <c r="AA675" t="s">
        <v>51</v>
      </c>
      <c r="AB675" t="s">
        <v>851</v>
      </c>
      <c r="AC675" t="s">
        <v>114</v>
      </c>
      <c r="AD675" t="s">
        <v>114</v>
      </c>
      <c r="AE675" s="2" t="s">
        <v>51</v>
      </c>
      <c r="AF675" s="2" t="s">
        <v>51</v>
      </c>
      <c r="AG675" s="2" t="s">
        <v>851</v>
      </c>
      <c r="AH675" s="2" t="s">
        <v>372</v>
      </c>
      <c r="AI675">
        <v>4</v>
      </c>
      <c r="AJ675">
        <v>1</v>
      </c>
      <c r="AK675" t="s">
        <v>365</v>
      </c>
      <c r="AL675" s="2">
        <v>15</v>
      </c>
      <c r="AM675">
        <v>1</v>
      </c>
      <c r="AN675">
        <v>15</v>
      </c>
      <c r="AO675" t="s">
        <v>161</v>
      </c>
      <c r="AP675" t="s">
        <v>51</v>
      </c>
      <c r="AR675" t="s">
        <v>51</v>
      </c>
      <c r="AT675" t="s">
        <v>51</v>
      </c>
      <c r="AU675" t="s">
        <v>82</v>
      </c>
      <c r="AV675" t="s">
        <v>206</v>
      </c>
      <c r="AW675" t="s">
        <v>371</v>
      </c>
      <c r="AX675" t="s">
        <v>51</v>
      </c>
      <c r="AY675" t="s">
        <v>90</v>
      </c>
      <c r="AZ675">
        <v>2</v>
      </c>
      <c r="BA675" t="s">
        <v>82</v>
      </c>
      <c r="BB675">
        <v>4</v>
      </c>
      <c r="BC675" t="s">
        <v>51</v>
      </c>
      <c r="BD675" t="s">
        <v>51</v>
      </c>
      <c r="BE675" t="s">
        <v>51</v>
      </c>
      <c r="BF675" t="s">
        <v>51</v>
      </c>
      <c r="BG675" t="s">
        <v>51</v>
      </c>
      <c r="BH675" t="s">
        <v>51</v>
      </c>
      <c r="BI675" t="s">
        <v>51</v>
      </c>
      <c r="BJ675" t="s">
        <v>51</v>
      </c>
      <c r="BK675" t="s">
        <v>51</v>
      </c>
      <c r="BL675" t="s">
        <v>51</v>
      </c>
      <c r="BM675" s="1">
        <v>4.4000000000000002E-6</v>
      </c>
      <c r="BN675" t="s">
        <v>367</v>
      </c>
      <c r="BO675" s="1">
        <v>2.7500000000000001E-7</v>
      </c>
      <c r="BP675" t="s">
        <v>136</v>
      </c>
      <c r="BQ675" s="1">
        <v>2.7500000000000001E-7</v>
      </c>
      <c r="BR675" t="s">
        <v>368</v>
      </c>
      <c r="BS675">
        <v>4.4000000000000004</v>
      </c>
      <c r="BT675" t="s">
        <v>369</v>
      </c>
      <c r="BU675" t="s">
        <v>92</v>
      </c>
      <c r="BV675" t="s">
        <v>370</v>
      </c>
      <c r="BW675" t="s">
        <v>51</v>
      </c>
      <c r="BX675" t="s">
        <v>96</v>
      </c>
      <c r="BY675" t="s">
        <v>51</v>
      </c>
      <c r="BZ675" t="s">
        <v>51</v>
      </c>
      <c r="CA675" t="s">
        <v>51</v>
      </c>
    </row>
    <row r="676" spans="1:79">
      <c r="A676">
        <v>981</v>
      </c>
      <c r="B676">
        <v>38</v>
      </c>
      <c r="C676">
        <v>38</v>
      </c>
      <c r="D676" t="s">
        <v>360</v>
      </c>
      <c r="E676" t="s">
        <v>361</v>
      </c>
      <c r="F676" t="s">
        <v>362</v>
      </c>
      <c r="G676">
        <v>64.599956000000006</v>
      </c>
      <c r="H676">
        <v>21.351814000000001</v>
      </c>
      <c r="I676">
        <v>0</v>
      </c>
      <c r="J676" t="s">
        <v>74</v>
      </c>
      <c r="K676" t="s">
        <v>75</v>
      </c>
      <c r="L676" t="s">
        <v>363</v>
      </c>
      <c r="M676" t="s">
        <v>77</v>
      </c>
      <c r="N676" t="s">
        <v>51</v>
      </c>
      <c r="O676">
        <v>500</v>
      </c>
      <c r="P676">
        <v>35</v>
      </c>
      <c r="Q676" t="s">
        <v>329</v>
      </c>
      <c r="R676">
        <v>2007</v>
      </c>
      <c r="S676" t="s">
        <v>79</v>
      </c>
      <c r="T676" t="s">
        <v>80</v>
      </c>
      <c r="U676">
        <v>10</v>
      </c>
      <c r="V676">
        <v>1</v>
      </c>
      <c r="W676">
        <v>5</v>
      </c>
      <c r="X676" t="s">
        <v>81</v>
      </c>
      <c r="Y676" t="s">
        <v>81</v>
      </c>
      <c r="Z676" t="s">
        <v>112</v>
      </c>
      <c r="AA676" t="s">
        <v>51</v>
      </c>
      <c r="AB676" t="s">
        <v>851</v>
      </c>
      <c r="AC676" t="s">
        <v>114</v>
      </c>
      <c r="AD676" t="s">
        <v>114</v>
      </c>
      <c r="AE676" s="2" t="s">
        <v>51</v>
      </c>
      <c r="AF676" s="2" t="s">
        <v>51</v>
      </c>
      <c r="AG676" s="2" t="s">
        <v>851</v>
      </c>
      <c r="AH676" s="2" t="s">
        <v>372</v>
      </c>
      <c r="AI676">
        <v>4</v>
      </c>
      <c r="AJ676">
        <v>1</v>
      </c>
      <c r="AK676" t="s">
        <v>365</v>
      </c>
      <c r="AL676" s="2">
        <v>15</v>
      </c>
      <c r="AM676">
        <v>1</v>
      </c>
      <c r="AN676">
        <v>15</v>
      </c>
      <c r="AO676" t="s">
        <v>161</v>
      </c>
      <c r="AP676" t="s">
        <v>51</v>
      </c>
      <c r="AR676" t="s">
        <v>51</v>
      </c>
      <c r="AT676" t="s">
        <v>51</v>
      </c>
      <c r="AU676" t="s">
        <v>82</v>
      </c>
      <c r="AV676" t="s">
        <v>206</v>
      </c>
      <c r="AW676" t="s">
        <v>371</v>
      </c>
      <c r="AX676" t="s">
        <v>51</v>
      </c>
      <c r="AY676" t="s">
        <v>90</v>
      </c>
      <c r="AZ676">
        <v>2</v>
      </c>
      <c r="BA676" t="s">
        <v>82</v>
      </c>
      <c r="BB676">
        <v>4</v>
      </c>
      <c r="BC676" t="s">
        <v>51</v>
      </c>
      <c r="BD676" t="s">
        <v>51</v>
      </c>
      <c r="BE676" t="s">
        <v>51</v>
      </c>
      <c r="BF676" t="s">
        <v>51</v>
      </c>
      <c r="BG676" t="s">
        <v>51</v>
      </c>
      <c r="BH676" t="s">
        <v>51</v>
      </c>
      <c r="BI676" t="s">
        <v>51</v>
      </c>
      <c r="BJ676" t="s">
        <v>51</v>
      </c>
      <c r="BK676" t="s">
        <v>51</v>
      </c>
      <c r="BL676" t="s">
        <v>51</v>
      </c>
      <c r="BM676" s="1">
        <v>5.3000000000000001E-6</v>
      </c>
      <c r="BN676" t="s">
        <v>367</v>
      </c>
      <c r="BO676" s="1">
        <v>2.4999999999999999E-7</v>
      </c>
      <c r="BP676" t="s">
        <v>136</v>
      </c>
      <c r="BQ676" s="1">
        <v>2.4999999999999999E-7</v>
      </c>
      <c r="BR676" t="s">
        <v>368</v>
      </c>
      <c r="BS676">
        <v>5.3</v>
      </c>
      <c r="BT676" t="s">
        <v>369</v>
      </c>
      <c r="BU676" t="s">
        <v>92</v>
      </c>
      <c r="BV676" t="s">
        <v>370</v>
      </c>
      <c r="BW676" t="s">
        <v>51</v>
      </c>
      <c r="BX676" t="s">
        <v>96</v>
      </c>
      <c r="BY676" t="s">
        <v>51</v>
      </c>
      <c r="BZ676" t="s">
        <v>51</v>
      </c>
      <c r="CA676" t="s">
        <v>51</v>
      </c>
    </row>
    <row r="677" spans="1:79">
      <c r="A677">
        <v>984</v>
      </c>
      <c r="B677">
        <v>38</v>
      </c>
      <c r="C677">
        <v>38</v>
      </c>
      <c r="D677" t="s">
        <v>360</v>
      </c>
      <c r="E677" t="s">
        <v>361</v>
      </c>
      <c r="F677" t="s">
        <v>362</v>
      </c>
      <c r="G677">
        <v>64.599956000000006</v>
      </c>
      <c r="H677">
        <v>21.351814000000001</v>
      </c>
      <c r="I677">
        <v>0</v>
      </c>
      <c r="J677" t="s">
        <v>74</v>
      </c>
      <c r="K677" t="s">
        <v>75</v>
      </c>
      <c r="L677" t="s">
        <v>363</v>
      </c>
      <c r="M677" t="s">
        <v>77</v>
      </c>
      <c r="N677" t="s">
        <v>51</v>
      </c>
      <c r="O677">
        <v>500</v>
      </c>
      <c r="P677">
        <v>35</v>
      </c>
      <c r="Q677" t="s">
        <v>329</v>
      </c>
      <c r="R677">
        <v>2007</v>
      </c>
      <c r="S677" t="s">
        <v>79</v>
      </c>
      <c r="T677" t="s">
        <v>80</v>
      </c>
      <c r="U677">
        <v>5</v>
      </c>
      <c r="V677">
        <v>1</v>
      </c>
      <c r="W677">
        <v>0</v>
      </c>
      <c r="X677" t="s">
        <v>81</v>
      </c>
      <c r="Y677" t="s">
        <v>81</v>
      </c>
      <c r="Z677" t="s">
        <v>112</v>
      </c>
      <c r="AA677" t="s">
        <v>51</v>
      </c>
      <c r="AB677" t="s">
        <v>851</v>
      </c>
      <c r="AC677" t="s">
        <v>114</v>
      </c>
      <c r="AD677" t="s">
        <v>114</v>
      </c>
      <c r="AE677" s="2" t="s">
        <v>51</v>
      </c>
      <c r="AF677" s="2" t="s">
        <v>51</v>
      </c>
      <c r="AG677" s="2" t="s">
        <v>851</v>
      </c>
      <c r="AH677" s="2" t="s">
        <v>372</v>
      </c>
      <c r="AI677">
        <v>4</v>
      </c>
      <c r="AJ677">
        <v>1</v>
      </c>
      <c r="AK677" t="s">
        <v>365</v>
      </c>
      <c r="AL677" s="2">
        <v>35</v>
      </c>
      <c r="AM677">
        <v>1</v>
      </c>
      <c r="AN677">
        <v>35</v>
      </c>
      <c r="AO677" t="s">
        <v>161</v>
      </c>
      <c r="AP677" t="s">
        <v>51</v>
      </c>
      <c r="AR677" t="s">
        <v>51</v>
      </c>
      <c r="AT677" t="s">
        <v>51</v>
      </c>
      <c r="AU677" t="s">
        <v>82</v>
      </c>
      <c r="AV677" t="s">
        <v>206</v>
      </c>
      <c r="AW677" t="s">
        <v>371</v>
      </c>
      <c r="AX677" t="s">
        <v>51</v>
      </c>
      <c r="AY677" t="s">
        <v>90</v>
      </c>
      <c r="AZ677">
        <v>2</v>
      </c>
      <c r="BA677" t="s">
        <v>82</v>
      </c>
      <c r="BB677">
        <v>4</v>
      </c>
      <c r="BC677" t="s">
        <v>51</v>
      </c>
      <c r="BD677" t="s">
        <v>51</v>
      </c>
      <c r="BE677" t="s">
        <v>51</v>
      </c>
      <c r="BF677" t="s">
        <v>51</v>
      </c>
      <c r="BG677" t="s">
        <v>51</v>
      </c>
      <c r="BH677" t="s">
        <v>51</v>
      </c>
      <c r="BI677" t="s">
        <v>51</v>
      </c>
      <c r="BJ677" t="s">
        <v>51</v>
      </c>
      <c r="BK677" t="s">
        <v>51</v>
      </c>
      <c r="BL677" t="s">
        <v>51</v>
      </c>
      <c r="BM677" s="1">
        <v>2.2000000000000001E-6</v>
      </c>
      <c r="BN677" t="s">
        <v>367</v>
      </c>
      <c r="BO677" s="1">
        <v>1.4999999999999999E-7</v>
      </c>
      <c r="BP677" t="s">
        <v>136</v>
      </c>
      <c r="BQ677" s="1">
        <v>1.4999999999999999E-7</v>
      </c>
      <c r="BR677" t="s">
        <v>368</v>
      </c>
      <c r="BS677">
        <v>2.2000000000000002</v>
      </c>
      <c r="BT677" t="s">
        <v>369</v>
      </c>
      <c r="BU677" t="s">
        <v>92</v>
      </c>
      <c r="BV677" t="s">
        <v>370</v>
      </c>
      <c r="BW677" t="s">
        <v>51</v>
      </c>
      <c r="BX677" t="s">
        <v>96</v>
      </c>
      <c r="BY677" t="s">
        <v>51</v>
      </c>
      <c r="BZ677" t="s">
        <v>51</v>
      </c>
      <c r="CA677" t="s">
        <v>51</v>
      </c>
    </row>
    <row r="678" spans="1:79">
      <c r="A678">
        <v>985</v>
      </c>
      <c r="B678">
        <v>38</v>
      </c>
      <c r="C678">
        <v>38</v>
      </c>
      <c r="D678" t="s">
        <v>360</v>
      </c>
      <c r="E678" t="s">
        <v>361</v>
      </c>
      <c r="F678" t="s">
        <v>362</v>
      </c>
      <c r="G678">
        <v>64.599956000000006</v>
      </c>
      <c r="H678">
        <v>21.351814000000001</v>
      </c>
      <c r="I678">
        <v>0</v>
      </c>
      <c r="J678" t="s">
        <v>74</v>
      </c>
      <c r="K678" t="s">
        <v>75</v>
      </c>
      <c r="L678" t="s">
        <v>363</v>
      </c>
      <c r="M678" t="s">
        <v>77</v>
      </c>
      <c r="N678" t="s">
        <v>51</v>
      </c>
      <c r="O678">
        <v>500</v>
      </c>
      <c r="P678">
        <v>35</v>
      </c>
      <c r="Q678" t="s">
        <v>329</v>
      </c>
      <c r="R678">
        <v>2007</v>
      </c>
      <c r="S678" t="s">
        <v>79</v>
      </c>
      <c r="T678" t="s">
        <v>80</v>
      </c>
      <c r="U678">
        <v>10</v>
      </c>
      <c r="V678">
        <v>1</v>
      </c>
      <c r="W678">
        <v>5</v>
      </c>
      <c r="X678" t="s">
        <v>81</v>
      </c>
      <c r="Y678" t="s">
        <v>81</v>
      </c>
      <c r="Z678" t="s">
        <v>112</v>
      </c>
      <c r="AA678" t="s">
        <v>51</v>
      </c>
      <c r="AB678" t="s">
        <v>851</v>
      </c>
      <c r="AC678" t="s">
        <v>114</v>
      </c>
      <c r="AD678" t="s">
        <v>114</v>
      </c>
      <c r="AE678" s="2" t="s">
        <v>51</v>
      </c>
      <c r="AF678" s="2" t="s">
        <v>51</v>
      </c>
      <c r="AG678" s="2" t="s">
        <v>851</v>
      </c>
      <c r="AH678" s="2" t="s">
        <v>372</v>
      </c>
      <c r="AI678">
        <v>4</v>
      </c>
      <c r="AJ678">
        <v>1</v>
      </c>
      <c r="AK678" t="s">
        <v>365</v>
      </c>
      <c r="AL678" s="2">
        <v>35</v>
      </c>
      <c r="AM678">
        <v>1</v>
      </c>
      <c r="AN678">
        <v>35</v>
      </c>
      <c r="AO678" t="s">
        <v>161</v>
      </c>
      <c r="AP678" t="s">
        <v>51</v>
      </c>
      <c r="AR678" t="s">
        <v>51</v>
      </c>
      <c r="AT678" t="s">
        <v>51</v>
      </c>
      <c r="AU678" t="s">
        <v>82</v>
      </c>
      <c r="AV678" t="s">
        <v>206</v>
      </c>
      <c r="AW678" t="s">
        <v>371</v>
      </c>
      <c r="AX678" t="s">
        <v>51</v>
      </c>
      <c r="AY678" t="s">
        <v>90</v>
      </c>
      <c r="AZ678">
        <v>2</v>
      </c>
      <c r="BA678" t="s">
        <v>82</v>
      </c>
      <c r="BB678">
        <v>4</v>
      </c>
      <c r="BC678" t="s">
        <v>51</v>
      </c>
      <c r="BD678" t="s">
        <v>51</v>
      </c>
      <c r="BE678" t="s">
        <v>51</v>
      </c>
      <c r="BF678" t="s">
        <v>51</v>
      </c>
      <c r="BG678" t="s">
        <v>51</v>
      </c>
      <c r="BH678" t="s">
        <v>51</v>
      </c>
      <c r="BI678" t="s">
        <v>51</v>
      </c>
      <c r="BJ678" t="s">
        <v>51</v>
      </c>
      <c r="BK678" t="s">
        <v>51</v>
      </c>
      <c r="BL678" t="s">
        <v>51</v>
      </c>
      <c r="BM678" s="1">
        <v>4.3000000000000003E-6</v>
      </c>
      <c r="BN678" t="s">
        <v>367</v>
      </c>
      <c r="BO678" s="1">
        <v>1.7499999999999999E-7</v>
      </c>
      <c r="BP678" t="s">
        <v>136</v>
      </c>
      <c r="BQ678" s="1">
        <v>1.7499999999999999E-7</v>
      </c>
      <c r="BR678" t="s">
        <v>368</v>
      </c>
      <c r="BS678">
        <v>4.3</v>
      </c>
      <c r="BT678" t="s">
        <v>369</v>
      </c>
      <c r="BU678" t="s">
        <v>92</v>
      </c>
      <c r="BV678" t="s">
        <v>370</v>
      </c>
      <c r="BW678" t="s">
        <v>51</v>
      </c>
      <c r="BX678" t="s">
        <v>96</v>
      </c>
      <c r="BY678" t="s">
        <v>51</v>
      </c>
      <c r="BZ678" t="s">
        <v>51</v>
      </c>
      <c r="CA678" t="s">
        <v>51</v>
      </c>
    </row>
    <row r="679" spans="1:79">
      <c r="A679">
        <v>988</v>
      </c>
      <c r="B679">
        <v>38</v>
      </c>
      <c r="C679">
        <v>38</v>
      </c>
      <c r="D679" t="s">
        <v>360</v>
      </c>
      <c r="E679" t="s">
        <v>361</v>
      </c>
      <c r="F679" t="s">
        <v>362</v>
      </c>
      <c r="G679">
        <v>64.599956000000006</v>
      </c>
      <c r="H679">
        <v>21.351814000000001</v>
      </c>
      <c r="I679">
        <v>0</v>
      </c>
      <c r="J679" t="s">
        <v>74</v>
      </c>
      <c r="K679" t="s">
        <v>75</v>
      </c>
      <c r="L679" t="s">
        <v>363</v>
      </c>
      <c r="M679" t="s">
        <v>77</v>
      </c>
      <c r="N679" t="s">
        <v>51</v>
      </c>
      <c r="O679">
        <v>500</v>
      </c>
      <c r="P679">
        <v>35</v>
      </c>
      <c r="Q679" t="s">
        <v>329</v>
      </c>
      <c r="R679">
        <v>2007</v>
      </c>
      <c r="S679" t="s">
        <v>79</v>
      </c>
      <c r="T679" t="s">
        <v>80</v>
      </c>
      <c r="U679">
        <v>5</v>
      </c>
      <c r="V679">
        <v>1</v>
      </c>
      <c r="W679">
        <v>0</v>
      </c>
      <c r="X679" t="s">
        <v>81</v>
      </c>
      <c r="Y679" t="s">
        <v>81</v>
      </c>
      <c r="Z679" t="s">
        <v>112</v>
      </c>
      <c r="AA679" t="s">
        <v>51</v>
      </c>
      <c r="AB679" t="s">
        <v>851</v>
      </c>
      <c r="AC679" t="s">
        <v>114</v>
      </c>
      <c r="AD679" t="s">
        <v>114</v>
      </c>
      <c r="AE679" s="2" t="s">
        <v>51</v>
      </c>
      <c r="AF679" s="2" t="s">
        <v>51</v>
      </c>
      <c r="AG679" s="2" t="s">
        <v>851</v>
      </c>
      <c r="AH679" s="2" t="s">
        <v>372</v>
      </c>
      <c r="AI679">
        <v>4</v>
      </c>
      <c r="AJ679">
        <v>1</v>
      </c>
      <c r="AK679" t="s">
        <v>365</v>
      </c>
      <c r="AL679" s="2">
        <v>5</v>
      </c>
      <c r="AM679">
        <v>1</v>
      </c>
      <c r="AN679">
        <v>5</v>
      </c>
      <c r="AO679" t="s">
        <v>161</v>
      </c>
      <c r="AP679" t="s">
        <v>51</v>
      </c>
      <c r="AR679" t="s">
        <v>51</v>
      </c>
      <c r="AT679" t="s">
        <v>51</v>
      </c>
      <c r="AU679" t="s">
        <v>82</v>
      </c>
      <c r="AV679" t="s">
        <v>206</v>
      </c>
      <c r="AW679" t="s">
        <v>318</v>
      </c>
      <c r="AX679" t="s">
        <v>105</v>
      </c>
      <c r="AY679" t="s">
        <v>90</v>
      </c>
      <c r="AZ679">
        <v>2</v>
      </c>
      <c r="BA679" t="s">
        <v>82</v>
      </c>
      <c r="BB679">
        <v>4</v>
      </c>
      <c r="BC679" t="s">
        <v>51</v>
      </c>
      <c r="BD679" t="s">
        <v>51</v>
      </c>
      <c r="BE679" t="s">
        <v>51</v>
      </c>
      <c r="BF679" t="s">
        <v>51</v>
      </c>
      <c r="BG679" t="s">
        <v>51</v>
      </c>
      <c r="BH679" t="s">
        <v>51</v>
      </c>
      <c r="BI679" t="s">
        <v>51</v>
      </c>
      <c r="BJ679" t="s">
        <v>51</v>
      </c>
      <c r="BK679" t="s">
        <v>51</v>
      </c>
      <c r="BL679" t="s">
        <v>51</v>
      </c>
      <c r="BM679" s="1">
        <v>9.7999999999999993E-6</v>
      </c>
      <c r="BN679" t="s">
        <v>367</v>
      </c>
      <c r="BO679" s="1">
        <v>9.7499999999999998E-7</v>
      </c>
      <c r="BP679" t="s">
        <v>136</v>
      </c>
      <c r="BQ679" s="1">
        <v>9.7499999999999998E-7</v>
      </c>
      <c r="BR679" t="s">
        <v>368</v>
      </c>
      <c r="BS679">
        <v>9.8000000000000007</v>
      </c>
      <c r="BT679" t="s">
        <v>369</v>
      </c>
      <c r="BU679" t="s">
        <v>92</v>
      </c>
      <c r="BV679" t="s">
        <v>370</v>
      </c>
      <c r="BW679" t="s">
        <v>51</v>
      </c>
      <c r="BX679" t="s">
        <v>96</v>
      </c>
      <c r="BY679" t="s">
        <v>51</v>
      </c>
      <c r="BZ679" t="s">
        <v>51</v>
      </c>
      <c r="CA679" t="s">
        <v>51</v>
      </c>
    </row>
    <row r="680" spans="1:79">
      <c r="A680">
        <v>989</v>
      </c>
      <c r="B680">
        <v>38</v>
      </c>
      <c r="C680">
        <v>38</v>
      </c>
      <c r="D680" t="s">
        <v>360</v>
      </c>
      <c r="E680" t="s">
        <v>361</v>
      </c>
      <c r="F680" t="s">
        <v>362</v>
      </c>
      <c r="G680">
        <v>64.599956000000006</v>
      </c>
      <c r="H680">
        <v>21.351814000000001</v>
      </c>
      <c r="I680">
        <v>0</v>
      </c>
      <c r="J680" t="s">
        <v>74</v>
      </c>
      <c r="K680" t="s">
        <v>75</v>
      </c>
      <c r="L680" t="s">
        <v>363</v>
      </c>
      <c r="M680" t="s">
        <v>77</v>
      </c>
      <c r="N680" t="s">
        <v>51</v>
      </c>
      <c r="O680">
        <v>500</v>
      </c>
      <c r="P680">
        <v>35</v>
      </c>
      <c r="Q680" t="s">
        <v>329</v>
      </c>
      <c r="R680">
        <v>2007</v>
      </c>
      <c r="S680" t="s">
        <v>79</v>
      </c>
      <c r="T680" t="s">
        <v>80</v>
      </c>
      <c r="U680">
        <v>10</v>
      </c>
      <c r="V680">
        <v>1</v>
      </c>
      <c r="W680">
        <v>5</v>
      </c>
      <c r="X680" t="s">
        <v>81</v>
      </c>
      <c r="Y680" t="s">
        <v>81</v>
      </c>
      <c r="Z680" t="s">
        <v>112</v>
      </c>
      <c r="AA680" t="s">
        <v>51</v>
      </c>
      <c r="AB680" t="s">
        <v>851</v>
      </c>
      <c r="AC680" t="s">
        <v>114</v>
      </c>
      <c r="AD680" t="s">
        <v>114</v>
      </c>
      <c r="AE680" s="2" t="s">
        <v>51</v>
      </c>
      <c r="AF680" s="2" t="s">
        <v>51</v>
      </c>
      <c r="AG680" s="2" t="s">
        <v>851</v>
      </c>
      <c r="AH680" s="2" t="s">
        <v>372</v>
      </c>
      <c r="AI680">
        <v>4</v>
      </c>
      <c r="AJ680">
        <v>1</v>
      </c>
      <c r="AK680" t="s">
        <v>365</v>
      </c>
      <c r="AL680" s="2">
        <v>5</v>
      </c>
      <c r="AM680">
        <v>1</v>
      </c>
      <c r="AN680">
        <v>5</v>
      </c>
      <c r="AO680" t="s">
        <v>161</v>
      </c>
      <c r="AP680" t="s">
        <v>51</v>
      </c>
      <c r="AR680" t="s">
        <v>51</v>
      </c>
      <c r="AT680" t="s">
        <v>51</v>
      </c>
      <c r="AU680" t="s">
        <v>82</v>
      </c>
      <c r="AV680" t="s">
        <v>206</v>
      </c>
      <c r="AW680" t="s">
        <v>318</v>
      </c>
      <c r="AX680" t="s">
        <v>105</v>
      </c>
      <c r="AY680" t="s">
        <v>90</v>
      </c>
      <c r="AZ680">
        <v>2</v>
      </c>
      <c r="BA680" t="s">
        <v>82</v>
      </c>
      <c r="BB680">
        <v>4</v>
      </c>
      <c r="BC680" t="s">
        <v>51</v>
      </c>
      <c r="BD680" t="s">
        <v>51</v>
      </c>
      <c r="BE680" t="s">
        <v>51</v>
      </c>
      <c r="BF680" t="s">
        <v>51</v>
      </c>
      <c r="BG680" t="s">
        <v>51</v>
      </c>
      <c r="BH680" t="s">
        <v>51</v>
      </c>
      <c r="BI680" t="s">
        <v>51</v>
      </c>
      <c r="BJ680" t="s">
        <v>51</v>
      </c>
      <c r="BK680" t="s">
        <v>51</v>
      </c>
      <c r="BL680" t="s">
        <v>51</v>
      </c>
      <c r="BM680" s="1">
        <v>7.9000000000000006E-6</v>
      </c>
      <c r="BN680" t="s">
        <v>367</v>
      </c>
      <c r="BO680" s="1">
        <v>1.2500000000000001E-6</v>
      </c>
      <c r="BP680" t="s">
        <v>136</v>
      </c>
      <c r="BQ680" s="1">
        <v>1.2500000000000001E-6</v>
      </c>
      <c r="BR680" t="s">
        <v>368</v>
      </c>
      <c r="BS680">
        <v>7.9</v>
      </c>
      <c r="BT680" t="s">
        <v>369</v>
      </c>
      <c r="BU680" t="s">
        <v>92</v>
      </c>
      <c r="BV680" t="s">
        <v>370</v>
      </c>
      <c r="BW680" t="s">
        <v>51</v>
      </c>
      <c r="BX680" t="s">
        <v>96</v>
      </c>
      <c r="BY680" t="s">
        <v>51</v>
      </c>
      <c r="BZ680" t="s">
        <v>51</v>
      </c>
      <c r="CA680" t="s">
        <v>51</v>
      </c>
    </row>
    <row r="681" spans="1:79">
      <c r="A681">
        <v>992</v>
      </c>
      <c r="B681">
        <v>38</v>
      </c>
      <c r="C681">
        <v>38</v>
      </c>
      <c r="D681" t="s">
        <v>360</v>
      </c>
      <c r="E681" t="s">
        <v>361</v>
      </c>
      <c r="F681" t="s">
        <v>362</v>
      </c>
      <c r="G681">
        <v>64.599956000000006</v>
      </c>
      <c r="H681">
        <v>21.351814000000001</v>
      </c>
      <c r="I681">
        <v>0</v>
      </c>
      <c r="J681" t="s">
        <v>74</v>
      </c>
      <c r="K681" t="s">
        <v>75</v>
      </c>
      <c r="L681" t="s">
        <v>363</v>
      </c>
      <c r="M681" t="s">
        <v>77</v>
      </c>
      <c r="N681" t="s">
        <v>51</v>
      </c>
      <c r="O681">
        <v>500</v>
      </c>
      <c r="P681">
        <v>35</v>
      </c>
      <c r="Q681" t="s">
        <v>329</v>
      </c>
      <c r="R681">
        <v>2007</v>
      </c>
      <c r="S681" t="s">
        <v>79</v>
      </c>
      <c r="T681" t="s">
        <v>80</v>
      </c>
      <c r="U681">
        <v>5</v>
      </c>
      <c r="V681">
        <v>1</v>
      </c>
      <c r="W681">
        <v>0</v>
      </c>
      <c r="X681" t="s">
        <v>81</v>
      </c>
      <c r="Y681" t="s">
        <v>81</v>
      </c>
      <c r="Z681" t="s">
        <v>112</v>
      </c>
      <c r="AA681" t="s">
        <v>51</v>
      </c>
      <c r="AB681" t="s">
        <v>851</v>
      </c>
      <c r="AC681" t="s">
        <v>114</v>
      </c>
      <c r="AD681" t="s">
        <v>114</v>
      </c>
      <c r="AE681" s="2" t="s">
        <v>51</v>
      </c>
      <c r="AF681" s="2" t="s">
        <v>51</v>
      </c>
      <c r="AG681" s="2" t="s">
        <v>851</v>
      </c>
      <c r="AH681" s="2" t="s">
        <v>372</v>
      </c>
      <c r="AI681">
        <v>4</v>
      </c>
      <c r="AJ681">
        <v>1</v>
      </c>
      <c r="AK681" t="s">
        <v>365</v>
      </c>
      <c r="AL681" s="2">
        <v>15</v>
      </c>
      <c r="AM681">
        <v>1</v>
      </c>
      <c r="AN681">
        <v>15</v>
      </c>
      <c r="AO681" t="s">
        <v>161</v>
      </c>
      <c r="AP681" t="s">
        <v>51</v>
      </c>
      <c r="AR681" t="s">
        <v>51</v>
      </c>
      <c r="AT681" t="s">
        <v>51</v>
      </c>
      <c r="AU681" t="s">
        <v>82</v>
      </c>
      <c r="AV681" t="s">
        <v>206</v>
      </c>
      <c r="AW681" t="s">
        <v>318</v>
      </c>
      <c r="AX681" t="s">
        <v>105</v>
      </c>
      <c r="AY681" t="s">
        <v>90</v>
      </c>
      <c r="AZ681">
        <v>2</v>
      </c>
      <c r="BA681" t="s">
        <v>82</v>
      </c>
      <c r="BB681">
        <v>4</v>
      </c>
      <c r="BC681" t="s">
        <v>51</v>
      </c>
      <c r="BD681" t="s">
        <v>51</v>
      </c>
      <c r="BE681" t="s">
        <v>51</v>
      </c>
      <c r="BF681" t="s">
        <v>51</v>
      </c>
      <c r="BG681" t="s">
        <v>51</v>
      </c>
      <c r="BH681" t="s">
        <v>51</v>
      </c>
      <c r="BI681" t="s">
        <v>51</v>
      </c>
      <c r="BJ681" t="s">
        <v>51</v>
      </c>
      <c r="BK681" t="s">
        <v>51</v>
      </c>
      <c r="BL681" t="s">
        <v>51</v>
      </c>
      <c r="BM681" s="1">
        <v>3.9999999999999998E-6</v>
      </c>
      <c r="BN681" t="s">
        <v>367</v>
      </c>
      <c r="BO681" s="1">
        <v>6.2500000000000005E-7</v>
      </c>
      <c r="BP681" t="s">
        <v>136</v>
      </c>
      <c r="BQ681" s="1">
        <v>6.2500000000000005E-7</v>
      </c>
      <c r="BR681" t="s">
        <v>368</v>
      </c>
      <c r="BS681">
        <v>4</v>
      </c>
      <c r="BT681" t="s">
        <v>369</v>
      </c>
      <c r="BU681" t="s">
        <v>92</v>
      </c>
      <c r="BV681" t="s">
        <v>370</v>
      </c>
      <c r="BW681" t="s">
        <v>51</v>
      </c>
      <c r="BX681" t="s">
        <v>96</v>
      </c>
      <c r="BY681" t="s">
        <v>51</v>
      </c>
      <c r="BZ681" t="s">
        <v>51</v>
      </c>
      <c r="CA681" t="s">
        <v>51</v>
      </c>
    </row>
    <row r="682" spans="1:79">
      <c r="A682">
        <v>993</v>
      </c>
      <c r="B682">
        <v>38</v>
      </c>
      <c r="C682">
        <v>38</v>
      </c>
      <c r="D682" t="s">
        <v>360</v>
      </c>
      <c r="E682" t="s">
        <v>361</v>
      </c>
      <c r="F682" t="s">
        <v>362</v>
      </c>
      <c r="G682">
        <v>64.599956000000006</v>
      </c>
      <c r="H682">
        <v>21.351814000000001</v>
      </c>
      <c r="I682">
        <v>0</v>
      </c>
      <c r="J682" t="s">
        <v>74</v>
      </c>
      <c r="K682" t="s">
        <v>75</v>
      </c>
      <c r="L682" t="s">
        <v>363</v>
      </c>
      <c r="M682" t="s">
        <v>77</v>
      </c>
      <c r="N682" t="s">
        <v>51</v>
      </c>
      <c r="O682">
        <v>500</v>
      </c>
      <c r="P682">
        <v>35</v>
      </c>
      <c r="Q682" t="s">
        <v>329</v>
      </c>
      <c r="R682">
        <v>2007</v>
      </c>
      <c r="S682" t="s">
        <v>79</v>
      </c>
      <c r="T682" t="s">
        <v>80</v>
      </c>
      <c r="U682">
        <v>10</v>
      </c>
      <c r="V682">
        <v>1</v>
      </c>
      <c r="W682">
        <v>5</v>
      </c>
      <c r="X682" t="s">
        <v>81</v>
      </c>
      <c r="Y682" t="s">
        <v>81</v>
      </c>
      <c r="Z682" t="s">
        <v>112</v>
      </c>
      <c r="AA682" t="s">
        <v>51</v>
      </c>
      <c r="AB682" t="s">
        <v>851</v>
      </c>
      <c r="AC682" t="s">
        <v>114</v>
      </c>
      <c r="AD682" t="s">
        <v>114</v>
      </c>
      <c r="AE682" s="2" t="s">
        <v>51</v>
      </c>
      <c r="AF682" s="2" t="s">
        <v>51</v>
      </c>
      <c r="AG682" s="2" t="s">
        <v>851</v>
      </c>
      <c r="AH682" s="2" t="s">
        <v>372</v>
      </c>
      <c r="AI682">
        <v>4</v>
      </c>
      <c r="AJ682">
        <v>1</v>
      </c>
      <c r="AK682" t="s">
        <v>365</v>
      </c>
      <c r="AL682" s="2">
        <v>15</v>
      </c>
      <c r="AM682">
        <v>1</v>
      </c>
      <c r="AN682">
        <v>15</v>
      </c>
      <c r="AO682" t="s">
        <v>161</v>
      </c>
      <c r="AP682" t="s">
        <v>51</v>
      </c>
      <c r="AR682" t="s">
        <v>51</v>
      </c>
      <c r="AT682" t="s">
        <v>51</v>
      </c>
      <c r="AU682" t="s">
        <v>82</v>
      </c>
      <c r="AV682" t="s">
        <v>206</v>
      </c>
      <c r="AW682" t="s">
        <v>318</v>
      </c>
      <c r="AX682" t="s">
        <v>105</v>
      </c>
      <c r="AY682" t="s">
        <v>90</v>
      </c>
      <c r="AZ682">
        <v>2</v>
      </c>
      <c r="BA682" t="s">
        <v>82</v>
      </c>
      <c r="BB682">
        <v>4</v>
      </c>
      <c r="BC682" t="s">
        <v>51</v>
      </c>
      <c r="BD682" t="s">
        <v>51</v>
      </c>
      <c r="BE682" t="s">
        <v>51</v>
      </c>
      <c r="BF682" t="s">
        <v>51</v>
      </c>
      <c r="BG682" t="s">
        <v>51</v>
      </c>
      <c r="BH682" t="s">
        <v>51</v>
      </c>
      <c r="BI682" t="s">
        <v>51</v>
      </c>
      <c r="BJ682" t="s">
        <v>51</v>
      </c>
      <c r="BK682" t="s">
        <v>51</v>
      </c>
      <c r="BL682" t="s">
        <v>51</v>
      </c>
      <c r="BM682" s="1">
        <v>1.04E-5</v>
      </c>
      <c r="BN682" t="s">
        <v>367</v>
      </c>
      <c r="BO682" s="1">
        <v>2.2500000000000001E-6</v>
      </c>
      <c r="BP682" t="s">
        <v>136</v>
      </c>
      <c r="BQ682" s="1">
        <v>2.2500000000000001E-6</v>
      </c>
      <c r="BR682" t="s">
        <v>368</v>
      </c>
      <c r="BS682">
        <v>10.4</v>
      </c>
      <c r="BT682" t="s">
        <v>369</v>
      </c>
      <c r="BU682" t="s">
        <v>92</v>
      </c>
      <c r="BV682" t="s">
        <v>370</v>
      </c>
      <c r="BW682" t="s">
        <v>51</v>
      </c>
      <c r="BX682" t="s">
        <v>96</v>
      </c>
      <c r="BY682" t="s">
        <v>51</v>
      </c>
      <c r="BZ682" t="s">
        <v>51</v>
      </c>
      <c r="CA682" t="s">
        <v>51</v>
      </c>
    </row>
    <row r="683" spans="1:79">
      <c r="A683">
        <v>1000</v>
      </c>
      <c r="B683">
        <v>38</v>
      </c>
      <c r="C683">
        <v>38</v>
      </c>
      <c r="D683" t="s">
        <v>360</v>
      </c>
      <c r="E683" t="s">
        <v>361</v>
      </c>
      <c r="F683" t="s">
        <v>362</v>
      </c>
      <c r="G683">
        <v>64.599956000000006</v>
      </c>
      <c r="H683">
        <v>21.351814000000001</v>
      </c>
      <c r="I683">
        <v>0</v>
      </c>
      <c r="J683" t="s">
        <v>74</v>
      </c>
      <c r="K683" t="s">
        <v>75</v>
      </c>
      <c r="L683" t="s">
        <v>363</v>
      </c>
      <c r="M683" t="s">
        <v>77</v>
      </c>
      <c r="N683" t="s">
        <v>51</v>
      </c>
      <c r="O683">
        <v>500</v>
      </c>
      <c r="P683">
        <v>35</v>
      </c>
      <c r="Q683" t="s">
        <v>329</v>
      </c>
      <c r="R683">
        <v>2007</v>
      </c>
      <c r="S683" t="s">
        <v>79</v>
      </c>
      <c r="T683" t="s">
        <v>80</v>
      </c>
      <c r="U683">
        <v>5</v>
      </c>
      <c r="V683">
        <v>1</v>
      </c>
      <c r="W683">
        <v>0</v>
      </c>
      <c r="X683" t="s">
        <v>81</v>
      </c>
      <c r="Y683" t="s">
        <v>81</v>
      </c>
      <c r="Z683" t="s">
        <v>112</v>
      </c>
      <c r="AA683" t="s">
        <v>51</v>
      </c>
      <c r="AB683" t="s">
        <v>851</v>
      </c>
      <c r="AC683" t="s">
        <v>114</v>
      </c>
      <c r="AD683" t="s">
        <v>114</v>
      </c>
      <c r="AE683" s="2" t="s">
        <v>51</v>
      </c>
      <c r="AF683" s="2" t="s">
        <v>51</v>
      </c>
      <c r="AG683" s="2" t="s">
        <v>851</v>
      </c>
      <c r="AH683" s="2" t="s">
        <v>372</v>
      </c>
      <c r="AI683">
        <v>4</v>
      </c>
      <c r="AJ683">
        <v>1</v>
      </c>
      <c r="AK683" t="s">
        <v>365</v>
      </c>
      <c r="AL683" s="2">
        <v>2</v>
      </c>
      <c r="AM683">
        <v>1</v>
      </c>
      <c r="AN683">
        <v>2</v>
      </c>
      <c r="AO683" t="s">
        <v>161</v>
      </c>
      <c r="AP683">
        <v>0.1</v>
      </c>
      <c r="AQ683">
        <v>0.05</v>
      </c>
      <c r="AR683" t="s">
        <v>51</v>
      </c>
      <c r="AT683" t="s">
        <v>51</v>
      </c>
      <c r="AU683" t="s">
        <v>82</v>
      </c>
      <c r="AV683" t="s">
        <v>253</v>
      </c>
      <c r="AW683" t="s">
        <v>253</v>
      </c>
      <c r="AX683" t="s">
        <v>110</v>
      </c>
      <c r="AY683" t="s">
        <v>105</v>
      </c>
      <c r="AZ683">
        <v>1</v>
      </c>
      <c r="BA683" t="s">
        <v>82</v>
      </c>
      <c r="BB683">
        <v>4</v>
      </c>
      <c r="BC683" t="s">
        <v>51</v>
      </c>
      <c r="BD683" t="s">
        <v>51</v>
      </c>
      <c r="BE683" t="s">
        <v>51</v>
      </c>
      <c r="BF683" t="s">
        <v>51</v>
      </c>
      <c r="BG683" t="s">
        <v>51</v>
      </c>
      <c r="BH683" t="s">
        <v>51</v>
      </c>
      <c r="BI683" t="s">
        <v>51</v>
      </c>
      <c r="BJ683" t="s">
        <v>51</v>
      </c>
      <c r="BK683" t="s">
        <v>51</v>
      </c>
      <c r="BL683" t="s">
        <v>51</v>
      </c>
      <c r="BM683" s="1">
        <v>2.4000000000000001E-5</v>
      </c>
      <c r="BN683" t="s">
        <v>367</v>
      </c>
      <c r="BO683" s="1">
        <v>1.5E-6</v>
      </c>
      <c r="BP683" t="s">
        <v>136</v>
      </c>
      <c r="BQ683" s="1">
        <v>1.5E-6</v>
      </c>
      <c r="BR683" t="s">
        <v>368</v>
      </c>
      <c r="BS683">
        <v>24</v>
      </c>
      <c r="BT683" t="s">
        <v>369</v>
      </c>
      <c r="BU683" t="s">
        <v>92</v>
      </c>
      <c r="BV683" t="s">
        <v>370</v>
      </c>
      <c r="BW683" t="s">
        <v>51</v>
      </c>
      <c r="BX683" t="s">
        <v>96</v>
      </c>
      <c r="BY683" t="s">
        <v>51</v>
      </c>
      <c r="BZ683" t="s">
        <v>51</v>
      </c>
      <c r="CA683" t="s">
        <v>51</v>
      </c>
    </row>
    <row r="684" spans="1:79">
      <c r="A684">
        <v>1001</v>
      </c>
      <c r="B684">
        <v>38</v>
      </c>
      <c r="C684">
        <v>38</v>
      </c>
      <c r="D684" t="s">
        <v>360</v>
      </c>
      <c r="E684" t="s">
        <v>361</v>
      </c>
      <c r="F684" t="s">
        <v>362</v>
      </c>
      <c r="G684">
        <v>64.599956000000006</v>
      </c>
      <c r="H684">
        <v>21.351814000000001</v>
      </c>
      <c r="I684">
        <v>0</v>
      </c>
      <c r="J684" t="s">
        <v>74</v>
      </c>
      <c r="K684" t="s">
        <v>75</v>
      </c>
      <c r="L684" t="s">
        <v>363</v>
      </c>
      <c r="M684" t="s">
        <v>77</v>
      </c>
      <c r="N684" t="s">
        <v>51</v>
      </c>
      <c r="O684">
        <v>500</v>
      </c>
      <c r="P684">
        <v>35</v>
      </c>
      <c r="Q684" t="s">
        <v>329</v>
      </c>
      <c r="R684">
        <v>2007</v>
      </c>
      <c r="S684" t="s">
        <v>79</v>
      </c>
      <c r="T684" t="s">
        <v>80</v>
      </c>
      <c r="U684">
        <v>10</v>
      </c>
      <c r="V684">
        <v>1</v>
      </c>
      <c r="W684">
        <v>5</v>
      </c>
      <c r="X684" t="s">
        <v>81</v>
      </c>
      <c r="Y684" t="s">
        <v>81</v>
      </c>
      <c r="Z684" t="s">
        <v>112</v>
      </c>
      <c r="AA684" t="s">
        <v>51</v>
      </c>
      <c r="AB684" t="s">
        <v>851</v>
      </c>
      <c r="AC684" t="s">
        <v>114</v>
      </c>
      <c r="AD684" t="s">
        <v>114</v>
      </c>
      <c r="AE684" s="2" t="s">
        <v>51</v>
      </c>
      <c r="AF684" s="2" t="s">
        <v>51</v>
      </c>
      <c r="AG684" s="2" t="s">
        <v>851</v>
      </c>
      <c r="AH684" s="2" t="s">
        <v>372</v>
      </c>
      <c r="AI684">
        <v>4</v>
      </c>
      <c r="AJ684">
        <v>1</v>
      </c>
      <c r="AK684" t="s">
        <v>365</v>
      </c>
      <c r="AL684" s="2">
        <v>2</v>
      </c>
      <c r="AM684">
        <v>1</v>
      </c>
      <c r="AN684">
        <v>2</v>
      </c>
      <c r="AO684" t="s">
        <v>161</v>
      </c>
      <c r="AP684">
        <v>0.1</v>
      </c>
      <c r="AQ684">
        <v>0.05</v>
      </c>
      <c r="AR684" t="s">
        <v>51</v>
      </c>
      <c r="AT684" t="s">
        <v>51</v>
      </c>
      <c r="AU684" t="s">
        <v>82</v>
      </c>
      <c r="AV684" t="s">
        <v>253</v>
      </c>
      <c r="AW684" t="s">
        <v>253</v>
      </c>
      <c r="AX684" t="s">
        <v>110</v>
      </c>
      <c r="AY684" t="s">
        <v>105</v>
      </c>
      <c r="AZ684">
        <v>1</v>
      </c>
      <c r="BA684" t="s">
        <v>82</v>
      </c>
      <c r="BB684">
        <v>4</v>
      </c>
      <c r="BC684" t="s">
        <v>51</v>
      </c>
      <c r="BD684" t="s">
        <v>51</v>
      </c>
      <c r="BE684" t="s">
        <v>51</v>
      </c>
      <c r="BF684" t="s">
        <v>51</v>
      </c>
      <c r="BG684" t="s">
        <v>51</v>
      </c>
      <c r="BH684" t="s">
        <v>51</v>
      </c>
      <c r="BI684" t="s">
        <v>51</v>
      </c>
      <c r="BJ684" t="s">
        <v>51</v>
      </c>
      <c r="BK684" t="s">
        <v>51</v>
      </c>
      <c r="BL684" t="s">
        <v>51</v>
      </c>
      <c r="BM684" s="1">
        <v>1.8E-5</v>
      </c>
      <c r="BN684" t="s">
        <v>367</v>
      </c>
      <c r="BO684" s="1">
        <v>-3.2499999999999998E-6</v>
      </c>
      <c r="BP684" t="s">
        <v>136</v>
      </c>
      <c r="BQ684" s="1">
        <v>-3.2499999999999998E-6</v>
      </c>
      <c r="BR684" t="s">
        <v>368</v>
      </c>
      <c r="BS684">
        <v>18</v>
      </c>
      <c r="BT684" t="s">
        <v>369</v>
      </c>
      <c r="BU684" t="s">
        <v>92</v>
      </c>
      <c r="BV684" t="s">
        <v>370</v>
      </c>
      <c r="BW684" t="s">
        <v>51</v>
      </c>
      <c r="BX684" t="s">
        <v>96</v>
      </c>
      <c r="BY684" t="s">
        <v>51</v>
      </c>
      <c r="BZ684" t="s">
        <v>51</v>
      </c>
      <c r="CA684" t="s">
        <v>51</v>
      </c>
    </row>
    <row r="685" spans="1:79">
      <c r="A685">
        <v>1004</v>
      </c>
      <c r="B685">
        <v>38</v>
      </c>
      <c r="C685">
        <v>38</v>
      </c>
      <c r="D685" t="s">
        <v>360</v>
      </c>
      <c r="E685" t="s">
        <v>361</v>
      </c>
      <c r="F685" t="s">
        <v>362</v>
      </c>
      <c r="G685">
        <v>64.599956000000006</v>
      </c>
      <c r="H685">
        <v>21.351814000000001</v>
      </c>
      <c r="I685">
        <v>0</v>
      </c>
      <c r="J685" t="s">
        <v>74</v>
      </c>
      <c r="K685" t="s">
        <v>75</v>
      </c>
      <c r="L685" t="s">
        <v>363</v>
      </c>
      <c r="M685" t="s">
        <v>77</v>
      </c>
      <c r="N685" t="s">
        <v>51</v>
      </c>
      <c r="O685">
        <v>500</v>
      </c>
      <c r="P685">
        <v>35</v>
      </c>
      <c r="Q685" t="s">
        <v>329</v>
      </c>
      <c r="R685">
        <v>2007</v>
      </c>
      <c r="S685" t="s">
        <v>79</v>
      </c>
      <c r="T685" t="s">
        <v>80</v>
      </c>
      <c r="U685">
        <v>5</v>
      </c>
      <c r="V685">
        <v>1</v>
      </c>
      <c r="W685">
        <v>0</v>
      </c>
      <c r="X685" t="s">
        <v>81</v>
      </c>
      <c r="Y685" t="s">
        <v>81</v>
      </c>
      <c r="Z685" t="s">
        <v>112</v>
      </c>
      <c r="AA685" t="s">
        <v>51</v>
      </c>
      <c r="AB685" t="s">
        <v>851</v>
      </c>
      <c r="AC685" t="s">
        <v>114</v>
      </c>
      <c r="AD685" t="s">
        <v>114</v>
      </c>
      <c r="AE685" s="2" t="s">
        <v>51</v>
      </c>
      <c r="AF685" s="2" t="s">
        <v>51</v>
      </c>
      <c r="AG685" s="2" t="s">
        <v>851</v>
      </c>
      <c r="AH685" s="2" t="s">
        <v>372</v>
      </c>
      <c r="AI685">
        <v>4</v>
      </c>
      <c r="AJ685">
        <v>1</v>
      </c>
      <c r="AK685" t="s">
        <v>365</v>
      </c>
      <c r="AL685" s="2">
        <v>15</v>
      </c>
      <c r="AM685">
        <v>1</v>
      </c>
      <c r="AN685">
        <v>15</v>
      </c>
      <c r="AO685" t="s">
        <v>161</v>
      </c>
      <c r="AP685">
        <v>0.1</v>
      </c>
      <c r="AQ685">
        <v>0.05</v>
      </c>
      <c r="AR685" t="s">
        <v>51</v>
      </c>
      <c r="AT685" t="s">
        <v>51</v>
      </c>
      <c r="AU685" t="s">
        <v>82</v>
      </c>
      <c r="AV685" t="s">
        <v>253</v>
      </c>
      <c r="AW685" t="s">
        <v>253</v>
      </c>
      <c r="AX685" t="s">
        <v>110</v>
      </c>
      <c r="AY685" t="s">
        <v>105</v>
      </c>
      <c r="AZ685">
        <v>1</v>
      </c>
      <c r="BA685" t="s">
        <v>82</v>
      </c>
      <c r="BB685">
        <v>4</v>
      </c>
      <c r="BC685" t="s">
        <v>51</v>
      </c>
      <c r="BD685" t="s">
        <v>51</v>
      </c>
      <c r="BE685" t="s">
        <v>51</v>
      </c>
      <c r="BF685" t="s">
        <v>51</v>
      </c>
      <c r="BG685" t="s">
        <v>51</v>
      </c>
      <c r="BH685" t="s">
        <v>51</v>
      </c>
      <c r="BI685" t="s">
        <v>51</v>
      </c>
      <c r="BJ685" t="s">
        <v>51</v>
      </c>
      <c r="BK685" t="s">
        <v>51</v>
      </c>
      <c r="BL685" t="s">
        <v>51</v>
      </c>
      <c r="BM685" s="1">
        <v>1.5E-6</v>
      </c>
      <c r="BN685" t="s">
        <v>367</v>
      </c>
      <c r="BO685" s="1">
        <v>8.7499999999999999E-7</v>
      </c>
      <c r="BP685" t="s">
        <v>136</v>
      </c>
      <c r="BQ685" s="1">
        <v>8.7499999999999999E-7</v>
      </c>
      <c r="BR685" t="s">
        <v>368</v>
      </c>
      <c r="BS685">
        <v>1.5</v>
      </c>
      <c r="BT685" t="s">
        <v>369</v>
      </c>
      <c r="BU685" t="s">
        <v>92</v>
      </c>
      <c r="BV685" t="s">
        <v>370</v>
      </c>
      <c r="BW685" t="s">
        <v>51</v>
      </c>
      <c r="BX685" t="s">
        <v>96</v>
      </c>
      <c r="BY685" t="s">
        <v>51</v>
      </c>
      <c r="BZ685" t="s">
        <v>51</v>
      </c>
      <c r="CA685" t="s">
        <v>51</v>
      </c>
    </row>
    <row r="686" spans="1:79">
      <c r="A686">
        <v>1005</v>
      </c>
      <c r="B686">
        <v>38</v>
      </c>
      <c r="C686">
        <v>38</v>
      </c>
      <c r="D686" t="s">
        <v>360</v>
      </c>
      <c r="E686" t="s">
        <v>361</v>
      </c>
      <c r="F686" t="s">
        <v>362</v>
      </c>
      <c r="G686">
        <v>64.599956000000006</v>
      </c>
      <c r="H686">
        <v>21.351814000000001</v>
      </c>
      <c r="I686">
        <v>0</v>
      </c>
      <c r="J686" t="s">
        <v>74</v>
      </c>
      <c r="K686" t="s">
        <v>75</v>
      </c>
      <c r="L686" t="s">
        <v>363</v>
      </c>
      <c r="M686" t="s">
        <v>77</v>
      </c>
      <c r="N686" t="s">
        <v>51</v>
      </c>
      <c r="O686">
        <v>500</v>
      </c>
      <c r="P686">
        <v>35</v>
      </c>
      <c r="Q686" t="s">
        <v>329</v>
      </c>
      <c r="R686">
        <v>2007</v>
      </c>
      <c r="S686" t="s">
        <v>79</v>
      </c>
      <c r="T686" t="s">
        <v>80</v>
      </c>
      <c r="U686">
        <v>10</v>
      </c>
      <c r="V686">
        <v>1</v>
      </c>
      <c r="W686">
        <v>5</v>
      </c>
      <c r="X686" t="s">
        <v>81</v>
      </c>
      <c r="Y686" t="s">
        <v>81</v>
      </c>
      <c r="Z686" t="s">
        <v>112</v>
      </c>
      <c r="AA686" t="s">
        <v>51</v>
      </c>
      <c r="AB686" t="s">
        <v>851</v>
      </c>
      <c r="AC686" t="s">
        <v>114</v>
      </c>
      <c r="AD686" t="s">
        <v>114</v>
      </c>
      <c r="AE686" s="2" t="s">
        <v>51</v>
      </c>
      <c r="AF686" s="2" t="s">
        <v>51</v>
      </c>
      <c r="AG686" s="2" t="s">
        <v>851</v>
      </c>
      <c r="AH686" s="2" t="s">
        <v>372</v>
      </c>
      <c r="AI686">
        <v>4</v>
      </c>
      <c r="AJ686">
        <v>1</v>
      </c>
      <c r="AK686" t="s">
        <v>365</v>
      </c>
      <c r="AL686" s="2">
        <v>15</v>
      </c>
      <c r="AM686">
        <v>1</v>
      </c>
      <c r="AN686">
        <v>15</v>
      </c>
      <c r="AO686" t="s">
        <v>161</v>
      </c>
      <c r="AP686">
        <v>0.1</v>
      </c>
      <c r="AQ686">
        <v>0.05</v>
      </c>
      <c r="AR686" t="s">
        <v>51</v>
      </c>
      <c r="AT686" t="s">
        <v>51</v>
      </c>
      <c r="AU686" t="s">
        <v>82</v>
      </c>
      <c r="AV686" t="s">
        <v>253</v>
      </c>
      <c r="AW686" t="s">
        <v>253</v>
      </c>
      <c r="AX686" t="s">
        <v>110</v>
      </c>
      <c r="AY686" t="s">
        <v>105</v>
      </c>
      <c r="AZ686">
        <v>1</v>
      </c>
      <c r="BA686" t="s">
        <v>82</v>
      </c>
      <c r="BB686">
        <v>4</v>
      </c>
      <c r="BC686" t="s">
        <v>51</v>
      </c>
      <c r="BD686" t="s">
        <v>51</v>
      </c>
      <c r="BE686" t="s">
        <v>51</v>
      </c>
      <c r="BF686" t="s">
        <v>51</v>
      </c>
      <c r="BG686" t="s">
        <v>51</v>
      </c>
      <c r="BH686" t="s">
        <v>51</v>
      </c>
      <c r="BI686" t="s">
        <v>51</v>
      </c>
      <c r="BJ686" t="s">
        <v>51</v>
      </c>
      <c r="BK686" t="s">
        <v>51</v>
      </c>
      <c r="BL686" t="s">
        <v>51</v>
      </c>
      <c r="BM686" s="1">
        <v>1.5E-6</v>
      </c>
      <c r="BN686" t="s">
        <v>367</v>
      </c>
      <c r="BO686" s="1">
        <v>8.7499999999999999E-7</v>
      </c>
      <c r="BP686" t="s">
        <v>136</v>
      </c>
      <c r="BQ686" s="1">
        <v>8.7499999999999999E-7</v>
      </c>
      <c r="BR686" t="s">
        <v>368</v>
      </c>
      <c r="BS686">
        <v>1.5</v>
      </c>
      <c r="BT686" t="s">
        <v>369</v>
      </c>
      <c r="BU686" t="s">
        <v>92</v>
      </c>
      <c r="BV686" t="s">
        <v>370</v>
      </c>
      <c r="BW686" t="s">
        <v>51</v>
      </c>
      <c r="BX686" t="s">
        <v>96</v>
      </c>
      <c r="BY686" t="s">
        <v>51</v>
      </c>
      <c r="BZ686" t="s">
        <v>51</v>
      </c>
      <c r="CA686" t="s">
        <v>51</v>
      </c>
    </row>
    <row r="687" spans="1:79">
      <c r="A687">
        <v>1012</v>
      </c>
      <c r="B687">
        <v>38</v>
      </c>
      <c r="C687">
        <v>38</v>
      </c>
      <c r="D687" t="s">
        <v>360</v>
      </c>
      <c r="E687" t="s">
        <v>361</v>
      </c>
      <c r="F687" t="s">
        <v>362</v>
      </c>
      <c r="G687">
        <v>64.599956000000006</v>
      </c>
      <c r="H687">
        <v>21.351814000000001</v>
      </c>
      <c r="I687">
        <v>0</v>
      </c>
      <c r="J687" t="s">
        <v>74</v>
      </c>
      <c r="K687" t="s">
        <v>75</v>
      </c>
      <c r="L687" t="s">
        <v>363</v>
      </c>
      <c r="M687" t="s">
        <v>77</v>
      </c>
      <c r="N687" t="s">
        <v>51</v>
      </c>
      <c r="O687">
        <v>500</v>
      </c>
      <c r="P687">
        <v>35</v>
      </c>
      <c r="Q687" t="s">
        <v>329</v>
      </c>
      <c r="R687">
        <v>2007</v>
      </c>
      <c r="S687" t="s">
        <v>79</v>
      </c>
      <c r="T687" t="s">
        <v>80</v>
      </c>
      <c r="U687">
        <v>5</v>
      </c>
      <c r="V687">
        <v>1</v>
      </c>
      <c r="W687">
        <v>0</v>
      </c>
      <c r="X687" t="s">
        <v>81</v>
      </c>
      <c r="Y687" t="s">
        <v>81</v>
      </c>
      <c r="Z687" t="s">
        <v>112</v>
      </c>
      <c r="AA687" t="s">
        <v>51</v>
      </c>
      <c r="AB687" t="s">
        <v>851</v>
      </c>
      <c r="AC687" t="s">
        <v>114</v>
      </c>
      <c r="AD687" t="s">
        <v>114</v>
      </c>
      <c r="AE687" s="2" t="s">
        <v>51</v>
      </c>
      <c r="AF687" s="2" t="s">
        <v>51</v>
      </c>
      <c r="AG687" s="2" t="s">
        <v>851</v>
      </c>
      <c r="AH687" s="2" t="s">
        <v>372</v>
      </c>
      <c r="AI687">
        <v>4</v>
      </c>
      <c r="AJ687">
        <v>1</v>
      </c>
      <c r="AK687" t="s">
        <v>365</v>
      </c>
      <c r="AL687" s="2">
        <v>5</v>
      </c>
      <c r="AM687">
        <v>7</v>
      </c>
      <c r="AN687">
        <v>0.71428571399999996</v>
      </c>
      <c r="AO687" t="s">
        <v>161</v>
      </c>
      <c r="AP687" t="s">
        <v>51</v>
      </c>
      <c r="AR687" t="s">
        <v>51</v>
      </c>
      <c r="AT687" t="s">
        <v>51</v>
      </c>
      <c r="AU687" t="s">
        <v>82</v>
      </c>
      <c r="AV687" t="s">
        <v>209</v>
      </c>
      <c r="AW687" t="s">
        <v>209</v>
      </c>
      <c r="AX687" t="s">
        <v>105</v>
      </c>
      <c r="AY687" t="s">
        <v>90</v>
      </c>
      <c r="AZ687">
        <v>4</v>
      </c>
      <c r="BA687" t="s">
        <v>81</v>
      </c>
      <c r="BB687">
        <v>4</v>
      </c>
      <c r="BC687" t="s">
        <v>51</v>
      </c>
      <c r="BD687" t="s">
        <v>51</v>
      </c>
      <c r="BE687" t="s">
        <v>51</v>
      </c>
      <c r="BF687" t="s">
        <v>51</v>
      </c>
      <c r="BG687" t="s">
        <v>51</v>
      </c>
      <c r="BH687" t="s">
        <v>51</v>
      </c>
      <c r="BI687" t="s">
        <v>51</v>
      </c>
      <c r="BJ687" t="s">
        <v>51</v>
      </c>
      <c r="BK687" t="s">
        <v>51</v>
      </c>
      <c r="BL687" t="s">
        <v>51</v>
      </c>
      <c r="BM687" s="1">
        <v>6.9999999999999997E-7</v>
      </c>
      <c r="BN687" t="s">
        <v>367</v>
      </c>
      <c r="BO687" s="1">
        <v>1.2499999999999999E-7</v>
      </c>
      <c r="BP687" t="s">
        <v>136</v>
      </c>
      <c r="BQ687" s="1">
        <v>1.2499999999999999E-7</v>
      </c>
      <c r="BR687" t="s">
        <v>368</v>
      </c>
      <c r="BS687">
        <v>0.7</v>
      </c>
      <c r="BT687" t="s">
        <v>369</v>
      </c>
      <c r="BU687" t="s">
        <v>92</v>
      </c>
      <c r="BV687" t="s">
        <v>370</v>
      </c>
      <c r="BW687" t="s">
        <v>51</v>
      </c>
      <c r="BX687" t="s">
        <v>96</v>
      </c>
      <c r="BY687" t="s">
        <v>51</v>
      </c>
      <c r="BZ687" t="s">
        <v>51</v>
      </c>
      <c r="CA687" t="s">
        <v>51</v>
      </c>
    </row>
    <row r="688" spans="1:79">
      <c r="A688">
        <v>1013</v>
      </c>
      <c r="B688">
        <v>38</v>
      </c>
      <c r="C688">
        <v>38</v>
      </c>
      <c r="D688" t="s">
        <v>360</v>
      </c>
      <c r="E688" t="s">
        <v>361</v>
      </c>
      <c r="F688" t="s">
        <v>362</v>
      </c>
      <c r="G688">
        <v>64.599956000000006</v>
      </c>
      <c r="H688">
        <v>21.351814000000001</v>
      </c>
      <c r="I688">
        <v>0</v>
      </c>
      <c r="J688" t="s">
        <v>74</v>
      </c>
      <c r="K688" t="s">
        <v>75</v>
      </c>
      <c r="L688" t="s">
        <v>363</v>
      </c>
      <c r="M688" t="s">
        <v>77</v>
      </c>
      <c r="N688" t="s">
        <v>51</v>
      </c>
      <c r="O688">
        <v>500</v>
      </c>
      <c r="P688">
        <v>35</v>
      </c>
      <c r="Q688" t="s">
        <v>329</v>
      </c>
      <c r="R688">
        <v>2007</v>
      </c>
      <c r="S688" t="s">
        <v>79</v>
      </c>
      <c r="T688" t="s">
        <v>80</v>
      </c>
      <c r="U688">
        <v>10</v>
      </c>
      <c r="V688">
        <v>1</v>
      </c>
      <c r="W688">
        <v>5</v>
      </c>
      <c r="X688" t="s">
        <v>81</v>
      </c>
      <c r="Y688" t="s">
        <v>81</v>
      </c>
      <c r="Z688" t="s">
        <v>112</v>
      </c>
      <c r="AA688" t="s">
        <v>51</v>
      </c>
      <c r="AB688" t="s">
        <v>851</v>
      </c>
      <c r="AC688" t="s">
        <v>114</v>
      </c>
      <c r="AD688" t="s">
        <v>114</v>
      </c>
      <c r="AE688" s="2" t="s">
        <v>51</v>
      </c>
      <c r="AF688" s="2" t="s">
        <v>51</v>
      </c>
      <c r="AG688" s="2" t="s">
        <v>851</v>
      </c>
      <c r="AH688" s="2" t="s">
        <v>372</v>
      </c>
      <c r="AI688">
        <v>4</v>
      </c>
      <c r="AJ688">
        <v>1</v>
      </c>
      <c r="AK688" t="s">
        <v>365</v>
      </c>
      <c r="AL688" s="2">
        <v>5</v>
      </c>
      <c r="AM688">
        <v>7</v>
      </c>
      <c r="AN688">
        <v>0.71428571399999996</v>
      </c>
      <c r="AO688" t="s">
        <v>161</v>
      </c>
      <c r="AP688" t="s">
        <v>51</v>
      </c>
      <c r="AR688" t="s">
        <v>51</v>
      </c>
      <c r="AT688" t="s">
        <v>51</v>
      </c>
      <c r="AU688" t="s">
        <v>82</v>
      </c>
      <c r="AV688" t="s">
        <v>209</v>
      </c>
      <c r="AW688" t="s">
        <v>209</v>
      </c>
      <c r="AX688" t="s">
        <v>105</v>
      </c>
      <c r="AY688" t="s">
        <v>90</v>
      </c>
      <c r="AZ688">
        <v>4</v>
      </c>
      <c r="BA688" t="s">
        <v>81</v>
      </c>
      <c r="BB688">
        <v>4</v>
      </c>
      <c r="BC688" t="s">
        <v>51</v>
      </c>
      <c r="BD688" t="s">
        <v>51</v>
      </c>
      <c r="BE688" t="s">
        <v>51</v>
      </c>
      <c r="BF688" t="s">
        <v>51</v>
      </c>
      <c r="BG688" t="s">
        <v>51</v>
      </c>
      <c r="BH688" t="s">
        <v>51</v>
      </c>
      <c r="BI688" t="s">
        <v>51</v>
      </c>
      <c r="BJ688" t="s">
        <v>51</v>
      </c>
      <c r="BK688" t="s">
        <v>51</v>
      </c>
      <c r="BL688" t="s">
        <v>51</v>
      </c>
      <c r="BM688" s="1">
        <v>1.9E-6</v>
      </c>
      <c r="BN688" t="s">
        <v>367</v>
      </c>
      <c r="BO688" s="1">
        <v>7.7499999999999999E-7</v>
      </c>
      <c r="BP688" t="s">
        <v>136</v>
      </c>
      <c r="BQ688" s="1">
        <v>7.7499999999999999E-7</v>
      </c>
      <c r="BR688" t="s">
        <v>368</v>
      </c>
      <c r="BS688">
        <v>1.9</v>
      </c>
      <c r="BT688" t="s">
        <v>369</v>
      </c>
      <c r="BU688" t="s">
        <v>92</v>
      </c>
      <c r="BV688" t="s">
        <v>370</v>
      </c>
      <c r="BW688" t="s">
        <v>51</v>
      </c>
      <c r="BX688" t="s">
        <v>96</v>
      </c>
      <c r="BY688" t="s">
        <v>51</v>
      </c>
      <c r="BZ688" t="s">
        <v>51</v>
      </c>
      <c r="CA688" t="s">
        <v>51</v>
      </c>
    </row>
    <row r="689" spans="1:79">
      <c r="A689">
        <v>1016</v>
      </c>
      <c r="B689">
        <v>38</v>
      </c>
      <c r="C689">
        <v>38</v>
      </c>
      <c r="D689" t="s">
        <v>360</v>
      </c>
      <c r="E689" t="s">
        <v>361</v>
      </c>
      <c r="F689" t="s">
        <v>362</v>
      </c>
      <c r="G689">
        <v>64.599956000000006</v>
      </c>
      <c r="H689">
        <v>21.351814000000001</v>
      </c>
      <c r="I689">
        <v>0</v>
      </c>
      <c r="J689" t="s">
        <v>74</v>
      </c>
      <c r="K689" t="s">
        <v>75</v>
      </c>
      <c r="L689" t="s">
        <v>363</v>
      </c>
      <c r="M689" t="s">
        <v>77</v>
      </c>
      <c r="N689" t="s">
        <v>51</v>
      </c>
      <c r="O689">
        <v>500</v>
      </c>
      <c r="P689">
        <v>35</v>
      </c>
      <c r="Q689" t="s">
        <v>329</v>
      </c>
      <c r="R689">
        <v>2007</v>
      </c>
      <c r="S689" t="s">
        <v>79</v>
      </c>
      <c r="T689" t="s">
        <v>80</v>
      </c>
      <c r="U689">
        <v>5</v>
      </c>
      <c r="V689">
        <v>1</v>
      </c>
      <c r="W689">
        <v>0</v>
      </c>
      <c r="X689" t="s">
        <v>81</v>
      </c>
      <c r="Y689" t="s">
        <v>81</v>
      </c>
      <c r="Z689" t="s">
        <v>112</v>
      </c>
      <c r="AA689" t="s">
        <v>51</v>
      </c>
      <c r="AB689" t="s">
        <v>851</v>
      </c>
      <c r="AC689" t="s">
        <v>114</v>
      </c>
      <c r="AD689" t="s">
        <v>114</v>
      </c>
      <c r="AE689" s="2" t="s">
        <v>51</v>
      </c>
      <c r="AF689" s="2" t="s">
        <v>51</v>
      </c>
      <c r="AG689" s="2" t="s">
        <v>851</v>
      </c>
      <c r="AH689" s="2" t="s">
        <v>372</v>
      </c>
      <c r="AI689">
        <v>4</v>
      </c>
      <c r="AJ689">
        <v>1</v>
      </c>
      <c r="AK689" t="s">
        <v>365</v>
      </c>
      <c r="AL689" s="2">
        <v>15</v>
      </c>
      <c r="AM689">
        <v>7</v>
      </c>
      <c r="AN689">
        <v>2.1428571430000001</v>
      </c>
      <c r="AO689" t="s">
        <v>161</v>
      </c>
      <c r="AP689" t="s">
        <v>51</v>
      </c>
      <c r="AR689" t="s">
        <v>51</v>
      </c>
      <c r="AT689" t="s">
        <v>51</v>
      </c>
      <c r="AU689" t="s">
        <v>82</v>
      </c>
      <c r="AV689" t="s">
        <v>209</v>
      </c>
      <c r="AW689" t="s">
        <v>209</v>
      </c>
      <c r="AX689" t="s">
        <v>105</v>
      </c>
      <c r="AY689" t="s">
        <v>90</v>
      </c>
      <c r="AZ689">
        <v>4</v>
      </c>
      <c r="BA689" t="s">
        <v>81</v>
      </c>
      <c r="BB689">
        <v>4</v>
      </c>
      <c r="BC689" t="s">
        <v>51</v>
      </c>
      <c r="BD689" t="s">
        <v>51</v>
      </c>
      <c r="BE689" t="s">
        <v>51</v>
      </c>
      <c r="BF689" t="s">
        <v>51</v>
      </c>
      <c r="BG689" t="s">
        <v>51</v>
      </c>
      <c r="BH689" t="s">
        <v>51</v>
      </c>
      <c r="BI689" t="s">
        <v>51</v>
      </c>
      <c r="BJ689" t="s">
        <v>51</v>
      </c>
      <c r="BK689" t="s">
        <v>51</v>
      </c>
      <c r="BL689" t="s">
        <v>51</v>
      </c>
      <c r="BM689" s="1">
        <v>1.9999999999999999E-6</v>
      </c>
      <c r="BN689" t="s">
        <v>367</v>
      </c>
      <c r="BO689" s="1">
        <v>2.2499999999999999E-7</v>
      </c>
      <c r="BP689" t="s">
        <v>136</v>
      </c>
      <c r="BQ689" s="1">
        <v>2.2499999999999999E-7</v>
      </c>
      <c r="BR689" t="s">
        <v>368</v>
      </c>
      <c r="BS689">
        <v>2</v>
      </c>
      <c r="BT689" t="s">
        <v>369</v>
      </c>
      <c r="BU689" t="s">
        <v>92</v>
      </c>
      <c r="BV689" t="s">
        <v>370</v>
      </c>
      <c r="BW689" t="s">
        <v>51</v>
      </c>
      <c r="BX689" t="s">
        <v>96</v>
      </c>
      <c r="BY689" t="s">
        <v>51</v>
      </c>
      <c r="BZ689" t="s">
        <v>51</v>
      </c>
      <c r="CA689" t="s">
        <v>51</v>
      </c>
    </row>
    <row r="690" spans="1:79">
      <c r="A690">
        <v>1017</v>
      </c>
      <c r="B690">
        <v>38</v>
      </c>
      <c r="C690">
        <v>38</v>
      </c>
      <c r="D690" t="s">
        <v>360</v>
      </c>
      <c r="E690" t="s">
        <v>361</v>
      </c>
      <c r="F690" t="s">
        <v>362</v>
      </c>
      <c r="G690">
        <v>64.599956000000006</v>
      </c>
      <c r="H690">
        <v>21.351814000000001</v>
      </c>
      <c r="I690">
        <v>0</v>
      </c>
      <c r="J690" t="s">
        <v>74</v>
      </c>
      <c r="K690" t="s">
        <v>75</v>
      </c>
      <c r="L690" t="s">
        <v>363</v>
      </c>
      <c r="M690" t="s">
        <v>77</v>
      </c>
      <c r="N690" t="s">
        <v>51</v>
      </c>
      <c r="O690">
        <v>500</v>
      </c>
      <c r="P690">
        <v>35</v>
      </c>
      <c r="Q690" t="s">
        <v>329</v>
      </c>
      <c r="R690">
        <v>2007</v>
      </c>
      <c r="S690" t="s">
        <v>79</v>
      </c>
      <c r="T690" t="s">
        <v>80</v>
      </c>
      <c r="U690">
        <v>10</v>
      </c>
      <c r="V690">
        <v>1</v>
      </c>
      <c r="W690">
        <v>5</v>
      </c>
      <c r="X690" t="s">
        <v>81</v>
      </c>
      <c r="Y690" t="s">
        <v>81</v>
      </c>
      <c r="Z690" t="s">
        <v>112</v>
      </c>
      <c r="AA690" t="s">
        <v>51</v>
      </c>
      <c r="AB690" t="s">
        <v>851</v>
      </c>
      <c r="AC690" t="s">
        <v>114</v>
      </c>
      <c r="AD690" t="s">
        <v>114</v>
      </c>
      <c r="AE690" s="2" t="s">
        <v>51</v>
      </c>
      <c r="AF690" s="2" t="s">
        <v>51</v>
      </c>
      <c r="AG690" s="2" t="s">
        <v>851</v>
      </c>
      <c r="AH690" s="2" t="s">
        <v>372</v>
      </c>
      <c r="AI690">
        <v>4</v>
      </c>
      <c r="AJ690">
        <v>1</v>
      </c>
      <c r="AK690" t="s">
        <v>365</v>
      </c>
      <c r="AL690" s="2">
        <v>15</v>
      </c>
      <c r="AM690">
        <v>7</v>
      </c>
      <c r="AN690">
        <v>2.1428571430000001</v>
      </c>
      <c r="AO690" t="s">
        <v>161</v>
      </c>
      <c r="AP690" t="s">
        <v>51</v>
      </c>
      <c r="AR690" t="s">
        <v>51</v>
      </c>
      <c r="AT690" t="s">
        <v>51</v>
      </c>
      <c r="AU690" t="s">
        <v>82</v>
      </c>
      <c r="AV690" t="s">
        <v>209</v>
      </c>
      <c r="AW690" t="s">
        <v>209</v>
      </c>
      <c r="AX690" t="s">
        <v>105</v>
      </c>
      <c r="AY690" t="s">
        <v>90</v>
      </c>
      <c r="AZ690">
        <v>4</v>
      </c>
      <c r="BA690" t="s">
        <v>81</v>
      </c>
      <c r="BB690">
        <v>4</v>
      </c>
      <c r="BC690" t="s">
        <v>51</v>
      </c>
      <c r="BD690" t="s">
        <v>51</v>
      </c>
      <c r="BE690" t="s">
        <v>51</v>
      </c>
      <c r="BF690" t="s">
        <v>51</v>
      </c>
      <c r="BG690" t="s">
        <v>51</v>
      </c>
      <c r="BH690" t="s">
        <v>51</v>
      </c>
      <c r="BI690" t="s">
        <v>51</v>
      </c>
      <c r="BJ690" t="s">
        <v>51</v>
      </c>
      <c r="BK690" t="s">
        <v>51</v>
      </c>
      <c r="BL690" t="s">
        <v>51</v>
      </c>
      <c r="BM690" s="1">
        <v>3.8E-6</v>
      </c>
      <c r="BN690" t="s">
        <v>367</v>
      </c>
      <c r="BO690" s="1">
        <v>4.75E-7</v>
      </c>
      <c r="BP690" t="s">
        <v>136</v>
      </c>
      <c r="BQ690" s="1">
        <v>4.75E-7</v>
      </c>
      <c r="BR690" t="s">
        <v>368</v>
      </c>
      <c r="BS690">
        <v>3.8</v>
      </c>
      <c r="BT690" t="s">
        <v>369</v>
      </c>
      <c r="BU690" t="s">
        <v>92</v>
      </c>
      <c r="BV690" t="s">
        <v>370</v>
      </c>
      <c r="BW690" t="s">
        <v>51</v>
      </c>
      <c r="BX690" t="s">
        <v>96</v>
      </c>
      <c r="BY690" t="s">
        <v>51</v>
      </c>
      <c r="BZ690" t="s">
        <v>51</v>
      </c>
      <c r="CA690" t="s">
        <v>51</v>
      </c>
    </row>
    <row r="691" spans="1:79">
      <c r="A691">
        <v>1022</v>
      </c>
      <c r="B691">
        <v>39</v>
      </c>
      <c r="C691">
        <v>39</v>
      </c>
      <c r="D691" t="s">
        <v>373</v>
      </c>
      <c r="E691" t="s">
        <v>374</v>
      </c>
      <c r="F691" t="s">
        <v>375</v>
      </c>
      <c r="G691">
        <v>53.8</v>
      </c>
      <c r="H691">
        <v>-1.55</v>
      </c>
      <c r="I691" t="s">
        <v>51</v>
      </c>
      <c r="J691" t="s">
        <v>312</v>
      </c>
      <c r="K691" t="s">
        <v>118</v>
      </c>
      <c r="L691" t="s">
        <v>376</v>
      </c>
      <c r="M691" t="s">
        <v>77</v>
      </c>
      <c r="N691">
        <v>1.4999999999999999E-2</v>
      </c>
      <c r="O691">
        <v>4.4999999999999997E-3</v>
      </c>
      <c r="P691">
        <v>175</v>
      </c>
      <c r="Q691" t="s">
        <v>377</v>
      </c>
      <c r="R691">
        <v>1</v>
      </c>
      <c r="S691" t="s">
        <v>79</v>
      </c>
      <c r="T691" t="s">
        <v>169</v>
      </c>
      <c r="U691">
        <v>10</v>
      </c>
      <c r="V691">
        <v>0</v>
      </c>
      <c r="W691">
        <v>0</v>
      </c>
      <c r="X691" t="s">
        <v>81</v>
      </c>
      <c r="Y691" t="s">
        <v>81</v>
      </c>
      <c r="Z691" t="s">
        <v>112</v>
      </c>
      <c r="AA691" t="s">
        <v>51</v>
      </c>
      <c r="AB691" t="s">
        <v>122</v>
      </c>
      <c r="AC691" t="s">
        <v>114</v>
      </c>
      <c r="AD691" t="s">
        <v>114</v>
      </c>
      <c r="AE691" s="2" t="s">
        <v>51</v>
      </c>
      <c r="AF691" s="2" t="s">
        <v>51</v>
      </c>
      <c r="AG691" t="s">
        <v>841</v>
      </c>
      <c r="AH691" s="2">
        <v>1</v>
      </c>
      <c r="AI691">
        <v>5</v>
      </c>
      <c r="AJ691" t="s">
        <v>51</v>
      </c>
      <c r="AK691" t="s">
        <v>51</v>
      </c>
      <c r="AL691" s="2">
        <v>175</v>
      </c>
      <c r="AM691">
        <v>7</v>
      </c>
      <c r="AN691">
        <v>25</v>
      </c>
      <c r="AO691" t="s">
        <v>378</v>
      </c>
      <c r="AP691" t="s">
        <v>51</v>
      </c>
      <c r="AR691" t="s">
        <v>51</v>
      </c>
      <c r="AT691" t="s">
        <v>51</v>
      </c>
      <c r="AU691" t="s">
        <v>82</v>
      </c>
      <c r="AV691" t="s">
        <v>124</v>
      </c>
      <c r="AW691" t="s">
        <v>379</v>
      </c>
      <c r="AX691" t="s">
        <v>383</v>
      </c>
      <c r="AY691" t="s">
        <v>90</v>
      </c>
      <c r="AZ691">
        <v>2</v>
      </c>
      <c r="BA691" t="s">
        <v>82</v>
      </c>
      <c r="BB691">
        <v>3</v>
      </c>
      <c r="BC691" t="s">
        <v>51</v>
      </c>
      <c r="BD691" t="s">
        <v>51</v>
      </c>
      <c r="BE691" t="s">
        <v>51</v>
      </c>
      <c r="BF691" t="s">
        <v>51</v>
      </c>
      <c r="BG691" t="s">
        <v>51</v>
      </c>
      <c r="BH691" t="s">
        <v>51</v>
      </c>
      <c r="BI691">
        <v>313.33333329999999</v>
      </c>
      <c r="BJ691">
        <v>105.8300524</v>
      </c>
      <c r="BK691" t="s">
        <v>128</v>
      </c>
      <c r="BL691" t="s">
        <v>51</v>
      </c>
      <c r="BM691" t="s">
        <v>51</v>
      </c>
      <c r="BN691" t="s">
        <v>51</v>
      </c>
      <c r="BO691" t="s">
        <v>51</v>
      </c>
      <c r="BP691" t="s">
        <v>51</v>
      </c>
      <c r="BQ691" t="s">
        <v>51</v>
      </c>
      <c r="BR691" t="s">
        <v>51</v>
      </c>
      <c r="BU691" t="s">
        <v>92</v>
      </c>
      <c r="BV691" t="s">
        <v>51</v>
      </c>
      <c r="BW691" t="s">
        <v>51</v>
      </c>
      <c r="BX691" t="s">
        <v>381</v>
      </c>
      <c r="BY691" t="s">
        <v>96</v>
      </c>
      <c r="BZ691" t="s">
        <v>51</v>
      </c>
      <c r="CA691" t="s">
        <v>177</v>
      </c>
    </row>
    <row r="692" spans="1:79">
      <c r="A692">
        <v>1023</v>
      </c>
      <c r="B692">
        <v>39</v>
      </c>
      <c r="C692">
        <v>39</v>
      </c>
      <c r="D692" t="s">
        <v>373</v>
      </c>
      <c r="E692" t="s">
        <v>374</v>
      </c>
      <c r="F692" t="s">
        <v>375</v>
      </c>
      <c r="G692">
        <v>53.8</v>
      </c>
      <c r="H692">
        <v>-1.55</v>
      </c>
      <c r="I692" t="s">
        <v>51</v>
      </c>
      <c r="J692" t="s">
        <v>312</v>
      </c>
      <c r="K692" t="s">
        <v>118</v>
      </c>
      <c r="L692" t="s">
        <v>376</v>
      </c>
      <c r="M692" t="s">
        <v>77</v>
      </c>
      <c r="N692">
        <v>1.4999999999999999E-2</v>
      </c>
      <c r="O692">
        <v>4.4999999999999997E-3</v>
      </c>
      <c r="P692">
        <v>175</v>
      </c>
      <c r="Q692" t="s">
        <v>377</v>
      </c>
      <c r="R692">
        <v>1</v>
      </c>
      <c r="S692" t="s">
        <v>79</v>
      </c>
      <c r="T692" t="s">
        <v>169</v>
      </c>
      <c r="U692">
        <v>15</v>
      </c>
      <c r="V692">
        <v>0</v>
      </c>
      <c r="W692">
        <v>5</v>
      </c>
      <c r="X692" t="s">
        <v>81</v>
      </c>
      <c r="Y692" t="s">
        <v>81</v>
      </c>
      <c r="Z692" t="s">
        <v>112</v>
      </c>
      <c r="AA692" t="s">
        <v>51</v>
      </c>
      <c r="AB692" t="s">
        <v>122</v>
      </c>
      <c r="AC692" t="s">
        <v>114</v>
      </c>
      <c r="AD692" t="s">
        <v>114</v>
      </c>
      <c r="AE692" s="2" t="s">
        <v>51</v>
      </c>
      <c r="AF692" s="2" t="s">
        <v>51</v>
      </c>
      <c r="AG692" t="s">
        <v>841</v>
      </c>
      <c r="AH692" s="2">
        <v>1</v>
      </c>
      <c r="AI692">
        <v>5</v>
      </c>
      <c r="AJ692" t="s">
        <v>51</v>
      </c>
      <c r="AK692" t="s">
        <v>51</v>
      </c>
      <c r="AL692" s="2">
        <v>175</v>
      </c>
      <c r="AM692">
        <v>7</v>
      </c>
      <c r="AN692">
        <v>25</v>
      </c>
      <c r="AO692" t="s">
        <v>378</v>
      </c>
      <c r="AP692" t="s">
        <v>51</v>
      </c>
      <c r="AR692" t="s">
        <v>51</v>
      </c>
      <c r="AT692" t="s">
        <v>51</v>
      </c>
      <c r="AU692" t="s">
        <v>82</v>
      </c>
      <c r="AV692" t="s">
        <v>124</v>
      </c>
      <c r="AW692" t="s">
        <v>379</v>
      </c>
      <c r="AX692" t="s">
        <v>383</v>
      </c>
      <c r="AY692" t="s">
        <v>90</v>
      </c>
      <c r="AZ692">
        <v>2</v>
      </c>
      <c r="BA692" t="s">
        <v>82</v>
      </c>
      <c r="BB692">
        <v>3</v>
      </c>
      <c r="BC692" t="s">
        <v>51</v>
      </c>
      <c r="BD692" t="s">
        <v>51</v>
      </c>
      <c r="BE692" t="s">
        <v>51</v>
      </c>
      <c r="BF692" t="s">
        <v>51</v>
      </c>
      <c r="BG692" t="s">
        <v>51</v>
      </c>
      <c r="BH692" t="s">
        <v>51</v>
      </c>
      <c r="BI692">
        <v>46.666666669999998</v>
      </c>
      <c r="BJ692">
        <v>211.66010489999999</v>
      </c>
      <c r="BK692" t="s">
        <v>128</v>
      </c>
      <c r="BL692" t="s">
        <v>51</v>
      </c>
      <c r="BM692" t="s">
        <v>51</v>
      </c>
      <c r="BN692" t="s">
        <v>51</v>
      </c>
      <c r="BO692" t="s">
        <v>51</v>
      </c>
      <c r="BP692" t="s">
        <v>51</v>
      </c>
      <c r="BQ692" t="s">
        <v>51</v>
      </c>
      <c r="BR692" t="s">
        <v>51</v>
      </c>
      <c r="BU692" t="s">
        <v>92</v>
      </c>
      <c r="BV692" t="s">
        <v>51</v>
      </c>
      <c r="BW692" t="s">
        <v>51</v>
      </c>
      <c r="BX692" t="s">
        <v>381</v>
      </c>
      <c r="BY692" t="s">
        <v>96</v>
      </c>
      <c r="BZ692" t="s">
        <v>51</v>
      </c>
      <c r="CA692" t="s">
        <v>177</v>
      </c>
    </row>
    <row r="693" spans="1:79">
      <c r="A693">
        <v>1024</v>
      </c>
      <c r="B693">
        <v>39</v>
      </c>
      <c r="C693">
        <v>39</v>
      </c>
      <c r="D693" t="s">
        <v>373</v>
      </c>
      <c r="E693" t="s">
        <v>374</v>
      </c>
      <c r="F693" t="s">
        <v>375</v>
      </c>
      <c r="G693">
        <v>53.8</v>
      </c>
      <c r="H693">
        <v>-1.55</v>
      </c>
      <c r="I693" t="s">
        <v>51</v>
      </c>
      <c r="J693" t="s">
        <v>312</v>
      </c>
      <c r="K693" t="s">
        <v>118</v>
      </c>
      <c r="L693" t="s">
        <v>376</v>
      </c>
      <c r="M693" t="s">
        <v>77</v>
      </c>
      <c r="N693">
        <v>1.4999999999999999E-2</v>
      </c>
      <c r="O693">
        <v>4.4999999999999997E-3</v>
      </c>
      <c r="P693">
        <v>175</v>
      </c>
      <c r="Q693" t="s">
        <v>377</v>
      </c>
      <c r="R693">
        <v>1</v>
      </c>
      <c r="S693" t="s">
        <v>79</v>
      </c>
      <c r="T693" t="s">
        <v>169</v>
      </c>
      <c r="U693">
        <v>20</v>
      </c>
      <c r="V693">
        <v>0</v>
      </c>
      <c r="W693">
        <v>10</v>
      </c>
      <c r="X693" t="s">
        <v>81</v>
      </c>
      <c r="Y693" t="s">
        <v>81</v>
      </c>
      <c r="Z693" t="s">
        <v>112</v>
      </c>
      <c r="AA693" t="s">
        <v>51</v>
      </c>
      <c r="AB693" t="s">
        <v>122</v>
      </c>
      <c r="AC693" t="s">
        <v>114</v>
      </c>
      <c r="AD693" t="s">
        <v>114</v>
      </c>
      <c r="AE693" s="2" t="s">
        <v>51</v>
      </c>
      <c r="AF693" s="2" t="s">
        <v>51</v>
      </c>
      <c r="AG693" t="s">
        <v>841</v>
      </c>
      <c r="AH693" s="2">
        <v>1</v>
      </c>
      <c r="AI693">
        <v>5</v>
      </c>
      <c r="AJ693" t="s">
        <v>51</v>
      </c>
      <c r="AK693" t="s">
        <v>51</v>
      </c>
      <c r="AL693" s="2">
        <v>175</v>
      </c>
      <c r="AM693">
        <v>7</v>
      </c>
      <c r="AN693">
        <v>25</v>
      </c>
      <c r="AO693" t="s">
        <v>378</v>
      </c>
      <c r="AP693" t="s">
        <v>51</v>
      </c>
      <c r="AR693" t="s">
        <v>51</v>
      </c>
      <c r="AT693" t="s">
        <v>51</v>
      </c>
      <c r="AU693" t="s">
        <v>82</v>
      </c>
      <c r="AV693" t="s">
        <v>124</v>
      </c>
      <c r="AW693" t="s">
        <v>379</v>
      </c>
      <c r="AX693" t="s">
        <v>383</v>
      </c>
      <c r="AY693" t="s">
        <v>90</v>
      </c>
      <c r="AZ693">
        <v>2</v>
      </c>
      <c r="BA693" t="s">
        <v>82</v>
      </c>
      <c r="BB693">
        <v>3</v>
      </c>
      <c r="BC693" t="s">
        <v>51</v>
      </c>
      <c r="BD693" t="s">
        <v>51</v>
      </c>
      <c r="BE693" t="s">
        <v>51</v>
      </c>
      <c r="BF693" t="s">
        <v>51</v>
      </c>
      <c r="BG693" t="s">
        <v>51</v>
      </c>
      <c r="BH693" t="s">
        <v>51</v>
      </c>
      <c r="BI693">
        <v>133.33333329999999</v>
      </c>
      <c r="BJ693">
        <v>52.915026220000001</v>
      </c>
      <c r="BK693" t="s">
        <v>128</v>
      </c>
      <c r="BL693" t="s">
        <v>51</v>
      </c>
      <c r="BM693" t="s">
        <v>51</v>
      </c>
      <c r="BN693" t="s">
        <v>51</v>
      </c>
      <c r="BO693" t="s">
        <v>51</v>
      </c>
      <c r="BP693" t="s">
        <v>51</v>
      </c>
      <c r="BQ693" t="s">
        <v>51</v>
      </c>
      <c r="BR693" t="s">
        <v>51</v>
      </c>
      <c r="BU693" t="s">
        <v>92</v>
      </c>
      <c r="BV693" t="s">
        <v>51</v>
      </c>
      <c r="BW693" t="s">
        <v>51</v>
      </c>
      <c r="BX693" t="s">
        <v>381</v>
      </c>
      <c r="BY693" t="s">
        <v>96</v>
      </c>
      <c r="BZ693" t="s">
        <v>51</v>
      </c>
      <c r="CA693" t="s">
        <v>177</v>
      </c>
    </row>
    <row r="694" spans="1:79">
      <c r="A694">
        <v>1025</v>
      </c>
      <c r="B694">
        <v>39</v>
      </c>
      <c r="C694">
        <v>39</v>
      </c>
      <c r="D694" t="s">
        <v>373</v>
      </c>
      <c r="E694" t="s">
        <v>374</v>
      </c>
      <c r="F694" t="s">
        <v>375</v>
      </c>
      <c r="G694">
        <v>53.8</v>
      </c>
      <c r="H694">
        <v>-1.55</v>
      </c>
      <c r="I694" t="s">
        <v>51</v>
      </c>
      <c r="J694" t="s">
        <v>312</v>
      </c>
      <c r="K694" t="s">
        <v>118</v>
      </c>
      <c r="L694" t="s">
        <v>376</v>
      </c>
      <c r="M694" t="s">
        <v>77</v>
      </c>
      <c r="N694">
        <v>1.4999999999999999E-2</v>
      </c>
      <c r="O694">
        <v>4.4999999999999997E-3</v>
      </c>
      <c r="P694">
        <v>175</v>
      </c>
      <c r="Q694" t="s">
        <v>377</v>
      </c>
      <c r="R694">
        <v>1</v>
      </c>
      <c r="S694" t="s">
        <v>79</v>
      </c>
      <c r="T694" t="s">
        <v>169</v>
      </c>
      <c r="U694">
        <v>25</v>
      </c>
      <c r="V694">
        <v>0</v>
      </c>
      <c r="W694">
        <v>15</v>
      </c>
      <c r="X694" t="s">
        <v>81</v>
      </c>
      <c r="Y694" t="s">
        <v>81</v>
      </c>
      <c r="Z694" t="s">
        <v>112</v>
      </c>
      <c r="AA694" t="s">
        <v>51</v>
      </c>
      <c r="AB694" t="s">
        <v>122</v>
      </c>
      <c r="AC694" t="s">
        <v>114</v>
      </c>
      <c r="AD694" t="s">
        <v>114</v>
      </c>
      <c r="AE694" s="2" t="s">
        <v>51</v>
      </c>
      <c r="AF694" s="2" t="s">
        <v>51</v>
      </c>
      <c r="AG694" t="s">
        <v>841</v>
      </c>
      <c r="AH694" s="2">
        <v>1</v>
      </c>
      <c r="AI694">
        <v>5</v>
      </c>
      <c r="AJ694" t="s">
        <v>51</v>
      </c>
      <c r="AK694" t="s">
        <v>51</v>
      </c>
      <c r="AL694" s="2">
        <v>175</v>
      </c>
      <c r="AM694">
        <v>7</v>
      </c>
      <c r="AN694">
        <v>25</v>
      </c>
      <c r="AO694" t="s">
        <v>378</v>
      </c>
      <c r="AP694" t="s">
        <v>51</v>
      </c>
      <c r="AR694" t="s">
        <v>51</v>
      </c>
      <c r="AT694" t="s">
        <v>51</v>
      </c>
      <c r="AU694" t="s">
        <v>82</v>
      </c>
      <c r="AV694" t="s">
        <v>124</v>
      </c>
      <c r="AW694" t="s">
        <v>379</v>
      </c>
      <c r="AX694" t="s">
        <v>383</v>
      </c>
      <c r="AY694" t="s">
        <v>90</v>
      </c>
      <c r="AZ694">
        <v>2</v>
      </c>
      <c r="BA694" t="s">
        <v>82</v>
      </c>
      <c r="BB694">
        <v>3</v>
      </c>
      <c r="BC694" t="s">
        <v>51</v>
      </c>
      <c r="BD694" t="s">
        <v>51</v>
      </c>
      <c r="BE694" t="s">
        <v>51</v>
      </c>
      <c r="BF694" t="s">
        <v>51</v>
      </c>
      <c r="BG694" t="s">
        <v>51</v>
      </c>
      <c r="BH694" t="s">
        <v>51</v>
      </c>
      <c r="BI694">
        <v>16.666666670000001</v>
      </c>
      <c r="BJ694">
        <v>211.66010489999999</v>
      </c>
      <c r="BK694" t="s">
        <v>128</v>
      </c>
      <c r="BL694" t="s">
        <v>51</v>
      </c>
      <c r="BM694" t="s">
        <v>51</v>
      </c>
      <c r="BN694" t="s">
        <v>51</v>
      </c>
      <c r="BO694" t="s">
        <v>51</v>
      </c>
      <c r="BP694" t="s">
        <v>51</v>
      </c>
      <c r="BQ694" t="s">
        <v>51</v>
      </c>
      <c r="BR694" t="s">
        <v>51</v>
      </c>
      <c r="BU694" t="s">
        <v>92</v>
      </c>
      <c r="BV694" t="s">
        <v>51</v>
      </c>
      <c r="BW694" t="s">
        <v>51</v>
      </c>
      <c r="BX694" t="s">
        <v>381</v>
      </c>
      <c r="BY694" t="s">
        <v>96</v>
      </c>
      <c r="BZ694" t="s">
        <v>51</v>
      </c>
      <c r="CA694" t="s">
        <v>177</v>
      </c>
    </row>
    <row r="695" spans="1:79">
      <c r="A695">
        <v>1026</v>
      </c>
      <c r="B695">
        <v>39</v>
      </c>
      <c r="C695">
        <v>39</v>
      </c>
      <c r="D695" t="s">
        <v>373</v>
      </c>
      <c r="E695" t="s">
        <v>374</v>
      </c>
      <c r="F695" t="s">
        <v>375</v>
      </c>
      <c r="G695">
        <v>53.8</v>
      </c>
      <c r="H695">
        <v>-1.55</v>
      </c>
      <c r="I695" t="s">
        <v>51</v>
      </c>
      <c r="J695" t="s">
        <v>312</v>
      </c>
      <c r="K695" t="s">
        <v>118</v>
      </c>
      <c r="L695" t="s">
        <v>376</v>
      </c>
      <c r="M695" t="s">
        <v>77</v>
      </c>
      <c r="N695">
        <v>1.4999999999999999E-2</v>
      </c>
      <c r="O695">
        <v>4.4999999999999997E-3</v>
      </c>
      <c r="P695">
        <v>175</v>
      </c>
      <c r="Q695" t="s">
        <v>377</v>
      </c>
      <c r="R695">
        <v>1</v>
      </c>
      <c r="S695" t="s">
        <v>79</v>
      </c>
      <c r="T695" t="s">
        <v>169</v>
      </c>
      <c r="U695">
        <v>10</v>
      </c>
      <c r="V695">
        <v>0</v>
      </c>
      <c r="W695">
        <v>0</v>
      </c>
      <c r="X695" t="s">
        <v>81</v>
      </c>
      <c r="Y695" t="s">
        <v>81</v>
      </c>
      <c r="Z695" t="s">
        <v>112</v>
      </c>
      <c r="AA695" t="s">
        <v>51</v>
      </c>
      <c r="AB695" t="s">
        <v>122</v>
      </c>
      <c r="AC695" t="s">
        <v>114</v>
      </c>
      <c r="AD695" t="s">
        <v>114</v>
      </c>
      <c r="AE695" s="2" t="s">
        <v>51</v>
      </c>
      <c r="AF695" s="2" t="s">
        <v>51</v>
      </c>
      <c r="AG695" t="s">
        <v>841</v>
      </c>
      <c r="AH695" s="2">
        <v>1</v>
      </c>
      <c r="AI695">
        <v>5</v>
      </c>
      <c r="AJ695" t="s">
        <v>51</v>
      </c>
      <c r="AK695" t="s">
        <v>51</v>
      </c>
      <c r="AL695" s="2">
        <v>175</v>
      </c>
      <c r="AM695">
        <v>7</v>
      </c>
      <c r="AN695">
        <v>25</v>
      </c>
      <c r="AO695" t="s">
        <v>378</v>
      </c>
      <c r="AP695" t="s">
        <v>51</v>
      </c>
      <c r="AR695" t="s">
        <v>51</v>
      </c>
      <c r="AT695" t="s">
        <v>51</v>
      </c>
      <c r="AU695" t="s">
        <v>82</v>
      </c>
      <c r="AV695" t="s">
        <v>124</v>
      </c>
      <c r="AW695" t="s">
        <v>379</v>
      </c>
      <c r="AX695" t="s">
        <v>380</v>
      </c>
      <c r="AY695" t="s">
        <v>90</v>
      </c>
      <c r="AZ695">
        <v>2</v>
      </c>
      <c r="BA695" t="s">
        <v>82</v>
      </c>
      <c r="BB695">
        <v>3</v>
      </c>
      <c r="BC695" t="s">
        <v>51</v>
      </c>
      <c r="BD695" t="s">
        <v>51</v>
      </c>
      <c r="BE695" t="s">
        <v>51</v>
      </c>
      <c r="BF695" t="s">
        <v>51</v>
      </c>
      <c r="BG695" t="s">
        <v>51</v>
      </c>
      <c r="BH695" t="s">
        <v>51</v>
      </c>
      <c r="BI695">
        <v>140</v>
      </c>
      <c r="BJ695">
        <v>126.9960629</v>
      </c>
      <c r="BK695" t="s">
        <v>128</v>
      </c>
      <c r="BL695" t="s">
        <v>51</v>
      </c>
      <c r="BM695" t="s">
        <v>51</v>
      </c>
      <c r="BN695" t="s">
        <v>51</v>
      </c>
      <c r="BO695" t="s">
        <v>51</v>
      </c>
      <c r="BP695" t="s">
        <v>51</v>
      </c>
      <c r="BQ695" t="s">
        <v>51</v>
      </c>
      <c r="BR695" t="s">
        <v>51</v>
      </c>
      <c r="BU695" t="s">
        <v>92</v>
      </c>
      <c r="BV695" t="s">
        <v>51</v>
      </c>
      <c r="BW695" t="s">
        <v>51</v>
      </c>
      <c r="BX695" t="s">
        <v>381</v>
      </c>
      <c r="BY695" t="s">
        <v>96</v>
      </c>
      <c r="BZ695" t="s">
        <v>51</v>
      </c>
      <c r="CA695" t="s">
        <v>177</v>
      </c>
    </row>
    <row r="696" spans="1:79">
      <c r="A696">
        <v>1027</v>
      </c>
      <c r="B696">
        <v>39</v>
      </c>
      <c r="C696">
        <v>39</v>
      </c>
      <c r="D696" t="s">
        <v>373</v>
      </c>
      <c r="E696" t="s">
        <v>374</v>
      </c>
      <c r="F696" t="s">
        <v>375</v>
      </c>
      <c r="G696">
        <v>53.8</v>
      </c>
      <c r="H696">
        <v>-1.55</v>
      </c>
      <c r="I696" t="s">
        <v>51</v>
      </c>
      <c r="J696" t="s">
        <v>312</v>
      </c>
      <c r="K696" t="s">
        <v>118</v>
      </c>
      <c r="L696" t="s">
        <v>376</v>
      </c>
      <c r="M696" t="s">
        <v>77</v>
      </c>
      <c r="N696">
        <v>1.4999999999999999E-2</v>
      </c>
      <c r="O696">
        <v>4.4999999999999997E-3</v>
      </c>
      <c r="P696">
        <v>175</v>
      </c>
      <c r="Q696" t="s">
        <v>377</v>
      </c>
      <c r="R696">
        <v>1</v>
      </c>
      <c r="S696" t="s">
        <v>79</v>
      </c>
      <c r="T696" t="s">
        <v>169</v>
      </c>
      <c r="U696">
        <v>15</v>
      </c>
      <c r="V696">
        <v>0</v>
      </c>
      <c r="W696">
        <v>5</v>
      </c>
      <c r="X696" t="s">
        <v>81</v>
      </c>
      <c r="Y696" t="s">
        <v>81</v>
      </c>
      <c r="Z696" t="s">
        <v>112</v>
      </c>
      <c r="AA696" t="s">
        <v>51</v>
      </c>
      <c r="AB696" t="s">
        <v>122</v>
      </c>
      <c r="AC696" t="s">
        <v>114</v>
      </c>
      <c r="AD696" t="s">
        <v>114</v>
      </c>
      <c r="AE696" s="2" t="s">
        <v>51</v>
      </c>
      <c r="AF696" s="2" t="s">
        <v>51</v>
      </c>
      <c r="AG696" t="s">
        <v>841</v>
      </c>
      <c r="AH696" s="2">
        <v>1</v>
      </c>
      <c r="AI696">
        <v>5</v>
      </c>
      <c r="AJ696" t="s">
        <v>51</v>
      </c>
      <c r="AK696" t="s">
        <v>51</v>
      </c>
      <c r="AL696" s="2">
        <v>175</v>
      </c>
      <c r="AM696">
        <v>7</v>
      </c>
      <c r="AN696">
        <v>25</v>
      </c>
      <c r="AO696" t="s">
        <v>378</v>
      </c>
      <c r="AP696" t="s">
        <v>51</v>
      </c>
      <c r="AR696" t="s">
        <v>51</v>
      </c>
      <c r="AT696" t="s">
        <v>51</v>
      </c>
      <c r="AU696" t="s">
        <v>82</v>
      </c>
      <c r="AV696" t="s">
        <v>124</v>
      </c>
      <c r="AW696" t="s">
        <v>379</v>
      </c>
      <c r="AX696" t="s">
        <v>380</v>
      </c>
      <c r="AY696" t="s">
        <v>90</v>
      </c>
      <c r="AZ696">
        <v>2</v>
      </c>
      <c r="BA696" t="s">
        <v>82</v>
      </c>
      <c r="BB696">
        <v>3</v>
      </c>
      <c r="BC696" t="s">
        <v>51</v>
      </c>
      <c r="BD696" t="s">
        <v>51</v>
      </c>
      <c r="BE696" t="s">
        <v>51</v>
      </c>
      <c r="BF696" t="s">
        <v>51</v>
      </c>
      <c r="BG696" t="s">
        <v>51</v>
      </c>
      <c r="BH696" t="s">
        <v>51</v>
      </c>
      <c r="BI696">
        <v>160</v>
      </c>
      <c r="BJ696">
        <v>158.74507869999999</v>
      </c>
      <c r="BK696" t="s">
        <v>128</v>
      </c>
      <c r="BL696" t="s">
        <v>51</v>
      </c>
      <c r="BM696" t="s">
        <v>51</v>
      </c>
      <c r="BN696" t="s">
        <v>51</v>
      </c>
      <c r="BO696" t="s">
        <v>51</v>
      </c>
      <c r="BP696" t="s">
        <v>51</v>
      </c>
      <c r="BQ696" t="s">
        <v>51</v>
      </c>
      <c r="BR696" t="s">
        <v>51</v>
      </c>
      <c r="BU696" t="s">
        <v>92</v>
      </c>
      <c r="BV696" t="s">
        <v>51</v>
      </c>
      <c r="BW696" t="s">
        <v>51</v>
      </c>
      <c r="BX696" t="s">
        <v>381</v>
      </c>
      <c r="BY696" t="s">
        <v>96</v>
      </c>
      <c r="BZ696" t="s">
        <v>51</v>
      </c>
      <c r="CA696" t="s">
        <v>177</v>
      </c>
    </row>
    <row r="697" spans="1:79">
      <c r="A697">
        <v>1028</v>
      </c>
      <c r="B697">
        <v>39</v>
      </c>
      <c r="C697">
        <v>39</v>
      </c>
      <c r="D697" t="s">
        <v>373</v>
      </c>
      <c r="E697" t="s">
        <v>374</v>
      </c>
      <c r="F697" t="s">
        <v>375</v>
      </c>
      <c r="G697">
        <v>53.8</v>
      </c>
      <c r="H697">
        <v>-1.55</v>
      </c>
      <c r="I697" t="s">
        <v>51</v>
      </c>
      <c r="J697" t="s">
        <v>312</v>
      </c>
      <c r="K697" t="s">
        <v>118</v>
      </c>
      <c r="L697" t="s">
        <v>376</v>
      </c>
      <c r="M697" t="s">
        <v>77</v>
      </c>
      <c r="N697">
        <v>1.4999999999999999E-2</v>
      </c>
      <c r="O697">
        <v>4.4999999999999997E-3</v>
      </c>
      <c r="P697">
        <v>175</v>
      </c>
      <c r="Q697" t="s">
        <v>377</v>
      </c>
      <c r="R697">
        <v>1</v>
      </c>
      <c r="S697" t="s">
        <v>79</v>
      </c>
      <c r="T697" t="s">
        <v>169</v>
      </c>
      <c r="U697">
        <v>20</v>
      </c>
      <c r="V697">
        <v>0</v>
      </c>
      <c r="W697">
        <v>10</v>
      </c>
      <c r="X697" t="s">
        <v>81</v>
      </c>
      <c r="Y697" t="s">
        <v>81</v>
      </c>
      <c r="Z697" t="s">
        <v>112</v>
      </c>
      <c r="AA697" t="s">
        <v>51</v>
      </c>
      <c r="AB697" t="s">
        <v>122</v>
      </c>
      <c r="AC697" t="s">
        <v>114</v>
      </c>
      <c r="AD697" t="s">
        <v>114</v>
      </c>
      <c r="AE697" s="2" t="s">
        <v>51</v>
      </c>
      <c r="AF697" s="2" t="s">
        <v>51</v>
      </c>
      <c r="AG697" t="s">
        <v>841</v>
      </c>
      <c r="AH697" s="2">
        <v>1</v>
      </c>
      <c r="AI697">
        <v>5</v>
      </c>
      <c r="AJ697" t="s">
        <v>51</v>
      </c>
      <c r="AK697" t="s">
        <v>51</v>
      </c>
      <c r="AL697" s="2">
        <v>175</v>
      </c>
      <c r="AM697">
        <v>7</v>
      </c>
      <c r="AN697">
        <v>25</v>
      </c>
      <c r="AO697" t="s">
        <v>378</v>
      </c>
      <c r="AP697" t="s">
        <v>51</v>
      </c>
      <c r="AR697" t="s">
        <v>51</v>
      </c>
      <c r="AT697" t="s">
        <v>51</v>
      </c>
      <c r="AU697" t="s">
        <v>82</v>
      </c>
      <c r="AV697" t="s">
        <v>124</v>
      </c>
      <c r="AW697" t="s">
        <v>379</v>
      </c>
      <c r="AX697" t="s">
        <v>380</v>
      </c>
      <c r="AY697" t="s">
        <v>90</v>
      </c>
      <c r="AZ697">
        <v>2</v>
      </c>
      <c r="BA697" t="s">
        <v>82</v>
      </c>
      <c r="BB697">
        <v>3</v>
      </c>
      <c r="BC697" t="s">
        <v>51</v>
      </c>
      <c r="BD697" t="s">
        <v>51</v>
      </c>
      <c r="BE697" t="s">
        <v>51</v>
      </c>
      <c r="BF697" t="s">
        <v>51</v>
      </c>
      <c r="BG697" t="s">
        <v>51</v>
      </c>
      <c r="BH697" t="s">
        <v>51</v>
      </c>
      <c r="BI697">
        <v>733.33333330000005</v>
      </c>
      <c r="BJ697">
        <v>211.66010489999999</v>
      </c>
      <c r="BK697" t="s">
        <v>128</v>
      </c>
      <c r="BL697" t="s">
        <v>51</v>
      </c>
      <c r="BM697" t="s">
        <v>51</v>
      </c>
      <c r="BN697" t="s">
        <v>51</v>
      </c>
      <c r="BO697" t="s">
        <v>51</v>
      </c>
      <c r="BP697" t="s">
        <v>51</v>
      </c>
      <c r="BQ697" t="s">
        <v>51</v>
      </c>
      <c r="BR697" t="s">
        <v>51</v>
      </c>
      <c r="BU697" t="s">
        <v>92</v>
      </c>
      <c r="BV697" t="s">
        <v>51</v>
      </c>
      <c r="BW697" t="s">
        <v>51</v>
      </c>
      <c r="BX697" t="s">
        <v>381</v>
      </c>
      <c r="BY697" t="s">
        <v>96</v>
      </c>
      <c r="BZ697" t="s">
        <v>51</v>
      </c>
      <c r="CA697" t="s">
        <v>177</v>
      </c>
    </row>
    <row r="698" spans="1:79">
      <c r="A698">
        <v>1029</v>
      </c>
      <c r="B698">
        <v>39</v>
      </c>
      <c r="C698">
        <v>39</v>
      </c>
      <c r="D698" t="s">
        <v>373</v>
      </c>
      <c r="E698" t="s">
        <v>374</v>
      </c>
      <c r="F698" t="s">
        <v>375</v>
      </c>
      <c r="G698">
        <v>53.8</v>
      </c>
      <c r="H698">
        <v>-1.55</v>
      </c>
      <c r="I698" t="s">
        <v>51</v>
      </c>
      <c r="J698" t="s">
        <v>312</v>
      </c>
      <c r="K698" t="s">
        <v>118</v>
      </c>
      <c r="L698" t="s">
        <v>376</v>
      </c>
      <c r="M698" t="s">
        <v>77</v>
      </c>
      <c r="N698">
        <v>1.4999999999999999E-2</v>
      </c>
      <c r="O698">
        <v>4.4999999999999997E-3</v>
      </c>
      <c r="P698">
        <v>175</v>
      </c>
      <c r="Q698" t="s">
        <v>377</v>
      </c>
      <c r="R698">
        <v>1</v>
      </c>
      <c r="S698" t="s">
        <v>79</v>
      </c>
      <c r="T698" t="s">
        <v>169</v>
      </c>
      <c r="U698">
        <v>25</v>
      </c>
      <c r="V698">
        <v>0</v>
      </c>
      <c r="W698">
        <v>15</v>
      </c>
      <c r="X698" t="s">
        <v>81</v>
      </c>
      <c r="Y698" t="s">
        <v>81</v>
      </c>
      <c r="Z698" t="s">
        <v>112</v>
      </c>
      <c r="AA698" t="s">
        <v>51</v>
      </c>
      <c r="AB698" t="s">
        <v>122</v>
      </c>
      <c r="AC698" t="s">
        <v>114</v>
      </c>
      <c r="AD698" t="s">
        <v>114</v>
      </c>
      <c r="AE698" s="2" t="s">
        <v>51</v>
      </c>
      <c r="AF698" s="2" t="s">
        <v>51</v>
      </c>
      <c r="AG698" t="s">
        <v>841</v>
      </c>
      <c r="AH698" s="2">
        <v>1</v>
      </c>
      <c r="AI698">
        <v>5</v>
      </c>
      <c r="AJ698" t="s">
        <v>51</v>
      </c>
      <c r="AK698" t="s">
        <v>51</v>
      </c>
      <c r="AL698" s="2">
        <v>175</v>
      </c>
      <c r="AM698">
        <v>7</v>
      </c>
      <c r="AN698">
        <v>25</v>
      </c>
      <c r="AO698" t="s">
        <v>378</v>
      </c>
      <c r="AP698" t="s">
        <v>51</v>
      </c>
      <c r="AR698" t="s">
        <v>51</v>
      </c>
      <c r="AT698" t="s">
        <v>51</v>
      </c>
      <c r="AU698" t="s">
        <v>82</v>
      </c>
      <c r="AV698" t="s">
        <v>124</v>
      </c>
      <c r="AW698" t="s">
        <v>379</v>
      </c>
      <c r="AX698" t="s">
        <v>380</v>
      </c>
      <c r="AY698" t="s">
        <v>90</v>
      </c>
      <c r="AZ698">
        <v>2</v>
      </c>
      <c r="BA698" t="s">
        <v>82</v>
      </c>
      <c r="BB698">
        <v>3</v>
      </c>
      <c r="BC698" t="s">
        <v>51</v>
      </c>
      <c r="BD698" t="s">
        <v>51</v>
      </c>
      <c r="BE698" t="s">
        <v>51</v>
      </c>
      <c r="BF698" t="s">
        <v>51</v>
      </c>
      <c r="BG698" t="s">
        <v>51</v>
      </c>
      <c r="BH698" t="s">
        <v>51</v>
      </c>
      <c r="BI698">
        <v>873.33333330000005</v>
      </c>
      <c r="BJ698">
        <v>423.32020979999999</v>
      </c>
      <c r="BK698" t="s">
        <v>128</v>
      </c>
      <c r="BL698" t="s">
        <v>51</v>
      </c>
      <c r="BM698" t="s">
        <v>51</v>
      </c>
      <c r="BN698" t="s">
        <v>51</v>
      </c>
      <c r="BO698" t="s">
        <v>51</v>
      </c>
      <c r="BP698" t="s">
        <v>51</v>
      </c>
      <c r="BQ698" t="s">
        <v>51</v>
      </c>
      <c r="BR698" t="s">
        <v>51</v>
      </c>
      <c r="BU698" t="s">
        <v>92</v>
      </c>
      <c r="BV698" t="s">
        <v>51</v>
      </c>
      <c r="BW698" t="s">
        <v>51</v>
      </c>
      <c r="BX698" t="s">
        <v>381</v>
      </c>
      <c r="BY698" t="s">
        <v>96</v>
      </c>
      <c r="BZ698" t="s">
        <v>51</v>
      </c>
      <c r="CA698" t="s">
        <v>177</v>
      </c>
    </row>
    <row r="699" spans="1:79">
      <c r="A699">
        <v>1030</v>
      </c>
      <c r="B699">
        <v>39</v>
      </c>
      <c r="C699">
        <v>39</v>
      </c>
      <c r="D699" t="s">
        <v>373</v>
      </c>
      <c r="E699" t="s">
        <v>374</v>
      </c>
      <c r="F699" t="s">
        <v>375</v>
      </c>
      <c r="G699">
        <v>53.8</v>
      </c>
      <c r="H699">
        <v>-1.55</v>
      </c>
      <c r="I699" t="s">
        <v>51</v>
      </c>
      <c r="J699" t="s">
        <v>312</v>
      </c>
      <c r="K699" t="s">
        <v>118</v>
      </c>
      <c r="L699" t="s">
        <v>376</v>
      </c>
      <c r="M699" t="s">
        <v>77</v>
      </c>
      <c r="N699">
        <v>1.4999999999999999E-2</v>
      </c>
      <c r="O699">
        <v>4.4999999999999997E-3</v>
      </c>
      <c r="P699">
        <v>175</v>
      </c>
      <c r="Q699" t="s">
        <v>377</v>
      </c>
      <c r="R699">
        <v>1</v>
      </c>
      <c r="S699" t="s">
        <v>79</v>
      </c>
      <c r="T699" t="s">
        <v>169</v>
      </c>
      <c r="U699">
        <v>15</v>
      </c>
      <c r="V699">
        <v>0</v>
      </c>
      <c r="W699">
        <v>5</v>
      </c>
      <c r="X699" t="s">
        <v>81</v>
      </c>
      <c r="Y699" t="s">
        <v>81</v>
      </c>
      <c r="Z699" t="s">
        <v>112</v>
      </c>
      <c r="AA699" t="s">
        <v>51</v>
      </c>
      <c r="AB699" t="s">
        <v>122</v>
      </c>
      <c r="AC699" t="s">
        <v>114</v>
      </c>
      <c r="AD699" t="s">
        <v>114</v>
      </c>
      <c r="AE699" s="2" t="s">
        <v>51</v>
      </c>
      <c r="AF699" s="2" t="s">
        <v>51</v>
      </c>
      <c r="AG699" t="s">
        <v>841</v>
      </c>
      <c r="AH699" s="2">
        <v>1</v>
      </c>
      <c r="AI699">
        <v>5</v>
      </c>
      <c r="AJ699" t="s">
        <v>51</v>
      </c>
      <c r="AK699" t="s">
        <v>51</v>
      </c>
      <c r="AL699" s="2">
        <v>175</v>
      </c>
      <c r="AM699">
        <v>7</v>
      </c>
      <c r="AN699">
        <v>25</v>
      </c>
      <c r="AO699" t="s">
        <v>378</v>
      </c>
      <c r="AP699" t="s">
        <v>51</v>
      </c>
      <c r="AR699" t="s">
        <v>51</v>
      </c>
      <c r="AT699" t="s">
        <v>51</v>
      </c>
      <c r="AU699" t="s">
        <v>82</v>
      </c>
      <c r="AV699" t="s">
        <v>124</v>
      </c>
      <c r="AW699" t="s">
        <v>379</v>
      </c>
      <c r="AX699" t="s">
        <v>382</v>
      </c>
      <c r="AY699" t="s">
        <v>90</v>
      </c>
      <c r="AZ699">
        <v>2</v>
      </c>
      <c r="BA699" t="s">
        <v>82</v>
      </c>
      <c r="BB699">
        <v>3</v>
      </c>
      <c r="BC699" t="s">
        <v>51</v>
      </c>
      <c r="BD699" t="s">
        <v>51</v>
      </c>
      <c r="BE699" t="s">
        <v>51</v>
      </c>
      <c r="BF699" t="s">
        <v>51</v>
      </c>
      <c r="BG699" t="s">
        <v>51</v>
      </c>
      <c r="BH699" t="s">
        <v>51</v>
      </c>
      <c r="BI699">
        <v>0</v>
      </c>
      <c r="BJ699">
        <v>0</v>
      </c>
      <c r="BK699" t="s">
        <v>128</v>
      </c>
      <c r="BL699" t="s">
        <v>51</v>
      </c>
      <c r="BM699" t="s">
        <v>51</v>
      </c>
      <c r="BN699" t="s">
        <v>51</v>
      </c>
      <c r="BO699" t="s">
        <v>51</v>
      </c>
      <c r="BP699" t="s">
        <v>51</v>
      </c>
      <c r="BQ699" t="s">
        <v>51</v>
      </c>
      <c r="BR699" t="s">
        <v>51</v>
      </c>
      <c r="BU699" t="s">
        <v>92</v>
      </c>
      <c r="BV699" t="s">
        <v>51</v>
      </c>
      <c r="BW699" t="s">
        <v>51</v>
      </c>
      <c r="BX699" t="s">
        <v>381</v>
      </c>
      <c r="BY699" t="s">
        <v>96</v>
      </c>
      <c r="BZ699" t="s">
        <v>51</v>
      </c>
      <c r="CA699" t="s">
        <v>177</v>
      </c>
    </row>
    <row r="700" spans="1:79">
      <c r="A700">
        <v>1031</v>
      </c>
      <c r="B700">
        <v>39</v>
      </c>
      <c r="C700">
        <v>39</v>
      </c>
      <c r="D700" t="s">
        <v>373</v>
      </c>
      <c r="E700" t="s">
        <v>374</v>
      </c>
      <c r="F700" t="s">
        <v>375</v>
      </c>
      <c r="G700">
        <v>53.8</v>
      </c>
      <c r="H700">
        <v>-1.55</v>
      </c>
      <c r="I700" t="s">
        <v>51</v>
      </c>
      <c r="J700" t="s">
        <v>312</v>
      </c>
      <c r="K700" t="s">
        <v>118</v>
      </c>
      <c r="L700" t="s">
        <v>376</v>
      </c>
      <c r="M700" t="s">
        <v>77</v>
      </c>
      <c r="N700">
        <v>1.4999999999999999E-2</v>
      </c>
      <c r="O700">
        <v>4.4999999999999997E-3</v>
      </c>
      <c r="P700">
        <v>175</v>
      </c>
      <c r="Q700" t="s">
        <v>377</v>
      </c>
      <c r="R700">
        <v>1</v>
      </c>
      <c r="S700" t="s">
        <v>79</v>
      </c>
      <c r="T700" t="s">
        <v>169</v>
      </c>
      <c r="U700">
        <v>20</v>
      </c>
      <c r="V700">
        <v>0</v>
      </c>
      <c r="W700">
        <v>10</v>
      </c>
      <c r="X700" t="s">
        <v>81</v>
      </c>
      <c r="Y700" t="s">
        <v>81</v>
      </c>
      <c r="Z700" t="s">
        <v>112</v>
      </c>
      <c r="AA700" t="s">
        <v>51</v>
      </c>
      <c r="AB700" t="s">
        <v>122</v>
      </c>
      <c r="AC700" t="s">
        <v>114</v>
      </c>
      <c r="AD700" t="s">
        <v>114</v>
      </c>
      <c r="AE700" s="2" t="s">
        <v>51</v>
      </c>
      <c r="AF700" s="2" t="s">
        <v>51</v>
      </c>
      <c r="AG700" t="s">
        <v>841</v>
      </c>
      <c r="AH700" s="2">
        <v>1</v>
      </c>
      <c r="AI700">
        <v>5</v>
      </c>
      <c r="AJ700" t="s">
        <v>51</v>
      </c>
      <c r="AK700" t="s">
        <v>51</v>
      </c>
      <c r="AL700" s="2">
        <v>175</v>
      </c>
      <c r="AM700">
        <v>7</v>
      </c>
      <c r="AN700">
        <v>25</v>
      </c>
      <c r="AO700" t="s">
        <v>378</v>
      </c>
      <c r="AP700" t="s">
        <v>51</v>
      </c>
      <c r="AR700" t="s">
        <v>51</v>
      </c>
      <c r="AT700" t="s">
        <v>51</v>
      </c>
      <c r="AU700" t="s">
        <v>82</v>
      </c>
      <c r="AV700" t="s">
        <v>124</v>
      </c>
      <c r="AW700" t="s">
        <v>379</v>
      </c>
      <c r="AX700" t="s">
        <v>382</v>
      </c>
      <c r="AY700" t="s">
        <v>90</v>
      </c>
      <c r="AZ700">
        <v>2</v>
      </c>
      <c r="BA700" t="s">
        <v>82</v>
      </c>
      <c r="BB700">
        <v>3</v>
      </c>
      <c r="BC700" t="s">
        <v>51</v>
      </c>
      <c r="BD700" t="s">
        <v>51</v>
      </c>
      <c r="BE700" t="s">
        <v>51</v>
      </c>
      <c r="BF700" t="s">
        <v>51</v>
      </c>
      <c r="BG700" t="s">
        <v>51</v>
      </c>
      <c r="BH700" t="s">
        <v>51</v>
      </c>
      <c r="BI700">
        <v>10.66666667</v>
      </c>
      <c r="BJ700">
        <v>18</v>
      </c>
      <c r="BK700" t="s">
        <v>128</v>
      </c>
      <c r="BL700" t="s">
        <v>51</v>
      </c>
      <c r="BM700" t="s">
        <v>51</v>
      </c>
      <c r="BN700" t="s">
        <v>51</v>
      </c>
      <c r="BO700" t="s">
        <v>51</v>
      </c>
      <c r="BP700" t="s">
        <v>51</v>
      </c>
      <c r="BQ700" t="s">
        <v>51</v>
      </c>
      <c r="BR700" t="s">
        <v>51</v>
      </c>
      <c r="BU700" t="s">
        <v>92</v>
      </c>
      <c r="BV700" t="s">
        <v>51</v>
      </c>
      <c r="BW700" t="s">
        <v>51</v>
      </c>
      <c r="BX700" t="s">
        <v>381</v>
      </c>
      <c r="BY700" t="s">
        <v>96</v>
      </c>
      <c r="BZ700" t="s">
        <v>51</v>
      </c>
      <c r="CA700" t="s">
        <v>177</v>
      </c>
    </row>
    <row r="701" spans="1:79">
      <c r="A701">
        <v>1032</v>
      </c>
      <c r="B701">
        <v>39</v>
      </c>
      <c r="C701">
        <v>39</v>
      </c>
      <c r="D701" t="s">
        <v>373</v>
      </c>
      <c r="E701" t="s">
        <v>374</v>
      </c>
      <c r="F701" t="s">
        <v>375</v>
      </c>
      <c r="G701">
        <v>53.8</v>
      </c>
      <c r="H701">
        <v>-1.55</v>
      </c>
      <c r="I701" t="s">
        <v>51</v>
      </c>
      <c r="J701" t="s">
        <v>312</v>
      </c>
      <c r="K701" t="s">
        <v>118</v>
      </c>
      <c r="L701" t="s">
        <v>376</v>
      </c>
      <c r="M701" t="s">
        <v>77</v>
      </c>
      <c r="N701">
        <v>1.4999999999999999E-2</v>
      </c>
      <c r="O701">
        <v>4.4999999999999997E-3</v>
      </c>
      <c r="P701">
        <v>175</v>
      </c>
      <c r="Q701" t="s">
        <v>377</v>
      </c>
      <c r="R701">
        <v>1</v>
      </c>
      <c r="S701" t="s">
        <v>79</v>
      </c>
      <c r="T701" t="s">
        <v>169</v>
      </c>
      <c r="U701">
        <v>15</v>
      </c>
      <c r="V701">
        <v>0</v>
      </c>
      <c r="W701">
        <v>5</v>
      </c>
      <c r="X701" t="s">
        <v>81</v>
      </c>
      <c r="Y701" t="s">
        <v>81</v>
      </c>
      <c r="Z701" t="s">
        <v>112</v>
      </c>
      <c r="AA701" t="s">
        <v>51</v>
      </c>
      <c r="AB701" t="s">
        <v>122</v>
      </c>
      <c r="AC701" t="s">
        <v>114</v>
      </c>
      <c r="AD701" t="s">
        <v>114</v>
      </c>
      <c r="AE701" s="2" t="s">
        <v>51</v>
      </c>
      <c r="AF701" s="2" t="s">
        <v>51</v>
      </c>
      <c r="AG701" t="s">
        <v>841</v>
      </c>
      <c r="AH701" s="2">
        <v>1</v>
      </c>
      <c r="AI701">
        <v>5</v>
      </c>
      <c r="AJ701" t="s">
        <v>51</v>
      </c>
      <c r="AK701" t="s">
        <v>51</v>
      </c>
      <c r="AL701" s="2">
        <v>175</v>
      </c>
      <c r="AM701">
        <v>7</v>
      </c>
      <c r="AN701">
        <v>25</v>
      </c>
      <c r="AO701" t="s">
        <v>378</v>
      </c>
      <c r="AP701" t="s">
        <v>51</v>
      </c>
      <c r="AR701" t="s">
        <v>51</v>
      </c>
      <c r="AT701" t="s">
        <v>51</v>
      </c>
      <c r="AU701" t="s">
        <v>82</v>
      </c>
      <c r="AV701" t="s">
        <v>124</v>
      </c>
      <c r="AW701" t="s">
        <v>379</v>
      </c>
      <c r="AX701" t="s">
        <v>382</v>
      </c>
      <c r="AY701" t="s">
        <v>90</v>
      </c>
      <c r="AZ701">
        <v>2</v>
      </c>
      <c r="BA701" t="s">
        <v>82</v>
      </c>
      <c r="BB701">
        <v>3</v>
      </c>
      <c r="BC701" t="s">
        <v>51</v>
      </c>
      <c r="BD701" t="s">
        <v>51</v>
      </c>
      <c r="BE701" t="s">
        <v>51</v>
      </c>
      <c r="BF701" t="s">
        <v>51</v>
      </c>
      <c r="BG701" t="s">
        <v>51</v>
      </c>
      <c r="BH701" t="s">
        <v>51</v>
      </c>
      <c r="BI701">
        <v>12.66666667</v>
      </c>
      <c r="BJ701">
        <v>0.66666666699999999</v>
      </c>
      <c r="BK701" t="s">
        <v>128</v>
      </c>
      <c r="BL701" t="s">
        <v>51</v>
      </c>
      <c r="BM701" t="s">
        <v>51</v>
      </c>
      <c r="BN701" t="s">
        <v>51</v>
      </c>
      <c r="BO701" t="s">
        <v>51</v>
      </c>
      <c r="BP701" t="s">
        <v>51</v>
      </c>
      <c r="BQ701" t="s">
        <v>51</v>
      </c>
      <c r="BR701" t="s">
        <v>51</v>
      </c>
      <c r="BU701" t="s">
        <v>92</v>
      </c>
      <c r="BV701" t="s">
        <v>51</v>
      </c>
      <c r="BW701" t="s">
        <v>51</v>
      </c>
      <c r="BX701" t="s">
        <v>381</v>
      </c>
      <c r="BY701" t="s">
        <v>96</v>
      </c>
      <c r="BZ701" t="s">
        <v>51</v>
      </c>
      <c r="CA701" t="s">
        <v>177</v>
      </c>
    </row>
    <row r="702" spans="1:79">
      <c r="A702">
        <v>1033</v>
      </c>
      <c r="B702">
        <v>39</v>
      </c>
      <c r="C702">
        <v>39</v>
      </c>
      <c r="D702" t="s">
        <v>373</v>
      </c>
      <c r="E702" t="s">
        <v>374</v>
      </c>
      <c r="F702" t="s">
        <v>375</v>
      </c>
      <c r="G702">
        <v>53.8</v>
      </c>
      <c r="H702">
        <v>-1.55</v>
      </c>
      <c r="I702" t="s">
        <v>51</v>
      </c>
      <c r="J702" t="s">
        <v>312</v>
      </c>
      <c r="K702" t="s">
        <v>118</v>
      </c>
      <c r="L702" t="s">
        <v>376</v>
      </c>
      <c r="M702" t="s">
        <v>77</v>
      </c>
      <c r="N702">
        <v>1.4999999999999999E-2</v>
      </c>
      <c r="O702">
        <v>4.4999999999999997E-3</v>
      </c>
      <c r="P702">
        <v>175</v>
      </c>
      <c r="Q702" t="s">
        <v>377</v>
      </c>
      <c r="R702">
        <v>1</v>
      </c>
      <c r="S702" t="s">
        <v>79</v>
      </c>
      <c r="T702" t="s">
        <v>169</v>
      </c>
      <c r="U702">
        <v>20</v>
      </c>
      <c r="V702">
        <v>0</v>
      </c>
      <c r="W702">
        <v>10</v>
      </c>
      <c r="X702" t="s">
        <v>81</v>
      </c>
      <c r="Y702" t="s">
        <v>81</v>
      </c>
      <c r="Z702" t="s">
        <v>112</v>
      </c>
      <c r="AA702" t="s">
        <v>51</v>
      </c>
      <c r="AB702" t="s">
        <v>122</v>
      </c>
      <c r="AC702" t="s">
        <v>114</v>
      </c>
      <c r="AD702" t="s">
        <v>114</v>
      </c>
      <c r="AE702" s="2" t="s">
        <v>51</v>
      </c>
      <c r="AF702" s="2" t="s">
        <v>51</v>
      </c>
      <c r="AG702" t="s">
        <v>841</v>
      </c>
      <c r="AH702" s="2">
        <v>1</v>
      </c>
      <c r="AI702">
        <v>5</v>
      </c>
      <c r="AJ702" t="s">
        <v>51</v>
      </c>
      <c r="AK702" t="s">
        <v>51</v>
      </c>
      <c r="AL702" s="2">
        <v>175</v>
      </c>
      <c r="AM702">
        <v>7</v>
      </c>
      <c r="AN702">
        <v>25</v>
      </c>
      <c r="AO702" t="s">
        <v>378</v>
      </c>
      <c r="AP702" t="s">
        <v>51</v>
      </c>
      <c r="AR702" t="s">
        <v>51</v>
      </c>
      <c r="AT702" t="s">
        <v>51</v>
      </c>
      <c r="AU702" t="s">
        <v>82</v>
      </c>
      <c r="AV702" t="s">
        <v>124</v>
      </c>
      <c r="AW702" t="s">
        <v>379</v>
      </c>
      <c r="AX702" t="s">
        <v>382</v>
      </c>
      <c r="AY702" t="s">
        <v>90</v>
      </c>
      <c r="AZ702">
        <v>2</v>
      </c>
      <c r="BA702" t="s">
        <v>82</v>
      </c>
      <c r="BB702">
        <v>3</v>
      </c>
      <c r="BC702" t="s">
        <v>51</v>
      </c>
      <c r="BD702" t="s">
        <v>51</v>
      </c>
      <c r="BE702" t="s">
        <v>51</v>
      </c>
      <c r="BF702" t="s">
        <v>51</v>
      </c>
      <c r="BG702" t="s">
        <v>51</v>
      </c>
      <c r="BH702" t="s">
        <v>51</v>
      </c>
      <c r="BI702">
        <v>20</v>
      </c>
      <c r="BJ702">
        <v>0</v>
      </c>
      <c r="BK702" t="s">
        <v>128</v>
      </c>
      <c r="BL702" t="s">
        <v>51</v>
      </c>
      <c r="BM702" t="s">
        <v>51</v>
      </c>
      <c r="BN702" t="s">
        <v>51</v>
      </c>
      <c r="BO702" t="s">
        <v>51</v>
      </c>
      <c r="BP702" t="s">
        <v>51</v>
      </c>
      <c r="BQ702" t="s">
        <v>51</v>
      </c>
      <c r="BR702" t="s">
        <v>51</v>
      </c>
      <c r="BU702" t="s">
        <v>92</v>
      </c>
      <c r="BV702" t="s">
        <v>51</v>
      </c>
      <c r="BW702" t="s">
        <v>51</v>
      </c>
      <c r="BX702" t="s">
        <v>381</v>
      </c>
      <c r="BY702" t="s">
        <v>96</v>
      </c>
      <c r="BZ702" t="s">
        <v>51</v>
      </c>
      <c r="CA702" t="s">
        <v>177</v>
      </c>
    </row>
    <row r="703" spans="1:79">
      <c r="A703">
        <v>1034</v>
      </c>
      <c r="B703">
        <v>39</v>
      </c>
      <c r="C703">
        <v>39</v>
      </c>
      <c r="D703" t="s">
        <v>373</v>
      </c>
      <c r="E703" t="s">
        <v>374</v>
      </c>
      <c r="F703" t="s">
        <v>375</v>
      </c>
      <c r="G703">
        <v>53.8</v>
      </c>
      <c r="H703">
        <v>-1.55</v>
      </c>
      <c r="I703" t="s">
        <v>51</v>
      </c>
      <c r="J703" t="s">
        <v>312</v>
      </c>
      <c r="K703" t="s">
        <v>118</v>
      </c>
      <c r="L703" t="s">
        <v>376</v>
      </c>
      <c r="M703" t="s">
        <v>77</v>
      </c>
      <c r="N703">
        <v>1.4999999999999999E-2</v>
      </c>
      <c r="O703">
        <v>4.4999999999999997E-3</v>
      </c>
      <c r="P703">
        <v>175</v>
      </c>
      <c r="Q703" t="s">
        <v>377</v>
      </c>
      <c r="R703">
        <v>1</v>
      </c>
      <c r="S703" t="s">
        <v>79</v>
      </c>
      <c r="T703" t="s">
        <v>169</v>
      </c>
      <c r="U703">
        <v>10</v>
      </c>
      <c r="V703">
        <v>0</v>
      </c>
      <c r="W703">
        <v>0</v>
      </c>
      <c r="X703" t="s">
        <v>81</v>
      </c>
      <c r="Y703" t="s">
        <v>81</v>
      </c>
      <c r="Z703" t="s">
        <v>112</v>
      </c>
      <c r="AA703" t="s">
        <v>51</v>
      </c>
      <c r="AB703" t="s">
        <v>122</v>
      </c>
      <c r="AC703" t="s">
        <v>114</v>
      </c>
      <c r="AD703" t="s">
        <v>114</v>
      </c>
      <c r="AE703" s="2" t="s">
        <v>51</v>
      </c>
      <c r="AF703" s="2" t="s">
        <v>51</v>
      </c>
      <c r="AG703" t="s">
        <v>841</v>
      </c>
      <c r="AH703" s="2">
        <v>1</v>
      </c>
      <c r="AI703">
        <v>5</v>
      </c>
      <c r="AJ703" t="s">
        <v>51</v>
      </c>
      <c r="AK703" t="s">
        <v>51</v>
      </c>
      <c r="AL703" s="2">
        <v>175</v>
      </c>
      <c r="AM703">
        <v>7</v>
      </c>
      <c r="AN703">
        <v>25</v>
      </c>
      <c r="AO703" t="s">
        <v>378</v>
      </c>
      <c r="AP703" t="s">
        <v>51</v>
      </c>
      <c r="AR703" t="s">
        <v>51</v>
      </c>
      <c r="AT703" t="s">
        <v>51</v>
      </c>
      <c r="AU703" t="s">
        <v>82</v>
      </c>
      <c r="AV703" t="s">
        <v>384</v>
      </c>
      <c r="AW703" t="s">
        <v>385</v>
      </c>
      <c r="AX703" t="s">
        <v>386</v>
      </c>
      <c r="AY703" t="s">
        <v>90</v>
      </c>
      <c r="AZ703">
        <v>6</v>
      </c>
      <c r="BA703" t="s">
        <v>81</v>
      </c>
      <c r="BB703">
        <v>3</v>
      </c>
      <c r="BC703" t="s">
        <v>51</v>
      </c>
      <c r="BD703" t="s">
        <v>51</v>
      </c>
      <c r="BE703" t="s">
        <v>51</v>
      </c>
      <c r="BF703" t="s">
        <v>51</v>
      </c>
      <c r="BG703" t="s">
        <v>51</v>
      </c>
      <c r="BH703" t="s">
        <v>51</v>
      </c>
      <c r="BI703">
        <v>666.66666669999995</v>
      </c>
      <c r="BJ703" t="s">
        <v>51</v>
      </c>
      <c r="BK703" t="s">
        <v>128</v>
      </c>
      <c r="BL703" t="s">
        <v>51</v>
      </c>
      <c r="BM703" t="s">
        <v>51</v>
      </c>
      <c r="BN703" t="s">
        <v>51</v>
      </c>
      <c r="BO703" t="s">
        <v>51</v>
      </c>
      <c r="BP703" t="s">
        <v>51</v>
      </c>
      <c r="BQ703" t="s">
        <v>51</v>
      </c>
      <c r="BR703" t="s">
        <v>51</v>
      </c>
      <c r="BU703" t="s">
        <v>92</v>
      </c>
      <c r="BV703" t="s">
        <v>51</v>
      </c>
      <c r="BW703" t="s">
        <v>51</v>
      </c>
      <c r="BX703" t="s">
        <v>381</v>
      </c>
      <c r="BY703" t="s">
        <v>96</v>
      </c>
      <c r="BZ703" t="s">
        <v>51</v>
      </c>
      <c r="CA703" t="s">
        <v>177</v>
      </c>
    </row>
    <row r="704" spans="1:79">
      <c r="A704">
        <v>1035</v>
      </c>
      <c r="B704">
        <v>39</v>
      </c>
      <c r="C704">
        <v>39</v>
      </c>
      <c r="D704" t="s">
        <v>373</v>
      </c>
      <c r="E704" t="s">
        <v>374</v>
      </c>
      <c r="F704" t="s">
        <v>375</v>
      </c>
      <c r="G704">
        <v>53.8</v>
      </c>
      <c r="H704">
        <v>-1.55</v>
      </c>
      <c r="I704" t="s">
        <v>51</v>
      </c>
      <c r="J704" t="s">
        <v>312</v>
      </c>
      <c r="K704" t="s">
        <v>118</v>
      </c>
      <c r="L704" t="s">
        <v>376</v>
      </c>
      <c r="M704" t="s">
        <v>77</v>
      </c>
      <c r="N704">
        <v>1.4999999999999999E-2</v>
      </c>
      <c r="O704">
        <v>4.4999999999999997E-3</v>
      </c>
      <c r="P704">
        <v>175</v>
      </c>
      <c r="Q704" t="s">
        <v>377</v>
      </c>
      <c r="R704">
        <v>1</v>
      </c>
      <c r="S704" t="s">
        <v>79</v>
      </c>
      <c r="T704" t="s">
        <v>169</v>
      </c>
      <c r="U704">
        <v>15</v>
      </c>
      <c r="V704">
        <v>0</v>
      </c>
      <c r="W704">
        <v>5</v>
      </c>
      <c r="X704" t="s">
        <v>81</v>
      </c>
      <c r="Y704" t="s">
        <v>81</v>
      </c>
      <c r="Z704" t="s">
        <v>112</v>
      </c>
      <c r="AA704" t="s">
        <v>51</v>
      </c>
      <c r="AB704" t="s">
        <v>122</v>
      </c>
      <c r="AC704" t="s">
        <v>114</v>
      </c>
      <c r="AD704" t="s">
        <v>114</v>
      </c>
      <c r="AE704" s="2" t="s">
        <v>51</v>
      </c>
      <c r="AF704" s="2" t="s">
        <v>51</v>
      </c>
      <c r="AG704" t="s">
        <v>841</v>
      </c>
      <c r="AH704" s="2">
        <v>1</v>
      </c>
      <c r="AI704">
        <v>5</v>
      </c>
      <c r="AJ704" t="s">
        <v>51</v>
      </c>
      <c r="AK704" t="s">
        <v>51</v>
      </c>
      <c r="AL704" s="2">
        <v>175</v>
      </c>
      <c r="AM704">
        <v>7</v>
      </c>
      <c r="AN704">
        <v>25</v>
      </c>
      <c r="AO704" t="s">
        <v>378</v>
      </c>
      <c r="AP704" t="s">
        <v>51</v>
      </c>
      <c r="AR704" t="s">
        <v>51</v>
      </c>
      <c r="AT704" t="s">
        <v>51</v>
      </c>
      <c r="AU704" t="s">
        <v>82</v>
      </c>
      <c r="AV704" t="s">
        <v>384</v>
      </c>
      <c r="AW704" t="s">
        <v>385</v>
      </c>
      <c r="AX704" t="s">
        <v>386</v>
      </c>
      <c r="AY704" t="s">
        <v>90</v>
      </c>
      <c r="AZ704">
        <v>6</v>
      </c>
      <c r="BA704" t="s">
        <v>81</v>
      </c>
      <c r="BB704">
        <v>3</v>
      </c>
      <c r="BC704" t="s">
        <v>51</v>
      </c>
      <c r="BD704" t="s">
        <v>51</v>
      </c>
      <c r="BE704" t="s">
        <v>51</v>
      </c>
      <c r="BF704" t="s">
        <v>51</v>
      </c>
      <c r="BG704" t="s">
        <v>51</v>
      </c>
      <c r="BH704" t="s">
        <v>51</v>
      </c>
      <c r="BI704">
        <v>666.66666669999995</v>
      </c>
      <c r="BJ704" t="s">
        <v>51</v>
      </c>
      <c r="BK704" t="s">
        <v>128</v>
      </c>
      <c r="BL704" t="s">
        <v>51</v>
      </c>
      <c r="BM704" t="s">
        <v>51</v>
      </c>
      <c r="BN704" t="s">
        <v>51</v>
      </c>
      <c r="BO704" t="s">
        <v>51</v>
      </c>
      <c r="BP704" t="s">
        <v>51</v>
      </c>
      <c r="BQ704" t="s">
        <v>51</v>
      </c>
      <c r="BR704" t="s">
        <v>51</v>
      </c>
      <c r="BU704" t="s">
        <v>92</v>
      </c>
      <c r="BV704" t="s">
        <v>51</v>
      </c>
      <c r="BW704" t="s">
        <v>51</v>
      </c>
      <c r="BX704" t="s">
        <v>381</v>
      </c>
      <c r="BY704" t="s">
        <v>96</v>
      </c>
      <c r="BZ704" t="s">
        <v>51</v>
      </c>
      <c r="CA704" t="s">
        <v>177</v>
      </c>
    </row>
    <row r="705" spans="1:79">
      <c r="A705">
        <v>1036</v>
      </c>
      <c r="B705">
        <v>39</v>
      </c>
      <c r="C705">
        <v>39</v>
      </c>
      <c r="D705" t="s">
        <v>373</v>
      </c>
      <c r="E705" t="s">
        <v>374</v>
      </c>
      <c r="F705" t="s">
        <v>375</v>
      </c>
      <c r="G705">
        <v>53.8</v>
      </c>
      <c r="H705">
        <v>-1.55</v>
      </c>
      <c r="I705" t="s">
        <v>51</v>
      </c>
      <c r="J705" t="s">
        <v>312</v>
      </c>
      <c r="K705" t="s">
        <v>118</v>
      </c>
      <c r="L705" t="s">
        <v>376</v>
      </c>
      <c r="M705" t="s">
        <v>77</v>
      </c>
      <c r="N705">
        <v>1.4999999999999999E-2</v>
      </c>
      <c r="O705">
        <v>4.4999999999999997E-3</v>
      </c>
      <c r="P705">
        <v>175</v>
      </c>
      <c r="Q705" t="s">
        <v>377</v>
      </c>
      <c r="R705">
        <v>1</v>
      </c>
      <c r="S705" t="s">
        <v>79</v>
      </c>
      <c r="T705" t="s">
        <v>169</v>
      </c>
      <c r="U705">
        <v>20</v>
      </c>
      <c r="V705">
        <v>0</v>
      </c>
      <c r="W705">
        <v>10</v>
      </c>
      <c r="X705" t="s">
        <v>81</v>
      </c>
      <c r="Y705" t="s">
        <v>81</v>
      </c>
      <c r="Z705" t="s">
        <v>112</v>
      </c>
      <c r="AA705" t="s">
        <v>51</v>
      </c>
      <c r="AB705" t="s">
        <v>122</v>
      </c>
      <c r="AC705" t="s">
        <v>114</v>
      </c>
      <c r="AD705" t="s">
        <v>114</v>
      </c>
      <c r="AE705" s="2" t="s">
        <v>51</v>
      </c>
      <c r="AF705" s="2" t="s">
        <v>51</v>
      </c>
      <c r="AG705" t="s">
        <v>841</v>
      </c>
      <c r="AH705" s="2">
        <v>1</v>
      </c>
      <c r="AI705">
        <v>5</v>
      </c>
      <c r="AJ705" t="s">
        <v>51</v>
      </c>
      <c r="AK705" t="s">
        <v>51</v>
      </c>
      <c r="AL705" s="2">
        <v>175</v>
      </c>
      <c r="AM705">
        <v>7</v>
      </c>
      <c r="AN705">
        <v>25</v>
      </c>
      <c r="AO705" t="s">
        <v>378</v>
      </c>
      <c r="AP705" t="s">
        <v>51</v>
      </c>
      <c r="AR705" t="s">
        <v>51</v>
      </c>
      <c r="AT705" t="s">
        <v>51</v>
      </c>
      <c r="AU705" t="s">
        <v>82</v>
      </c>
      <c r="AV705" t="s">
        <v>384</v>
      </c>
      <c r="AW705" t="s">
        <v>385</v>
      </c>
      <c r="AX705" t="s">
        <v>386</v>
      </c>
      <c r="AY705" t="s">
        <v>90</v>
      </c>
      <c r="AZ705">
        <v>6</v>
      </c>
      <c r="BA705" t="s">
        <v>81</v>
      </c>
      <c r="BB705">
        <v>3</v>
      </c>
      <c r="BC705" t="s">
        <v>51</v>
      </c>
      <c r="BD705" t="s">
        <v>51</v>
      </c>
      <c r="BE705" t="s">
        <v>51</v>
      </c>
      <c r="BF705" t="s">
        <v>51</v>
      </c>
      <c r="BG705" t="s">
        <v>51</v>
      </c>
      <c r="BH705" t="s">
        <v>51</v>
      </c>
      <c r="BI705">
        <v>666.66666669999995</v>
      </c>
      <c r="BJ705" t="s">
        <v>51</v>
      </c>
      <c r="BK705" t="s">
        <v>128</v>
      </c>
      <c r="BL705" t="s">
        <v>51</v>
      </c>
      <c r="BM705" t="s">
        <v>51</v>
      </c>
      <c r="BN705" t="s">
        <v>51</v>
      </c>
      <c r="BO705" t="s">
        <v>51</v>
      </c>
      <c r="BP705" t="s">
        <v>51</v>
      </c>
      <c r="BQ705" t="s">
        <v>51</v>
      </c>
      <c r="BR705" t="s">
        <v>51</v>
      </c>
      <c r="BU705" t="s">
        <v>92</v>
      </c>
      <c r="BV705" t="s">
        <v>51</v>
      </c>
      <c r="BW705" t="s">
        <v>51</v>
      </c>
      <c r="BX705" t="s">
        <v>381</v>
      </c>
      <c r="BY705" t="s">
        <v>96</v>
      </c>
      <c r="BZ705" t="s">
        <v>51</v>
      </c>
      <c r="CA705" t="s">
        <v>177</v>
      </c>
    </row>
    <row r="706" spans="1:79">
      <c r="A706">
        <v>1037</v>
      </c>
      <c r="B706">
        <v>39</v>
      </c>
      <c r="C706">
        <v>39</v>
      </c>
      <c r="D706" t="s">
        <v>373</v>
      </c>
      <c r="E706" t="s">
        <v>374</v>
      </c>
      <c r="F706" t="s">
        <v>375</v>
      </c>
      <c r="G706">
        <v>53.8</v>
      </c>
      <c r="H706">
        <v>-1.55</v>
      </c>
      <c r="I706" t="s">
        <v>51</v>
      </c>
      <c r="J706" t="s">
        <v>312</v>
      </c>
      <c r="K706" t="s">
        <v>118</v>
      </c>
      <c r="L706" t="s">
        <v>376</v>
      </c>
      <c r="M706" t="s">
        <v>77</v>
      </c>
      <c r="N706">
        <v>1.4999999999999999E-2</v>
      </c>
      <c r="O706">
        <v>4.4999999999999997E-3</v>
      </c>
      <c r="P706">
        <v>175</v>
      </c>
      <c r="Q706" t="s">
        <v>377</v>
      </c>
      <c r="R706">
        <v>1</v>
      </c>
      <c r="S706" t="s">
        <v>79</v>
      </c>
      <c r="T706" t="s">
        <v>169</v>
      </c>
      <c r="U706">
        <v>25</v>
      </c>
      <c r="V706">
        <v>0</v>
      </c>
      <c r="W706">
        <v>15</v>
      </c>
      <c r="X706" t="s">
        <v>81</v>
      </c>
      <c r="Y706" t="s">
        <v>81</v>
      </c>
      <c r="Z706" t="s">
        <v>112</v>
      </c>
      <c r="AA706" t="s">
        <v>51</v>
      </c>
      <c r="AB706" t="s">
        <v>122</v>
      </c>
      <c r="AC706" t="s">
        <v>114</v>
      </c>
      <c r="AD706" t="s">
        <v>114</v>
      </c>
      <c r="AE706" s="2" t="s">
        <v>51</v>
      </c>
      <c r="AF706" s="2" t="s">
        <v>51</v>
      </c>
      <c r="AG706" t="s">
        <v>841</v>
      </c>
      <c r="AH706" s="2">
        <v>1</v>
      </c>
      <c r="AI706">
        <v>5</v>
      </c>
      <c r="AJ706" t="s">
        <v>51</v>
      </c>
      <c r="AK706" t="s">
        <v>51</v>
      </c>
      <c r="AL706" s="2">
        <v>175</v>
      </c>
      <c r="AM706">
        <v>7</v>
      </c>
      <c r="AN706">
        <v>25</v>
      </c>
      <c r="AO706" t="s">
        <v>378</v>
      </c>
      <c r="AP706" t="s">
        <v>51</v>
      </c>
      <c r="AR706" t="s">
        <v>51</v>
      </c>
      <c r="AT706" t="s">
        <v>51</v>
      </c>
      <c r="AU706" t="s">
        <v>82</v>
      </c>
      <c r="AV706" t="s">
        <v>384</v>
      </c>
      <c r="AW706" t="s">
        <v>385</v>
      </c>
      <c r="AX706" t="s">
        <v>386</v>
      </c>
      <c r="AY706" t="s">
        <v>90</v>
      </c>
      <c r="AZ706">
        <v>6</v>
      </c>
      <c r="BA706" t="s">
        <v>81</v>
      </c>
      <c r="BB706">
        <v>3</v>
      </c>
      <c r="BC706" t="s">
        <v>51</v>
      </c>
      <c r="BD706" t="s">
        <v>51</v>
      </c>
      <c r="BE706" t="s">
        <v>51</v>
      </c>
      <c r="BF706" t="s">
        <v>51</v>
      </c>
      <c r="BG706" t="s">
        <v>51</v>
      </c>
      <c r="BH706" t="s">
        <v>51</v>
      </c>
      <c r="BI706">
        <v>666.66666669999995</v>
      </c>
      <c r="BJ706" t="s">
        <v>51</v>
      </c>
      <c r="BK706" t="s">
        <v>128</v>
      </c>
      <c r="BL706" t="s">
        <v>51</v>
      </c>
      <c r="BM706" t="s">
        <v>51</v>
      </c>
      <c r="BN706" t="s">
        <v>51</v>
      </c>
      <c r="BO706" t="s">
        <v>51</v>
      </c>
      <c r="BP706" t="s">
        <v>51</v>
      </c>
      <c r="BQ706" t="s">
        <v>51</v>
      </c>
      <c r="BR706" t="s">
        <v>51</v>
      </c>
      <c r="BU706" t="s">
        <v>92</v>
      </c>
      <c r="BV706" t="s">
        <v>51</v>
      </c>
      <c r="BW706" t="s">
        <v>51</v>
      </c>
      <c r="BX706" t="s">
        <v>381</v>
      </c>
      <c r="BY706" t="s">
        <v>96</v>
      </c>
      <c r="BZ706" t="s">
        <v>51</v>
      </c>
      <c r="CA706" t="s">
        <v>177</v>
      </c>
    </row>
    <row r="707" spans="1:79">
      <c r="A707">
        <v>1038</v>
      </c>
      <c r="B707">
        <v>39</v>
      </c>
      <c r="C707">
        <v>39</v>
      </c>
      <c r="D707" t="s">
        <v>373</v>
      </c>
      <c r="E707" t="s">
        <v>374</v>
      </c>
      <c r="F707" t="s">
        <v>375</v>
      </c>
      <c r="G707">
        <v>53.8</v>
      </c>
      <c r="H707">
        <v>-1.55</v>
      </c>
      <c r="I707" t="s">
        <v>51</v>
      </c>
      <c r="J707" t="s">
        <v>312</v>
      </c>
      <c r="K707" t="s">
        <v>118</v>
      </c>
      <c r="L707" t="s">
        <v>376</v>
      </c>
      <c r="M707" t="s">
        <v>77</v>
      </c>
      <c r="N707">
        <v>1.4999999999999999E-2</v>
      </c>
      <c r="O707">
        <v>4.4999999999999997E-3</v>
      </c>
      <c r="P707">
        <v>175</v>
      </c>
      <c r="Q707" t="s">
        <v>377</v>
      </c>
      <c r="R707">
        <v>1</v>
      </c>
      <c r="S707" t="s">
        <v>79</v>
      </c>
      <c r="T707" t="s">
        <v>169</v>
      </c>
      <c r="U707">
        <v>10</v>
      </c>
      <c r="V707">
        <v>0</v>
      </c>
      <c r="W707">
        <v>0</v>
      </c>
      <c r="X707" t="s">
        <v>81</v>
      </c>
      <c r="Y707" t="s">
        <v>81</v>
      </c>
      <c r="Z707" t="s">
        <v>112</v>
      </c>
      <c r="AA707" t="s">
        <v>51</v>
      </c>
      <c r="AB707" t="s">
        <v>122</v>
      </c>
      <c r="AC707" t="s">
        <v>114</v>
      </c>
      <c r="AD707" t="s">
        <v>114</v>
      </c>
      <c r="AE707" s="2" t="s">
        <v>51</v>
      </c>
      <c r="AF707" s="2" t="s">
        <v>51</v>
      </c>
      <c r="AG707" t="s">
        <v>841</v>
      </c>
      <c r="AH707" s="2">
        <v>0</v>
      </c>
      <c r="AI707">
        <v>5</v>
      </c>
      <c r="AJ707" t="s">
        <v>51</v>
      </c>
      <c r="AK707" t="s">
        <v>51</v>
      </c>
      <c r="AL707" s="2">
        <v>175</v>
      </c>
      <c r="AM707">
        <v>7</v>
      </c>
      <c r="AN707">
        <v>25</v>
      </c>
      <c r="AO707" t="s">
        <v>378</v>
      </c>
      <c r="AP707" t="s">
        <v>51</v>
      </c>
      <c r="AR707" t="s">
        <v>51</v>
      </c>
      <c r="AT707" t="s">
        <v>51</v>
      </c>
      <c r="AU707" t="s">
        <v>82</v>
      </c>
      <c r="AV707" t="s">
        <v>124</v>
      </c>
      <c r="AW707" t="s">
        <v>379</v>
      </c>
      <c r="AX707" t="s">
        <v>383</v>
      </c>
      <c r="AY707" t="s">
        <v>90</v>
      </c>
      <c r="AZ707">
        <v>2</v>
      </c>
      <c r="BA707" t="s">
        <v>81</v>
      </c>
      <c r="BB707">
        <v>2</v>
      </c>
      <c r="BC707" t="s">
        <v>51</v>
      </c>
      <c r="BD707" t="s">
        <v>51</v>
      </c>
      <c r="BE707" t="s">
        <v>51</v>
      </c>
      <c r="BF707" t="s">
        <v>51</v>
      </c>
      <c r="BG707" t="s">
        <v>51</v>
      </c>
      <c r="BH707" t="s">
        <v>51</v>
      </c>
      <c r="BI707">
        <v>73.333333330000002</v>
      </c>
      <c r="BJ707">
        <v>0</v>
      </c>
      <c r="BK707" t="s">
        <v>128</v>
      </c>
      <c r="BL707" t="s">
        <v>51</v>
      </c>
      <c r="BM707" t="s">
        <v>51</v>
      </c>
      <c r="BN707" t="s">
        <v>51</v>
      </c>
      <c r="BO707" t="s">
        <v>51</v>
      </c>
      <c r="BP707" t="s">
        <v>51</v>
      </c>
      <c r="BQ707" t="s">
        <v>51</v>
      </c>
      <c r="BR707" t="s">
        <v>51</v>
      </c>
      <c r="BU707" t="s">
        <v>92</v>
      </c>
      <c r="BV707" t="s">
        <v>51</v>
      </c>
      <c r="BW707" t="s">
        <v>51</v>
      </c>
      <c r="BX707" t="s">
        <v>381</v>
      </c>
      <c r="BY707" t="s">
        <v>96</v>
      </c>
      <c r="BZ707" t="s">
        <v>51</v>
      </c>
      <c r="CA707" t="s">
        <v>177</v>
      </c>
    </row>
    <row r="708" spans="1:79">
      <c r="A708">
        <v>1039</v>
      </c>
      <c r="B708">
        <v>39</v>
      </c>
      <c r="C708">
        <v>140</v>
      </c>
      <c r="D708" t="s">
        <v>373</v>
      </c>
      <c r="E708" t="s">
        <v>374</v>
      </c>
      <c r="F708" t="s">
        <v>375</v>
      </c>
      <c r="G708">
        <v>53.8</v>
      </c>
      <c r="H708">
        <v>-1.55</v>
      </c>
      <c r="I708" t="s">
        <v>51</v>
      </c>
      <c r="J708" t="s">
        <v>312</v>
      </c>
      <c r="K708" t="s">
        <v>118</v>
      </c>
      <c r="L708" t="s">
        <v>376</v>
      </c>
      <c r="M708" t="s">
        <v>77</v>
      </c>
      <c r="N708">
        <v>1.4999999999999999E-2</v>
      </c>
      <c r="O708">
        <v>4.4999999999999997E-3</v>
      </c>
      <c r="P708">
        <v>175</v>
      </c>
      <c r="Q708" t="s">
        <v>377</v>
      </c>
      <c r="R708">
        <v>1</v>
      </c>
      <c r="S708" t="s">
        <v>79</v>
      </c>
      <c r="T708" t="s">
        <v>169</v>
      </c>
      <c r="U708">
        <v>15</v>
      </c>
      <c r="V708">
        <v>0</v>
      </c>
      <c r="W708">
        <v>5</v>
      </c>
      <c r="X708" t="s">
        <v>81</v>
      </c>
      <c r="Y708" t="s">
        <v>81</v>
      </c>
      <c r="Z708" t="s">
        <v>112</v>
      </c>
      <c r="AA708" t="s">
        <v>51</v>
      </c>
      <c r="AB708" t="s">
        <v>122</v>
      </c>
      <c r="AC708" t="s">
        <v>114</v>
      </c>
      <c r="AD708" t="s">
        <v>114</v>
      </c>
      <c r="AE708" s="2" t="s">
        <v>51</v>
      </c>
      <c r="AF708" s="2" t="s">
        <v>51</v>
      </c>
      <c r="AG708" t="s">
        <v>841</v>
      </c>
      <c r="AH708" s="2">
        <v>0</v>
      </c>
      <c r="AI708">
        <v>5</v>
      </c>
      <c r="AJ708" t="s">
        <v>51</v>
      </c>
      <c r="AK708" t="s">
        <v>51</v>
      </c>
      <c r="AL708" s="2">
        <v>175</v>
      </c>
      <c r="AM708">
        <v>7</v>
      </c>
      <c r="AN708">
        <v>25</v>
      </c>
      <c r="AO708" t="s">
        <v>378</v>
      </c>
      <c r="AP708" t="s">
        <v>51</v>
      </c>
      <c r="AR708" t="s">
        <v>51</v>
      </c>
      <c r="AT708" t="s">
        <v>51</v>
      </c>
      <c r="AU708" t="s">
        <v>82</v>
      </c>
      <c r="AV708" t="s">
        <v>124</v>
      </c>
      <c r="AW708" t="s">
        <v>379</v>
      </c>
      <c r="AX708" t="s">
        <v>383</v>
      </c>
      <c r="AY708" t="s">
        <v>90</v>
      </c>
      <c r="AZ708">
        <v>2</v>
      </c>
      <c r="BA708" t="s">
        <v>81</v>
      </c>
      <c r="BB708">
        <v>2</v>
      </c>
      <c r="BC708" t="s">
        <v>51</v>
      </c>
      <c r="BD708" t="s">
        <v>51</v>
      </c>
      <c r="BE708" t="s">
        <v>51</v>
      </c>
      <c r="BF708" t="s">
        <v>51</v>
      </c>
      <c r="BG708" t="s">
        <v>51</v>
      </c>
      <c r="BH708" t="s">
        <v>51</v>
      </c>
      <c r="BI708">
        <v>60</v>
      </c>
      <c r="BJ708">
        <v>0</v>
      </c>
      <c r="BK708" t="s">
        <v>128</v>
      </c>
      <c r="BL708" t="s">
        <v>51</v>
      </c>
      <c r="BM708" t="s">
        <v>51</v>
      </c>
      <c r="BN708" t="s">
        <v>51</v>
      </c>
      <c r="BO708" t="s">
        <v>51</v>
      </c>
      <c r="BP708" t="s">
        <v>51</v>
      </c>
      <c r="BQ708" t="s">
        <v>51</v>
      </c>
      <c r="BR708" t="s">
        <v>51</v>
      </c>
      <c r="BU708" t="s">
        <v>92</v>
      </c>
      <c r="BV708" t="s">
        <v>51</v>
      </c>
      <c r="BW708" t="s">
        <v>51</v>
      </c>
      <c r="BX708" t="s">
        <v>381</v>
      </c>
      <c r="BY708" t="s">
        <v>96</v>
      </c>
      <c r="BZ708" t="s">
        <v>51</v>
      </c>
      <c r="CA708" t="s">
        <v>177</v>
      </c>
    </row>
    <row r="709" spans="1:79">
      <c r="A709">
        <v>1040</v>
      </c>
      <c r="B709">
        <v>39</v>
      </c>
      <c r="C709">
        <v>140</v>
      </c>
      <c r="D709" t="s">
        <v>373</v>
      </c>
      <c r="E709" t="s">
        <v>374</v>
      </c>
      <c r="F709" t="s">
        <v>375</v>
      </c>
      <c r="G709">
        <v>53.8</v>
      </c>
      <c r="H709">
        <v>-1.55</v>
      </c>
      <c r="I709" t="s">
        <v>51</v>
      </c>
      <c r="J709" t="s">
        <v>312</v>
      </c>
      <c r="K709" t="s">
        <v>118</v>
      </c>
      <c r="L709" t="s">
        <v>376</v>
      </c>
      <c r="M709" t="s">
        <v>77</v>
      </c>
      <c r="N709">
        <v>1.4999999999999999E-2</v>
      </c>
      <c r="O709">
        <v>4.4999999999999997E-3</v>
      </c>
      <c r="P709">
        <v>175</v>
      </c>
      <c r="Q709" t="s">
        <v>377</v>
      </c>
      <c r="R709">
        <v>1</v>
      </c>
      <c r="S709" t="s">
        <v>79</v>
      </c>
      <c r="T709" t="s">
        <v>169</v>
      </c>
      <c r="U709">
        <v>20</v>
      </c>
      <c r="V709">
        <v>0</v>
      </c>
      <c r="W709">
        <v>10</v>
      </c>
      <c r="X709" t="s">
        <v>81</v>
      </c>
      <c r="Y709" t="s">
        <v>81</v>
      </c>
      <c r="Z709" t="s">
        <v>112</v>
      </c>
      <c r="AA709" t="s">
        <v>51</v>
      </c>
      <c r="AB709" t="s">
        <v>122</v>
      </c>
      <c r="AC709" t="s">
        <v>114</v>
      </c>
      <c r="AD709" t="s">
        <v>114</v>
      </c>
      <c r="AE709" s="2" t="s">
        <v>51</v>
      </c>
      <c r="AF709" s="2" t="s">
        <v>51</v>
      </c>
      <c r="AG709" t="s">
        <v>841</v>
      </c>
      <c r="AH709" s="2">
        <v>0</v>
      </c>
      <c r="AI709">
        <v>5</v>
      </c>
      <c r="AJ709" t="s">
        <v>51</v>
      </c>
      <c r="AK709" t="s">
        <v>51</v>
      </c>
      <c r="AL709" s="2">
        <v>175</v>
      </c>
      <c r="AM709">
        <v>7</v>
      </c>
      <c r="AN709">
        <v>25</v>
      </c>
      <c r="AO709" t="s">
        <v>378</v>
      </c>
      <c r="AP709" t="s">
        <v>51</v>
      </c>
      <c r="AR709" t="s">
        <v>51</v>
      </c>
      <c r="AT709" t="s">
        <v>51</v>
      </c>
      <c r="AU709" t="s">
        <v>82</v>
      </c>
      <c r="AV709" t="s">
        <v>124</v>
      </c>
      <c r="AW709" t="s">
        <v>379</v>
      </c>
      <c r="AX709" t="s">
        <v>383</v>
      </c>
      <c r="AY709" t="s">
        <v>90</v>
      </c>
      <c r="AZ709">
        <v>2</v>
      </c>
      <c r="BA709" t="s">
        <v>81</v>
      </c>
      <c r="BB709">
        <v>2</v>
      </c>
      <c r="BC709" t="s">
        <v>51</v>
      </c>
      <c r="BD709" t="s">
        <v>51</v>
      </c>
      <c r="BE709" t="s">
        <v>51</v>
      </c>
      <c r="BF709" t="s">
        <v>51</v>
      </c>
      <c r="BG709" t="s">
        <v>51</v>
      </c>
      <c r="BH709" t="s">
        <v>51</v>
      </c>
      <c r="BI709">
        <v>20</v>
      </c>
      <c r="BJ709">
        <v>0</v>
      </c>
      <c r="BK709" t="s">
        <v>128</v>
      </c>
      <c r="BL709" t="s">
        <v>51</v>
      </c>
      <c r="BM709" t="s">
        <v>51</v>
      </c>
      <c r="BN709" t="s">
        <v>51</v>
      </c>
      <c r="BO709" t="s">
        <v>51</v>
      </c>
      <c r="BP709" t="s">
        <v>51</v>
      </c>
      <c r="BQ709" t="s">
        <v>51</v>
      </c>
      <c r="BR709" t="s">
        <v>51</v>
      </c>
      <c r="BU709" t="s">
        <v>92</v>
      </c>
      <c r="BV709" t="s">
        <v>51</v>
      </c>
      <c r="BW709" t="s">
        <v>51</v>
      </c>
      <c r="BX709" t="s">
        <v>381</v>
      </c>
      <c r="BY709" t="s">
        <v>96</v>
      </c>
      <c r="BZ709" t="s">
        <v>51</v>
      </c>
      <c r="CA709" t="s">
        <v>177</v>
      </c>
    </row>
    <row r="710" spans="1:79">
      <c r="A710">
        <v>1041</v>
      </c>
      <c r="B710">
        <v>39</v>
      </c>
      <c r="C710">
        <v>140</v>
      </c>
      <c r="D710" t="s">
        <v>373</v>
      </c>
      <c r="E710" t="s">
        <v>374</v>
      </c>
      <c r="F710" t="s">
        <v>375</v>
      </c>
      <c r="G710">
        <v>53.8</v>
      </c>
      <c r="H710">
        <v>-1.55</v>
      </c>
      <c r="I710" t="s">
        <v>51</v>
      </c>
      <c r="J710" t="s">
        <v>312</v>
      </c>
      <c r="K710" t="s">
        <v>118</v>
      </c>
      <c r="L710" t="s">
        <v>376</v>
      </c>
      <c r="M710" t="s">
        <v>77</v>
      </c>
      <c r="N710">
        <v>1.4999999999999999E-2</v>
      </c>
      <c r="O710">
        <v>4.4999999999999997E-3</v>
      </c>
      <c r="P710">
        <v>175</v>
      </c>
      <c r="Q710" t="s">
        <v>377</v>
      </c>
      <c r="R710">
        <v>1</v>
      </c>
      <c r="S710" t="s">
        <v>79</v>
      </c>
      <c r="T710" t="s">
        <v>169</v>
      </c>
      <c r="U710">
        <v>25</v>
      </c>
      <c r="V710">
        <v>0</v>
      </c>
      <c r="W710">
        <v>15</v>
      </c>
      <c r="X710" t="s">
        <v>81</v>
      </c>
      <c r="Y710" t="s">
        <v>81</v>
      </c>
      <c r="Z710" t="s">
        <v>112</v>
      </c>
      <c r="AA710" t="s">
        <v>51</v>
      </c>
      <c r="AB710" t="s">
        <v>122</v>
      </c>
      <c r="AC710" t="s">
        <v>114</v>
      </c>
      <c r="AD710" t="s">
        <v>114</v>
      </c>
      <c r="AE710" s="2" t="s">
        <v>51</v>
      </c>
      <c r="AF710" s="2" t="s">
        <v>51</v>
      </c>
      <c r="AG710" t="s">
        <v>841</v>
      </c>
      <c r="AH710" s="2">
        <v>0</v>
      </c>
      <c r="AI710">
        <v>5</v>
      </c>
      <c r="AJ710" t="s">
        <v>51</v>
      </c>
      <c r="AK710" t="s">
        <v>51</v>
      </c>
      <c r="AL710" s="2">
        <v>175</v>
      </c>
      <c r="AM710">
        <v>7</v>
      </c>
      <c r="AN710">
        <v>25</v>
      </c>
      <c r="AO710" t="s">
        <v>378</v>
      </c>
      <c r="AP710" t="s">
        <v>51</v>
      </c>
      <c r="AR710" t="s">
        <v>51</v>
      </c>
      <c r="AT710" t="s">
        <v>51</v>
      </c>
      <c r="AU710" t="s">
        <v>82</v>
      </c>
      <c r="AV710" t="s">
        <v>124</v>
      </c>
      <c r="AW710" t="s">
        <v>379</v>
      </c>
      <c r="AX710" t="s">
        <v>383</v>
      </c>
      <c r="AY710" t="s">
        <v>90</v>
      </c>
      <c r="AZ710">
        <v>2</v>
      </c>
      <c r="BA710" t="s">
        <v>81</v>
      </c>
      <c r="BB710">
        <v>2</v>
      </c>
      <c r="BC710" t="s">
        <v>51</v>
      </c>
      <c r="BD710" t="s">
        <v>51</v>
      </c>
      <c r="BE710" t="s">
        <v>51</v>
      </c>
      <c r="BF710" t="s">
        <v>51</v>
      </c>
      <c r="BG710" t="s">
        <v>51</v>
      </c>
      <c r="BH710" t="s">
        <v>51</v>
      </c>
      <c r="BI710">
        <v>13.33333333</v>
      </c>
      <c r="BJ710">
        <v>0</v>
      </c>
      <c r="BK710" t="s">
        <v>128</v>
      </c>
      <c r="BL710" t="s">
        <v>51</v>
      </c>
      <c r="BM710" t="s">
        <v>51</v>
      </c>
      <c r="BN710" t="s">
        <v>51</v>
      </c>
      <c r="BO710" t="s">
        <v>51</v>
      </c>
      <c r="BP710" t="s">
        <v>51</v>
      </c>
      <c r="BQ710" t="s">
        <v>51</v>
      </c>
      <c r="BR710" t="s">
        <v>51</v>
      </c>
      <c r="BU710" t="s">
        <v>92</v>
      </c>
      <c r="BV710" t="s">
        <v>51</v>
      </c>
      <c r="BW710" t="s">
        <v>51</v>
      </c>
      <c r="BX710" t="s">
        <v>381</v>
      </c>
      <c r="BY710" t="s">
        <v>96</v>
      </c>
      <c r="BZ710" t="s">
        <v>51</v>
      </c>
      <c r="CA710" t="s">
        <v>177</v>
      </c>
    </row>
    <row r="711" spans="1:79">
      <c r="A711">
        <v>1042</v>
      </c>
      <c r="B711">
        <v>39</v>
      </c>
      <c r="C711">
        <v>140</v>
      </c>
      <c r="D711" t="s">
        <v>373</v>
      </c>
      <c r="E711" t="s">
        <v>374</v>
      </c>
      <c r="F711" t="s">
        <v>375</v>
      </c>
      <c r="G711">
        <v>53.8</v>
      </c>
      <c r="H711">
        <v>-1.55</v>
      </c>
      <c r="I711" t="s">
        <v>51</v>
      </c>
      <c r="J711" t="s">
        <v>312</v>
      </c>
      <c r="K711" t="s">
        <v>118</v>
      </c>
      <c r="L711" t="s">
        <v>376</v>
      </c>
      <c r="M711" t="s">
        <v>77</v>
      </c>
      <c r="N711">
        <v>1.4999999999999999E-2</v>
      </c>
      <c r="O711">
        <v>4.4999999999999997E-3</v>
      </c>
      <c r="P711">
        <v>175</v>
      </c>
      <c r="Q711" t="s">
        <v>377</v>
      </c>
      <c r="R711">
        <v>1</v>
      </c>
      <c r="S711" t="s">
        <v>79</v>
      </c>
      <c r="T711" t="s">
        <v>169</v>
      </c>
      <c r="U711">
        <v>10</v>
      </c>
      <c r="V711">
        <v>0</v>
      </c>
      <c r="W711">
        <v>0</v>
      </c>
      <c r="X711" t="s">
        <v>81</v>
      </c>
      <c r="Y711" t="s">
        <v>81</v>
      </c>
      <c r="Z711" t="s">
        <v>112</v>
      </c>
      <c r="AA711" t="s">
        <v>51</v>
      </c>
      <c r="AB711" t="s">
        <v>122</v>
      </c>
      <c r="AC711" t="s">
        <v>114</v>
      </c>
      <c r="AD711" t="s">
        <v>114</v>
      </c>
      <c r="AE711" s="2" t="s">
        <v>51</v>
      </c>
      <c r="AF711" s="2" t="s">
        <v>51</v>
      </c>
      <c r="AG711" t="s">
        <v>841</v>
      </c>
      <c r="AH711" s="2">
        <v>0</v>
      </c>
      <c r="AI711">
        <v>5</v>
      </c>
      <c r="AJ711" t="s">
        <v>51</v>
      </c>
      <c r="AK711" t="s">
        <v>51</v>
      </c>
      <c r="AL711" s="2">
        <v>175</v>
      </c>
      <c r="AM711">
        <v>7</v>
      </c>
      <c r="AN711">
        <v>25</v>
      </c>
      <c r="AO711" t="s">
        <v>378</v>
      </c>
      <c r="AP711" t="s">
        <v>51</v>
      </c>
      <c r="AR711" t="s">
        <v>51</v>
      </c>
      <c r="AT711" t="s">
        <v>51</v>
      </c>
      <c r="AU711" t="s">
        <v>82</v>
      </c>
      <c r="AV711" t="s">
        <v>124</v>
      </c>
      <c r="AW711" t="s">
        <v>379</v>
      </c>
      <c r="AX711" t="s">
        <v>380</v>
      </c>
      <c r="AY711" t="s">
        <v>90</v>
      </c>
      <c r="AZ711">
        <v>2</v>
      </c>
      <c r="BA711" t="s">
        <v>81</v>
      </c>
      <c r="BB711">
        <v>2</v>
      </c>
      <c r="BC711" t="s">
        <v>51</v>
      </c>
      <c r="BD711" t="s">
        <v>51</v>
      </c>
      <c r="BE711" t="s">
        <v>51</v>
      </c>
      <c r="BF711" t="s">
        <v>51</v>
      </c>
      <c r="BG711" t="s">
        <v>51</v>
      </c>
      <c r="BH711" t="s">
        <v>51</v>
      </c>
      <c r="BI711">
        <v>0</v>
      </c>
      <c r="BJ711">
        <v>0</v>
      </c>
      <c r="BK711" t="s">
        <v>128</v>
      </c>
      <c r="BL711" t="s">
        <v>51</v>
      </c>
      <c r="BM711" t="s">
        <v>51</v>
      </c>
      <c r="BN711" t="s">
        <v>51</v>
      </c>
      <c r="BO711" t="s">
        <v>51</v>
      </c>
      <c r="BP711" t="s">
        <v>51</v>
      </c>
      <c r="BQ711" t="s">
        <v>51</v>
      </c>
      <c r="BR711" t="s">
        <v>51</v>
      </c>
      <c r="BU711" t="s">
        <v>92</v>
      </c>
      <c r="BV711" t="s">
        <v>51</v>
      </c>
      <c r="BW711" t="s">
        <v>51</v>
      </c>
      <c r="BX711" t="s">
        <v>381</v>
      </c>
      <c r="BY711" t="s">
        <v>96</v>
      </c>
      <c r="BZ711" t="s">
        <v>51</v>
      </c>
      <c r="CA711" t="s">
        <v>177</v>
      </c>
    </row>
    <row r="712" spans="1:79">
      <c r="A712">
        <v>1043</v>
      </c>
      <c r="B712">
        <v>39</v>
      </c>
      <c r="C712">
        <v>140</v>
      </c>
      <c r="D712" t="s">
        <v>373</v>
      </c>
      <c r="E712" t="s">
        <v>374</v>
      </c>
      <c r="F712" t="s">
        <v>375</v>
      </c>
      <c r="G712">
        <v>53.8</v>
      </c>
      <c r="H712">
        <v>-1.55</v>
      </c>
      <c r="I712" t="s">
        <v>51</v>
      </c>
      <c r="J712" t="s">
        <v>312</v>
      </c>
      <c r="K712" t="s">
        <v>118</v>
      </c>
      <c r="L712" t="s">
        <v>376</v>
      </c>
      <c r="M712" t="s">
        <v>77</v>
      </c>
      <c r="N712">
        <v>1.4999999999999999E-2</v>
      </c>
      <c r="O712">
        <v>4.4999999999999997E-3</v>
      </c>
      <c r="P712">
        <v>175</v>
      </c>
      <c r="Q712" t="s">
        <v>377</v>
      </c>
      <c r="R712">
        <v>1</v>
      </c>
      <c r="S712" t="s">
        <v>79</v>
      </c>
      <c r="T712" t="s">
        <v>169</v>
      </c>
      <c r="U712">
        <v>15</v>
      </c>
      <c r="V712">
        <v>0</v>
      </c>
      <c r="W712">
        <v>5</v>
      </c>
      <c r="X712" t="s">
        <v>81</v>
      </c>
      <c r="Y712" t="s">
        <v>81</v>
      </c>
      <c r="Z712" t="s">
        <v>112</v>
      </c>
      <c r="AA712" t="s">
        <v>51</v>
      </c>
      <c r="AB712" t="s">
        <v>122</v>
      </c>
      <c r="AC712" t="s">
        <v>114</v>
      </c>
      <c r="AD712" t="s">
        <v>114</v>
      </c>
      <c r="AE712" s="2" t="s">
        <v>51</v>
      </c>
      <c r="AF712" s="2" t="s">
        <v>51</v>
      </c>
      <c r="AG712" t="s">
        <v>841</v>
      </c>
      <c r="AH712" s="2">
        <v>0</v>
      </c>
      <c r="AI712">
        <v>5</v>
      </c>
      <c r="AJ712" t="s">
        <v>51</v>
      </c>
      <c r="AK712" t="s">
        <v>51</v>
      </c>
      <c r="AL712" s="2">
        <v>175</v>
      </c>
      <c r="AM712">
        <v>7</v>
      </c>
      <c r="AN712">
        <v>25</v>
      </c>
      <c r="AO712" t="s">
        <v>378</v>
      </c>
      <c r="AP712" t="s">
        <v>51</v>
      </c>
      <c r="AR712" t="s">
        <v>51</v>
      </c>
      <c r="AT712" t="s">
        <v>51</v>
      </c>
      <c r="AU712" t="s">
        <v>82</v>
      </c>
      <c r="AV712" t="s">
        <v>124</v>
      </c>
      <c r="AW712" t="s">
        <v>379</v>
      </c>
      <c r="AX712" t="s">
        <v>380</v>
      </c>
      <c r="AY712" t="s">
        <v>90</v>
      </c>
      <c r="AZ712">
        <v>2</v>
      </c>
      <c r="BA712" t="s">
        <v>81</v>
      </c>
      <c r="BB712">
        <v>2</v>
      </c>
      <c r="BC712" t="s">
        <v>51</v>
      </c>
      <c r="BD712" t="s">
        <v>51</v>
      </c>
      <c r="BE712" t="s">
        <v>51</v>
      </c>
      <c r="BF712" t="s">
        <v>51</v>
      </c>
      <c r="BG712" t="s">
        <v>51</v>
      </c>
      <c r="BH712" t="s">
        <v>51</v>
      </c>
      <c r="BI712">
        <v>160</v>
      </c>
      <c r="BJ712">
        <v>0</v>
      </c>
      <c r="BK712" t="s">
        <v>128</v>
      </c>
      <c r="BL712" t="s">
        <v>51</v>
      </c>
      <c r="BM712" t="s">
        <v>51</v>
      </c>
      <c r="BN712" t="s">
        <v>51</v>
      </c>
      <c r="BO712" t="s">
        <v>51</v>
      </c>
      <c r="BP712" t="s">
        <v>51</v>
      </c>
      <c r="BQ712" t="s">
        <v>51</v>
      </c>
      <c r="BR712" t="s">
        <v>51</v>
      </c>
      <c r="BU712" t="s">
        <v>92</v>
      </c>
      <c r="BV712" t="s">
        <v>51</v>
      </c>
      <c r="BW712" t="s">
        <v>51</v>
      </c>
      <c r="BX712" t="s">
        <v>381</v>
      </c>
      <c r="BY712" t="s">
        <v>96</v>
      </c>
      <c r="BZ712" t="s">
        <v>51</v>
      </c>
      <c r="CA712" t="s">
        <v>177</v>
      </c>
    </row>
    <row r="713" spans="1:79">
      <c r="A713">
        <v>1044</v>
      </c>
      <c r="B713">
        <v>39</v>
      </c>
      <c r="C713">
        <v>140</v>
      </c>
      <c r="D713" t="s">
        <v>373</v>
      </c>
      <c r="E713" t="s">
        <v>374</v>
      </c>
      <c r="F713" t="s">
        <v>375</v>
      </c>
      <c r="G713">
        <v>53.8</v>
      </c>
      <c r="H713">
        <v>-1.55</v>
      </c>
      <c r="I713" t="s">
        <v>51</v>
      </c>
      <c r="J713" t="s">
        <v>312</v>
      </c>
      <c r="K713" t="s">
        <v>118</v>
      </c>
      <c r="L713" t="s">
        <v>376</v>
      </c>
      <c r="M713" t="s">
        <v>77</v>
      </c>
      <c r="N713">
        <v>1.4999999999999999E-2</v>
      </c>
      <c r="O713">
        <v>4.4999999999999997E-3</v>
      </c>
      <c r="P713">
        <v>175</v>
      </c>
      <c r="Q713" t="s">
        <v>377</v>
      </c>
      <c r="R713">
        <v>1</v>
      </c>
      <c r="S713" t="s">
        <v>79</v>
      </c>
      <c r="T713" t="s">
        <v>169</v>
      </c>
      <c r="U713">
        <v>20</v>
      </c>
      <c r="V713">
        <v>0</v>
      </c>
      <c r="W713">
        <v>10</v>
      </c>
      <c r="X713" t="s">
        <v>81</v>
      </c>
      <c r="Y713" t="s">
        <v>81</v>
      </c>
      <c r="Z713" t="s">
        <v>112</v>
      </c>
      <c r="AA713" t="s">
        <v>51</v>
      </c>
      <c r="AB713" t="s">
        <v>122</v>
      </c>
      <c r="AC713" t="s">
        <v>114</v>
      </c>
      <c r="AD713" t="s">
        <v>114</v>
      </c>
      <c r="AE713" s="2" t="s">
        <v>51</v>
      </c>
      <c r="AF713" s="2" t="s">
        <v>51</v>
      </c>
      <c r="AG713" t="s">
        <v>841</v>
      </c>
      <c r="AH713" s="2">
        <v>0</v>
      </c>
      <c r="AI713">
        <v>5</v>
      </c>
      <c r="AJ713" t="s">
        <v>51</v>
      </c>
      <c r="AK713" t="s">
        <v>51</v>
      </c>
      <c r="AL713" s="2">
        <v>175</v>
      </c>
      <c r="AM713">
        <v>7</v>
      </c>
      <c r="AN713">
        <v>25</v>
      </c>
      <c r="AO713" t="s">
        <v>378</v>
      </c>
      <c r="AP713" t="s">
        <v>51</v>
      </c>
      <c r="AR713" t="s">
        <v>51</v>
      </c>
      <c r="AT713" t="s">
        <v>51</v>
      </c>
      <c r="AU713" t="s">
        <v>82</v>
      </c>
      <c r="AV713" t="s">
        <v>124</v>
      </c>
      <c r="AW713" t="s">
        <v>379</v>
      </c>
      <c r="AX713" t="s">
        <v>380</v>
      </c>
      <c r="AY713" t="s">
        <v>90</v>
      </c>
      <c r="AZ713">
        <v>2</v>
      </c>
      <c r="BA713" t="s">
        <v>81</v>
      </c>
      <c r="BB713">
        <v>2</v>
      </c>
      <c r="BC713" t="s">
        <v>51</v>
      </c>
      <c r="BD713" t="s">
        <v>51</v>
      </c>
      <c r="BE713" t="s">
        <v>51</v>
      </c>
      <c r="BF713" t="s">
        <v>51</v>
      </c>
      <c r="BG713" t="s">
        <v>51</v>
      </c>
      <c r="BH713" t="s">
        <v>51</v>
      </c>
      <c r="BI713">
        <v>326.66666670000001</v>
      </c>
      <c r="BJ713">
        <v>0</v>
      </c>
      <c r="BK713" t="s">
        <v>128</v>
      </c>
      <c r="BL713" t="s">
        <v>51</v>
      </c>
      <c r="BM713" t="s">
        <v>51</v>
      </c>
      <c r="BN713" t="s">
        <v>51</v>
      </c>
      <c r="BO713" t="s">
        <v>51</v>
      </c>
      <c r="BP713" t="s">
        <v>51</v>
      </c>
      <c r="BQ713" t="s">
        <v>51</v>
      </c>
      <c r="BR713" t="s">
        <v>51</v>
      </c>
      <c r="BU713" t="s">
        <v>92</v>
      </c>
      <c r="BV713" t="s">
        <v>51</v>
      </c>
      <c r="BW713" t="s">
        <v>51</v>
      </c>
      <c r="BX713" t="s">
        <v>381</v>
      </c>
      <c r="BY713" t="s">
        <v>96</v>
      </c>
      <c r="BZ713" t="s">
        <v>51</v>
      </c>
      <c r="CA713" t="s">
        <v>177</v>
      </c>
    </row>
    <row r="714" spans="1:79">
      <c r="A714">
        <v>1045</v>
      </c>
      <c r="B714">
        <v>39</v>
      </c>
      <c r="C714">
        <v>140</v>
      </c>
      <c r="D714" t="s">
        <v>373</v>
      </c>
      <c r="E714" t="s">
        <v>374</v>
      </c>
      <c r="F714" t="s">
        <v>375</v>
      </c>
      <c r="G714">
        <v>53.8</v>
      </c>
      <c r="H714">
        <v>-1.55</v>
      </c>
      <c r="I714" t="s">
        <v>51</v>
      </c>
      <c r="J714" t="s">
        <v>312</v>
      </c>
      <c r="K714" t="s">
        <v>118</v>
      </c>
      <c r="L714" t="s">
        <v>376</v>
      </c>
      <c r="M714" t="s">
        <v>77</v>
      </c>
      <c r="N714">
        <v>1.4999999999999999E-2</v>
      </c>
      <c r="O714">
        <v>4.4999999999999997E-3</v>
      </c>
      <c r="P714">
        <v>175</v>
      </c>
      <c r="Q714" t="s">
        <v>377</v>
      </c>
      <c r="R714">
        <v>1</v>
      </c>
      <c r="S714" t="s">
        <v>79</v>
      </c>
      <c r="T714" t="s">
        <v>169</v>
      </c>
      <c r="U714">
        <v>25</v>
      </c>
      <c r="V714">
        <v>0</v>
      </c>
      <c r="W714">
        <v>15</v>
      </c>
      <c r="X714" t="s">
        <v>81</v>
      </c>
      <c r="Y714" t="s">
        <v>81</v>
      </c>
      <c r="Z714" t="s">
        <v>112</v>
      </c>
      <c r="AA714" t="s">
        <v>51</v>
      </c>
      <c r="AB714" t="s">
        <v>122</v>
      </c>
      <c r="AC714" t="s">
        <v>114</v>
      </c>
      <c r="AD714" t="s">
        <v>114</v>
      </c>
      <c r="AE714" s="2" t="s">
        <v>51</v>
      </c>
      <c r="AF714" s="2" t="s">
        <v>51</v>
      </c>
      <c r="AG714" t="s">
        <v>841</v>
      </c>
      <c r="AH714" s="2">
        <v>0</v>
      </c>
      <c r="AI714">
        <v>5</v>
      </c>
      <c r="AJ714" t="s">
        <v>51</v>
      </c>
      <c r="AK714" t="s">
        <v>51</v>
      </c>
      <c r="AL714" s="2">
        <v>175</v>
      </c>
      <c r="AM714">
        <v>7</v>
      </c>
      <c r="AN714">
        <v>25</v>
      </c>
      <c r="AO714" t="s">
        <v>378</v>
      </c>
      <c r="AP714" t="s">
        <v>51</v>
      </c>
      <c r="AR714" t="s">
        <v>51</v>
      </c>
      <c r="AT714" t="s">
        <v>51</v>
      </c>
      <c r="AU714" t="s">
        <v>82</v>
      </c>
      <c r="AV714" t="s">
        <v>124</v>
      </c>
      <c r="AW714" t="s">
        <v>379</v>
      </c>
      <c r="AX714" t="s">
        <v>380</v>
      </c>
      <c r="AY714" t="s">
        <v>90</v>
      </c>
      <c r="AZ714">
        <v>2</v>
      </c>
      <c r="BA714" t="s">
        <v>81</v>
      </c>
      <c r="BB714">
        <v>2</v>
      </c>
      <c r="BC714" t="s">
        <v>51</v>
      </c>
      <c r="BD714" t="s">
        <v>51</v>
      </c>
      <c r="BE714" t="s">
        <v>51</v>
      </c>
      <c r="BF714" t="s">
        <v>51</v>
      </c>
      <c r="BG714" t="s">
        <v>51</v>
      </c>
      <c r="BH714" t="s">
        <v>51</v>
      </c>
      <c r="BI714">
        <v>800</v>
      </c>
      <c r="BJ714">
        <v>0</v>
      </c>
      <c r="BK714" t="s">
        <v>128</v>
      </c>
      <c r="BL714" t="s">
        <v>51</v>
      </c>
      <c r="BM714" t="s">
        <v>51</v>
      </c>
      <c r="BN714" t="s">
        <v>51</v>
      </c>
      <c r="BO714" t="s">
        <v>51</v>
      </c>
      <c r="BP714" t="s">
        <v>51</v>
      </c>
      <c r="BQ714" t="s">
        <v>51</v>
      </c>
      <c r="BR714" t="s">
        <v>51</v>
      </c>
      <c r="BU714" t="s">
        <v>92</v>
      </c>
      <c r="BV714" t="s">
        <v>51</v>
      </c>
      <c r="BW714" t="s">
        <v>51</v>
      </c>
      <c r="BX714" t="s">
        <v>381</v>
      </c>
      <c r="BY714" t="s">
        <v>96</v>
      </c>
      <c r="BZ714" t="s">
        <v>51</v>
      </c>
      <c r="CA714" t="s">
        <v>177</v>
      </c>
    </row>
    <row r="715" spans="1:79">
      <c r="A715">
        <v>1046</v>
      </c>
      <c r="B715">
        <v>39</v>
      </c>
      <c r="C715">
        <v>140</v>
      </c>
      <c r="D715" t="s">
        <v>373</v>
      </c>
      <c r="E715" t="s">
        <v>374</v>
      </c>
      <c r="F715" t="s">
        <v>375</v>
      </c>
      <c r="G715">
        <v>53.8</v>
      </c>
      <c r="H715">
        <v>-1.55</v>
      </c>
      <c r="I715" t="s">
        <v>51</v>
      </c>
      <c r="J715" t="s">
        <v>312</v>
      </c>
      <c r="K715" t="s">
        <v>118</v>
      </c>
      <c r="L715" t="s">
        <v>376</v>
      </c>
      <c r="M715" t="s">
        <v>77</v>
      </c>
      <c r="N715">
        <v>1.4999999999999999E-2</v>
      </c>
      <c r="O715">
        <v>4.4999999999999997E-3</v>
      </c>
      <c r="P715">
        <v>175</v>
      </c>
      <c r="Q715" t="s">
        <v>377</v>
      </c>
      <c r="R715">
        <v>1</v>
      </c>
      <c r="S715" t="s">
        <v>79</v>
      </c>
      <c r="T715" t="s">
        <v>169</v>
      </c>
      <c r="U715">
        <v>15</v>
      </c>
      <c r="V715">
        <v>0</v>
      </c>
      <c r="W715">
        <v>5</v>
      </c>
      <c r="X715" t="s">
        <v>81</v>
      </c>
      <c r="Y715" t="s">
        <v>81</v>
      </c>
      <c r="Z715" t="s">
        <v>112</v>
      </c>
      <c r="AA715" t="s">
        <v>51</v>
      </c>
      <c r="AB715" t="s">
        <v>122</v>
      </c>
      <c r="AC715" t="s">
        <v>114</v>
      </c>
      <c r="AD715" t="s">
        <v>114</v>
      </c>
      <c r="AE715" s="2" t="s">
        <v>51</v>
      </c>
      <c r="AF715" s="2" t="s">
        <v>51</v>
      </c>
      <c r="AG715" t="s">
        <v>841</v>
      </c>
      <c r="AH715" s="2">
        <v>0</v>
      </c>
      <c r="AI715">
        <v>5</v>
      </c>
      <c r="AJ715" t="s">
        <v>51</v>
      </c>
      <c r="AK715" t="s">
        <v>51</v>
      </c>
      <c r="AL715" s="2">
        <v>175</v>
      </c>
      <c r="AM715">
        <v>7</v>
      </c>
      <c r="AN715">
        <v>25</v>
      </c>
      <c r="AO715" t="s">
        <v>378</v>
      </c>
      <c r="AP715" t="s">
        <v>51</v>
      </c>
      <c r="AR715" t="s">
        <v>51</v>
      </c>
      <c r="AT715" t="s">
        <v>51</v>
      </c>
      <c r="AU715" t="s">
        <v>82</v>
      </c>
      <c r="AV715" t="s">
        <v>124</v>
      </c>
      <c r="AW715" t="s">
        <v>379</v>
      </c>
      <c r="AX715" t="s">
        <v>382</v>
      </c>
      <c r="AY715" t="s">
        <v>90</v>
      </c>
      <c r="AZ715">
        <v>2</v>
      </c>
      <c r="BA715" t="s">
        <v>81</v>
      </c>
      <c r="BB715">
        <v>2</v>
      </c>
      <c r="BC715" t="s">
        <v>51</v>
      </c>
      <c r="BD715" t="s">
        <v>51</v>
      </c>
      <c r="BE715" t="s">
        <v>51</v>
      </c>
      <c r="BF715" t="s">
        <v>51</v>
      </c>
      <c r="BG715" t="s">
        <v>51</v>
      </c>
      <c r="BH715" t="s">
        <v>51</v>
      </c>
      <c r="BI715">
        <v>0</v>
      </c>
      <c r="BJ715">
        <v>0</v>
      </c>
      <c r="BK715" t="s">
        <v>128</v>
      </c>
      <c r="BL715" t="s">
        <v>51</v>
      </c>
      <c r="BM715" t="s">
        <v>51</v>
      </c>
      <c r="BN715" t="s">
        <v>51</v>
      </c>
      <c r="BO715" t="s">
        <v>51</v>
      </c>
      <c r="BP715" t="s">
        <v>51</v>
      </c>
      <c r="BQ715" t="s">
        <v>51</v>
      </c>
      <c r="BR715" t="s">
        <v>51</v>
      </c>
      <c r="BU715" t="s">
        <v>92</v>
      </c>
      <c r="BV715" t="s">
        <v>51</v>
      </c>
      <c r="BW715" t="s">
        <v>51</v>
      </c>
      <c r="BX715" t="s">
        <v>381</v>
      </c>
      <c r="BY715" t="s">
        <v>96</v>
      </c>
      <c r="BZ715" t="s">
        <v>51</v>
      </c>
      <c r="CA715" t="s">
        <v>177</v>
      </c>
    </row>
    <row r="716" spans="1:79">
      <c r="A716">
        <v>1047</v>
      </c>
      <c r="B716">
        <v>39</v>
      </c>
      <c r="C716">
        <v>140</v>
      </c>
      <c r="D716" t="s">
        <v>373</v>
      </c>
      <c r="E716" t="s">
        <v>374</v>
      </c>
      <c r="F716" t="s">
        <v>375</v>
      </c>
      <c r="G716">
        <v>53.8</v>
      </c>
      <c r="H716">
        <v>-1.55</v>
      </c>
      <c r="I716" t="s">
        <v>51</v>
      </c>
      <c r="J716" t="s">
        <v>312</v>
      </c>
      <c r="K716" t="s">
        <v>118</v>
      </c>
      <c r="L716" t="s">
        <v>376</v>
      </c>
      <c r="M716" t="s">
        <v>77</v>
      </c>
      <c r="N716">
        <v>1.4999999999999999E-2</v>
      </c>
      <c r="O716">
        <v>4.4999999999999997E-3</v>
      </c>
      <c r="P716">
        <v>175</v>
      </c>
      <c r="Q716" t="s">
        <v>377</v>
      </c>
      <c r="R716">
        <v>1</v>
      </c>
      <c r="S716" t="s">
        <v>79</v>
      </c>
      <c r="T716" t="s">
        <v>169</v>
      </c>
      <c r="U716">
        <v>20</v>
      </c>
      <c r="V716">
        <v>0</v>
      </c>
      <c r="W716">
        <v>10</v>
      </c>
      <c r="X716" t="s">
        <v>81</v>
      </c>
      <c r="Y716" t="s">
        <v>81</v>
      </c>
      <c r="Z716" t="s">
        <v>112</v>
      </c>
      <c r="AA716" t="s">
        <v>51</v>
      </c>
      <c r="AB716" t="s">
        <v>122</v>
      </c>
      <c r="AC716" t="s">
        <v>114</v>
      </c>
      <c r="AD716" t="s">
        <v>114</v>
      </c>
      <c r="AE716" s="2" t="s">
        <v>51</v>
      </c>
      <c r="AF716" s="2" t="s">
        <v>51</v>
      </c>
      <c r="AG716" t="s">
        <v>841</v>
      </c>
      <c r="AH716" s="2">
        <v>0</v>
      </c>
      <c r="AI716">
        <v>5</v>
      </c>
      <c r="AJ716" t="s">
        <v>51</v>
      </c>
      <c r="AK716" t="s">
        <v>51</v>
      </c>
      <c r="AL716" s="2">
        <v>175</v>
      </c>
      <c r="AM716">
        <v>7</v>
      </c>
      <c r="AN716">
        <v>25</v>
      </c>
      <c r="AO716" t="s">
        <v>378</v>
      </c>
      <c r="AP716" t="s">
        <v>51</v>
      </c>
      <c r="AR716" t="s">
        <v>51</v>
      </c>
      <c r="AT716" t="s">
        <v>51</v>
      </c>
      <c r="AU716" t="s">
        <v>82</v>
      </c>
      <c r="AV716" t="s">
        <v>124</v>
      </c>
      <c r="AW716" t="s">
        <v>379</v>
      </c>
      <c r="AX716" t="s">
        <v>382</v>
      </c>
      <c r="AY716" t="s">
        <v>90</v>
      </c>
      <c r="AZ716">
        <v>2</v>
      </c>
      <c r="BA716" t="s">
        <v>81</v>
      </c>
      <c r="BB716">
        <v>2</v>
      </c>
      <c r="BC716" t="s">
        <v>51</v>
      </c>
      <c r="BD716" t="s">
        <v>51</v>
      </c>
      <c r="BE716" t="s">
        <v>51</v>
      </c>
      <c r="BF716" t="s">
        <v>51</v>
      </c>
      <c r="BG716" t="s">
        <v>51</v>
      </c>
      <c r="BH716" t="s">
        <v>51</v>
      </c>
      <c r="BI716">
        <v>24</v>
      </c>
      <c r="BJ716">
        <v>0</v>
      </c>
      <c r="BK716" t="s">
        <v>128</v>
      </c>
      <c r="BL716" t="s">
        <v>51</v>
      </c>
      <c r="BM716" t="s">
        <v>51</v>
      </c>
      <c r="BN716" t="s">
        <v>51</v>
      </c>
      <c r="BO716" t="s">
        <v>51</v>
      </c>
      <c r="BP716" t="s">
        <v>51</v>
      </c>
      <c r="BQ716" t="s">
        <v>51</v>
      </c>
      <c r="BR716" t="s">
        <v>51</v>
      </c>
      <c r="BU716" t="s">
        <v>92</v>
      </c>
      <c r="BV716" t="s">
        <v>51</v>
      </c>
      <c r="BW716" t="s">
        <v>51</v>
      </c>
      <c r="BX716" t="s">
        <v>381</v>
      </c>
      <c r="BY716" t="s">
        <v>96</v>
      </c>
      <c r="BZ716" t="s">
        <v>51</v>
      </c>
      <c r="CA716" t="s">
        <v>177</v>
      </c>
    </row>
    <row r="717" spans="1:79">
      <c r="A717">
        <v>1048</v>
      </c>
      <c r="B717">
        <v>39</v>
      </c>
      <c r="C717">
        <v>140</v>
      </c>
      <c r="D717" t="s">
        <v>373</v>
      </c>
      <c r="E717" t="s">
        <v>374</v>
      </c>
      <c r="F717" t="s">
        <v>375</v>
      </c>
      <c r="G717">
        <v>53.8</v>
      </c>
      <c r="H717">
        <v>-1.55</v>
      </c>
      <c r="I717" t="s">
        <v>51</v>
      </c>
      <c r="J717" t="s">
        <v>312</v>
      </c>
      <c r="K717" t="s">
        <v>118</v>
      </c>
      <c r="L717" t="s">
        <v>376</v>
      </c>
      <c r="M717" t="s">
        <v>77</v>
      </c>
      <c r="N717">
        <v>1.4999999999999999E-2</v>
      </c>
      <c r="O717">
        <v>4.4999999999999997E-3</v>
      </c>
      <c r="P717">
        <v>175</v>
      </c>
      <c r="Q717" t="s">
        <v>377</v>
      </c>
      <c r="R717">
        <v>1</v>
      </c>
      <c r="S717" t="s">
        <v>79</v>
      </c>
      <c r="T717" t="s">
        <v>169</v>
      </c>
      <c r="U717">
        <v>15</v>
      </c>
      <c r="V717">
        <v>0</v>
      </c>
      <c r="W717">
        <v>5</v>
      </c>
      <c r="X717" t="s">
        <v>81</v>
      </c>
      <c r="Y717" t="s">
        <v>81</v>
      </c>
      <c r="Z717" t="s">
        <v>112</v>
      </c>
      <c r="AA717" t="s">
        <v>51</v>
      </c>
      <c r="AB717" t="s">
        <v>122</v>
      </c>
      <c r="AC717" t="s">
        <v>114</v>
      </c>
      <c r="AD717" t="s">
        <v>114</v>
      </c>
      <c r="AE717" s="2" t="s">
        <v>51</v>
      </c>
      <c r="AF717" s="2" t="s">
        <v>51</v>
      </c>
      <c r="AG717" t="s">
        <v>841</v>
      </c>
      <c r="AH717" s="2">
        <v>0</v>
      </c>
      <c r="AI717">
        <v>5</v>
      </c>
      <c r="AJ717" t="s">
        <v>51</v>
      </c>
      <c r="AK717" t="s">
        <v>51</v>
      </c>
      <c r="AL717" s="2">
        <v>175</v>
      </c>
      <c r="AM717">
        <v>7</v>
      </c>
      <c r="AN717">
        <v>25</v>
      </c>
      <c r="AO717" t="s">
        <v>378</v>
      </c>
      <c r="AP717" t="s">
        <v>51</v>
      </c>
      <c r="AR717" t="s">
        <v>51</v>
      </c>
      <c r="AT717" t="s">
        <v>51</v>
      </c>
      <c r="AU717" t="s">
        <v>82</v>
      </c>
      <c r="AV717" t="s">
        <v>124</v>
      </c>
      <c r="AW717" t="s">
        <v>379</v>
      </c>
      <c r="AX717" t="s">
        <v>382</v>
      </c>
      <c r="AY717" t="s">
        <v>90</v>
      </c>
      <c r="AZ717">
        <v>2</v>
      </c>
      <c r="BA717" t="s">
        <v>81</v>
      </c>
      <c r="BB717">
        <v>2</v>
      </c>
      <c r="BC717" t="s">
        <v>51</v>
      </c>
      <c r="BD717" t="s">
        <v>51</v>
      </c>
      <c r="BE717" t="s">
        <v>51</v>
      </c>
      <c r="BF717" t="s">
        <v>51</v>
      </c>
      <c r="BG717" t="s">
        <v>51</v>
      </c>
      <c r="BH717" t="s">
        <v>51</v>
      </c>
      <c r="BI717">
        <v>62.666666669999998</v>
      </c>
      <c r="BJ717">
        <v>0</v>
      </c>
      <c r="BK717" t="s">
        <v>128</v>
      </c>
      <c r="BL717" t="s">
        <v>51</v>
      </c>
      <c r="BM717" t="s">
        <v>51</v>
      </c>
      <c r="BN717" t="s">
        <v>51</v>
      </c>
      <c r="BO717" t="s">
        <v>51</v>
      </c>
      <c r="BP717" t="s">
        <v>51</v>
      </c>
      <c r="BQ717" t="s">
        <v>51</v>
      </c>
      <c r="BR717" t="s">
        <v>51</v>
      </c>
      <c r="BU717" t="s">
        <v>92</v>
      </c>
      <c r="BV717" t="s">
        <v>51</v>
      </c>
      <c r="BW717" t="s">
        <v>51</v>
      </c>
      <c r="BX717" t="s">
        <v>381</v>
      </c>
      <c r="BY717" t="s">
        <v>96</v>
      </c>
      <c r="BZ717" t="s">
        <v>51</v>
      </c>
      <c r="CA717" t="s">
        <v>177</v>
      </c>
    </row>
    <row r="718" spans="1:79">
      <c r="A718">
        <v>1049</v>
      </c>
      <c r="B718">
        <v>39</v>
      </c>
      <c r="C718">
        <v>140</v>
      </c>
      <c r="D718" t="s">
        <v>373</v>
      </c>
      <c r="E718" t="s">
        <v>374</v>
      </c>
      <c r="F718" t="s">
        <v>375</v>
      </c>
      <c r="G718">
        <v>53.8</v>
      </c>
      <c r="H718">
        <v>-1.55</v>
      </c>
      <c r="I718" t="s">
        <v>51</v>
      </c>
      <c r="J718" t="s">
        <v>312</v>
      </c>
      <c r="K718" t="s">
        <v>118</v>
      </c>
      <c r="L718" t="s">
        <v>376</v>
      </c>
      <c r="M718" t="s">
        <v>77</v>
      </c>
      <c r="N718">
        <v>1.4999999999999999E-2</v>
      </c>
      <c r="O718">
        <v>4.4999999999999997E-3</v>
      </c>
      <c r="P718">
        <v>175</v>
      </c>
      <c r="Q718" t="s">
        <v>377</v>
      </c>
      <c r="R718">
        <v>1</v>
      </c>
      <c r="S718" t="s">
        <v>79</v>
      </c>
      <c r="T718" t="s">
        <v>169</v>
      </c>
      <c r="U718">
        <v>20</v>
      </c>
      <c r="V718">
        <v>0</v>
      </c>
      <c r="W718">
        <v>10</v>
      </c>
      <c r="X718" t="s">
        <v>81</v>
      </c>
      <c r="Y718" t="s">
        <v>81</v>
      </c>
      <c r="Z718" t="s">
        <v>112</v>
      </c>
      <c r="AA718" t="s">
        <v>51</v>
      </c>
      <c r="AB718" t="s">
        <v>122</v>
      </c>
      <c r="AC718" t="s">
        <v>114</v>
      </c>
      <c r="AD718" t="s">
        <v>114</v>
      </c>
      <c r="AE718" s="2" t="s">
        <v>51</v>
      </c>
      <c r="AF718" s="2" t="s">
        <v>51</v>
      </c>
      <c r="AG718" t="s">
        <v>841</v>
      </c>
      <c r="AH718" s="2">
        <v>0</v>
      </c>
      <c r="AI718">
        <v>5</v>
      </c>
      <c r="AJ718" t="s">
        <v>51</v>
      </c>
      <c r="AK718" t="s">
        <v>51</v>
      </c>
      <c r="AL718" s="2">
        <v>175</v>
      </c>
      <c r="AM718">
        <v>7</v>
      </c>
      <c r="AN718">
        <v>25</v>
      </c>
      <c r="AO718" t="s">
        <v>378</v>
      </c>
      <c r="AP718" t="s">
        <v>51</v>
      </c>
      <c r="AR718" t="s">
        <v>51</v>
      </c>
      <c r="AT718" t="s">
        <v>51</v>
      </c>
      <c r="AU718" t="s">
        <v>82</v>
      </c>
      <c r="AV718" t="s">
        <v>124</v>
      </c>
      <c r="AW718" t="s">
        <v>379</v>
      </c>
      <c r="AX718" t="s">
        <v>382</v>
      </c>
      <c r="AY718" t="s">
        <v>90</v>
      </c>
      <c r="AZ718">
        <v>2</v>
      </c>
      <c r="BA718" t="s">
        <v>81</v>
      </c>
      <c r="BB718">
        <v>2</v>
      </c>
      <c r="BC718" t="s">
        <v>51</v>
      </c>
      <c r="BD718" t="s">
        <v>51</v>
      </c>
      <c r="BE718" t="s">
        <v>51</v>
      </c>
      <c r="BF718" t="s">
        <v>51</v>
      </c>
      <c r="BG718" t="s">
        <v>51</v>
      </c>
      <c r="BH718" t="s">
        <v>51</v>
      </c>
      <c r="BI718">
        <v>0</v>
      </c>
      <c r="BJ718">
        <v>0</v>
      </c>
      <c r="BK718" t="s">
        <v>128</v>
      </c>
      <c r="BL718" t="s">
        <v>51</v>
      </c>
      <c r="BM718" t="s">
        <v>51</v>
      </c>
      <c r="BN718" t="s">
        <v>51</v>
      </c>
      <c r="BO718" t="s">
        <v>51</v>
      </c>
      <c r="BP718" t="s">
        <v>51</v>
      </c>
      <c r="BQ718" t="s">
        <v>51</v>
      </c>
      <c r="BR718" t="s">
        <v>51</v>
      </c>
      <c r="BU718" t="s">
        <v>92</v>
      </c>
      <c r="BV718" t="s">
        <v>51</v>
      </c>
      <c r="BW718" t="s">
        <v>51</v>
      </c>
      <c r="BX718" t="s">
        <v>381</v>
      </c>
      <c r="BY718" t="s">
        <v>96</v>
      </c>
      <c r="BZ718" t="s">
        <v>51</v>
      </c>
      <c r="CA718" t="s">
        <v>177</v>
      </c>
    </row>
    <row r="719" spans="1:79">
      <c r="A719">
        <v>1050</v>
      </c>
      <c r="B719">
        <v>40</v>
      </c>
      <c r="C719">
        <v>40</v>
      </c>
      <c r="D719" t="s">
        <v>387</v>
      </c>
      <c r="E719" t="s">
        <v>388</v>
      </c>
      <c r="F719" t="s">
        <v>389</v>
      </c>
      <c r="G719">
        <v>-43.03</v>
      </c>
      <c r="H719">
        <v>171.75</v>
      </c>
      <c r="I719">
        <v>640</v>
      </c>
      <c r="J719" t="s">
        <v>74</v>
      </c>
      <c r="K719" t="s">
        <v>118</v>
      </c>
      <c r="L719" t="s">
        <v>119</v>
      </c>
      <c r="M719" t="s">
        <v>390</v>
      </c>
      <c r="N719">
        <v>12.25</v>
      </c>
      <c r="O719" t="s">
        <v>51</v>
      </c>
      <c r="P719">
        <v>690</v>
      </c>
      <c r="Q719" t="s">
        <v>78</v>
      </c>
      <c r="R719">
        <v>2</v>
      </c>
      <c r="S719" t="s">
        <v>79</v>
      </c>
      <c r="T719" t="s">
        <v>80</v>
      </c>
      <c r="U719">
        <v>10.05364866</v>
      </c>
      <c r="V719">
        <v>0.28306431999999998</v>
      </c>
      <c r="W719">
        <v>0</v>
      </c>
      <c r="X719" t="s">
        <v>81</v>
      </c>
      <c r="Y719" t="s">
        <v>81</v>
      </c>
      <c r="Z719" t="s">
        <v>97</v>
      </c>
      <c r="AA719" t="s">
        <v>345</v>
      </c>
      <c r="AB719" t="s">
        <v>114</v>
      </c>
      <c r="AC719" t="s">
        <v>114</v>
      </c>
      <c r="AD719" t="s">
        <v>114</v>
      </c>
      <c r="AE719" s="2" t="s">
        <v>391</v>
      </c>
      <c r="AF719" s="2">
        <v>0</v>
      </c>
      <c r="AG719" s="2" t="s">
        <v>51</v>
      </c>
      <c r="AH719" s="2" t="s">
        <v>51</v>
      </c>
      <c r="AI719">
        <v>5</v>
      </c>
      <c r="AJ719" t="s">
        <v>51</v>
      </c>
      <c r="AK719" t="s">
        <v>51</v>
      </c>
      <c r="AL719" s="2">
        <v>690</v>
      </c>
      <c r="AM719">
        <v>365</v>
      </c>
      <c r="AN719">
        <v>1.890410959</v>
      </c>
      <c r="AO719" t="s">
        <v>98</v>
      </c>
      <c r="AP719" t="s">
        <v>51</v>
      </c>
      <c r="AR719" t="s">
        <v>51</v>
      </c>
      <c r="AT719" t="s">
        <v>51</v>
      </c>
      <c r="AU719" t="s">
        <v>82</v>
      </c>
      <c r="AV719" t="s">
        <v>132</v>
      </c>
      <c r="AW719" t="s">
        <v>397</v>
      </c>
      <c r="AX719" t="s">
        <v>105</v>
      </c>
      <c r="AY719" t="s">
        <v>105</v>
      </c>
      <c r="AZ719">
        <v>1</v>
      </c>
      <c r="BA719" t="s">
        <v>82</v>
      </c>
      <c r="BB719">
        <v>3</v>
      </c>
      <c r="BC719" t="s">
        <v>51</v>
      </c>
      <c r="BD719" t="s">
        <v>51</v>
      </c>
      <c r="BE719">
        <v>16.423672150000002</v>
      </c>
      <c r="BF719">
        <v>4.0506305610000002</v>
      </c>
      <c r="BG719" t="s">
        <v>155</v>
      </c>
      <c r="BH719" t="s">
        <v>398</v>
      </c>
      <c r="BI719">
        <v>10.119999999999999</v>
      </c>
      <c r="BJ719" t="s">
        <v>51</v>
      </c>
      <c r="BK719" t="s">
        <v>399</v>
      </c>
      <c r="BL719" t="s">
        <v>51</v>
      </c>
      <c r="BM719">
        <v>166.2477834</v>
      </c>
      <c r="BN719" t="s">
        <v>393</v>
      </c>
      <c r="BO719">
        <v>41.002301189999997</v>
      </c>
      <c r="BP719" t="s">
        <v>136</v>
      </c>
      <c r="BQ719">
        <v>41.002301189999997</v>
      </c>
      <c r="BR719" t="s">
        <v>394</v>
      </c>
      <c r="BS719">
        <v>166.2477834</v>
      </c>
      <c r="BT719" t="s">
        <v>393</v>
      </c>
      <c r="BU719" t="s">
        <v>92</v>
      </c>
      <c r="BV719" t="s">
        <v>51</v>
      </c>
      <c r="BW719" t="s">
        <v>51</v>
      </c>
      <c r="BX719" t="s">
        <v>395</v>
      </c>
      <c r="BY719" t="s">
        <v>176</v>
      </c>
      <c r="BZ719" t="s">
        <v>96</v>
      </c>
      <c r="CA719" t="s">
        <v>150</v>
      </c>
    </row>
    <row r="720" spans="1:79">
      <c r="A720">
        <v>1051</v>
      </c>
      <c r="B720">
        <v>40</v>
      </c>
      <c r="C720">
        <v>40</v>
      </c>
      <c r="D720" t="s">
        <v>387</v>
      </c>
      <c r="E720" t="s">
        <v>388</v>
      </c>
      <c r="F720" t="s">
        <v>389</v>
      </c>
      <c r="G720">
        <v>-43.03</v>
      </c>
      <c r="H720">
        <v>171.75</v>
      </c>
      <c r="I720">
        <v>640</v>
      </c>
      <c r="J720" t="s">
        <v>74</v>
      </c>
      <c r="K720" t="s">
        <v>118</v>
      </c>
      <c r="L720" t="s">
        <v>119</v>
      </c>
      <c r="M720" t="s">
        <v>390</v>
      </c>
      <c r="N720">
        <v>12.25</v>
      </c>
      <c r="O720" t="s">
        <v>51</v>
      </c>
      <c r="P720">
        <v>690</v>
      </c>
      <c r="Q720" t="s">
        <v>78</v>
      </c>
      <c r="R720">
        <v>2</v>
      </c>
      <c r="S720" t="s">
        <v>79</v>
      </c>
      <c r="T720" t="s">
        <v>80</v>
      </c>
      <c r="U720">
        <v>10.05364866</v>
      </c>
      <c r="V720">
        <v>0.28306431999999998</v>
      </c>
      <c r="W720">
        <v>0</v>
      </c>
      <c r="X720" t="s">
        <v>81</v>
      </c>
      <c r="Y720" t="s">
        <v>81</v>
      </c>
      <c r="Z720" t="s">
        <v>97</v>
      </c>
      <c r="AA720" t="s">
        <v>345</v>
      </c>
      <c r="AB720" t="s">
        <v>114</v>
      </c>
      <c r="AC720" t="s">
        <v>114</v>
      </c>
      <c r="AD720" t="s">
        <v>114</v>
      </c>
      <c r="AE720" s="2" t="s">
        <v>391</v>
      </c>
      <c r="AF720" s="2">
        <v>0</v>
      </c>
      <c r="AG720" s="2" t="s">
        <v>51</v>
      </c>
      <c r="AH720" s="2" t="s">
        <v>51</v>
      </c>
      <c r="AI720">
        <v>5</v>
      </c>
      <c r="AJ720" t="s">
        <v>51</v>
      </c>
      <c r="AK720" t="s">
        <v>51</v>
      </c>
      <c r="AL720" s="2">
        <v>690</v>
      </c>
      <c r="AM720">
        <v>365</v>
      </c>
      <c r="AN720">
        <v>1.890410959</v>
      </c>
      <c r="AO720" t="s">
        <v>98</v>
      </c>
      <c r="AP720" t="s">
        <v>51</v>
      </c>
      <c r="AR720" t="s">
        <v>51</v>
      </c>
      <c r="AT720" t="s">
        <v>51</v>
      </c>
      <c r="AU720" t="s">
        <v>81</v>
      </c>
      <c r="AV720" t="s">
        <v>124</v>
      </c>
      <c r="AW720" t="s">
        <v>392</v>
      </c>
      <c r="AX720" t="s">
        <v>105</v>
      </c>
      <c r="AY720" t="s">
        <v>90</v>
      </c>
      <c r="AZ720">
        <v>2</v>
      </c>
      <c r="BA720" t="s">
        <v>82</v>
      </c>
      <c r="BB720">
        <v>3</v>
      </c>
      <c r="BC720" t="s">
        <v>51</v>
      </c>
      <c r="BD720" t="s">
        <v>51</v>
      </c>
      <c r="BE720" t="s">
        <v>51</v>
      </c>
      <c r="BF720" t="s">
        <v>51</v>
      </c>
      <c r="BG720" t="s">
        <v>51</v>
      </c>
      <c r="BH720" t="s">
        <v>51</v>
      </c>
      <c r="BI720" t="s">
        <v>51</v>
      </c>
      <c r="BJ720" t="s">
        <v>51</v>
      </c>
      <c r="BK720" t="s">
        <v>51</v>
      </c>
      <c r="BL720" t="s">
        <v>51</v>
      </c>
      <c r="BM720">
        <v>0.82383673499999999</v>
      </c>
      <c r="BN720" t="s">
        <v>393</v>
      </c>
      <c r="BO720">
        <v>0.277185089</v>
      </c>
      <c r="BP720" t="s">
        <v>136</v>
      </c>
      <c r="BQ720">
        <v>0.277185089</v>
      </c>
      <c r="BR720" t="s">
        <v>394</v>
      </c>
      <c r="BS720">
        <v>0.82383673499999999</v>
      </c>
      <c r="BT720" t="s">
        <v>393</v>
      </c>
      <c r="BU720" t="s">
        <v>92</v>
      </c>
      <c r="BV720" t="s">
        <v>51</v>
      </c>
      <c r="BW720" t="s">
        <v>51</v>
      </c>
      <c r="BX720" t="s">
        <v>395</v>
      </c>
      <c r="BY720" t="s">
        <v>176</v>
      </c>
      <c r="BZ720" t="s">
        <v>96</v>
      </c>
      <c r="CA720" t="s">
        <v>150</v>
      </c>
    </row>
    <row r="721" spans="1:79">
      <c r="A721">
        <v>1052</v>
      </c>
      <c r="B721">
        <v>40</v>
      </c>
      <c r="C721">
        <v>40</v>
      </c>
      <c r="D721" t="s">
        <v>387</v>
      </c>
      <c r="E721" t="s">
        <v>388</v>
      </c>
      <c r="F721" t="s">
        <v>389</v>
      </c>
      <c r="G721">
        <v>-43.03</v>
      </c>
      <c r="H721">
        <v>171.75</v>
      </c>
      <c r="I721">
        <v>640</v>
      </c>
      <c r="J721" t="s">
        <v>74</v>
      </c>
      <c r="K721" t="s">
        <v>118</v>
      </c>
      <c r="L721" t="s">
        <v>119</v>
      </c>
      <c r="M721" t="s">
        <v>390</v>
      </c>
      <c r="N721">
        <v>12.25</v>
      </c>
      <c r="O721" t="s">
        <v>51</v>
      </c>
      <c r="P721">
        <v>690</v>
      </c>
      <c r="Q721" t="s">
        <v>78</v>
      </c>
      <c r="R721">
        <v>2</v>
      </c>
      <c r="S721" t="s">
        <v>79</v>
      </c>
      <c r="T721" t="s">
        <v>80</v>
      </c>
      <c r="U721">
        <v>10.05364866</v>
      </c>
      <c r="V721">
        <v>0.28306431999999998</v>
      </c>
      <c r="W721">
        <v>0</v>
      </c>
      <c r="X721" t="s">
        <v>81</v>
      </c>
      <c r="Y721" t="s">
        <v>81</v>
      </c>
      <c r="Z721" t="s">
        <v>97</v>
      </c>
      <c r="AA721" t="s">
        <v>345</v>
      </c>
      <c r="AB721" t="s">
        <v>114</v>
      </c>
      <c r="AC721" t="s">
        <v>114</v>
      </c>
      <c r="AD721" t="s">
        <v>114</v>
      </c>
      <c r="AE721" s="2" t="s">
        <v>391</v>
      </c>
      <c r="AF721" s="2">
        <v>0</v>
      </c>
      <c r="AG721" s="2" t="s">
        <v>51</v>
      </c>
      <c r="AH721" s="2" t="s">
        <v>51</v>
      </c>
      <c r="AI721">
        <v>5</v>
      </c>
      <c r="AJ721" t="s">
        <v>51</v>
      </c>
      <c r="AK721" t="s">
        <v>51</v>
      </c>
      <c r="AL721" s="2">
        <v>690</v>
      </c>
      <c r="AM721">
        <v>365</v>
      </c>
      <c r="AN721">
        <v>1.890410959</v>
      </c>
      <c r="AO721" t="s">
        <v>98</v>
      </c>
      <c r="AP721" t="s">
        <v>51</v>
      </c>
      <c r="AR721" t="s">
        <v>51</v>
      </c>
      <c r="AT721" t="s">
        <v>51</v>
      </c>
      <c r="AU721" t="s">
        <v>82</v>
      </c>
      <c r="AV721" t="s">
        <v>124</v>
      </c>
      <c r="AW721" t="s">
        <v>384</v>
      </c>
      <c r="AX721" t="s">
        <v>110</v>
      </c>
      <c r="AY721" t="s">
        <v>90</v>
      </c>
      <c r="AZ721">
        <v>6</v>
      </c>
      <c r="BA721" t="s">
        <v>81</v>
      </c>
      <c r="BB721">
        <v>3</v>
      </c>
      <c r="BC721" t="s">
        <v>51</v>
      </c>
      <c r="BD721" t="s">
        <v>51</v>
      </c>
      <c r="BE721">
        <v>3.0523899999999999E-3</v>
      </c>
      <c r="BF721" t="s">
        <v>51</v>
      </c>
      <c r="BG721" t="s">
        <v>155</v>
      </c>
      <c r="BH721" t="s">
        <v>396</v>
      </c>
      <c r="BI721" t="s">
        <v>51</v>
      </c>
      <c r="BJ721" t="s">
        <v>51</v>
      </c>
      <c r="BK721" t="s">
        <v>51</v>
      </c>
      <c r="BL721" t="s">
        <v>51</v>
      </c>
      <c r="BM721">
        <v>8.7208630000000006E-3</v>
      </c>
      <c r="BN721" t="s">
        <v>393</v>
      </c>
      <c r="BO721">
        <v>5.1005770000000002E-3</v>
      </c>
      <c r="BP721" t="s">
        <v>136</v>
      </c>
      <c r="BQ721">
        <v>5.1005770000000002E-3</v>
      </c>
      <c r="BR721" t="s">
        <v>394</v>
      </c>
      <c r="BS721">
        <v>8.7208630000000006E-3</v>
      </c>
      <c r="BT721" t="s">
        <v>393</v>
      </c>
      <c r="BU721" t="s">
        <v>92</v>
      </c>
      <c r="BV721" t="s">
        <v>51</v>
      </c>
      <c r="BW721" t="s">
        <v>51</v>
      </c>
      <c r="BX721" t="s">
        <v>395</v>
      </c>
      <c r="BY721" t="s">
        <v>176</v>
      </c>
      <c r="BZ721" t="s">
        <v>96</v>
      </c>
      <c r="CA721" t="s">
        <v>150</v>
      </c>
    </row>
    <row r="722" spans="1:79">
      <c r="A722">
        <v>1056</v>
      </c>
      <c r="B722">
        <v>40</v>
      </c>
      <c r="C722">
        <v>40</v>
      </c>
      <c r="D722" t="s">
        <v>387</v>
      </c>
      <c r="E722" t="s">
        <v>388</v>
      </c>
      <c r="F722" t="s">
        <v>389</v>
      </c>
      <c r="G722">
        <v>-43.03</v>
      </c>
      <c r="H722">
        <v>171.75</v>
      </c>
      <c r="I722">
        <v>640</v>
      </c>
      <c r="J722" t="s">
        <v>74</v>
      </c>
      <c r="K722" t="s">
        <v>118</v>
      </c>
      <c r="L722" t="s">
        <v>119</v>
      </c>
      <c r="M722" t="s">
        <v>390</v>
      </c>
      <c r="N722">
        <v>12.25</v>
      </c>
      <c r="O722" t="s">
        <v>51</v>
      </c>
      <c r="P722">
        <v>690</v>
      </c>
      <c r="Q722" t="s">
        <v>78</v>
      </c>
      <c r="R722">
        <v>2</v>
      </c>
      <c r="S722" t="s">
        <v>79</v>
      </c>
      <c r="T722" t="s">
        <v>80</v>
      </c>
      <c r="U722">
        <v>13.585144509999999</v>
      </c>
      <c r="V722">
        <v>0.78720663400000002</v>
      </c>
      <c r="W722">
        <v>3</v>
      </c>
      <c r="X722" t="s">
        <v>81</v>
      </c>
      <c r="Y722" t="s">
        <v>81</v>
      </c>
      <c r="Z722" t="s">
        <v>97</v>
      </c>
      <c r="AA722" t="s">
        <v>345</v>
      </c>
      <c r="AB722" t="s">
        <v>114</v>
      </c>
      <c r="AC722" t="s">
        <v>114</v>
      </c>
      <c r="AD722" t="s">
        <v>114</v>
      </c>
      <c r="AE722" s="2" t="s">
        <v>391</v>
      </c>
      <c r="AF722" s="2">
        <v>0</v>
      </c>
      <c r="AG722" s="2" t="s">
        <v>51</v>
      </c>
      <c r="AH722" s="2" t="s">
        <v>51</v>
      </c>
      <c r="AI722">
        <v>5</v>
      </c>
      <c r="AJ722" t="s">
        <v>51</v>
      </c>
      <c r="AK722" t="s">
        <v>51</v>
      </c>
      <c r="AL722" s="2">
        <v>690</v>
      </c>
      <c r="AM722">
        <v>365</v>
      </c>
      <c r="AN722">
        <v>1.890410959</v>
      </c>
      <c r="AO722" t="s">
        <v>98</v>
      </c>
      <c r="AP722" t="s">
        <v>51</v>
      </c>
      <c r="AR722" t="s">
        <v>51</v>
      </c>
      <c r="AT722" t="s">
        <v>51</v>
      </c>
      <c r="AU722" t="s">
        <v>82</v>
      </c>
      <c r="AV722" t="s">
        <v>132</v>
      </c>
      <c r="AW722" t="s">
        <v>397</v>
      </c>
      <c r="AX722" t="s">
        <v>105</v>
      </c>
      <c r="AY722" t="s">
        <v>105</v>
      </c>
      <c r="AZ722">
        <v>1</v>
      </c>
      <c r="BA722" t="s">
        <v>82</v>
      </c>
      <c r="BB722">
        <v>3</v>
      </c>
      <c r="BC722" t="s">
        <v>51</v>
      </c>
      <c r="BD722" t="s">
        <v>51</v>
      </c>
      <c r="BE722">
        <v>22.480963790000001</v>
      </c>
      <c r="BF722">
        <v>7.3365356689999999</v>
      </c>
      <c r="BG722" t="s">
        <v>155</v>
      </c>
      <c r="BH722" t="s">
        <v>398</v>
      </c>
      <c r="BI722">
        <v>10.119999999999999</v>
      </c>
      <c r="BJ722" t="s">
        <v>51</v>
      </c>
      <c r="BK722" t="s">
        <v>399</v>
      </c>
      <c r="BL722" t="s">
        <v>51</v>
      </c>
      <c r="BM722">
        <v>227.562409</v>
      </c>
      <c r="BN722" t="s">
        <v>393</v>
      </c>
      <c r="BO722">
        <v>74.26370799</v>
      </c>
      <c r="BP722" t="s">
        <v>136</v>
      </c>
      <c r="BQ722">
        <v>74.26370799</v>
      </c>
      <c r="BR722" t="s">
        <v>394</v>
      </c>
      <c r="BS722">
        <v>227.562409</v>
      </c>
      <c r="BT722" t="s">
        <v>393</v>
      </c>
      <c r="BU722" t="s">
        <v>92</v>
      </c>
      <c r="BV722" t="s">
        <v>51</v>
      </c>
      <c r="BW722" t="s">
        <v>51</v>
      </c>
      <c r="BX722" t="s">
        <v>395</v>
      </c>
      <c r="BY722" t="s">
        <v>176</v>
      </c>
      <c r="BZ722" t="s">
        <v>96</v>
      </c>
      <c r="CA722" t="s">
        <v>150</v>
      </c>
    </row>
    <row r="723" spans="1:79">
      <c r="A723">
        <v>1057</v>
      </c>
      <c r="B723">
        <v>40</v>
      </c>
      <c r="C723">
        <v>40</v>
      </c>
      <c r="D723" t="s">
        <v>387</v>
      </c>
      <c r="E723" t="s">
        <v>388</v>
      </c>
      <c r="F723" t="s">
        <v>389</v>
      </c>
      <c r="G723">
        <v>-43.03</v>
      </c>
      <c r="H723">
        <v>171.75</v>
      </c>
      <c r="I723">
        <v>640</v>
      </c>
      <c r="J723" t="s">
        <v>74</v>
      </c>
      <c r="K723" t="s">
        <v>118</v>
      </c>
      <c r="L723" t="s">
        <v>119</v>
      </c>
      <c r="M723" t="s">
        <v>390</v>
      </c>
      <c r="N723">
        <v>12.25</v>
      </c>
      <c r="O723" t="s">
        <v>51</v>
      </c>
      <c r="P723">
        <v>690</v>
      </c>
      <c r="Q723" t="s">
        <v>78</v>
      </c>
      <c r="R723">
        <v>2</v>
      </c>
      <c r="S723" t="s">
        <v>79</v>
      </c>
      <c r="T723" t="s">
        <v>80</v>
      </c>
      <c r="U723">
        <v>13.585144509999999</v>
      </c>
      <c r="V723">
        <v>0.78720663400000002</v>
      </c>
      <c r="W723">
        <v>3</v>
      </c>
      <c r="X723" t="s">
        <v>81</v>
      </c>
      <c r="Y723" t="s">
        <v>81</v>
      </c>
      <c r="Z723" t="s">
        <v>97</v>
      </c>
      <c r="AA723" t="s">
        <v>345</v>
      </c>
      <c r="AB723" t="s">
        <v>114</v>
      </c>
      <c r="AC723" t="s">
        <v>114</v>
      </c>
      <c r="AD723" t="s">
        <v>114</v>
      </c>
      <c r="AE723" s="2" t="s">
        <v>391</v>
      </c>
      <c r="AF723" s="2">
        <v>0</v>
      </c>
      <c r="AG723" s="2" t="s">
        <v>51</v>
      </c>
      <c r="AH723" s="2" t="s">
        <v>51</v>
      </c>
      <c r="AI723">
        <v>5</v>
      </c>
      <c r="AJ723" t="s">
        <v>51</v>
      </c>
      <c r="AK723" t="s">
        <v>51</v>
      </c>
      <c r="AL723" s="2">
        <v>690</v>
      </c>
      <c r="AM723">
        <v>365</v>
      </c>
      <c r="AN723">
        <v>1.890410959</v>
      </c>
      <c r="AO723" t="s">
        <v>98</v>
      </c>
      <c r="AP723" t="s">
        <v>51</v>
      </c>
      <c r="AR723" t="s">
        <v>51</v>
      </c>
      <c r="AT723" t="s">
        <v>51</v>
      </c>
      <c r="AU723" t="s">
        <v>81</v>
      </c>
      <c r="AV723" t="s">
        <v>124</v>
      </c>
      <c r="AW723" t="s">
        <v>392</v>
      </c>
      <c r="AX723" t="s">
        <v>105</v>
      </c>
      <c r="AY723" t="s">
        <v>90</v>
      </c>
      <c r="AZ723">
        <v>2</v>
      </c>
      <c r="BA723" t="s">
        <v>82</v>
      </c>
      <c r="BB723">
        <v>3</v>
      </c>
      <c r="BC723" t="s">
        <v>51</v>
      </c>
      <c r="BD723" t="s">
        <v>51</v>
      </c>
      <c r="BE723" t="s">
        <v>51</v>
      </c>
      <c r="BF723" t="s">
        <v>51</v>
      </c>
      <c r="BG723" t="s">
        <v>51</v>
      </c>
      <c r="BH723" t="s">
        <v>51</v>
      </c>
      <c r="BI723" t="s">
        <v>51</v>
      </c>
      <c r="BJ723" t="s">
        <v>51</v>
      </c>
      <c r="BK723" t="s">
        <v>51</v>
      </c>
      <c r="BL723" t="s">
        <v>51</v>
      </c>
      <c r="BM723">
        <v>1.4364244900000001</v>
      </c>
      <c r="BN723" t="s">
        <v>393</v>
      </c>
      <c r="BO723">
        <v>0.34690512899999998</v>
      </c>
      <c r="BP723" t="s">
        <v>136</v>
      </c>
      <c r="BQ723">
        <v>0.34690512899999998</v>
      </c>
      <c r="BR723" t="s">
        <v>394</v>
      </c>
      <c r="BS723">
        <v>1.4364244900000001</v>
      </c>
      <c r="BT723" t="s">
        <v>393</v>
      </c>
      <c r="BU723" t="s">
        <v>92</v>
      </c>
      <c r="BV723" t="s">
        <v>51</v>
      </c>
      <c r="BW723" t="s">
        <v>51</v>
      </c>
      <c r="BX723" t="s">
        <v>395</v>
      </c>
      <c r="BY723" t="s">
        <v>176</v>
      </c>
      <c r="BZ723" t="s">
        <v>96</v>
      </c>
      <c r="CA723" t="s">
        <v>150</v>
      </c>
    </row>
    <row r="724" spans="1:79">
      <c r="A724">
        <v>1058</v>
      </c>
      <c r="B724">
        <v>40</v>
      </c>
      <c r="C724">
        <v>40</v>
      </c>
      <c r="D724" t="s">
        <v>387</v>
      </c>
      <c r="E724" t="s">
        <v>388</v>
      </c>
      <c r="F724" t="s">
        <v>389</v>
      </c>
      <c r="G724">
        <v>-43.03</v>
      </c>
      <c r="H724">
        <v>171.75</v>
      </c>
      <c r="I724">
        <v>640</v>
      </c>
      <c r="J724" t="s">
        <v>74</v>
      </c>
      <c r="K724" t="s">
        <v>118</v>
      </c>
      <c r="L724" t="s">
        <v>119</v>
      </c>
      <c r="M724" t="s">
        <v>390</v>
      </c>
      <c r="N724">
        <v>12.25</v>
      </c>
      <c r="O724" t="s">
        <v>51</v>
      </c>
      <c r="P724">
        <v>690</v>
      </c>
      <c r="Q724" t="s">
        <v>78</v>
      </c>
      <c r="R724">
        <v>2</v>
      </c>
      <c r="S724" t="s">
        <v>79</v>
      </c>
      <c r="T724" t="s">
        <v>80</v>
      </c>
      <c r="U724">
        <v>13.585144509999999</v>
      </c>
      <c r="V724">
        <v>0.78720663400000002</v>
      </c>
      <c r="W724">
        <v>3</v>
      </c>
      <c r="X724" t="s">
        <v>81</v>
      </c>
      <c r="Y724" t="s">
        <v>81</v>
      </c>
      <c r="Z724" t="s">
        <v>97</v>
      </c>
      <c r="AA724" t="s">
        <v>345</v>
      </c>
      <c r="AB724" t="s">
        <v>114</v>
      </c>
      <c r="AC724" t="s">
        <v>114</v>
      </c>
      <c r="AD724" t="s">
        <v>114</v>
      </c>
      <c r="AE724" s="2" t="s">
        <v>391</v>
      </c>
      <c r="AF724" s="2">
        <v>0</v>
      </c>
      <c r="AG724" s="2" t="s">
        <v>51</v>
      </c>
      <c r="AH724" s="2" t="s">
        <v>51</v>
      </c>
      <c r="AI724">
        <v>5</v>
      </c>
      <c r="AJ724" t="s">
        <v>51</v>
      </c>
      <c r="AK724" t="s">
        <v>51</v>
      </c>
      <c r="AL724" s="2">
        <v>690</v>
      </c>
      <c r="AM724">
        <v>365</v>
      </c>
      <c r="AN724">
        <v>1.890410959</v>
      </c>
      <c r="AO724" t="s">
        <v>98</v>
      </c>
      <c r="AP724" t="s">
        <v>51</v>
      </c>
      <c r="AR724" t="s">
        <v>51</v>
      </c>
      <c r="AT724" t="s">
        <v>51</v>
      </c>
      <c r="AU724" t="s">
        <v>82</v>
      </c>
      <c r="AV724" t="s">
        <v>124</v>
      </c>
      <c r="AW724" t="s">
        <v>384</v>
      </c>
      <c r="AX724" t="s">
        <v>110</v>
      </c>
      <c r="AY724" t="s">
        <v>90</v>
      </c>
      <c r="AZ724">
        <v>6</v>
      </c>
      <c r="BA724" t="s">
        <v>81</v>
      </c>
      <c r="BB724">
        <v>3</v>
      </c>
      <c r="BC724" t="s">
        <v>51</v>
      </c>
      <c r="BD724" t="s">
        <v>51</v>
      </c>
      <c r="BE724">
        <v>3.0523899999999999E-3</v>
      </c>
      <c r="BF724" t="s">
        <v>51</v>
      </c>
      <c r="BG724" t="s">
        <v>155</v>
      </c>
      <c r="BH724" t="s">
        <v>396</v>
      </c>
      <c r="BI724" t="s">
        <v>51</v>
      </c>
      <c r="BJ724" t="s">
        <v>51</v>
      </c>
      <c r="BK724" t="s">
        <v>51</v>
      </c>
      <c r="BL724" t="s">
        <v>51</v>
      </c>
      <c r="BM724">
        <v>9.4122479999999998E-3</v>
      </c>
      <c r="BN724" t="s">
        <v>393</v>
      </c>
      <c r="BO724">
        <v>4.3795600000000002E-3</v>
      </c>
      <c r="BP724" t="s">
        <v>136</v>
      </c>
      <c r="BQ724">
        <v>4.3795600000000002E-3</v>
      </c>
      <c r="BR724" t="s">
        <v>394</v>
      </c>
      <c r="BS724">
        <v>9.4122479999999998E-3</v>
      </c>
      <c r="BT724" t="s">
        <v>393</v>
      </c>
      <c r="BU724" t="s">
        <v>92</v>
      </c>
      <c r="BV724" t="s">
        <v>51</v>
      </c>
      <c r="BW724" t="s">
        <v>51</v>
      </c>
      <c r="BX724" t="s">
        <v>395</v>
      </c>
      <c r="BY724" t="s">
        <v>176</v>
      </c>
      <c r="BZ724" t="s">
        <v>96</v>
      </c>
      <c r="CA724" t="s">
        <v>150</v>
      </c>
    </row>
    <row r="725" spans="1:79">
      <c r="A725">
        <v>1053</v>
      </c>
      <c r="B725">
        <v>41</v>
      </c>
      <c r="C725">
        <v>41</v>
      </c>
      <c r="D725" t="s">
        <v>387</v>
      </c>
      <c r="E725" t="s">
        <v>388</v>
      </c>
      <c r="F725" t="s">
        <v>389</v>
      </c>
      <c r="G725">
        <v>-43.03</v>
      </c>
      <c r="H725">
        <v>171.75</v>
      </c>
      <c r="I725">
        <v>640</v>
      </c>
      <c r="J725" t="s">
        <v>74</v>
      </c>
      <c r="K725" t="s">
        <v>118</v>
      </c>
      <c r="L725" t="s">
        <v>119</v>
      </c>
      <c r="M725" t="s">
        <v>390</v>
      </c>
      <c r="N725">
        <v>12.25</v>
      </c>
      <c r="O725" t="s">
        <v>51</v>
      </c>
      <c r="P725">
        <v>690</v>
      </c>
      <c r="Q725" t="s">
        <v>78</v>
      </c>
      <c r="R725">
        <v>2</v>
      </c>
      <c r="S725" t="s">
        <v>79</v>
      </c>
      <c r="T725" t="s">
        <v>80</v>
      </c>
      <c r="U725">
        <v>9.9579497079999992</v>
      </c>
      <c r="V725">
        <v>0.16722156299999999</v>
      </c>
      <c r="W725">
        <v>0</v>
      </c>
      <c r="X725" t="s">
        <v>82</v>
      </c>
      <c r="Y725" t="s">
        <v>81</v>
      </c>
      <c r="Z725" t="s">
        <v>97</v>
      </c>
      <c r="AA725" t="s">
        <v>345</v>
      </c>
      <c r="AB725" t="s">
        <v>114</v>
      </c>
      <c r="AC725" t="s">
        <v>84</v>
      </c>
      <c r="AD725" t="s">
        <v>114</v>
      </c>
      <c r="AE725" s="2" t="s">
        <v>391</v>
      </c>
      <c r="AF725" s="2">
        <v>5</v>
      </c>
      <c r="AG725" s="2" t="s">
        <v>51</v>
      </c>
      <c r="AH725" s="2" t="s">
        <v>51</v>
      </c>
      <c r="AI725">
        <v>5</v>
      </c>
      <c r="AJ725" t="s">
        <v>51</v>
      </c>
      <c r="AK725" t="s">
        <v>51</v>
      </c>
      <c r="AL725" s="2">
        <v>690</v>
      </c>
      <c r="AM725">
        <v>365</v>
      </c>
      <c r="AN725">
        <v>1.890410959</v>
      </c>
      <c r="AO725" t="s">
        <v>98</v>
      </c>
      <c r="AP725" t="s">
        <v>51</v>
      </c>
      <c r="AR725" t="s">
        <v>51</v>
      </c>
      <c r="AT725" t="s">
        <v>51</v>
      </c>
      <c r="AU725" t="s">
        <v>82</v>
      </c>
      <c r="AV725" t="s">
        <v>132</v>
      </c>
      <c r="AW725" t="s">
        <v>397</v>
      </c>
      <c r="AX725" t="s">
        <v>105</v>
      </c>
      <c r="AY725" t="s">
        <v>105</v>
      </c>
      <c r="AZ725">
        <v>1</v>
      </c>
      <c r="BA725" t="s">
        <v>82</v>
      </c>
      <c r="BB725">
        <v>3</v>
      </c>
      <c r="BC725" t="s">
        <v>51</v>
      </c>
      <c r="BD725" t="s">
        <v>51</v>
      </c>
      <c r="BE725">
        <v>26.903189340000001</v>
      </c>
      <c r="BF725">
        <v>9.1543982489999998</v>
      </c>
      <c r="BG725" t="s">
        <v>155</v>
      </c>
      <c r="BH725" t="s">
        <v>398</v>
      </c>
      <c r="BI725">
        <v>10.119999999999999</v>
      </c>
      <c r="BJ725" t="s">
        <v>51</v>
      </c>
      <c r="BK725" t="s">
        <v>399</v>
      </c>
      <c r="BL725" t="s">
        <v>51</v>
      </c>
      <c r="BM725">
        <v>272.32616150000001</v>
      </c>
      <c r="BN725" t="s">
        <v>393</v>
      </c>
      <c r="BO725">
        <v>92.664929209999997</v>
      </c>
      <c r="BP725" t="s">
        <v>136</v>
      </c>
      <c r="BQ725">
        <v>92.664929209999997</v>
      </c>
      <c r="BR725" t="s">
        <v>394</v>
      </c>
      <c r="BS725">
        <v>272.32616150000001</v>
      </c>
      <c r="BT725" t="s">
        <v>393</v>
      </c>
      <c r="BU725" t="s">
        <v>92</v>
      </c>
      <c r="BV725" t="s">
        <v>51</v>
      </c>
      <c r="BW725" t="s">
        <v>51</v>
      </c>
      <c r="BX725" t="s">
        <v>395</v>
      </c>
      <c r="BY725" t="s">
        <v>176</v>
      </c>
      <c r="BZ725" t="s">
        <v>96</v>
      </c>
      <c r="CA725" t="s">
        <v>150</v>
      </c>
    </row>
    <row r="726" spans="1:79">
      <c r="A726">
        <v>1054</v>
      </c>
      <c r="B726">
        <v>41</v>
      </c>
      <c r="C726">
        <v>41</v>
      </c>
      <c r="D726" t="s">
        <v>387</v>
      </c>
      <c r="E726" t="s">
        <v>388</v>
      </c>
      <c r="F726" t="s">
        <v>389</v>
      </c>
      <c r="G726">
        <v>-43.03</v>
      </c>
      <c r="H726">
        <v>171.75</v>
      </c>
      <c r="I726">
        <v>640</v>
      </c>
      <c r="J726" t="s">
        <v>74</v>
      </c>
      <c r="K726" t="s">
        <v>118</v>
      </c>
      <c r="L726" t="s">
        <v>119</v>
      </c>
      <c r="M726" t="s">
        <v>390</v>
      </c>
      <c r="N726">
        <v>12.25</v>
      </c>
      <c r="O726" t="s">
        <v>51</v>
      </c>
      <c r="P726">
        <v>690</v>
      </c>
      <c r="Q726" t="s">
        <v>78</v>
      </c>
      <c r="R726">
        <v>2</v>
      </c>
      <c r="S726" t="s">
        <v>79</v>
      </c>
      <c r="T726" t="s">
        <v>80</v>
      </c>
      <c r="U726">
        <v>9.9579497079999992</v>
      </c>
      <c r="V726">
        <v>0.16722156299999999</v>
      </c>
      <c r="W726">
        <v>0</v>
      </c>
      <c r="X726" t="s">
        <v>82</v>
      </c>
      <c r="Y726" t="s">
        <v>81</v>
      </c>
      <c r="Z726" t="s">
        <v>97</v>
      </c>
      <c r="AA726" t="s">
        <v>345</v>
      </c>
      <c r="AB726" t="s">
        <v>114</v>
      </c>
      <c r="AC726" t="s">
        <v>84</v>
      </c>
      <c r="AD726" t="s">
        <v>114</v>
      </c>
      <c r="AE726" s="2" t="s">
        <v>391</v>
      </c>
      <c r="AF726" s="2">
        <v>5</v>
      </c>
      <c r="AG726" s="2" t="s">
        <v>51</v>
      </c>
      <c r="AH726" s="2" t="s">
        <v>51</v>
      </c>
      <c r="AI726">
        <v>5</v>
      </c>
      <c r="AJ726" t="s">
        <v>51</v>
      </c>
      <c r="AK726" t="s">
        <v>51</v>
      </c>
      <c r="AL726" s="2">
        <v>690</v>
      </c>
      <c r="AM726">
        <v>365</v>
      </c>
      <c r="AN726">
        <v>1.890410959</v>
      </c>
      <c r="AO726" t="s">
        <v>98</v>
      </c>
      <c r="AP726" t="s">
        <v>51</v>
      </c>
      <c r="AR726" t="s">
        <v>51</v>
      </c>
      <c r="AT726" t="s">
        <v>51</v>
      </c>
      <c r="AU726" t="s">
        <v>81</v>
      </c>
      <c r="AV726" t="s">
        <v>124</v>
      </c>
      <c r="AW726" t="s">
        <v>392</v>
      </c>
      <c r="AX726" t="s">
        <v>105</v>
      </c>
      <c r="AY726" t="s">
        <v>90</v>
      </c>
      <c r="AZ726">
        <v>2</v>
      </c>
      <c r="BA726" t="s">
        <v>82</v>
      </c>
      <c r="BB726">
        <v>3</v>
      </c>
      <c r="BC726" t="s">
        <v>51</v>
      </c>
      <c r="BD726" t="s">
        <v>51</v>
      </c>
      <c r="BE726" t="s">
        <v>51</v>
      </c>
      <c r="BF726" t="s">
        <v>51</v>
      </c>
      <c r="BG726" t="s">
        <v>51</v>
      </c>
      <c r="BH726" t="s">
        <v>51</v>
      </c>
      <c r="BI726" t="s">
        <v>51</v>
      </c>
      <c r="BJ726" t="s">
        <v>51</v>
      </c>
      <c r="BK726" t="s">
        <v>51</v>
      </c>
      <c r="BL726" t="s">
        <v>51</v>
      </c>
      <c r="BM726">
        <v>1.4356244899999999</v>
      </c>
      <c r="BN726" t="s">
        <v>393</v>
      </c>
      <c r="BO726">
        <v>0.50272949099999997</v>
      </c>
      <c r="BP726" t="s">
        <v>136</v>
      </c>
      <c r="BQ726">
        <v>0.50272949099999997</v>
      </c>
      <c r="BR726" t="s">
        <v>394</v>
      </c>
      <c r="BS726">
        <v>1.4356244899999999</v>
      </c>
      <c r="BT726" t="s">
        <v>393</v>
      </c>
      <c r="BU726" t="s">
        <v>92</v>
      </c>
      <c r="BV726" t="s">
        <v>51</v>
      </c>
      <c r="BW726" t="s">
        <v>51</v>
      </c>
      <c r="BX726" t="s">
        <v>395</v>
      </c>
      <c r="BY726" t="s">
        <v>176</v>
      </c>
      <c r="BZ726" t="s">
        <v>96</v>
      </c>
      <c r="CA726" t="s">
        <v>150</v>
      </c>
    </row>
    <row r="727" spans="1:79">
      <c r="A727">
        <v>1055</v>
      </c>
      <c r="B727">
        <v>41</v>
      </c>
      <c r="C727">
        <v>41</v>
      </c>
      <c r="D727" t="s">
        <v>387</v>
      </c>
      <c r="E727" t="s">
        <v>388</v>
      </c>
      <c r="F727" t="s">
        <v>389</v>
      </c>
      <c r="G727">
        <v>-43.03</v>
      </c>
      <c r="H727">
        <v>171.75</v>
      </c>
      <c r="I727">
        <v>640</v>
      </c>
      <c r="J727" t="s">
        <v>74</v>
      </c>
      <c r="K727" t="s">
        <v>118</v>
      </c>
      <c r="L727" t="s">
        <v>119</v>
      </c>
      <c r="M727" t="s">
        <v>390</v>
      </c>
      <c r="N727">
        <v>12.25</v>
      </c>
      <c r="O727" t="s">
        <v>51</v>
      </c>
      <c r="P727">
        <v>690</v>
      </c>
      <c r="Q727" t="s">
        <v>78</v>
      </c>
      <c r="R727">
        <v>2</v>
      </c>
      <c r="S727" t="s">
        <v>79</v>
      </c>
      <c r="T727" t="s">
        <v>80</v>
      </c>
      <c r="U727">
        <v>9.9579497079999992</v>
      </c>
      <c r="V727">
        <v>0.16722156299999999</v>
      </c>
      <c r="W727">
        <v>0</v>
      </c>
      <c r="X727" t="s">
        <v>82</v>
      </c>
      <c r="Y727" t="s">
        <v>81</v>
      </c>
      <c r="Z727" t="s">
        <v>97</v>
      </c>
      <c r="AA727" t="s">
        <v>345</v>
      </c>
      <c r="AB727" t="s">
        <v>114</v>
      </c>
      <c r="AC727" t="s">
        <v>84</v>
      </c>
      <c r="AD727" t="s">
        <v>114</v>
      </c>
      <c r="AE727" s="2" t="s">
        <v>391</v>
      </c>
      <c r="AF727" s="2">
        <v>5</v>
      </c>
      <c r="AG727" s="2" t="s">
        <v>51</v>
      </c>
      <c r="AH727" s="2" t="s">
        <v>51</v>
      </c>
      <c r="AI727">
        <v>5</v>
      </c>
      <c r="AJ727" t="s">
        <v>51</v>
      </c>
      <c r="AK727" t="s">
        <v>51</v>
      </c>
      <c r="AL727" s="2">
        <v>690</v>
      </c>
      <c r="AM727">
        <v>365</v>
      </c>
      <c r="AN727">
        <v>1.890410959</v>
      </c>
      <c r="AO727" t="s">
        <v>98</v>
      </c>
      <c r="AP727" t="s">
        <v>51</v>
      </c>
      <c r="AR727" t="s">
        <v>51</v>
      </c>
      <c r="AT727" t="s">
        <v>51</v>
      </c>
      <c r="AU727" t="s">
        <v>82</v>
      </c>
      <c r="AV727" t="s">
        <v>124</v>
      </c>
      <c r="AW727" t="s">
        <v>384</v>
      </c>
      <c r="AX727" t="s">
        <v>110</v>
      </c>
      <c r="AY727" t="s">
        <v>90</v>
      </c>
      <c r="AZ727">
        <v>6</v>
      </c>
      <c r="BA727" t="s">
        <v>81</v>
      </c>
      <c r="BB727">
        <v>3</v>
      </c>
      <c r="BC727" t="s">
        <v>51</v>
      </c>
      <c r="BD727" t="s">
        <v>51</v>
      </c>
      <c r="BE727">
        <v>3.0523899999999999E-3</v>
      </c>
      <c r="BF727" t="s">
        <v>51</v>
      </c>
      <c r="BG727" t="s">
        <v>155</v>
      </c>
      <c r="BH727" t="s">
        <v>396</v>
      </c>
      <c r="BI727" t="s">
        <v>51</v>
      </c>
      <c r="BJ727" t="s">
        <v>51</v>
      </c>
      <c r="BK727" t="s">
        <v>51</v>
      </c>
      <c r="BL727" t="s">
        <v>51</v>
      </c>
      <c r="BM727">
        <v>1.0778509E-2</v>
      </c>
      <c r="BN727" t="s">
        <v>393</v>
      </c>
      <c r="BO727">
        <v>8.4235019999999994E-3</v>
      </c>
      <c r="BP727" t="s">
        <v>136</v>
      </c>
      <c r="BQ727">
        <v>8.4235019999999994E-3</v>
      </c>
      <c r="BR727" t="s">
        <v>394</v>
      </c>
      <c r="BS727">
        <v>1.0778509E-2</v>
      </c>
      <c r="BT727" t="s">
        <v>393</v>
      </c>
      <c r="BU727" t="s">
        <v>92</v>
      </c>
      <c r="BV727" t="s">
        <v>51</v>
      </c>
      <c r="BW727" t="s">
        <v>51</v>
      </c>
      <c r="BX727" t="s">
        <v>395</v>
      </c>
      <c r="BY727" t="s">
        <v>176</v>
      </c>
      <c r="BZ727" t="s">
        <v>96</v>
      </c>
      <c r="CA727" t="s">
        <v>150</v>
      </c>
    </row>
    <row r="728" spans="1:79">
      <c r="A728">
        <v>1059</v>
      </c>
      <c r="B728">
        <v>41</v>
      </c>
      <c r="C728">
        <v>41</v>
      </c>
      <c r="D728" t="s">
        <v>387</v>
      </c>
      <c r="E728" t="s">
        <v>388</v>
      </c>
      <c r="F728" t="s">
        <v>389</v>
      </c>
      <c r="G728">
        <v>-43.03</v>
      </c>
      <c r="H728">
        <v>171.75</v>
      </c>
      <c r="I728">
        <v>640</v>
      </c>
      <c r="J728" t="s">
        <v>74</v>
      </c>
      <c r="K728" t="s">
        <v>118</v>
      </c>
      <c r="L728" t="s">
        <v>119</v>
      </c>
      <c r="M728" t="s">
        <v>390</v>
      </c>
      <c r="N728">
        <v>12.25</v>
      </c>
      <c r="O728" t="s">
        <v>51</v>
      </c>
      <c r="P728">
        <v>690</v>
      </c>
      <c r="Q728" t="s">
        <v>78</v>
      </c>
      <c r="R728">
        <v>2</v>
      </c>
      <c r="S728" t="s">
        <v>79</v>
      </c>
      <c r="T728" t="s">
        <v>80</v>
      </c>
      <c r="U728">
        <v>13.19447454</v>
      </c>
      <c r="V728">
        <v>0.21928281299999999</v>
      </c>
      <c r="W728">
        <v>3</v>
      </c>
      <c r="X728" t="s">
        <v>82</v>
      </c>
      <c r="Y728" t="s">
        <v>81</v>
      </c>
      <c r="Z728" t="s">
        <v>97</v>
      </c>
      <c r="AA728" t="s">
        <v>345</v>
      </c>
      <c r="AB728" t="s">
        <v>114</v>
      </c>
      <c r="AC728" t="s">
        <v>84</v>
      </c>
      <c r="AD728" t="s">
        <v>114</v>
      </c>
      <c r="AE728" s="2" t="s">
        <v>391</v>
      </c>
      <c r="AF728" s="2">
        <v>5</v>
      </c>
      <c r="AG728" s="2" t="s">
        <v>51</v>
      </c>
      <c r="AH728" s="2" t="s">
        <v>51</v>
      </c>
      <c r="AI728">
        <v>5</v>
      </c>
      <c r="AJ728" t="s">
        <v>51</v>
      </c>
      <c r="AK728" t="s">
        <v>51</v>
      </c>
      <c r="AL728" s="2">
        <v>690</v>
      </c>
      <c r="AM728">
        <v>365</v>
      </c>
      <c r="AN728">
        <v>1.890410959</v>
      </c>
      <c r="AO728" t="s">
        <v>98</v>
      </c>
      <c r="AP728" t="s">
        <v>51</v>
      </c>
      <c r="AR728" t="s">
        <v>51</v>
      </c>
      <c r="AT728" t="s">
        <v>51</v>
      </c>
      <c r="AU728" t="s">
        <v>82</v>
      </c>
      <c r="AV728" t="s">
        <v>132</v>
      </c>
      <c r="AW728" t="s">
        <v>397</v>
      </c>
      <c r="AX728" t="s">
        <v>105</v>
      </c>
      <c r="AY728" t="s">
        <v>105</v>
      </c>
      <c r="AZ728">
        <v>1</v>
      </c>
      <c r="BA728" t="s">
        <v>82</v>
      </c>
      <c r="BB728">
        <v>3</v>
      </c>
      <c r="BC728" t="s">
        <v>51</v>
      </c>
      <c r="BD728" t="s">
        <v>51</v>
      </c>
      <c r="BE728">
        <v>26.27753311</v>
      </c>
      <c r="BF728">
        <v>5.5960972030000002</v>
      </c>
      <c r="BG728" t="s">
        <v>155</v>
      </c>
      <c r="BH728" t="s">
        <v>398</v>
      </c>
      <c r="BI728">
        <v>10.119999999999999</v>
      </c>
      <c r="BJ728" t="s">
        <v>51</v>
      </c>
      <c r="BK728" t="s">
        <v>399</v>
      </c>
      <c r="BL728" t="s">
        <v>51</v>
      </c>
      <c r="BM728">
        <v>265.99298820000001</v>
      </c>
      <c r="BN728" t="s">
        <v>393</v>
      </c>
      <c r="BO728">
        <v>56.646208420000001</v>
      </c>
      <c r="BP728" t="s">
        <v>136</v>
      </c>
      <c r="BQ728">
        <v>56.646208420000001</v>
      </c>
      <c r="BR728" t="s">
        <v>394</v>
      </c>
      <c r="BS728">
        <v>265.99298820000001</v>
      </c>
      <c r="BT728" t="s">
        <v>393</v>
      </c>
      <c r="BU728" t="s">
        <v>92</v>
      </c>
      <c r="BV728" t="s">
        <v>51</v>
      </c>
      <c r="BW728" t="s">
        <v>51</v>
      </c>
      <c r="BX728" t="s">
        <v>395</v>
      </c>
      <c r="BY728" t="s">
        <v>176</v>
      </c>
      <c r="BZ728" t="s">
        <v>96</v>
      </c>
      <c r="CA728" t="s">
        <v>150</v>
      </c>
    </row>
    <row r="729" spans="1:79">
      <c r="A729">
        <v>1060</v>
      </c>
      <c r="B729">
        <v>41</v>
      </c>
      <c r="C729">
        <v>41</v>
      </c>
      <c r="D729" t="s">
        <v>387</v>
      </c>
      <c r="E729" t="s">
        <v>388</v>
      </c>
      <c r="F729" t="s">
        <v>389</v>
      </c>
      <c r="G729">
        <v>-43.03</v>
      </c>
      <c r="H729">
        <v>171.75</v>
      </c>
      <c r="I729">
        <v>640</v>
      </c>
      <c r="J729" t="s">
        <v>74</v>
      </c>
      <c r="K729" t="s">
        <v>118</v>
      </c>
      <c r="L729" t="s">
        <v>119</v>
      </c>
      <c r="M729" t="s">
        <v>390</v>
      </c>
      <c r="N729">
        <v>12.25</v>
      </c>
      <c r="O729" t="s">
        <v>51</v>
      </c>
      <c r="P729">
        <v>690</v>
      </c>
      <c r="Q729" t="s">
        <v>78</v>
      </c>
      <c r="R729">
        <v>2</v>
      </c>
      <c r="S729" t="s">
        <v>79</v>
      </c>
      <c r="T729" t="s">
        <v>80</v>
      </c>
      <c r="U729">
        <v>13.19447454</v>
      </c>
      <c r="V729">
        <v>0.21928281299999999</v>
      </c>
      <c r="W729">
        <v>3</v>
      </c>
      <c r="X729" t="s">
        <v>82</v>
      </c>
      <c r="Y729" t="s">
        <v>81</v>
      </c>
      <c r="Z729" t="s">
        <v>97</v>
      </c>
      <c r="AA729" t="s">
        <v>345</v>
      </c>
      <c r="AB729" t="s">
        <v>114</v>
      </c>
      <c r="AC729" t="s">
        <v>84</v>
      </c>
      <c r="AD729" t="s">
        <v>114</v>
      </c>
      <c r="AE729" s="2" t="s">
        <v>391</v>
      </c>
      <c r="AF729" s="2">
        <v>5</v>
      </c>
      <c r="AG729" s="2" t="s">
        <v>51</v>
      </c>
      <c r="AH729" s="2" t="s">
        <v>51</v>
      </c>
      <c r="AI729">
        <v>5</v>
      </c>
      <c r="AJ729" t="s">
        <v>51</v>
      </c>
      <c r="AK729" t="s">
        <v>51</v>
      </c>
      <c r="AL729" s="2">
        <v>690</v>
      </c>
      <c r="AM729">
        <v>365</v>
      </c>
      <c r="AN729">
        <v>1.890410959</v>
      </c>
      <c r="AO729" t="s">
        <v>98</v>
      </c>
      <c r="AP729" t="s">
        <v>51</v>
      </c>
      <c r="AR729" t="s">
        <v>51</v>
      </c>
      <c r="AT729" t="s">
        <v>51</v>
      </c>
      <c r="AU729" t="s">
        <v>81</v>
      </c>
      <c r="AV729" t="s">
        <v>124</v>
      </c>
      <c r="AW729" t="s">
        <v>392</v>
      </c>
      <c r="AX729" t="s">
        <v>105</v>
      </c>
      <c r="AY729" t="s">
        <v>90</v>
      </c>
      <c r="AZ729">
        <v>2</v>
      </c>
      <c r="BA729" t="s">
        <v>82</v>
      </c>
      <c r="BB729">
        <v>3</v>
      </c>
      <c r="BC729" t="s">
        <v>51</v>
      </c>
      <c r="BD729" t="s">
        <v>51</v>
      </c>
      <c r="BE729" t="s">
        <v>51</v>
      </c>
      <c r="BF729" t="s">
        <v>51</v>
      </c>
      <c r="BG729" t="s">
        <v>51</v>
      </c>
      <c r="BH729" t="s">
        <v>51</v>
      </c>
      <c r="BI729" t="s">
        <v>51</v>
      </c>
      <c r="BJ729" t="s">
        <v>51</v>
      </c>
      <c r="BK729" t="s">
        <v>51</v>
      </c>
      <c r="BL729" t="s">
        <v>51</v>
      </c>
      <c r="BM729">
        <v>1.4366040819999999</v>
      </c>
      <c r="BN729" t="s">
        <v>393</v>
      </c>
      <c r="BO729">
        <v>0.47776765599999999</v>
      </c>
      <c r="BP729" t="s">
        <v>136</v>
      </c>
      <c r="BQ729">
        <v>0.47776765599999999</v>
      </c>
      <c r="BR729" t="s">
        <v>394</v>
      </c>
      <c r="BS729">
        <v>1.4366040819999999</v>
      </c>
      <c r="BT729" t="s">
        <v>393</v>
      </c>
      <c r="BU729" t="s">
        <v>92</v>
      </c>
      <c r="BV729" t="s">
        <v>51</v>
      </c>
      <c r="BW729" t="s">
        <v>51</v>
      </c>
      <c r="BX729" t="s">
        <v>395</v>
      </c>
      <c r="BY729" t="s">
        <v>176</v>
      </c>
      <c r="BZ729" t="s">
        <v>96</v>
      </c>
      <c r="CA729" t="s">
        <v>150</v>
      </c>
    </row>
    <row r="730" spans="1:79">
      <c r="A730">
        <v>1061</v>
      </c>
      <c r="B730">
        <v>41</v>
      </c>
      <c r="C730">
        <v>41</v>
      </c>
      <c r="D730" t="s">
        <v>387</v>
      </c>
      <c r="E730" t="s">
        <v>388</v>
      </c>
      <c r="F730" t="s">
        <v>389</v>
      </c>
      <c r="G730">
        <v>-43.03</v>
      </c>
      <c r="H730">
        <v>171.75</v>
      </c>
      <c r="I730">
        <v>640</v>
      </c>
      <c r="J730" t="s">
        <v>74</v>
      </c>
      <c r="K730" t="s">
        <v>118</v>
      </c>
      <c r="L730" t="s">
        <v>119</v>
      </c>
      <c r="M730" t="s">
        <v>390</v>
      </c>
      <c r="N730">
        <v>12.25</v>
      </c>
      <c r="O730" t="s">
        <v>51</v>
      </c>
      <c r="P730">
        <v>690</v>
      </c>
      <c r="Q730" t="s">
        <v>78</v>
      </c>
      <c r="R730">
        <v>2</v>
      </c>
      <c r="S730" t="s">
        <v>79</v>
      </c>
      <c r="T730" t="s">
        <v>80</v>
      </c>
      <c r="U730">
        <v>13.19447454</v>
      </c>
      <c r="V730">
        <v>0.21928281299999999</v>
      </c>
      <c r="W730">
        <v>3</v>
      </c>
      <c r="X730" t="s">
        <v>82</v>
      </c>
      <c r="Y730" t="s">
        <v>81</v>
      </c>
      <c r="Z730" t="s">
        <v>97</v>
      </c>
      <c r="AA730" t="s">
        <v>345</v>
      </c>
      <c r="AB730" t="s">
        <v>114</v>
      </c>
      <c r="AC730" t="s">
        <v>84</v>
      </c>
      <c r="AD730" t="s">
        <v>114</v>
      </c>
      <c r="AE730" s="2" t="s">
        <v>391</v>
      </c>
      <c r="AF730" s="2">
        <v>5</v>
      </c>
      <c r="AG730" s="2" t="s">
        <v>51</v>
      </c>
      <c r="AH730" s="2" t="s">
        <v>51</v>
      </c>
      <c r="AI730">
        <v>5</v>
      </c>
      <c r="AJ730" t="s">
        <v>51</v>
      </c>
      <c r="AK730" t="s">
        <v>51</v>
      </c>
      <c r="AL730" s="2">
        <v>690</v>
      </c>
      <c r="AM730">
        <v>365</v>
      </c>
      <c r="AN730">
        <v>1.890410959</v>
      </c>
      <c r="AO730" t="s">
        <v>98</v>
      </c>
      <c r="AP730" t="s">
        <v>51</v>
      </c>
      <c r="AR730" t="s">
        <v>51</v>
      </c>
      <c r="AT730" t="s">
        <v>51</v>
      </c>
      <c r="AU730" t="s">
        <v>82</v>
      </c>
      <c r="AV730" t="s">
        <v>124</v>
      </c>
      <c r="AW730" t="s">
        <v>384</v>
      </c>
      <c r="AX730" t="s">
        <v>110</v>
      </c>
      <c r="AY730" t="s">
        <v>90</v>
      </c>
      <c r="AZ730">
        <v>6</v>
      </c>
      <c r="BA730" t="s">
        <v>81</v>
      </c>
      <c r="BB730">
        <v>3</v>
      </c>
      <c r="BC730" t="s">
        <v>51</v>
      </c>
      <c r="BD730" t="s">
        <v>51</v>
      </c>
      <c r="BE730">
        <v>3.0523899999999999E-3</v>
      </c>
      <c r="BF730" t="s">
        <v>51</v>
      </c>
      <c r="BG730" t="s">
        <v>155</v>
      </c>
      <c r="BH730" t="s">
        <v>396</v>
      </c>
      <c r="BI730" t="s">
        <v>51</v>
      </c>
      <c r="BJ730" t="s">
        <v>51</v>
      </c>
      <c r="BK730" t="s">
        <v>51</v>
      </c>
      <c r="BL730" t="s">
        <v>51</v>
      </c>
      <c r="BM730">
        <v>1.1099425E-2</v>
      </c>
      <c r="BN730" t="s">
        <v>393</v>
      </c>
      <c r="BO730">
        <v>7.2010650000000004E-3</v>
      </c>
      <c r="BP730" t="s">
        <v>136</v>
      </c>
      <c r="BQ730">
        <v>7.2010650000000004E-3</v>
      </c>
      <c r="BR730" t="s">
        <v>394</v>
      </c>
      <c r="BS730">
        <v>1.1099425E-2</v>
      </c>
      <c r="BT730" t="s">
        <v>393</v>
      </c>
      <c r="BU730" t="s">
        <v>92</v>
      </c>
      <c r="BV730" t="s">
        <v>51</v>
      </c>
      <c r="BW730" t="s">
        <v>51</v>
      </c>
      <c r="BX730" t="s">
        <v>395</v>
      </c>
      <c r="BY730" t="s">
        <v>176</v>
      </c>
      <c r="BZ730" t="s">
        <v>96</v>
      </c>
      <c r="CA730" t="s">
        <v>150</v>
      </c>
    </row>
    <row r="731" spans="1:79">
      <c r="A731">
        <v>140</v>
      </c>
      <c r="B731">
        <v>133</v>
      </c>
      <c r="C731">
        <v>133</v>
      </c>
      <c r="D731" t="s">
        <v>400</v>
      </c>
      <c r="E731" t="s">
        <v>400</v>
      </c>
      <c r="F731" t="s">
        <v>401</v>
      </c>
      <c r="G731">
        <v>29.936755999999999</v>
      </c>
      <c r="H731">
        <v>-90.122192999999996</v>
      </c>
      <c r="I731">
        <v>11</v>
      </c>
      <c r="J731" t="s">
        <v>74</v>
      </c>
      <c r="K731" t="s">
        <v>118</v>
      </c>
      <c r="L731" t="s">
        <v>402</v>
      </c>
      <c r="M731" t="s">
        <v>403</v>
      </c>
      <c r="N731">
        <v>7.6799999999999993E-2</v>
      </c>
      <c r="O731" t="s">
        <v>51</v>
      </c>
      <c r="P731" t="s">
        <v>404</v>
      </c>
      <c r="Q731" t="s">
        <v>78</v>
      </c>
      <c r="R731">
        <v>0</v>
      </c>
      <c r="S731" t="s">
        <v>79</v>
      </c>
      <c r="T731" t="s">
        <v>80</v>
      </c>
      <c r="U731">
        <v>25</v>
      </c>
      <c r="V731" t="s">
        <v>51</v>
      </c>
      <c r="W731">
        <v>0</v>
      </c>
      <c r="X731" t="s">
        <v>81</v>
      </c>
      <c r="Y731" t="s">
        <v>81</v>
      </c>
      <c r="Z731" t="s">
        <v>97</v>
      </c>
      <c r="AA731" t="s">
        <v>417</v>
      </c>
      <c r="AB731" t="s">
        <v>114</v>
      </c>
      <c r="AC731" t="s">
        <v>114</v>
      </c>
      <c r="AD731" t="s">
        <v>114</v>
      </c>
      <c r="AE731" s="2" t="s">
        <v>405</v>
      </c>
      <c r="AF731" s="2">
        <v>380</v>
      </c>
      <c r="AG731" s="2" t="s">
        <v>51</v>
      </c>
      <c r="AH731" s="2" t="s">
        <v>51</v>
      </c>
      <c r="AI731">
        <v>30</v>
      </c>
      <c r="AJ731" t="s">
        <v>51</v>
      </c>
      <c r="AK731" t="s">
        <v>51</v>
      </c>
      <c r="AL731" s="2">
        <v>50</v>
      </c>
      <c r="AM731">
        <v>365</v>
      </c>
      <c r="AN731">
        <v>0.136986301</v>
      </c>
      <c r="AO731" t="s">
        <v>98</v>
      </c>
      <c r="AP731" t="s">
        <v>51</v>
      </c>
      <c r="AR731" t="s">
        <v>51</v>
      </c>
      <c r="AS731" t="s">
        <v>51</v>
      </c>
      <c r="AT731" t="s">
        <v>51</v>
      </c>
      <c r="AU731" t="s">
        <v>81</v>
      </c>
      <c r="AV731" t="s">
        <v>132</v>
      </c>
      <c r="AW731" t="s">
        <v>410</v>
      </c>
      <c r="AX731" t="s">
        <v>411</v>
      </c>
      <c r="AY731" t="s">
        <v>105</v>
      </c>
      <c r="AZ731">
        <v>1</v>
      </c>
      <c r="BA731" t="s">
        <v>82</v>
      </c>
      <c r="BB731">
        <v>2</v>
      </c>
      <c r="BC731" t="s">
        <v>51</v>
      </c>
      <c r="BD731" t="s">
        <v>51</v>
      </c>
      <c r="BI731" t="s">
        <v>51</v>
      </c>
      <c r="BJ731" t="s">
        <v>51</v>
      </c>
      <c r="BK731" t="s">
        <v>51</v>
      </c>
      <c r="BL731" t="s">
        <v>51</v>
      </c>
      <c r="BM731">
        <v>11.96</v>
      </c>
      <c r="BN731" t="s">
        <v>412</v>
      </c>
      <c r="BO731">
        <v>1.1200000000000001</v>
      </c>
      <c r="BP731" t="s">
        <v>101</v>
      </c>
      <c r="BQ731">
        <v>1.1200000000000001</v>
      </c>
      <c r="BR731" t="s">
        <v>413</v>
      </c>
      <c r="BS731">
        <v>11.96</v>
      </c>
      <c r="BT731" t="s">
        <v>412</v>
      </c>
      <c r="BU731" t="s">
        <v>92</v>
      </c>
      <c r="BV731" t="s">
        <v>414</v>
      </c>
      <c r="BX731" t="s">
        <v>95</v>
      </c>
    </row>
    <row r="732" spans="1:79">
      <c r="A732">
        <v>144</v>
      </c>
      <c r="B732">
        <v>133</v>
      </c>
      <c r="C732">
        <v>133</v>
      </c>
      <c r="D732" t="s">
        <v>400</v>
      </c>
      <c r="E732" t="s">
        <v>400</v>
      </c>
      <c r="F732" t="s">
        <v>401</v>
      </c>
      <c r="G732">
        <v>29.936755999999999</v>
      </c>
      <c r="H732">
        <v>-90.122192999999996</v>
      </c>
      <c r="I732">
        <v>11</v>
      </c>
      <c r="J732" t="s">
        <v>74</v>
      </c>
      <c r="K732" t="s">
        <v>118</v>
      </c>
      <c r="L732" t="s">
        <v>402</v>
      </c>
      <c r="M732" t="s">
        <v>403</v>
      </c>
      <c r="N732">
        <v>7.6799999999999993E-2</v>
      </c>
      <c r="O732" t="s">
        <v>51</v>
      </c>
      <c r="P732" t="s">
        <v>404</v>
      </c>
      <c r="Q732" t="s">
        <v>78</v>
      </c>
      <c r="R732">
        <v>0</v>
      </c>
      <c r="S732" t="s">
        <v>79</v>
      </c>
      <c r="T732" t="s">
        <v>80</v>
      </c>
      <c r="U732">
        <v>30</v>
      </c>
      <c r="V732" t="s">
        <v>51</v>
      </c>
      <c r="W732">
        <v>5</v>
      </c>
      <c r="X732" t="s">
        <v>81</v>
      </c>
      <c r="Y732" t="s">
        <v>81</v>
      </c>
      <c r="Z732" t="s">
        <v>97</v>
      </c>
      <c r="AA732" t="s">
        <v>417</v>
      </c>
      <c r="AB732" t="s">
        <v>114</v>
      </c>
      <c r="AC732" t="s">
        <v>114</v>
      </c>
      <c r="AD732" t="s">
        <v>114</v>
      </c>
      <c r="AE732" s="2" t="s">
        <v>405</v>
      </c>
      <c r="AF732" s="2">
        <v>380</v>
      </c>
      <c r="AG732" s="2" t="s">
        <v>51</v>
      </c>
      <c r="AH732" s="2" t="s">
        <v>51</v>
      </c>
      <c r="AI732">
        <v>30</v>
      </c>
      <c r="AJ732" t="s">
        <v>51</v>
      </c>
      <c r="AK732" t="s">
        <v>51</v>
      </c>
      <c r="AL732" s="2">
        <v>50</v>
      </c>
      <c r="AM732">
        <v>365</v>
      </c>
      <c r="AN732">
        <v>0.136986301</v>
      </c>
      <c r="AO732" t="s">
        <v>98</v>
      </c>
      <c r="AP732" t="s">
        <v>51</v>
      </c>
      <c r="AR732" t="s">
        <v>51</v>
      </c>
      <c r="AS732" t="s">
        <v>51</v>
      </c>
      <c r="AT732" t="s">
        <v>51</v>
      </c>
      <c r="AU732" t="s">
        <v>81</v>
      </c>
      <c r="AV732" t="s">
        <v>132</v>
      </c>
      <c r="AW732" t="s">
        <v>410</v>
      </c>
      <c r="AX732" t="s">
        <v>411</v>
      </c>
      <c r="AY732" t="s">
        <v>105</v>
      </c>
      <c r="AZ732">
        <v>1</v>
      </c>
      <c r="BA732" t="s">
        <v>82</v>
      </c>
      <c r="BB732">
        <v>2</v>
      </c>
      <c r="BC732" t="s">
        <v>51</v>
      </c>
      <c r="BD732" t="s">
        <v>51</v>
      </c>
      <c r="BI732" t="s">
        <v>51</v>
      </c>
      <c r="BJ732" t="s">
        <v>51</v>
      </c>
      <c r="BK732" t="s">
        <v>51</v>
      </c>
      <c r="BL732" t="s">
        <v>51</v>
      </c>
      <c r="BM732">
        <v>19.98</v>
      </c>
      <c r="BN732" t="s">
        <v>412</v>
      </c>
      <c r="BO732">
        <v>2.44</v>
      </c>
      <c r="BP732" t="s">
        <v>101</v>
      </c>
      <c r="BQ732">
        <v>2.44</v>
      </c>
      <c r="BR732" t="s">
        <v>413</v>
      </c>
      <c r="BS732">
        <v>19.98</v>
      </c>
      <c r="BT732" t="s">
        <v>412</v>
      </c>
      <c r="BU732" t="s">
        <v>92</v>
      </c>
      <c r="BV732" t="s">
        <v>415</v>
      </c>
      <c r="BX732" t="s">
        <v>95</v>
      </c>
    </row>
    <row r="733" spans="1:79">
      <c r="A733">
        <v>149</v>
      </c>
      <c r="B733">
        <v>133</v>
      </c>
      <c r="C733">
        <v>133</v>
      </c>
      <c r="D733" t="s">
        <v>400</v>
      </c>
      <c r="E733" t="s">
        <v>400</v>
      </c>
      <c r="F733" t="s">
        <v>401</v>
      </c>
      <c r="G733">
        <v>29.936755999999999</v>
      </c>
      <c r="H733">
        <v>-90.122192999999996</v>
      </c>
      <c r="I733">
        <v>11</v>
      </c>
      <c r="J733" t="s">
        <v>74</v>
      </c>
      <c r="K733" t="s">
        <v>118</v>
      </c>
      <c r="L733" t="s">
        <v>402</v>
      </c>
      <c r="M733" t="s">
        <v>403</v>
      </c>
      <c r="N733">
        <v>7.6799999999999993E-2</v>
      </c>
      <c r="O733" t="s">
        <v>51</v>
      </c>
      <c r="P733" t="s">
        <v>404</v>
      </c>
      <c r="Q733" t="s">
        <v>78</v>
      </c>
      <c r="R733">
        <v>0</v>
      </c>
      <c r="S733" t="s">
        <v>79</v>
      </c>
      <c r="T733" t="s">
        <v>80</v>
      </c>
      <c r="U733">
        <v>25</v>
      </c>
      <c r="W733">
        <v>0</v>
      </c>
      <c r="X733" t="s">
        <v>81</v>
      </c>
      <c r="Y733" t="s">
        <v>81</v>
      </c>
      <c r="Z733" t="s">
        <v>97</v>
      </c>
      <c r="AA733" t="s">
        <v>417</v>
      </c>
      <c r="AB733" t="s">
        <v>114</v>
      </c>
      <c r="AC733" t="s">
        <v>114</v>
      </c>
      <c r="AD733" t="s">
        <v>114</v>
      </c>
      <c r="AE733" s="2" t="s">
        <v>405</v>
      </c>
      <c r="AF733" s="2">
        <v>380</v>
      </c>
      <c r="AG733" s="2" t="s">
        <v>51</v>
      </c>
      <c r="AH733" s="2" t="s">
        <v>51</v>
      </c>
      <c r="AI733">
        <v>30</v>
      </c>
      <c r="AJ733" t="s">
        <v>51</v>
      </c>
      <c r="AK733" t="s">
        <v>51</v>
      </c>
      <c r="AL733" s="2">
        <v>50</v>
      </c>
      <c r="AM733">
        <v>365</v>
      </c>
      <c r="AN733">
        <v>0.136986301</v>
      </c>
      <c r="AO733" t="s">
        <v>98</v>
      </c>
      <c r="AP733" t="s">
        <v>51</v>
      </c>
      <c r="AR733" t="s">
        <v>51</v>
      </c>
      <c r="AS733" t="s">
        <v>51</v>
      </c>
      <c r="AT733" t="s">
        <v>51</v>
      </c>
      <c r="AU733" t="s">
        <v>81</v>
      </c>
      <c r="AV733" t="s">
        <v>124</v>
      </c>
      <c r="AW733" t="s">
        <v>406</v>
      </c>
      <c r="AX733" t="s">
        <v>407</v>
      </c>
      <c r="AY733" t="s">
        <v>90</v>
      </c>
      <c r="AZ733">
        <v>2</v>
      </c>
      <c r="BA733" t="s">
        <v>82</v>
      </c>
      <c r="BB733">
        <v>2</v>
      </c>
      <c r="BC733" t="s">
        <v>51</v>
      </c>
      <c r="BD733" t="s">
        <v>51</v>
      </c>
      <c r="BI733">
        <v>538.1</v>
      </c>
      <c r="BJ733">
        <v>61.32</v>
      </c>
      <c r="BK733" t="s">
        <v>408</v>
      </c>
      <c r="BL733" t="s">
        <v>409</v>
      </c>
      <c r="BM733" t="s">
        <v>51</v>
      </c>
      <c r="BN733" t="s">
        <v>51</v>
      </c>
      <c r="BO733" t="s">
        <v>51</v>
      </c>
      <c r="BP733" t="s">
        <v>51</v>
      </c>
      <c r="BR733" t="s">
        <v>51</v>
      </c>
      <c r="BU733" t="s">
        <v>92</v>
      </c>
      <c r="BX733" t="s">
        <v>95</v>
      </c>
    </row>
    <row r="734" spans="1:79">
      <c r="A734">
        <v>157</v>
      </c>
      <c r="B734">
        <v>133</v>
      </c>
      <c r="C734">
        <v>133</v>
      </c>
      <c r="D734" t="s">
        <v>400</v>
      </c>
      <c r="E734" t="s">
        <v>400</v>
      </c>
      <c r="F734" t="s">
        <v>401</v>
      </c>
      <c r="G734">
        <v>29.936755999999999</v>
      </c>
      <c r="H734">
        <v>-90.122192999999996</v>
      </c>
      <c r="I734">
        <v>11</v>
      </c>
      <c r="J734" t="s">
        <v>74</v>
      </c>
      <c r="K734" t="s">
        <v>118</v>
      </c>
      <c r="L734" t="s">
        <v>402</v>
      </c>
      <c r="M734" t="s">
        <v>403</v>
      </c>
      <c r="N734">
        <v>7.6799999999999993E-2</v>
      </c>
      <c r="O734" t="s">
        <v>51</v>
      </c>
      <c r="P734" t="s">
        <v>404</v>
      </c>
      <c r="Q734" t="s">
        <v>78</v>
      </c>
      <c r="R734">
        <v>0</v>
      </c>
      <c r="S734" t="s">
        <v>79</v>
      </c>
      <c r="T734" t="s">
        <v>80</v>
      </c>
      <c r="U734">
        <v>30</v>
      </c>
      <c r="W734">
        <v>5</v>
      </c>
      <c r="X734" t="s">
        <v>81</v>
      </c>
      <c r="Y734" t="s">
        <v>81</v>
      </c>
      <c r="Z734" t="s">
        <v>97</v>
      </c>
      <c r="AA734" t="s">
        <v>417</v>
      </c>
      <c r="AB734" t="s">
        <v>114</v>
      </c>
      <c r="AC734" t="s">
        <v>114</v>
      </c>
      <c r="AD734" t="s">
        <v>114</v>
      </c>
      <c r="AE734" s="2" t="s">
        <v>405</v>
      </c>
      <c r="AF734" s="2">
        <v>380</v>
      </c>
      <c r="AG734" s="2" t="s">
        <v>51</v>
      </c>
      <c r="AH734" s="2" t="s">
        <v>51</v>
      </c>
      <c r="AI734">
        <v>30</v>
      </c>
      <c r="AJ734" t="s">
        <v>51</v>
      </c>
      <c r="AK734" t="s">
        <v>51</v>
      </c>
      <c r="AL734" s="2">
        <v>50</v>
      </c>
      <c r="AM734">
        <v>365</v>
      </c>
      <c r="AN734">
        <v>0.136986301</v>
      </c>
      <c r="AO734" t="s">
        <v>98</v>
      </c>
      <c r="AP734" t="s">
        <v>51</v>
      </c>
      <c r="AR734" t="s">
        <v>51</v>
      </c>
      <c r="AS734" t="s">
        <v>51</v>
      </c>
      <c r="AT734" t="s">
        <v>51</v>
      </c>
      <c r="AU734" t="s">
        <v>81</v>
      </c>
      <c r="AV734" t="s">
        <v>124</v>
      </c>
      <c r="AW734" t="s">
        <v>406</v>
      </c>
      <c r="AX734" t="s">
        <v>407</v>
      </c>
      <c r="AY734" t="s">
        <v>90</v>
      </c>
      <c r="AZ734">
        <v>2</v>
      </c>
      <c r="BA734" t="s">
        <v>82</v>
      </c>
      <c r="BB734">
        <v>2</v>
      </c>
      <c r="BC734" t="s">
        <v>51</v>
      </c>
      <c r="BD734" t="s">
        <v>51</v>
      </c>
      <c r="BI734">
        <v>563.42999999999995</v>
      </c>
      <c r="BJ734">
        <v>60.48</v>
      </c>
      <c r="BK734" t="s">
        <v>408</v>
      </c>
      <c r="BL734" t="s">
        <v>409</v>
      </c>
      <c r="BM734" t="s">
        <v>51</v>
      </c>
      <c r="BN734" t="s">
        <v>51</v>
      </c>
      <c r="BO734" t="s">
        <v>51</v>
      </c>
      <c r="BP734" t="s">
        <v>51</v>
      </c>
      <c r="BR734" t="s">
        <v>51</v>
      </c>
      <c r="BU734" t="s">
        <v>92</v>
      </c>
      <c r="BX734" t="s">
        <v>95</v>
      </c>
    </row>
    <row r="735" spans="1:79">
      <c r="A735">
        <v>148</v>
      </c>
      <c r="B735">
        <v>133</v>
      </c>
      <c r="C735">
        <v>133</v>
      </c>
      <c r="D735" t="s">
        <v>400</v>
      </c>
      <c r="E735" t="s">
        <v>400</v>
      </c>
      <c r="F735" t="s">
        <v>401</v>
      </c>
      <c r="G735">
        <v>29.936755999999999</v>
      </c>
      <c r="H735">
        <v>-90.122192999999996</v>
      </c>
      <c r="I735">
        <v>11</v>
      </c>
      <c r="J735" t="s">
        <v>74</v>
      </c>
      <c r="K735" t="s">
        <v>118</v>
      </c>
      <c r="L735" t="s">
        <v>402</v>
      </c>
      <c r="M735" t="s">
        <v>403</v>
      </c>
      <c r="N735">
        <v>7.6799999999999993E-2</v>
      </c>
      <c r="O735" t="s">
        <v>51</v>
      </c>
      <c r="P735" t="s">
        <v>404</v>
      </c>
      <c r="Q735" t="s">
        <v>78</v>
      </c>
      <c r="R735">
        <v>0</v>
      </c>
      <c r="S735" t="s">
        <v>79</v>
      </c>
      <c r="T735" t="s">
        <v>80</v>
      </c>
      <c r="U735">
        <v>25</v>
      </c>
      <c r="W735">
        <v>0</v>
      </c>
      <c r="X735" t="s">
        <v>81</v>
      </c>
      <c r="Y735" t="s">
        <v>81</v>
      </c>
      <c r="Z735" t="s">
        <v>97</v>
      </c>
      <c r="AA735" t="s">
        <v>417</v>
      </c>
      <c r="AB735" t="s">
        <v>114</v>
      </c>
      <c r="AC735" t="s">
        <v>114</v>
      </c>
      <c r="AD735" t="s">
        <v>114</v>
      </c>
      <c r="AE735" s="2" t="s">
        <v>405</v>
      </c>
      <c r="AF735" s="2">
        <v>380</v>
      </c>
      <c r="AG735" s="2" t="s">
        <v>51</v>
      </c>
      <c r="AH735" s="2" t="s">
        <v>51</v>
      </c>
      <c r="AI735">
        <v>30</v>
      </c>
      <c r="AJ735" t="s">
        <v>51</v>
      </c>
      <c r="AK735" t="s">
        <v>51</v>
      </c>
      <c r="AL735" s="2">
        <v>0</v>
      </c>
      <c r="AM735">
        <v>365</v>
      </c>
      <c r="AN735">
        <v>0</v>
      </c>
      <c r="AO735" t="s">
        <v>86</v>
      </c>
      <c r="AP735" t="s">
        <v>51</v>
      </c>
      <c r="AR735" t="s">
        <v>51</v>
      </c>
      <c r="AS735" t="s">
        <v>51</v>
      </c>
      <c r="AT735" t="s">
        <v>51</v>
      </c>
      <c r="AU735" t="s">
        <v>81</v>
      </c>
      <c r="AV735" t="s">
        <v>124</v>
      </c>
      <c r="AW735" t="s">
        <v>406</v>
      </c>
      <c r="AX735" t="s">
        <v>407</v>
      </c>
      <c r="AY735" t="s">
        <v>90</v>
      </c>
      <c r="AZ735">
        <v>2</v>
      </c>
      <c r="BA735" t="s">
        <v>82</v>
      </c>
      <c r="BB735">
        <v>2</v>
      </c>
      <c r="BC735" t="s">
        <v>51</v>
      </c>
      <c r="BD735" t="s">
        <v>51</v>
      </c>
      <c r="BI735">
        <v>937.5</v>
      </c>
      <c r="BJ735">
        <v>0</v>
      </c>
      <c r="BK735" t="s">
        <v>408</v>
      </c>
      <c r="BL735" t="s">
        <v>409</v>
      </c>
      <c r="BM735" t="s">
        <v>51</v>
      </c>
      <c r="BN735" t="s">
        <v>51</v>
      </c>
      <c r="BO735" t="s">
        <v>51</v>
      </c>
      <c r="BP735" t="s">
        <v>51</v>
      </c>
      <c r="BR735" t="s">
        <v>51</v>
      </c>
      <c r="BU735" t="s">
        <v>92</v>
      </c>
      <c r="BX735" t="s">
        <v>95</v>
      </c>
    </row>
    <row r="736" spans="1:79">
      <c r="A736">
        <v>156</v>
      </c>
      <c r="B736">
        <v>133</v>
      </c>
      <c r="C736">
        <v>133</v>
      </c>
      <c r="D736" t="s">
        <v>400</v>
      </c>
      <c r="E736" t="s">
        <v>400</v>
      </c>
      <c r="F736" t="s">
        <v>401</v>
      </c>
      <c r="G736">
        <v>29.936755999999999</v>
      </c>
      <c r="H736">
        <v>-90.122192999999996</v>
      </c>
      <c r="I736">
        <v>11</v>
      </c>
      <c r="J736" t="s">
        <v>74</v>
      </c>
      <c r="K736" t="s">
        <v>118</v>
      </c>
      <c r="L736" t="s">
        <v>402</v>
      </c>
      <c r="M736" t="s">
        <v>403</v>
      </c>
      <c r="N736">
        <v>7.6799999999999993E-2</v>
      </c>
      <c r="O736" t="s">
        <v>51</v>
      </c>
      <c r="P736" t="s">
        <v>404</v>
      </c>
      <c r="Q736" t="s">
        <v>78</v>
      </c>
      <c r="R736">
        <v>0</v>
      </c>
      <c r="S736" t="s">
        <v>79</v>
      </c>
      <c r="T736" t="s">
        <v>80</v>
      </c>
      <c r="U736">
        <v>30</v>
      </c>
      <c r="W736">
        <v>5</v>
      </c>
      <c r="X736" t="s">
        <v>81</v>
      </c>
      <c r="Y736" t="s">
        <v>81</v>
      </c>
      <c r="Z736" t="s">
        <v>97</v>
      </c>
      <c r="AA736" t="s">
        <v>417</v>
      </c>
      <c r="AB736" t="s">
        <v>114</v>
      </c>
      <c r="AC736" t="s">
        <v>114</v>
      </c>
      <c r="AD736" t="s">
        <v>114</v>
      </c>
      <c r="AE736" s="2" t="s">
        <v>405</v>
      </c>
      <c r="AF736" s="2">
        <v>380</v>
      </c>
      <c r="AG736" s="2" t="s">
        <v>51</v>
      </c>
      <c r="AH736" s="2" t="s">
        <v>51</v>
      </c>
      <c r="AI736">
        <v>30</v>
      </c>
      <c r="AJ736" t="s">
        <v>51</v>
      </c>
      <c r="AK736" t="s">
        <v>51</v>
      </c>
      <c r="AL736" s="2">
        <v>0</v>
      </c>
      <c r="AM736">
        <v>365</v>
      </c>
      <c r="AN736">
        <v>0</v>
      </c>
      <c r="AO736" t="s">
        <v>86</v>
      </c>
      <c r="AP736" t="s">
        <v>51</v>
      </c>
      <c r="AR736" t="s">
        <v>51</v>
      </c>
      <c r="AS736" t="s">
        <v>51</v>
      </c>
      <c r="AT736" t="s">
        <v>51</v>
      </c>
      <c r="AU736" t="s">
        <v>81</v>
      </c>
      <c r="AV736" t="s">
        <v>124</v>
      </c>
      <c r="AW736" t="s">
        <v>406</v>
      </c>
      <c r="AX736" t="s">
        <v>407</v>
      </c>
      <c r="AY736" t="s">
        <v>90</v>
      </c>
      <c r="AZ736">
        <v>2</v>
      </c>
      <c r="BA736" t="s">
        <v>82</v>
      </c>
      <c r="BB736">
        <v>2</v>
      </c>
      <c r="BC736" t="s">
        <v>51</v>
      </c>
      <c r="BD736" t="s">
        <v>51</v>
      </c>
      <c r="BI736">
        <v>937.5</v>
      </c>
      <c r="BJ736">
        <v>0</v>
      </c>
      <c r="BK736" t="s">
        <v>408</v>
      </c>
      <c r="BL736" t="s">
        <v>409</v>
      </c>
      <c r="BM736" t="s">
        <v>51</v>
      </c>
      <c r="BN736" t="s">
        <v>51</v>
      </c>
      <c r="BO736" t="s">
        <v>51</v>
      </c>
      <c r="BP736" t="s">
        <v>51</v>
      </c>
      <c r="BR736" t="s">
        <v>51</v>
      </c>
      <c r="BU736" t="s">
        <v>92</v>
      </c>
      <c r="BX736" t="s">
        <v>95</v>
      </c>
    </row>
    <row r="737" spans="1:76">
      <c r="A737">
        <v>141</v>
      </c>
      <c r="B737">
        <v>134</v>
      </c>
      <c r="C737">
        <v>134</v>
      </c>
      <c r="D737" t="s">
        <v>400</v>
      </c>
      <c r="E737" t="s">
        <v>400</v>
      </c>
      <c r="F737" t="s">
        <v>401</v>
      </c>
      <c r="G737">
        <v>29.936755999999999</v>
      </c>
      <c r="H737">
        <v>-90.122192999999996</v>
      </c>
      <c r="I737">
        <v>11</v>
      </c>
      <c r="J737" t="s">
        <v>74</v>
      </c>
      <c r="K737" t="s">
        <v>118</v>
      </c>
      <c r="L737" t="s">
        <v>402</v>
      </c>
      <c r="M737" t="s">
        <v>403</v>
      </c>
      <c r="N737">
        <v>7.6799999999999993E-2</v>
      </c>
      <c r="O737" t="s">
        <v>51</v>
      </c>
      <c r="P737" t="s">
        <v>404</v>
      </c>
      <c r="Q737" t="s">
        <v>78</v>
      </c>
      <c r="R737">
        <v>0</v>
      </c>
      <c r="S737" t="s">
        <v>79</v>
      </c>
      <c r="T737" t="s">
        <v>80</v>
      </c>
      <c r="U737">
        <v>25</v>
      </c>
      <c r="V737" t="s">
        <v>51</v>
      </c>
      <c r="W737">
        <v>0</v>
      </c>
      <c r="X737" t="s">
        <v>81</v>
      </c>
      <c r="Y737" t="s">
        <v>81</v>
      </c>
      <c r="Z737" t="s">
        <v>97</v>
      </c>
      <c r="AA737" t="s">
        <v>417</v>
      </c>
      <c r="AB737" t="s">
        <v>114</v>
      </c>
      <c r="AC737" t="s">
        <v>114</v>
      </c>
      <c r="AD737" t="s">
        <v>114</v>
      </c>
      <c r="AE737" s="2" t="s">
        <v>405</v>
      </c>
      <c r="AF737" s="2">
        <v>380</v>
      </c>
      <c r="AG737" s="2" t="s">
        <v>51</v>
      </c>
      <c r="AH737" s="2" t="s">
        <v>51</v>
      </c>
      <c r="AI737">
        <v>30</v>
      </c>
      <c r="AJ737" t="s">
        <v>51</v>
      </c>
      <c r="AK737" t="s">
        <v>51</v>
      </c>
      <c r="AL737" s="2">
        <v>50</v>
      </c>
      <c r="AM737">
        <v>365</v>
      </c>
      <c r="AN737">
        <v>0.136986301</v>
      </c>
      <c r="AO737" t="s">
        <v>98</v>
      </c>
      <c r="AP737" t="s">
        <v>51</v>
      </c>
      <c r="AR737" t="s">
        <v>51</v>
      </c>
      <c r="AS737" t="s">
        <v>51</v>
      </c>
      <c r="AT737" t="s">
        <v>51</v>
      </c>
      <c r="AU737" t="s">
        <v>81</v>
      </c>
      <c r="AV737" t="s">
        <v>132</v>
      </c>
      <c r="AW737" t="s">
        <v>410</v>
      </c>
      <c r="AX737" t="s">
        <v>411</v>
      </c>
      <c r="AY737" t="s">
        <v>105</v>
      </c>
      <c r="AZ737">
        <v>1</v>
      </c>
      <c r="BA737" t="s">
        <v>82</v>
      </c>
      <c r="BB737">
        <v>6</v>
      </c>
      <c r="BC737" t="s">
        <v>51</v>
      </c>
      <c r="BD737" t="s">
        <v>51</v>
      </c>
      <c r="BI737" t="s">
        <v>51</v>
      </c>
      <c r="BJ737" t="s">
        <v>51</v>
      </c>
      <c r="BK737" t="s">
        <v>51</v>
      </c>
      <c r="BL737" t="s">
        <v>51</v>
      </c>
      <c r="BM737">
        <v>20.7</v>
      </c>
      <c r="BN737" t="s">
        <v>412</v>
      </c>
      <c r="BO737">
        <v>1.1499999999999999</v>
      </c>
      <c r="BP737" t="s">
        <v>101</v>
      </c>
      <c r="BQ737">
        <v>1.1499999999999999</v>
      </c>
      <c r="BR737" t="s">
        <v>413</v>
      </c>
      <c r="BS737">
        <v>20.7</v>
      </c>
      <c r="BT737" t="s">
        <v>412</v>
      </c>
      <c r="BU737" t="s">
        <v>92</v>
      </c>
      <c r="BV737" t="s">
        <v>416</v>
      </c>
      <c r="BX737" t="s">
        <v>95</v>
      </c>
    </row>
    <row r="738" spans="1:76">
      <c r="A738">
        <v>145</v>
      </c>
      <c r="B738">
        <v>134</v>
      </c>
      <c r="C738">
        <v>134</v>
      </c>
      <c r="D738" t="s">
        <v>400</v>
      </c>
      <c r="E738" t="s">
        <v>400</v>
      </c>
      <c r="F738" t="s">
        <v>401</v>
      </c>
      <c r="G738">
        <v>29.936755999999999</v>
      </c>
      <c r="H738">
        <v>-90.122192999999996</v>
      </c>
      <c r="I738">
        <v>11</v>
      </c>
      <c r="J738" t="s">
        <v>74</v>
      </c>
      <c r="K738" t="s">
        <v>118</v>
      </c>
      <c r="L738" t="s">
        <v>402</v>
      </c>
      <c r="M738" t="s">
        <v>403</v>
      </c>
      <c r="N738">
        <v>7.6799999999999993E-2</v>
      </c>
      <c r="O738" t="s">
        <v>51</v>
      </c>
      <c r="P738" t="s">
        <v>404</v>
      </c>
      <c r="Q738" t="s">
        <v>78</v>
      </c>
      <c r="R738">
        <v>0</v>
      </c>
      <c r="S738" t="s">
        <v>79</v>
      </c>
      <c r="T738" t="s">
        <v>80</v>
      </c>
      <c r="U738">
        <v>30</v>
      </c>
      <c r="V738" t="s">
        <v>51</v>
      </c>
      <c r="W738">
        <v>5</v>
      </c>
      <c r="X738" t="s">
        <v>81</v>
      </c>
      <c r="Y738" t="s">
        <v>81</v>
      </c>
      <c r="Z738" t="s">
        <v>97</v>
      </c>
      <c r="AA738" t="s">
        <v>417</v>
      </c>
      <c r="AB738" t="s">
        <v>114</v>
      </c>
      <c r="AC738" t="s">
        <v>114</v>
      </c>
      <c r="AD738" t="s">
        <v>114</v>
      </c>
      <c r="AE738" s="2" t="s">
        <v>405</v>
      </c>
      <c r="AF738" s="2">
        <v>380</v>
      </c>
      <c r="AG738" s="2" t="s">
        <v>51</v>
      </c>
      <c r="AH738" s="2" t="s">
        <v>51</v>
      </c>
      <c r="AI738">
        <v>30</v>
      </c>
      <c r="AJ738" t="s">
        <v>51</v>
      </c>
      <c r="AK738" t="s">
        <v>51</v>
      </c>
      <c r="AL738" s="2">
        <v>50</v>
      </c>
      <c r="AM738">
        <v>365</v>
      </c>
      <c r="AN738">
        <v>0.136986301</v>
      </c>
      <c r="AO738" t="s">
        <v>98</v>
      </c>
      <c r="AP738" t="s">
        <v>51</v>
      </c>
      <c r="AR738" t="s">
        <v>51</v>
      </c>
      <c r="AS738" t="s">
        <v>51</v>
      </c>
      <c r="AT738" t="s">
        <v>51</v>
      </c>
      <c r="AU738" t="s">
        <v>81</v>
      </c>
      <c r="AV738" t="s">
        <v>132</v>
      </c>
      <c r="AW738" t="s">
        <v>410</v>
      </c>
      <c r="AX738" t="s">
        <v>411</v>
      </c>
      <c r="AY738" t="s">
        <v>105</v>
      </c>
      <c r="AZ738">
        <v>1</v>
      </c>
      <c r="BA738" t="s">
        <v>82</v>
      </c>
      <c r="BB738">
        <v>6</v>
      </c>
      <c r="BC738" t="s">
        <v>51</v>
      </c>
      <c r="BD738" t="s">
        <v>51</v>
      </c>
      <c r="BI738" t="s">
        <v>51</v>
      </c>
      <c r="BJ738" t="s">
        <v>51</v>
      </c>
      <c r="BK738" t="s">
        <v>51</v>
      </c>
      <c r="BL738" t="s">
        <v>51</v>
      </c>
      <c r="BM738">
        <v>14.16</v>
      </c>
      <c r="BN738" t="s">
        <v>412</v>
      </c>
      <c r="BO738">
        <v>0.67500000000000004</v>
      </c>
      <c r="BP738" t="s">
        <v>101</v>
      </c>
      <c r="BQ738">
        <v>0.67500000000000004</v>
      </c>
      <c r="BR738" t="s">
        <v>413</v>
      </c>
      <c r="BS738">
        <v>14.16</v>
      </c>
      <c r="BT738" t="s">
        <v>412</v>
      </c>
      <c r="BU738" t="s">
        <v>92</v>
      </c>
      <c r="BX738" t="s">
        <v>95</v>
      </c>
    </row>
    <row r="739" spans="1:76">
      <c r="A739">
        <v>151</v>
      </c>
      <c r="B739">
        <v>134</v>
      </c>
      <c r="C739">
        <v>134</v>
      </c>
      <c r="D739" t="s">
        <v>400</v>
      </c>
      <c r="E739" t="s">
        <v>400</v>
      </c>
      <c r="F739" t="s">
        <v>401</v>
      </c>
      <c r="G739">
        <v>29.936755999999999</v>
      </c>
      <c r="H739">
        <v>-90.122192999999996</v>
      </c>
      <c r="I739">
        <v>11</v>
      </c>
      <c r="J739" t="s">
        <v>74</v>
      </c>
      <c r="K739" t="s">
        <v>118</v>
      </c>
      <c r="L739" t="s">
        <v>402</v>
      </c>
      <c r="M739" t="s">
        <v>403</v>
      </c>
      <c r="N739">
        <v>7.6799999999999993E-2</v>
      </c>
      <c r="O739" t="s">
        <v>51</v>
      </c>
      <c r="P739" t="s">
        <v>404</v>
      </c>
      <c r="Q739" t="s">
        <v>78</v>
      </c>
      <c r="R739">
        <v>0</v>
      </c>
      <c r="S739" t="s">
        <v>79</v>
      </c>
      <c r="T739" t="s">
        <v>80</v>
      </c>
      <c r="U739">
        <v>25</v>
      </c>
      <c r="W739">
        <v>0</v>
      </c>
      <c r="X739" t="s">
        <v>81</v>
      </c>
      <c r="Y739" t="s">
        <v>81</v>
      </c>
      <c r="Z739" t="s">
        <v>97</v>
      </c>
      <c r="AA739" t="s">
        <v>417</v>
      </c>
      <c r="AB739" t="s">
        <v>114</v>
      </c>
      <c r="AC739" t="s">
        <v>114</v>
      </c>
      <c r="AD739" t="s">
        <v>114</v>
      </c>
      <c r="AE739" s="2" t="s">
        <v>405</v>
      </c>
      <c r="AF739" s="2">
        <v>380</v>
      </c>
      <c r="AG739" s="2" t="s">
        <v>51</v>
      </c>
      <c r="AH739" s="2" t="s">
        <v>51</v>
      </c>
      <c r="AI739">
        <v>30</v>
      </c>
      <c r="AJ739" t="s">
        <v>51</v>
      </c>
      <c r="AK739" t="s">
        <v>51</v>
      </c>
      <c r="AL739" s="2">
        <v>50</v>
      </c>
      <c r="AM739">
        <v>365</v>
      </c>
      <c r="AN739">
        <v>0.136986301</v>
      </c>
      <c r="AO739" t="s">
        <v>98</v>
      </c>
      <c r="AP739" t="s">
        <v>51</v>
      </c>
      <c r="AR739" t="s">
        <v>51</v>
      </c>
      <c r="AS739" t="s">
        <v>51</v>
      </c>
      <c r="AT739" t="s">
        <v>51</v>
      </c>
      <c r="AU739" t="s">
        <v>81</v>
      </c>
      <c r="AV739" t="s">
        <v>124</v>
      </c>
      <c r="AW739" t="s">
        <v>406</v>
      </c>
      <c r="AX739" t="s">
        <v>407</v>
      </c>
      <c r="AY739" t="s">
        <v>90</v>
      </c>
      <c r="AZ739">
        <v>2</v>
      </c>
      <c r="BA739" t="s">
        <v>82</v>
      </c>
      <c r="BB739">
        <v>6</v>
      </c>
      <c r="BC739" t="s">
        <v>51</v>
      </c>
      <c r="BD739" t="s">
        <v>51</v>
      </c>
      <c r="BI739">
        <v>605.46</v>
      </c>
      <c r="BJ739">
        <v>85.12</v>
      </c>
      <c r="BK739" t="s">
        <v>408</v>
      </c>
      <c r="BL739" t="s">
        <v>409</v>
      </c>
      <c r="BM739" t="s">
        <v>51</v>
      </c>
      <c r="BN739" t="s">
        <v>51</v>
      </c>
      <c r="BO739" t="s">
        <v>51</v>
      </c>
      <c r="BP739" t="s">
        <v>51</v>
      </c>
      <c r="BR739" t="s">
        <v>51</v>
      </c>
      <c r="BU739" t="s">
        <v>92</v>
      </c>
      <c r="BX739" t="s">
        <v>95</v>
      </c>
    </row>
    <row r="740" spans="1:76">
      <c r="A740">
        <v>159</v>
      </c>
      <c r="B740">
        <v>134</v>
      </c>
      <c r="C740">
        <v>134</v>
      </c>
      <c r="D740" t="s">
        <v>400</v>
      </c>
      <c r="E740" t="s">
        <v>400</v>
      </c>
      <c r="F740" t="s">
        <v>401</v>
      </c>
      <c r="G740">
        <v>29.936755999999999</v>
      </c>
      <c r="H740">
        <v>-90.122192999999996</v>
      </c>
      <c r="I740">
        <v>11</v>
      </c>
      <c r="J740" t="s">
        <v>74</v>
      </c>
      <c r="K740" t="s">
        <v>118</v>
      </c>
      <c r="L740" t="s">
        <v>402</v>
      </c>
      <c r="M740" t="s">
        <v>403</v>
      </c>
      <c r="N740">
        <v>7.6799999999999993E-2</v>
      </c>
      <c r="O740" t="s">
        <v>51</v>
      </c>
      <c r="P740" t="s">
        <v>404</v>
      </c>
      <c r="Q740" t="s">
        <v>78</v>
      </c>
      <c r="R740">
        <v>0</v>
      </c>
      <c r="S740" t="s">
        <v>79</v>
      </c>
      <c r="T740" t="s">
        <v>80</v>
      </c>
      <c r="U740">
        <v>30</v>
      </c>
      <c r="W740">
        <v>5</v>
      </c>
      <c r="X740" t="s">
        <v>81</v>
      </c>
      <c r="Y740" t="s">
        <v>81</v>
      </c>
      <c r="Z740" t="s">
        <v>97</v>
      </c>
      <c r="AA740" t="s">
        <v>417</v>
      </c>
      <c r="AB740" t="s">
        <v>114</v>
      </c>
      <c r="AC740" t="s">
        <v>114</v>
      </c>
      <c r="AD740" t="s">
        <v>114</v>
      </c>
      <c r="AE740" s="2" t="s">
        <v>405</v>
      </c>
      <c r="AF740" s="2">
        <v>380</v>
      </c>
      <c r="AG740" s="2" t="s">
        <v>51</v>
      </c>
      <c r="AH740" s="2" t="s">
        <v>51</v>
      </c>
      <c r="AI740">
        <v>30</v>
      </c>
      <c r="AJ740" t="s">
        <v>51</v>
      </c>
      <c r="AK740" t="s">
        <v>51</v>
      </c>
      <c r="AL740" s="2">
        <v>50</v>
      </c>
      <c r="AM740">
        <v>365</v>
      </c>
      <c r="AN740">
        <v>0.136986301</v>
      </c>
      <c r="AO740" t="s">
        <v>98</v>
      </c>
      <c r="AP740" t="s">
        <v>51</v>
      </c>
      <c r="AR740" t="s">
        <v>51</v>
      </c>
      <c r="AS740" t="s">
        <v>51</v>
      </c>
      <c r="AT740" t="s">
        <v>51</v>
      </c>
      <c r="AU740" t="s">
        <v>81</v>
      </c>
      <c r="AV740" t="s">
        <v>124</v>
      </c>
      <c r="AW740" t="s">
        <v>406</v>
      </c>
      <c r="AX740" t="s">
        <v>407</v>
      </c>
      <c r="AY740" t="s">
        <v>90</v>
      </c>
      <c r="AZ740">
        <v>2</v>
      </c>
      <c r="BA740" t="s">
        <v>82</v>
      </c>
      <c r="BB740">
        <v>6</v>
      </c>
      <c r="BC740" t="s">
        <v>51</v>
      </c>
      <c r="BD740" t="s">
        <v>51</v>
      </c>
      <c r="BI740">
        <v>651</v>
      </c>
      <c r="BJ740">
        <v>93.66</v>
      </c>
      <c r="BK740" t="s">
        <v>408</v>
      </c>
      <c r="BL740" t="s">
        <v>409</v>
      </c>
      <c r="BM740" t="s">
        <v>51</v>
      </c>
      <c r="BN740" t="s">
        <v>51</v>
      </c>
      <c r="BO740" t="s">
        <v>51</v>
      </c>
      <c r="BP740" t="s">
        <v>51</v>
      </c>
      <c r="BR740" t="s">
        <v>51</v>
      </c>
      <c r="BU740" t="s">
        <v>92</v>
      </c>
      <c r="BX740" t="s">
        <v>95</v>
      </c>
    </row>
    <row r="741" spans="1:76">
      <c r="A741">
        <v>150</v>
      </c>
      <c r="B741">
        <v>134</v>
      </c>
      <c r="C741">
        <v>134</v>
      </c>
      <c r="D741" t="s">
        <v>400</v>
      </c>
      <c r="E741" t="s">
        <v>400</v>
      </c>
      <c r="F741" t="s">
        <v>401</v>
      </c>
      <c r="G741">
        <v>29.936755999999999</v>
      </c>
      <c r="H741">
        <v>-90.122192999999996</v>
      </c>
      <c r="I741">
        <v>11</v>
      </c>
      <c r="J741" t="s">
        <v>74</v>
      </c>
      <c r="K741" t="s">
        <v>118</v>
      </c>
      <c r="L741" t="s">
        <v>402</v>
      </c>
      <c r="M741" t="s">
        <v>403</v>
      </c>
      <c r="N741">
        <v>7.6799999999999993E-2</v>
      </c>
      <c r="O741" t="s">
        <v>51</v>
      </c>
      <c r="P741" t="s">
        <v>404</v>
      </c>
      <c r="Q741" t="s">
        <v>78</v>
      </c>
      <c r="R741">
        <v>0</v>
      </c>
      <c r="S741" t="s">
        <v>79</v>
      </c>
      <c r="T741" t="s">
        <v>80</v>
      </c>
      <c r="U741">
        <v>25</v>
      </c>
      <c r="W741">
        <v>0</v>
      </c>
      <c r="X741" t="s">
        <v>81</v>
      </c>
      <c r="Y741" t="s">
        <v>81</v>
      </c>
      <c r="Z741" t="s">
        <v>97</v>
      </c>
      <c r="AA741" t="s">
        <v>417</v>
      </c>
      <c r="AB741" t="s">
        <v>114</v>
      </c>
      <c r="AC741" t="s">
        <v>114</v>
      </c>
      <c r="AD741" t="s">
        <v>114</v>
      </c>
      <c r="AE741" s="2" t="s">
        <v>405</v>
      </c>
      <c r="AF741" s="2">
        <v>380</v>
      </c>
      <c r="AG741" s="2" t="s">
        <v>51</v>
      </c>
      <c r="AH741" s="2" t="s">
        <v>51</v>
      </c>
      <c r="AI741">
        <v>30</v>
      </c>
      <c r="AJ741" t="s">
        <v>51</v>
      </c>
      <c r="AK741" t="s">
        <v>51</v>
      </c>
      <c r="AL741" s="2">
        <v>0</v>
      </c>
      <c r="AM741">
        <v>365</v>
      </c>
      <c r="AN741">
        <v>0</v>
      </c>
      <c r="AO741" t="s">
        <v>86</v>
      </c>
      <c r="AP741" t="s">
        <v>51</v>
      </c>
      <c r="AR741" t="s">
        <v>51</v>
      </c>
      <c r="AS741" t="s">
        <v>51</v>
      </c>
      <c r="AT741" t="s">
        <v>51</v>
      </c>
      <c r="AU741" t="s">
        <v>81</v>
      </c>
      <c r="AV741" t="s">
        <v>124</v>
      </c>
      <c r="AW741" t="s">
        <v>406</v>
      </c>
      <c r="AX741" t="s">
        <v>407</v>
      </c>
      <c r="AY741" t="s">
        <v>90</v>
      </c>
      <c r="AZ741">
        <v>2</v>
      </c>
      <c r="BA741" t="s">
        <v>82</v>
      </c>
      <c r="BB741">
        <v>6</v>
      </c>
      <c r="BC741" t="s">
        <v>51</v>
      </c>
      <c r="BD741" t="s">
        <v>51</v>
      </c>
      <c r="BI741">
        <v>937.5</v>
      </c>
      <c r="BJ741">
        <v>0</v>
      </c>
      <c r="BK741" t="s">
        <v>408</v>
      </c>
      <c r="BL741" t="s">
        <v>409</v>
      </c>
      <c r="BM741" t="s">
        <v>51</v>
      </c>
      <c r="BN741" t="s">
        <v>51</v>
      </c>
      <c r="BO741" t="s">
        <v>51</v>
      </c>
      <c r="BP741" t="s">
        <v>51</v>
      </c>
      <c r="BR741" t="s">
        <v>51</v>
      </c>
      <c r="BU741" t="s">
        <v>92</v>
      </c>
      <c r="BX741" t="s">
        <v>95</v>
      </c>
    </row>
    <row r="742" spans="1:76">
      <c r="A742">
        <v>158</v>
      </c>
      <c r="B742">
        <v>134</v>
      </c>
      <c r="C742">
        <v>134</v>
      </c>
      <c r="D742" t="s">
        <v>400</v>
      </c>
      <c r="E742" t="s">
        <v>400</v>
      </c>
      <c r="F742" t="s">
        <v>401</v>
      </c>
      <c r="G742">
        <v>29.936755999999999</v>
      </c>
      <c r="H742">
        <v>-90.122192999999996</v>
      </c>
      <c r="I742">
        <v>11</v>
      </c>
      <c r="J742" t="s">
        <v>74</v>
      </c>
      <c r="K742" t="s">
        <v>118</v>
      </c>
      <c r="L742" t="s">
        <v>402</v>
      </c>
      <c r="M742" t="s">
        <v>403</v>
      </c>
      <c r="N742">
        <v>7.6799999999999993E-2</v>
      </c>
      <c r="O742" t="s">
        <v>51</v>
      </c>
      <c r="P742" t="s">
        <v>404</v>
      </c>
      <c r="Q742" t="s">
        <v>78</v>
      </c>
      <c r="R742">
        <v>0</v>
      </c>
      <c r="S742" t="s">
        <v>79</v>
      </c>
      <c r="T742" t="s">
        <v>80</v>
      </c>
      <c r="U742">
        <v>30</v>
      </c>
      <c r="W742">
        <v>5</v>
      </c>
      <c r="X742" t="s">
        <v>81</v>
      </c>
      <c r="Y742" t="s">
        <v>81</v>
      </c>
      <c r="Z742" t="s">
        <v>97</v>
      </c>
      <c r="AA742" t="s">
        <v>417</v>
      </c>
      <c r="AB742" t="s">
        <v>114</v>
      </c>
      <c r="AC742" t="s">
        <v>114</v>
      </c>
      <c r="AD742" t="s">
        <v>114</v>
      </c>
      <c r="AE742" s="2" t="s">
        <v>405</v>
      </c>
      <c r="AF742" s="2">
        <v>380</v>
      </c>
      <c r="AG742" s="2" t="s">
        <v>51</v>
      </c>
      <c r="AH742" s="2" t="s">
        <v>51</v>
      </c>
      <c r="AI742">
        <v>30</v>
      </c>
      <c r="AJ742" t="s">
        <v>51</v>
      </c>
      <c r="AK742" t="s">
        <v>51</v>
      </c>
      <c r="AL742" s="2">
        <v>0</v>
      </c>
      <c r="AM742">
        <v>365</v>
      </c>
      <c r="AN742">
        <v>0</v>
      </c>
      <c r="AO742" t="s">
        <v>86</v>
      </c>
      <c r="AP742" t="s">
        <v>51</v>
      </c>
      <c r="AR742" t="s">
        <v>51</v>
      </c>
      <c r="AS742" t="s">
        <v>51</v>
      </c>
      <c r="AT742" t="s">
        <v>51</v>
      </c>
      <c r="AU742" t="s">
        <v>81</v>
      </c>
      <c r="AV742" t="s">
        <v>124</v>
      </c>
      <c r="AW742" t="s">
        <v>406</v>
      </c>
      <c r="AX742" t="s">
        <v>407</v>
      </c>
      <c r="AY742" t="s">
        <v>90</v>
      </c>
      <c r="AZ742">
        <v>2</v>
      </c>
      <c r="BA742" t="s">
        <v>82</v>
      </c>
      <c r="BB742">
        <v>6</v>
      </c>
      <c r="BC742" t="s">
        <v>51</v>
      </c>
      <c r="BD742" t="s">
        <v>51</v>
      </c>
      <c r="BI742">
        <v>937.5</v>
      </c>
      <c r="BJ742">
        <v>0</v>
      </c>
      <c r="BK742" t="s">
        <v>408</v>
      </c>
      <c r="BL742" t="s">
        <v>409</v>
      </c>
      <c r="BM742" t="s">
        <v>51</v>
      </c>
      <c r="BN742" t="s">
        <v>51</v>
      </c>
      <c r="BO742" t="s">
        <v>51</v>
      </c>
      <c r="BP742" t="s">
        <v>51</v>
      </c>
      <c r="BR742" t="s">
        <v>51</v>
      </c>
      <c r="BU742" t="s">
        <v>92</v>
      </c>
      <c r="BX742" t="s">
        <v>95</v>
      </c>
    </row>
    <row r="743" spans="1:76">
      <c r="A743">
        <v>142</v>
      </c>
      <c r="B743">
        <v>135</v>
      </c>
      <c r="C743">
        <v>135</v>
      </c>
      <c r="D743" t="s">
        <v>400</v>
      </c>
      <c r="E743" t="s">
        <v>400</v>
      </c>
      <c r="F743" t="s">
        <v>401</v>
      </c>
      <c r="G743">
        <v>29.936755999999999</v>
      </c>
      <c r="H743">
        <v>-90.122192999999996</v>
      </c>
      <c r="I743">
        <v>11</v>
      </c>
      <c r="J743" t="s">
        <v>74</v>
      </c>
      <c r="K743" t="s">
        <v>118</v>
      </c>
      <c r="L743" t="s">
        <v>402</v>
      </c>
      <c r="M743" t="s">
        <v>403</v>
      </c>
      <c r="N743">
        <v>7.6799999999999993E-2</v>
      </c>
      <c r="O743" t="s">
        <v>51</v>
      </c>
      <c r="P743" t="s">
        <v>404</v>
      </c>
      <c r="Q743" t="s">
        <v>78</v>
      </c>
      <c r="R743">
        <v>0</v>
      </c>
      <c r="S743" t="s">
        <v>79</v>
      </c>
      <c r="T743" t="s">
        <v>80</v>
      </c>
      <c r="U743">
        <v>25</v>
      </c>
      <c r="V743" t="s">
        <v>51</v>
      </c>
      <c r="W743">
        <v>0</v>
      </c>
      <c r="X743" t="s">
        <v>81</v>
      </c>
      <c r="Y743" t="s">
        <v>82</v>
      </c>
      <c r="Z743" t="s">
        <v>97</v>
      </c>
      <c r="AA743" t="s">
        <v>417</v>
      </c>
      <c r="AB743" t="s">
        <v>114</v>
      </c>
      <c r="AC743" t="s">
        <v>84</v>
      </c>
      <c r="AD743" t="s">
        <v>114</v>
      </c>
      <c r="AE743" s="2" t="s">
        <v>405</v>
      </c>
      <c r="AF743" s="2">
        <v>650</v>
      </c>
      <c r="AG743" s="2" t="s">
        <v>51</v>
      </c>
      <c r="AH743" s="2" t="s">
        <v>51</v>
      </c>
      <c r="AI743">
        <v>30</v>
      </c>
      <c r="AJ743" t="s">
        <v>51</v>
      </c>
      <c r="AK743" t="s">
        <v>51</v>
      </c>
      <c r="AL743" s="2">
        <v>50</v>
      </c>
      <c r="AM743">
        <v>365</v>
      </c>
      <c r="AN743">
        <v>0.136986301</v>
      </c>
      <c r="AO743" t="s">
        <v>98</v>
      </c>
      <c r="AP743" t="s">
        <v>51</v>
      </c>
      <c r="AR743" t="s">
        <v>51</v>
      </c>
      <c r="AS743" t="s">
        <v>51</v>
      </c>
      <c r="AT743" t="s">
        <v>51</v>
      </c>
      <c r="AU743" t="s">
        <v>81</v>
      </c>
      <c r="AV743" t="s">
        <v>132</v>
      </c>
      <c r="AW743" t="s">
        <v>410</v>
      </c>
      <c r="AX743" t="s">
        <v>411</v>
      </c>
      <c r="AY743" t="s">
        <v>105</v>
      </c>
      <c r="AZ743">
        <v>1</v>
      </c>
      <c r="BA743" t="s">
        <v>82</v>
      </c>
      <c r="BB743">
        <v>2</v>
      </c>
      <c r="BC743" t="s">
        <v>51</v>
      </c>
      <c r="BD743" t="s">
        <v>51</v>
      </c>
      <c r="BI743" t="s">
        <v>51</v>
      </c>
      <c r="BJ743" t="s">
        <v>51</v>
      </c>
      <c r="BK743" t="s">
        <v>51</v>
      </c>
      <c r="BL743" t="s">
        <v>51</v>
      </c>
      <c r="BM743">
        <v>17.41</v>
      </c>
      <c r="BN743" t="s">
        <v>412</v>
      </c>
      <c r="BO743">
        <v>0.67500000000000004</v>
      </c>
      <c r="BP743" t="s">
        <v>101</v>
      </c>
      <c r="BQ743">
        <v>0.67500000000000004</v>
      </c>
      <c r="BR743" t="s">
        <v>413</v>
      </c>
      <c r="BS743">
        <v>17.41</v>
      </c>
      <c r="BT743" t="s">
        <v>412</v>
      </c>
      <c r="BU743" t="s">
        <v>92</v>
      </c>
      <c r="BV743" t="s">
        <v>418</v>
      </c>
      <c r="BX743" t="s">
        <v>95</v>
      </c>
    </row>
    <row r="744" spans="1:76">
      <c r="A744">
        <v>146</v>
      </c>
      <c r="B744">
        <v>135</v>
      </c>
      <c r="C744">
        <v>135</v>
      </c>
      <c r="D744" t="s">
        <v>400</v>
      </c>
      <c r="E744" t="s">
        <v>400</v>
      </c>
      <c r="F744" t="s">
        <v>401</v>
      </c>
      <c r="G744">
        <v>29.936755999999999</v>
      </c>
      <c r="H744">
        <v>-90.122192999999996</v>
      </c>
      <c r="I744">
        <v>11</v>
      </c>
      <c r="J744" t="s">
        <v>74</v>
      </c>
      <c r="K744" t="s">
        <v>118</v>
      </c>
      <c r="L744" t="s">
        <v>402</v>
      </c>
      <c r="M744" t="s">
        <v>403</v>
      </c>
      <c r="N744">
        <v>7.6799999999999993E-2</v>
      </c>
      <c r="O744" t="s">
        <v>51</v>
      </c>
      <c r="P744" t="s">
        <v>404</v>
      </c>
      <c r="Q744" t="s">
        <v>78</v>
      </c>
      <c r="R744">
        <v>0</v>
      </c>
      <c r="S744" t="s">
        <v>79</v>
      </c>
      <c r="T744" t="s">
        <v>80</v>
      </c>
      <c r="U744">
        <v>30</v>
      </c>
      <c r="V744" t="s">
        <v>51</v>
      </c>
      <c r="W744">
        <v>5</v>
      </c>
      <c r="X744" t="s">
        <v>81</v>
      </c>
      <c r="Y744" t="s">
        <v>82</v>
      </c>
      <c r="Z744" t="s">
        <v>97</v>
      </c>
      <c r="AA744" t="s">
        <v>417</v>
      </c>
      <c r="AB744" t="s">
        <v>114</v>
      </c>
      <c r="AC744" t="s">
        <v>84</v>
      </c>
      <c r="AD744" t="s">
        <v>114</v>
      </c>
      <c r="AE744" s="2" t="s">
        <v>405</v>
      </c>
      <c r="AF744" s="2">
        <v>650</v>
      </c>
      <c r="AG744" s="2" t="s">
        <v>51</v>
      </c>
      <c r="AH744" s="2" t="s">
        <v>51</v>
      </c>
      <c r="AI744">
        <v>30</v>
      </c>
      <c r="AJ744" t="s">
        <v>51</v>
      </c>
      <c r="AK744" t="s">
        <v>51</v>
      </c>
      <c r="AL744" s="2">
        <v>50</v>
      </c>
      <c r="AM744">
        <v>365</v>
      </c>
      <c r="AN744">
        <v>0.136986301</v>
      </c>
      <c r="AO744" t="s">
        <v>98</v>
      </c>
      <c r="AP744" t="s">
        <v>51</v>
      </c>
      <c r="AR744" t="s">
        <v>51</v>
      </c>
      <c r="AS744" t="s">
        <v>51</v>
      </c>
      <c r="AT744" t="s">
        <v>51</v>
      </c>
      <c r="AU744" t="s">
        <v>81</v>
      </c>
      <c r="AV744" t="s">
        <v>132</v>
      </c>
      <c r="AW744" t="s">
        <v>410</v>
      </c>
      <c r="AX744" t="s">
        <v>411</v>
      </c>
      <c r="AY744" t="s">
        <v>105</v>
      </c>
      <c r="AZ744">
        <v>1</v>
      </c>
      <c r="BA744" t="s">
        <v>82</v>
      </c>
      <c r="BB744">
        <v>2</v>
      </c>
      <c r="BC744" t="s">
        <v>51</v>
      </c>
      <c r="BD744" t="s">
        <v>51</v>
      </c>
      <c r="BI744" t="s">
        <v>51</v>
      </c>
      <c r="BJ744" t="s">
        <v>51</v>
      </c>
      <c r="BK744" t="s">
        <v>51</v>
      </c>
      <c r="BL744" t="s">
        <v>51</v>
      </c>
      <c r="BM744">
        <v>20.84</v>
      </c>
      <c r="BN744" t="s">
        <v>412</v>
      </c>
      <c r="BO744">
        <v>1.51</v>
      </c>
      <c r="BP744" t="s">
        <v>101</v>
      </c>
      <c r="BQ744">
        <v>1.51</v>
      </c>
      <c r="BR744" t="s">
        <v>413</v>
      </c>
      <c r="BS744">
        <v>20.84</v>
      </c>
      <c r="BT744" t="s">
        <v>412</v>
      </c>
      <c r="BU744" t="s">
        <v>92</v>
      </c>
      <c r="BX744" t="s">
        <v>95</v>
      </c>
    </row>
    <row r="745" spans="1:76">
      <c r="A745">
        <v>153</v>
      </c>
      <c r="B745">
        <v>135</v>
      </c>
      <c r="C745">
        <v>135</v>
      </c>
      <c r="D745" t="s">
        <v>400</v>
      </c>
      <c r="E745" t="s">
        <v>400</v>
      </c>
      <c r="F745" t="s">
        <v>401</v>
      </c>
      <c r="G745">
        <v>29.936755999999999</v>
      </c>
      <c r="H745">
        <v>-90.122192999999996</v>
      </c>
      <c r="I745">
        <v>11</v>
      </c>
      <c r="J745" t="s">
        <v>74</v>
      </c>
      <c r="K745" t="s">
        <v>118</v>
      </c>
      <c r="L745" t="s">
        <v>402</v>
      </c>
      <c r="M745" t="s">
        <v>403</v>
      </c>
      <c r="N745">
        <v>7.6799999999999993E-2</v>
      </c>
      <c r="O745" t="s">
        <v>51</v>
      </c>
      <c r="P745" t="s">
        <v>404</v>
      </c>
      <c r="Q745" t="s">
        <v>78</v>
      </c>
      <c r="R745">
        <v>0</v>
      </c>
      <c r="S745" t="s">
        <v>79</v>
      </c>
      <c r="T745" t="s">
        <v>80</v>
      </c>
      <c r="U745">
        <v>25</v>
      </c>
      <c r="W745">
        <v>0</v>
      </c>
      <c r="X745" t="s">
        <v>81</v>
      </c>
      <c r="Y745" t="s">
        <v>82</v>
      </c>
      <c r="Z745" t="s">
        <v>97</v>
      </c>
      <c r="AA745" t="s">
        <v>417</v>
      </c>
      <c r="AB745" t="s">
        <v>114</v>
      </c>
      <c r="AC745" t="s">
        <v>84</v>
      </c>
      <c r="AD745" t="s">
        <v>114</v>
      </c>
      <c r="AE745" s="2" t="s">
        <v>405</v>
      </c>
      <c r="AF745" s="2">
        <v>650</v>
      </c>
      <c r="AG745" s="2" t="s">
        <v>51</v>
      </c>
      <c r="AH745" s="2" t="s">
        <v>51</v>
      </c>
      <c r="AI745">
        <v>30</v>
      </c>
      <c r="AJ745" t="s">
        <v>51</v>
      </c>
      <c r="AK745" t="s">
        <v>51</v>
      </c>
      <c r="AL745" s="2">
        <v>50</v>
      </c>
      <c r="AM745">
        <v>365</v>
      </c>
      <c r="AN745">
        <v>0.136986301</v>
      </c>
      <c r="AO745" t="s">
        <v>98</v>
      </c>
      <c r="AP745" t="s">
        <v>51</v>
      </c>
      <c r="AR745" t="s">
        <v>51</v>
      </c>
      <c r="AS745" t="s">
        <v>51</v>
      </c>
      <c r="AT745" t="s">
        <v>51</v>
      </c>
      <c r="AU745" t="s">
        <v>81</v>
      </c>
      <c r="AV745" t="s">
        <v>124</v>
      </c>
      <c r="AW745" t="s">
        <v>406</v>
      </c>
      <c r="AX745" t="s">
        <v>407</v>
      </c>
      <c r="AY745" t="s">
        <v>90</v>
      </c>
      <c r="AZ745">
        <v>2</v>
      </c>
      <c r="BA745" t="s">
        <v>82</v>
      </c>
      <c r="BB745">
        <v>2</v>
      </c>
      <c r="BC745" t="s">
        <v>51</v>
      </c>
      <c r="BD745" t="s">
        <v>51</v>
      </c>
      <c r="BI745">
        <v>433.73</v>
      </c>
      <c r="BJ745">
        <v>81.05</v>
      </c>
      <c r="BK745" t="s">
        <v>408</v>
      </c>
      <c r="BL745" t="s">
        <v>409</v>
      </c>
      <c r="BM745" t="s">
        <v>51</v>
      </c>
      <c r="BN745" t="s">
        <v>51</v>
      </c>
      <c r="BO745" t="s">
        <v>51</v>
      </c>
      <c r="BP745" t="s">
        <v>51</v>
      </c>
      <c r="BR745" t="s">
        <v>51</v>
      </c>
      <c r="BU745" t="s">
        <v>92</v>
      </c>
      <c r="BX745" t="s">
        <v>95</v>
      </c>
    </row>
    <row r="746" spans="1:76">
      <c r="A746">
        <v>161</v>
      </c>
      <c r="B746">
        <v>135</v>
      </c>
      <c r="C746">
        <v>135</v>
      </c>
      <c r="D746" t="s">
        <v>400</v>
      </c>
      <c r="E746" t="s">
        <v>400</v>
      </c>
      <c r="F746" t="s">
        <v>401</v>
      </c>
      <c r="G746">
        <v>29.936755999999999</v>
      </c>
      <c r="H746">
        <v>-90.122192999999996</v>
      </c>
      <c r="I746">
        <v>11</v>
      </c>
      <c r="J746" t="s">
        <v>74</v>
      </c>
      <c r="K746" t="s">
        <v>118</v>
      </c>
      <c r="L746" t="s">
        <v>402</v>
      </c>
      <c r="M746" t="s">
        <v>403</v>
      </c>
      <c r="N746">
        <v>7.6799999999999993E-2</v>
      </c>
      <c r="O746" t="s">
        <v>51</v>
      </c>
      <c r="P746" t="s">
        <v>404</v>
      </c>
      <c r="Q746" t="s">
        <v>78</v>
      </c>
      <c r="R746">
        <v>0</v>
      </c>
      <c r="S746" t="s">
        <v>79</v>
      </c>
      <c r="T746" t="s">
        <v>80</v>
      </c>
      <c r="U746">
        <v>30</v>
      </c>
      <c r="W746">
        <v>5</v>
      </c>
      <c r="X746" t="s">
        <v>81</v>
      </c>
      <c r="Y746" t="s">
        <v>82</v>
      </c>
      <c r="Z746" t="s">
        <v>97</v>
      </c>
      <c r="AA746" t="s">
        <v>417</v>
      </c>
      <c r="AB746" t="s">
        <v>114</v>
      </c>
      <c r="AC746" t="s">
        <v>84</v>
      </c>
      <c r="AD746" t="s">
        <v>114</v>
      </c>
      <c r="AE746" s="2" t="s">
        <v>405</v>
      </c>
      <c r="AF746" s="2">
        <v>650</v>
      </c>
      <c r="AG746" s="2" t="s">
        <v>51</v>
      </c>
      <c r="AH746" s="2" t="s">
        <v>51</v>
      </c>
      <c r="AI746">
        <v>30</v>
      </c>
      <c r="AJ746" t="s">
        <v>51</v>
      </c>
      <c r="AK746" t="s">
        <v>51</v>
      </c>
      <c r="AL746" s="2">
        <v>50</v>
      </c>
      <c r="AM746">
        <v>365</v>
      </c>
      <c r="AN746">
        <v>0.136986301</v>
      </c>
      <c r="AO746" t="s">
        <v>98</v>
      </c>
      <c r="AP746" t="s">
        <v>51</v>
      </c>
      <c r="AR746" t="s">
        <v>51</v>
      </c>
      <c r="AS746" t="s">
        <v>51</v>
      </c>
      <c r="AT746" t="s">
        <v>51</v>
      </c>
      <c r="AU746" t="s">
        <v>81</v>
      </c>
      <c r="AV746" t="s">
        <v>124</v>
      </c>
      <c r="AW746" t="s">
        <v>406</v>
      </c>
      <c r="AX746" t="s">
        <v>407</v>
      </c>
      <c r="AY746" t="s">
        <v>90</v>
      </c>
      <c r="AZ746">
        <v>2</v>
      </c>
      <c r="BA746" t="s">
        <v>82</v>
      </c>
      <c r="BB746">
        <v>2</v>
      </c>
      <c r="BC746" t="s">
        <v>51</v>
      </c>
      <c r="BD746" t="s">
        <v>51</v>
      </c>
      <c r="BI746">
        <v>654</v>
      </c>
      <c r="BJ746">
        <v>90.94</v>
      </c>
      <c r="BK746" t="s">
        <v>408</v>
      </c>
      <c r="BL746" t="s">
        <v>409</v>
      </c>
      <c r="BM746" t="s">
        <v>51</v>
      </c>
      <c r="BN746" t="s">
        <v>51</v>
      </c>
      <c r="BO746" t="s">
        <v>51</v>
      </c>
      <c r="BP746" t="s">
        <v>51</v>
      </c>
      <c r="BR746" t="s">
        <v>51</v>
      </c>
      <c r="BU746" t="s">
        <v>92</v>
      </c>
      <c r="BX746" t="s">
        <v>95</v>
      </c>
    </row>
    <row r="747" spans="1:76">
      <c r="A747">
        <v>152</v>
      </c>
      <c r="B747">
        <v>135</v>
      </c>
      <c r="C747">
        <v>135</v>
      </c>
      <c r="D747" t="s">
        <v>400</v>
      </c>
      <c r="E747" t="s">
        <v>400</v>
      </c>
      <c r="F747" t="s">
        <v>401</v>
      </c>
      <c r="G747">
        <v>29.936755999999999</v>
      </c>
      <c r="H747">
        <v>-90.122192999999996</v>
      </c>
      <c r="I747">
        <v>11</v>
      </c>
      <c r="J747" t="s">
        <v>74</v>
      </c>
      <c r="K747" t="s">
        <v>118</v>
      </c>
      <c r="L747" t="s">
        <v>402</v>
      </c>
      <c r="M747" t="s">
        <v>403</v>
      </c>
      <c r="N747">
        <v>7.6799999999999993E-2</v>
      </c>
      <c r="O747" t="s">
        <v>51</v>
      </c>
      <c r="P747" t="s">
        <v>404</v>
      </c>
      <c r="Q747" t="s">
        <v>78</v>
      </c>
      <c r="R747">
        <v>0</v>
      </c>
      <c r="S747" t="s">
        <v>79</v>
      </c>
      <c r="T747" t="s">
        <v>80</v>
      </c>
      <c r="U747">
        <v>25</v>
      </c>
      <c r="W747">
        <v>0</v>
      </c>
      <c r="X747" t="s">
        <v>81</v>
      </c>
      <c r="Y747" t="s">
        <v>82</v>
      </c>
      <c r="Z747" t="s">
        <v>97</v>
      </c>
      <c r="AA747" t="s">
        <v>417</v>
      </c>
      <c r="AB747" t="s">
        <v>114</v>
      </c>
      <c r="AC747" t="s">
        <v>84</v>
      </c>
      <c r="AD747" t="s">
        <v>114</v>
      </c>
      <c r="AE747" s="2" t="s">
        <v>405</v>
      </c>
      <c r="AF747" s="2">
        <v>650</v>
      </c>
      <c r="AG747" s="2" t="s">
        <v>51</v>
      </c>
      <c r="AH747" s="2" t="s">
        <v>51</v>
      </c>
      <c r="AI747">
        <v>30</v>
      </c>
      <c r="AJ747" t="s">
        <v>51</v>
      </c>
      <c r="AK747" t="s">
        <v>51</v>
      </c>
      <c r="AL747" s="2">
        <v>0</v>
      </c>
      <c r="AM747">
        <v>365</v>
      </c>
      <c r="AN747">
        <v>0</v>
      </c>
      <c r="AO747" t="s">
        <v>86</v>
      </c>
      <c r="AP747" t="s">
        <v>51</v>
      </c>
      <c r="AR747" t="s">
        <v>51</v>
      </c>
      <c r="AS747" t="s">
        <v>51</v>
      </c>
      <c r="AT747" t="s">
        <v>51</v>
      </c>
      <c r="AU747" t="s">
        <v>81</v>
      </c>
      <c r="AV747" t="s">
        <v>124</v>
      </c>
      <c r="AW747" t="s">
        <v>406</v>
      </c>
      <c r="AX747" t="s">
        <v>407</v>
      </c>
      <c r="AY747" t="s">
        <v>90</v>
      </c>
      <c r="AZ747">
        <v>2</v>
      </c>
      <c r="BA747" t="s">
        <v>82</v>
      </c>
      <c r="BB747">
        <v>2</v>
      </c>
      <c r="BC747" t="s">
        <v>51</v>
      </c>
      <c r="BD747" t="s">
        <v>51</v>
      </c>
      <c r="BI747">
        <v>937.5</v>
      </c>
      <c r="BJ747">
        <v>0</v>
      </c>
      <c r="BK747" t="s">
        <v>408</v>
      </c>
      <c r="BL747" t="s">
        <v>409</v>
      </c>
      <c r="BM747" t="s">
        <v>51</v>
      </c>
      <c r="BN747" t="s">
        <v>51</v>
      </c>
      <c r="BO747" t="s">
        <v>51</v>
      </c>
      <c r="BP747" t="s">
        <v>51</v>
      </c>
      <c r="BR747" t="s">
        <v>51</v>
      </c>
      <c r="BU747" t="s">
        <v>92</v>
      </c>
      <c r="BX747" t="s">
        <v>95</v>
      </c>
    </row>
    <row r="748" spans="1:76">
      <c r="A748">
        <v>160</v>
      </c>
      <c r="B748">
        <v>135</v>
      </c>
      <c r="C748">
        <v>135</v>
      </c>
      <c r="D748" t="s">
        <v>400</v>
      </c>
      <c r="E748" t="s">
        <v>400</v>
      </c>
      <c r="F748" t="s">
        <v>401</v>
      </c>
      <c r="G748">
        <v>29.936755999999999</v>
      </c>
      <c r="H748">
        <v>-90.122192999999996</v>
      </c>
      <c r="I748">
        <v>11</v>
      </c>
      <c r="J748" t="s">
        <v>74</v>
      </c>
      <c r="K748" t="s">
        <v>118</v>
      </c>
      <c r="L748" t="s">
        <v>402</v>
      </c>
      <c r="M748" t="s">
        <v>403</v>
      </c>
      <c r="N748">
        <v>7.6799999999999993E-2</v>
      </c>
      <c r="O748" t="s">
        <v>51</v>
      </c>
      <c r="P748" t="s">
        <v>404</v>
      </c>
      <c r="Q748" t="s">
        <v>78</v>
      </c>
      <c r="R748">
        <v>0</v>
      </c>
      <c r="S748" t="s">
        <v>79</v>
      </c>
      <c r="T748" t="s">
        <v>80</v>
      </c>
      <c r="U748">
        <v>30</v>
      </c>
      <c r="W748">
        <v>5</v>
      </c>
      <c r="X748" t="s">
        <v>81</v>
      </c>
      <c r="Y748" t="s">
        <v>82</v>
      </c>
      <c r="Z748" t="s">
        <v>97</v>
      </c>
      <c r="AA748" t="s">
        <v>417</v>
      </c>
      <c r="AB748" t="s">
        <v>114</v>
      </c>
      <c r="AC748" t="s">
        <v>84</v>
      </c>
      <c r="AD748" t="s">
        <v>114</v>
      </c>
      <c r="AE748" s="2" t="s">
        <v>405</v>
      </c>
      <c r="AF748" s="2">
        <v>650</v>
      </c>
      <c r="AG748" s="2" t="s">
        <v>51</v>
      </c>
      <c r="AH748" s="2" t="s">
        <v>51</v>
      </c>
      <c r="AI748">
        <v>30</v>
      </c>
      <c r="AJ748" t="s">
        <v>51</v>
      </c>
      <c r="AK748" t="s">
        <v>51</v>
      </c>
      <c r="AL748" s="2">
        <v>0</v>
      </c>
      <c r="AM748">
        <v>365</v>
      </c>
      <c r="AN748">
        <v>0</v>
      </c>
      <c r="AO748" t="s">
        <v>86</v>
      </c>
      <c r="AP748" t="s">
        <v>51</v>
      </c>
      <c r="AR748" t="s">
        <v>51</v>
      </c>
      <c r="AS748" t="s">
        <v>51</v>
      </c>
      <c r="AT748" t="s">
        <v>51</v>
      </c>
      <c r="AU748" t="s">
        <v>81</v>
      </c>
      <c r="AV748" t="s">
        <v>124</v>
      </c>
      <c r="AW748" t="s">
        <v>406</v>
      </c>
      <c r="AX748" t="s">
        <v>407</v>
      </c>
      <c r="AY748" t="s">
        <v>90</v>
      </c>
      <c r="AZ748">
        <v>2</v>
      </c>
      <c r="BA748" t="s">
        <v>82</v>
      </c>
      <c r="BB748">
        <v>2</v>
      </c>
      <c r="BC748" t="s">
        <v>51</v>
      </c>
      <c r="BD748" t="s">
        <v>51</v>
      </c>
      <c r="BI748">
        <v>937.5</v>
      </c>
      <c r="BJ748">
        <v>0</v>
      </c>
      <c r="BK748" t="s">
        <v>408</v>
      </c>
      <c r="BL748" t="s">
        <v>409</v>
      </c>
      <c r="BM748" t="s">
        <v>51</v>
      </c>
      <c r="BN748" t="s">
        <v>51</v>
      </c>
      <c r="BO748" t="s">
        <v>51</v>
      </c>
      <c r="BP748" t="s">
        <v>51</v>
      </c>
      <c r="BR748" t="s">
        <v>51</v>
      </c>
      <c r="BU748" t="s">
        <v>92</v>
      </c>
      <c r="BX748" t="s">
        <v>95</v>
      </c>
    </row>
    <row r="749" spans="1:76">
      <c r="A749">
        <v>143</v>
      </c>
      <c r="B749">
        <v>136</v>
      </c>
      <c r="C749">
        <v>136</v>
      </c>
      <c r="D749" t="s">
        <v>400</v>
      </c>
      <c r="E749" t="s">
        <v>400</v>
      </c>
      <c r="F749" t="s">
        <v>401</v>
      </c>
      <c r="G749">
        <v>29.936755999999999</v>
      </c>
      <c r="H749">
        <v>-90.122192999999996</v>
      </c>
      <c r="I749">
        <v>11</v>
      </c>
      <c r="J749" t="s">
        <v>74</v>
      </c>
      <c r="K749" t="s">
        <v>118</v>
      </c>
      <c r="L749" t="s">
        <v>402</v>
      </c>
      <c r="M749" t="s">
        <v>403</v>
      </c>
      <c r="N749">
        <v>7.6799999999999993E-2</v>
      </c>
      <c r="O749" t="s">
        <v>51</v>
      </c>
      <c r="P749" t="s">
        <v>404</v>
      </c>
      <c r="Q749" t="s">
        <v>78</v>
      </c>
      <c r="R749">
        <v>0</v>
      </c>
      <c r="S749" t="s">
        <v>79</v>
      </c>
      <c r="T749" t="s">
        <v>80</v>
      </c>
      <c r="U749">
        <v>25</v>
      </c>
      <c r="V749" t="s">
        <v>51</v>
      </c>
      <c r="W749">
        <v>0</v>
      </c>
      <c r="X749" t="s">
        <v>81</v>
      </c>
      <c r="Y749" t="s">
        <v>82</v>
      </c>
      <c r="Z749" t="s">
        <v>97</v>
      </c>
      <c r="AA749" t="s">
        <v>417</v>
      </c>
      <c r="AB749" t="s">
        <v>114</v>
      </c>
      <c r="AC749" t="s">
        <v>84</v>
      </c>
      <c r="AD749" t="s">
        <v>114</v>
      </c>
      <c r="AE749" s="2" t="s">
        <v>405</v>
      </c>
      <c r="AF749" s="2">
        <v>650</v>
      </c>
      <c r="AG749" s="2" t="s">
        <v>51</v>
      </c>
      <c r="AH749" s="2" t="s">
        <v>51</v>
      </c>
      <c r="AI749">
        <v>30</v>
      </c>
      <c r="AJ749" t="s">
        <v>51</v>
      </c>
      <c r="AK749" t="s">
        <v>51</v>
      </c>
      <c r="AL749" s="2">
        <v>50</v>
      </c>
      <c r="AM749">
        <v>365</v>
      </c>
      <c r="AN749">
        <v>0.136986301</v>
      </c>
      <c r="AO749" t="s">
        <v>98</v>
      </c>
      <c r="AP749" t="s">
        <v>51</v>
      </c>
      <c r="AR749" t="s">
        <v>51</v>
      </c>
      <c r="AS749" t="s">
        <v>51</v>
      </c>
      <c r="AT749" t="s">
        <v>51</v>
      </c>
      <c r="AU749" t="s">
        <v>81</v>
      </c>
      <c r="AV749" t="s">
        <v>132</v>
      </c>
      <c r="AW749" t="s">
        <v>410</v>
      </c>
      <c r="AX749" t="s">
        <v>411</v>
      </c>
      <c r="AY749" t="s">
        <v>105</v>
      </c>
      <c r="AZ749">
        <v>1</v>
      </c>
      <c r="BA749" t="s">
        <v>82</v>
      </c>
      <c r="BB749">
        <v>6</v>
      </c>
      <c r="BC749" t="s">
        <v>51</v>
      </c>
      <c r="BD749" t="s">
        <v>51</v>
      </c>
      <c r="BI749" t="s">
        <v>51</v>
      </c>
      <c r="BJ749" t="s">
        <v>51</v>
      </c>
      <c r="BK749" t="s">
        <v>51</v>
      </c>
      <c r="BL749" t="s">
        <v>51</v>
      </c>
      <c r="BM749">
        <v>21.74</v>
      </c>
      <c r="BN749" t="s">
        <v>412</v>
      </c>
      <c r="BO749">
        <v>1.1499999999999999</v>
      </c>
      <c r="BP749" t="s">
        <v>101</v>
      </c>
      <c r="BQ749">
        <v>1.1499999999999999</v>
      </c>
      <c r="BR749" t="s">
        <v>413</v>
      </c>
      <c r="BS749">
        <v>21.74</v>
      </c>
      <c r="BT749" t="s">
        <v>412</v>
      </c>
      <c r="BU749" t="s">
        <v>92</v>
      </c>
      <c r="BV749" t="s">
        <v>419</v>
      </c>
      <c r="BX749" t="s">
        <v>95</v>
      </c>
    </row>
    <row r="750" spans="1:76">
      <c r="A750">
        <v>147</v>
      </c>
      <c r="B750">
        <v>136</v>
      </c>
      <c r="C750">
        <v>136</v>
      </c>
      <c r="D750" t="s">
        <v>400</v>
      </c>
      <c r="E750" t="s">
        <v>400</v>
      </c>
      <c r="F750" t="s">
        <v>401</v>
      </c>
      <c r="G750">
        <v>29.936755999999999</v>
      </c>
      <c r="H750">
        <v>-90.122192999999996</v>
      </c>
      <c r="I750">
        <v>11</v>
      </c>
      <c r="J750" t="s">
        <v>74</v>
      </c>
      <c r="K750" t="s">
        <v>118</v>
      </c>
      <c r="L750" t="s">
        <v>402</v>
      </c>
      <c r="M750" t="s">
        <v>403</v>
      </c>
      <c r="N750">
        <v>7.6799999999999993E-2</v>
      </c>
      <c r="O750" t="s">
        <v>51</v>
      </c>
      <c r="P750" t="s">
        <v>404</v>
      </c>
      <c r="Q750" t="s">
        <v>78</v>
      </c>
      <c r="R750">
        <v>0</v>
      </c>
      <c r="S750" t="s">
        <v>79</v>
      </c>
      <c r="T750" t="s">
        <v>80</v>
      </c>
      <c r="U750">
        <v>30</v>
      </c>
      <c r="V750" t="s">
        <v>51</v>
      </c>
      <c r="W750">
        <v>5</v>
      </c>
      <c r="X750" t="s">
        <v>81</v>
      </c>
      <c r="Y750" t="s">
        <v>82</v>
      </c>
      <c r="Z750" t="s">
        <v>97</v>
      </c>
      <c r="AA750" t="s">
        <v>417</v>
      </c>
      <c r="AB750" t="s">
        <v>114</v>
      </c>
      <c r="AC750" t="s">
        <v>84</v>
      </c>
      <c r="AD750" t="s">
        <v>114</v>
      </c>
      <c r="AE750" s="2" t="s">
        <v>405</v>
      </c>
      <c r="AF750" s="2">
        <v>650</v>
      </c>
      <c r="AG750" s="2" t="s">
        <v>51</v>
      </c>
      <c r="AH750" s="2" t="s">
        <v>51</v>
      </c>
      <c r="AI750">
        <v>30</v>
      </c>
      <c r="AJ750" t="s">
        <v>51</v>
      </c>
      <c r="AK750" t="s">
        <v>51</v>
      </c>
      <c r="AL750" s="2">
        <v>50</v>
      </c>
      <c r="AM750">
        <v>365</v>
      </c>
      <c r="AN750">
        <v>0.136986301</v>
      </c>
      <c r="AO750" t="s">
        <v>98</v>
      </c>
      <c r="AP750" t="s">
        <v>51</v>
      </c>
      <c r="AR750" t="s">
        <v>51</v>
      </c>
      <c r="AS750" t="s">
        <v>51</v>
      </c>
      <c r="AT750" t="s">
        <v>51</v>
      </c>
      <c r="AU750" t="s">
        <v>81</v>
      </c>
      <c r="AV750" t="s">
        <v>132</v>
      </c>
      <c r="AW750" t="s">
        <v>410</v>
      </c>
      <c r="AX750" t="s">
        <v>411</v>
      </c>
      <c r="AY750" t="s">
        <v>105</v>
      </c>
      <c r="AZ750">
        <v>1</v>
      </c>
      <c r="BA750" t="s">
        <v>82</v>
      </c>
      <c r="BB750">
        <v>6</v>
      </c>
      <c r="BC750" t="s">
        <v>51</v>
      </c>
      <c r="BD750" t="s">
        <v>51</v>
      </c>
      <c r="BI750" t="s">
        <v>51</v>
      </c>
      <c r="BJ750" t="s">
        <v>51</v>
      </c>
      <c r="BK750" t="s">
        <v>51</v>
      </c>
      <c r="BL750" t="s">
        <v>51</v>
      </c>
      <c r="BM750">
        <v>14.2</v>
      </c>
      <c r="BN750" t="s">
        <v>412</v>
      </c>
      <c r="BO750">
        <v>0.94</v>
      </c>
      <c r="BP750" t="s">
        <v>101</v>
      </c>
      <c r="BQ750">
        <v>0.94</v>
      </c>
      <c r="BR750" t="s">
        <v>413</v>
      </c>
      <c r="BS750">
        <v>14.2</v>
      </c>
      <c r="BT750" t="s">
        <v>412</v>
      </c>
      <c r="BU750" t="s">
        <v>92</v>
      </c>
      <c r="BX750" t="s">
        <v>95</v>
      </c>
    </row>
    <row r="751" spans="1:76">
      <c r="A751">
        <v>155</v>
      </c>
      <c r="B751">
        <v>136</v>
      </c>
      <c r="C751">
        <v>136</v>
      </c>
      <c r="D751" t="s">
        <v>400</v>
      </c>
      <c r="E751" t="s">
        <v>400</v>
      </c>
      <c r="F751" t="s">
        <v>401</v>
      </c>
      <c r="G751">
        <v>29.936755999999999</v>
      </c>
      <c r="H751">
        <v>-90.122192999999996</v>
      </c>
      <c r="I751">
        <v>11</v>
      </c>
      <c r="J751" t="s">
        <v>74</v>
      </c>
      <c r="K751" t="s">
        <v>118</v>
      </c>
      <c r="L751" t="s">
        <v>402</v>
      </c>
      <c r="M751" t="s">
        <v>403</v>
      </c>
      <c r="N751">
        <v>7.6799999999999993E-2</v>
      </c>
      <c r="O751" t="s">
        <v>51</v>
      </c>
      <c r="P751" t="s">
        <v>404</v>
      </c>
      <c r="Q751" t="s">
        <v>78</v>
      </c>
      <c r="R751">
        <v>0</v>
      </c>
      <c r="S751" t="s">
        <v>79</v>
      </c>
      <c r="T751" t="s">
        <v>80</v>
      </c>
      <c r="U751">
        <v>25</v>
      </c>
      <c r="W751">
        <v>0</v>
      </c>
      <c r="X751" t="s">
        <v>81</v>
      </c>
      <c r="Y751" t="s">
        <v>82</v>
      </c>
      <c r="Z751" t="s">
        <v>97</v>
      </c>
      <c r="AA751" t="s">
        <v>417</v>
      </c>
      <c r="AB751" t="s">
        <v>114</v>
      </c>
      <c r="AC751" t="s">
        <v>84</v>
      </c>
      <c r="AD751" t="s">
        <v>114</v>
      </c>
      <c r="AE751" s="2" t="s">
        <v>405</v>
      </c>
      <c r="AF751" s="2">
        <v>650</v>
      </c>
      <c r="AG751" s="2" t="s">
        <v>51</v>
      </c>
      <c r="AH751" s="2" t="s">
        <v>51</v>
      </c>
      <c r="AI751">
        <v>30</v>
      </c>
      <c r="AJ751" t="s">
        <v>51</v>
      </c>
      <c r="AK751" t="s">
        <v>51</v>
      </c>
      <c r="AL751" s="2">
        <v>50</v>
      </c>
      <c r="AM751">
        <v>365</v>
      </c>
      <c r="AN751">
        <v>0.136986301</v>
      </c>
      <c r="AO751" t="s">
        <v>98</v>
      </c>
      <c r="AP751" t="s">
        <v>51</v>
      </c>
      <c r="AR751" t="s">
        <v>51</v>
      </c>
      <c r="AS751" t="s">
        <v>51</v>
      </c>
      <c r="AT751" t="s">
        <v>51</v>
      </c>
      <c r="AU751" t="s">
        <v>81</v>
      </c>
      <c r="AV751" t="s">
        <v>124</v>
      </c>
      <c r="AW751" t="s">
        <v>406</v>
      </c>
      <c r="AX751" t="s">
        <v>407</v>
      </c>
      <c r="AY751" t="s">
        <v>90</v>
      </c>
      <c r="AZ751">
        <v>2</v>
      </c>
      <c r="BA751" t="s">
        <v>82</v>
      </c>
      <c r="BB751">
        <v>6</v>
      </c>
      <c r="BC751" t="s">
        <v>51</v>
      </c>
      <c r="BD751" t="s">
        <v>51</v>
      </c>
      <c r="BI751">
        <v>451.59</v>
      </c>
      <c r="BJ751">
        <v>85.04</v>
      </c>
      <c r="BK751" t="s">
        <v>408</v>
      </c>
      <c r="BL751" t="s">
        <v>409</v>
      </c>
      <c r="BM751" t="s">
        <v>51</v>
      </c>
      <c r="BN751" t="s">
        <v>51</v>
      </c>
      <c r="BO751" t="s">
        <v>51</v>
      </c>
      <c r="BP751" t="s">
        <v>51</v>
      </c>
      <c r="BR751" t="s">
        <v>51</v>
      </c>
      <c r="BU751" t="s">
        <v>92</v>
      </c>
      <c r="BX751" t="s">
        <v>95</v>
      </c>
    </row>
    <row r="752" spans="1:76">
      <c r="A752">
        <v>163</v>
      </c>
      <c r="B752">
        <v>136</v>
      </c>
      <c r="C752">
        <v>136</v>
      </c>
      <c r="D752" t="s">
        <v>400</v>
      </c>
      <c r="E752" t="s">
        <v>400</v>
      </c>
      <c r="F752" t="s">
        <v>401</v>
      </c>
      <c r="G752">
        <v>29.936755999999999</v>
      </c>
      <c r="H752">
        <v>-90.122192999999996</v>
      </c>
      <c r="I752">
        <v>11</v>
      </c>
      <c r="J752" t="s">
        <v>74</v>
      </c>
      <c r="K752" t="s">
        <v>118</v>
      </c>
      <c r="L752" t="s">
        <v>402</v>
      </c>
      <c r="M752" t="s">
        <v>403</v>
      </c>
      <c r="N752">
        <v>7.6799999999999993E-2</v>
      </c>
      <c r="O752" t="s">
        <v>51</v>
      </c>
      <c r="P752" t="s">
        <v>404</v>
      </c>
      <c r="Q752" t="s">
        <v>78</v>
      </c>
      <c r="R752">
        <v>0</v>
      </c>
      <c r="S752" t="s">
        <v>79</v>
      </c>
      <c r="T752" t="s">
        <v>80</v>
      </c>
      <c r="U752">
        <v>30</v>
      </c>
      <c r="W752">
        <v>5</v>
      </c>
      <c r="X752" t="s">
        <v>81</v>
      </c>
      <c r="Y752" t="s">
        <v>82</v>
      </c>
      <c r="Z752" t="s">
        <v>97</v>
      </c>
      <c r="AA752" t="s">
        <v>417</v>
      </c>
      <c r="AB752" t="s">
        <v>114</v>
      </c>
      <c r="AC752" t="s">
        <v>84</v>
      </c>
      <c r="AD752" t="s">
        <v>114</v>
      </c>
      <c r="AE752" s="2" t="s">
        <v>405</v>
      </c>
      <c r="AF752" s="2">
        <v>650</v>
      </c>
      <c r="AG752" s="2" t="s">
        <v>51</v>
      </c>
      <c r="AH752" s="2" t="s">
        <v>51</v>
      </c>
      <c r="AI752">
        <v>30</v>
      </c>
      <c r="AJ752" t="s">
        <v>51</v>
      </c>
      <c r="AK752" t="s">
        <v>51</v>
      </c>
      <c r="AL752" s="2">
        <v>50</v>
      </c>
      <c r="AM752">
        <v>365</v>
      </c>
      <c r="AN752">
        <v>0.136986301</v>
      </c>
      <c r="AO752" t="s">
        <v>98</v>
      </c>
      <c r="AP752" t="s">
        <v>51</v>
      </c>
      <c r="AR752" t="s">
        <v>51</v>
      </c>
      <c r="AS752" t="s">
        <v>51</v>
      </c>
      <c r="AT752" t="s">
        <v>51</v>
      </c>
      <c r="AU752" t="s">
        <v>81</v>
      </c>
      <c r="AV752" t="s">
        <v>124</v>
      </c>
      <c r="AW752" t="s">
        <v>406</v>
      </c>
      <c r="AX752" t="s">
        <v>407</v>
      </c>
      <c r="AY752" t="s">
        <v>90</v>
      </c>
      <c r="AZ752">
        <v>2</v>
      </c>
      <c r="BA752" t="s">
        <v>82</v>
      </c>
      <c r="BB752">
        <v>6</v>
      </c>
      <c r="BC752" t="s">
        <v>51</v>
      </c>
      <c r="BD752" t="s">
        <v>51</v>
      </c>
      <c r="BI752">
        <v>879.47</v>
      </c>
      <c r="BJ752">
        <v>58.03</v>
      </c>
      <c r="BK752" t="s">
        <v>408</v>
      </c>
      <c r="BL752" t="s">
        <v>409</v>
      </c>
      <c r="BM752" t="s">
        <v>51</v>
      </c>
      <c r="BN752" t="s">
        <v>51</v>
      </c>
      <c r="BO752" t="s">
        <v>51</v>
      </c>
      <c r="BP752" t="s">
        <v>51</v>
      </c>
      <c r="BR752" t="s">
        <v>51</v>
      </c>
      <c r="BU752" t="s">
        <v>92</v>
      </c>
      <c r="BX752" t="s">
        <v>95</v>
      </c>
    </row>
    <row r="753" spans="1:79">
      <c r="A753">
        <v>154</v>
      </c>
      <c r="B753">
        <v>136</v>
      </c>
      <c r="C753">
        <v>136</v>
      </c>
      <c r="D753" t="s">
        <v>400</v>
      </c>
      <c r="E753" t="s">
        <v>400</v>
      </c>
      <c r="F753" t="s">
        <v>401</v>
      </c>
      <c r="G753">
        <v>29.936755999999999</v>
      </c>
      <c r="H753">
        <v>-90.122192999999996</v>
      </c>
      <c r="I753">
        <v>11</v>
      </c>
      <c r="J753" t="s">
        <v>74</v>
      </c>
      <c r="K753" t="s">
        <v>118</v>
      </c>
      <c r="L753" t="s">
        <v>402</v>
      </c>
      <c r="M753" t="s">
        <v>403</v>
      </c>
      <c r="N753">
        <v>7.6799999999999993E-2</v>
      </c>
      <c r="O753" t="s">
        <v>51</v>
      </c>
      <c r="P753" t="s">
        <v>404</v>
      </c>
      <c r="Q753" t="s">
        <v>78</v>
      </c>
      <c r="R753">
        <v>0</v>
      </c>
      <c r="S753" t="s">
        <v>79</v>
      </c>
      <c r="T753" t="s">
        <v>80</v>
      </c>
      <c r="U753">
        <v>25</v>
      </c>
      <c r="W753">
        <v>0</v>
      </c>
      <c r="X753" t="s">
        <v>81</v>
      </c>
      <c r="Y753" t="s">
        <v>82</v>
      </c>
      <c r="Z753" t="s">
        <v>97</v>
      </c>
      <c r="AA753" t="s">
        <v>417</v>
      </c>
      <c r="AB753" t="s">
        <v>114</v>
      </c>
      <c r="AC753" t="s">
        <v>84</v>
      </c>
      <c r="AD753" t="s">
        <v>114</v>
      </c>
      <c r="AE753" s="2" t="s">
        <v>405</v>
      </c>
      <c r="AF753" s="2">
        <v>650</v>
      </c>
      <c r="AG753" s="2" t="s">
        <v>51</v>
      </c>
      <c r="AH753" s="2" t="s">
        <v>51</v>
      </c>
      <c r="AI753">
        <v>30</v>
      </c>
      <c r="AJ753" t="s">
        <v>51</v>
      </c>
      <c r="AK753" t="s">
        <v>51</v>
      </c>
      <c r="AL753" s="2">
        <v>0</v>
      </c>
      <c r="AM753">
        <v>365</v>
      </c>
      <c r="AN753">
        <v>0</v>
      </c>
      <c r="AO753" t="s">
        <v>86</v>
      </c>
      <c r="AP753" t="s">
        <v>51</v>
      </c>
      <c r="AR753" t="s">
        <v>51</v>
      </c>
      <c r="AS753" t="s">
        <v>51</v>
      </c>
      <c r="AT753" t="s">
        <v>51</v>
      </c>
      <c r="AU753" t="s">
        <v>81</v>
      </c>
      <c r="AV753" t="s">
        <v>124</v>
      </c>
      <c r="AW753" t="s">
        <v>406</v>
      </c>
      <c r="AX753" t="s">
        <v>407</v>
      </c>
      <c r="AY753" t="s">
        <v>90</v>
      </c>
      <c r="AZ753">
        <v>2</v>
      </c>
      <c r="BA753" t="s">
        <v>82</v>
      </c>
      <c r="BB753">
        <v>6</v>
      </c>
      <c r="BC753" t="s">
        <v>51</v>
      </c>
      <c r="BD753" t="s">
        <v>51</v>
      </c>
      <c r="BI753">
        <v>937.5</v>
      </c>
      <c r="BJ753">
        <v>0</v>
      </c>
      <c r="BK753" t="s">
        <v>408</v>
      </c>
      <c r="BL753" t="s">
        <v>409</v>
      </c>
      <c r="BM753" t="s">
        <v>51</v>
      </c>
      <c r="BN753" t="s">
        <v>51</v>
      </c>
      <c r="BO753" t="s">
        <v>51</v>
      </c>
      <c r="BP753" t="s">
        <v>51</v>
      </c>
      <c r="BR753" t="s">
        <v>51</v>
      </c>
      <c r="BU753" t="s">
        <v>92</v>
      </c>
      <c r="BX753" t="s">
        <v>95</v>
      </c>
    </row>
    <row r="754" spans="1:79">
      <c r="A754">
        <v>162</v>
      </c>
      <c r="B754">
        <v>136</v>
      </c>
      <c r="C754">
        <v>136</v>
      </c>
      <c r="D754" t="s">
        <v>400</v>
      </c>
      <c r="E754" t="s">
        <v>400</v>
      </c>
      <c r="F754" t="s">
        <v>401</v>
      </c>
      <c r="G754">
        <v>29.936755999999999</v>
      </c>
      <c r="H754">
        <v>-90.122192999999996</v>
      </c>
      <c r="I754">
        <v>11</v>
      </c>
      <c r="J754" t="s">
        <v>74</v>
      </c>
      <c r="K754" t="s">
        <v>118</v>
      </c>
      <c r="L754" t="s">
        <v>402</v>
      </c>
      <c r="M754" t="s">
        <v>403</v>
      </c>
      <c r="N754">
        <v>7.6799999999999993E-2</v>
      </c>
      <c r="O754" t="s">
        <v>51</v>
      </c>
      <c r="P754" t="s">
        <v>404</v>
      </c>
      <c r="Q754" t="s">
        <v>78</v>
      </c>
      <c r="R754">
        <v>0</v>
      </c>
      <c r="S754" t="s">
        <v>79</v>
      </c>
      <c r="T754" t="s">
        <v>80</v>
      </c>
      <c r="U754">
        <v>30</v>
      </c>
      <c r="W754">
        <v>5</v>
      </c>
      <c r="X754" t="s">
        <v>81</v>
      </c>
      <c r="Y754" t="s">
        <v>82</v>
      </c>
      <c r="Z754" t="s">
        <v>97</v>
      </c>
      <c r="AA754" t="s">
        <v>417</v>
      </c>
      <c r="AB754" t="s">
        <v>114</v>
      </c>
      <c r="AC754" t="s">
        <v>84</v>
      </c>
      <c r="AD754" t="s">
        <v>114</v>
      </c>
      <c r="AE754" s="2" t="s">
        <v>405</v>
      </c>
      <c r="AF754" s="2">
        <v>650</v>
      </c>
      <c r="AG754" s="2" t="s">
        <v>51</v>
      </c>
      <c r="AH754" s="2" t="s">
        <v>51</v>
      </c>
      <c r="AI754">
        <v>30</v>
      </c>
      <c r="AJ754" t="s">
        <v>51</v>
      </c>
      <c r="AK754" t="s">
        <v>51</v>
      </c>
      <c r="AL754" s="2">
        <v>0</v>
      </c>
      <c r="AM754">
        <v>365</v>
      </c>
      <c r="AN754">
        <v>0</v>
      </c>
      <c r="AO754" t="s">
        <v>86</v>
      </c>
      <c r="AP754" t="s">
        <v>51</v>
      </c>
      <c r="AR754" t="s">
        <v>51</v>
      </c>
      <c r="AS754" t="s">
        <v>51</v>
      </c>
      <c r="AT754" t="s">
        <v>51</v>
      </c>
      <c r="AU754" t="s">
        <v>81</v>
      </c>
      <c r="AV754" t="s">
        <v>124</v>
      </c>
      <c r="AW754" t="s">
        <v>406</v>
      </c>
      <c r="AX754" t="s">
        <v>407</v>
      </c>
      <c r="AY754" t="s">
        <v>90</v>
      </c>
      <c r="AZ754">
        <v>2</v>
      </c>
      <c r="BA754" t="s">
        <v>82</v>
      </c>
      <c r="BB754">
        <v>6</v>
      </c>
      <c r="BC754" t="s">
        <v>51</v>
      </c>
      <c r="BD754" t="s">
        <v>51</v>
      </c>
      <c r="BI754">
        <v>937.5</v>
      </c>
      <c r="BJ754">
        <v>0</v>
      </c>
      <c r="BK754" t="s">
        <v>408</v>
      </c>
      <c r="BL754" t="s">
        <v>409</v>
      </c>
      <c r="BM754" t="s">
        <v>51</v>
      </c>
      <c r="BN754" t="s">
        <v>51</v>
      </c>
      <c r="BO754" t="s">
        <v>51</v>
      </c>
      <c r="BP754" t="s">
        <v>51</v>
      </c>
      <c r="BR754" t="s">
        <v>51</v>
      </c>
      <c r="BU754" t="s">
        <v>92</v>
      </c>
      <c r="BX754" t="s">
        <v>95</v>
      </c>
    </row>
    <row r="755" spans="1:79">
      <c r="A755">
        <v>1124</v>
      </c>
      <c r="B755">
        <v>42</v>
      </c>
      <c r="C755">
        <v>42</v>
      </c>
      <c r="D755" t="s">
        <v>420</v>
      </c>
      <c r="E755" t="s">
        <v>421</v>
      </c>
      <c r="F755" t="s">
        <v>422</v>
      </c>
      <c r="G755">
        <v>61.156399999999998</v>
      </c>
      <c r="H755">
        <v>15.209</v>
      </c>
      <c r="I755">
        <v>0</v>
      </c>
      <c r="J755" t="s">
        <v>74</v>
      </c>
      <c r="K755" t="s">
        <v>75</v>
      </c>
      <c r="L755" t="s">
        <v>292</v>
      </c>
      <c r="M755" t="s">
        <v>77</v>
      </c>
      <c r="N755">
        <v>0.1</v>
      </c>
      <c r="O755">
        <v>30</v>
      </c>
      <c r="P755">
        <v>35</v>
      </c>
      <c r="Q755" t="s">
        <v>78</v>
      </c>
      <c r="R755">
        <v>2010</v>
      </c>
      <c r="S755" t="s">
        <v>79</v>
      </c>
      <c r="T755" t="s">
        <v>169</v>
      </c>
      <c r="U755">
        <v>19.45</v>
      </c>
      <c r="V755">
        <v>0.3</v>
      </c>
      <c r="W755">
        <v>0</v>
      </c>
      <c r="X755" t="s">
        <v>81</v>
      </c>
      <c r="Y755" t="s">
        <v>81</v>
      </c>
      <c r="Z755" t="s">
        <v>83</v>
      </c>
      <c r="AA755" t="s">
        <v>85</v>
      </c>
      <c r="AB755" t="s">
        <v>854</v>
      </c>
      <c r="AC755" t="s">
        <v>114</v>
      </c>
      <c r="AD755" t="s">
        <v>114</v>
      </c>
      <c r="AE755" s="2" t="s">
        <v>85</v>
      </c>
      <c r="AF755" s="2" t="s">
        <v>847</v>
      </c>
      <c r="AG755" s="2" t="s">
        <v>846</v>
      </c>
      <c r="AH755" s="2">
        <v>0</v>
      </c>
      <c r="AI755">
        <v>5</v>
      </c>
      <c r="AJ755" s="1">
        <v>3E+16</v>
      </c>
      <c r="AK755" t="s">
        <v>365</v>
      </c>
      <c r="AL755" s="2">
        <v>35</v>
      </c>
      <c r="AM755">
        <v>365</v>
      </c>
      <c r="AN755">
        <v>9.5890410999999995E-2</v>
      </c>
      <c r="AO755" t="s">
        <v>98</v>
      </c>
      <c r="AP755" t="s">
        <v>51</v>
      </c>
      <c r="AR755" t="s">
        <v>51</v>
      </c>
      <c r="AT755" t="s">
        <v>51</v>
      </c>
      <c r="AU755" t="s">
        <v>82</v>
      </c>
      <c r="AV755" t="s">
        <v>132</v>
      </c>
      <c r="AW755" t="s">
        <v>307</v>
      </c>
      <c r="AX755" t="s">
        <v>308</v>
      </c>
      <c r="AY755" t="s">
        <v>105</v>
      </c>
      <c r="AZ755">
        <v>1</v>
      </c>
      <c r="BA755" t="s">
        <v>81</v>
      </c>
      <c r="BB755">
        <v>1</v>
      </c>
      <c r="BC755" t="s">
        <v>51</v>
      </c>
      <c r="BD755" t="s">
        <v>51</v>
      </c>
      <c r="BE755" t="s">
        <v>51</v>
      </c>
      <c r="BF755" t="s">
        <v>51</v>
      </c>
      <c r="BG755" t="s">
        <v>51</v>
      </c>
      <c r="BH755" t="s">
        <v>51</v>
      </c>
      <c r="BI755" t="s">
        <v>51</v>
      </c>
      <c r="BJ755" t="s">
        <v>51</v>
      </c>
      <c r="BK755" t="s">
        <v>51</v>
      </c>
      <c r="BL755" t="s">
        <v>51</v>
      </c>
      <c r="BM755">
        <v>1.29</v>
      </c>
      <c r="BN755" t="s">
        <v>393</v>
      </c>
      <c r="BO755">
        <v>0.111803399</v>
      </c>
      <c r="BP755" t="s">
        <v>136</v>
      </c>
      <c r="BQ755">
        <v>0.111803399</v>
      </c>
      <c r="BR755" t="s">
        <v>51</v>
      </c>
      <c r="BS755">
        <v>1.29</v>
      </c>
      <c r="BT755" t="s">
        <v>393</v>
      </c>
      <c r="BU755" t="s">
        <v>431</v>
      </c>
      <c r="BV755" t="s">
        <v>432</v>
      </c>
      <c r="BW755" t="s">
        <v>51</v>
      </c>
      <c r="BX755" t="s">
        <v>96</v>
      </c>
      <c r="BY755" t="s">
        <v>51</v>
      </c>
      <c r="BZ755" t="s">
        <v>51</v>
      </c>
      <c r="CA755" t="s">
        <v>51</v>
      </c>
    </row>
    <row r="756" spans="1:79">
      <c r="A756">
        <v>1127</v>
      </c>
      <c r="B756">
        <v>42</v>
      </c>
      <c r="C756">
        <v>42</v>
      </c>
      <c r="D756" t="s">
        <v>420</v>
      </c>
      <c r="E756" t="s">
        <v>421</v>
      </c>
      <c r="F756" t="s">
        <v>422</v>
      </c>
      <c r="G756">
        <v>61.156399999999998</v>
      </c>
      <c r="H756">
        <v>15.209</v>
      </c>
      <c r="I756">
        <v>0</v>
      </c>
      <c r="J756" t="s">
        <v>74</v>
      </c>
      <c r="K756" t="s">
        <v>75</v>
      </c>
      <c r="L756" t="s">
        <v>292</v>
      </c>
      <c r="M756" t="s">
        <v>77</v>
      </c>
      <c r="N756">
        <v>0.1</v>
      </c>
      <c r="O756">
        <v>30</v>
      </c>
      <c r="P756">
        <v>35</v>
      </c>
      <c r="Q756" t="s">
        <v>78</v>
      </c>
      <c r="R756">
        <v>2010</v>
      </c>
      <c r="S756" t="s">
        <v>79</v>
      </c>
      <c r="T756" t="s">
        <v>169</v>
      </c>
      <c r="U756">
        <v>23.3</v>
      </c>
      <c r="V756">
        <v>0.4</v>
      </c>
      <c r="W756">
        <v>3.4</v>
      </c>
      <c r="X756" t="s">
        <v>81</v>
      </c>
      <c r="Y756" t="s">
        <v>81</v>
      </c>
      <c r="Z756" t="s">
        <v>83</v>
      </c>
      <c r="AA756" t="s">
        <v>85</v>
      </c>
      <c r="AB756" t="s">
        <v>854</v>
      </c>
      <c r="AC756" t="s">
        <v>114</v>
      </c>
      <c r="AD756" t="s">
        <v>114</v>
      </c>
      <c r="AE756" s="2" t="s">
        <v>85</v>
      </c>
      <c r="AF756" s="2" t="s">
        <v>847</v>
      </c>
      <c r="AG756" s="2" t="s">
        <v>846</v>
      </c>
      <c r="AH756" s="2">
        <v>0</v>
      </c>
      <c r="AI756">
        <v>5</v>
      </c>
      <c r="AJ756" s="1">
        <v>3E+16</v>
      </c>
      <c r="AK756" t="s">
        <v>365</v>
      </c>
      <c r="AL756" s="2">
        <v>35</v>
      </c>
      <c r="AM756">
        <v>365</v>
      </c>
      <c r="AN756">
        <v>9.5890410999999995E-2</v>
      </c>
      <c r="AO756" t="s">
        <v>98</v>
      </c>
      <c r="AP756" t="s">
        <v>51</v>
      </c>
      <c r="AR756" t="s">
        <v>51</v>
      </c>
      <c r="AT756" t="s">
        <v>51</v>
      </c>
      <c r="AU756" t="s">
        <v>82</v>
      </c>
      <c r="AV756" t="s">
        <v>132</v>
      </c>
      <c r="AW756" t="s">
        <v>307</v>
      </c>
      <c r="AX756" t="s">
        <v>308</v>
      </c>
      <c r="AY756" t="s">
        <v>105</v>
      </c>
      <c r="AZ756">
        <v>1</v>
      </c>
      <c r="BA756" t="s">
        <v>81</v>
      </c>
      <c r="BB756">
        <v>1</v>
      </c>
      <c r="BC756" t="s">
        <v>51</v>
      </c>
      <c r="BD756" t="s">
        <v>51</v>
      </c>
      <c r="BE756" t="s">
        <v>51</v>
      </c>
      <c r="BF756" t="s">
        <v>51</v>
      </c>
      <c r="BG756" t="s">
        <v>51</v>
      </c>
      <c r="BH756" t="s">
        <v>51</v>
      </c>
      <c r="BI756" t="s">
        <v>51</v>
      </c>
      <c r="BJ756" t="s">
        <v>51</v>
      </c>
      <c r="BK756" t="s">
        <v>51</v>
      </c>
      <c r="BL756" t="s">
        <v>51</v>
      </c>
      <c r="BM756">
        <v>1.46</v>
      </c>
      <c r="BN756" t="s">
        <v>393</v>
      </c>
      <c r="BO756">
        <v>8.9442719000000004E-2</v>
      </c>
      <c r="BP756" t="s">
        <v>136</v>
      </c>
      <c r="BQ756">
        <v>8.9442719000000004E-2</v>
      </c>
      <c r="BR756" t="s">
        <v>51</v>
      </c>
      <c r="BS756">
        <v>1.46</v>
      </c>
      <c r="BT756" t="s">
        <v>393</v>
      </c>
      <c r="BU756" t="s">
        <v>431</v>
      </c>
      <c r="BV756" t="s">
        <v>432</v>
      </c>
      <c r="BW756" t="s">
        <v>51</v>
      </c>
      <c r="BX756" t="s">
        <v>96</v>
      </c>
      <c r="BY756" t="s">
        <v>51</v>
      </c>
      <c r="BZ756" t="s">
        <v>51</v>
      </c>
      <c r="CA756" t="s">
        <v>51</v>
      </c>
    </row>
    <row r="757" spans="1:79">
      <c r="A757">
        <v>1136</v>
      </c>
      <c r="B757">
        <v>42</v>
      </c>
      <c r="C757">
        <v>42</v>
      </c>
      <c r="D757" t="s">
        <v>420</v>
      </c>
      <c r="E757" t="s">
        <v>421</v>
      </c>
      <c r="F757" t="s">
        <v>422</v>
      </c>
      <c r="G757">
        <v>61.156399999999998</v>
      </c>
      <c r="H757">
        <v>15.209</v>
      </c>
      <c r="I757">
        <v>0</v>
      </c>
      <c r="J757" t="s">
        <v>74</v>
      </c>
      <c r="K757" t="s">
        <v>75</v>
      </c>
      <c r="L757" t="s">
        <v>292</v>
      </c>
      <c r="M757" t="s">
        <v>77</v>
      </c>
      <c r="N757">
        <v>0.1</v>
      </c>
      <c r="O757">
        <v>30</v>
      </c>
      <c r="P757">
        <v>35</v>
      </c>
      <c r="Q757" t="s">
        <v>78</v>
      </c>
      <c r="R757">
        <v>2010</v>
      </c>
      <c r="S757" t="s">
        <v>79</v>
      </c>
      <c r="T757" t="s">
        <v>169</v>
      </c>
      <c r="U757">
        <v>19.45</v>
      </c>
      <c r="V757">
        <v>0.3</v>
      </c>
      <c r="W757">
        <v>0</v>
      </c>
      <c r="X757" t="s">
        <v>81</v>
      </c>
      <c r="Y757" t="s">
        <v>81</v>
      </c>
      <c r="Z757" t="s">
        <v>83</v>
      </c>
      <c r="AA757" t="s">
        <v>85</v>
      </c>
      <c r="AB757" t="s">
        <v>854</v>
      </c>
      <c r="AC757" t="s">
        <v>114</v>
      </c>
      <c r="AD757" t="s">
        <v>114</v>
      </c>
      <c r="AE757" s="2" t="s">
        <v>85</v>
      </c>
      <c r="AF757" s="2" t="s">
        <v>847</v>
      </c>
      <c r="AG757" s="2" t="s">
        <v>846</v>
      </c>
      <c r="AH757" s="2">
        <v>0</v>
      </c>
      <c r="AI757">
        <v>5</v>
      </c>
      <c r="AJ757" s="1">
        <v>3E+16</v>
      </c>
      <c r="AK757" t="s">
        <v>365</v>
      </c>
      <c r="AL757" s="2">
        <v>35</v>
      </c>
      <c r="AM757">
        <v>180</v>
      </c>
      <c r="AN757">
        <v>0.19444444399999999</v>
      </c>
      <c r="AO757" t="s">
        <v>98</v>
      </c>
      <c r="AP757" t="s">
        <v>51</v>
      </c>
      <c r="AR757" t="s">
        <v>51</v>
      </c>
      <c r="AT757" t="s">
        <v>51</v>
      </c>
      <c r="AU757" t="s">
        <v>82</v>
      </c>
      <c r="AV757" t="s">
        <v>102</v>
      </c>
      <c r="AW757" t="s">
        <v>102</v>
      </c>
      <c r="AX757" t="s">
        <v>51</v>
      </c>
      <c r="AY757" t="s">
        <v>105</v>
      </c>
      <c r="AZ757">
        <v>1</v>
      </c>
      <c r="BA757" t="s">
        <v>81</v>
      </c>
      <c r="BB757">
        <v>1</v>
      </c>
      <c r="BC757" t="s">
        <v>51</v>
      </c>
      <c r="BD757" t="s">
        <v>51</v>
      </c>
      <c r="BE757" t="s">
        <v>51</v>
      </c>
      <c r="BF757" t="s">
        <v>51</v>
      </c>
      <c r="BG757" t="s">
        <v>51</v>
      </c>
      <c r="BH757" t="s">
        <v>51</v>
      </c>
      <c r="BI757" t="s">
        <v>51</v>
      </c>
      <c r="BJ757" t="s">
        <v>51</v>
      </c>
      <c r="BK757" t="s">
        <v>51</v>
      </c>
      <c r="BL757" t="s">
        <v>51</v>
      </c>
      <c r="BM757">
        <v>35</v>
      </c>
      <c r="BN757" t="s">
        <v>393</v>
      </c>
      <c r="BO757">
        <v>10.73312629</v>
      </c>
      <c r="BP757" t="s">
        <v>136</v>
      </c>
      <c r="BQ757">
        <v>10.73312629</v>
      </c>
      <c r="BR757" t="s">
        <v>51</v>
      </c>
      <c r="BS757">
        <v>35</v>
      </c>
      <c r="BT757" t="s">
        <v>393</v>
      </c>
      <c r="BU757" t="s">
        <v>92</v>
      </c>
      <c r="BV757" t="s">
        <v>51</v>
      </c>
      <c r="BW757" t="s">
        <v>51</v>
      </c>
      <c r="BX757" t="s">
        <v>96</v>
      </c>
      <c r="BY757" t="s">
        <v>51</v>
      </c>
      <c r="BZ757" t="s">
        <v>51</v>
      </c>
      <c r="CA757" t="s">
        <v>51</v>
      </c>
    </row>
    <row r="758" spans="1:79">
      <c r="A758">
        <v>1139</v>
      </c>
      <c r="B758">
        <v>42</v>
      </c>
      <c r="C758">
        <v>42</v>
      </c>
      <c r="D758" t="s">
        <v>420</v>
      </c>
      <c r="E758" t="s">
        <v>421</v>
      </c>
      <c r="F758" t="s">
        <v>422</v>
      </c>
      <c r="G758">
        <v>61.156399999999998</v>
      </c>
      <c r="H758">
        <v>15.209</v>
      </c>
      <c r="I758">
        <v>0</v>
      </c>
      <c r="J758" t="s">
        <v>74</v>
      </c>
      <c r="K758" t="s">
        <v>75</v>
      </c>
      <c r="L758" t="s">
        <v>292</v>
      </c>
      <c r="M758" t="s">
        <v>77</v>
      </c>
      <c r="N758">
        <v>0.1</v>
      </c>
      <c r="O758">
        <v>30</v>
      </c>
      <c r="P758">
        <v>35</v>
      </c>
      <c r="Q758" t="s">
        <v>78</v>
      </c>
      <c r="R758">
        <v>2010</v>
      </c>
      <c r="S758" t="s">
        <v>79</v>
      </c>
      <c r="T758" t="s">
        <v>169</v>
      </c>
      <c r="U758">
        <v>23.3</v>
      </c>
      <c r="V758">
        <v>0.4</v>
      </c>
      <c r="W758">
        <v>3.4</v>
      </c>
      <c r="X758" t="s">
        <v>81</v>
      </c>
      <c r="Y758" t="s">
        <v>81</v>
      </c>
      <c r="Z758" t="s">
        <v>83</v>
      </c>
      <c r="AA758" t="s">
        <v>85</v>
      </c>
      <c r="AB758" t="s">
        <v>854</v>
      </c>
      <c r="AC758" t="s">
        <v>114</v>
      </c>
      <c r="AD758" t="s">
        <v>114</v>
      </c>
      <c r="AE758" s="2" t="s">
        <v>85</v>
      </c>
      <c r="AF758" s="2" t="s">
        <v>847</v>
      </c>
      <c r="AG758" s="2" t="s">
        <v>846</v>
      </c>
      <c r="AH758" s="2">
        <v>0</v>
      </c>
      <c r="AI758">
        <v>5</v>
      </c>
      <c r="AJ758" s="1">
        <v>3E+16</v>
      </c>
      <c r="AK758" t="s">
        <v>365</v>
      </c>
      <c r="AL758" s="2">
        <v>35</v>
      </c>
      <c r="AM758">
        <v>180</v>
      </c>
      <c r="AN758">
        <v>0.19444444399999999</v>
      </c>
      <c r="AO758" t="s">
        <v>98</v>
      </c>
      <c r="AP758" t="s">
        <v>51</v>
      </c>
      <c r="AR758" t="s">
        <v>51</v>
      </c>
      <c r="AT758" t="s">
        <v>51</v>
      </c>
      <c r="AU758" t="s">
        <v>82</v>
      </c>
      <c r="AV758" t="s">
        <v>102</v>
      </c>
      <c r="AW758" t="s">
        <v>102</v>
      </c>
      <c r="AX758" t="s">
        <v>51</v>
      </c>
      <c r="AY758" t="s">
        <v>105</v>
      </c>
      <c r="AZ758">
        <v>1</v>
      </c>
      <c r="BA758" t="s">
        <v>81</v>
      </c>
      <c r="BB758">
        <v>1</v>
      </c>
      <c r="BC758" t="s">
        <v>51</v>
      </c>
      <c r="BD758" t="s">
        <v>51</v>
      </c>
      <c r="BE758" t="s">
        <v>51</v>
      </c>
      <c r="BF758" t="s">
        <v>51</v>
      </c>
      <c r="BG758" t="s">
        <v>51</v>
      </c>
      <c r="BH758" t="s">
        <v>51</v>
      </c>
      <c r="BI758" t="s">
        <v>51</v>
      </c>
      <c r="BJ758" t="s">
        <v>51</v>
      </c>
      <c r="BK758" t="s">
        <v>51</v>
      </c>
      <c r="BL758" t="s">
        <v>51</v>
      </c>
      <c r="BM758">
        <v>46.9</v>
      </c>
      <c r="BN758" t="s">
        <v>393</v>
      </c>
      <c r="BO758">
        <v>11.62755348</v>
      </c>
      <c r="BP758" t="s">
        <v>136</v>
      </c>
      <c r="BQ758">
        <v>11.62755348</v>
      </c>
      <c r="BR758" t="s">
        <v>51</v>
      </c>
      <c r="BS758">
        <v>46.9</v>
      </c>
      <c r="BT758" t="s">
        <v>393</v>
      </c>
      <c r="BU758" t="s">
        <v>92</v>
      </c>
      <c r="BV758" t="s">
        <v>51</v>
      </c>
      <c r="BW758" t="s">
        <v>51</v>
      </c>
      <c r="BX758" t="s">
        <v>96</v>
      </c>
      <c r="BY758" t="s">
        <v>51</v>
      </c>
      <c r="BZ758" t="s">
        <v>51</v>
      </c>
      <c r="CA758" t="s">
        <v>51</v>
      </c>
    </row>
    <row r="759" spans="1:79">
      <c r="A759">
        <v>1148</v>
      </c>
      <c r="B759">
        <v>42</v>
      </c>
      <c r="C759">
        <v>42</v>
      </c>
      <c r="D759" t="s">
        <v>420</v>
      </c>
      <c r="E759" t="s">
        <v>421</v>
      </c>
      <c r="F759" t="s">
        <v>422</v>
      </c>
      <c r="G759">
        <v>61.156399999999998</v>
      </c>
      <c r="H759">
        <v>15.209</v>
      </c>
      <c r="I759">
        <v>0</v>
      </c>
      <c r="J759" t="s">
        <v>74</v>
      </c>
      <c r="K759" t="s">
        <v>75</v>
      </c>
      <c r="L759" t="s">
        <v>292</v>
      </c>
      <c r="M759" t="s">
        <v>77</v>
      </c>
      <c r="N759">
        <v>0.1</v>
      </c>
      <c r="O759">
        <v>30</v>
      </c>
      <c r="P759">
        <v>35</v>
      </c>
      <c r="Q759" t="s">
        <v>78</v>
      </c>
      <c r="R759">
        <v>2010</v>
      </c>
      <c r="S759" t="s">
        <v>79</v>
      </c>
      <c r="T759" t="s">
        <v>169</v>
      </c>
      <c r="U759">
        <v>19.45</v>
      </c>
      <c r="V759">
        <v>0.3</v>
      </c>
      <c r="W759">
        <v>0</v>
      </c>
      <c r="X759" t="s">
        <v>81</v>
      </c>
      <c r="Y759" t="s">
        <v>81</v>
      </c>
      <c r="Z759" t="s">
        <v>83</v>
      </c>
      <c r="AA759" t="s">
        <v>85</v>
      </c>
      <c r="AB759" t="s">
        <v>854</v>
      </c>
      <c r="AC759" t="s">
        <v>114</v>
      </c>
      <c r="AD759" t="s">
        <v>114</v>
      </c>
      <c r="AE759" s="2" t="s">
        <v>85</v>
      </c>
      <c r="AF759" s="2" t="s">
        <v>847</v>
      </c>
      <c r="AG759" s="2" t="s">
        <v>846</v>
      </c>
      <c r="AH759" s="2">
        <v>0</v>
      </c>
      <c r="AI759">
        <v>5</v>
      </c>
      <c r="AJ759" s="1">
        <v>3E+16</v>
      </c>
      <c r="AK759" t="s">
        <v>365</v>
      </c>
      <c r="AL759" s="2">
        <v>35</v>
      </c>
      <c r="AM759">
        <v>14</v>
      </c>
      <c r="AN759">
        <v>2.5</v>
      </c>
      <c r="AO759" t="s">
        <v>98</v>
      </c>
      <c r="AP759" t="s">
        <v>51</v>
      </c>
      <c r="AR759" t="s">
        <v>51</v>
      </c>
      <c r="AT759" t="s">
        <v>51</v>
      </c>
      <c r="AU759" t="s">
        <v>82</v>
      </c>
      <c r="AV759" t="s">
        <v>88</v>
      </c>
      <c r="AW759" t="s">
        <v>171</v>
      </c>
      <c r="AX759" t="s">
        <v>423</v>
      </c>
      <c r="AY759" t="s">
        <v>90</v>
      </c>
      <c r="AZ759">
        <v>2</v>
      </c>
      <c r="BA759" t="s">
        <v>81</v>
      </c>
      <c r="BB759">
        <v>2</v>
      </c>
      <c r="BC759">
        <v>12.5</v>
      </c>
      <c r="BD759" t="s">
        <v>424</v>
      </c>
      <c r="BE759" t="s">
        <v>51</v>
      </c>
      <c r="BF759" t="s">
        <v>51</v>
      </c>
      <c r="BG759" t="s">
        <v>51</v>
      </c>
      <c r="BH759" t="s">
        <v>51</v>
      </c>
      <c r="BI759">
        <v>0</v>
      </c>
      <c r="BJ759">
        <v>0</v>
      </c>
      <c r="BK759" t="s">
        <v>128</v>
      </c>
      <c r="BL759" t="s">
        <v>429</v>
      </c>
      <c r="BM759">
        <v>0</v>
      </c>
      <c r="BN759" t="s">
        <v>393</v>
      </c>
      <c r="BO759">
        <v>0</v>
      </c>
      <c r="BP759" t="s">
        <v>136</v>
      </c>
      <c r="BQ759">
        <v>0</v>
      </c>
      <c r="BR759" t="s">
        <v>430</v>
      </c>
      <c r="BS759">
        <v>0</v>
      </c>
      <c r="BT759" t="s">
        <v>393</v>
      </c>
      <c r="BU759" t="s">
        <v>92</v>
      </c>
      <c r="BV759" t="s">
        <v>51</v>
      </c>
      <c r="BW759" t="s">
        <v>51</v>
      </c>
      <c r="BX759" t="s">
        <v>96</v>
      </c>
      <c r="BY759" t="s">
        <v>51</v>
      </c>
      <c r="BZ759" t="s">
        <v>51</v>
      </c>
      <c r="CA759" t="s">
        <v>51</v>
      </c>
    </row>
    <row r="760" spans="1:79">
      <c r="A760">
        <v>1151</v>
      </c>
      <c r="B760">
        <v>42</v>
      </c>
      <c r="C760">
        <v>42</v>
      </c>
      <c r="D760" t="s">
        <v>420</v>
      </c>
      <c r="E760" t="s">
        <v>421</v>
      </c>
      <c r="F760" t="s">
        <v>422</v>
      </c>
      <c r="G760">
        <v>61.156399999999998</v>
      </c>
      <c r="H760">
        <v>15.209</v>
      </c>
      <c r="I760">
        <v>0</v>
      </c>
      <c r="J760" t="s">
        <v>74</v>
      </c>
      <c r="K760" t="s">
        <v>75</v>
      </c>
      <c r="L760" t="s">
        <v>292</v>
      </c>
      <c r="M760" t="s">
        <v>77</v>
      </c>
      <c r="N760">
        <v>0.1</v>
      </c>
      <c r="O760">
        <v>30</v>
      </c>
      <c r="P760">
        <v>35</v>
      </c>
      <c r="Q760" t="s">
        <v>78</v>
      </c>
      <c r="R760">
        <v>2010</v>
      </c>
      <c r="S760" t="s">
        <v>79</v>
      </c>
      <c r="T760" t="s">
        <v>169</v>
      </c>
      <c r="U760">
        <v>23.3</v>
      </c>
      <c r="V760">
        <v>0.4</v>
      </c>
      <c r="W760">
        <v>3.4</v>
      </c>
      <c r="X760" t="s">
        <v>81</v>
      </c>
      <c r="Y760" t="s">
        <v>81</v>
      </c>
      <c r="Z760" t="s">
        <v>83</v>
      </c>
      <c r="AA760" t="s">
        <v>85</v>
      </c>
      <c r="AB760" t="s">
        <v>854</v>
      </c>
      <c r="AC760" t="s">
        <v>114</v>
      </c>
      <c r="AD760" t="s">
        <v>114</v>
      </c>
      <c r="AE760" s="2" t="s">
        <v>85</v>
      </c>
      <c r="AF760" s="2" t="s">
        <v>847</v>
      </c>
      <c r="AG760" s="2" t="s">
        <v>846</v>
      </c>
      <c r="AH760" s="2">
        <v>0</v>
      </c>
      <c r="AI760">
        <v>5</v>
      </c>
      <c r="AJ760" s="1">
        <v>3E+16</v>
      </c>
      <c r="AK760" t="s">
        <v>365</v>
      </c>
      <c r="AL760" s="2">
        <v>35</v>
      </c>
      <c r="AM760">
        <v>14</v>
      </c>
      <c r="AN760">
        <v>2.5</v>
      </c>
      <c r="AO760" t="s">
        <v>98</v>
      </c>
      <c r="AP760" t="s">
        <v>51</v>
      </c>
      <c r="AR760" t="s">
        <v>51</v>
      </c>
      <c r="AT760" t="s">
        <v>51</v>
      </c>
      <c r="AU760" t="s">
        <v>82</v>
      </c>
      <c r="AV760" t="s">
        <v>88</v>
      </c>
      <c r="AW760" t="s">
        <v>171</v>
      </c>
      <c r="AX760" t="s">
        <v>423</v>
      </c>
      <c r="AY760" t="s">
        <v>90</v>
      </c>
      <c r="AZ760">
        <v>2</v>
      </c>
      <c r="BA760" t="s">
        <v>81</v>
      </c>
      <c r="BB760">
        <v>2</v>
      </c>
      <c r="BC760">
        <v>12.5</v>
      </c>
      <c r="BD760" t="s">
        <v>424</v>
      </c>
      <c r="BE760" t="s">
        <v>51</v>
      </c>
      <c r="BF760" t="s">
        <v>51</v>
      </c>
      <c r="BG760" t="s">
        <v>51</v>
      </c>
      <c r="BH760" t="s">
        <v>51</v>
      </c>
      <c r="BI760">
        <v>0</v>
      </c>
      <c r="BJ760">
        <v>0</v>
      </c>
      <c r="BK760" t="s">
        <v>128</v>
      </c>
      <c r="BL760" t="s">
        <v>429</v>
      </c>
      <c r="BM760">
        <v>0</v>
      </c>
      <c r="BN760" t="s">
        <v>393</v>
      </c>
      <c r="BO760">
        <v>0</v>
      </c>
      <c r="BP760" t="s">
        <v>136</v>
      </c>
      <c r="BQ760">
        <v>0</v>
      </c>
      <c r="BR760" t="s">
        <v>430</v>
      </c>
      <c r="BS760">
        <v>0</v>
      </c>
      <c r="BT760" t="s">
        <v>393</v>
      </c>
      <c r="BU760" t="s">
        <v>92</v>
      </c>
      <c r="BV760" t="s">
        <v>51</v>
      </c>
      <c r="BW760" t="s">
        <v>51</v>
      </c>
      <c r="BX760" t="s">
        <v>96</v>
      </c>
      <c r="BY760" t="s">
        <v>51</v>
      </c>
      <c r="BZ760" t="s">
        <v>51</v>
      </c>
      <c r="CA760" t="s">
        <v>51</v>
      </c>
    </row>
    <row r="761" spans="1:79">
      <c r="A761">
        <v>1160</v>
      </c>
      <c r="B761">
        <v>42</v>
      </c>
      <c r="C761">
        <v>42</v>
      </c>
      <c r="D761" t="s">
        <v>420</v>
      </c>
      <c r="E761" t="s">
        <v>421</v>
      </c>
      <c r="F761" t="s">
        <v>422</v>
      </c>
      <c r="G761">
        <v>61.156399999999998</v>
      </c>
      <c r="H761">
        <v>15.209</v>
      </c>
      <c r="I761">
        <v>0</v>
      </c>
      <c r="J761" t="s">
        <v>74</v>
      </c>
      <c r="K761" t="s">
        <v>75</v>
      </c>
      <c r="L761" t="s">
        <v>292</v>
      </c>
      <c r="M761" t="s">
        <v>77</v>
      </c>
      <c r="N761">
        <v>0.1</v>
      </c>
      <c r="O761">
        <v>30</v>
      </c>
      <c r="P761">
        <v>35</v>
      </c>
      <c r="Q761" t="s">
        <v>78</v>
      </c>
      <c r="R761">
        <v>2010</v>
      </c>
      <c r="S761" t="s">
        <v>79</v>
      </c>
      <c r="T761" t="s">
        <v>169</v>
      </c>
      <c r="U761">
        <v>19.45</v>
      </c>
      <c r="V761">
        <v>0.3</v>
      </c>
      <c r="W761">
        <v>0</v>
      </c>
      <c r="X761" t="s">
        <v>81</v>
      </c>
      <c r="Y761" t="s">
        <v>81</v>
      </c>
      <c r="Z761" t="s">
        <v>83</v>
      </c>
      <c r="AA761" t="s">
        <v>85</v>
      </c>
      <c r="AB761" t="s">
        <v>854</v>
      </c>
      <c r="AC761" t="s">
        <v>114</v>
      </c>
      <c r="AD761" t="s">
        <v>114</v>
      </c>
      <c r="AE761" s="2" t="s">
        <v>85</v>
      </c>
      <c r="AF761" s="2" t="s">
        <v>847</v>
      </c>
      <c r="AG761" s="2" t="s">
        <v>846</v>
      </c>
      <c r="AH761" s="2">
        <v>0</v>
      </c>
      <c r="AI761">
        <v>5</v>
      </c>
      <c r="AJ761" s="1">
        <v>3E+16</v>
      </c>
      <c r="AK761" t="s">
        <v>365</v>
      </c>
      <c r="AL761" s="2">
        <v>35</v>
      </c>
      <c r="AM761">
        <v>270</v>
      </c>
      <c r="AN761">
        <v>0.12962963</v>
      </c>
      <c r="AO761" t="s">
        <v>98</v>
      </c>
      <c r="AP761" t="s">
        <v>51</v>
      </c>
      <c r="AR761" t="s">
        <v>51</v>
      </c>
      <c r="AT761" t="s">
        <v>51</v>
      </c>
      <c r="AU761" t="s">
        <v>82</v>
      </c>
      <c r="AV761" t="s">
        <v>88</v>
      </c>
      <c r="AW761" t="s">
        <v>185</v>
      </c>
      <c r="AX761" t="s">
        <v>426</v>
      </c>
      <c r="AY761" t="s">
        <v>90</v>
      </c>
      <c r="AZ761">
        <v>2</v>
      </c>
      <c r="BA761" t="s">
        <v>81</v>
      </c>
      <c r="BB761">
        <v>2</v>
      </c>
      <c r="BC761" t="s">
        <v>51</v>
      </c>
      <c r="BD761" t="s">
        <v>51</v>
      </c>
      <c r="BE761" t="s">
        <v>51</v>
      </c>
      <c r="BF761" t="s">
        <v>51</v>
      </c>
      <c r="BG761" t="s">
        <v>51</v>
      </c>
      <c r="BH761" t="s">
        <v>51</v>
      </c>
      <c r="BI761">
        <v>0</v>
      </c>
      <c r="BJ761">
        <v>0</v>
      </c>
      <c r="BK761" t="s">
        <v>128</v>
      </c>
      <c r="BL761" t="s">
        <v>429</v>
      </c>
      <c r="BM761">
        <v>0</v>
      </c>
      <c r="BN761" t="s">
        <v>393</v>
      </c>
      <c r="BO761">
        <v>0</v>
      </c>
      <c r="BP761" t="s">
        <v>136</v>
      </c>
      <c r="BQ761">
        <v>0</v>
      </c>
      <c r="BR761" t="s">
        <v>430</v>
      </c>
      <c r="BS761">
        <v>0</v>
      </c>
      <c r="BT761" t="s">
        <v>393</v>
      </c>
      <c r="BU761" t="s">
        <v>92</v>
      </c>
      <c r="BV761" t="s">
        <v>51</v>
      </c>
      <c r="BW761" t="s">
        <v>51</v>
      </c>
      <c r="BX761" t="s">
        <v>96</v>
      </c>
      <c r="BY761" t="s">
        <v>51</v>
      </c>
      <c r="BZ761" t="s">
        <v>51</v>
      </c>
      <c r="CA761" t="s">
        <v>51</v>
      </c>
    </row>
    <row r="762" spans="1:79">
      <c r="A762">
        <v>1163</v>
      </c>
      <c r="B762">
        <v>42</v>
      </c>
      <c r="C762">
        <v>42</v>
      </c>
      <c r="D762" t="s">
        <v>420</v>
      </c>
      <c r="E762" t="s">
        <v>421</v>
      </c>
      <c r="F762" t="s">
        <v>422</v>
      </c>
      <c r="G762">
        <v>61.156399999999998</v>
      </c>
      <c r="H762">
        <v>15.209</v>
      </c>
      <c r="I762">
        <v>0</v>
      </c>
      <c r="J762" t="s">
        <v>74</v>
      </c>
      <c r="K762" t="s">
        <v>75</v>
      </c>
      <c r="L762" t="s">
        <v>292</v>
      </c>
      <c r="M762" t="s">
        <v>77</v>
      </c>
      <c r="N762">
        <v>0.1</v>
      </c>
      <c r="O762">
        <v>30</v>
      </c>
      <c r="P762">
        <v>35</v>
      </c>
      <c r="Q762" t="s">
        <v>78</v>
      </c>
      <c r="R762">
        <v>2010</v>
      </c>
      <c r="S762" t="s">
        <v>79</v>
      </c>
      <c r="T762" t="s">
        <v>169</v>
      </c>
      <c r="U762">
        <v>23.3</v>
      </c>
      <c r="V762">
        <v>0.4</v>
      </c>
      <c r="W762">
        <v>3.4</v>
      </c>
      <c r="X762" t="s">
        <v>81</v>
      </c>
      <c r="Y762" t="s">
        <v>81</v>
      </c>
      <c r="Z762" t="s">
        <v>83</v>
      </c>
      <c r="AA762" t="s">
        <v>85</v>
      </c>
      <c r="AB762" t="s">
        <v>854</v>
      </c>
      <c r="AC762" t="s">
        <v>114</v>
      </c>
      <c r="AD762" t="s">
        <v>114</v>
      </c>
      <c r="AE762" s="2" t="s">
        <v>85</v>
      </c>
      <c r="AF762" s="2" t="s">
        <v>847</v>
      </c>
      <c r="AG762" s="2" t="s">
        <v>846</v>
      </c>
      <c r="AH762" s="2">
        <v>0</v>
      </c>
      <c r="AI762">
        <v>5</v>
      </c>
      <c r="AJ762" s="1">
        <v>3E+16</v>
      </c>
      <c r="AK762" t="s">
        <v>365</v>
      </c>
      <c r="AL762" s="2">
        <v>35</v>
      </c>
      <c r="AM762">
        <v>270</v>
      </c>
      <c r="AN762">
        <v>0.12962963</v>
      </c>
      <c r="AO762" t="s">
        <v>98</v>
      </c>
      <c r="AP762" t="s">
        <v>51</v>
      </c>
      <c r="AR762" t="s">
        <v>51</v>
      </c>
      <c r="AT762" t="s">
        <v>51</v>
      </c>
      <c r="AU762" t="s">
        <v>82</v>
      </c>
      <c r="AV762" t="s">
        <v>88</v>
      </c>
      <c r="AW762" t="s">
        <v>185</v>
      </c>
      <c r="AX762" t="s">
        <v>426</v>
      </c>
      <c r="AY762" t="s">
        <v>90</v>
      </c>
      <c r="AZ762">
        <v>2</v>
      </c>
      <c r="BA762" t="s">
        <v>81</v>
      </c>
      <c r="BB762">
        <v>2</v>
      </c>
      <c r="BC762" t="s">
        <v>51</v>
      </c>
      <c r="BD762" t="s">
        <v>51</v>
      </c>
      <c r="BE762" t="s">
        <v>51</v>
      </c>
      <c r="BF762" t="s">
        <v>51</v>
      </c>
      <c r="BG762" t="s">
        <v>51</v>
      </c>
      <c r="BH762" t="s">
        <v>51</v>
      </c>
      <c r="BI762">
        <v>0</v>
      </c>
      <c r="BJ762">
        <v>0</v>
      </c>
      <c r="BK762" t="s">
        <v>128</v>
      </c>
      <c r="BL762" t="s">
        <v>429</v>
      </c>
      <c r="BM762">
        <v>0</v>
      </c>
      <c r="BN762" t="s">
        <v>393</v>
      </c>
      <c r="BO762">
        <v>0</v>
      </c>
      <c r="BP762" t="s">
        <v>136</v>
      </c>
      <c r="BQ762">
        <v>0</v>
      </c>
      <c r="BR762" t="s">
        <v>430</v>
      </c>
      <c r="BS762">
        <v>0</v>
      </c>
      <c r="BT762" t="s">
        <v>393</v>
      </c>
      <c r="BU762" t="s">
        <v>92</v>
      </c>
      <c r="BV762" t="s">
        <v>51</v>
      </c>
      <c r="BW762" t="s">
        <v>51</v>
      </c>
      <c r="BX762" t="s">
        <v>96</v>
      </c>
      <c r="BY762" t="s">
        <v>51</v>
      </c>
      <c r="BZ762" t="s">
        <v>51</v>
      </c>
      <c r="CA762" t="s">
        <v>51</v>
      </c>
    </row>
    <row r="763" spans="1:79">
      <c r="A763">
        <v>1172</v>
      </c>
      <c r="B763">
        <v>42</v>
      </c>
      <c r="C763">
        <v>42</v>
      </c>
      <c r="D763" t="s">
        <v>420</v>
      </c>
      <c r="E763" t="s">
        <v>421</v>
      </c>
      <c r="F763" t="s">
        <v>422</v>
      </c>
      <c r="G763">
        <v>61.156399999999998</v>
      </c>
      <c r="H763">
        <v>15.209</v>
      </c>
      <c r="I763">
        <v>0</v>
      </c>
      <c r="J763" t="s">
        <v>74</v>
      </c>
      <c r="K763" t="s">
        <v>75</v>
      </c>
      <c r="L763" t="s">
        <v>292</v>
      </c>
      <c r="M763" t="s">
        <v>77</v>
      </c>
      <c r="N763">
        <v>0.1</v>
      </c>
      <c r="O763">
        <v>30</v>
      </c>
      <c r="P763">
        <v>35</v>
      </c>
      <c r="Q763" t="s">
        <v>78</v>
      </c>
      <c r="R763">
        <v>2010</v>
      </c>
      <c r="S763" t="s">
        <v>79</v>
      </c>
      <c r="T763" t="s">
        <v>169</v>
      </c>
      <c r="U763">
        <v>19.45</v>
      </c>
      <c r="V763">
        <v>0.3</v>
      </c>
      <c r="W763">
        <v>0</v>
      </c>
      <c r="X763" t="s">
        <v>81</v>
      </c>
      <c r="Y763" t="s">
        <v>81</v>
      </c>
      <c r="Z763" t="s">
        <v>83</v>
      </c>
      <c r="AA763" t="s">
        <v>85</v>
      </c>
      <c r="AB763" t="s">
        <v>854</v>
      </c>
      <c r="AC763" t="s">
        <v>114</v>
      </c>
      <c r="AD763" t="s">
        <v>114</v>
      </c>
      <c r="AE763" s="2" t="s">
        <v>85</v>
      </c>
      <c r="AF763" s="2" t="s">
        <v>847</v>
      </c>
      <c r="AG763" s="2" t="s">
        <v>846</v>
      </c>
      <c r="AH763" s="2">
        <v>0</v>
      </c>
      <c r="AI763">
        <v>5</v>
      </c>
      <c r="AJ763" s="1">
        <v>3E+16</v>
      </c>
      <c r="AK763" t="s">
        <v>365</v>
      </c>
      <c r="AL763" s="2">
        <v>35</v>
      </c>
      <c r="AM763">
        <v>270</v>
      </c>
      <c r="AN763">
        <v>0.12962963</v>
      </c>
      <c r="AO763" t="s">
        <v>98</v>
      </c>
      <c r="AP763" t="s">
        <v>51</v>
      </c>
      <c r="AR763" t="s">
        <v>51</v>
      </c>
      <c r="AT763" t="s">
        <v>51</v>
      </c>
      <c r="AU763" t="s">
        <v>82</v>
      </c>
      <c r="AV763" t="s">
        <v>88</v>
      </c>
      <c r="AW763" t="s">
        <v>185</v>
      </c>
      <c r="AX763" t="s">
        <v>428</v>
      </c>
      <c r="AY763" t="s">
        <v>90</v>
      </c>
      <c r="AZ763">
        <v>2</v>
      </c>
      <c r="BA763" t="s">
        <v>81</v>
      </c>
      <c r="BB763">
        <v>2</v>
      </c>
      <c r="BC763">
        <v>0.22</v>
      </c>
      <c r="BD763" t="s">
        <v>427</v>
      </c>
      <c r="BE763" t="s">
        <v>51</v>
      </c>
      <c r="BF763" t="s">
        <v>51</v>
      </c>
      <c r="BG763" t="s">
        <v>51</v>
      </c>
      <c r="BH763" t="s">
        <v>51</v>
      </c>
      <c r="BI763">
        <v>0</v>
      </c>
      <c r="BJ763">
        <v>0</v>
      </c>
      <c r="BK763" t="s">
        <v>128</v>
      </c>
      <c r="BL763" t="s">
        <v>429</v>
      </c>
      <c r="BM763">
        <v>0</v>
      </c>
      <c r="BN763" t="s">
        <v>393</v>
      </c>
      <c r="BO763">
        <v>0</v>
      </c>
      <c r="BP763" t="s">
        <v>136</v>
      </c>
      <c r="BQ763">
        <v>0</v>
      </c>
      <c r="BR763" t="s">
        <v>430</v>
      </c>
      <c r="BS763">
        <v>0</v>
      </c>
      <c r="BT763" t="s">
        <v>393</v>
      </c>
      <c r="BU763" t="s">
        <v>92</v>
      </c>
      <c r="BV763" t="s">
        <v>51</v>
      </c>
      <c r="BW763" t="s">
        <v>51</v>
      </c>
      <c r="BX763" t="s">
        <v>96</v>
      </c>
      <c r="BY763" t="s">
        <v>51</v>
      </c>
      <c r="BZ763" t="s">
        <v>51</v>
      </c>
      <c r="CA763" t="s">
        <v>51</v>
      </c>
    </row>
    <row r="764" spans="1:79">
      <c r="A764">
        <v>1175</v>
      </c>
      <c r="B764">
        <v>42</v>
      </c>
      <c r="C764">
        <v>42</v>
      </c>
      <c r="D764" t="s">
        <v>420</v>
      </c>
      <c r="E764" t="s">
        <v>421</v>
      </c>
      <c r="F764" t="s">
        <v>422</v>
      </c>
      <c r="G764">
        <v>61.156399999999998</v>
      </c>
      <c r="H764">
        <v>15.209</v>
      </c>
      <c r="I764">
        <v>0</v>
      </c>
      <c r="J764" t="s">
        <v>74</v>
      </c>
      <c r="K764" t="s">
        <v>75</v>
      </c>
      <c r="L764" t="s">
        <v>292</v>
      </c>
      <c r="M764" t="s">
        <v>77</v>
      </c>
      <c r="N764">
        <v>0.1</v>
      </c>
      <c r="O764">
        <v>30</v>
      </c>
      <c r="P764">
        <v>35</v>
      </c>
      <c r="Q764" t="s">
        <v>78</v>
      </c>
      <c r="R764">
        <v>2010</v>
      </c>
      <c r="S764" t="s">
        <v>79</v>
      </c>
      <c r="T764" t="s">
        <v>169</v>
      </c>
      <c r="U764">
        <v>23.3</v>
      </c>
      <c r="V764">
        <v>0.4</v>
      </c>
      <c r="W764">
        <v>3.4</v>
      </c>
      <c r="X764" t="s">
        <v>81</v>
      </c>
      <c r="Y764" t="s">
        <v>81</v>
      </c>
      <c r="Z764" t="s">
        <v>83</v>
      </c>
      <c r="AA764" t="s">
        <v>85</v>
      </c>
      <c r="AB764" t="s">
        <v>854</v>
      </c>
      <c r="AC764" t="s">
        <v>114</v>
      </c>
      <c r="AD764" t="s">
        <v>114</v>
      </c>
      <c r="AE764" s="2" t="s">
        <v>85</v>
      </c>
      <c r="AF764" s="2" t="s">
        <v>847</v>
      </c>
      <c r="AG764" s="2" t="s">
        <v>846</v>
      </c>
      <c r="AH764" s="2">
        <v>0</v>
      </c>
      <c r="AI764">
        <v>5</v>
      </c>
      <c r="AJ764" s="1">
        <v>3E+16</v>
      </c>
      <c r="AK764" t="s">
        <v>365</v>
      </c>
      <c r="AL764" s="2">
        <v>35</v>
      </c>
      <c r="AM764">
        <v>270</v>
      </c>
      <c r="AN764">
        <v>0.12962963</v>
      </c>
      <c r="AO764" t="s">
        <v>98</v>
      </c>
      <c r="AP764" t="s">
        <v>51</v>
      </c>
      <c r="AR764" t="s">
        <v>51</v>
      </c>
      <c r="AT764" t="s">
        <v>51</v>
      </c>
      <c r="AU764" t="s">
        <v>82</v>
      </c>
      <c r="AV764" t="s">
        <v>88</v>
      </c>
      <c r="AW764" t="s">
        <v>185</v>
      </c>
      <c r="AX764" t="s">
        <v>428</v>
      </c>
      <c r="AY764" t="s">
        <v>90</v>
      </c>
      <c r="AZ764">
        <v>2</v>
      </c>
      <c r="BA764" t="s">
        <v>81</v>
      </c>
      <c r="BB764">
        <v>2</v>
      </c>
      <c r="BC764">
        <v>0.22</v>
      </c>
      <c r="BD764" t="s">
        <v>427</v>
      </c>
      <c r="BE764" t="s">
        <v>51</v>
      </c>
      <c r="BF764" t="s">
        <v>51</v>
      </c>
      <c r="BG764" t="s">
        <v>51</v>
      </c>
      <c r="BH764" t="s">
        <v>51</v>
      </c>
      <c r="BI764">
        <v>0</v>
      </c>
      <c r="BJ764">
        <v>0</v>
      </c>
      <c r="BK764" t="s">
        <v>128</v>
      </c>
      <c r="BL764" t="s">
        <v>429</v>
      </c>
      <c r="BM764">
        <v>0</v>
      </c>
      <c r="BN764" t="s">
        <v>393</v>
      </c>
      <c r="BO764">
        <v>0</v>
      </c>
      <c r="BP764" t="s">
        <v>136</v>
      </c>
      <c r="BQ764">
        <v>0</v>
      </c>
      <c r="BR764" t="s">
        <v>430</v>
      </c>
      <c r="BS764">
        <v>0</v>
      </c>
      <c r="BT764" t="s">
        <v>393</v>
      </c>
      <c r="BU764" t="s">
        <v>92</v>
      </c>
      <c r="BV764" t="s">
        <v>51</v>
      </c>
      <c r="BW764" t="s">
        <v>51</v>
      </c>
      <c r="BX764" t="s">
        <v>96</v>
      </c>
      <c r="BY764" t="s">
        <v>51</v>
      </c>
      <c r="BZ764" t="s">
        <v>51</v>
      </c>
      <c r="CA764" t="s">
        <v>51</v>
      </c>
    </row>
    <row r="765" spans="1:79">
      <c r="A765">
        <v>1122</v>
      </c>
      <c r="B765">
        <v>46</v>
      </c>
      <c r="C765">
        <v>42</v>
      </c>
      <c r="D765" t="s">
        <v>420</v>
      </c>
      <c r="E765" t="s">
        <v>421</v>
      </c>
      <c r="F765" t="s">
        <v>422</v>
      </c>
      <c r="G765">
        <v>61.156399999999998</v>
      </c>
      <c r="H765">
        <v>15.209</v>
      </c>
      <c r="I765">
        <v>0</v>
      </c>
      <c r="J765" t="s">
        <v>74</v>
      </c>
      <c r="K765" t="s">
        <v>75</v>
      </c>
      <c r="L765" t="s">
        <v>292</v>
      </c>
      <c r="M765" t="s">
        <v>77</v>
      </c>
      <c r="N765">
        <v>0.1</v>
      </c>
      <c r="O765">
        <v>30</v>
      </c>
      <c r="P765">
        <v>35</v>
      </c>
      <c r="Q765" t="s">
        <v>78</v>
      </c>
      <c r="R765">
        <v>2010</v>
      </c>
      <c r="S765" t="s">
        <v>79</v>
      </c>
      <c r="T765" t="s">
        <v>169</v>
      </c>
      <c r="U765">
        <v>19.45</v>
      </c>
      <c r="V765">
        <v>0.3</v>
      </c>
      <c r="W765">
        <v>0</v>
      </c>
      <c r="X765" t="s">
        <v>81</v>
      </c>
      <c r="Y765" t="s">
        <v>81</v>
      </c>
      <c r="Z765" t="s">
        <v>83</v>
      </c>
      <c r="AA765" t="s">
        <v>85</v>
      </c>
      <c r="AB765" t="s">
        <v>854</v>
      </c>
      <c r="AC765" t="s">
        <v>114</v>
      </c>
      <c r="AD765" t="s">
        <v>84</v>
      </c>
      <c r="AE765" s="2" t="s">
        <v>85</v>
      </c>
      <c r="AF765" s="2" t="s">
        <v>847</v>
      </c>
      <c r="AG765" s="2" t="s">
        <v>846</v>
      </c>
      <c r="AH765" s="2">
        <v>3</v>
      </c>
      <c r="AI765">
        <v>5</v>
      </c>
      <c r="AJ765" s="1">
        <v>3E+16</v>
      </c>
      <c r="AK765" t="s">
        <v>365</v>
      </c>
      <c r="AL765" s="2">
        <v>35</v>
      </c>
      <c r="AM765">
        <v>365</v>
      </c>
      <c r="AN765">
        <v>9.5890410999999995E-2</v>
      </c>
      <c r="AO765" t="s">
        <v>98</v>
      </c>
      <c r="AP765" t="s">
        <v>51</v>
      </c>
      <c r="AR765" t="s">
        <v>51</v>
      </c>
      <c r="AT765" t="s">
        <v>51</v>
      </c>
      <c r="AU765" t="s">
        <v>82</v>
      </c>
      <c r="AV765" t="s">
        <v>132</v>
      </c>
      <c r="AW765" t="s">
        <v>307</v>
      </c>
      <c r="AX765" t="s">
        <v>308</v>
      </c>
      <c r="AY765" t="s">
        <v>105</v>
      </c>
      <c r="AZ765">
        <v>1</v>
      </c>
      <c r="BA765" t="s">
        <v>82</v>
      </c>
      <c r="BB765">
        <v>2</v>
      </c>
      <c r="BC765" t="s">
        <v>51</v>
      </c>
      <c r="BD765" t="s">
        <v>51</v>
      </c>
      <c r="BE765" t="s">
        <v>51</v>
      </c>
      <c r="BF765" t="s">
        <v>51</v>
      </c>
      <c r="BG765" t="s">
        <v>51</v>
      </c>
      <c r="BH765" t="s">
        <v>51</v>
      </c>
      <c r="BI765" t="s">
        <v>51</v>
      </c>
      <c r="BJ765" t="s">
        <v>51</v>
      </c>
      <c r="BK765" t="s">
        <v>51</v>
      </c>
      <c r="BL765" t="s">
        <v>51</v>
      </c>
      <c r="BM765">
        <v>1.7</v>
      </c>
      <c r="BN765" t="s">
        <v>393</v>
      </c>
      <c r="BO765">
        <v>0.111803399</v>
      </c>
      <c r="BP765" t="s">
        <v>136</v>
      </c>
      <c r="BQ765">
        <v>0.111803399</v>
      </c>
      <c r="BR765" t="s">
        <v>51</v>
      </c>
      <c r="BS765">
        <v>1.7</v>
      </c>
      <c r="BT765" t="s">
        <v>393</v>
      </c>
      <c r="BU765" t="s">
        <v>431</v>
      </c>
      <c r="BV765" t="s">
        <v>432</v>
      </c>
      <c r="BW765" t="s">
        <v>51</v>
      </c>
      <c r="BX765" t="s">
        <v>96</v>
      </c>
      <c r="BY765" t="s">
        <v>51</v>
      </c>
      <c r="BZ765" t="s">
        <v>51</v>
      </c>
      <c r="CA765" t="s">
        <v>51</v>
      </c>
    </row>
    <row r="766" spans="1:79">
      <c r="A766">
        <v>1123</v>
      </c>
      <c r="B766">
        <v>44</v>
      </c>
      <c r="C766">
        <v>42</v>
      </c>
      <c r="D766" t="s">
        <v>420</v>
      </c>
      <c r="E766" t="s">
        <v>421</v>
      </c>
      <c r="F766" t="s">
        <v>422</v>
      </c>
      <c r="G766">
        <v>61.156399999999998</v>
      </c>
      <c r="H766">
        <v>15.209</v>
      </c>
      <c r="I766">
        <v>0</v>
      </c>
      <c r="J766" t="s">
        <v>74</v>
      </c>
      <c r="K766" t="s">
        <v>75</v>
      </c>
      <c r="L766" t="s">
        <v>292</v>
      </c>
      <c r="M766" t="s">
        <v>77</v>
      </c>
      <c r="N766">
        <v>0.1</v>
      </c>
      <c r="O766">
        <v>30</v>
      </c>
      <c r="P766">
        <v>35</v>
      </c>
      <c r="Q766" t="s">
        <v>78</v>
      </c>
      <c r="R766">
        <v>2010</v>
      </c>
      <c r="S766" t="s">
        <v>79</v>
      </c>
      <c r="T766" t="s">
        <v>169</v>
      </c>
      <c r="U766">
        <v>19.45</v>
      </c>
      <c r="V766">
        <v>0.3</v>
      </c>
      <c r="W766">
        <v>0</v>
      </c>
      <c r="X766" t="s">
        <v>81</v>
      </c>
      <c r="Y766" t="s">
        <v>81</v>
      </c>
      <c r="Z766" t="s">
        <v>83</v>
      </c>
      <c r="AA766" t="s">
        <v>85</v>
      </c>
      <c r="AB766" t="s">
        <v>854</v>
      </c>
      <c r="AC766" t="s">
        <v>114</v>
      </c>
      <c r="AD766" t="s">
        <v>114</v>
      </c>
      <c r="AE766" s="2" t="s">
        <v>85</v>
      </c>
      <c r="AF766" s="2" t="s">
        <v>847</v>
      </c>
      <c r="AG766" s="2" t="s">
        <v>846</v>
      </c>
      <c r="AH766" s="2">
        <v>2</v>
      </c>
      <c r="AI766">
        <v>5</v>
      </c>
      <c r="AJ766" s="1">
        <v>3E+16</v>
      </c>
      <c r="AK766" t="s">
        <v>365</v>
      </c>
      <c r="AL766" s="2">
        <v>35</v>
      </c>
      <c r="AM766">
        <v>365</v>
      </c>
      <c r="AN766">
        <v>9.5890410999999995E-2</v>
      </c>
      <c r="AO766" t="s">
        <v>98</v>
      </c>
      <c r="AP766" t="s">
        <v>51</v>
      </c>
      <c r="AR766" t="s">
        <v>51</v>
      </c>
      <c r="AT766" t="s">
        <v>51</v>
      </c>
      <c r="AU766" t="s">
        <v>82</v>
      </c>
      <c r="AV766" t="s">
        <v>132</v>
      </c>
      <c r="AW766" t="s">
        <v>307</v>
      </c>
      <c r="AX766" t="s">
        <v>308</v>
      </c>
      <c r="AY766" t="s">
        <v>105</v>
      </c>
      <c r="AZ766">
        <v>1</v>
      </c>
      <c r="BA766" t="s">
        <v>82</v>
      </c>
      <c r="BB766">
        <v>2</v>
      </c>
      <c r="BC766" t="s">
        <v>51</v>
      </c>
      <c r="BD766" t="s">
        <v>51</v>
      </c>
      <c r="BE766" t="s">
        <v>51</v>
      </c>
      <c r="BF766" t="s">
        <v>51</v>
      </c>
      <c r="BG766" t="s">
        <v>51</v>
      </c>
      <c r="BH766" t="s">
        <v>51</v>
      </c>
      <c r="BI766" t="s">
        <v>51</v>
      </c>
      <c r="BJ766" t="s">
        <v>51</v>
      </c>
      <c r="BK766" t="s">
        <v>51</v>
      </c>
      <c r="BL766" t="s">
        <v>51</v>
      </c>
      <c r="BM766">
        <v>1.9</v>
      </c>
      <c r="BN766" t="s">
        <v>393</v>
      </c>
      <c r="BO766">
        <v>0.223606798</v>
      </c>
      <c r="BP766" t="s">
        <v>136</v>
      </c>
      <c r="BQ766">
        <v>0.223606798</v>
      </c>
      <c r="BR766" t="s">
        <v>51</v>
      </c>
      <c r="BS766">
        <v>1.9</v>
      </c>
      <c r="BT766" t="s">
        <v>393</v>
      </c>
      <c r="BU766" t="s">
        <v>431</v>
      </c>
      <c r="BV766" t="s">
        <v>432</v>
      </c>
      <c r="BW766" t="s">
        <v>51</v>
      </c>
      <c r="BX766" t="s">
        <v>96</v>
      </c>
      <c r="BY766" t="s">
        <v>51</v>
      </c>
      <c r="BZ766" t="s">
        <v>51</v>
      </c>
      <c r="CA766" t="s">
        <v>51</v>
      </c>
    </row>
    <row r="767" spans="1:79">
      <c r="A767">
        <v>1125</v>
      </c>
      <c r="B767">
        <v>46</v>
      </c>
      <c r="C767">
        <v>42</v>
      </c>
      <c r="D767" t="s">
        <v>420</v>
      </c>
      <c r="E767" t="s">
        <v>421</v>
      </c>
      <c r="F767" t="s">
        <v>422</v>
      </c>
      <c r="G767">
        <v>61.156399999999998</v>
      </c>
      <c r="H767">
        <v>15.209</v>
      </c>
      <c r="I767">
        <v>0</v>
      </c>
      <c r="J767" t="s">
        <v>74</v>
      </c>
      <c r="K767" t="s">
        <v>75</v>
      </c>
      <c r="L767" t="s">
        <v>292</v>
      </c>
      <c r="M767" t="s">
        <v>77</v>
      </c>
      <c r="N767">
        <v>0.1</v>
      </c>
      <c r="O767">
        <v>30</v>
      </c>
      <c r="P767">
        <v>35</v>
      </c>
      <c r="Q767" t="s">
        <v>78</v>
      </c>
      <c r="R767">
        <v>2010</v>
      </c>
      <c r="S767" t="s">
        <v>79</v>
      </c>
      <c r="T767" t="s">
        <v>169</v>
      </c>
      <c r="U767">
        <v>23.3</v>
      </c>
      <c r="V767">
        <v>0.4</v>
      </c>
      <c r="W767">
        <v>3.4</v>
      </c>
      <c r="X767" t="s">
        <v>81</v>
      </c>
      <c r="Y767" t="s">
        <v>81</v>
      </c>
      <c r="Z767" t="s">
        <v>83</v>
      </c>
      <c r="AA767" t="s">
        <v>85</v>
      </c>
      <c r="AB767" t="s">
        <v>854</v>
      </c>
      <c r="AC767" t="s">
        <v>114</v>
      </c>
      <c r="AD767" t="s">
        <v>84</v>
      </c>
      <c r="AE767" s="2" t="s">
        <v>85</v>
      </c>
      <c r="AF767" s="2" t="s">
        <v>847</v>
      </c>
      <c r="AG767" s="2" t="s">
        <v>846</v>
      </c>
      <c r="AH767" s="2">
        <v>3</v>
      </c>
      <c r="AI767">
        <v>5</v>
      </c>
      <c r="AJ767" s="1">
        <v>3E+16</v>
      </c>
      <c r="AK767" t="s">
        <v>365</v>
      </c>
      <c r="AL767" s="2">
        <v>35</v>
      </c>
      <c r="AM767">
        <v>365</v>
      </c>
      <c r="AN767">
        <v>9.5890410999999995E-2</v>
      </c>
      <c r="AO767" t="s">
        <v>98</v>
      </c>
      <c r="AP767" t="s">
        <v>51</v>
      </c>
      <c r="AR767" t="s">
        <v>51</v>
      </c>
      <c r="AT767" t="s">
        <v>51</v>
      </c>
      <c r="AU767" t="s">
        <v>82</v>
      </c>
      <c r="AV767" t="s">
        <v>132</v>
      </c>
      <c r="AW767" t="s">
        <v>307</v>
      </c>
      <c r="AX767" t="s">
        <v>308</v>
      </c>
      <c r="AY767" t="s">
        <v>105</v>
      </c>
      <c r="AZ767">
        <v>1</v>
      </c>
      <c r="BA767" t="s">
        <v>82</v>
      </c>
      <c r="BB767">
        <v>2</v>
      </c>
      <c r="BC767" t="s">
        <v>51</v>
      </c>
      <c r="BD767" t="s">
        <v>51</v>
      </c>
      <c r="BE767" t="s">
        <v>51</v>
      </c>
      <c r="BF767" t="s">
        <v>51</v>
      </c>
      <c r="BG767" t="s">
        <v>51</v>
      </c>
      <c r="BH767" t="s">
        <v>51</v>
      </c>
      <c r="BI767" t="s">
        <v>51</v>
      </c>
      <c r="BJ767" t="s">
        <v>51</v>
      </c>
      <c r="BK767" t="s">
        <v>51</v>
      </c>
      <c r="BL767" t="s">
        <v>51</v>
      </c>
      <c r="BM767">
        <v>1.87</v>
      </c>
      <c r="BN767" t="s">
        <v>393</v>
      </c>
      <c r="BO767">
        <v>2.2360680000000001E-2</v>
      </c>
      <c r="BP767" t="s">
        <v>136</v>
      </c>
      <c r="BQ767">
        <v>2.2360680000000001E-2</v>
      </c>
      <c r="BR767" t="s">
        <v>51</v>
      </c>
      <c r="BS767">
        <v>1.87</v>
      </c>
      <c r="BT767" t="s">
        <v>393</v>
      </c>
      <c r="BU767" t="s">
        <v>431</v>
      </c>
      <c r="BV767" t="s">
        <v>432</v>
      </c>
      <c r="BW767" t="s">
        <v>51</v>
      </c>
      <c r="BX767" t="s">
        <v>96</v>
      </c>
      <c r="BY767" t="s">
        <v>51</v>
      </c>
      <c r="BZ767" t="s">
        <v>51</v>
      </c>
      <c r="CA767" t="s">
        <v>51</v>
      </c>
    </row>
    <row r="768" spans="1:79">
      <c r="A768">
        <v>1126</v>
      </c>
      <c r="B768">
        <v>44</v>
      </c>
      <c r="C768">
        <v>42</v>
      </c>
      <c r="D768" t="s">
        <v>420</v>
      </c>
      <c r="E768" t="s">
        <v>421</v>
      </c>
      <c r="F768" t="s">
        <v>422</v>
      </c>
      <c r="G768">
        <v>61.156399999999998</v>
      </c>
      <c r="H768">
        <v>15.209</v>
      </c>
      <c r="I768">
        <v>0</v>
      </c>
      <c r="J768" t="s">
        <v>74</v>
      </c>
      <c r="K768" t="s">
        <v>75</v>
      </c>
      <c r="L768" t="s">
        <v>292</v>
      </c>
      <c r="M768" t="s">
        <v>77</v>
      </c>
      <c r="N768">
        <v>0.1</v>
      </c>
      <c r="O768">
        <v>30</v>
      </c>
      <c r="P768">
        <v>35</v>
      </c>
      <c r="Q768" t="s">
        <v>78</v>
      </c>
      <c r="R768">
        <v>2010</v>
      </c>
      <c r="S768" t="s">
        <v>79</v>
      </c>
      <c r="T768" t="s">
        <v>169</v>
      </c>
      <c r="U768">
        <v>23.3</v>
      </c>
      <c r="V768">
        <v>0.4</v>
      </c>
      <c r="W768">
        <v>3.4</v>
      </c>
      <c r="X768" t="s">
        <v>81</v>
      </c>
      <c r="Y768" t="s">
        <v>81</v>
      </c>
      <c r="Z768" t="s">
        <v>83</v>
      </c>
      <c r="AA768" t="s">
        <v>85</v>
      </c>
      <c r="AB768" t="s">
        <v>854</v>
      </c>
      <c r="AC768" t="s">
        <v>114</v>
      </c>
      <c r="AD768" t="s">
        <v>114</v>
      </c>
      <c r="AE768" s="2" t="s">
        <v>85</v>
      </c>
      <c r="AF768" s="2" t="s">
        <v>847</v>
      </c>
      <c r="AG768" s="2" t="s">
        <v>846</v>
      </c>
      <c r="AH768" s="2">
        <v>2</v>
      </c>
      <c r="AI768">
        <v>5</v>
      </c>
      <c r="AJ768" s="1">
        <v>3E+16</v>
      </c>
      <c r="AK768" t="s">
        <v>365</v>
      </c>
      <c r="AL768" s="2">
        <v>35</v>
      </c>
      <c r="AM768">
        <v>365</v>
      </c>
      <c r="AN768">
        <v>9.5890410999999995E-2</v>
      </c>
      <c r="AO768" t="s">
        <v>98</v>
      </c>
      <c r="AP768" t="s">
        <v>51</v>
      </c>
      <c r="AR768" t="s">
        <v>51</v>
      </c>
      <c r="AT768" t="s">
        <v>51</v>
      </c>
      <c r="AU768" t="s">
        <v>82</v>
      </c>
      <c r="AV768" t="s">
        <v>132</v>
      </c>
      <c r="AW768" t="s">
        <v>307</v>
      </c>
      <c r="AX768" t="s">
        <v>308</v>
      </c>
      <c r="AY768" t="s">
        <v>105</v>
      </c>
      <c r="AZ768">
        <v>1</v>
      </c>
      <c r="BA768" t="s">
        <v>82</v>
      </c>
      <c r="BB768">
        <v>2</v>
      </c>
      <c r="BC768" t="s">
        <v>51</v>
      </c>
      <c r="BD768" t="s">
        <v>51</v>
      </c>
      <c r="BE768" t="s">
        <v>51</v>
      </c>
      <c r="BF768" t="s">
        <v>51</v>
      </c>
      <c r="BG768" t="s">
        <v>51</v>
      </c>
      <c r="BH768" t="s">
        <v>51</v>
      </c>
      <c r="BI768" t="s">
        <v>51</v>
      </c>
      <c r="BJ768" t="s">
        <v>51</v>
      </c>
      <c r="BK768" t="s">
        <v>51</v>
      </c>
      <c r="BL768" t="s">
        <v>51</v>
      </c>
      <c r="BM768">
        <v>1.64</v>
      </c>
      <c r="BN768" t="s">
        <v>393</v>
      </c>
      <c r="BO768">
        <v>0.15652475800000001</v>
      </c>
      <c r="BP768" t="s">
        <v>136</v>
      </c>
      <c r="BQ768">
        <v>0.15652475800000001</v>
      </c>
      <c r="BR768" t="s">
        <v>51</v>
      </c>
      <c r="BS768">
        <v>1.64</v>
      </c>
      <c r="BT768" t="s">
        <v>393</v>
      </c>
      <c r="BU768" t="s">
        <v>431</v>
      </c>
      <c r="BV768" t="s">
        <v>432</v>
      </c>
      <c r="BW768" t="s">
        <v>51</v>
      </c>
      <c r="BX768" t="s">
        <v>96</v>
      </c>
      <c r="BY768" t="s">
        <v>51</v>
      </c>
      <c r="BZ768" t="s">
        <v>51</v>
      </c>
      <c r="CA768" t="s">
        <v>51</v>
      </c>
    </row>
    <row r="769" spans="1:79">
      <c r="A769">
        <v>1134</v>
      </c>
      <c r="B769">
        <v>46</v>
      </c>
      <c r="C769">
        <v>42</v>
      </c>
      <c r="D769" t="s">
        <v>420</v>
      </c>
      <c r="E769" t="s">
        <v>421</v>
      </c>
      <c r="F769" t="s">
        <v>422</v>
      </c>
      <c r="G769">
        <v>61.156399999999998</v>
      </c>
      <c r="H769">
        <v>15.209</v>
      </c>
      <c r="I769">
        <v>0</v>
      </c>
      <c r="J769" t="s">
        <v>74</v>
      </c>
      <c r="K769" t="s">
        <v>75</v>
      </c>
      <c r="L769" t="s">
        <v>292</v>
      </c>
      <c r="M769" t="s">
        <v>77</v>
      </c>
      <c r="N769">
        <v>0.1</v>
      </c>
      <c r="O769">
        <v>30</v>
      </c>
      <c r="P769">
        <v>35</v>
      </c>
      <c r="Q769" t="s">
        <v>78</v>
      </c>
      <c r="R769">
        <v>2010</v>
      </c>
      <c r="S769" t="s">
        <v>79</v>
      </c>
      <c r="T769" t="s">
        <v>169</v>
      </c>
      <c r="U769">
        <v>19.45</v>
      </c>
      <c r="V769">
        <v>0.3</v>
      </c>
      <c r="W769">
        <v>0</v>
      </c>
      <c r="X769" t="s">
        <v>81</v>
      </c>
      <c r="Y769" t="s">
        <v>81</v>
      </c>
      <c r="Z769" t="s">
        <v>83</v>
      </c>
      <c r="AA769" t="s">
        <v>85</v>
      </c>
      <c r="AB769" t="s">
        <v>854</v>
      </c>
      <c r="AC769" t="s">
        <v>114</v>
      </c>
      <c r="AD769" t="s">
        <v>84</v>
      </c>
      <c r="AE769" s="2" t="s">
        <v>85</v>
      </c>
      <c r="AF769" s="2" t="s">
        <v>847</v>
      </c>
      <c r="AG769" s="2" t="s">
        <v>846</v>
      </c>
      <c r="AH769" s="2">
        <v>3</v>
      </c>
      <c r="AI769">
        <v>5</v>
      </c>
      <c r="AJ769" s="1">
        <v>3E+16</v>
      </c>
      <c r="AK769" t="s">
        <v>365</v>
      </c>
      <c r="AL769" s="2">
        <v>35</v>
      </c>
      <c r="AM769">
        <v>180</v>
      </c>
      <c r="AN769">
        <v>0.19444444399999999</v>
      </c>
      <c r="AO769" t="s">
        <v>98</v>
      </c>
      <c r="AP769" t="s">
        <v>51</v>
      </c>
      <c r="AR769" t="s">
        <v>51</v>
      </c>
      <c r="AT769" t="s">
        <v>51</v>
      </c>
      <c r="AU769" t="s">
        <v>82</v>
      </c>
      <c r="AV769" t="s">
        <v>102</v>
      </c>
      <c r="AW769" t="s">
        <v>102</v>
      </c>
      <c r="AX769" t="s">
        <v>51</v>
      </c>
      <c r="AY769" t="s">
        <v>105</v>
      </c>
      <c r="AZ769">
        <v>1</v>
      </c>
      <c r="BA769" t="s">
        <v>82</v>
      </c>
      <c r="BB769">
        <v>2</v>
      </c>
      <c r="BC769" t="s">
        <v>51</v>
      </c>
      <c r="BD769" t="s">
        <v>51</v>
      </c>
      <c r="BE769" t="s">
        <v>51</v>
      </c>
      <c r="BF769" t="s">
        <v>51</v>
      </c>
      <c r="BG769" t="s">
        <v>51</v>
      </c>
      <c r="BH769" t="s">
        <v>51</v>
      </c>
      <c r="BI769" t="s">
        <v>51</v>
      </c>
      <c r="BJ769" t="s">
        <v>51</v>
      </c>
      <c r="BK769" t="s">
        <v>51</v>
      </c>
      <c r="BL769" t="s">
        <v>51</v>
      </c>
      <c r="BM769">
        <v>7.4</v>
      </c>
      <c r="BN769" t="s">
        <v>393</v>
      </c>
      <c r="BO769">
        <v>10.285912700000001</v>
      </c>
      <c r="BP769" t="s">
        <v>136</v>
      </c>
      <c r="BQ769">
        <v>10.285912700000001</v>
      </c>
      <c r="BR769" t="s">
        <v>51</v>
      </c>
      <c r="BS769">
        <v>7.4</v>
      </c>
      <c r="BT769" t="s">
        <v>393</v>
      </c>
      <c r="BU769" t="s">
        <v>92</v>
      </c>
      <c r="BV769" t="s">
        <v>51</v>
      </c>
      <c r="BW769" t="s">
        <v>51</v>
      </c>
      <c r="BX769" t="s">
        <v>96</v>
      </c>
      <c r="BY769" t="s">
        <v>51</v>
      </c>
      <c r="BZ769" t="s">
        <v>51</v>
      </c>
      <c r="CA769" t="s">
        <v>51</v>
      </c>
    </row>
    <row r="770" spans="1:79">
      <c r="A770">
        <v>1135</v>
      </c>
      <c r="B770">
        <v>44</v>
      </c>
      <c r="C770">
        <v>42</v>
      </c>
      <c r="D770" t="s">
        <v>420</v>
      </c>
      <c r="E770" t="s">
        <v>421</v>
      </c>
      <c r="F770" t="s">
        <v>422</v>
      </c>
      <c r="G770">
        <v>61.156399999999998</v>
      </c>
      <c r="H770">
        <v>15.209</v>
      </c>
      <c r="I770">
        <v>0</v>
      </c>
      <c r="J770" t="s">
        <v>74</v>
      </c>
      <c r="K770" t="s">
        <v>75</v>
      </c>
      <c r="L770" t="s">
        <v>292</v>
      </c>
      <c r="M770" t="s">
        <v>77</v>
      </c>
      <c r="N770">
        <v>0.1</v>
      </c>
      <c r="O770">
        <v>30</v>
      </c>
      <c r="P770">
        <v>35</v>
      </c>
      <c r="Q770" t="s">
        <v>78</v>
      </c>
      <c r="R770">
        <v>2010</v>
      </c>
      <c r="S770" t="s">
        <v>79</v>
      </c>
      <c r="T770" t="s">
        <v>169</v>
      </c>
      <c r="U770">
        <v>19.45</v>
      </c>
      <c r="V770">
        <v>0.3</v>
      </c>
      <c r="W770">
        <v>0</v>
      </c>
      <c r="X770" t="s">
        <v>81</v>
      </c>
      <c r="Y770" t="s">
        <v>81</v>
      </c>
      <c r="Z770" t="s">
        <v>83</v>
      </c>
      <c r="AA770" t="s">
        <v>85</v>
      </c>
      <c r="AB770" t="s">
        <v>854</v>
      </c>
      <c r="AC770" t="s">
        <v>114</v>
      </c>
      <c r="AD770" t="s">
        <v>114</v>
      </c>
      <c r="AE770" s="2" t="s">
        <v>85</v>
      </c>
      <c r="AF770" s="2" t="s">
        <v>847</v>
      </c>
      <c r="AG770" s="2" t="s">
        <v>846</v>
      </c>
      <c r="AH770" s="2">
        <v>2</v>
      </c>
      <c r="AI770">
        <v>5</v>
      </c>
      <c r="AJ770" s="1">
        <v>3E+16</v>
      </c>
      <c r="AK770" t="s">
        <v>365</v>
      </c>
      <c r="AL770" s="2">
        <v>35</v>
      </c>
      <c r="AM770">
        <v>180</v>
      </c>
      <c r="AN770">
        <v>0.19444444399999999</v>
      </c>
      <c r="AO770" t="s">
        <v>98</v>
      </c>
      <c r="AP770" t="s">
        <v>51</v>
      </c>
      <c r="AR770" t="s">
        <v>51</v>
      </c>
      <c r="AT770" t="s">
        <v>51</v>
      </c>
      <c r="AU770" t="s">
        <v>82</v>
      </c>
      <c r="AV770" t="s">
        <v>102</v>
      </c>
      <c r="AW770" t="s">
        <v>102</v>
      </c>
      <c r="AX770" t="s">
        <v>51</v>
      </c>
      <c r="AY770" t="s">
        <v>105</v>
      </c>
      <c r="AZ770">
        <v>1</v>
      </c>
      <c r="BA770" t="s">
        <v>82</v>
      </c>
      <c r="BB770">
        <v>2</v>
      </c>
      <c r="BC770" t="s">
        <v>51</v>
      </c>
      <c r="BD770" t="s">
        <v>51</v>
      </c>
      <c r="BE770" t="s">
        <v>51</v>
      </c>
      <c r="BF770" t="s">
        <v>51</v>
      </c>
      <c r="BG770" t="s">
        <v>51</v>
      </c>
      <c r="BH770" t="s">
        <v>51</v>
      </c>
      <c r="BI770" t="s">
        <v>51</v>
      </c>
      <c r="BJ770" t="s">
        <v>51</v>
      </c>
      <c r="BK770" t="s">
        <v>51</v>
      </c>
      <c r="BL770" t="s">
        <v>51</v>
      </c>
      <c r="BM770">
        <v>13.4</v>
      </c>
      <c r="BN770" t="s">
        <v>393</v>
      </c>
      <c r="BO770">
        <v>7.1554175280000001</v>
      </c>
      <c r="BP770" t="s">
        <v>136</v>
      </c>
      <c r="BQ770">
        <v>7.1554175280000001</v>
      </c>
      <c r="BR770" t="s">
        <v>51</v>
      </c>
      <c r="BS770">
        <v>13.4</v>
      </c>
      <c r="BT770" t="s">
        <v>393</v>
      </c>
      <c r="BU770" t="s">
        <v>92</v>
      </c>
      <c r="BV770" t="s">
        <v>51</v>
      </c>
      <c r="BW770" t="s">
        <v>51</v>
      </c>
      <c r="BX770" t="s">
        <v>96</v>
      </c>
      <c r="BY770" t="s">
        <v>51</v>
      </c>
      <c r="BZ770" t="s">
        <v>51</v>
      </c>
      <c r="CA770" t="s">
        <v>51</v>
      </c>
    </row>
    <row r="771" spans="1:79">
      <c r="A771">
        <v>1137</v>
      </c>
      <c r="B771">
        <v>46</v>
      </c>
      <c r="C771">
        <v>42</v>
      </c>
      <c r="D771" t="s">
        <v>420</v>
      </c>
      <c r="E771" t="s">
        <v>421</v>
      </c>
      <c r="F771" t="s">
        <v>422</v>
      </c>
      <c r="G771">
        <v>61.156399999999998</v>
      </c>
      <c r="H771">
        <v>15.209</v>
      </c>
      <c r="I771">
        <v>0</v>
      </c>
      <c r="J771" t="s">
        <v>74</v>
      </c>
      <c r="K771" t="s">
        <v>75</v>
      </c>
      <c r="L771" t="s">
        <v>292</v>
      </c>
      <c r="M771" t="s">
        <v>77</v>
      </c>
      <c r="N771">
        <v>0.1</v>
      </c>
      <c r="O771">
        <v>30</v>
      </c>
      <c r="P771">
        <v>35</v>
      </c>
      <c r="Q771" t="s">
        <v>78</v>
      </c>
      <c r="R771">
        <v>2010</v>
      </c>
      <c r="S771" t="s">
        <v>79</v>
      </c>
      <c r="T771" t="s">
        <v>169</v>
      </c>
      <c r="U771">
        <v>23.3</v>
      </c>
      <c r="V771">
        <v>0.4</v>
      </c>
      <c r="W771">
        <v>3.4</v>
      </c>
      <c r="X771" t="s">
        <v>81</v>
      </c>
      <c r="Y771" t="s">
        <v>81</v>
      </c>
      <c r="Z771" t="s">
        <v>83</v>
      </c>
      <c r="AA771" t="s">
        <v>85</v>
      </c>
      <c r="AB771" t="s">
        <v>854</v>
      </c>
      <c r="AC771" t="s">
        <v>114</v>
      </c>
      <c r="AD771" t="s">
        <v>84</v>
      </c>
      <c r="AE771" s="2" t="s">
        <v>85</v>
      </c>
      <c r="AF771" s="2" t="s">
        <v>847</v>
      </c>
      <c r="AG771" s="2" t="s">
        <v>846</v>
      </c>
      <c r="AH771" s="2">
        <v>3</v>
      </c>
      <c r="AI771">
        <v>5</v>
      </c>
      <c r="AJ771" s="1">
        <v>3E+16</v>
      </c>
      <c r="AK771" t="s">
        <v>365</v>
      </c>
      <c r="AL771" s="2">
        <v>35</v>
      </c>
      <c r="AM771">
        <v>180</v>
      </c>
      <c r="AN771">
        <v>0.19444444399999999</v>
      </c>
      <c r="AO771" t="s">
        <v>98</v>
      </c>
      <c r="AP771" t="s">
        <v>51</v>
      </c>
      <c r="AR771" t="s">
        <v>51</v>
      </c>
      <c r="AT771" t="s">
        <v>51</v>
      </c>
      <c r="AU771" t="s">
        <v>82</v>
      </c>
      <c r="AV771" t="s">
        <v>102</v>
      </c>
      <c r="AW771" t="s">
        <v>102</v>
      </c>
      <c r="AX771" t="s">
        <v>51</v>
      </c>
      <c r="AY771" t="s">
        <v>105</v>
      </c>
      <c r="AZ771">
        <v>1</v>
      </c>
      <c r="BA771" t="s">
        <v>82</v>
      </c>
      <c r="BB771">
        <v>2</v>
      </c>
      <c r="BC771" t="s">
        <v>51</v>
      </c>
      <c r="BD771" t="s">
        <v>51</v>
      </c>
      <c r="BE771" t="s">
        <v>51</v>
      </c>
      <c r="BF771" t="s">
        <v>51</v>
      </c>
      <c r="BG771" t="s">
        <v>51</v>
      </c>
      <c r="BH771" t="s">
        <v>51</v>
      </c>
      <c r="BI771" t="s">
        <v>51</v>
      </c>
      <c r="BJ771" t="s">
        <v>51</v>
      </c>
      <c r="BK771" t="s">
        <v>51</v>
      </c>
      <c r="BL771" t="s">
        <v>51</v>
      </c>
      <c r="BM771">
        <v>5.2</v>
      </c>
      <c r="BN771" t="s">
        <v>393</v>
      </c>
      <c r="BO771">
        <v>6.0373835390000004</v>
      </c>
      <c r="BP771" t="s">
        <v>136</v>
      </c>
      <c r="BQ771">
        <v>6.0373835390000004</v>
      </c>
      <c r="BR771" t="s">
        <v>51</v>
      </c>
      <c r="BS771">
        <v>5.2</v>
      </c>
      <c r="BT771" t="s">
        <v>393</v>
      </c>
      <c r="BU771" t="s">
        <v>92</v>
      </c>
      <c r="BV771" t="s">
        <v>51</v>
      </c>
      <c r="BW771" t="s">
        <v>51</v>
      </c>
      <c r="BX771" t="s">
        <v>96</v>
      </c>
      <c r="BY771" t="s">
        <v>51</v>
      </c>
      <c r="BZ771" t="s">
        <v>51</v>
      </c>
      <c r="CA771" t="s">
        <v>51</v>
      </c>
    </row>
    <row r="772" spans="1:79">
      <c r="A772">
        <v>1138</v>
      </c>
      <c r="B772">
        <v>44</v>
      </c>
      <c r="C772">
        <v>42</v>
      </c>
      <c r="D772" t="s">
        <v>420</v>
      </c>
      <c r="E772" t="s">
        <v>421</v>
      </c>
      <c r="F772" t="s">
        <v>422</v>
      </c>
      <c r="G772">
        <v>61.156399999999998</v>
      </c>
      <c r="H772">
        <v>15.209</v>
      </c>
      <c r="I772">
        <v>0</v>
      </c>
      <c r="J772" t="s">
        <v>74</v>
      </c>
      <c r="K772" t="s">
        <v>75</v>
      </c>
      <c r="L772" t="s">
        <v>292</v>
      </c>
      <c r="M772" t="s">
        <v>77</v>
      </c>
      <c r="N772">
        <v>0.1</v>
      </c>
      <c r="O772">
        <v>30</v>
      </c>
      <c r="P772">
        <v>35</v>
      </c>
      <c r="Q772" t="s">
        <v>78</v>
      </c>
      <c r="R772">
        <v>2010</v>
      </c>
      <c r="S772" t="s">
        <v>79</v>
      </c>
      <c r="T772" t="s">
        <v>169</v>
      </c>
      <c r="U772">
        <v>23.3</v>
      </c>
      <c r="V772">
        <v>0.4</v>
      </c>
      <c r="W772">
        <v>3.4</v>
      </c>
      <c r="X772" t="s">
        <v>81</v>
      </c>
      <c r="Y772" t="s">
        <v>81</v>
      </c>
      <c r="Z772" t="s">
        <v>83</v>
      </c>
      <c r="AA772" t="s">
        <v>85</v>
      </c>
      <c r="AB772" t="s">
        <v>854</v>
      </c>
      <c r="AC772" t="s">
        <v>114</v>
      </c>
      <c r="AD772" t="s">
        <v>114</v>
      </c>
      <c r="AE772" s="2" t="s">
        <v>85</v>
      </c>
      <c r="AF772" s="2" t="s">
        <v>847</v>
      </c>
      <c r="AG772" s="2" t="s">
        <v>846</v>
      </c>
      <c r="AH772" s="2">
        <v>2</v>
      </c>
      <c r="AI772">
        <v>5</v>
      </c>
      <c r="AJ772" s="1">
        <v>3E+16</v>
      </c>
      <c r="AK772" t="s">
        <v>365</v>
      </c>
      <c r="AL772" s="2">
        <v>35</v>
      </c>
      <c r="AM772">
        <v>180</v>
      </c>
      <c r="AN772">
        <v>0.19444444399999999</v>
      </c>
      <c r="AO772" t="s">
        <v>98</v>
      </c>
      <c r="AP772" t="s">
        <v>51</v>
      </c>
      <c r="AR772" t="s">
        <v>51</v>
      </c>
      <c r="AT772" t="s">
        <v>51</v>
      </c>
      <c r="AU772" t="s">
        <v>82</v>
      </c>
      <c r="AV772" t="s">
        <v>102</v>
      </c>
      <c r="AW772" t="s">
        <v>102</v>
      </c>
      <c r="AX772" t="s">
        <v>51</v>
      </c>
      <c r="AY772" t="s">
        <v>105</v>
      </c>
      <c r="AZ772">
        <v>1</v>
      </c>
      <c r="BA772" t="s">
        <v>82</v>
      </c>
      <c r="BB772">
        <v>2</v>
      </c>
      <c r="BC772" t="s">
        <v>51</v>
      </c>
      <c r="BD772" t="s">
        <v>51</v>
      </c>
      <c r="BE772" t="s">
        <v>51</v>
      </c>
      <c r="BF772" t="s">
        <v>51</v>
      </c>
      <c r="BG772" t="s">
        <v>51</v>
      </c>
      <c r="BH772" t="s">
        <v>51</v>
      </c>
      <c r="BI772" t="s">
        <v>51</v>
      </c>
      <c r="BJ772" t="s">
        <v>51</v>
      </c>
      <c r="BK772" t="s">
        <v>51</v>
      </c>
      <c r="BL772" t="s">
        <v>51</v>
      </c>
      <c r="BM772">
        <v>47.2</v>
      </c>
      <c r="BN772" t="s">
        <v>393</v>
      </c>
      <c r="BO772">
        <v>14.98165545</v>
      </c>
      <c r="BP772" t="s">
        <v>136</v>
      </c>
      <c r="BQ772">
        <v>14.98165545</v>
      </c>
      <c r="BR772" t="s">
        <v>51</v>
      </c>
      <c r="BS772">
        <v>47.2</v>
      </c>
      <c r="BT772" t="s">
        <v>393</v>
      </c>
      <c r="BU772" t="s">
        <v>92</v>
      </c>
      <c r="BV772" t="s">
        <v>51</v>
      </c>
      <c r="BW772" t="s">
        <v>51</v>
      </c>
      <c r="BX772" t="s">
        <v>96</v>
      </c>
      <c r="BY772" t="s">
        <v>51</v>
      </c>
      <c r="BZ772" t="s">
        <v>51</v>
      </c>
      <c r="CA772" t="s">
        <v>51</v>
      </c>
    </row>
    <row r="773" spans="1:79">
      <c r="A773">
        <v>1146</v>
      </c>
      <c r="B773">
        <v>46</v>
      </c>
      <c r="C773">
        <v>42</v>
      </c>
      <c r="D773" t="s">
        <v>420</v>
      </c>
      <c r="E773" t="s">
        <v>421</v>
      </c>
      <c r="F773" t="s">
        <v>422</v>
      </c>
      <c r="G773">
        <v>61.156399999999998</v>
      </c>
      <c r="H773">
        <v>15.209</v>
      </c>
      <c r="I773">
        <v>0</v>
      </c>
      <c r="J773" t="s">
        <v>74</v>
      </c>
      <c r="K773" t="s">
        <v>75</v>
      </c>
      <c r="L773" t="s">
        <v>292</v>
      </c>
      <c r="M773" t="s">
        <v>77</v>
      </c>
      <c r="N773">
        <v>0.1</v>
      </c>
      <c r="O773">
        <v>30</v>
      </c>
      <c r="P773">
        <v>35</v>
      </c>
      <c r="Q773" t="s">
        <v>78</v>
      </c>
      <c r="R773">
        <v>2010</v>
      </c>
      <c r="S773" t="s">
        <v>79</v>
      </c>
      <c r="T773" t="s">
        <v>169</v>
      </c>
      <c r="U773">
        <v>19.45</v>
      </c>
      <c r="V773">
        <v>0.3</v>
      </c>
      <c r="W773">
        <v>0</v>
      </c>
      <c r="X773" t="s">
        <v>81</v>
      </c>
      <c r="Y773" t="s">
        <v>81</v>
      </c>
      <c r="Z773" t="s">
        <v>83</v>
      </c>
      <c r="AA773" t="s">
        <v>85</v>
      </c>
      <c r="AB773" t="s">
        <v>854</v>
      </c>
      <c r="AC773" t="s">
        <v>114</v>
      </c>
      <c r="AD773" t="s">
        <v>84</v>
      </c>
      <c r="AE773" s="2" t="s">
        <v>85</v>
      </c>
      <c r="AF773" s="2" t="s">
        <v>847</v>
      </c>
      <c r="AG773" s="2" t="s">
        <v>846</v>
      </c>
      <c r="AH773" s="2">
        <v>3</v>
      </c>
      <c r="AI773">
        <v>5</v>
      </c>
      <c r="AJ773" s="1">
        <v>3E+16</v>
      </c>
      <c r="AK773" t="s">
        <v>365</v>
      </c>
      <c r="AL773" s="2">
        <v>35</v>
      </c>
      <c r="AM773">
        <v>14</v>
      </c>
      <c r="AN773">
        <v>2.5</v>
      </c>
      <c r="AO773" t="s">
        <v>98</v>
      </c>
      <c r="AP773" t="s">
        <v>51</v>
      </c>
      <c r="AR773" t="s">
        <v>51</v>
      </c>
      <c r="AT773" t="s">
        <v>51</v>
      </c>
      <c r="AU773" t="s">
        <v>82</v>
      </c>
      <c r="AV773" t="s">
        <v>88</v>
      </c>
      <c r="AW773" t="s">
        <v>171</v>
      </c>
      <c r="AX773" t="s">
        <v>423</v>
      </c>
      <c r="AY773" t="s">
        <v>90</v>
      </c>
      <c r="AZ773">
        <v>2</v>
      </c>
      <c r="BA773" t="s">
        <v>81</v>
      </c>
      <c r="BB773">
        <v>2</v>
      </c>
      <c r="BC773">
        <v>12.5</v>
      </c>
      <c r="BD773" t="s">
        <v>424</v>
      </c>
      <c r="BE773" t="s">
        <v>51</v>
      </c>
      <c r="BF773" t="s">
        <v>51</v>
      </c>
      <c r="BG773" t="s">
        <v>51</v>
      </c>
      <c r="BH773" t="s">
        <v>51</v>
      </c>
      <c r="BI773">
        <v>4887</v>
      </c>
      <c r="BJ773">
        <v>2350.1074440000002</v>
      </c>
      <c r="BK773" t="s">
        <v>128</v>
      </c>
      <c r="BL773" t="s">
        <v>429</v>
      </c>
      <c r="BM773">
        <v>6</v>
      </c>
      <c r="BN773" t="s">
        <v>393</v>
      </c>
      <c r="BO773">
        <v>2.2360679779999999</v>
      </c>
      <c r="BP773" t="s">
        <v>136</v>
      </c>
      <c r="BQ773">
        <v>2.2360679779999999</v>
      </c>
      <c r="BR773" t="s">
        <v>430</v>
      </c>
      <c r="BS773">
        <v>6</v>
      </c>
      <c r="BT773" t="s">
        <v>393</v>
      </c>
      <c r="BU773" t="s">
        <v>92</v>
      </c>
      <c r="BV773" t="s">
        <v>51</v>
      </c>
      <c r="BW773" t="s">
        <v>51</v>
      </c>
      <c r="BX773" t="s">
        <v>96</v>
      </c>
      <c r="BY773" t="s">
        <v>51</v>
      </c>
      <c r="BZ773" t="s">
        <v>51</v>
      </c>
      <c r="CA773" t="s">
        <v>51</v>
      </c>
    </row>
    <row r="774" spans="1:79">
      <c r="A774">
        <v>1147</v>
      </c>
      <c r="B774">
        <v>44</v>
      </c>
      <c r="C774">
        <v>42</v>
      </c>
      <c r="D774" t="s">
        <v>420</v>
      </c>
      <c r="E774" t="s">
        <v>421</v>
      </c>
      <c r="F774" t="s">
        <v>422</v>
      </c>
      <c r="G774">
        <v>61.156399999999998</v>
      </c>
      <c r="H774">
        <v>15.209</v>
      </c>
      <c r="I774">
        <v>0</v>
      </c>
      <c r="J774" t="s">
        <v>74</v>
      </c>
      <c r="K774" t="s">
        <v>75</v>
      </c>
      <c r="L774" t="s">
        <v>292</v>
      </c>
      <c r="M774" t="s">
        <v>77</v>
      </c>
      <c r="N774">
        <v>0.1</v>
      </c>
      <c r="O774">
        <v>30</v>
      </c>
      <c r="P774">
        <v>35</v>
      </c>
      <c r="Q774" t="s">
        <v>78</v>
      </c>
      <c r="R774">
        <v>2010</v>
      </c>
      <c r="S774" t="s">
        <v>79</v>
      </c>
      <c r="T774" t="s">
        <v>169</v>
      </c>
      <c r="U774">
        <v>19.45</v>
      </c>
      <c r="V774">
        <v>0.3</v>
      </c>
      <c r="W774">
        <v>0</v>
      </c>
      <c r="X774" t="s">
        <v>81</v>
      </c>
      <c r="Y774" t="s">
        <v>81</v>
      </c>
      <c r="Z774" t="s">
        <v>83</v>
      </c>
      <c r="AA774" t="s">
        <v>85</v>
      </c>
      <c r="AB774" t="s">
        <v>854</v>
      </c>
      <c r="AC774" t="s">
        <v>114</v>
      </c>
      <c r="AD774" t="s">
        <v>114</v>
      </c>
      <c r="AE774" s="2" t="s">
        <v>85</v>
      </c>
      <c r="AF774" s="2" t="s">
        <v>847</v>
      </c>
      <c r="AG774" s="2" t="s">
        <v>846</v>
      </c>
      <c r="AH774" s="2">
        <v>2</v>
      </c>
      <c r="AI774">
        <v>5</v>
      </c>
      <c r="AJ774" s="1">
        <v>3E+16</v>
      </c>
      <c r="AK774" t="s">
        <v>365</v>
      </c>
      <c r="AL774" s="2">
        <v>35</v>
      </c>
      <c r="AM774">
        <v>14</v>
      </c>
      <c r="AN774">
        <v>2.5</v>
      </c>
      <c r="AO774" t="s">
        <v>98</v>
      </c>
      <c r="AP774" t="s">
        <v>51</v>
      </c>
      <c r="AR774" t="s">
        <v>51</v>
      </c>
      <c r="AT774" t="s">
        <v>51</v>
      </c>
      <c r="AU774" t="s">
        <v>82</v>
      </c>
      <c r="AV774" t="s">
        <v>88</v>
      </c>
      <c r="AW774" t="s">
        <v>171</v>
      </c>
      <c r="AX774" t="s">
        <v>423</v>
      </c>
      <c r="AY774" t="s">
        <v>90</v>
      </c>
      <c r="AZ774">
        <v>2</v>
      </c>
      <c r="BA774" t="s">
        <v>81</v>
      </c>
      <c r="BB774">
        <v>2</v>
      </c>
      <c r="BC774">
        <v>12.5</v>
      </c>
      <c r="BD774" t="s">
        <v>424</v>
      </c>
      <c r="BE774" t="s">
        <v>51</v>
      </c>
      <c r="BF774" t="s">
        <v>51</v>
      </c>
      <c r="BG774" t="s">
        <v>51</v>
      </c>
      <c r="BH774" t="s">
        <v>51</v>
      </c>
      <c r="BI774">
        <v>0</v>
      </c>
      <c r="BJ774">
        <v>0</v>
      </c>
      <c r="BK774" t="s">
        <v>128</v>
      </c>
      <c r="BL774" t="s">
        <v>429</v>
      </c>
      <c r="BM774">
        <v>0</v>
      </c>
      <c r="BN774" t="s">
        <v>393</v>
      </c>
      <c r="BO774">
        <v>0</v>
      </c>
      <c r="BP774" t="s">
        <v>136</v>
      </c>
      <c r="BQ774">
        <v>0</v>
      </c>
      <c r="BR774" t="s">
        <v>430</v>
      </c>
      <c r="BS774">
        <v>0</v>
      </c>
      <c r="BT774" t="s">
        <v>393</v>
      </c>
      <c r="BU774" t="s">
        <v>92</v>
      </c>
      <c r="BV774" t="s">
        <v>51</v>
      </c>
      <c r="BW774" t="s">
        <v>51</v>
      </c>
      <c r="BX774" t="s">
        <v>96</v>
      </c>
      <c r="BY774" t="s">
        <v>51</v>
      </c>
      <c r="BZ774" t="s">
        <v>51</v>
      </c>
      <c r="CA774" t="s">
        <v>51</v>
      </c>
    </row>
    <row r="775" spans="1:79">
      <c r="A775">
        <v>1149</v>
      </c>
      <c r="B775">
        <v>46</v>
      </c>
      <c r="C775">
        <v>42</v>
      </c>
      <c r="D775" t="s">
        <v>420</v>
      </c>
      <c r="E775" t="s">
        <v>421</v>
      </c>
      <c r="F775" t="s">
        <v>422</v>
      </c>
      <c r="G775">
        <v>61.156399999999998</v>
      </c>
      <c r="H775">
        <v>15.209</v>
      </c>
      <c r="I775">
        <v>0</v>
      </c>
      <c r="J775" t="s">
        <v>74</v>
      </c>
      <c r="K775" t="s">
        <v>75</v>
      </c>
      <c r="L775" t="s">
        <v>292</v>
      </c>
      <c r="M775" t="s">
        <v>77</v>
      </c>
      <c r="N775">
        <v>0.1</v>
      </c>
      <c r="O775">
        <v>30</v>
      </c>
      <c r="P775">
        <v>35</v>
      </c>
      <c r="Q775" t="s">
        <v>78</v>
      </c>
      <c r="R775">
        <v>2010</v>
      </c>
      <c r="S775" t="s">
        <v>79</v>
      </c>
      <c r="T775" t="s">
        <v>169</v>
      </c>
      <c r="U775">
        <v>23.3</v>
      </c>
      <c r="V775">
        <v>0.4</v>
      </c>
      <c r="W775">
        <v>3.4</v>
      </c>
      <c r="X775" t="s">
        <v>81</v>
      </c>
      <c r="Y775" t="s">
        <v>81</v>
      </c>
      <c r="Z775" t="s">
        <v>83</v>
      </c>
      <c r="AA775" t="s">
        <v>85</v>
      </c>
      <c r="AB775" t="s">
        <v>854</v>
      </c>
      <c r="AC775" t="s">
        <v>114</v>
      </c>
      <c r="AD775" t="s">
        <v>84</v>
      </c>
      <c r="AE775" s="2" t="s">
        <v>85</v>
      </c>
      <c r="AF775" s="2" t="s">
        <v>847</v>
      </c>
      <c r="AG775" s="2" t="s">
        <v>846</v>
      </c>
      <c r="AH775" s="2">
        <v>3</v>
      </c>
      <c r="AI775">
        <v>5</v>
      </c>
      <c r="AJ775" s="1">
        <v>3E+16</v>
      </c>
      <c r="AK775" t="s">
        <v>365</v>
      </c>
      <c r="AL775" s="2">
        <v>35</v>
      </c>
      <c r="AM775">
        <v>14</v>
      </c>
      <c r="AN775">
        <v>2.5</v>
      </c>
      <c r="AO775" t="s">
        <v>98</v>
      </c>
      <c r="AP775" t="s">
        <v>51</v>
      </c>
      <c r="AR775" t="s">
        <v>51</v>
      </c>
      <c r="AT775" t="s">
        <v>51</v>
      </c>
      <c r="AU775" t="s">
        <v>82</v>
      </c>
      <c r="AV775" t="s">
        <v>88</v>
      </c>
      <c r="AW775" t="s">
        <v>171</v>
      </c>
      <c r="AX775" t="s">
        <v>423</v>
      </c>
      <c r="AY775" t="s">
        <v>90</v>
      </c>
      <c r="AZ775">
        <v>2</v>
      </c>
      <c r="BA775" t="s">
        <v>81</v>
      </c>
      <c r="BB775">
        <v>2</v>
      </c>
      <c r="BC775">
        <v>12.5</v>
      </c>
      <c r="BD775" t="s">
        <v>424</v>
      </c>
      <c r="BE775" t="s">
        <v>51</v>
      </c>
      <c r="BF775" t="s">
        <v>51</v>
      </c>
      <c r="BG775" t="s">
        <v>51</v>
      </c>
      <c r="BH775" t="s">
        <v>51</v>
      </c>
      <c r="BI775">
        <v>2660</v>
      </c>
      <c r="BJ775">
        <v>552.30879040000002</v>
      </c>
      <c r="BK775" t="s">
        <v>128</v>
      </c>
      <c r="BL775" t="s">
        <v>429</v>
      </c>
      <c r="BM775">
        <v>2.9</v>
      </c>
      <c r="BN775" t="s">
        <v>393</v>
      </c>
      <c r="BO775">
        <v>0.44721359599999999</v>
      </c>
      <c r="BP775" t="s">
        <v>136</v>
      </c>
      <c r="BQ775">
        <v>0.44721359599999999</v>
      </c>
      <c r="BR775" t="s">
        <v>430</v>
      </c>
      <c r="BS775">
        <v>2.9</v>
      </c>
      <c r="BT775" t="s">
        <v>393</v>
      </c>
      <c r="BU775" t="s">
        <v>92</v>
      </c>
      <c r="BV775" t="s">
        <v>51</v>
      </c>
      <c r="BW775" t="s">
        <v>51</v>
      </c>
      <c r="BX775" t="s">
        <v>96</v>
      </c>
      <c r="BY775" t="s">
        <v>51</v>
      </c>
      <c r="BZ775" t="s">
        <v>51</v>
      </c>
      <c r="CA775" t="s">
        <v>51</v>
      </c>
    </row>
    <row r="776" spans="1:79">
      <c r="A776">
        <v>1150</v>
      </c>
      <c r="B776">
        <v>44</v>
      </c>
      <c r="C776">
        <v>42</v>
      </c>
      <c r="D776" t="s">
        <v>420</v>
      </c>
      <c r="E776" t="s">
        <v>421</v>
      </c>
      <c r="F776" t="s">
        <v>422</v>
      </c>
      <c r="G776">
        <v>61.156399999999998</v>
      </c>
      <c r="H776">
        <v>15.209</v>
      </c>
      <c r="I776">
        <v>0</v>
      </c>
      <c r="J776" t="s">
        <v>74</v>
      </c>
      <c r="K776" t="s">
        <v>75</v>
      </c>
      <c r="L776" t="s">
        <v>292</v>
      </c>
      <c r="M776" t="s">
        <v>77</v>
      </c>
      <c r="N776">
        <v>0.1</v>
      </c>
      <c r="O776">
        <v>30</v>
      </c>
      <c r="P776">
        <v>35</v>
      </c>
      <c r="Q776" t="s">
        <v>78</v>
      </c>
      <c r="R776">
        <v>2010</v>
      </c>
      <c r="S776" t="s">
        <v>79</v>
      </c>
      <c r="T776" t="s">
        <v>169</v>
      </c>
      <c r="U776">
        <v>23.3</v>
      </c>
      <c r="V776">
        <v>0.4</v>
      </c>
      <c r="W776">
        <v>3.4</v>
      </c>
      <c r="X776" t="s">
        <v>81</v>
      </c>
      <c r="Y776" t="s">
        <v>81</v>
      </c>
      <c r="Z776" t="s">
        <v>83</v>
      </c>
      <c r="AA776" t="s">
        <v>85</v>
      </c>
      <c r="AB776" t="s">
        <v>854</v>
      </c>
      <c r="AC776" t="s">
        <v>114</v>
      </c>
      <c r="AD776" t="s">
        <v>114</v>
      </c>
      <c r="AE776" s="2" t="s">
        <v>85</v>
      </c>
      <c r="AF776" s="2" t="s">
        <v>847</v>
      </c>
      <c r="AG776" s="2" t="s">
        <v>846</v>
      </c>
      <c r="AH776" s="2">
        <v>2</v>
      </c>
      <c r="AI776">
        <v>5</v>
      </c>
      <c r="AJ776" s="1">
        <v>3E+16</v>
      </c>
      <c r="AK776" t="s">
        <v>365</v>
      </c>
      <c r="AL776" s="2">
        <v>35</v>
      </c>
      <c r="AM776">
        <v>14</v>
      </c>
      <c r="AN776">
        <v>2.5</v>
      </c>
      <c r="AO776" t="s">
        <v>98</v>
      </c>
      <c r="AP776" t="s">
        <v>51</v>
      </c>
      <c r="AR776" t="s">
        <v>51</v>
      </c>
      <c r="AT776" t="s">
        <v>51</v>
      </c>
      <c r="AU776" t="s">
        <v>82</v>
      </c>
      <c r="AV776" t="s">
        <v>88</v>
      </c>
      <c r="AW776" t="s">
        <v>171</v>
      </c>
      <c r="AX776" t="s">
        <v>423</v>
      </c>
      <c r="AY776" t="s">
        <v>90</v>
      </c>
      <c r="AZ776">
        <v>2</v>
      </c>
      <c r="BA776" t="s">
        <v>81</v>
      </c>
      <c r="BB776">
        <v>2</v>
      </c>
      <c r="BC776">
        <v>12.5</v>
      </c>
      <c r="BD776" t="s">
        <v>424</v>
      </c>
      <c r="BE776" t="s">
        <v>51</v>
      </c>
      <c r="BF776" t="s">
        <v>51</v>
      </c>
      <c r="BG776" t="s">
        <v>51</v>
      </c>
      <c r="BH776" t="s">
        <v>51</v>
      </c>
      <c r="BI776">
        <v>0</v>
      </c>
      <c r="BJ776">
        <v>0</v>
      </c>
      <c r="BK776" t="s">
        <v>128</v>
      </c>
      <c r="BL776" t="s">
        <v>429</v>
      </c>
      <c r="BM776">
        <v>0</v>
      </c>
      <c r="BN776" t="s">
        <v>393</v>
      </c>
      <c r="BO776">
        <v>0</v>
      </c>
      <c r="BP776" t="s">
        <v>136</v>
      </c>
      <c r="BQ776">
        <v>0</v>
      </c>
      <c r="BR776" t="s">
        <v>430</v>
      </c>
      <c r="BS776">
        <v>0</v>
      </c>
      <c r="BT776" t="s">
        <v>393</v>
      </c>
      <c r="BU776" t="s">
        <v>92</v>
      </c>
      <c r="BV776" t="s">
        <v>51</v>
      </c>
      <c r="BW776" t="s">
        <v>51</v>
      </c>
      <c r="BX776" t="s">
        <v>96</v>
      </c>
      <c r="BY776" t="s">
        <v>51</v>
      </c>
      <c r="BZ776" t="s">
        <v>51</v>
      </c>
      <c r="CA776" t="s">
        <v>51</v>
      </c>
    </row>
    <row r="777" spans="1:79">
      <c r="A777">
        <v>1158</v>
      </c>
      <c r="B777">
        <v>46</v>
      </c>
      <c r="C777">
        <v>42</v>
      </c>
      <c r="D777" t="s">
        <v>420</v>
      </c>
      <c r="E777" t="s">
        <v>421</v>
      </c>
      <c r="F777" t="s">
        <v>422</v>
      </c>
      <c r="G777">
        <v>61.156399999999998</v>
      </c>
      <c r="H777">
        <v>15.209</v>
      </c>
      <c r="I777">
        <v>0</v>
      </c>
      <c r="J777" t="s">
        <v>74</v>
      </c>
      <c r="K777" t="s">
        <v>75</v>
      </c>
      <c r="L777" t="s">
        <v>292</v>
      </c>
      <c r="M777" t="s">
        <v>77</v>
      </c>
      <c r="N777">
        <v>0.1</v>
      </c>
      <c r="O777">
        <v>30</v>
      </c>
      <c r="P777">
        <v>35</v>
      </c>
      <c r="Q777" t="s">
        <v>78</v>
      </c>
      <c r="R777">
        <v>2010</v>
      </c>
      <c r="S777" t="s">
        <v>79</v>
      </c>
      <c r="T777" t="s">
        <v>169</v>
      </c>
      <c r="U777">
        <v>19.45</v>
      </c>
      <c r="V777">
        <v>0.3</v>
      </c>
      <c r="W777">
        <v>0</v>
      </c>
      <c r="X777" t="s">
        <v>81</v>
      </c>
      <c r="Y777" t="s">
        <v>81</v>
      </c>
      <c r="Z777" t="s">
        <v>83</v>
      </c>
      <c r="AA777" t="s">
        <v>85</v>
      </c>
      <c r="AB777" t="s">
        <v>854</v>
      </c>
      <c r="AC777" t="s">
        <v>114</v>
      </c>
      <c r="AD777" t="s">
        <v>84</v>
      </c>
      <c r="AE777" s="2" t="s">
        <v>85</v>
      </c>
      <c r="AF777" s="2" t="s">
        <v>847</v>
      </c>
      <c r="AG777" s="2" t="s">
        <v>846</v>
      </c>
      <c r="AH777" s="2">
        <v>3</v>
      </c>
      <c r="AI777">
        <v>5</v>
      </c>
      <c r="AJ777" s="1">
        <v>3E+16</v>
      </c>
      <c r="AK777" t="s">
        <v>365</v>
      </c>
      <c r="AL777" s="2">
        <v>35</v>
      </c>
      <c r="AM777">
        <v>270</v>
      </c>
      <c r="AN777">
        <v>0.12962963</v>
      </c>
      <c r="AO777" t="s">
        <v>98</v>
      </c>
      <c r="AP777" t="s">
        <v>51</v>
      </c>
      <c r="AR777" t="s">
        <v>51</v>
      </c>
      <c r="AT777" t="s">
        <v>51</v>
      </c>
      <c r="AU777" t="s">
        <v>82</v>
      </c>
      <c r="AV777" t="s">
        <v>88</v>
      </c>
      <c r="AW777" t="s">
        <v>185</v>
      </c>
      <c r="AX777" t="s">
        <v>426</v>
      </c>
      <c r="AY777" t="s">
        <v>90</v>
      </c>
      <c r="AZ777">
        <v>2</v>
      </c>
      <c r="BA777" t="s">
        <v>81</v>
      </c>
      <c r="BB777">
        <v>2</v>
      </c>
      <c r="BC777" t="s">
        <v>51</v>
      </c>
      <c r="BD777" t="s">
        <v>51</v>
      </c>
      <c r="BE777" t="s">
        <v>51</v>
      </c>
      <c r="BF777" t="s">
        <v>51</v>
      </c>
      <c r="BG777" t="s">
        <v>51</v>
      </c>
      <c r="BH777" t="s">
        <v>51</v>
      </c>
      <c r="BI777">
        <v>68</v>
      </c>
      <c r="BJ777">
        <v>6.7082039330000001</v>
      </c>
      <c r="BK777" t="s">
        <v>128</v>
      </c>
      <c r="BL777" t="s">
        <v>429</v>
      </c>
      <c r="BM777">
        <v>188</v>
      </c>
      <c r="BN777" t="s">
        <v>393</v>
      </c>
      <c r="BO777">
        <v>26.83281573</v>
      </c>
      <c r="BP777" t="s">
        <v>136</v>
      </c>
      <c r="BQ777">
        <v>26.83281573</v>
      </c>
      <c r="BR777" t="s">
        <v>430</v>
      </c>
      <c r="BS777">
        <v>188</v>
      </c>
      <c r="BT777" t="s">
        <v>393</v>
      </c>
      <c r="BU777" t="s">
        <v>92</v>
      </c>
      <c r="BV777" t="s">
        <v>51</v>
      </c>
      <c r="BW777" t="s">
        <v>51</v>
      </c>
      <c r="BX777" t="s">
        <v>96</v>
      </c>
      <c r="BY777" t="s">
        <v>51</v>
      </c>
      <c r="BZ777" t="s">
        <v>51</v>
      </c>
      <c r="CA777" t="s">
        <v>51</v>
      </c>
    </row>
    <row r="778" spans="1:79">
      <c r="A778">
        <v>1159</v>
      </c>
      <c r="B778">
        <v>44</v>
      </c>
      <c r="C778">
        <v>42</v>
      </c>
      <c r="D778" t="s">
        <v>420</v>
      </c>
      <c r="E778" t="s">
        <v>421</v>
      </c>
      <c r="F778" t="s">
        <v>422</v>
      </c>
      <c r="G778">
        <v>61.156399999999998</v>
      </c>
      <c r="H778">
        <v>15.209</v>
      </c>
      <c r="I778">
        <v>0</v>
      </c>
      <c r="J778" t="s">
        <v>74</v>
      </c>
      <c r="K778" t="s">
        <v>75</v>
      </c>
      <c r="L778" t="s">
        <v>292</v>
      </c>
      <c r="M778" t="s">
        <v>77</v>
      </c>
      <c r="N778">
        <v>0.1</v>
      </c>
      <c r="O778">
        <v>30</v>
      </c>
      <c r="P778">
        <v>35</v>
      </c>
      <c r="Q778" t="s">
        <v>78</v>
      </c>
      <c r="R778">
        <v>2010</v>
      </c>
      <c r="S778" t="s">
        <v>79</v>
      </c>
      <c r="T778" t="s">
        <v>169</v>
      </c>
      <c r="U778">
        <v>19.45</v>
      </c>
      <c r="V778">
        <v>0.3</v>
      </c>
      <c r="W778">
        <v>0</v>
      </c>
      <c r="X778" t="s">
        <v>81</v>
      </c>
      <c r="Y778" t="s">
        <v>81</v>
      </c>
      <c r="Z778" t="s">
        <v>83</v>
      </c>
      <c r="AA778" t="s">
        <v>85</v>
      </c>
      <c r="AB778" t="s">
        <v>854</v>
      </c>
      <c r="AC778" t="s">
        <v>114</v>
      </c>
      <c r="AD778" t="s">
        <v>114</v>
      </c>
      <c r="AE778" s="2" t="s">
        <v>85</v>
      </c>
      <c r="AF778" s="2" t="s">
        <v>847</v>
      </c>
      <c r="AG778" s="2" t="s">
        <v>846</v>
      </c>
      <c r="AH778" s="2">
        <v>2</v>
      </c>
      <c r="AI778">
        <v>5</v>
      </c>
      <c r="AJ778" s="1">
        <v>3E+16</v>
      </c>
      <c r="AK778" t="s">
        <v>365</v>
      </c>
      <c r="AL778" s="2">
        <v>35</v>
      </c>
      <c r="AM778">
        <v>270</v>
      </c>
      <c r="AN778">
        <v>0.12962963</v>
      </c>
      <c r="AO778" t="s">
        <v>98</v>
      </c>
      <c r="AP778" t="s">
        <v>51</v>
      </c>
      <c r="AR778" t="s">
        <v>51</v>
      </c>
      <c r="AT778" t="s">
        <v>51</v>
      </c>
      <c r="AU778" t="s">
        <v>82</v>
      </c>
      <c r="AV778" t="s">
        <v>88</v>
      </c>
      <c r="AW778" t="s">
        <v>185</v>
      </c>
      <c r="AX778" t="s">
        <v>426</v>
      </c>
      <c r="AY778" t="s">
        <v>90</v>
      </c>
      <c r="AZ778">
        <v>2</v>
      </c>
      <c r="BA778" t="s">
        <v>81</v>
      </c>
      <c r="BB778">
        <v>2</v>
      </c>
      <c r="BC778" t="s">
        <v>51</v>
      </c>
      <c r="BD778" t="s">
        <v>51</v>
      </c>
      <c r="BE778" t="s">
        <v>51</v>
      </c>
      <c r="BF778" t="s">
        <v>51</v>
      </c>
      <c r="BG778" t="s">
        <v>51</v>
      </c>
      <c r="BH778" t="s">
        <v>51</v>
      </c>
      <c r="BI778">
        <v>62</v>
      </c>
      <c r="BJ778">
        <v>11.180339890000001</v>
      </c>
      <c r="BK778" t="s">
        <v>128</v>
      </c>
      <c r="BL778" t="s">
        <v>429</v>
      </c>
      <c r="BM778">
        <v>162</v>
      </c>
      <c r="BN778" t="s">
        <v>393</v>
      </c>
      <c r="BO778">
        <v>58.137767420000003</v>
      </c>
      <c r="BP778" t="s">
        <v>136</v>
      </c>
      <c r="BQ778">
        <v>58.137767420000003</v>
      </c>
      <c r="BR778" t="s">
        <v>430</v>
      </c>
      <c r="BS778">
        <v>162</v>
      </c>
      <c r="BT778" t="s">
        <v>393</v>
      </c>
      <c r="BU778" t="s">
        <v>92</v>
      </c>
      <c r="BV778" t="s">
        <v>51</v>
      </c>
      <c r="BW778" t="s">
        <v>51</v>
      </c>
      <c r="BX778" t="s">
        <v>96</v>
      </c>
      <c r="BY778" t="s">
        <v>51</v>
      </c>
      <c r="BZ778" t="s">
        <v>51</v>
      </c>
      <c r="CA778" t="s">
        <v>51</v>
      </c>
    </row>
    <row r="779" spans="1:79">
      <c r="A779">
        <v>1161</v>
      </c>
      <c r="B779">
        <v>46</v>
      </c>
      <c r="C779">
        <v>42</v>
      </c>
      <c r="D779" t="s">
        <v>420</v>
      </c>
      <c r="E779" t="s">
        <v>421</v>
      </c>
      <c r="F779" t="s">
        <v>422</v>
      </c>
      <c r="G779">
        <v>61.156399999999998</v>
      </c>
      <c r="H779">
        <v>15.209</v>
      </c>
      <c r="I779">
        <v>0</v>
      </c>
      <c r="J779" t="s">
        <v>74</v>
      </c>
      <c r="K779" t="s">
        <v>75</v>
      </c>
      <c r="L779" t="s">
        <v>292</v>
      </c>
      <c r="M779" t="s">
        <v>77</v>
      </c>
      <c r="N779">
        <v>0.1</v>
      </c>
      <c r="O779">
        <v>30</v>
      </c>
      <c r="P779">
        <v>35</v>
      </c>
      <c r="Q779" t="s">
        <v>78</v>
      </c>
      <c r="R779">
        <v>2010</v>
      </c>
      <c r="S779" t="s">
        <v>79</v>
      </c>
      <c r="T779" t="s">
        <v>169</v>
      </c>
      <c r="U779">
        <v>23.3</v>
      </c>
      <c r="V779">
        <v>0.4</v>
      </c>
      <c r="W779">
        <v>3.4</v>
      </c>
      <c r="X779" t="s">
        <v>81</v>
      </c>
      <c r="Y779" t="s">
        <v>81</v>
      </c>
      <c r="Z779" t="s">
        <v>83</v>
      </c>
      <c r="AA779" t="s">
        <v>85</v>
      </c>
      <c r="AB779" t="s">
        <v>854</v>
      </c>
      <c r="AC779" t="s">
        <v>114</v>
      </c>
      <c r="AD779" t="s">
        <v>84</v>
      </c>
      <c r="AE779" s="2" t="s">
        <v>85</v>
      </c>
      <c r="AF779" s="2" t="s">
        <v>847</v>
      </c>
      <c r="AG779" s="2" t="s">
        <v>846</v>
      </c>
      <c r="AH779" s="2">
        <v>3</v>
      </c>
      <c r="AI779">
        <v>5</v>
      </c>
      <c r="AJ779" s="1">
        <v>3E+16</v>
      </c>
      <c r="AK779" t="s">
        <v>365</v>
      </c>
      <c r="AL779" s="2">
        <v>35</v>
      </c>
      <c r="AM779">
        <v>270</v>
      </c>
      <c r="AN779">
        <v>0.12962963</v>
      </c>
      <c r="AO779" t="s">
        <v>98</v>
      </c>
      <c r="AP779" t="s">
        <v>51</v>
      </c>
      <c r="AR779" t="s">
        <v>51</v>
      </c>
      <c r="AT779" t="s">
        <v>51</v>
      </c>
      <c r="AU779" t="s">
        <v>82</v>
      </c>
      <c r="AV779" t="s">
        <v>88</v>
      </c>
      <c r="AW779" t="s">
        <v>185</v>
      </c>
      <c r="AX779" t="s">
        <v>426</v>
      </c>
      <c r="AY779" t="s">
        <v>90</v>
      </c>
      <c r="AZ779">
        <v>2</v>
      </c>
      <c r="BA779" t="s">
        <v>81</v>
      </c>
      <c r="BB779">
        <v>2</v>
      </c>
      <c r="BC779" t="s">
        <v>51</v>
      </c>
      <c r="BD779" t="s">
        <v>51</v>
      </c>
      <c r="BE779" t="s">
        <v>51</v>
      </c>
      <c r="BF779" t="s">
        <v>51</v>
      </c>
      <c r="BG779" t="s">
        <v>51</v>
      </c>
      <c r="BH779" t="s">
        <v>51</v>
      </c>
      <c r="BI779">
        <v>64</v>
      </c>
      <c r="BJ779">
        <v>8.9442719099999994</v>
      </c>
      <c r="BK779" t="s">
        <v>128</v>
      </c>
      <c r="BL779" t="s">
        <v>429</v>
      </c>
      <c r="BM779">
        <v>171</v>
      </c>
      <c r="BN779" t="s">
        <v>393</v>
      </c>
      <c r="BO779">
        <v>62.609903369999998</v>
      </c>
      <c r="BP779" t="s">
        <v>136</v>
      </c>
      <c r="BQ779">
        <v>62.609903369999998</v>
      </c>
      <c r="BR779" t="s">
        <v>430</v>
      </c>
      <c r="BS779">
        <v>171</v>
      </c>
      <c r="BT779" t="s">
        <v>393</v>
      </c>
      <c r="BU779" t="s">
        <v>92</v>
      </c>
      <c r="BV779" t="s">
        <v>51</v>
      </c>
      <c r="BW779" t="s">
        <v>51</v>
      </c>
      <c r="BX779" t="s">
        <v>96</v>
      </c>
      <c r="BY779" t="s">
        <v>51</v>
      </c>
      <c r="BZ779" t="s">
        <v>51</v>
      </c>
      <c r="CA779" t="s">
        <v>51</v>
      </c>
    </row>
    <row r="780" spans="1:79">
      <c r="A780">
        <v>1162</v>
      </c>
      <c r="B780">
        <v>44</v>
      </c>
      <c r="C780">
        <v>42</v>
      </c>
      <c r="D780" t="s">
        <v>420</v>
      </c>
      <c r="E780" t="s">
        <v>421</v>
      </c>
      <c r="F780" t="s">
        <v>422</v>
      </c>
      <c r="G780">
        <v>61.156399999999998</v>
      </c>
      <c r="H780">
        <v>15.209</v>
      </c>
      <c r="I780">
        <v>0</v>
      </c>
      <c r="J780" t="s">
        <v>74</v>
      </c>
      <c r="K780" t="s">
        <v>75</v>
      </c>
      <c r="L780" t="s">
        <v>292</v>
      </c>
      <c r="M780" t="s">
        <v>77</v>
      </c>
      <c r="N780">
        <v>0.1</v>
      </c>
      <c r="O780">
        <v>30</v>
      </c>
      <c r="P780">
        <v>35</v>
      </c>
      <c r="Q780" t="s">
        <v>78</v>
      </c>
      <c r="R780">
        <v>2010</v>
      </c>
      <c r="S780" t="s">
        <v>79</v>
      </c>
      <c r="T780" t="s">
        <v>169</v>
      </c>
      <c r="U780">
        <v>23.3</v>
      </c>
      <c r="V780">
        <v>0.4</v>
      </c>
      <c r="W780">
        <v>3.4</v>
      </c>
      <c r="X780" t="s">
        <v>81</v>
      </c>
      <c r="Y780" t="s">
        <v>81</v>
      </c>
      <c r="Z780" t="s">
        <v>83</v>
      </c>
      <c r="AA780" t="s">
        <v>85</v>
      </c>
      <c r="AB780" t="s">
        <v>854</v>
      </c>
      <c r="AC780" t="s">
        <v>114</v>
      </c>
      <c r="AD780" t="s">
        <v>114</v>
      </c>
      <c r="AE780" s="2" t="s">
        <v>85</v>
      </c>
      <c r="AF780" s="2" t="s">
        <v>847</v>
      </c>
      <c r="AG780" s="2" t="s">
        <v>846</v>
      </c>
      <c r="AH780" s="2">
        <v>2</v>
      </c>
      <c r="AI780">
        <v>5</v>
      </c>
      <c r="AJ780" s="1">
        <v>3E+16</v>
      </c>
      <c r="AK780" t="s">
        <v>365</v>
      </c>
      <c r="AL780" s="2">
        <v>35</v>
      </c>
      <c r="AM780">
        <v>270</v>
      </c>
      <c r="AN780">
        <v>0.12962963</v>
      </c>
      <c r="AO780" t="s">
        <v>98</v>
      </c>
      <c r="AP780" t="s">
        <v>51</v>
      </c>
      <c r="AR780" t="s">
        <v>51</v>
      </c>
      <c r="AT780" t="s">
        <v>51</v>
      </c>
      <c r="AU780" t="s">
        <v>82</v>
      </c>
      <c r="AV780" t="s">
        <v>88</v>
      </c>
      <c r="AW780" t="s">
        <v>185</v>
      </c>
      <c r="AX780" t="s">
        <v>426</v>
      </c>
      <c r="AY780" t="s">
        <v>90</v>
      </c>
      <c r="AZ780">
        <v>2</v>
      </c>
      <c r="BA780" t="s">
        <v>81</v>
      </c>
      <c r="BB780">
        <v>2</v>
      </c>
      <c r="BC780" t="s">
        <v>51</v>
      </c>
      <c r="BD780" t="s">
        <v>51</v>
      </c>
      <c r="BE780" t="s">
        <v>51</v>
      </c>
      <c r="BF780" t="s">
        <v>51</v>
      </c>
      <c r="BG780" t="s">
        <v>51</v>
      </c>
      <c r="BH780" t="s">
        <v>51</v>
      </c>
      <c r="BI780">
        <v>64</v>
      </c>
      <c r="BJ780">
        <v>8.9442719099999994</v>
      </c>
      <c r="BK780" t="s">
        <v>128</v>
      </c>
      <c r="BL780" t="s">
        <v>429</v>
      </c>
      <c r="BM780">
        <v>160</v>
      </c>
      <c r="BN780" t="s">
        <v>393</v>
      </c>
      <c r="BO780">
        <v>13.41640787</v>
      </c>
      <c r="BP780" t="s">
        <v>136</v>
      </c>
      <c r="BQ780">
        <v>13.41640787</v>
      </c>
      <c r="BR780" t="s">
        <v>430</v>
      </c>
      <c r="BS780">
        <v>160</v>
      </c>
      <c r="BT780" t="s">
        <v>393</v>
      </c>
      <c r="BU780" t="s">
        <v>92</v>
      </c>
      <c r="BV780" t="s">
        <v>51</v>
      </c>
      <c r="BW780" t="s">
        <v>51</v>
      </c>
      <c r="BX780" t="s">
        <v>96</v>
      </c>
      <c r="BY780" t="s">
        <v>51</v>
      </c>
      <c r="BZ780" t="s">
        <v>51</v>
      </c>
      <c r="CA780" t="s">
        <v>51</v>
      </c>
    </row>
    <row r="781" spans="1:79">
      <c r="A781">
        <v>1170</v>
      </c>
      <c r="B781">
        <v>46</v>
      </c>
      <c r="C781">
        <v>42</v>
      </c>
      <c r="D781" t="s">
        <v>420</v>
      </c>
      <c r="E781" t="s">
        <v>421</v>
      </c>
      <c r="F781" t="s">
        <v>422</v>
      </c>
      <c r="G781">
        <v>61.156399999999998</v>
      </c>
      <c r="H781">
        <v>15.209</v>
      </c>
      <c r="I781">
        <v>0</v>
      </c>
      <c r="J781" t="s">
        <v>74</v>
      </c>
      <c r="K781" t="s">
        <v>75</v>
      </c>
      <c r="L781" t="s">
        <v>292</v>
      </c>
      <c r="M781" t="s">
        <v>77</v>
      </c>
      <c r="N781">
        <v>0.1</v>
      </c>
      <c r="O781">
        <v>30</v>
      </c>
      <c r="P781">
        <v>35</v>
      </c>
      <c r="Q781" t="s">
        <v>78</v>
      </c>
      <c r="R781">
        <v>2010</v>
      </c>
      <c r="S781" t="s">
        <v>79</v>
      </c>
      <c r="T781" t="s">
        <v>169</v>
      </c>
      <c r="U781">
        <v>19.45</v>
      </c>
      <c r="V781">
        <v>0.3</v>
      </c>
      <c r="W781">
        <v>0</v>
      </c>
      <c r="X781" t="s">
        <v>81</v>
      </c>
      <c r="Y781" t="s">
        <v>81</v>
      </c>
      <c r="Z781" t="s">
        <v>83</v>
      </c>
      <c r="AA781" t="s">
        <v>85</v>
      </c>
      <c r="AB781" t="s">
        <v>854</v>
      </c>
      <c r="AC781" t="s">
        <v>114</v>
      </c>
      <c r="AD781" t="s">
        <v>84</v>
      </c>
      <c r="AE781" s="2" t="s">
        <v>85</v>
      </c>
      <c r="AF781" s="2" t="s">
        <v>847</v>
      </c>
      <c r="AG781" s="2" t="s">
        <v>846</v>
      </c>
      <c r="AH781" s="2">
        <v>3</v>
      </c>
      <c r="AI781">
        <v>5</v>
      </c>
      <c r="AJ781" s="1">
        <v>3E+16</v>
      </c>
      <c r="AK781" t="s">
        <v>365</v>
      </c>
      <c r="AL781" s="2">
        <v>35</v>
      </c>
      <c r="AM781">
        <v>270</v>
      </c>
      <c r="AN781">
        <v>0.12962963</v>
      </c>
      <c r="AO781" t="s">
        <v>98</v>
      </c>
      <c r="AP781" t="s">
        <v>51</v>
      </c>
      <c r="AR781" t="s">
        <v>51</v>
      </c>
      <c r="AT781" t="s">
        <v>51</v>
      </c>
      <c r="AU781" t="s">
        <v>82</v>
      </c>
      <c r="AV781" t="s">
        <v>88</v>
      </c>
      <c r="AW781" t="s">
        <v>185</v>
      </c>
      <c r="AX781" t="s">
        <v>428</v>
      </c>
      <c r="AY781" t="s">
        <v>90</v>
      </c>
      <c r="AZ781">
        <v>2</v>
      </c>
      <c r="BA781" t="s">
        <v>81</v>
      </c>
      <c r="BB781">
        <v>2</v>
      </c>
      <c r="BC781">
        <v>0.22</v>
      </c>
      <c r="BD781" t="s">
        <v>427</v>
      </c>
      <c r="BE781" t="s">
        <v>51</v>
      </c>
      <c r="BF781" t="s">
        <v>51</v>
      </c>
      <c r="BG781" t="s">
        <v>51</v>
      </c>
      <c r="BH781" t="s">
        <v>51</v>
      </c>
      <c r="BI781">
        <v>46</v>
      </c>
      <c r="BJ781">
        <v>6.7082039330000001</v>
      </c>
      <c r="BK781" t="s">
        <v>128</v>
      </c>
      <c r="BL781" t="s">
        <v>429</v>
      </c>
      <c r="BM781">
        <v>17</v>
      </c>
      <c r="BN781" t="s">
        <v>393</v>
      </c>
      <c r="BO781">
        <v>4.4721359549999997</v>
      </c>
      <c r="BP781" t="s">
        <v>136</v>
      </c>
      <c r="BQ781">
        <v>4.4721359549999997</v>
      </c>
      <c r="BR781" t="s">
        <v>430</v>
      </c>
      <c r="BS781">
        <v>17</v>
      </c>
      <c r="BT781" t="s">
        <v>393</v>
      </c>
      <c r="BU781" t="s">
        <v>92</v>
      </c>
      <c r="BV781" t="s">
        <v>51</v>
      </c>
      <c r="BW781" t="s">
        <v>51</v>
      </c>
      <c r="BX781" t="s">
        <v>96</v>
      </c>
      <c r="BY781" t="s">
        <v>51</v>
      </c>
      <c r="BZ781" t="s">
        <v>51</v>
      </c>
      <c r="CA781" t="s">
        <v>51</v>
      </c>
    </row>
    <row r="782" spans="1:79">
      <c r="A782">
        <v>1171</v>
      </c>
      <c r="B782">
        <v>44</v>
      </c>
      <c r="C782">
        <v>42</v>
      </c>
      <c r="D782" t="s">
        <v>420</v>
      </c>
      <c r="E782" t="s">
        <v>421</v>
      </c>
      <c r="F782" t="s">
        <v>422</v>
      </c>
      <c r="G782">
        <v>61.156399999999998</v>
      </c>
      <c r="H782">
        <v>15.209</v>
      </c>
      <c r="I782">
        <v>0</v>
      </c>
      <c r="J782" t="s">
        <v>74</v>
      </c>
      <c r="K782" t="s">
        <v>75</v>
      </c>
      <c r="L782" t="s">
        <v>292</v>
      </c>
      <c r="M782" t="s">
        <v>77</v>
      </c>
      <c r="N782">
        <v>0.1</v>
      </c>
      <c r="O782">
        <v>30</v>
      </c>
      <c r="P782">
        <v>35</v>
      </c>
      <c r="Q782" t="s">
        <v>78</v>
      </c>
      <c r="R782">
        <v>2010</v>
      </c>
      <c r="S782" t="s">
        <v>79</v>
      </c>
      <c r="T782" t="s">
        <v>169</v>
      </c>
      <c r="U782">
        <v>19.45</v>
      </c>
      <c r="V782">
        <v>0.3</v>
      </c>
      <c r="W782">
        <v>0</v>
      </c>
      <c r="X782" t="s">
        <v>81</v>
      </c>
      <c r="Y782" t="s">
        <v>81</v>
      </c>
      <c r="Z782" t="s">
        <v>83</v>
      </c>
      <c r="AA782" t="s">
        <v>85</v>
      </c>
      <c r="AB782" t="s">
        <v>854</v>
      </c>
      <c r="AC782" t="s">
        <v>114</v>
      </c>
      <c r="AD782" t="s">
        <v>114</v>
      </c>
      <c r="AE782" s="2" t="s">
        <v>85</v>
      </c>
      <c r="AF782" s="2" t="s">
        <v>847</v>
      </c>
      <c r="AG782" s="2" t="s">
        <v>846</v>
      </c>
      <c r="AH782" s="2">
        <v>2</v>
      </c>
      <c r="AI782">
        <v>5</v>
      </c>
      <c r="AJ782" s="1">
        <v>3E+16</v>
      </c>
      <c r="AK782" t="s">
        <v>365</v>
      </c>
      <c r="AL782" s="2">
        <v>35</v>
      </c>
      <c r="AM782">
        <v>270</v>
      </c>
      <c r="AN782">
        <v>0.12962963</v>
      </c>
      <c r="AO782" t="s">
        <v>98</v>
      </c>
      <c r="AP782" t="s">
        <v>51</v>
      </c>
      <c r="AR782" t="s">
        <v>51</v>
      </c>
      <c r="AT782" t="s">
        <v>51</v>
      </c>
      <c r="AU782" t="s">
        <v>82</v>
      </c>
      <c r="AV782" t="s">
        <v>88</v>
      </c>
      <c r="AW782" t="s">
        <v>185</v>
      </c>
      <c r="AX782" t="s">
        <v>428</v>
      </c>
      <c r="AY782" t="s">
        <v>90</v>
      </c>
      <c r="AZ782">
        <v>2</v>
      </c>
      <c r="BA782" t="s">
        <v>81</v>
      </c>
      <c r="BB782">
        <v>2</v>
      </c>
      <c r="BC782">
        <v>0.22</v>
      </c>
      <c r="BD782" t="s">
        <v>427</v>
      </c>
      <c r="BE782" t="s">
        <v>51</v>
      </c>
      <c r="BF782" t="s">
        <v>51</v>
      </c>
      <c r="BG782" t="s">
        <v>51</v>
      </c>
      <c r="BH782" t="s">
        <v>51</v>
      </c>
      <c r="BI782">
        <v>48</v>
      </c>
      <c r="BJ782">
        <v>4.4721359549999997</v>
      </c>
      <c r="BK782" t="s">
        <v>128</v>
      </c>
      <c r="BL782" t="s">
        <v>429</v>
      </c>
      <c r="BM782">
        <v>15</v>
      </c>
      <c r="BN782" t="s">
        <v>393</v>
      </c>
      <c r="BO782">
        <v>2.2360679779999999</v>
      </c>
      <c r="BP782" t="s">
        <v>136</v>
      </c>
      <c r="BQ782">
        <v>2.2360679779999999</v>
      </c>
      <c r="BR782" t="s">
        <v>430</v>
      </c>
      <c r="BS782">
        <v>15</v>
      </c>
      <c r="BT782" t="s">
        <v>393</v>
      </c>
      <c r="BU782" t="s">
        <v>92</v>
      </c>
      <c r="BV782" t="s">
        <v>51</v>
      </c>
      <c r="BW782" t="s">
        <v>51</v>
      </c>
      <c r="BX782" t="s">
        <v>96</v>
      </c>
      <c r="BY782" t="s">
        <v>51</v>
      </c>
      <c r="BZ782" t="s">
        <v>51</v>
      </c>
      <c r="CA782" t="s">
        <v>51</v>
      </c>
    </row>
    <row r="783" spans="1:79">
      <c r="A783">
        <v>1173</v>
      </c>
      <c r="B783">
        <v>46</v>
      </c>
      <c r="C783">
        <v>42</v>
      </c>
      <c r="D783" t="s">
        <v>420</v>
      </c>
      <c r="E783" t="s">
        <v>421</v>
      </c>
      <c r="F783" t="s">
        <v>422</v>
      </c>
      <c r="G783">
        <v>61.156399999999998</v>
      </c>
      <c r="H783">
        <v>15.209</v>
      </c>
      <c r="I783">
        <v>0</v>
      </c>
      <c r="J783" t="s">
        <v>74</v>
      </c>
      <c r="K783" t="s">
        <v>75</v>
      </c>
      <c r="L783" t="s">
        <v>292</v>
      </c>
      <c r="M783" t="s">
        <v>77</v>
      </c>
      <c r="N783">
        <v>0.1</v>
      </c>
      <c r="O783">
        <v>30</v>
      </c>
      <c r="P783">
        <v>35</v>
      </c>
      <c r="Q783" t="s">
        <v>78</v>
      </c>
      <c r="R783">
        <v>2010</v>
      </c>
      <c r="S783" t="s">
        <v>79</v>
      </c>
      <c r="T783" t="s">
        <v>169</v>
      </c>
      <c r="U783">
        <v>23.3</v>
      </c>
      <c r="V783">
        <v>0.4</v>
      </c>
      <c r="W783">
        <v>3.4</v>
      </c>
      <c r="X783" t="s">
        <v>81</v>
      </c>
      <c r="Y783" t="s">
        <v>81</v>
      </c>
      <c r="Z783" t="s">
        <v>83</v>
      </c>
      <c r="AA783" t="s">
        <v>85</v>
      </c>
      <c r="AB783" t="s">
        <v>854</v>
      </c>
      <c r="AC783" t="s">
        <v>114</v>
      </c>
      <c r="AD783" t="s">
        <v>84</v>
      </c>
      <c r="AE783" s="2" t="s">
        <v>85</v>
      </c>
      <c r="AF783" s="2" t="s">
        <v>847</v>
      </c>
      <c r="AG783" s="2" t="s">
        <v>846</v>
      </c>
      <c r="AH783" s="2">
        <v>3</v>
      </c>
      <c r="AI783">
        <v>5</v>
      </c>
      <c r="AJ783" s="1">
        <v>3E+16</v>
      </c>
      <c r="AK783" t="s">
        <v>365</v>
      </c>
      <c r="AL783" s="2">
        <v>35</v>
      </c>
      <c r="AM783">
        <v>270</v>
      </c>
      <c r="AN783">
        <v>0.12962963</v>
      </c>
      <c r="AO783" t="s">
        <v>98</v>
      </c>
      <c r="AP783" t="s">
        <v>51</v>
      </c>
      <c r="AR783" t="s">
        <v>51</v>
      </c>
      <c r="AT783" t="s">
        <v>51</v>
      </c>
      <c r="AU783" t="s">
        <v>82</v>
      </c>
      <c r="AV783" t="s">
        <v>88</v>
      </c>
      <c r="AW783" t="s">
        <v>185</v>
      </c>
      <c r="AX783" t="s">
        <v>428</v>
      </c>
      <c r="AY783" t="s">
        <v>90</v>
      </c>
      <c r="AZ783">
        <v>2</v>
      </c>
      <c r="BA783" t="s">
        <v>81</v>
      </c>
      <c r="BB783">
        <v>2</v>
      </c>
      <c r="BC783">
        <v>0.22</v>
      </c>
      <c r="BD783" t="s">
        <v>427</v>
      </c>
      <c r="BE783" t="s">
        <v>51</v>
      </c>
      <c r="BF783" t="s">
        <v>51</v>
      </c>
      <c r="BG783" t="s">
        <v>51</v>
      </c>
      <c r="BH783" t="s">
        <v>51</v>
      </c>
      <c r="BI783">
        <v>46</v>
      </c>
      <c r="BJ783">
        <v>8.9442719099999994</v>
      </c>
      <c r="BK783" t="s">
        <v>128</v>
      </c>
      <c r="BL783" t="s">
        <v>429</v>
      </c>
      <c r="BM783">
        <v>16</v>
      </c>
      <c r="BN783" t="s">
        <v>393</v>
      </c>
      <c r="BO783">
        <v>4.4721359549999997</v>
      </c>
      <c r="BP783" t="s">
        <v>136</v>
      </c>
      <c r="BQ783">
        <v>4.4721359549999997</v>
      </c>
      <c r="BR783" t="s">
        <v>430</v>
      </c>
      <c r="BS783">
        <v>16</v>
      </c>
      <c r="BT783" t="s">
        <v>393</v>
      </c>
      <c r="BU783" t="s">
        <v>92</v>
      </c>
      <c r="BV783" t="s">
        <v>51</v>
      </c>
      <c r="BW783" t="s">
        <v>51</v>
      </c>
      <c r="BX783" t="s">
        <v>96</v>
      </c>
      <c r="BY783" t="s">
        <v>51</v>
      </c>
      <c r="BZ783" t="s">
        <v>51</v>
      </c>
      <c r="CA783" t="s">
        <v>51</v>
      </c>
    </row>
    <row r="784" spans="1:79">
      <c r="A784">
        <v>1174</v>
      </c>
      <c r="B784">
        <v>44</v>
      </c>
      <c r="C784">
        <v>42</v>
      </c>
      <c r="D784" t="s">
        <v>420</v>
      </c>
      <c r="E784" t="s">
        <v>421</v>
      </c>
      <c r="F784" t="s">
        <v>422</v>
      </c>
      <c r="G784">
        <v>61.156399999999998</v>
      </c>
      <c r="H784">
        <v>15.209</v>
      </c>
      <c r="I784">
        <v>0</v>
      </c>
      <c r="J784" t="s">
        <v>74</v>
      </c>
      <c r="K784" t="s">
        <v>75</v>
      </c>
      <c r="L784" t="s">
        <v>292</v>
      </c>
      <c r="M784" t="s">
        <v>77</v>
      </c>
      <c r="N784">
        <v>0.1</v>
      </c>
      <c r="O784">
        <v>30</v>
      </c>
      <c r="P784">
        <v>35</v>
      </c>
      <c r="Q784" t="s">
        <v>78</v>
      </c>
      <c r="R784">
        <v>2010</v>
      </c>
      <c r="S784" t="s">
        <v>79</v>
      </c>
      <c r="T784" t="s">
        <v>169</v>
      </c>
      <c r="U784">
        <v>23.3</v>
      </c>
      <c r="V784">
        <v>0.4</v>
      </c>
      <c r="W784">
        <v>3.4</v>
      </c>
      <c r="X784" t="s">
        <v>81</v>
      </c>
      <c r="Y784" t="s">
        <v>81</v>
      </c>
      <c r="Z784" t="s">
        <v>83</v>
      </c>
      <c r="AA784" t="s">
        <v>85</v>
      </c>
      <c r="AB784" t="s">
        <v>854</v>
      </c>
      <c r="AC784" t="s">
        <v>114</v>
      </c>
      <c r="AD784" t="s">
        <v>114</v>
      </c>
      <c r="AE784" s="2" t="s">
        <v>85</v>
      </c>
      <c r="AF784" s="2" t="s">
        <v>847</v>
      </c>
      <c r="AG784" s="2" t="s">
        <v>846</v>
      </c>
      <c r="AH784" s="2">
        <v>2</v>
      </c>
      <c r="AI784">
        <v>5</v>
      </c>
      <c r="AJ784" s="1">
        <v>3E+16</v>
      </c>
      <c r="AK784" t="s">
        <v>365</v>
      </c>
      <c r="AL784" s="2">
        <v>35</v>
      </c>
      <c r="AM784">
        <v>270</v>
      </c>
      <c r="AN784">
        <v>0.12962963</v>
      </c>
      <c r="AO784" t="s">
        <v>98</v>
      </c>
      <c r="AP784" t="s">
        <v>51</v>
      </c>
      <c r="AR784" t="s">
        <v>51</v>
      </c>
      <c r="AT784" t="s">
        <v>51</v>
      </c>
      <c r="AU784" t="s">
        <v>82</v>
      </c>
      <c r="AV784" t="s">
        <v>88</v>
      </c>
      <c r="AW784" t="s">
        <v>185</v>
      </c>
      <c r="AX784" t="s">
        <v>428</v>
      </c>
      <c r="AY784" t="s">
        <v>90</v>
      </c>
      <c r="AZ784">
        <v>2</v>
      </c>
      <c r="BA784" t="s">
        <v>81</v>
      </c>
      <c r="BB784">
        <v>2</v>
      </c>
      <c r="BC784">
        <v>0.22</v>
      </c>
      <c r="BD784" t="s">
        <v>427</v>
      </c>
      <c r="BE784" t="s">
        <v>51</v>
      </c>
      <c r="BF784" t="s">
        <v>51</v>
      </c>
      <c r="BG784" t="s">
        <v>51</v>
      </c>
      <c r="BH784" t="s">
        <v>51</v>
      </c>
      <c r="BI784">
        <v>48</v>
      </c>
      <c r="BJ784">
        <v>4.4721359549999997</v>
      </c>
      <c r="BK784" t="s">
        <v>128</v>
      </c>
      <c r="BL784" t="s">
        <v>429</v>
      </c>
      <c r="BM784">
        <v>17</v>
      </c>
      <c r="BN784" t="s">
        <v>393</v>
      </c>
      <c r="BO784">
        <v>4.4721359549999997</v>
      </c>
      <c r="BP784" t="s">
        <v>136</v>
      </c>
      <c r="BQ784">
        <v>4.4721359549999997</v>
      </c>
      <c r="BR784" t="s">
        <v>430</v>
      </c>
      <c r="BS784">
        <v>17</v>
      </c>
      <c r="BT784" t="s">
        <v>393</v>
      </c>
      <c r="BU784" t="s">
        <v>92</v>
      </c>
      <c r="BV784" t="s">
        <v>51</v>
      </c>
      <c r="BW784" t="s">
        <v>51</v>
      </c>
      <c r="BX784" t="s">
        <v>96</v>
      </c>
      <c r="BY784" t="s">
        <v>51</v>
      </c>
      <c r="BZ784" t="s">
        <v>51</v>
      </c>
      <c r="CA784" t="s">
        <v>51</v>
      </c>
    </row>
    <row r="785" spans="1:79">
      <c r="A785">
        <v>1064</v>
      </c>
      <c r="B785">
        <v>42</v>
      </c>
      <c r="C785">
        <v>42</v>
      </c>
      <c r="D785" t="s">
        <v>420</v>
      </c>
      <c r="E785" t="s">
        <v>421</v>
      </c>
      <c r="F785" t="s">
        <v>422</v>
      </c>
      <c r="G785">
        <v>61.156399999999998</v>
      </c>
      <c r="H785">
        <v>15.209</v>
      </c>
      <c r="I785">
        <v>0</v>
      </c>
      <c r="J785" t="s">
        <v>74</v>
      </c>
      <c r="K785" t="s">
        <v>75</v>
      </c>
      <c r="L785" t="s">
        <v>292</v>
      </c>
      <c r="M785" t="s">
        <v>77</v>
      </c>
      <c r="N785">
        <v>0.1</v>
      </c>
      <c r="O785">
        <v>30</v>
      </c>
      <c r="P785">
        <v>35</v>
      </c>
      <c r="Q785" t="s">
        <v>78</v>
      </c>
      <c r="R785">
        <v>2010</v>
      </c>
      <c r="S785" t="s">
        <v>79</v>
      </c>
      <c r="T785" t="s">
        <v>169</v>
      </c>
      <c r="U785">
        <v>19.45</v>
      </c>
      <c r="V785">
        <v>0.3</v>
      </c>
      <c r="W785">
        <v>0</v>
      </c>
      <c r="X785" t="s">
        <v>81</v>
      </c>
      <c r="Y785" t="s">
        <v>81</v>
      </c>
      <c r="Z785" t="s">
        <v>83</v>
      </c>
      <c r="AA785" t="s">
        <v>85</v>
      </c>
      <c r="AB785" t="s">
        <v>854</v>
      </c>
      <c r="AC785" t="s">
        <v>114</v>
      </c>
      <c r="AD785" t="s">
        <v>114</v>
      </c>
      <c r="AE785" s="2" t="s">
        <v>85</v>
      </c>
      <c r="AF785" s="2" t="s">
        <v>847</v>
      </c>
      <c r="AG785" s="2" t="s">
        <v>846</v>
      </c>
      <c r="AH785" s="2">
        <v>0</v>
      </c>
      <c r="AI785">
        <v>5</v>
      </c>
      <c r="AJ785" s="1">
        <v>3E+16</v>
      </c>
      <c r="AK785" t="s">
        <v>365</v>
      </c>
      <c r="AL785" s="2">
        <v>0</v>
      </c>
      <c r="AM785">
        <v>365</v>
      </c>
      <c r="AN785">
        <v>0</v>
      </c>
      <c r="AO785" t="s">
        <v>86</v>
      </c>
      <c r="AP785" t="s">
        <v>51</v>
      </c>
      <c r="AR785" t="s">
        <v>51</v>
      </c>
      <c r="AT785" t="s">
        <v>51</v>
      </c>
      <c r="AU785" t="s">
        <v>82</v>
      </c>
      <c r="AV785" t="s">
        <v>132</v>
      </c>
      <c r="AW785" t="s">
        <v>307</v>
      </c>
      <c r="AX785" t="s">
        <v>308</v>
      </c>
      <c r="AY785" t="s">
        <v>105</v>
      </c>
      <c r="AZ785">
        <v>1</v>
      </c>
      <c r="BA785" t="s">
        <v>81</v>
      </c>
      <c r="BB785">
        <v>1</v>
      </c>
      <c r="BC785" t="s">
        <v>51</v>
      </c>
      <c r="BD785" t="s">
        <v>51</v>
      </c>
      <c r="BE785" t="s">
        <v>51</v>
      </c>
      <c r="BF785" t="s">
        <v>51</v>
      </c>
      <c r="BG785" t="s">
        <v>51</v>
      </c>
      <c r="BH785" t="s">
        <v>51</v>
      </c>
      <c r="BI785">
        <v>350</v>
      </c>
      <c r="BJ785" t="s">
        <v>51</v>
      </c>
      <c r="BK785" t="s">
        <v>128</v>
      </c>
      <c r="BL785" t="s">
        <v>51</v>
      </c>
      <c r="BM785" t="s">
        <v>51</v>
      </c>
      <c r="BN785" t="s">
        <v>51</v>
      </c>
      <c r="BO785" t="s">
        <v>51</v>
      </c>
      <c r="BP785" t="s">
        <v>51</v>
      </c>
      <c r="BQ785" t="s">
        <v>51</v>
      </c>
      <c r="BR785" t="s">
        <v>51</v>
      </c>
      <c r="BU785" t="s">
        <v>92</v>
      </c>
      <c r="BV785" t="s">
        <v>51</v>
      </c>
      <c r="BW785" t="s">
        <v>51</v>
      </c>
      <c r="BX785" t="s">
        <v>96</v>
      </c>
      <c r="BY785" t="s">
        <v>51</v>
      </c>
      <c r="BZ785" t="s">
        <v>51</v>
      </c>
      <c r="CA785" t="s">
        <v>51</v>
      </c>
    </row>
    <row r="786" spans="1:79">
      <c r="A786">
        <v>1067</v>
      </c>
      <c r="B786">
        <v>42</v>
      </c>
      <c r="C786">
        <v>42</v>
      </c>
      <c r="D786" t="s">
        <v>420</v>
      </c>
      <c r="E786" t="s">
        <v>421</v>
      </c>
      <c r="F786" t="s">
        <v>422</v>
      </c>
      <c r="G786">
        <v>61.156399999999998</v>
      </c>
      <c r="H786">
        <v>15.209</v>
      </c>
      <c r="I786">
        <v>0</v>
      </c>
      <c r="J786" t="s">
        <v>74</v>
      </c>
      <c r="K786" t="s">
        <v>75</v>
      </c>
      <c r="L786" t="s">
        <v>292</v>
      </c>
      <c r="M786" t="s">
        <v>77</v>
      </c>
      <c r="N786">
        <v>0.1</v>
      </c>
      <c r="O786">
        <v>30</v>
      </c>
      <c r="P786">
        <v>35</v>
      </c>
      <c r="Q786" t="s">
        <v>78</v>
      </c>
      <c r="R786">
        <v>2010</v>
      </c>
      <c r="S786" t="s">
        <v>79</v>
      </c>
      <c r="T786" t="s">
        <v>169</v>
      </c>
      <c r="U786">
        <v>23.3</v>
      </c>
      <c r="V786">
        <v>0.4</v>
      </c>
      <c r="W786">
        <v>3.4</v>
      </c>
      <c r="X786" t="s">
        <v>81</v>
      </c>
      <c r="Y786" t="s">
        <v>81</v>
      </c>
      <c r="Z786" t="s">
        <v>83</v>
      </c>
      <c r="AA786" t="s">
        <v>85</v>
      </c>
      <c r="AB786" t="s">
        <v>854</v>
      </c>
      <c r="AC786" t="s">
        <v>114</v>
      </c>
      <c r="AD786" t="s">
        <v>114</v>
      </c>
      <c r="AE786" s="2" t="s">
        <v>85</v>
      </c>
      <c r="AF786" s="2" t="s">
        <v>847</v>
      </c>
      <c r="AG786" s="2" t="s">
        <v>846</v>
      </c>
      <c r="AH786" s="2">
        <v>0</v>
      </c>
      <c r="AI786">
        <v>5</v>
      </c>
      <c r="AJ786" s="1">
        <v>3E+16</v>
      </c>
      <c r="AK786" t="s">
        <v>365</v>
      </c>
      <c r="AL786" s="2">
        <v>0</v>
      </c>
      <c r="AM786">
        <v>365</v>
      </c>
      <c r="AN786">
        <v>0</v>
      </c>
      <c r="AO786" t="s">
        <v>86</v>
      </c>
      <c r="AP786" t="s">
        <v>51</v>
      </c>
      <c r="AR786" t="s">
        <v>51</v>
      </c>
      <c r="AT786" t="s">
        <v>51</v>
      </c>
      <c r="AU786" t="s">
        <v>82</v>
      </c>
      <c r="AV786" t="s">
        <v>132</v>
      </c>
      <c r="AW786" t="s">
        <v>307</v>
      </c>
      <c r="AX786" t="s">
        <v>308</v>
      </c>
      <c r="AY786" t="s">
        <v>105</v>
      </c>
      <c r="AZ786">
        <v>1</v>
      </c>
      <c r="BA786" t="s">
        <v>81</v>
      </c>
      <c r="BB786">
        <v>1</v>
      </c>
      <c r="BC786" t="s">
        <v>51</v>
      </c>
      <c r="BD786" t="s">
        <v>51</v>
      </c>
      <c r="BE786" t="s">
        <v>51</v>
      </c>
      <c r="BF786" t="s">
        <v>51</v>
      </c>
      <c r="BG786" t="s">
        <v>51</v>
      </c>
      <c r="BH786" t="s">
        <v>51</v>
      </c>
      <c r="BI786">
        <v>350</v>
      </c>
      <c r="BJ786" t="s">
        <v>51</v>
      </c>
      <c r="BK786" t="s">
        <v>128</v>
      </c>
      <c r="BL786" t="s">
        <v>51</v>
      </c>
      <c r="BM786" t="s">
        <v>51</v>
      </c>
      <c r="BN786" t="s">
        <v>51</v>
      </c>
      <c r="BO786" t="s">
        <v>51</v>
      </c>
      <c r="BP786" t="s">
        <v>51</v>
      </c>
      <c r="BQ786" t="s">
        <v>51</v>
      </c>
      <c r="BR786" t="s">
        <v>51</v>
      </c>
      <c r="BU786" t="s">
        <v>92</v>
      </c>
      <c r="BV786" t="s">
        <v>51</v>
      </c>
      <c r="BW786" t="s">
        <v>51</v>
      </c>
      <c r="BX786" t="s">
        <v>96</v>
      </c>
      <c r="BY786" t="s">
        <v>51</v>
      </c>
      <c r="BZ786" t="s">
        <v>51</v>
      </c>
      <c r="CA786" t="s">
        <v>51</v>
      </c>
    </row>
    <row r="787" spans="1:79">
      <c r="A787">
        <v>1076</v>
      </c>
      <c r="B787">
        <v>42</v>
      </c>
      <c r="C787">
        <v>42</v>
      </c>
      <c r="D787" t="s">
        <v>420</v>
      </c>
      <c r="E787" t="s">
        <v>421</v>
      </c>
      <c r="F787" t="s">
        <v>422</v>
      </c>
      <c r="G787">
        <v>61.156399999999998</v>
      </c>
      <c r="H787">
        <v>15.209</v>
      </c>
      <c r="I787">
        <v>0</v>
      </c>
      <c r="J787" t="s">
        <v>74</v>
      </c>
      <c r="K787" t="s">
        <v>75</v>
      </c>
      <c r="L787" t="s">
        <v>292</v>
      </c>
      <c r="M787" t="s">
        <v>77</v>
      </c>
      <c r="N787">
        <v>0.1</v>
      </c>
      <c r="O787">
        <v>30</v>
      </c>
      <c r="P787">
        <v>35</v>
      </c>
      <c r="Q787" t="s">
        <v>78</v>
      </c>
      <c r="R787">
        <v>2010</v>
      </c>
      <c r="S787" t="s">
        <v>79</v>
      </c>
      <c r="T787" t="s">
        <v>169</v>
      </c>
      <c r="U787">
        <v>19.45</v>
      </c>
      <c r="V787">
        <v>0.3</v>
      </c>
      <c r="W787">
        <v>0</v>
      </c>
      <c r="X787" t="s">
        <v>81</v>
      </c>
      <c r="Y787" t="s">
        <v>81</v>
      </c>
      <c r="Z787" t="s">
        <v>83</v>
      </c>
      <c r="AA787" t="s">
        <v>85</v>
      </c>
      <c r="AB787" t="s">
        <v>854</v>
      </c>
      <c r="AC787" t="s">
        <v>114</v>
      </c>
      <c r="AD787" t="s">
        <v>114</v>
      </c>
      <c r="AE787" s="2" t="s">
        <v>85</v>
      </c>
      <c r="AF787" s="2" t="s">
        <v>847</v>
      </c>
      <c r="AG787" s="2" t="s">
        <v>846</v>
      </c>
      <c r="AH787" s="2">
        <v>0</v>
      </c>
      <c r="AI787">
        <v>5</v>
      </c>
      <c r="AJ787" s="1">
        <v>3E+16</v>
      </c>
      <c r="AK787" t="s">
        <v>365</v>
      </c>
      <c r="AL787" s="2">
        <v>0</v>
      </c>
      <c r="AM787">
        <v>90</v>
      </c>
      <c r="AN787">
        <v>0</v>
      </c>
      <c r="AO787" t="s">
        <v>86</v>
      </c>
      <c r="AP787" t="s">
        <v>51</v>
      </c>
      <c r="AR787" t="s">
        <v>51</v>
      </c>
      <c r="AT787" t="s">
        <v>51</v>
      </c>
      <c r="AU787" t="s">
        <v>82</v>
      </c>
      <c r="AV787" t="s">
        <v>102</v>
      </c>
      <c r="AW787" t="s">
        <v>103</v>
      </c>
      <c r="AX787" t="s">
        <v>104</v>
      </c>
      <c r="AY787" t="s">
        <v>105</v>
      </c>
      <c r="AZ787">
        <v>1</v>
      </c>
      <c r="BA787" t="s">
        <v>81</v>
      </c>
      <c r="BB787">
        <v>1</v>
      </c>
      <c r="BC787" t="s">
        <v>51</v>
      </c>
      <c r="BD787" t="s">
        <v>51</v>
      </c>
      <c r="BE787" t="s">
        <v>51</v>
      </c>
      <c r="BF787" t="s">
        <v>51</v>
      </c>
      <c r="BG787" t="s">
        <v>51</v>
      </c>
      <c r="BH787" t="s">
        <v>51</v>
      </c>
      <c r="BI787" t="s">
        <v>51</v>
      </c>
      <c r="BJ787" t="s">
        <v>51</v>
      </c>
      <c r="BK787" t="s">
        <v>51</v>
      </c>
      <c r="BL787" t="s">
        <v>51</v>
      </c>
      <c r="BM787">
        <v>2</v>
      </c>
      <c r="BN787" t="s">
        <v>393</v>
      </c>
      <c r="BO787" t="s">
        <v>51</v>
      </c>
      <c r="BP787" t="s">
        <v>51</v>
      </c>
      <c r="BQ787" t="s">
        <v>51</v>
      </c>
      <c r="BR787" t="s">
        <v>51</v>
      </c>
      <c r="BS787">
        <v>2</v>
      </c>
      <c r="BT787" t="s">
        <v>393</v>
      </c>
      <c r="BU787" t="s">
        <v>92</v>
      </c>
      <c r="BV787" t="s">
        <v>51</v>
      </c>
      <c r="BW787" t="s">
        <v>51</v>
      </c>
      <c r="BX787" t="s">
        <v>96</v>
      </c>
      <c r="BY787" t="s">
        <v>51</v>
      </c>
      <c r="BZ787" t="s">
        <v>51</v>
      </c>
      <c r="CA787" t="s">
        <v>51</v>
      </c>
    </row>
    <row r="788" spans="1:79">
      <c r="A788">
        <v>1079</v>
      </c>
      <c r="B788">
        <v>42</v>
      </c>
      <c r="C788">
        <v>42</v>
      </c>
      <c r="D788" t="s">
        <v>420</v>
      </c>
      <c r="E788" t="s">
        <v>421</v>
      </c>
      <c r="F788" t="s">
        <v>422</v>
      </c>
      <c r="G788">
        <v>61.156399999999998</v>
      </c>
      <c r="H788">
        <v>15.209</v>
      </c>
      <c r="I788">
        <v>0</v>
      </c>
      <c r="J788" t="s">
        <v>74</v>
      </c>
      <c r="K788" t="s">
        <v>75</v>
      </c>
      <c r="L788" t="s">
        <v>292</v>
      </c>
      <c r="M788" t="s">
        <v>77</v>
      </c>
      <c r="N788">
        <v>0.1</v>
      </c>
      <c r="O788">
        <v>30</v>
      </c>
      <c r="P788">
        <v>35</v>
      </c>
      <c r="Q788" t="s">
        <v>78</v>
      </c>
      <c r="R788">
        <v>2010</v>
      </c>
      <c r="S788" t="s">
        <v>79</v>
      </c>
      <c r="T788" t="s">
        <v>169</v>
      </c>
      <c r="U788">
        <v>23.3</v>
      </c>
      <c r="V788">
        <v>0.4</v>
      </c>
      <c r="W788">
        <v>3.4</v>
      </c>
      <c r="X788" t="s">
        <v>81</v>
      </c>
      <c r="Y788" t="s">
        <v>81</v>
      </c>
      <c r="Z788" t="s">
        <v>83</v>
      </c>
      <c r="AA788" t="s">
        <v>85</v>
      </c>
      <c r="AB788" t="s">
        <v>854</v>
      </c>
      <c r="AC788" t="s">
        <v>114</v>
      </c>
      <c r="AD788" t="s">
        <v>114</v>
      </c>
      <c r="AE788" s="2" t="s">
        <v>85</v>
      </c>
      <c r="AF788" s="2" t="s">
        <v>847</v>
      </c>
      <c r="AG788" s="2" t="s">
        <v>846</v>
      </c>
      <c r="AH788" s="2">
        <v>0</v>
      </c>
      <c r="AI788">
        <v>5</v>
      </c>
      <c r="AJ788" s="1">
        <v>3E+16</v>
      </c>
      <c r="AK788" t="s">
        <v>365</v>
      </c>
      <c r="AL788" s="2">
        <v>0</v>
      </c>
      <c r="AM788">
        <v>90</v>
      </c>
      <c r="AN788">
        <v>0</v>
      </c>
      <c r="AO788" t="s">
        <v>86</v>
      </c>
      <c r="AP788" t="s">
        <v>51</v>
      </c>
      <c r="AR788" t="s">
        <v>51</v>
      </c>
      <c r="AT788" t="s">
        <v>51</v>
      </c>
      <c r="AU788" t="s">
        <v>82</v>
      </c>
      <c r="AV788" t="s">
        <v>102</v>
      </c>
      <c r="AW788" t="s">
        <v>103</v>
      </c>
      <c r="AX788" t="s">
        <v>104</v>
      </c>
      <c r="AY788" t="s">
        <v>105</v>
      </c>
      <c r="AZ788">
        <v>1</v>
      </c>
      <c r="BA788" t="s">
        <v>81</v>
      </c>
      <c r="BB788">
        <v>1</v>
      </c>
      <c r="BC788" t="s">
        <v>51</v>
      </c>
      <c r="BD788" t="s">
        <v>51</v>
      </c>
      <c r="BE788" t="s">
        <v>51</v>
      </c>
      <c r="BF788" t="s">
        <v>51</v>
      </c>
      <c r="BG788" t="s">
        <v>51</v>
      </c>
      <c r="BH788" t="s">
        <v>51</v>
      </c>
      <c r="BI788" t="s">
        <v>51</v>
      </c>
      <c r="BJ788" t="s">
        <v>51</v>
      </c>
      <c r="BK788" t="s">
        <v>51</v>
      </c>
      <c r="BL788" t="s">
        <v>51</v>
      </c>
      <c r="BM788">
        <v>2</v>
      </c>
      <c r="BN788" t="s">
        <v>393</v>
      </c>
      <c r="BO788" t="s">
        <v>51</v>
      </c>
      <c r="BP788" t="s">
        <v>51</v>
      </c>
      <c r="BQ788" t="s">
        <v>51</v>
      </c>
      <c r="BR788" t="s">
        <v>51</v>
      </c>
      <c r="BS788">
        <v>2</v>
      </c>
      <c r="BT788" t="s">
        <v>393</v>
      </c>
      <c r="BU788" t="s">
        <v>92</v>
      </c>
      <c r="BV788" t="s">
        <v>51</v>
      </c>
      <c r="BW788" t="s">
        <v>51</v>
      </c>
      <c r="BX788" t="s">
        <v>96</v>
      </c>
      <c r="BY788" t="s">
        <v>51</v>
      </c>
      <c r="BZ788" t="s">
        <v>51</v>
      </c>
      <c r="CA788" t="s">
        <v>51</v>
      </c>
    </row>
    <row r="789" spans="1:79">
      <c r="A789">
        <v>1088</v>
      </c>
      <c r="B789">
        <v>42</v>
      </c>
      <c r="C789">
        <v>42</v>
      </c>
      <c r="D789" t="s">
        <v>420</v>
      </c>
      <c r="E789" t="s">
        <v>421</v>
      </c>
      <c r="F789" t="s">
        <v>422</v>
      </c>
      <c r="G789">
        <v>61.156399999999998</v>
      </c>
      <c r="H789">
        <v>15.209</v>
      </c>
      <c r="I789">
        <v>0</v>
      </c>
      <c r="J789" t="s">
        <v>74</v>
      </c>
      <c r="K789" t="s">
        <v>75</v>
      </c>
      <c r="L789" t="s">
        <v>292</v>
      </c>
      <c r="M789" t="s">
        <v>77</v>
      </c>
      <c r="N789">
        <v>0.1</v>
      </c>
      <c r="O789">
        <v>30</v>
      </c>
      <c r="P789">
        <v>35</v>
      </c>
      <c r="Q789" t="s">
        <v>78</v>
      </c>
      <c r="R789">
        <v>2010</v>
      </c>
      <c r="S789" t="s">
        <v>79</v>
      </c>
      <c r="T789" t="s">
        <v>169</v>
      </c>
      <c r="U789">
        <v>19.45</v>
      </c>
      <c r="V789">
        <v>0.3</v>
      </c>
      <c r="W789">
        <v>0</v>
      </c>
      <c r="X789" t="s">
        <v>81</v>
      </c>
      <c r="Y789" t="s">
        <v>81</v>
      </c>
      <c r="Z789" t="s">
        <v>83</v>
      </c>
      <c r="AA789" t="s">
        <v>85</v>
      </c>
      <c r="AB789" t="s">
        <v>854</v>
      </c>
      <c r="AC789" t="s">
        <v>114</v>
      </c>
      <c r="AD789" t="s">
        <v>114</v>
      </c>
      <c r="AE789" s="2" t="s">
        <v>85</v>
      </c>
      <c r="AF789" s="2" t="s">
        <v>847</v>
      </c>
      <c r="AG789" s="2" t="s">
        <v>846</v>
      </c>
      <c r="AH789" s="2">
        <v>0</v>
      </c>
      <c r="AI789">
        <v>5</v>
      </c>
      <c r="AJ789" s="1">
        <v>3E+16</v>
      </c>
      <c r="AK789" t="s">
        <v>365</v>
      </c>
      <c r="AL789" s="2">
        <v>0</v>
      </c>
      <c r="AM789">
        <v>28</v>
      </c>
      <c r="AN789">
        <v>0</v>
      </c>
      <c r="AO789" t="s">
        <v>86</v>
      </c>
      <c r="AP789" t="s">
        <v>51</v>
      </c>
      <c r="AR789" t="s">
        <v>51</v>
      </c>
      <c r="AT789" t="s">
        <v>51</v>
      </c>
      <c r="AU789" t="s">
        <v>82</v>
      </c>
      <c r="AV789" t="s">
        <v>88</v>
      </c>
      <c r="AW789" t="s">
        <v>171</v>
      </c>
      <c r="AX789" t="s">
        <v>423</v>
      </c>
      <c r="AY789" t="s">
        <v>90</v>
      </c>
      <c r="AZ789">
        <v>2</v>
      </c>
      <c r="BA789" t="s">
        <v>81</v>
      </c>
      <c r="BB789">
        <v>2</v>
      </c>
      <c r="BC789">
        <v>12.5</v>
      </c>
      <c r="BD789" t="s">
        <v>424</v>
      </c>
      <c r="BE789" t="s">
        <v>51</v>
      </c>
      <c r="BF789" t="s">
        <v>51</v>
      </c>
      <c r="BG789" t="s">
        <v>51</v>
      </c>
      <c r="BH789" t="s">
        <v>51</v>
      </c>
      <c r="BI789">
        <v>200</v>
      </c>
      <c r="BJ789">
        <v>0</v>
      </c>
      <c r="BK789" t="s">
        <v>128</v>
      </c>
      <c r="BL789" t="s">
        <v>425</v>
      </c>
      <c r="BM789" t="s">
        <v>51</v>
      </c>
      <c r="BN789" t="s">
        <v>51</v>
      </c>
      <c r="BO789" t="s">
        <v>51</v>
      </c>
      <c r="BP789" t="s">
        <v>51</v>
      </c>
      <c r="BQ789" t="s">
        <v>51</v>
      </c>
      <c r="BR789" t="s">
        <v>51</v>
      </c>
      <c r="BU789" t="s">
        <v>92</v>
      </c>
      <c r="BV789" t="s">
        <v>51</v>
      </c>
      <c r="BW789" t="s">
        <v>51</v>
      </c>
      <c r="BX789" t="s">
        <v>96</v>
      </c>
      <c r="BY789" t="s">
        <v>51</v>
      </c>
      <c r="BZ789" t="s">
        <v>51</v>
      </c>
      <c r="CA789" t="s">
        <v>51</v>
      </c>
    </row>
    <row r="790" spans="1:79">
      <c r="A790">
        <v>1091</v>
      </c>
      <c r="B790">
        <v>42</v>
      </c>
      <c r="C790">
        <v>42</v>
      </c>
      <c r="D790" t="s">
        <v>420</v>
      </c>
      <c r="E790" t="s">
        <v>421</v>
      </c>
      <c r="F790" t="s">
        <v>422</v>
      </c>
      <c r="G790">
        <v>61.156399999999998</v>
      </c>
      <c r="H790">
        <v>15.209</v>
      </c>
      <c r="I790">
        <v>0</v>
      </c>
      <c r="J790" t="s">
        <v>74</v>
      </c>
      <c r="K790" t="s">
        <v>75</v>
      </c>
      <c r="L790" t="s">
        <v>292</v>
      </c>
      <c r="M790" t="s">
        <v>77</v>
      </c>
      <c r="N790">
        <v>0.1</v>
      </c>
      <c r="O790">
        <v>30</v>
      </c>
      <c r="P790">
        <v>35</v>
      </c>
      <c r="Q790" t="s">
        <v>78</v>
      </c>
      <c r="R790">
        <v>2010</v>
      </c>
      <c r="S790" t="s">
        <v>79</v>
      </c>
      <c r="T790" t="s">
        <v>169</v>
      </c>
      <c r="U790">
        <v>23.3</v>
      </c>
      <c r="V790">
        <v>0.4</v>
      </c>
      <c r="W790">
        <v>3.4</v>
      </c>
      <c r="X790" t="s">
        <v>81</v>
      </c>
      <c r="Y790" t="s">
        <v>81</v>
      </c>
      <c r="Z790" t="s">
        <v>83</v>
      </c>
      <c r="AA790" t="s">
        <v>85</v>
      </c>
      <c r="AB790" t="s">
        <v>854</v>
      </c>
      <c r="AC790" t="s">
        <v>114</v>
      </c>
      <c r="AD790" t="s">
        <v>114</v>
      </c>
      <c r="AE790" s="2" t="s">
        <v>85</v>
      </c>
      <c r="AF790" s="2" t="s">
        <v>847</v>
      </c>
      <c r="AG790" s="2" t="s">
        <v>846</v>
      </c>
      <c r="AH790" s="2">
        <v>0</v>
      </c>
      <c r="AI790">
        <v>5</v>
      </c>
      <c r="AJ790" s="1">
        <v>3E+16</v>
      </c>
      <c r="AK790" t="s">
        <v>365</v>
      </c>
      <c r="AL790" s="2">
        <v>0</v>
      </c>
      <c r="AM790">
        <v>14</v>
      </c>
      <c r="AN790">
        <v>0</v>
      </c>
      <c r="AO790" t="s">
        <v>86</v>
      </c>
      <c r="AP790" t="s">
        <v>51</v>
      </c>
      <c r="AR790" t="s">
        <v>51</v>
      </c>
      <c r="AT790" t="s">
        <v>51</v>
      </c>
      <c r="AU790" t="s">
        <v>82</v>
      </c>
      <c r="AV790" t="s">
        <v>88</v>
      </c>
      <c r="AW790" t="s">
        <v>171</v>
      </c>
      <c r="AX790" t="s">
        <v>423</v>
      </c>
      <c r="AY790" t="s">
        <v>90</v>
      </c>
      <c r="AZ790">
        <v>2</v>
      </c>
      <c r="BA790" t="s">
        <v>81</v>
      </c>
      <c r="BB790">
        <v>2</v>
      </c>
      <c r="BC790">
        <v>12.5</v>
      </c>
      <c r="BD790" t="s">
        <v>424</v>
      </c>
      <c r="BE790" t="s">
        <v>51</v>
      </c>
      <c r="BF790" t="s">
        <v>51</v>
      </c>
      <c r="BG790" t="s">
        <v>51</v>
      </c>
      <c r="BH790" t="s">
        <v>51</v>
      </c>
      <c r="BI790">
        <v>200</v>
      </c>
      <c r="BJ790">
        <v>0</v>
      </c>
      <c r="BK790" t="s">
        <v>128</v>
      </c>
      <c r="BL790" t="s">
        <v>425</v>
      </c>
      <c r="BM790" t="s">
        <v>51</v>
      </c>
      <c r="BN790" t="s">
        <v>51</v>
      </c>
      <c r="BO790" t="s">
        <v>51</v>
      </c>
      <c r="BP790" t="s">
        <v>51</v>
      </c>
      <c r="BQ790" t="s">
        <v>51</v>
      </c>
      <c r="BR790" t="s">
        <v>51</v>
      </c>
      <c r="BU790" t="s">
        <v>92</v>
      </c>
      <c r="BV790" t="s">
        <v>51</v>
      </c>
      <c r="BW790" t="s">
        <v>51</v>
      </c>
      <c r="BX790" t="s">
        <v>96</v>
      </c>
      <c r="BY790" t="s">
        <v>51</v>
      </c>
      <c r="BZ790" t="s">
        <v>51</v>
      </c>
      <c r="CA790" t="s">
        <v>51</v>
      </c>
    </row>
    <row r="791" spans="1:79">
      <c r="A791">
        <v>1100</v>
      </c>
      <c r="B791">
        <v>42</v>
      </c>
      <c r="C791">
        <v>42</v>
      </c>
      <c r="D791" t="s">
        <v>420</v>
      </c>
      <c r="E791" t="s">
        <v>421</v>
      </c>
      <c r="F791" t="s">
        <v>422</v>
      </c>
      <c r="G791">
        <v>61.156399999999998</v>
      </c>
      <c r="H791">
        <v>15.209</v>
      </c>
      <c r="I791">
        <v>0</v>
      </c>
      <c r="J791" t="s">
        <v>74</v>
      </c>
      <c r="K791" t="s">
        <v>75</v>
      </c>
      <c r="L791" t="s">
        <v>292</v>
      </c>
      <c r="M791" t="s">
        <v>77</v>
      </c>
      <c r="N791">
        <v>0.1</v>
      </c>
      <c r="O791">
        <v>30</v>
      </c>
      <c r="P791">
        <v>35</v>
      </c>
      <c r="Q791" t="s">
        <v>78</v>
      </c>
      <c r="R791">
        <v>2010</v>
      </c>
      <c r="S791" t="s">
        <v>79</v>
      </c>
      <c r="T791" t="s">
        <v>169</v>
      </c>
      <c r="U791">
        <v>19.45</v>
      </c>
      <c r="V791">
        <v>0.3</v>
      </c>
      <c r="W791">
        <v>0</v>
      </c>
      <c r="X791" t="s">
        <v>81</v>
      </c>
      <c r="Y791" t="s">
        <v>81</v>
      </c>
      <c r="Z791" t="s">
        <v>83</v>
      </c>
      <c r="AA791" t="s">
        <v>85</v>
      </c>
      <c r="AB791" t="s">
        <v>854</v>
      </c>
      <c r="AC791" t="s">
        <v>114</v>
      </c>
      <c r="AD791" t="s">
        <v>114</v>
      </c>
      <c r="AE791" s="2" t="s">
        <v>85</v>
      </c>
      <c r="AF791" s="2" t="s">
        <v>847</v>
      </c>
      <c r="AG791" s="2" t="s">
        <v>846</v>
      </c>
      <c r="AH791" s="2">
        <v>0</v>
      </c>
      <c r="AI791">
        <v>5</v>
      </c>
      <c r="AJ791" s="1">
        <v>3E+16</v>
      </c>
      <c r="AK791" t="s">
        <v>365</v>
      </c>
      <c r="AL791" s="2">
        <v>0</v>
      </c>
      <c r="AM791">
        <v>270</v>
      </c>
      <c r="AN791">
        <v>0</v>
      </c>
      <c r="AO791" t="s">
        <v>86</v>
      </c>
      <c r="AP791" t="s">
        <v>51</v>
      </c>
      <c r="AR791" t="s">
        <v>51</v>
      </c>
      <c r="AT791" t="s">
        <v>51</v>
      </c>
      <c r="AU791" t="s">
        <v>82</v>
      </c>
      <c r="AV791" t="s">
        <v>88</v>
      </c>
      <c r="AW791" t="s">
        <v>185</v>
      </c>
      <c r="AX791" t="s">
        <v>426</v>
      </c>
      <c r="AY791" t="s">
        <v>90</v>
      </c>
      <c r="AZ791">
        <v>2</v>
      </c>
      <c r="BA791" t="s">
        <v>81</v>
      </c>
      <c r="BB791">
        <v>2</v>
      </c>
      <c r="BC791">
        <v>1.44</v>
      </c>
      <c r="BD791" t="s">
        <v>427</v>
      </c>
      <c r="BE791" t="s">
        <v>51</v>
      </c>
      <c r="BF791">
        <v>0.80498447200000001</v>
      </c>
      <c r="BG791" t="s">
        <v>51</v>
      </c>
      <c r="BH791" t="s">
        <v>51</v>
      </c>
      <c r="BI791">
        <v>70</v>
      </c>
      <c r="BJ791">
        <v>0</v>
      </c>
      <c r="BK791" t="s">
        <v>128</v>
      </c>
      <c r="BL791" t="s">
        <v>425</v>
      </c>
      <c r="BM791" t="s">
        <v>51</v>
      </c>
      <c r="BN791" t="s">
        <v>51</v>
      </c>
      <c r="BO791" t="s">
        <v>51</v>
      </c>
      <c r="BP791" t="s">
        <v>51</v>
      </c>
      <c r="BQ791" t="s">
        <v>51</v>
      </c>
      <c r="BR791" t="s">
        <v>51</v>
      </c>
      <c r="BU791" t="s">
        <v>92</v>
      </c>
      <c r="BV791" t="s">
        <v>51</v>
      </c>
      <c r="BW791" t="s">
        <v>51</v>
      </c>
      <c r="BX791" t="s">
        <v>96</v>
      </c>
      <c r="BY791" t="s">
        <v>51</v>
      </c>
      <c r="BZ791" t="s">
        <v>51</v>
      </c>
      <c r="CA791" t="s">
        <v>51</v>
      </c>
    </row>
    <row r="792" spans="1:79">
      <c r="A792">
        <v>1103</v>
      </c>
      <c r="B792">
        <v>42</v>
      </c>
      <c r="C792">
        <v>42</v>
      </c>
      <c r="D792" t="s">
        <v>420</v>
      </c>
      <c r="E792" t="s">
        <v>421</v>
      </c>
      <c r="F792" t="s">
        <v>422</v>
      </c>
      <c r="G792">
        <v>61.156399999999998</v>
      </c>
      <c r="H792">
        <v>15.209</v>
      </c>
      <c r="I792">
        <v>0</v>
      </c>
      <c r="J792" t="s">
        <v>74</v>
      </c>
      <c r="K792" t="s">
        <v>75</v>
      </c>
      <c r="L792" t="s">
        <v>292</v>
      </c>
      <c r="M792" t="s">
        <v>77</v>
      </c>
      <c r="N792">
        <v>0.1</v>
      </c>
      <c r="O792">
        <v>30</v>
      </c>
      <c r="P792">
        <v>35</v>
      </c>
      <c r="Q792" t="s">
        <v>78</v>
      </c>
      <c r="R792">
        <v>2010</v>
      </c>
      <c r="S792" t="s">
        <v>79</v>
      </c>
      <c r="T792" t="s">
        <v>169</v>
      </c>
      <c r="U792">
        <v>23.3</v>
      </c>
      <c r="V792">
        <v>0.4</v>
      </c>
      <c r="W792">
        <v>3.4</v>
      </c>
      <c r="X792" t="s">
        <v>81</v>
      </c>
      <c r="Y792" t="s">
        <v>81</v>
      </c>
      <c r="Z792" t="s">
        <v>83</v>
      </c>
      <c r="AA792" t="s">
        <v>85</v>
      </c>
      <c r="AB792" t="s">
        <v>854</v>
      </c>
      <c r="AC792" t="s">
        <v>114</v>
      </c>
      <c r="AD792" t="s">
        <v>114</v>
      </c>
      <c r="AE792" s="2" t="s">
        <v>85</v>
      </c>
      <c r="AF792" s="2" t="s">
        <v>847</v>
      </c>
      <c r="AG792" s="2" t="s">
        <v>846</v>
      </c>
      <c r="AH792" s="2">
        <v>0</v>
      </c>
      <c r="AI792">
        <v>5</v>
      </c>
      <c r="AJ792" s="1">
        <v>3E+16</v>
      </c>
      <c r="AK792" t="s">
        <v>365</v>
      </c>
      <c r="AL792" s="2">
        <v>0</v>
      </c>
      <c r="AM792">
        <v>270</v>
      </c>
      <c r="AN792">
        <v>0</v>
      </c>
      <c r="AO792" t="s">
        <v>86</v>
      </c>
      <c r="AP792" t="s">
        <v>51</v>
      </c>
      <c r="AR792" t="s">
        <v>51</v>
      </c>
      <c r="AT792" t="s">
        <v>51</v>
      </c>
      <c r="AU792" t="s">
        <v>82</v>
      </c>
      <c r="AV792" t="s">
        <v>88</v>
      </c>
      <c r="AW792" t="s">
        <v>185</v>
      </c>
      <c r="AX792" t="s">
        <v>426</v>
      </c>
      <c r="AY792" t="s">
        <v>90</v>
      </c>
      <c r="AZ792">
        <v>2</v>
      </c>
      <c r="BA792" t="s">
        <v>81</v>
      </c>
      <c r="BB792">
        <v>2</v>
      </c>
      <c r="BC792">
        <v>1.44</v>
      </c>
      <c r="BD792" t="s">
        <v>427</v>
      </c>
      <c r="BE792" t="s">
        <v>51</v>
      </c>
      <c r="BF792">
        <v>0.80498447200000001</v>
      </c>
      <c r="BG792" t="s">
        <v>51</v>
      </c>
      <c r="BH792" t="s">
        <v>51</v>
      </c>
      <c r="BI792">
        <v>70</v>
      </c>
      <c r="BJ792">
        <v>0</v>
      </c>
      <c r="BK792" t="s">
        <v>128</v>
      </c>
      <c r="BL792" t="s">
        <v>425</v>
      </c>
      <c r="BM792" t="s">
        <v>51</v>
      </c>
      <c r="BN792" t="s">
        <v>51</v>
      </c>
      <c r="BO792" t="s">
        <v>51</v>
      </c>
      <c r="BP792" t="s">
        <v>51</v>
      </c>
      <c r="BQ792" t="s">
        <v>51</v>
      </c>
      <c r="BR792" t="s">
        <v>51</v>
      </c>
      <c r="BU792" t="s">
        <v>92</v>
      </c>
      <c r="BV792" t="s">
        <v>51</v>
      </c>
      <c r="BW792" t="s">
        <v>51</v>
      </c>
      <c r="BX792" t="s">
        <v>96</v>
      </c>
      <c r="BY792" t="s">
        <v>51</v>
      </c>
      <c r="BZ792" t="s">
        <v>51</v>
      </c>
      <c r="CA792" t="s">
        <v>51</v>
      </c>
    </row>
    <row r="793" spans="1:79">
      <c r="A793">
        <v>1112</v>
      </c>
      <c r="B793">
        <v>42</v>
      </c>
      <c r="C793">
        <v>42</v>
      </c>
      <c r="D793" t="s">
        <v>420</v>
      </c>
      <c r="E793" t="s">
        <v>421</v>
      </c>
      <c r="F793" t="s">
        <v>422</v>
      </c>
      <c r="G793">
        <v>61.156399999999998</v>
      </c>
      <c r="H793">
        <v>15.209</v>
      </c>
      <c r="I793">
        <v>0</v>
      </c>
      <c r="J793" t="s">
        <v>74</v>
      </c>
      <c r="K793" t="s">
        <v>75</v>
      </c>
      <c r="L793" t="s">
        <v>292</v>
      </c>
      <c r="M793" t="s">
        <v>77</v>
      </c>
      <c r="N793">
        <v>0.1</v>
      </c>
      <c r="O793">
        <v>30</v>
      </c>
      <c r="P793">
        <v>35</v>
      </c>
      <c r="Q793" t="s">
        <v>78</v>
      </c>
      <c r="R793">
        <v>2010</v>
      </c>
      <c r="S793" t="s">
        <v>79</v>
      </c>
      <c r="T793" t="s">
        <v>169</v>
      </c>
      <c r="U793">
        <v>19.45</v>
      </c>
      <c r="V793">
        <v>0.3</v>
      </c>
      <c r="W793">
        <v>0</v>
      </c>
      <c r="X793" t="s">
        <v>81</v>
      </c>
      <c r="Y793" t="s">
        <v>81</v>
      </c>
      <c r="Z793" t="s">
        <v>83</v>
      </c>
      <c r="AA793" t="s">
        <v>85</v>
      </c>
      <c r="AB793" t="s">
        <v>854</v>
      </c>
      <c r="AC793" t="s">
        <v>114</v>
      </c>
      <c r="AD793" t="s">
        <v>114</v>
      </c>
      <c r="AE793" s="2" t="s">
        <v>85</v>
      </c>
      <c r="AF793" s="2" t="s">
        <v>847</v>
      </c>
      <c r="AG793" s="2" t="s">
        <v>846</v>
      </c>
      <c r="AH793" s="2">
        <v>0</v>
      </c>
      <c r="AI793">
        <v>5</v>
      </c>
      <c r="AJ793" s="1">
        <v>3E+16</v>
      </c>
      <c r="AK793" t="s">
        <v>365</v>
      </c>
      <c r="AL793" s="2">
        <v>0</v>
      </c>
      <c r="AM793">
        <v>270</v>
      </c>
      <c r="AN793">
        <v>0</v>
      </c>
      <c r="AO793" t="s">
        <v>86</v>
      </c>
      <c r="AP793" t="s">
        <v>51</v>
      </c>
      <c r="AR793" t="s">
        <v>51</v>
      </c>
      <c r="AT793" t="s">
        <v>51</v>
      </c>
      <c r="AU793" t="s">
        <v>82</v>
      </c>
      <c r="AV793" t="s">
        <v>88</v>
      </c>
      <c r="AW793" t="s">
        <v>185</v>
      </c>
      <c r="AX793" t="s">
        <v>428</v>
      </c>
      <c r="AY793" t="s">
        <v>90</v>
      </c>
      <c r="AZ793">
        <v>2</v>
      </c>
      <c r="BA793" t="s">
        <v>81</v>
      </c>
      <c r="BB793">
        <v>2</v>
      </c>
      <c r="BC793">
        <v>0.22</v>
      </c>
      <c r="BD793" t="s">
        <v>427</v>
      </c>
      <c r="BE793" t="s">
        <v>51</v>
      </c>
      <c r="BF793">
        <v>8.2462113000000004E-2</v>
      </c>
      <c r="BG793" t="s">
        <v>51</v>
      </c>
      <c r="BH793" t="s">
        <v>51</v>
      </c>
      <c r="BI793">
        <v>50</v>
      </c>
      <c r="BJ793">
        <v>0</v>
      </c>
      <c r="BK793" t="s">
        <v>128</v>
      </c>
      <c r="BL793" t="s">
        <v>425</v>
      </c>
      <c r="BM793" t="s">
        <v>51</v>
      </c>
      <c r="BN793" t="s">
        <v>51</v>
      </c>
      <c r="BO793" t="s">
        <v>51</v>
      </c>
      <c r="BP793" t="s">
        <v>51</v>
      </c>
      <c r="BQ793" t="s">
        <v>51</v>
      </c>
      <c r="BR793" t="s">
        <v>51</v>
      </c>
      <c r="BU793" t="s">
        <v>92</v>
      </c>
      <c r="BV793" t="s">
        <v>51</v>
      </c>
      <c r="BW793" t="s">
        <v>51</v>
      </c>
      <c r="BX793" t="s">
        <v>96</v>
      </c>
      <c r="BY793" t="s">
        <v>51</v>
      </c>
      <c r="BZ793" t="s">
        <v>51</v>
      </c>
      <c r="CA793" t="s">
        <v>51</v>
      </c>
    </row>
    <row r="794" spans="1:79">
      <c r="A794">
        <v>1115</v>
      </c>
      <c r="B794">
        <v>42</v>
      </c>
      <c r="C794">
        <v>42</v>
      </c>
      <c r="D794" t="s">
        <v>420</v>
      </c>
      <c r="E794" t="s">
        <v>421</v>
      </c>
      <c r="F794" t="s">
        <v>422</v>
      </c>
      <c r="G794">
        <v>61.156399999999998</v>
      </c>
      <c r="H794">
        <v>15.209</v>
      </c>
      <c r="I794">
        <v>0</v>
      </c>
      <c r="J794" t="s">
        <v>74</v>
      </c>
      <c r="K794" t="s">
        <v>75</v>
      </c>
      <c r="L794" t="s">
        <v>292</v>
      </c>
      <c r="M794" t="s">
        <v>77</v>
      </c>
      <c r="N794">
        <v>0.1</v>
      </c>
      <c r="O794">
        <v>30</v>
      </c>
      <c r="P794">
        <v>35</v>
      </c>
      <c r="Q794" t="s">
        <v>78</v>
      </c>
      <c r="R794">
        <v>2010</v>
      </c>
      <c r="S794" t="s">
        <v>79</v>
      </c>
      <c r="T794" t="s">
        <v>169</v>
      </c>
      <c r="U794">
        <v>23.3</v>
      </c>
      <c r="V794">
        <v>0.4</v>
      </c>
      <c r="W794">
        <v>3.4</v>
      </c>
      <c r="X794" t="s">
        <v>81</v>
      </c>
      <c r="Y794" t="s">
        <v>81</v>
      </c>
      <c r="Z794" t="s">
        <v>83</v>
      </c>
      <c r="AA794" t="s">
        <v>85</v>
      </c>
      <c r="AB794" t="s">
        <v>854</v>
      </c>
      <c r="AC794" t="s">
        <v>114</v>
      </c>
      <c r="AD794" t="s">
        <v>114</v>
      </c>
      <c r="AE794" s="2" t="s">
        <v>85</v>
      </c>
      <c r="AF794" s="2" t="s">
        <v>847</v>
      </c>
      <c r="AG794" s="2" t="s">
        <v>846</v>
      </c>
      <c r="AH794" s="2">
        <v>0</v>
      </c>
      <c r="AI794">
        <v>5</v>
      </c>
      <c r="AJ794" s="1">
        <v>3E+16</v>
      </c>
      <c r="AK794" t="s">
        <v>365</v>
      </c>
      <c r="AL794" s="2">
        <v>0</v>
      </c>
      <c r="AM794">
        <v>270</v>
      </c>
      <c r="AN794">
        <v>0</v>
      </c>
      <c r="AO794" t="s">
        <v>86</v>
      </c>
      <c r="AP794" t="s">
        <v>51</v>
      </c>
      <c r="AR794" t="s">
        <v>51</v>
      </c>
      <c r="AT794" t="s">
        <v>51</v>
      </c>
      <c r="AU794" t="s">
        <v>82</v>
      </c>
      <c r="AV794" t="s">
        <v>88</v>
      </c>
      <c r="AW794" t="s">
        <v>185</v>
      </c>
      <c r="AX794" t="s">
        <v>428</v>
      </c>
      <c r="AY794" t="s">
        <v>90</v>
      </c>
      <c r="AZ794">
        <v>2</v>
      </c>
      <c r="BA794" t="s">
        <v>81</v>
      </c>
      <c r="BB794">
        <v>2</v>
      </c>
      <c r="BC794">
        <v>0.22</v>
      </c>
      <c r="BD794" t="s">
        <v>427</v>
      </c>
      <c r="BE794" t="s">
        <v>51</v>
      </c>
      <c r="BF794">
        <v>8.2462113000000004E-2</v>
      </c>
      <c r="BG794" t="s">
        <v>51</v>
      </c>
      <c r="BH794" t="s">
        <v>51</v>
      </c>
      <c r="BI794">
        <v>50</v>
      </c>
      <c r="BJ794">
        <v>0</v>
      </c>
      <c r="BK794" t="s">
        <v>128</v>
      </c>
      <c r="BL794" t="s">
        <v>425</v>
      </c>
      <c r="BM794" t="s">
        <v>51</v>
      </c>
      <c r="BN794" t="s">
        <v>51</v>
      </c>
      <c r="BO794" t="s">
        <v>51</v>
      </c>
      <c r="BP794" t="s">
        <v>51</v>
      </c>
      <c r="BQ794" t="s">
        <v>51</v>
      </c>
      <c r="BR794" t="s">
        <v>51</v>
      </c>
      <c r="BU794" t="s">
        <v>92</v>
      </c>
      <c r="BV794" t="s">
        <v>51</v>
      </c>
      <c r="BW794" t="s">
        <v>51</v>
      </c>
      <c r="BX794" t="s">
        <v>96</v>
      </c>
      <c r="BY794" t="s">
        <v>51</v>
      </c>
      <c r="BZ794" t="s">
        <v>51</v>
      </c>
      <c r="CA794" t="s">
        <v>51</v>
      </c>
    </row>
    <row r="795" spans="1:79">
      <c r="A795">
        <v>1062</v>
      </c>
      <c r="B795">
        <v>46</v>
      </c>
      <c r="C795">
        <v>42</v>
      </c>
      <c r="D795" t="s">
        <v>420</v>
      </c>
      <c r="E795" t="s">
        <v>421</v>
      </c>
      <c r="F795" t="s">
        <v>422</v>
      </c>
      <c r="G795">
        <v>61.156399999999998</v>
      </c>
      <c r="H795">
        <v>15.209</v>
      </c>
      <c r="I795">
        <v>0</v>
      </c>
      <c r="J795" t="s">
        <v>74</v>
      </c>
      <c r="K795" t="s">
        <v>75</v>
      </c>
      <c r="L795" t="s">
        <v>292</v>
      </c>
      <c r="M795" t="s">
        <v>77</v>
      </c>
      <c r="N795">
        <v>0.1</v>
      </c>
      <c r="O795">
        <v>30</v>
      </c>
      <c r="P795">
        <v>35</v>
      </c>
      <c r="Q795" t="s">
        <v>78</v>
      </c>
      <c r="R795">
        <v>2010</v>
      </c>
      <c r="S795" t="s">
        <v>79</v>
      </c>
      <c r="T795" t="s">
        <v>169</v>
      </c>
      <c r="U795">
        <v>19.45</v>
      </c>
      <c r="V795">
        <v>0.3</v>
      </c>
      <c r="W795">
        <v>0</v>
      </c>
      <c r="X795" t="s">
        <v>81</v>
      </c>
      <c r="Y795" t="s">
        <v>81</v>
      </c>
      <c r="Z795" t="s">
        <v>83</v>
      </c>
      <c r="AA795" t="s">
        <v>85</v>
      </c>
      <c r="AB795" t="s">
        <v>854</v>
      </c>
      <c r="AC795" t="s">
        <v>114</v>
      </c>
      <c r="AD795" t="s">
        <v>84</v>
      </c>
      <c r="AE795" s="2" t="s">
        <v>85</v>
      </c>
      <c r="AF795" s="2" t="s">
        <v>847</v>
      </c>
      <c r="AG795" s="2" t="s">
        <v>846</v>
      </c>
      <c r="AH795" s="2">
        <v>3</v>
      </c>
      <c r="AI795">
        <v>5</v>
      </c>
      <c r="AJ795" s="1">
        <v>3E+16</v>
      </c>
      <c r="AK795" t="s">
        <v>365</v>
      </c>
      <c r="AL795" s="2">
        <v>0</v>
      </c>
      <c r="AM795">
        <v>365</v>
      </c>
      <c r="AN795">
        <v>0</v>
      </c>
      <c r="AO795" t="s">
        <v>86</v>
      </c>
      <c r="AP795" t="s">
        <v>51</v>
      </c>
      <c r="AR795" t="s">
        <v>51</v>
      </c>
      <c r="AT795" t="s">
        <v>51</v>
      </c>
      <c r="AU795" t="s">
        <v>82</v>
      </c>
      <c r="AV795" t="s">
        <v>132</v>
      </c>
      <c r="AW795" t="s">
        <v>307</v>
      </c>
      <c r="AX795" t="s">
        <v>308</v>
      </c>
      <c r="AY795" t="s">
        <v>105</v>
      </c>
      <c r="AZ795">
        <v>1</v>
      </c>
      <c r="BA795" t="s">
        <v>82</v>
      </c>
      <c r="BB795">
        <v>2</v>
      </c>
      <c r="BC795" t="s">
        <v>51</v>
      </c>
      <c r="BD795" t="s">
        <v>51</v>
      </c>
      <c r="BE795" t="s">
        <v>51</v>
      </c>
      <c r="BF795" t="s">
        <v>51</v>
      </c>
      <c r="BG795" t="s">
        <v>51</v>
      </c>
      <c r="BH795" t="s">
        <v>51</v>
      </c>
      <c r="BI795">
        <v>350</v>
      </c>
      <c r="BJ795" t="s">
        <v>51</v>
      </c>
      <c r="BK795" t="s">
        <v>128</v>
      </c>
      <c r="BL795" t="s">
        <v>51</v>
      </c>
      <c r="BM795" t="s">
        <v>51</v>
      </c>
      <c r="BN795" t="s">
        <v>51</v>
      </c>
      <c r="BO795" t="s">
        <v>51</v>
      </c>
      <c r="BP795" t="s">
        <v>51</v>
      </c>
      <c r="BQ795" t="s">
        <v>51</v>
      </c>
      <c r="BR795" t="s">
        <v>51</v>
      </c>
      <c r="BU795" t="s">
        <v>92</v>
      </c>
      <c r="BV795" t="s">
        <v>51</v>
      </c>
      <c r="BW795" t="s">
        <v>51</v>
      </c>
      <c r="BX795" t="s">
        <v>96</v>
      </c>
      <c r="BY795" t="s">
        <v>51</v>
      </c>
      <c r="BZ795" t="s">
        <v>51</v>
      </c>
      <c r="CA795" t="s">
        <v>51</v>
      </c>
    </row>
    <row r="796" spans="1:79">
      <c r="A796">
        <v>1063</v>
      </c>
      <c r="B796">
        <v>44</v>
      </c>
      <c r="C796">
        <v>42</v>
      </c>
      <c r="D796" t="s">
        <v>420</v>
      </c>
      <c r="E796" t="s">
        <v>421</v>
      </c>
      <c r="F796" t="s">
        <v>422</v>
      </c>
      <c r="G796">
        <v>61.156399999999998</v>
      </c>
      <c r="H796">
        <v>15.209</v>
      </c>
      <c r="I796">
        <v>0</v>
      </c>
      <c r="J796" t="s">
        <v>74</v>
      </c>
      <c r="K796" t="s">
        <v>75</v>
      </c>
      <c r="L796" t="s">
        <v>292</v>
      </c>
      <c r="M796" t="s">
        <v>77</v>
      </c>
      <c r="N796">
        <v>0.1</v>
      </c>
      <c r="O796">
        <v>30</v>
      </c>
      <c r="P796">
        <v>35</v>
      </c>
      <c r="Q796" t="s">
        <v>78</v>
      </c>
      <c r="R796">
        <v>2010</v>
      </c>
      <c r="S796" t="s">
        <v>79</v>
      </c>
      <c r="T796" t="s">
        <v>169</v>
      </c>
      <c r="U796">
        <v>19.45</v>
      </c>
      <c r="V796">
        <v>0.3</v>
      </c>
      <c r="W796">
        <v>0</v>
      </c>
      <c r="X796" t="s">
        <v>81</v>
      </c>
      <c r="Y796" t="s">
        <v>81</v>
      </c>
      <c r="Z796" t="s">
        <v>83</v>
      </c>
      <c r="AA796" t="s">
        <v>85</v>
      </c>
      <c r="AB796" t="s">
        <v>854</v>
      </c>
      <c r="AC796" t="s">
        <v>114</v>
      </c>
      <c r="AD796" t="s">
        <v>114</v>
      </c>
      <c r="AE796" s="2" t="s">
        <v>85</v>
      </c>
      <c r="AF796" s="2" t="s">
        <v>847</v>
      </c>
      <c r="AG796" s="2" t="s">
        <v>846</v>
      </c>
      <c r="AH796" s="2">
        <v>2</v>
      </c>
      <c r="AI796">
        <v>5</v>
      </c>
      <c r="AJ796" s="1">
        <v>3E+16</v>
      </c>
      <c r="AK796" t="s">
        <v>365</v>
      </c>
      <c r="AL796" s="2">
        <v>0</v>
      </c>
      <c r="AM796">
        <v>365</v>
      </c>
      <c r="AN796">
        <v>0</v>
      </c>
      <c r="AO796" t="s">
        <v>86</v>
      </c>
      <c r="AP796" t="s">
        <v>51</v>
      </c>
      <c r="AR796" t="s">
        <v>51</v>
      </c>
      <c r="AT796" t="s">
        <v>51</v>
      </c>
      <c r="AU796" t="s">
        <v>82</v>
      </c>
      <c r="AV796" t="s">
        <v>132</v>
      </c>
      <c r="AW796" t="s">
        <v>307</v>
      </c>
      <c r="AX796" t="s">
        <v>308</v>
      </c>
      <c r="AY796" t="s">
        <v>105</v>
      </c>
      <c r="AZ796">
        <v>1</v>
      </c>
      <c r="BA796" t="s">
        <v>82</v>
      </c>
      <c r="BB796">
        <v>2</v>
      </c>
      <c r="BC796" t="s">
        <v>51</v>
      </c>
      <c r="BD796" t="s">
        <v>51</v>
      </c>
      <c r="BE796" t="s">
        <v>51</v>
      </c>
      <c r="BF796" t="s">
        <v>51</v>
      </c>
      <c r="BG796" t="s">
        <v>51</v>
      </c>
      <c r="BH796" t="s">
        <v>51</v>
      </c>
      <c r="BI796">
        <v>350</v>
      </c>
      <c r="BJ796" t="s">
        <v>51</v>
      </c>
      <c r="BK796" t="s">
        <v>128</v>
      </c>
      <c r="BL796" t="s">
        <v>51</v>
      </c>
      <c r="BM796" t="s">
        <v>51</v>
      </c>
      <c r="BN796" t="s">
        <v>51</v>
      </c>
      <c r="BO796" t="s">
        <v>51</v>
      </c>
      <c r="BP796" t="s">
        <v>51</v>
      </c>
      <c r="BQ796" t="s">
        <v>51</v>
      </c>
      <c r="BR796" t="s">
        <v>51</v>
      </c>
      <c r="BU796" t="s">
        <v>92</v>
      </c>
      <c r="BV796" t="s">
        <v>51</v>
      </c>
      <c r="BW796" t="s">
        <v>51</v>
      </c>
      <c r="BX796" t="s">
        <v>96</v>
      </c>
      <c r="BY796" t="s">
        <v>51</v>
      </c>
      <c r="BZ796" t="s">
        <v>51</v>
      </c>
      <c r="CA796" t="s">
        <v>51</v>
      </c>
    </row>
    <row r="797" spans="1:79">
      <c r="A797">
        <v>1065</v>
      </c>
      <c r="B797">
        <v>46</v>
      </c>
      <c r="C797">
        <v>42</v>
      </c>
      <c r="D797" t="s">
        <v>420</v>
      </c>
      <c r="E797" t="s">
        <v>421</v>
      </c>
      <c r="F797" t="s">
        <v>422</v>
      </c>
      <c r="G797">
        <v>61.156399999999998</v>
      </c>
      <c r="H797">
        <v>15.209</v>
      </c>
      <c r="I797">
        <v>0</v>
      </c>
      <c r="J797" t="s">
        <v>74</v>
      </c>
      <c r="K797" t="s">
        <v>75</v>
      </c>
      <c r="L797" t="s">
        <v>292</v>
      </c>
      <c r="M797" t="s">
        <v>77</v>
      </c>
      <c r="N797">
        <v>0.1</v>
      </c>
      <c r="O797">
        <v>30</v>
      </c>
      <c r="P797">
        <v>35</v>
      </c>
      <c r="Q797" t="s">
        <v>78</v>
      </c>
      <c r="R797">
        <v>2010</v>
      </c>
      <c r="S797" t="s">
        <v>79</v>
      </c>
      <c r="T797" t="s">
        <v>169</v>
      </c>
      <c r="U797">
        <v>23.3</v>
      </c>
      <c r="V797">
        <v>0.4</v>
      </c>
      <c r="W797">
        <v>3.4</v>
      </c>
      <c r="X797" t="s">
        <v>81</v>
      </c>
      <c r="Y797" t="s">
        <v>81</v>
      </c>
      <c r="Z797" t="s">
        <v>83</v>
      </c>
      <c r="AA797" t="s">
        <v>85</v>
      </c>
      <c r="AB797" t="s">
        <v>854</v>
      </c>
      <c r="AC797" t="s">
        <v>114</v>
      </c>
      <c r="AD797" t="s">
        <v>84</v>
      </c>
      <c r="AE797" s="2" t="s">
        <v>85</v>
      </c>
      <c r="AF797" s="2" t="s">
        <v>847</v>
      </c>
      <c r="AG797" s="2" t="s">
        <v>846</v>
      </c>
      <c r="AH797" s="2">
        <v>3</v>
      </c>
      <c r="AI797">
        <v>5</v>
      </c>
      <c r="AJ797" s="1">
        <v>3E+16</v>
      </c>
      <c r="AK797" t="s">
        <v>365</v>
      </c>
      <c r="AL797" s="2">
        <v>0</v>
      </c>
      <c r="AM797">
        <v>365</v>
      </c>
      <c r="AN797">
        <v>0</v>
      </c>
      <c r="AO797" t="s">
        <v>86</v>
      </c>
      <c r="AP797" t="s">
        <v>51</v>
      </c>
      <c r="AR797" t="s">
        <v>51</v>
      </c>
      <c r="AT797" t="s">
        <v>51</v>
      </c>
      <c r="AU797" t="s">
        <v>82</v>
      </c>
      <c r="AV797" t="s">
        <v>132</v>
      </c>
      <c r="AW797" t="s">
        <v>307</v>
      </c>
      <c r="AX797" t="s">
        <v>308</v>
      </c>
      <c r="AY797" t="s">
        <v>105</v>
      </c>
      <c r="AZ797">
        <v>1</v>
      </c>
      <c r="BA797" t="s">
        <v>82</v>
      </c>
      <c r="BB797">
        <v>2</v>
      </c>
      <c r="BC797" t="s">
        <v>51</v>
      </c>
      <c r="BD797" t="s">
        <v>51</v>
      </c>
      <c r="BE797" t="s">
        <v>51</v>
      </c>
      <c r="BF797" t="s">
        <v>51</v>
      </c>
      <c r="BG797" t="s">
        <v>51</v>
      </c>
      <c r="BH797" t="s">
        <v>51</v>
      </c>
      <c r="BI797">
        <v>350</v>
      </c>
      <c r="BJ797" t="s">
        <v>51</v>
      </c>
      <c r="BK797" t="s">
        <v>128</v>
      </c>
      <c r="BL797" t="s">
        <v>51</v>
      </c>
      <c r="BM797" t="s">
        <v>51</v>
      </c>
      <c r="BN797" t="s">
        <v>51</v>
      </c>
      <c r="BO797" t="s">
        <v>51</v>
      </c>
      <c r="BP797" t="s">
        <v>51</v>
      </c>
      <c r="BQ797" t="s">
        <v>51</v>
      </c>
      <c r="BR797" t="s">
        <v>51</v>
      </c>
      <c r="BU797" t="s">
        <v>92</v>
      </c>
      <c r="BV797" t="s">
        <v>51</v>
      </c>
      <c r="BW797" t="s">
        <v>51</v>
      </c>
      <c r="BX797" t="s">
        <v>96</v>
      </c>
      <c r="BY797" t="s">
        <v>51</v>
      </c>
      <c r="BZ797" t="s">
        <v>51</v>
      </c>
      <c r="CA797" t="s">
        <v>51</v>
      </c>
    </row>
    <row r="798" spans="1:79">
      <c r="A798">
        <v>1066</v>
      </c>
      <c r="B798">
        <v>44</v>
      </c>
      <c r="C798">
        <v>42</v>
      </c>
      <c r="D798" t="s">
        <v>420</v>
      </c>
      <c r="E798" t="s">
        <v>421</v>
      </c>
      <c r="F798" t="s">
        <v>422</v>
      </c>
      <c r="G798">
        <v>61.156399999999998</v>
      </c>
      <c r="H798">
        <v>15.209</v>
      </c>
      <c r="I798">
        <v>0</v>
      </c>
      <c r="J798" t="s">
        <v>74</v>
      </c>
      <c r="K798" t="s">
        <v>75</v>
      </c>
      <c r="L798" t="s">
        <v>292</v>
      </c>
      <c r="M798" t="s">
        <v>77</v>
      </c>
      <c r="N798">
        <v>0.1</v>
      </c>
      <c r="O798">
        <v>30</v>
      </c>
      <c r="P798">
        <v>35</v>
      </c>
      <c r="Q798" t="s">
        <v>78</v>
      </c>
      <c r="R798">
        <v>2010</v>
      </c>
      <c r="S798" t="s">
        <v>79</v>
      </c>
      <c r="T798" t="s">
        <v>169</v>
      </c>
      <c r="U798">
        <v>23.3</v>
      </c>
      <c r="V798">
        <v>0.4</v>
      </c>
      <c r="W798">
        <v>3.4</v>
      </c>
      <c r="X798" t="s">
        <v>81</v>
      </c>
      <c r="Y798" t="s">
        <v>81</v>
      </c>
      <c r="Z798" t="s">
        <v>83</v>
      </c>
      <c r="AA798" t="s">
        <v>85</v>
      </c>
      <c r="AB798" t="s">
        <v>854</v>
      </c>
      <c r="AC798" t="s">
        <v>114</v>
      </c>
      <c r="AD798" t="s">
        <v>114</v>
      </c>
      <c r="AE798" s="2" t="s">
        <v>85</v>
      </c>
      <c r="AF798" s="2" t="s">
        <v>847</v>
      </c>
      <c r="AG798" s="2" t="s">
        <v>846</v>
      </c>
      <c r="AH798" s="2">
        <v>2</v>
      </c>
      <c r="AI798">
        <v>5</v>
      </c>
      <c r="AJ798" s="1">
        <v>3E+16</v>
      </c>
      <c r="AK798" t="s">
        <v>365</v>
      </c>
      <c r="AL798" s="2">
        <v>0</v>
      </c>
      <c r="AM798">
        <v>365</v>
      </c>
      <c r="AN798">
        <v>0</v>
      </c>
      <c r="AO798" t="s">
        <v>86</v>
      </c>
      <c r="AP798" t="s">
        <v>51</v>
      </c>
      <c r="AR798" t="s">
        <v>51</v>
      </c>
      <c r="AT798" t="s">
        <v>51</v>
      </c>
      <c r="AU798" t="s">
        <v>82</v>
      </c>
      <c r="AV798" t="s">
        <v>132</v>
      </c>
      <c r="AW798" t="s">
        <v>307</v>
      </c>
      <c r="AX798" t="s">
        <v>308</v>
      </c>
      <c r="AY798" t="s">
        <v>105</v>
      </c>
      <c r="AZ798">
        <v>1</v>
      </c>
      <c r="BA798" t="s">
        <v>82</v>
      </c>
      <c r="BB798">
        <v>2</v>
      </c>
      <c r="BC798" t="s">
        <v>51</v>
      </c>
      <c r="BD798" t="s">
        <v>51</v>
      </c>
      <c r="BE798" t="s">
        <v>51</v>
      </c>
      <c r="BF798" t="s">
        <v>51</v>
      </c>
      <c r="BG798" t="s">
        <v>51</v>
      </c>
      <c r="BH798" t="s">
        <v>51</v>
      </c>
      <c r="BI798">
        <v>350</v>
      </c>
      <c r="BJ798" t="s">
        <v>51</v>
      </c>
      <c r="BK798" t="s">
        <v>128</v>
      </c>
      <c r="BL798" t="s">
        <v>51</v>
      </c>
      <c r="BM798" t="s">
        <v>51</v>
      </c>
      <c r="BN798" t="s">
        <v>51</v>
      </c>
      <c r="BO798" t="s">
        <v>51</v>
      </c>
      <c r="BP798" t="s">
        <v>51</v>
      </c>
      <c r="BQ798" t="s">
        <v>51</v>
      </c>
      <c r="BR798" t="s">
        <v>51</v>
      </c>
      <c r="BU798" t="s">
        <v>92</v>
      </c>
      <c r="BV798" t="s">
        <v>51</v>
      </c>
      <c r="BW798" t="s">
        <v>51</v>
      </c>
      <c r="BX798" t="s">
        <v>96</v>
      </c>
      <c r="BY798" t="s">
        <v>51</v>
      </c>
      <c r="BZ798" t="s">
        <v>51</v>
      </c>
      <c r="CA798" t="s">
        <v>51</v>
      </c>
    </row>
    <row r="799" spans="1:79">
      <c r="A799">
        <v>1074</v>
      </c>
      <c r="B799">
        <v>46</v>
      </c>
      <c r="C799">
        <v>42</v>
      </c>
      <c r="D799" t="s">
        <v>420</v>
      </c>
      <c r="E799" t="s">
        <v>421</v>
      </c>
      <c r="F799" t="s">
        <v>422</v>
      </c>
      <c r="G799">
        <v>61.156399999999998</v>
      </c>
      <c r="H799">
        <v>15.209</v>
      </c>
      <c r="I799">
        <v>0</v>
      </c>
      <c r="J799" t="s">
        <v>74</v>
      </c>
      <c r="K799" t="s">
        <v>75</v>
      </c>
      <c r="L799" t="s">
        <v>292</v>
      </c>
      <c r="M799" t="s">
        <v>77</v>
      </c>
      <c r="N799">
        <v>0.1</v>
      </c>
      <c r="O799">
        <v>30</v>
      </c>
      <c r="P799">
        <v>35</v>
      </c>
      <c r="Q799" t="s">
        <v>78</v>
      </c>
      <c r="R799">
        <v>2010</v>
      </c>
      <c r="S799" t="s">
        <v>79</v>
      </c>
      <c r="T799" t="s">
        <v>169</v>
      </c>
      <c r="U799">
        <v>19.45</v>
      </c>
      <c r="V799">
        <v>0.3</v>
      </c>
      <c r="W799">
        <v>0</v>
      </c>
      <c r="X799" t="s">
        <v>81</v>
      </c>
      <c r="Y799" t="s">
        <v>81</v>
      </c>
      <c r="Z799" t="s">
        <v>83</v>
      </c>
      <c r="AA799" t="s">
        <v>85</v>
      </c>
      <c r="AB799" t="s">
        <v>854</v>
      </c>
      <c r="AC799" t="s">
        <v>114</v>
      </c>
      <c r="AD799" t="s">
        <v>84</v>
      </c>
      <c r="AE799" s="2" t="s">
        <v>85</v>
      </c>
      <c r="AF799" s="2" t="s">
        <v>847</v>
      </c>
      <c r="AG799" s="2" t="s">
        <v>846</v>
      </c>
      <c r="AH799" s="2">
        <v>3</v>
      </c>
      <c r="AI799">
        <v>5</v>
      </c>
      <c r="AJ799" s="1">
        <v>3E+16</v>
      </c>
      <c r="AK799" t="s">
        <v>365</v>
      </c>
      <c r="AL799" s="2">
        <v>0</v>
      </c>
      <c r="AM799">
        <v>90</v>
      </c>
      <c r="AN799">
        <v>0</v>
      </c>
      <c r="AO799" t="s">
        <v>86</v>
      </c>
      <c r="AP799" t="s">
        <v>51</v>
      </c>
      <c r="AR799" t="s">
        <v>51</v>
      </c>
      <c r="AT799" t="s">
        <v>51</v>
      </c>
      <c r="AU799" t="s">
        <v>82</v>
      </c>
      <c r="AV799" t="s">
        <v>102</v>
      </c>
      <c r="AW799" t="s">
        <v>103</v>
      </c>
      <c r="AX799" t="s">
        <v>104</v>
      </c>
      <c r="AY799" t="s">
        <v>105</v>
      </c>
      <c r="AZ799">
        <v>1</v>
      </c>
      <c r="BA799" t="s">
        <v>82</v>
      </c>
      <c r="BB799">
        <v>2</v>
      </c>
      <c r="BC799" t="s">
        <v>51</v>
      </c>
      <c r="BD799" t="s">
        <v>51</v>
      </c>
      <c r="BE799" t="s">
        <v>51</v>
      </c>
      <c r="BF799" t="s">
        <v>51</v>
      </c>
      <c r="BG799" t="s">
        <v>51</v>
      </c>
      <c r="BH799" t="s">
        <v>51</v>
      </c>
      <c r="BI799" t="s">
        <v>51</v>
      </c>
      <c r="BJ799" t="s">
        <v>51</v>
      </c>
      <c r="BK799" t="s">
        <v>51</v>
      </c>
      <c r="BL799" t="s">
        <v>51</v>
      </c>
      <c r="BM799">
        <v>2</v>
      </c>
      <c r="BN799" t="s">
        <v>393</v>
      </c>
      <c r="BO799" t="s">
        <v>51</v>
      </c>
      <c r="BP799" t="s">
        <v>51</v>
      </c>
      <c r="BQ799" t="s">
        <v>51</v>
      </c>
      <c r="BR799" t="s">
        <v>51</v>
      </c>
      <c r="BS799">
        <v>2</v>
      </c>
      <c r="BT799" t="s">
        <v>393</v>
      </c>
      <c r="BU799" t="s">
        <v>92</v>
      </c>
      <c r="BV799" t="s">
        <v>51</v>
      </c>
      <c r="BW799" t="s">
        <v>51</v>
      </c>
      <c r="BX799" t="s">
        <v>96</v>
      </c>
      <c r="BY799" t="s">
        <v>51</v>
      </c>
      <c r="BZ799" t="s">
        <v>51</v>
      </c>
      <c r="CA799" t="s">
        <v>51</v>
      </c>
    </row>
    <row r="800" spans="1:79">
      <c r="A800">
        <v>1075</v>
      </c>
      <c r="B800">
        <v>44</v>
      </c>
      <c r="C800">
        <v>42</v>
      </c>
      <c r="D800" t="s">
        <v>420</v>
      </c>
      <c r="E800" t="s">
        <v>421</v>
      </c>
      <c r="F800" t="s">
        <v>422</v>
      </c>
      <c r="G800">
        <v>61.156399999999998</v>
      </c>
      <c r="H800">
        <v>15.209</v>
      </c>
      <c r="I800">
        <v>0</v>
      </c>
      <c r="J800" t="s">
        <v>74</v>
      </c>
      <c r="K800" t="s">
        <v>75</v>
      </c>
      <c r="L800" t="s">
        <v>292</v>
      </c>
      <c r="M800" t="s">
        <v>77</v>
      </c>
      <c r="N800">
        <v>0.1</v>
      </c>
      <c r="O800">
        <v>30</v>
      </c>
      <c r="P800">
        <v>35</v>
      </c>
      <c r="Q800" t="s">
        <v>78</v>
      </c>
      <c r="R800">
        <v>2010</v>
      </c>
      <c r="S800" t="s">
        <v>79</v>
      </c>
      <c r="T800" t="s">
        <v>169</v>
      </c>
      <c r="U800">
        <v>19.45</v>
      </c>
      <c r="V800">
        <v>0.3</v>
      </c>
      <c r="W800">
        <v>0</v>
      </c>
      <c r="X800" t="s">
        <v>81</v>
      </c>
      <c r="Y800" t="s">
        <v>81</v>
      </c>
      <c r="Z800" t="s">
        <v>83</v>
      </c>
      <c r="AA800" t="s">
        <v>85</v>
      </c>
      <c r="AB800" t="s">
        <v>854</v>
      </c>
      <c r="AC800" t="s">
        <v>114</v>
      </c>
      <c r="AD800" t="s">
        <v>114</v>
      </c>
      <c r="AE800" s="2" t="s">
        <v>85</v>
      </c>
      <c r="AF800" s="2" t="s">
        <v>847</v>
      </c>
      <c r="AG800" s="2" t="s">
        <v>846</v>
      </c>
      <c r="AH800" s="2">
        <v>2</v>
      </c>
      <c r="AI800">
        <v>5</v>
      </c>
      <c r="AJ800" s="1">
        <v>3E+16</v>
      </c>
      <c r="AK800" t="s">
        <v>365</v>
      </c>
      <c r="AL800" s="2">
        <v>0</v>
      </c>
      <c r="AM800">
        <v>90</v>
      </c>
      <c r="AN800">
        <v>0</v>
      </c>
      <c r="AO800" t="s">
        <v>86</v>
      </c>
      <c r="AP800" t="s">
        <v>51</v>
      </c>
      <c r="AR800" t="s">
        <v>51</v>
      </c>
      <c r="AT800" t="s">
        <v>51</v>
      </c>
      <c r="AU800" t="s">
        <v>82</v>
      </c>
      <c r="AV800" t="s">
        <v>102</v>
      </c>
      <c r="AW800" t="s">
        <v>103</v>
      </c>
      <c r="AX800" t="s">
        <v>104</v>
      </c>
      <c r="AY800" t="s">
        <v>105</v>
      </c>
      <c r="AZ800">
        <v>1</v>
      </c>
      <c r="BA800" t="s">
        <v>82</v>
      </c>
      <c r="BB800">
        <v>2</v>
      </c>
      <c r="BC800" t="s">
        <v>51</v>
      </c>
      <c r="BD800" t="s">
        <v>51</v>
      </c>
      <c r="BE800" t="s">
        <v>51</v>
      </c>
      <c r="BF800" t="s">
        <v>51</v>
      </c>
      <c r="BG800" t="s">
        <v>51</v>
      </c>
      <c r="BH800" t="s">
        <v>51</v>
      </c>
      <c r="BI800" t="s">
        <v>51</v>
      </c>
      <c r="BJ800" t="s">
        <v>51</v>
      </c>
      <c r="BK800" t="s">
        <v>51</v>
      </c>
      <c r="BL800" t="s">
        <v>51</v>
      </c>
      <c r="BM800">
        <v>2</v>
      </c>
      <c r="BN800" t="s">
        <v>393</v>
      </c>
      <c r="BO800" t="s">
        <v>51</v>
      </c>
      <c r="BP800" t="s">
        <v>51</v>
      </c>
      <c r="BQ800" t="s">
        <v>51</v>
      </c>
      <c r="BR800" t="s">
        <v>51</v>
      </c>
      <c r="BS800">
        <v>2</v>
      </c>
      <c r="BT800" t="s">
        <v>393</v>
      </c>
      <c r="BU800" t="s">
        <v>92</v>
      </c>
      <c r="BV800" t="s">
        <v>51</v>
      </c>
      <c r="BW800" t="s">
        <v>51</v>
      </c>
      <c r="BX800" t="s">
        <v>96</v>
      </c>
      <c r="BY800" t="s">
        <v>51</v>
      </c>
      <c r="BZ800" t="s">
        <v>51</v>
      </c>
      <c r="CA800" t="s">
        <v>51</v>
      </c>
    </row>
    <row r="801" spans="1:79">
      <c r="A801">
        <v>1077</v>
      </c>
      <c r="B801">
        <v>46</v>
      </c>
      <c r="C801">
        <v>42</v>
      </c>
      <c r="D801" t="s">
        <v>420</v>
      </c>
      <c r="E801" t="s">
        <v>421</v>
      </c>
      <c r="F801" t="s">
        <v>422</v>
      </c>
      <c r="G801">
        <v>61.156399999999998</v>
      </c>
      <c r="H801">
        <v>15.209</v>
      </c>
      <c r="I801">
        <v>0</v>
      </c>
      <c r="J801" t="s">
        <v>74</v>
      </c>
      <c r="K801" t="s">
        <v>75</v>
      </c>
      <c r="L801" t="s">
        <v>292</v>
      </c>
      <c r="M801" t="s">
        <v>77</v>
      </c>
      <c r="N801">
        <v>0.1</v>
      </c>
      <c r="O801">
        <v>30</v>
      </c>
      <c r="P801">
        <v>35</v>
      </c>
      <c r="Q801" t="s">
        <v>78</v>
      </c>
      <c r="R801">
        <v>2010</v>
      </c>
      <c r="S801" t="s">
        <v>79</v>
      </c>
      <c r="T801" t="s">
        <v>169</v>
      </c>
      <c r="U801">
        <v>23.3</v>
      </c>
      <c r="V801">
        <v>0.4</v>
      </c>
      <c r="W801">
        <v>3.4</v>
      </c>
      <c r="X801" t="s">
        <v>81</v>
      </c>
      <c r="Y801" t="s">
        <v>81</v>
      </c>
      <c r="Z801" t="s">
        <v>83</v>
      </c>
      <c r="AA801" t="s">
        <v>85</v>
      </c>
      <c r="AB801" t="s">
        <v>854</v>
      </c>
      <c r="AC801" t="s">
        <v>114</v>
      </c>
      <c r="AD801" t="s">
        <v>84</v>
      </c>
      <c r="AE801" s="2" t="s">
        <v>85</v>
      </c>
      <c r="AF801" s="2" t="s">
        <v>847</v>
      </c>
      <c r="AG801" s="2" t="s">
        <v>846</v>
      </c>
      <c r="AH801" s="2">
        <v>3</v>
      </c>
      <c r="AI801">
        <v>5</v>
      </c>
      <c r="AJ801" s="1">
        <v>3E+16</v>
      </c>
      <c r="AK801" t="s">
        <v>365</v>
      </c>
      <c r="AL801" s="2">
        <v>0</v>
      </c>
      <c r="AM801">
        <v>90</v>
      </c>
      <c r="AN801">
        <v>0</v>
      </c>
      <c r="AO801" t="s">
        <v>86</v>
      </c>
      <c r="AP801" t="s">
        <v>51</v>
      </c>
      <c r="AR801" t="s">
        <v>51</v>
      </c>
      <c r="AT801" t="s">
        <v>51</v>
      </c>
      <c r="AU801" t="s">
        <v>82</v>
      </c>
      <c r="AV801" t="s">
        <v>102</v>
      </c>
      <c r="AW801" t="s">
        <v>103</v>
      </c>
      <c r="AX801" t="s">
        <v>104</v>
      </c>
      <c r="AY801" t="s">
        <v>105</v>
      </c>
      <c r="AZ801">
        <v>1</v>
      </c>
      <c r="BA801" t="s">
        <v>82</v>
      </c>
      <c r="BB801">
        <v>2</v>
      </c>
      <c r="BC801" t="s">
        <v>51</v>
      </c>
      <c r="BD801" t="s">
        <v>51</v>
      </c>
      <c r="BE801" t="s">
        <v>51</v>
      </c>
      <c r="BF801" t="s">
        <v>51</v>
      </c>
      <c r="BG801" t="s">
        <v>51</v>
      </c>
      <c r="BH801" t="s">
        <v>51</v>
      </c>
      <c r="BI801" t="s">
        <v>51</v>
      </c>
      <c r="BJ801" t="s">
        <v>51</v>
      </c>
      <c r="BK801" t="s">
        <v>51</v>
      </c>
      <c r="BL801" t="s">
        <v>51</v>
      </c>
      <c r="BM801">
        <v>2</v>
      </c>
      <c r="BN801" t="s">
        <v>393</v>
      </c>
      <c r="BO801" t="s">
        <v>51</v>
      </c>
      <c r="BP801" t="s">
        <v>51</v>
      </c>
      <c r="BQ801" t="s">
        <v>51</v>
      </c>
      <c r="BR801" t="s">
        <v>51</v>
      </c>
      <c r="BS801">
        <v>2</v>
      </c>
      <c r="BT801" t="s">
        <v>393</v>
      </c>
      <c r="BU801" t="s">
        <v>92</v>
      </c>
      <c r="BV801" t="s">
        <v>51</v>
      </c>
      <c r="BW801" t="s">
        <v>51</v>
      </c>
      <c r="BX801" t="s">
        <v>96</v>
      </c>
      <c r="BY801" t="s">
        <v>51</v>
      </c>
      <c r="BZ801" t="s">
        <v>51</v>
      </c>
      <c r="CA801" t="s">
        <v>51</v>
      </c>
    </row>
    <row r="802" spans="1:79">
      <c r="A802">
        <v>1078</v>
      </c>
      <c r="B802">
        <v>44</v>
      </c>
      <c r="C802">
        <v>42</v>
      </c>
      <c r="D802" t="s">
        <v>420</v>
      </c>
      <c r="E802" t="s">
        <v>421</v>
      </c>
      <c r="F802" t="s">
        <v>422</v>
      </c>
      <c r="G802">
        <v>61.156399999999998</v>
      </c>
      <c r="H802">
        <v>15.209</v>
      </c>
      <c r="I802">
        <v>0</v>
      </c>
      <c r="J802" t="s">
        <v>74</v>
      </c>
      <c r="K802" t="s">
        <v>75</v>
      </c>
      <c r="L802" t="s">
        <v>292</v>
      </c>
      <c r="M802" t="s">
        <v>77</v>
      </c>
      <c r="N802">
        <v>0.1</v>
      </c>
      <c r="O802">
        <v>30</v>
      </c>
      <c r="P802">
        <v>35</v>
      </c>
      <c r="Q802" t="s">
        <v>78</v>
      </c>
      <c r="R802">
        <v>2010</v>
      </c>
      <c r="S802" t="s">
        <v>79</v>
      </c>
      <c r="T802" t="s">
        <v>169</v>
      </c>
      <c r="U802">
        <v>23.3</v>
      </c>
      <c r="V802">
        <v>0.4</v>
      </c>
      <c r="W802">
        <v>3.4</v>
      </c>
      <c r="X802" t="s">
        <v>81</v>
      </c>
      <c r="Y802" t="s">
        <v>81</v>
      </c>
      <c r="Z802" t="s">
        <v>83</v>
      </c>
      <c r="AA802" t="s">
        <v>85</v>
      </c>
      <c r="AB802" t="s">
        <v>854</v>
      </c>
      <c r="AC802" t="s">
        <v>114</v>
      </c>
      <c r="AD802" t="s">
        <v>114</v>
      </c>
      <c r="AE802" s="2" t="s">
        <v>85</v>
      </c>
      <c r="AF802" s="2" t="s">
        <v>847</v>
      </c>
      <c r="AG802" s="2" t="s">
        <v>846</v>
      </c>
      <c r="AH802" s="2">
        <v>2</v>
      </c>
      <c r="AI802">
        <v>5</v>
      </c>
      <c r="AJ802" s="1">
        <v>3E+16</v>
      </c>
      <c r="AK802" t="s">
        <v>365</v>
      </c>
      <c r="AL802" s="2">
        <v>0</v>
      </c>
      <c r="AM802">
        <v>90</v>
      </c>
      <c r="AN802">
        <v>0</v>
      </c>
      <c r="AO802" t="s">
        <v>86</v>
      </c>
      <c r="AP802" t="s">
        <v>51</v>
      </c>
      <c r="AR802" t="s">
        <v>51</v>
      </c>
      <c r="AT802" t="s">
        <v>51</v>
      </c>
      <c r="AU802" t="s">
        <v>82</v>
      </c>
      <c r="AV802" t="s">
        <v>102</v>
      </c>
      <c r="AW802" t="s">
        <v>103</v>
      </c>
      <c r="AX802" t="s">
        <v>104</v>
      </c>
      <c r="AY802" t="s">
        <v>105</v>
      </c>
      <c r="AZ802">
        <v>1</v>
      </c>
      <c r="BA802" t="s">
        <v>82</v>
      </c>
      <c r="BB802">
        <v>2</v>
      </c>
      <c r="BC802" t="s">
        <v>51</v>
      </c>
      <c r="BD802" t="s">
        <v>51</v>
      </c>
      <c r="BE802" t="s">
        <v>51</v>
      </c>
      <c r="BF802" t="s">
        <v>51</v>
      </c>
      <c r="BG802" t="s">
        <v>51</v>
      </c>
      <c r="BH802" t="s">
        <v>51</v>
      </c>
      <c r="BI802" t="s">
        <v>51</v>
      </c>
      <c r="BJ802" t="s">
        <v>51</v>
      </c>
      <c r="BK802" t="s">
        <v>51</v>
      </c>
      <c r="BL802" t="s">
        <v>51</v>
      </c>
      <c r="BM802">
        <v>2</v>
      </c>
      <c r="BN802" t="s">
        <v>393</v>
      </c>
      <c r="BO802" t="s">
        <v>51</v>
      </c>
      <c r="BP802" t="s">
        <v>51</v>
      </c>
      <c r="BQ802" t="s">
        <v>51</v>
      </c>
      <c r="BR802" t="s">
        <v>51</v>
      </c>
      <c r="BS802">
        <v>2</v>
      </c>
      <c r="BT802" t="s">
        <v>393</v>
      </c>
      <c r="BU802" t="s">
        <v>92</v>
      </c>
      <c r="BV802" t="s">
        <v>51</v>
      </c>
      <c r="BW802" t="s">
        <v>51</v>
      </c>
      <c r="BX802" t="s">
        <v>96</v>
      </c>
      <c r="BY802" t="s">
        <v>51</v>
      </c>
      <c r="BZ802" t="s">
        <v>51</v>
      </c>
      <c r="CA802" t="s">
        <v>51</v>
      </c>
    </row>
    <row r="803" spans="1:79">
      <c r="A803">
        <v>1086</v>
      </c>
      <c r="B803">
        <v>46</v>
      </c>
      <c r="C803">
        <v>42</v>
      </c>
      <c r="D803" t="s">
        <v>420</v>
      </c>
      <c r="E803" t="s">
        <v>421</v>
      </c>
      <c r="F803" t="s">
        <v>422</v>
      </c>
      <c r="G803">
        <v>61.156399999999998</v>
      </c>
      <c r="H803">
        <v>15.209</v>
      </c>
      <c r="I803">
        <v>0</v>
      </c>
      <c r="J803" t="s">
        <v>74</v>
      </c>
      <c r="K803" t="s">
        <v>75</v>
      </c>
      <c r="L803" t="s">
        <v>292</v>
      </c>
      <c r="M803" t="s">
        <v>77</v>
      </c>
      <c r="N803">
        <v>0.1</v>
      </c>
      <c r="O803">
        <v>30</v>
      </c>
      <c r="P803">
        <v>35</v>
      </c>
      <c r="Q803" t="s">
        <v>78</v>
      </c>
      <c r="R803">
        <v>2010</v>
      </c>
      <c r="S803" t="s">
        <v>79</v>
      </c>
      <c r="T803" t="s">
        <v>169</v>
      </c>
      <c r="U803">
        <v>19.45</v>
      </c>
      <c r="V803">
        <v>0.3</v>
      </c>
      <c r="W803">
        <v>0</v>
      </c>
      <c r="X803" t="s">
        <v>81</v>
      </c>
      <c r="Y803" t="s">
        <v>81</v>
      </c>
      <c r="Z803" t="s">
        <v>83</v>
      </c>
      <c r="AA803" t="s">
        <v>85</v>
      </c>
      <c r="AB803" t="s">
        <v>854</v>
      </c>
      <c r="AC803" t="s">
        <v>114</v>
      </c>
      <c r="AD803" t="s">
        <v>84</v>
      </c>
      <c r="AE803" s="2" t="s">
        <v>85</v>
      </c>
      <c r="AF803" s="2" t="s">
        <v>847</v>
      </c>
      <c r="AG803" s="2" t="s">
        <v>846</v>
      </c>
      <c r="AH803" s="2">
        <v>3</v>
      </c>
      <c r="AI803">
        <v>5</v>
      </c>
      <c r="AJ803" s="1">
        <v>3E+16</v>
      </c>
      <c r="AK803" t="s">
        <v>365</v>
      </c>
      <c r="AL803" s="2">
        <v>0</v>
      </c>
      <c r="AM803">
        <v>14</v>
      </c>
      <c r="AN803">
        <v>0</v>
      </c>
      <c r="AO803" t="s">
        <v>86</v>
      </c>
      <c r="AP803" t="s">
        <v>51</v>
      </c>
      <c r="AR803" t="s">
        <v>51</v>
      </c>
      <c r="AT803" t="s">
        <v>51</v>
      </c>
      <c r="AU803" t="s">
        <v>82</v>
      </c>
      <c r="AV803" t="s">
        <v>88</v>
      </c>
      <c r="AW803" t="s">
        <v>171</v>
      </c>
      <c r="AX803" t="s">
        <v>423</v>
      </c>
      <c r="AY803" t="s">
        <v>90</v>
      </c>
      <c r="AZ803">
        <v>2</v>
      </c>
      <c r="BA803" t="s">
        <v>81</v>
      </c>
      <c r="BB803">
        <v>2</v>
      </c>
      <c r="BC803">
        <v>12.5</v>
      </c>
      <c r="BD803" t="s">
        <v>424</v>
      </c>
      <c r="BE803" t="s">
        <v>51</v>
      </c>
      <c r="BF803" t="s">
        <v>51</v>
      </c>
      <c r="BG803" t="s">
        <v>51</v>
      </c>
      <c r="BH803" t="s">
        <v>51</v>
      </c>
      <c r="BI803">
        <v>200</v>
      </c>
      <c r="BJ803">
        <v>0</v>
      </c>
      <c r="BK803" t="s">
        <v>128</v>
      </c>
      <c r="BL803" t="s">
        <v>425</v>
      </c>
      <c r="BM803" t="s">
        <v>51</v>
      </c>
      <c r="BN803" t="s">
        <v>51</v>
      </c>
      <c r="BO803" t="s">
        <v>51</v>
      </c>
      <c r="BP803" t="s">
        <v>51</v>
      </c>
      <c r="BQ803" t="s">
        <v>51</v>
      </c>
      <c r="BR803" t="s">
        <v>51</v>
      </c>
      <c r="BU803" t="s">
        <v>92</v>
      </c>
      <c r="BV803" t="s">
        <v>51</v>
      </c>
      <c r="BW803" t="s">
        <v>51</v>
      </c>
      <c r="BX803" t="s">
        <v>96</v>
      </c>
      <c r="BY803" t="s">
        <v>51</v>
      </c>
      <c r="BZ803" t="s">
        <v>51</v>
      </c>
      <c r="CA803" t="s">
        <v>51</v>
      </c>
    </row>
    <row r="804" spans="1:79">
      <c r="A804">
        <v>1087</v>
      </c>
      <c r="B804">
        <v>44</v>
      </c>
      <c r="C804">
        <v>42</v>
      </c>
      <c r="D804" t="s">
        <v>420</v>
      </c>
      <c r="E804" t="s">
        <v>421</v>
      </c>
      <c r="F804" t="s">
        <v>422</v>
      </c>
      <c r="G804">
        <v>61.156399999999998</v>
      </c>
      <c r="H804">
        <v>15.209</v>
      </c>
      <c r="I804">
        <v>0</v>
      </c>
      <c r="J804" t="s">
        <v>74</v>
      </c>
      <c r="K804" t="s">
        <v>75</v>
      </c>
      <c r="L804" t="s">
        <v>292</v>
      </c>
      <c r="M804" t="s">
        <v>77</v>
      </c>
      <c r="N804">
        <v>0.1</v>
      </c>
      <c r="O804">
        <v>30</v>
      </c>
      <c r="P804">
        <v>35</v>
      </c>
      <c r="Q804" t="s">
        <v>78</v>
      </c>
      <c r="R804">
        <v>2010</v>
      </c>
      <c r="S804" t="s">
        <v>79</v>
      </c>
      <c r="T804" t="s">
        <v>169</v>
      </c>
      <c r="U804">
        <v>19.45</v>
      </c>
      <c r="V804">
        <v>0.3</v>
      </c>
      <c r="W804">
        <v>0</v>
      </c>
      <c r="X804" t="s">
        <v>81</v>
      </c>
      <c r="Y804" t="s">
        <v>81</v>
      </c>
      <c r="Z804" t="s">
        <v>83</v>
      </c>
      <c r="AA804" t="s">
        <v>85</v>
      </c>
      <c r="AB804" t="s">
        <v>854</v>
      </c>
      <c r="AC804" t="s">
        <v>114</v>
      </c>
      <c r="AD804" t="s">
        <v>114</v>
      </c>
      <c r="AE804" s="2" t="s">
        <v>85</v>
      </c>
      <c r="AF804" s="2" t="s">
        <v>847</v>
      </c>
      <c r="AG804" s="2" t="s">
        <v>846</v>
      </c>
      <c r="AH804" s="2">
        <v>2</v>
      </c>
      <c r="AI804">
        <v>5</v>
      </c>
      <c r="AJ804" s="1">
        <v>3E+16</v>
      </c>
      <c r="AK804" t="s">
        <v>365</v>
      </c>
      <c r="AL804" s="2">
        <v>0</v>
      </c>
      <c r="AM804">
        <v>14</v>
      </c>
      <c r="AN804">
        <v>0</v>
      </c>
      <c r="AO804" t="s">
        <v>86</v>
      </c>
      <c r="AP804" t="s">
        <v>51</v>
      </c>
      <c r="AR804" t="s">
        <v>51</v>
      </c>
      <c r="AT804" t="s">
        <v>51</v>
      </c>
      <c r="AU804" t="s">
        <v>82</v>
      </c>
      <c r="AV804" t="s">
        <v>88</v>
      </c>
      <c r="AW804" t="s">
        <v>171</v>
      </c>
      <c r="AX804" t="s">
        <v>423</v>
      </c>
      <c r="AY804" t="s">
        <v>90</v>
      </c>
      <c r="AZ804">
        <v>2</v>
      </c>
      <c r="BA804" t="s">
        <v>81</v>
      </c>
      <c r="BB804">
        <v>2</v>
      </c>
      <c r="BC804">
        <v>12.5</v>
      </c>
      <c r="BD804" t="s">
        <v>424</v>
      </c>
      <c r="BE804" t="s">
        <v>51</v>
      </c>
      <c r="BF804" t="s">
        <v>51</v>
      </c>
      <c r="BG804" t="s">
        <v>51</v>
      </c>
      <c r="BH804" t="s">
        <v>51</v>
      </c>
      <c r="BI804">
        <v>200</v>
      </c>
      <c r="BJ804">
        <v>0</v>
      </c>
      <c r="BK804" t="s">
        <v>128</v>
      </c>
      <c r="BL804" t="s">
        <v>425</v>
      </c>
      <c r="BM804" t="s">
        <v>51</v>
      </c>
      <c r="BN804" t="s">
        <v>51</v>
      </c>
      <c r="BO804" t="s">
        <v>51</v>
      </c>
      <c r="BP804" t="s">
        <v>51</v>
      </c>
      <c r="BQ804" t="s">
        <v>51</v>
      </c>
      <c r="BR804" t="s">
        <v>51</v>
      </c>
      <c r="BU804" t="s">
        <v>92</v>
      </c>
      <c r="BV804" t="s">
        <v>51</v>
      </c>
      <c r="BW804" t="s">
        <v>51</v>
      </c>
      <c r="BX804" t="s">
        <v>96</v>
      </c>
      <c r="BY804" t="s">
        <v>51</v>
      </c>
      <c r="BZ804" t="s">
        <v>51</v>
      </c>
      <c r="CA804" t="s">
        <v>51</v>
      </c>
    </row>
    <row r="805" spans="1:79">
      <c r="A805">
        <v>1089</v>
      </c>
      <c r="B805">
        <v>46</v>
      </c>
      <c r="C805">
        <v>42</v>
      </c>
      <c r="D805" t="s">
        <v>420</v>
      </c>
      <c r="E805" t="s">
        <v>421</v>
      </c>
      <c r="F805" t="s">
        <v>422</v>
      </c>
      <c r="G805">
        <v>61.156399999999998</v>
      </c>
      <c r="H805">
        <v>15.209</v>
      </c>
      <c r="I805">
        <v>0</v>
      </c>
      <c r="J805" t="s">
        <v>74</v>
      </c>
      <c r="K805" t="s">
        <v>75</v>
      </c>
      <c r="L805" t="s">
        <v>292</v>
      </c>
      <c r="M805" t="s">
        <v>77</v>
      </c>
      <c r="N805">
        <v>0.1</v>
      </c>
      <c r="O805">
        <v>30</v>
      </c>
      <c r="P805">
        <v>35</v>
      </c>
      <c r="Q805" t="s">
        <v>78</v>
      </c>
      <c r="R805">
        <v>2010</v>
      </c>
      <c r="S805" t="s">
        <v>79</v>
      </c>
      <c r="T805" t="s">
        <v>169</v>
      </c>
      <c r="U805">
        <v>23.3</v>
      </c>
      <c r="V805">
        <v>0.4</v>
      </c>
      <c r="W805">
        <v>3.4</v>
      </c>
      <c r="X805" t="s">
        <v>81</v>
      </c>
      <c r="Y805" t="s">
        <v>81</v>
      </c>
      <c r="Z805" t="s">
        <v>83</v>
      </c>
      <c r="AA805" t="s">
        <v>85</v>
      </c>
      <c r="AB805" t="s">
        <v>854</v>
      </c>
      <c r="AC805" t="s">
        <v>114</v>
      </c>
      <c r="AD805" t="s">
        <v>84</v>
      </c>
      <c r="AE805" s="2" t="s">
        <v>85</v>
      </c>
      <c r="AF805" s="2" t="s">
        <v>847</v>
      </c>
      <c r="AG805" s="2" t="s">
        <v>846</v>
      </c>
      <c r="AH805" s="2">
        <v>3</v>
      </c>
      <c r="AI805">
        <v>5</v>
      </c>
      <c r="AJ805" s="1">
        <v>3E+16</v>
      </c>
      <c r="AK805" t="s">
        <v>365</v>
      </c>
      <c r="AL805" s="2">
        <v>0</v>
      </c>
      <c r="AM805">
        <v>14</v>
      </c>
      <c r="AN805">
        <v>0</v>
      </c>
      <c r="AO805" t="s">
        <v>86</v>
      </c>
      <c r="AP805" t="s">
        <v>51</v>
      </c>
      <c r="AR805" t="s">
        <v>51</v>
      </c>
      <c r="AT805" t="s">
        <v>51</v>
      </c>
      <c r="AU805" t="s">
        <v>82</v>
      </c>
      <c r="AV805" t="s">
        <v>88</v>
      </c>
      <c r="AW805" t="s">
        <v>171</v>
      </c>
      <c r="AX805" t="s">
        <v>423</v>
      </c>
      <c r="AY805" t="s">
        <v>90</v>
      </c>
      <c r="AZ805">
        <v>2</v>
      </c>
      <c r="BA805" t="s">
        <v>81</v>
      </c>
      <c r="BB805">
        <v>2</v>
      </c>
      <c r="BC805">
        <v>12.5</v>
      </c>
      <c r="BD805" t="s">
        <v>424</v>
      </c>
      <c r="BE805" t="s">
        <v>51</v>
      </c>
      <c r="BF805" t="s">
        <v>51</v>
      </c>
      <c r="BG805" t="s">
        <v>51</v>
      </c>
      <c r="BH805" t="s">
        <v>51</v>
      </c>
      <c r="BI805">
        <v>200</v>
      </c>
      <c r="BJ805">
        <v>0</v>
      </c>
      <c r="BK805" t="s">
        <v>128</v>
      </c>
      <c r="BL805" t="s">
        <v>425</v>
      </c>
      <c r="BM805" t="s">
        <v>51</v>
      </c>
      <c r="BN805" t="s">
        <v>51</v>
      </c>
      <c r="BO805" t="s">
        <v>51</v>
      </c>
      <c r="BP805" t="s">
        <v>51</v>
      </c>
      <c r="BQ805" t="s">
        <v>51</v>
      </c>
      <c r="BR805" t="s">
        <v>51</v>
      </c>
      <c r="BU805" t="s">
        <v>92</v>
      </c>
      <c r="BV805" t="s">
        <v>51</v>
      </c>
      <c r="BW805" t="s">
        <v>51</v>
      </c>
      <c r="BX805" t="s">
        <v>96</v>
      </c>
      <c r="BY805" t="s">
        <v>51</v>
      </c>
      <c r="BZ805" t="s">
        <v>51</v>
      </c>
      <c r="CA805" t="s">
        <v>51</v>
      </c>
    </row>
    <row r="806" spans="1:79">
      <c r="A806">
        <v>1090</v>
      </c>
      <c r="B806">
        <v>44</v>
      </c>
      <c r="C806">
        <v>42</v>
      </c>
      <c r="D806" t="s">
        <v>420</v>
      </c>
      <c r="E806" t="s">
        <v>421</v>
      </c>
      <c r="F806" t="s">
        <v>422</v>
      </c>
      <c r="G806">
        <v>61.156399999999998</v>
      </c>
      <c r="H806">
        <v>15.209</v>
      </c>
      <c r="I806">
        <v>0</v>
      </c>
      <c r="J806" t="s">
        <v>74</v>
      </c>
      <c r="K806" t="s">
        <v>75</v>
      </c>
      <c r="L806" t="s">
        <v>292</v>
      </c>
      <c r="M806" t="s">
        <v>77</v>
      </c>
      <c r="N806">
        <v>0.1</v>
      </c>
      <c r="O806">
        <v>30</v>
      </c>
      <c r="P806">
        <v>35</v>
      </c>
      <c r="Q806" t="s">
        <v>78</v>
      </c>
      <c r="R806">
        <v>2010</v>
      </c>
      <c r="S806" t="s">
        <v>79</v>
      </c>
      <c r="T806" t="s">
        <v>169</v>
      </c>
      <c r="U806">
        <v>23.3</v>
      </c>
      <c r="V806">
        <v>0.4</v>
      </c>
      <c r="W806">
        <v>3.4</v>
      </c>
      <c r="X806" t="s">
        <v>81</v>
      </c>
      <c r="Y806" t="s">
        <v>81</v>
      </c>
      <c r="Z806" t="s">
        <v>83</v>
      </c>
      <c r="AA806" t="s">
        <v>85</v>
      </c>
      <c r="AB806" t="s">
        <v>854</v>
      </c>
      <c r="AC806" t="s">
        <v>114</v>
      </c>
      <c r="AD806" t="s">
        <v>114</v>
      </c>
      <c r="AE806" s="2" t="s">
        <v>85</v>
      </c>
      <c r="AF806" s="2" t="s">
        <v>847</v>
      </c>
      <c r="AG806" s="2" t="s">
        <v>846</v>
      </c>
      <c r="AH806" s="2">
        <v>2</v>
      </c>
      <c r="AI806">
        <v>5</v>
      </c>
      <c r="AJ806" s="1">
        <v>3E+16</v>
      </c>
      <c r="AK806" t="s">
        <v>365</v>
      </c>
      <c r="AL806" s="2">
        <v>0</v>
      </c>
      <c r="AM806">
        <v>14</v>
      </c>
      <c r="AN806">
        <v>0</v>
      </c>
      <c r="AO806" t="s">
        <v>86</v>
      </c>
      <c r="AP806" t="s">
        <v>51</v>
      </c>
      <c r="AR806" t="s">
        <v>51</v>
      </c>
      <c r="AT806" t="s">
        <v>51</v>
      </c>
      <c r="AU806" t="s">
        <v>82</v>
      </c>
      <c r="AV806" t="s">
        <v>88</v>
      </c>
      <c r="AW806" t="s">
        <v>171</v>
      </c>
      <c r="AX806" t="s">
        <v>423</v>
      </c>
      <c r="AY806" t="s">
        <v>90</v>
      </c>
      <c r="AZ806">
        <v>2</v>
      </c>
      <c r="BA806" t="s">
        <v>81</v>
      </c>
      <c r="BB806">
        <v>2</v>
      </c>
      <c r="BC806">
        <v>12.5</v>
      </c>
      <c r="BD806" t="s">
        <v>424</v>
      </c>
      <c r="BE806" t="s">
        <v>51</v>
      </c>
      <c r="BF806" t="s">
        <v>51</v>
      </c>
      <c r="BG806" t="s">
        <v>51</v>
      </c>
      <c r="BH806" t="s">
        <v>51</v>
      </c>
      <c r="BI806">
        <v>200</v>
      </c>
      <c r="BJ806">
        <v>0</v>
      </c>
      <c r="BK806" t="s">
        <v>128</v>
      </c>
      <c r="BL806" t="s">
        <v>425</v>
      </c>
      <c r="BM806" t="s">
        <v>51</v>
      </c>
      <c r="BN806" t="s">
        <v>51</v>
      </c>
      <c r="BO806" t="s">
        <v>51</v>
      </c>
      <c r="BP806" t="s">
        <v>51</v>
      </c>
      <c r="BQ806" t="s">
        <v>51</v>
      </c>
      <c r="BR806" t="s">
        <v>51</v>
      </c>
      <c r="BU806" t="s">
        <v>92</v>
      </c>
      <c r="BV806" t="s">
        <v>51</v>
      </c>
      <c r="BW806" t="s">
        <v>51</v>
      </c>
      <c r="BX806" t="s">
        <v>96</v>
      </c>
      <c r="BY806" t="s">
        <v>51</v>
      </c>
      <c r="BZ806" t="s">
        <v>51</v>
      </c>
      <c r="CA806" t="s">
        <v>51</v>
      </c>
    </row>
    <row r="807" spans="1:79">
      <c r="A807">
        <v>1098</v>
      </c>
      <c r="B807">
        <v>46</v>
      </c>
      <c r="C807">
        <v>42</v>
      </c>
      <c r="D807" t="s">
        <v>420</v>
      </c>
      <c r="E807" t="s">
        <v>421</v>
      </c>
      <c r="F807" t="s">
        <v>422</v>
      </c>
      <c r="G807">
        <v>61.156399999999998</v>
      </c>
      <c r="H807">
        <v>15.209</v>
      </c>
      <c r="I807">
        <v>0</v>
      </c>
      <c r="J807" t="s">
        <v>74</v>
      </c>
      <c r="K807" t="s">
        <v>75</v>
      </c>
      <c r="L807" t="s">
        <v>292</v>
      </c>
      <c r="M807" t="s">
        <v>77</v>
      </c>
      <c r="N807">
        <v>0.1</v>
      </c>
      <c r="O807">
        <v>30</v>
      </c>
      <c r="P807">
        <v>35</v>
      </c>
      <c r="Q807" t="s">
        <v>78</v>
      </c>
      <c r="R807">
        <v>2010</v>
      </c>
      <c r="S807" t="s">
        <v>79</v>
      </c>
      <c r="T807" t="s">
        <v>169</v>
      </c>
      <c r="U807">
        <v>19.45</v>
      </c>
      <c r="V807">
        <v>0.3</v>
      </c>
      <c r="W807">
        <v>0</v>
      </c>
      <c r="X807" t="s">
        <v>81</v>
      </c>
      <c r="Y807" t="s">
        <v>81</v>
      </c>
      <c r="Z807" t="s">
        <v>83</v>
      </c>
      <c r="AA807" t="s">
        <v>85</v>
      </c>
      <c r="AB807" t="s">
        <v>854</v>
      </c>
      <c r="AC807" t="s">
        <v>114</v>
      </c>
      <c r="AD807" t="s">
        <v>84</v>
      </c>
      <c r="AE807" s="2" t="s">
        <v>85</v>
      </c>
      <c r="AF807" s="2" t="s">
        <v>847</v>
      </c>
      <c r="AG807" s="2" t="s">
        <v>846</v>
      </c>
      <c r="AH807" s="2">
        <v>3</v>
      </c>
      <c r="AI807">
        <v>5</v>
      </c>
      <c r="AJ807" s="1">
        <v>3E+16</v>
      </c>
      <c r="AK807" t="s">
        <v>365</v>
      </c>
      <c r="AL807" s="2">
        <v>0</v>
      </c>
      <c r="AM807">
        <v>270</v>
      </c>
      <c r="AN807">
        <v>0</v>
      </c>
      <c r="AO807" t="s">
        <v>86</v>
      </c>
      <c r="AP807" t="s">
        <v>51</v>
      </c>
      <c r="AR807" t="s">
        <v>51</v>
      </c>
      <c r="AT807" t="s">
        <v>51</v>
      </c>
      <c r="AU807" t="s">
        <v>82</v>
      </c>
      <c r="AV807" t="s">
        <v>88</v>
      </c>
      <c r="AW807" t="s">
        <v>185</v>
      </c>
      <c r="AX807" t="s">
        <v>426</v>
      </c>
      <c r="AY807" t="s">
        <v>90</v>
      </c>
      <c r="AZ807">
        <v>2</v>
      </c>
      <c r="BA807" t="s">
        <v>81</v>
      </c>
      <c r="BB807">
        <v>2</v>
      </c>
      <c r="BC807">
        <v>1.44</v>
      </c>
      <c r="BD807" t="s">
        <v>427</v>
      </c>
      <c r="BE807" t="s">
        <v>51</v>
      </c>
      <c r="BF807">
        <v>0.80498447200000001</v>
      </c>
      <c r="BG807" t="s">
        <v>51</v>
      </c>
      <c r="BH807" t="s">
        <v>51</v>
      </c>
      <c r="BI807">
        <v>70</v>
      </c>
      <c r="BJ807">
        <v>0</v>
      </c>
      <c r="BK807" t="s">
        <v>128</v>
      </c>
      <c r="BL807" t="s">
        <v>425</v>
      </c>
      <c r="BM807" t="s">
        <v>51</v>
      </c>
      <c r="BN807" t="s">
        <v>51</v>
      </c>
      <c r="BO807" t="s">
        <v>51</v>
      </c>
      <c r="BP807" t="s">
        <v>51</v>
      </c>
      <c r="BQ807" t="s">
        <v>51</v>
      </c>
      <c r="BR807" t="s">
        <v>51</v>
      </c>
      <c r="BU807" t="s">
        <v>92</v>
      </c>
      <c r="BV807" t="s">
        <v>51</v>
      </c>
      <c r="BW807" t="s">
        <v>51</v>
      </c>
      <c r="BX807" t="s">
        <v>96</v>
      </c>
      <c r="BY807" t="s">
        <v>51</v>
      </c>
      <c r="BZ807" t="s">
        <v>51</v>
      </c>
      <c r="CA807" t="s">
        <v>51</v>
      </c>
    </row>
    <row r="808" spans="1:79">
      <c r="A808">
        <v>1099</v>
      </c>
      <c r="B808">
        <v>44</v>
      </c>
      <c r="C808">
        <v>42</v>
      </c>
      <c r="D808" t="s">
        <v>420</v>
      </c>
      <c r="E808" t="s">
        <v>421</v>
      </c>
      <c r="F808" t="s">
        <v>422</v>
      </c>
      <c r="G808">
        <v>61.156399999999998</v>
      </c>
      <c r="H808">
        <v>15.209</v>
      </c>
      <c r="I808">
        <v>0</v>
      </c>
      <c r="J808" t="s">
        <v>74</v>
      </c>
      <c r="K808" t="s">
        <v>75</v>
      </c>
      <c r="L808" t="s">
        <v>292</v>
      </c>
      <c r="M808" t="s">
        <v>77</v>
      </c>
      <c r="N808">
        <v>0.1</v>
      </c>
      <c r="O808">
        <v>30</v>
      </c>
      <c r="P808">
        <v>35</v>
      </c>
      <c r="Q808" t="s">
        <v>78</v>
      </c>
      <c r="R808">
        <v>2010</v>
      </c>
      <c r="S808" t="s">
        <v>79</v>
      </c>
      <c r="T808" t="s">
        <v>169</v>
      </c>
      <c r="U808">
        <v>19.45</v>
      </c>
      <c r="V808">
        <v>0.3</v>
      </c>
      <c r="W808">
        <v>0</v>
      </c>
      <c r="X808" t="s">
        <v>81</v>
      </c>
      <c r="Y808" t="s">
        <v>81</v>
      </c>
      <c r="Z808" t="s">
        <v>83</v>
      </c>
      <c r="AA808" t="s">
        <v>85</v>
      </c>
      <c r="AB808" t="s">
        <v>854</v>
      </c>
      <c r="AC808" t="s">
        <v>114</v>
      </c>
      <c r="AD808" t="s">
        <v>114</v>
      </c>
      <c r="AE808" s="2" t="s">
        <v>85</v>
      </c>
      <c r="AF808" s="2" t="s">
        <v>847</v>
      </c>
      <c r="AG808" s="2" t="s">
        <v>846</v>
      </c>
      <c r="AH808" s="2">
        <v>2</v>
      </c>
      <c r="AI808">
        <v>5</v>
      </c>
      <c r="AJ808" s="1">
        <v>3E+16</v>
      </c>
      <c r="AK808" t="s">
        <v>365</v>
      </c>
      <c r="AL808" s="2">
        <v>0</v>
      </c>
      <c r="AM808">
        <v>270</v>
      </c>
      <c r="AN808">
        <v>0</v>
      </c>
      <c r="AO808" t="s">
        <v>86</v>
      </c>
      <c r="AP808" t="s">
        <v>51</v>
      </c>
      <c r="AR808" t="s">
        <v>51</v>
      </c>
      <c r="AT808" t="s">
        <v>51</v>
      </c>
      <c r="AU808" t="s">
        <v>82</v>
      </c>
      <c r="AV808" t="s">
        <v>88</v>
      </c>
      <c r="AW808" t="s">
        <v>185</v>
      </c>
      <c r="AX808" t="s">
        <v>426</v>
      </c>
      <c r="AY808" t="s">
        <v>90</v>
      </c>
      <c r="AZ808">
        <v>2</v>
      </c>
      <c r="BA808" t="s">
        <v>81</v>
      </c>
      <c r="BB808">
        <v>2</v>
      </c>
      <c r="BC808">
        <v>1.44</v>
      </c>
      <c r="BD808" t="s">
        <v>427</v>
      </c>
      <c r="BE808" t="s">
        <v>51</v>
      </c>
      <c r="BF808">
        <v>0.80498447200000001</v>
      </c>
      <c r="BG808" t="s">
        <v>51</v>
      </c>
      <c r="BH808" t="s">
        <v>51</v>
      </c>
      <c r="BI808">
        <v>70</v>
      </c>
      <c r="BJ808">
        <v>0</v>
      </c>
      <c r="BK808" t="s">
        <v>128</v>
      </c>
      <c r="BL808" t="s">
        <v>425</v>
      </c>
      <c r="BM808" t="s">
        <v>51</v>
      </c>
      <c r="BN808" t="s">
        <v>51</v>
      </c>
      <c r="BO808" t="s">
        <v>51</v>
      </c>
      <c r="BP808" t="s">
        <v>51</v>
      </c>
      <c r="BQ808" t="s">
        <v>51</v>
      </c>
      <c r="BR808" t="s">
        <v>51</v>
      </c>
      <c r="BU808" t="s">
        <v>92</v>
      </c>
      <c r="BV808" t="s">
        <v>51</v>
      </c>
      <c r="BW808" t="s">
        <v>51</v>
      </c>
      <c r="BX808" t="s">
        <v>96</v>
      </c>
      <c r="BY808" t="s">
        <v>51</v>
      </c>
      <c r="BZ808" t="s">
        <v>51</v>
      </c>
      <c r="CA808" t="s">
        <v>51</v>
      </c>
    </row>
    <row r="809" spans="1:79">
      <c r="A809">
        <v>1101</v>
      </c>
      <c r="B809">
        <v>46</v>
      </c>
      <c r="C809">
        <v>42</v>
      </c>
      <c r="D809" t="s">
        <v>420</v>
      </c>
      <c r="E809" t="s">
        <v>421</v>
      </c>
      <c r="F809" t="s">
        <v>422</v>
      </c>
      <c r="G809">
        <v>61.156399999999998</v>
      </c>
      <c r="H809">
        <v>15.209</v>
      </c>
      <c r="I809">
        <v>0</v>
      </c>
      <c r="J809" t="s">
        <v>74</v>
      </c>
      <c r="K809" t="s">
        <v>75</v>
      </c>
      <c r="L809" t="s">
        <v>292</v>
      </c>
      <c r="M809" t="s">
        <v>77</v>
      </c>
      <c r="N809">
        <v>0.1</v>
      </c>
      <c r="O809">
        <v>30</v>
      </c>
      <c r="P809">
        <v>35</v>
      </c>
      <c r="Q809" t="s">
        <v>78</v>
      </c>
      <c r="R809">
        <v>2010</v>
      </c>
      <c r="S809" t="s">
        <v>79</v>
      </c>
      <c r="T809" t="s">
        <v>169</v>
      </c>
      <c r="U809">
        <v>23.3</v>
      </c>
      <c r="V809">
        <v>0.4</v>
      </c>
      <c r="W809">
        <v>3.4</v>
      </c>
      <c r="X809" t="s">
        <v>81</v>
      </c>
      <c r="Y809" t="s">
        <v>81</v>
      </c>
      <c r="Z809" t="s">
        <v>83</v>
      </c>
      <c r="AA809" t="s">
        <v>85</v>
      </c>
      <c r="AB809" t="s">
        <v>854</v>
      </c>
      <c r="AC809" t="s">
        <v>114</v>
      </c>
      <c r="AD809" t="s">
        <v>84</v>
      </c>
      <c r="AE809" s="2" t="s">
        <v>85</v>
      </c>
      <c r="AF809" s="2" t="s">
        <v>847</v>
      </c>
      <c r="AG809" s="2" t="s">
        <v>846</v>
      </c>
      <c r="AH809" s="2">
        <v>3</v>
      </c>
      <c r="AI809">
        <v>5</v>
      </c>
      <c r="AJ809" s="1">
        <v>3E+16</v>
      </c>
      <c r="AK809" t="s">
        <v>365</v>
      </c>
      <c r="AL809" s="2">
        <v>0</v>
      </c>
      <c r="AM809">
        <v>270</v>
      </c>
      <c r="AN809">
        <v>0</v>
      </c>
      <c r="AO809" t="s">
        <v>86</v>
      </c>
      <c r="AP809" t="s">
        <v>51</v>
      </c>
      <c r="AR809" t="s">
        <v>51</v>
      </c>
      <c r="AT809" t="s">
        <v>51</v>
      </c>
      <c r="AU809" t="s">
        <v>82</v>
      </c>
      <c r="AV809" t="s">
        <v>88</v>
      </c>
      <c r="AW809" t="s">
        <v>185</v>
      </c>
      <c r="AX809" t="s">
        <v>426</v>
      </c>
      <c r="AY809" t="s">
        <v>90</v>
      </c>
      <c r="AZ809">
        <v>2</v>
      </c>
      <c r="BA809" t="s">
        <v>81</v>
      </c>
      <c r="BB809">
        <v>2</v>
      </c>
      <c r="BC809">
        <v>1.44</v>
      </c>
      <c r="BD809" t="s">
        <v>427</v>
      </c>
      <c r="BE809" t="s">
        <v>51</v>
      </c>
      <c r="BF809">
        <v>0.80498447200000001</v>
      </c>
      <c r="BG809" t="s">
        <v>51</v>
      </c>
      <c r="BH809" t="s">
        <v>51</v>
      </c>
      <c r="BI809">
        <v>70</v>
      </c>
      <c r="BJ809">
        <v>0</v>
      </c>
      <c r="BK809" t="s">
        <v>128</v>
      </c>
      <c r="BL809" t="s">
        <v>425</v>
      </c>
      <c r="BM809" t="s">
        <v>51</v>
      </c>
      <c r="BN809" t="s">
        <v>51</v>
      </c>
      <c r="BO809" t="s">
        <v>51</v>
      </c>
      <c r="BP809" t="s">
        <v>51</v>
      </c>
      <c r="BQ809" t="s">
        <v>51</v>
      </c>
      <c r="BR809" t="s">
        <v>51</v>
      </c>
      <c r="BU809" t="s">
        <v>92</v>
      </c>
      <c r="BV809" t="s">
        <v>51</v>
      </c>
      <c r="BW809" t="s">
        <v>51</v>
      </c>
      <c r="BX809" t="s">
        <v>96</v>
      </c>
      <c r="BY809" t="s">
        <v>51</v>
      </c>
      <c r="BZ809" t="s">
        <v>51</v>
      </c>
      <c r="CA809" t="s">
        <v>51</v>
      </c>
    </row>
    <row r="810" spans="1:79">
      <c r="A810">
        <v>1102</v>
      </c>
      <c r="B810">
        <v>44</v>
      </c>
      <c r="C810">
        <v>42</v>
      </c>
      <c r="D810" t="s">
        <v>420</v>
      </c>
      <c r="E810" t="s">
        <v>421</v>
      </c>
      <c r="F810" t="s">
        <v>422</v>
      </c>
      <c r="G810">
        <v>61.156399999999998</v>
      </c>
      <c r="H810">
        <v>15.209</v>
      </c>
      <c r="I810">
        <v>0</v>
      </c>
      <c r="J810" t="s">
        <v>74</v>
      </c>
      <c r="K810" t="s">
        <v>75</v>
      </c>
      <c r="L810" t="s">
        <v>292</v>
      </c>
      <c r="M810" t="s">
        <v>77</v>
      </c>
      <c r="N810">
        <v>0.1</v>
      </c>
      <c r="O810">
        <v>30</v>
      </c>
      <c r="P810">
        <v>35</v>
      </c>
      <c r="Q810" t="s">
        <v>78</v>
      </c>
      <c r="R810">
        <v>2010</v>
      </c>
      <c r="S810" t="s">
        <v>79</v>
      </c>
      <c r="T810" t="s">
        <v>169</v>
      </c>
      <c r="U810">
        <v>23.3</v>
      </c>
      <c r="V810">
        <v>0.4</v>
      </c>
      <c r="W810">
        <v>3.4</v>
      </c>
      <c r="X810" t="s">
        <v>81</v>
      </c>
      <c r="Y810" t="s">
        <v>81</v>
      </c>
      <c r="Z810" t="s">
        <v>83</v>
      </c>
      <c r="AA810" t="s">
        <v>85</v>
      </c>
      <c r="AB810" t="s">
        <v>854</v>
      </c>
      <c r="AC810" t="s">
        <v>114</v>
      </c>
      <c r="AD810" t="s">
        <v>114</v>
      </c>
      <c r="AE810" s="2" t="s">
        <v>85</v>
      </c>
      <c r="AF810" s="2" t="s">
        <v>847</v>
      </c>
      <c r="AG810" s="2" t="s">
        <v>846</v>
      </c>
      <c r="AH810" s="2">
        <v>2</v>
      </c>
      <c r="AI810">
        <v>5</v>
      </c>
      <c r="AJ810" s="1">
        <v>3E+16</v>
      </c>
      <c r="AK810" t="s">
        <v>365</v>
      </c>
      <c r="AL810" s="2">
        <v>0</v>
      </c>
      <c r="AM810">
        <v>270</v>
      </c>
      <c r="AN810">
        <v>0</v>
      </c>
      <c r="AO810" t="s">
        <v>86</v>
      </c>
      <c r="AP810" t="s">
        <v>51</v>
      </c>
      <c r="AR810" t="s">
        <v>51</v>
      </c>
      <c r="AT810" t="s">
        <v>51</v>
      </c>
      <c r="AU810" t="s">
        <v>82</v>
      </c>
      <c r="AV810" t="s">
        <v>88</v>
      </c>
      <c r="AW810" t="s">
        <v>185</v>
      </c>
      <c r="AX810" t="s">
        <v>426</v>
      </c>
      <c r="AY810" t="s">
        <v>90</v>
      </c>
      <c r="AZ810">
        <v>2</v>
      </c>
      <c r="BA810" t="s">
        <v>81</v>
      </c>
      <c r="BB810">
        <v>2</v>
      </c>
      <c r="BC810">
        <v>1.44</v>
      </c>
      <c r="BD810" t="s">
        <v>427</v>
      </c>
      <c r="BE810" t="s">
        <v>51</v>
      </c>
      <c r="BF810">
        <v>0.80498447200000001</v>
      </c>
      <c r="BG810" t="s">
        <v>51</v>
      </c>
      <c r="BH810" t="s">
        <v>51</v>
      </c>
      <c r="BI810">
        <v>70</v>
      </c>
      <c r="BJ810">
        <v>0</v>
      </c>
      <c r="BK810" t="s">
        <v>128</v>
      </c>
      <c r="BL810" t="s">
        <v>425</v>
      </c>
      <c r="BM810" t="s">
        <v>51</v>
      </c>
      <c r="BN810" t="s">
        <v>51</v>
      </c>
      <c r="BO810" t="s">
        <v>51</v>
      </c>
      <c r="BP810" t="s">
        <v>51</v>
      </c>
      <c r="BQ810" t="s">
        <v>51</v>
      </c>
      <c r="BR810" t="s">
        <v>51</v>
      </c>
      <c r="BU810" t="s">
        <v>92</v>
      </c>
      <c r="BV810" t="s">
        <v>51</v>
      </c>
      <c r="BW810" t="s">
        <v>51</v>
      </c>
      <c r="BX810" t="s">
        <v>96</v>
      </c>
      <c r="BY810" t="s">
        <v>51</v>
      </c>
      <c r="BZ810" t="s">
        <v>51</v>
      </c>
      <c r="CA810" t="s">
        <v>51</v>
      </c>
    </row>
    <row r="811" spans="1:79">
      <c r="A811">
        <v>1110</v>
      </c>
      <c r="B811">
        <v>46</v>
      </c>
      <c r="C811">
        <v>42</v>
      </c>
      <c r="D811" t="s">
        <v>420</v>
      </c>
      <c r="E811" t="s">
        <v>421</v>
      </c>
      <c r="F811" t="s">
        <v>422</v>
      </c>
      <c r="G811">
        <v>61.156399999999998</v>
      </c>
      <c r="H811">
        <v>15.209</v>
      </c>
      <c r="I811">
        <v>0</v>
      </c>
      <c r="J811" t="s">
        <v>74</v>
      </c>
      <c r="K811" t="s">
        <v>75</v>
      </c>
      <c r="L811" t="s">
        <v>292</v>
      </c>
      <c r="M811" t="s">
        <v>77</v>
      </c>
      <c r="N811">
        <v>0.1</v>
      </c>
      <c r="O811">
        <v>30</v>
      </c>
      <c r="P811">
        <v>35</v>
      </c>
      <c r="Q811" t="s">
        <v>78</v>
      </c>
      <c r="R811">
        <v>2010</v>
      </c>
      <c r="S811" t="s">
        <v>79</v>
      </c>
      <c r="T811" t="s">
        <v>169</v>
      </c>
      <c r="U811">
        <v>19.45</v>
      </c>
      <c r="V811">
        <v>0.3</v>
      </c>
      <c r="W811">
        <v>0</v>
      </c>
      <c r="X811" t="s">
        <v>81</v>
      </c>
      <c r="Y811" t="s">
        <v>81</v>
      </c>
      <c r="Z811" t="s">
        <v>83</v>
      </c>
      <c r="AA811" t="s">
        <v>85</v>
      </c>
      <c r="AB811" t="s">
        <v>854</v>
      </c>
      <c r="AC811" t="s">
        <v>114</v>
      </c>
      <c r="AD811" t="s">
        <v>84</v>
      </c>
      <c r="AE811" s="2" t="s">
        <v>85</v>
      </c>
      <c r="AF811" s="2" t="s">
        <v>847</v>
      </c>
      <c r="AG811" s="2" t="s">
        <v>846</v>
      </c>
      <c r="AH811" s="2">
        <v>3</v>
      </c>
      <c r="AI811">
        <v>5</v>
      </c>
      <c r="AJ811" s="1">
        <v>3E+16</v>
      </c>
      <c r="AK811" t="s">
        <v>365</v>
      </c>
      <c r="AL811" s="2">
        <v>0</v>
      </c>
      <c r="AM811">
        <v>270</v>
      </c>
      <c r="AN811">
        <v>0</v>
      </c>
      <c r="AO811" t="s">
        <v>86</v>
      </c>
      <c r="AP811" t="s">
        <v>51</v>
      </c>
      <c r="AR811" t="s">
        <v>51</v>
      </c>
      <c r="AT811" t="s">
        <v>51</v>
      </c>
      <c r="AU811" t="s">
        <v>82</v>
      </c>
      <c r="AV811" t="s">
        <v>88</v>
      </c>
      <c r="AW811" t="s">
        <v>185</v>
      </c>
      <c r="AX811" t="s">
        <v>428</v>
      </c>
      <c r="AY811" t="s">
        <v>90</v>
      </c>
      <c r="AZ811">
        <v>2</v>
      </c>
      <c r="BA811" t="s">
        <v>81</v>
      </c>
      <c r="BB811">
        <v>2</v>
      </c>
      <c r="BC811">
        <v>0.22</v>
      </c>
      <c r="BD811" t="s">
        <v>427</v>
      </c>
      <c r="BE811" t="s">
        <v>51</v>
      </c>
      <c r="BF811">
        <v>8.2462113000000004E-2</v>
      </c>
      <c r="BG811" t="s">
        <v>51</v>
      </c>
      <c r="BH811" t="s">
        <v>51</v>
      </c>
      <c r="BI811">
        <v>50</v>
      </c>
      <c r="BJ811">
        <v>0</v>
      </c>
      <c r="BK811" t="s">
        <v>128</v>
      </c>
      <c r="BL811" t="s">
        <v>425</v>
      </c>
      <c r="BM811" t="s">
        <v>51</v>
      </c>
      <c r="BN811" t="s">
        <v>51</v>
      </c>
      <c r="BO811" t="s">
        <v>51</v>
      </c>
      <c r="BP811" t="s">
        <v>51</v>
      </c>
      <c r="BQ811" t="s">
        <v>51</v>
      </c>
      <c r="BR811" t="s">
        <v>51</v>
      </c>
      <c r="BU811" t="s">
        <v>92</v>
      </c>
      <c r="BV811" t="s">
        <v>51</v>
      </c>
      <c r="BW811" t="s">
        <v>51</v>
      </c>
      <c r="BX811" t="s">
        <v>96</v>
      </c>
      <c r="BY811" t="s">
        <v>51</v>
      </c>
      <c r="BZ811" t="s">
        <v>51</v>
      </c>
      <c r="CA811" t="s">
        <v>51</v>
      </c>
    </row>
    <row r="812" spans="1:79">
      <c r="A812">
        <v>1111</v>
      </c>
      <c r="B812">
        <v>44</v>
      </c>
      <c r="C812">
        <v>42</v>
      </c>
      <c r="D812" t="s">
        <v>420</v>
      </c>
      <c r="E812" t="s">
        <v>421</v>
      </c>
      <c r="F812" t="s">
        <v>422</v>
      </c>
      <c r="G812">
        <v>61.156399999999998</v>
      </c>
      <c r="H812">
        <v>15.209</v>
      </c>
      <c r="I812">
        <v>0</v>
      </c>
      <c r="J812" t="s">
        <v>74</v>
      </c>
      <c r="K812" t="s">
        <v>75</v>
      </c>
      <c r="L812" t="s">
        <v>292</v>
      </c>
      <c r="M812" t="s">
        <v>77</v>
      </c>
      <c r="N812">
        <v>0.1</v>
      </c>
      <c r="O812">
        <v>30</v>
      </c>
      <c r="P812">
        <v>35</v>
      </c>
      <c r="Q812" t="s">
        <v>78</v>
      </c>
      <c r="R812">
        <v>2010</v>
      </c>
      <c r="S812" t="s">
        <v>79</v>
      </c>
      <c r="T812" t="s">
        <v>169</v>
      </c>
      <c r="U812">
        <v>19.45</v>
      </c>
      <c r="V812">
        <v>0.3</v>
      </c>
      <c r="W812">
        <v>0</v>
      </c>
      <c r="X812" t="s">
        <v>81</v>
      </c>
      <c r="Y812" t="s">
        <v>81</v>
      </c>
      <c r="Z812" t="s">
        <v>83</v>
      </c>
      <c r="AA812" t="s">
        <v>85</v>
      </c>
      <c r="AB812" t="s">
        <v>854</v>
      </c>
      <c r="AC812" t="s">
        <v>114</v>
      </c>
      <c r="AD812" t="s">
        <v>114</v>
      </c>
      <c r="AE812" s="2" t="s">
        <v>85</v>
      </c>
      <c r="AF812" s="2" t="s">
        <v>847</v>
      </c>
      <c r="AG812" s="2" t="s">
        <v>846</v>
      </c>
      <c r="AH812" s="2">
        <v>2</v>
      </c>
      <c r="AI812">
        <v>5</v>
      </c>
      <c r="AJ812" s="1">
        <v>3E+16</v>
      </c>
      <c r="AK812" t="s">
        <v>365</v>
      </c>
      <c r="AL812" s="2">
        <v>0</v>
      </c>
      <c r="AM812">
        <v>270</v>
      </c>
      <c r="AN812">
        <v>0</v>
      </c>
      <c r="AO812" t="s">
        <v>86</v>
      </c>
      <c r="AP812" t="s">
        <v>51</v>
      </c>
      <c r="AR812" t="s">
        <v>51</v>
      </c>
      <c r="AT812" t="s">
        <v>51</v>
      </c>
      <c r="AU812" t="s">
        <v>82</v>
      </c>
      <c r="AV812" t="s">
        <v>88</v>
      </c>
      <c r="AW812" t="s">
        <v>185</v>
      </c>
      <c r="AX812" t="s">
        <v>428</v>
      </c>
      <c r="AY812" t="s">
        <v>90</v>
      </c>
      <c r="AZ812">
        <v>2</v>
      </c>
      <c r="BA812" t="s">
        <v>81</v>
      </c>
      <c r="BB812">
        <v>2</v>
      </c>
      <c r="BC812">
        <v>0.22</v>
      </c>
      <c r="BD812" t="s">
        <v>427</v>
      </c>
      <c r="BE812" t="s">
        <v>51</v>
      </c>
      <c r="BF812">
        <v>8.2462113000000004E-2</v>
      </c>
      <c r="BG812" t="s">
        <v>51</v>
      </c>
      <c r="BH812" t="s">
        <v>51</v>
      </c>
      <c r="BI812">
        <v>50</v>
      </c>
      <c r="BJ812">
        <v>0</v>
      </c>
      <c r="BK812" t="s">
        <v>128</v>
      </c>
      <c r="BL812" t="s">
        <v>425</v>
      </c>
      <c r="BM812" t="s">
        <v>51</v>
      </c>
      <c r="BN812" t="s">
        <v>51</v>
      </c>
      <c r="BO812" t="s">
        <v>51</v>
      </c>
      <c r="BP812" t="s">
        <v>51</v>
      </c>
      <c r="BQ812" t="s">
        <v>51</v>
      </c>
      <c r="BR812" t="s">
        <v>51</v>
      </c>
      <c r="BU812" t="s">
        <v>92</v>
      </c>
      <c r="BV812" t="s">
        <v>51</v>
      </c>
      <c r="BW812" t="s">
        <v>51</v>
      </c>
      <c r="BX812" t="s">
        <v>96</v>
      </c>
      <c r="BY812" t="s">
        <v>51</v>
      </c>
      <c r="BZ812" t="s">
        <v>51</v>
      </c>
      <c r="CA812" t="s">
        <v>51</v>
      </c>
    </row>
    <row r="813" spans="1:79">
      <c r="A813">
        <v>1113</v>
      </c>
      <c r="B813">
        <v>46</v>
      </c>
      <c r="C813">
        <v>42</v>
      </c>
      <c r="D813" t="s">
        <v>420</v>
      </c>
      <c r="E813" t="s">
        <v>421</v>
      </c>
      <c r="F813" t="s">
        <v>422</v>
      </c>
      <c r="G813">
        <v>61.156399999999998</v>
      </c>
      <c r="H813">
        <v>15.209</v>
      </c>
      <c r="I813">
        <v>0</v>
      </c>
      <c r="J813" t="s">
        <v>74</v>
      </c>
      <c r="K813" t="s">
        <v>75</v>
      </c>
      <c r="L813" t="s">
        <v>292</v>
      </c>
      <c r="M813" t="s">
        <v>77</v>
      </c>
      <c r="N813">
        <v>0.1</v>
      </c>
      <c r="O813">
        <v>30</v>
      </c>
      <c r="P813">
        <v>35</v>
      </c>
      <c r="Q813" t="s">
        <v>78</v>
      </c>
      <c r="R813">
        <v>2010</v>
      </c>
      <c r="S813" t="s">
        <v>79</v>
      </c>
      <c r="T813" t="s">
        <v>169</v>
      </c>
      <c r="U813">
        <v>23.3</v>
      </c>
      <c r="V813">
        <v>0.4</v>
      </c>
      <c r="W813">
        <v>3.4</v>
      </c>
      <c r="X813" t="s">
        <v>81</v>
      </c>
      <c r="Y813" t="s">
        <v>81</v>
      </c>
      <c r="Z813" t="s">
        <v>83</v>
      </c>
      <c r="AA813" t="s">
        <v>85</v>
      </c>
      <c r="AB813" t="s">
        <v>854</v>
      </c>
      <c r="AC813" t="s">
        <v>114</v>
      </c>
      <c r="AD813" t="s">
        <v>84</v>
      </c>
      <c r="AE813" s="2" t="s">
        <v>85</v>
      </c>
      <c r="AF813" s="2" t="s">
        <v>847</v>
      </c>
      <c r="AG813" s="2" t="s">
        <v>846</v>
      </c>
      <c r="AH813" s="2">
        <v>3</v>
      </c>
      <c r="AI813">
        <v>5</v>
      </c>
      <c r="AJ813" s="1">
        <v>3E+16</v>
      </c>
      <c r="AK813" t="s">
        <v>365</v>
      </c>
      <c r="AL813" s="2">
        <v>0</v>
      </c>
      <c r="AM813">
        <v>270</v>
      </c>
      <c r="AN813">
        <v>0</v>
      </c>
      <c r="AO813" t="s">
        <v>86</v>
      </c>
      <c r="AP813" t="s">
        <v>51</v>
      </c>
      <c r="AR813" t="s">
        <v>51</v>
      </c>
      <c r="AT813" t="s">
        <v>51</v>
      </c>
      <c r="AU813" t="s">
        <v>82</v>
      </c>
      <c r="AV813" t="s">
        <v>88</v>
      </c>
      <c r="AW813" t="s">
        <v>185</v>
      </c>
      <c r="AX813" t="s">
        <v>428</v>
      </c>
      <c r="AY813" t="s">
        <v>90</v>
      </c>
      <c r="AZ813">
        <v>2</v>
      </c>
      <c r="BA813" t="s">
        <v>81</v>
      </c>
      <c r="BB813">
        <v>2</v>
      </c>
      <c r="BC813">
        <v>0.22</v>
      </c>
      <c r="BD813" t="s">
        <v>427</v>
      </c>
      <c r="BE813" t="s">
        <v>51</v>
      </c>
      <c r="BF813">
        <v>8.2462113000000004E-2</v>
      </c>
      <c r="BG813" t="s">
        <v>51</v>
      </c>
      <c r="BH813" t="s">
        <v>51</v>
      </c>
      <c r="BI813">
        <v>50</v>
      </c>
      <c r="BJ813">
        <v>0</v>
      </c>
      <c r="BK813" t="s">
        <v>128</v>
      </c>
      <c r="BL813" t="s">
        <v>425</v>
      </c>
      <c r="BM813" t="s">
        <v>51</v>
      </c>
      <c r="BN813" t="s">
        <v>51</v>
      </c>
      <c r="BO813" t="s">
        <v>51</v>
      </c>
      <c r="BP813" t="s">
        <v>51</v>
      </c>
      <c r="BQ813" t="s">
        <v>51</v>
      </c>
      <c r="BR813" t="s">
        <v>51</v>
      </c>
      <c r="BU813" t="s">
        <v>92</v>
      </c>
      <c r="BV813" t="s">
        <v>51</v>
      </c>
      <c r="BW813" t="s">
        <v>51</v>
      </c>
      <c r="BX813" t="s">
        <v>96</v>
      </c>
      <c r="BY813" t="s">
        <v>51</v>
      </c>
      <c r="BZ813" t="s">
        <v>51</v>
      </c>
      <c r="CA813" t="s">
        <v>51</v>
      </c>
    </row>
    <row r="814" spans="1:79">
      <c r="A814">
        <v>1114</v>
      </c>
      <c r="B814">
        <v>44</v>
      </c>
      <c r="C814">
        <v>42</v>
      </c>
      <c r="D814" t="s">
        <v>420</v>
      </c>
      <c r="E814" t="s">
        <v>421</v>
      </c>
      <c r="F814" t="s">
        <v>422</v>
      </c>
      <c r="G814">
        <v>61.156399999999998</v>
      </c>
      <c r="H814">
        <v>15.209</v>
      </c>
      <c r="I814">
        <v>0</v>
      </c>
      <c r="J814" t="s">
        <v>74</v>
      </c>
      <c r="K814" t="s">
        <v>75</v>
      </c>
      <c r="L814" t="s">
        <v>292</v>
      </c>
      <c r="M814" t="s">
        <v>77</v>
      </c>
      <c r="N814">
        <v>0.1</v>
      </c>
      <c r="O814">
        <v>30</v>
      </c>
      <c r="P814">
        <v>35</v>
      </c>
      <c r="Q814" t="s">
        <v>78</v>
      </c>
      <c r="R814">
        <v>2010</v>
      </c>
      <c r="S814" t="s">
        <v>79</v>
      </c>
      <c r="T814" t="s">
        <v>169</v>
      </c>
      <c r="U814">
        <v>23.3</v>
      </c>
      <c r="V814">
        <v>0.4</v>
      </c>
      <c r="W814">
        <v>3.4</v>
      </c>
      <c r="X814" t="s">
        <v>81</v>
      </c>
      <c r="Y814" t="s">
        <v>81</v>
      </c>
      <c r="Z814" t="s">
        <v>83</v>
      </c>
      <c r="AA814" t="s">
        <v>85</v>
      </c>
      <c r="AB814" t="s">
        <v>854</v>
      </c>
      <c r="AC814" t="s">
        <v>114</v>
      </c>
      <c r="AD814" t="s">
        <v>114</v>
      </c>
      <c r="AE814" s="2" t="s">
        <v>85</v>
      </c>
      <c r="AF814" s="2" t="s">
        <v>847</v>
      </c>
      <c r="AG814" s="2" t="s">
        <v>846</v>
      </c>
      <c r="AH814" s="2">
        <v>2</v>
      </c>
      <c r="AI814">
        <v>5</v>
      </c>
      <c r="AJ814" s="1">
        <v>3E+16</v>
      </c>
      <c r="AK814" t="s">
        <v>365</v>
      </c>
      <c r="AL814" s="2">
        <v>0</v>
      </c>
      <c r="AM814">
        <v>270</v>
      </c>
      <c r="AN814">
        <v>0</v>
      </c>
      <c r="AO814" t="s">
        <v>86</v>
      </c>
      <c r="AP814" t="s">
        <v>51</v>
      </c>
      <c r="AR814" t="s">
        <v>51</v>
      </c>
      <c r="AT814" t="s">
        <v>51</v>
      </c>
      <c r="AU814" t="s">
        <v>82</v>
      </c>
      <c r="AV814" t="s">
        <v>88</v>
      </c>
      <c r="AW814" t="s">
        <v>185</v>
      </c>
      <c r="AX814" t="s">
        <v>428</v>
      </c>
      <c r="AY814" t="s">
        <v>90</v>
      </c>
      <c r="AZ814">
        <v>2</v>
      </c>
      <c r="BA814" t="s">
        <v>81</v>
      </c>
      <c r="BB814">
        <v>2</v>
      </c>
      <c r="BC814">
        <v>0.22</v>
      </c>
      <c r="BD814" t="s">
        <v>427</v>
      </c>
      <c r="BE814" t="s">
        <v>51</v>
      </c>
      <c r="BF814">
        <v>8.2462113000000004E-2</v>
      </c>
      <c r="BG814" t="s">
        <v>51</v>
      </c>
      <c r="BH814" t="s">
        <v>51</v>
      </c>
      <c r="BI814">
        <v>50</v>
      </c>
      <c r="BJ814">
        <v>0</v>
      </c>
      <c r="BK814" t="s">
        <v>128</v>
      </c>
      <c r="BL814" t="s">
        <v>425</v>
      </c>
      <c r="BM814" t="s">
        <v>51</v>
      </c>
      <c r="BN814" t="s">
        <v>51</v>
      </c>
      <c r="BO814" t="s">
        <v>51</v>
      </c>
      <c r="BP814" t="s">
        <v>51</v>
      </c>
      <c r="BQ814" t="s">
        <v>51</v>
      </c>
      <c r="BR814" t="s">
        <v>51</v>
      </c>
      <c r="BU814" t="s">
        <v>92</v>
      </c>
      <c r="BV814" t="s">
        <v>51</v>
      </c>
      <c r="BW814" t="s">
        <v>51</v>
      </c>
      <c r="BX814" t="s">
        <v>96</v>
      </c>
      <c r="BY814" t="s">
        <v>51</v>
      </c>
      <c r="BZ814" t="s">
        <v>51</v>
      </c>
      <c r="CA814" t="s">
        <v>51</v>
      </c>
    </row>
    <row r="815" spans="1:79">
      <c r="A815">
        <v>1130</v>
      </c>
      <c r="B815">
        <v>43</v>
      </c>
      <c r="C815">
        <v>43</v>
      </c>
      <c r="D815" t="s">
        <v>420</v>
      </c>
      <c r="E815" t="s">
        <v>421</v>
      </c>
      <c r="F815" t="s">
        <v>422</v>
      </c>
      <c r="G815">
        <v>61.156399999999998</v>
      </c>
      <c r="H815">
        <v>15.209</v>
      </c>
      <c r="I815">
        <v>0</v>
      </c>
      <c r="J815" t="s">
        <v>74</v>
      </c>
      <c r="K815" t="s">
        <v>75</v>
      </c>
      <c r="L815" t="s">
        <v>292</v>
      </c>
      <c r="M815" t="s">
        <v>77</v>
      </c>
      <c r="N815">
        <v>0.1</v>
      </c>
      <c r="O815">
        <v>30</v>
      </c>
      <c r="P815">
        <v>35</v>
      </c>
      <c r="Q815" t="s">
        <v>78</v>
      </c>
      <c r="R815">
        <v>2010</v>
      </c>
      <c r="S815" t="s">
        <v>79</v>
      </c>
      <c r="T815" t="s">
        <v>169</v>
      </c>
      <c r="U815">
        <v>19.45</v>
      </c>
      <c r="V815">
        <v>0.3</v>
      </c>
      <c r="W815">
        <v>0</v>
      </c>
      <c r="X815" t="s">
        <v>81</v>
      </c>
      <c r="Y815" t="s">
        <v>82</v>
      </c>
      <c r="Z815" t="s">
        <v>83</v>
      </c>
      <c r="AA815" t="s">
        <v>85</v>
      </c>
      <c r="AB815" t="s">
        <v>854</v>
      </c>
      <c r="AC815" t="s">
        <v>84</v>
      </c>
      <c r="AD815" t="s">
        <v>114</v>
      </c>
      <c r="AE815" s="2" t="s">
        <v>85</v>
      </c>
      <c r="AF815" s="2" t="s">
        <v>454</v>
      </c>
      <c r="AG815" s="2" t="s">
        <v>846</v>
      </c>
      <c r="AH815" s="2">
        <v>0</v>
      </c>
      <c r="AI815">
        <v>5</v>
      </c>
      <c r="AJ815" s="1">
        <v>3E+16</v>
      </c>
      <c r="AK815" t="s">
        <v>365</v>
      </c>
      <c r="AL815" s="2">
        <v>35</v>
      </c>
      <c r="AM815">
        <v>365</v>
      </c>
      <c r="AN815">
        <v>9.5890410999999995E-2</v>
      </c>
      <c r="AO815" t="s">
        <v>98</v>
      </c>
      <c r="AP815" t="s">
        <v>51</v>
      </c>
      <c r="AR815" t="s">
        <v>51</v>
      </c>
      <c r="AT815" t="s">
        <v>51</v>
      </c>
      <c r="AU815" t="s">
        <v>82</v>
      </c>
      <c r="AV815" t="s">
        <v>132</v>
      </c>
      <c r="AW815" t="s">
        <v>307</v>
      </c>
      <c r="AX815" t="s">
        <v>308</v>
      </c>
      <c r="AY815" t="s">
        <v>105</v>
      </c>
      <c r="AZ815">
        <v>1</v>
      </c>
      <c r="BA815" t="s">
        <v>81</v>
      </c>
      <c r="BB815">
        <v>1</v>
      </c>
      <c r="BC815" t="s">
        <v>51</v>
      </c>
      <c r="BD815" t="s">
        <v>51</v>
      </c>
      <c r="BE815" t="s">
        <v>51</v>
      </c>
      <c r="BF815" t="s">
        <v>51</v>
      </c>
      <c r="BG815" t="s">
        <v>51</v>
      </c>
      <c r="BH815" t="s">
        <v>51</v>
      </c>
      <c r="BI815" t="s">
        <v>51</v>
      </c>
      <c r="BJ815" t="s">
        <v>51</v>
      </c>
      <c r="BK815" t="s">
        <v>51</v>
      </c>
      <c r="BL815" t="s">
        <v>51</v>
      </c>
      <c r="BM815">
        <v>1.4</v>
      </c>
      <c r="BN815" t="s">
        <v>393</v>
      </c>
      <c r="BO815">
        <v>0.223606798</v>
      </c>
      <c r="BP815" t="s">
        <v>136</v>
      </c>
      <c r="BQ815">
        <v>0.223606798</v>
      </c>
      <c r="BR815" t="s">
        <v>51</v>
      </c>
      <c r="BS815">
        <v>1.4</v>
      </c>
      <c r="BT815" t="s">
        <v>393</v>
      </c>
      <c r="BU815" t="s">
        <v>431</v>
      </c>
      <c r="BV815" t="s">
        <v>432</v>
      </c>
      <c r="BW815" t="s">
        <v>51</v>
      </c>
      <c r="BX815" t="s">
        <v>96</v>
      </c>
      <c r="BY815" t="s">
        <v>51</v>
      </c>
      <c r="BZ815" t="s">
        <v>51</v>
      </c>
      <c r="CA815" t="s">
        <v>51</v>
      </c>
    </row>
    <row r="816" spans="1:79">
      <c r="A816">
        <v>1133</v>
      </c>
      <c r="B816">
        <v>43</v>
      </c>
      <c r="C816">
        <v>43</v>
      </c>
      <c r="D816" t="s">
        <v>420</v>
      </c>
      <c r="E816" t="s">
        <v>421</v>
      </c>
      <c r="F816" t="s">
        <v>422</v>
      </c>
      <c r="G816">
        <v>61.156399999999998</v>
      </c>
      <c r="H816">
        <v>15.209</v>
      </c>
      <c r="I816">
        <v>0</v>
      </c>
      <c r="J816" t="s">
        <v>74</v>
      </c>
      <c r="K816" t="s">
        <v>75</v>
      </c>
      <c r="L816" t="s">
        <v>292</v>
      </c>
      <c r="M816" t="s">
        <v>77</v>
      </c>
      <c r="N816">
        <v>0.1</v>
      </c>
      <c r="O816">
        <v>30</v>
      </c>
      <c r="P816">
        <v>35</v>
      </c>
      <c r="Q816" t="s">
        <v>78</v>
      </c>
      <c r="R816">
        <v>2010</v>
      </c>
      <c r="S816" t="s">
        <v>79</v>
      </c>
      <c r="T816" t="s">
        <v>169</v>
      </c>
      <c r="U816">
        <v>23.3</v>
      </c>
      <c r="V816">
        <v>0.4</v>
      </c>
      <c r="W816">
        <v>3.4</v>
      </c>
      <c r="X816" t="s">
        <v>81</v>
      </c>
      <c r="Y816" t="s">
        <v>82</v>
      </c>
      <c r="Z816" t="s">
        <v>83</v>
      </c>
      <c r="AA816" t="s">
        <v>85</v>
      </c>
      <c r="AB816" t="s">
        <v>854</v>
      </c>
      <c r="AC816" t="s">
        <v>84</v>
      </c>
      <c r="AD816" t="s">
        <v>114</v>
      </c>
      <c r="AE816" s="2" t="s">
        <v>85</v>
      </c>
      <c r="AF816" s="2" t="s">
        <v>454</v>
      </c>
      <c r="AG816" s="2" t="s">
        <v>846</v>
      </c>
      <c r="AH816" s="2">
        <v>0</v>
      </c>
      <c r="AI816">
        <v>5</v>
      </c>
      <c r="AJ816" s="1">
        <v>3E+16</v>
      </c>
      <c r="AK816" t="s">
        <v>365</v>
      </c>
      <c r="AL816" s="2">
        <v>35</v>
      </c>
      <c r="AM816">
        <v>365</v>
      </c>
      <c r="AN816">
        <v>9.5890410999999995E-2</v>
      </c>
      <c r="AO816" t="s">
        <v>98</v>
      </c>
      <c r="AP816" t="s">
        <v>51</v>
      </c>
      <c r="AR816" t="s">
        <v>51</v>
      </c>
      <c r="AT816" t="s">
        <v>51</v>
      </c>
      <c r="AU816" t="s">
        <v>82</v>
      </c>
      <c r="AV816" t="s">
        <v>132</v>
      </c>
      <c r="AW816" t="s">
        <v>307</v>
      </c>
      <c r="AX816" t="s">
        <v>308</v>
      </c>
      <c r="AY816" t="s">
        <v>105</v>
      </c>
      <c r="AZ816">
        <v>1</v>
      </c>
      <c r="BA816" t="s">
        <v>81</v>
      </c>
      <c r="BB816">
        <v>1</v>
      </c>
      <c r="BC816" t="s">
        <v>51</v>
      </c>
      <c r="BD816" t="s">
        <v>51</v>
      </c>
      <c r="BE816" t="s">
        <v>51</v>
      </c>
      <c r="BF816" t="s">
        <v>51</v>
      </c>
      <c r="BG816" t="s">
        <v>51</v>
      </c>
      <c r="BH816" t="s">
        <v>51</v>
      </c>
      <c r="BI816" t="s">
        <v>51</v>
      </c>
      <c r="BJ816" t="s">
        <v>51</v>
      </c>
      <c r="BK816" t="s">
        <v>51</v>
      </c>
      <c r="BL816" t="s">
        <v>51</v>
      </c>
      <c r="BM816">
        <v>1.53</v>
      </c>
      <c r="BN816" t="s">
        <v>393</v>
      </c>
      <c r="BO816">
        <v>0.201246118</v>
      </c>
      <c r="BP816" t="s">
        <v>136</v>
      </c>
      <c r="BQ816">
        <v>0.201246118</v>
      </c>
      <c r="BR816" t="s">
        <v>51</v>
      </c>
      <c r="BS816">
        <v>1.53</v>
      </c>
      <c r="BT816" t="s">
        <v>393</v>
      </c>
      <c r="BU816" t="s">
        <v>431</v>
      </c>
      <c r="BV816" t="s">
        <v>432</v>
      </c>
      <c r="BW816" t="s">
        <v>51</v>
      </c>
      <c r="BX816" t="s">
        <v>96</v>
      </c>
      <c r="BY816" t="s">
        <v>51</v>
      </c>
      <c r="BZ816" t="s">
        <v>51</v>
      </c>
      <c r="CA816" t="s">
        <v>51</v>
      </c>
    </row>
    <row r="817" spans="1:79">
      <c r="A817">
        <v>1142</v>
      </c>
      <c r="B817">
        <v>43</v>
      </c>
      <c r="C817">
        <v>43</v>
      </c>
      <c r="D817" t="s">
        <v>420</v>
      </c>
      <c r="E817" t="s">
        <v>421</v>
      </c>
      <c r="F817" t="s">
        <v>422</v>
      </c>
      <c r="G817">
        <v>61.156399999999998</v>
      </c>
      <c r="H817">
        <v>15.209</v>
      </c>
      <c r="I817">
        <v>0</v>
      </c>
      <c r="J817" t="s">
        <v>74</v>
      </c>
      <c r="K817" t="s">
        <v>75</v>
      </c>
      <c r="L817" t="s">
        <v>292</v>
      </c>
      <c r="M817" t="s">
        <v>77</v>
      </c>
      <c r="N817">
        <v>0.1</v>
      </c>
      <c r="O817">
        <v>30</v>
      </c>
      <c r="P817">
        <v>35</v>
      </c>
      <c r="Q817" t="s">
        <v>78</v>
      </c>
      <c r="R817">
        <v>2010</v>
      </c>
      <c r="S817" t="s">
        <v>79</v>
      </c>
      <c r="T817" t="s">
        <v>169</v>
      </c>
      <c r="U817">
        <v>19.45</v>
      </c>
      <c r="V817">
        <v>0.3</v>
      </c>
      <c r="W817">
        <v>0</v>
      </c>
      <c r="X817" t="s">
        <v>81</v>
      </c>
      <c r="Y817" t="s">
        <v>82</v>
      </c>
      <c r="Z817" t="s">
        <v>83</v>
      </c>
      <c r="AA817" t="s">
        <v>85</v>
      </c>
      <c r="AB817" t="s">
        <v>854</v>
      </c>
      <c r="AC817" t="s">
        <v>84</v>
      </c>
      <c r="AD817" t="s">
        <v>114</v>
      </c>
      <c r="AE817" s="2" t="s">
        <v>85</v>
      </c>
      <c r="AF817" s="2" t="s">
        <v>454</v>
      </c>
      <c r="AG817" s="2" t="s">
        <v>846</v>
      </c>
      <c r="AH817" s="2">
        <v>0</v>
      </c>
      <c r="AI817">
        <v>5</v>
      </c>
      <c r="AJ817" s="1">
        <v>3E+16</v>
      </c>
      <c r="AK817" t="s">
        <v>365</v>
      </c>
      <c r="AL817" s="2">
        <v>35</v>
      </c>
      <c r="AM817">
        <v>180</v>
      </c>
      <c r="AN817">
        <v>0.19444444399999999</v>
      </c>
      <c r="AO817" t="s">
        <v>98</v>
      </c>
      <c r="AP817" t="s">
        <v>51</v>
      </c>
      <c r="AR817" t="s">
        <v>51</v>
      </c>
      <c r="AT817" t="s">
        <v>51</v>
      </c>
      <c r="AU817" t="s">
        <v>82</v>
      </c>
      <c r="AV817" t="s">
        <v>102</v>
      </c>
      <c r="AW817" t="s">
        <v>102</v>
      </c>
      <c r="AX817" t="s">
        <v>51</v>
      </c>
      <c r="AY817" t="s">
        <v>105</v>
      </c>
      <c r="AZ817">
        <v>1</v>
      </c>
      <c r="BA817" t="s">
        <v>81</v>
      </c>
      <c r="BB817">
        <v>1</v>
      </c>
      <c r="BC817" t="s">
        <v>51</v>
      </c>
      <c r="BD817" t="s">
        <v>51</v>
      </c>
      <c r="BE817" t="s">
        <v>51</v>
      </c>
      <c r="BF817" t="s">
        <v>51</v>
      </c>
      <c r="BG817" t="s">
        <v>51</v>
      </c>
      <c r="BH817" t="s">
        <v>51</v>
      </c>
      <c r="BI817" t="s">
        <v>51</v>
      </c>
      <c r="BJ817" t="s">
        <v>51</v>
      </c>
      <c r="BK817" t="s">
        <v>51</v>
      </c>
      <c r="BL817" t="s">
        <v>51</v>
      </c>
      <c r="BM817">
        <v>22.2</v>
      </c>
      <c r="BN817" t="s">
        <v>393</v>
      </c>
      <c r="BO817">
        <v>10.95673309</v>
      </c>
      <c r="BP817" t="s">
        <v>136</v>
      </c>
      <c r="BQ817">
        <v>10.95673309</v>
      </c>
      <c r="BR817" t="s">
        <v>51</v>
      </c>
      <c r="BS817">
        <v>22.2</v>
      </c>
      <c r="BT817" t="s">
        <v>393</v>
      </c>
      <c r="BU817" t="s">
        <v>92</v>
      </c>
      <c r="BV817" t="s">
        <v>51</v>
      </c>
      <c r="BW817" t="s">
        <v>51</v>
      </c>
      <c r="BX817" t="s">
        <v>96</v>
      </c>
      <c r="BY817" t="s">
        <v>51</v>
      </c>
      <c r="BZ817" t="s">
        <v>51</v>
      </c>
      <c r="CA817" t="s">
        <v>51</v>
      </c>
    </row>
    <row r="818" spans="1:79">
      <c r="A818">
        <v>1145</v>
      </c>
      <c r="B818">
        <v>43</v>
      </c>
      <c r="C818">
        <v>43</v>
      </c>
      <c r="D818" t="s">
        <v>420</v>
      </c>
      <c r="E818" t="s">
        <v>421</v>
      </c>
      <c r="F818" t="s">
        <v>422</v>
      </c>
      <c r="G818">
        <v>61.156399999999998</v>
      </c>
      <c r="H818">
        <v>15.209</v>
      </c>
      <c r="I818">
        <v>0</v>
      </c>
      <c r="J818" t="s">
        <v>74</v>
      </c>
      <c r="K818" t="s">
        <v>75</v>
      </c>
      <c r="L818" t="s">
        <v>292</v>
      </c>
      <c r="M818" t="s">
        <v>77</v>
      </c>
      <c r="N818">
        <v>0.1</v>
      </c>
      <c r="O818">
        <v>30</v>
      </c>
      <c r="P818">
        <v>35</v>
      </c>
      <c r="Q818" t="s">
        <v>78</v>
      </c>
      <c r="R818">
        <v>2010</v>
      </c>
      <c r="S818" t="s">
        <v>79</v>
      </c>
      <c r="T818" t="s">
        <v>169</v>
      </c>
      <c r="U818">
        <v>23.3</v>
      </c>
      <c r="V818">
        <v>0.4</v>
      </c>
      <c r="W818">
        <v>3.4</v>
      </c>
      <c r="X818" t="s">
        <v>81</v>
      </c>
      <c r="Y818" t="s">
        <v>82</v>
      </c>
      <c r="Z818" t="s">
        <v>83</v>
      </c>
      <c r="AA818" t="s">
        <v>85</v>
      </c>
      <c r="AB818" t="s">
        <v>854</v>
      </c>
      <c r="AC818" t="s">
        <v>84</v>
      </c>
      <c r="AD818" t="s">
        <v>114</v>
      </c>
      <c r="AE818" s="2" t="s">
        <v>85</v>
      </c>
      <c r="AF818" s="2" t="s">
        <v>454</v>
      </c>
      <c r="AG818" s="2" t="s">
        <v>846</v>
      </c>
      <c r="AH818" s="2">
        <v>0</v>
      </c>
      <c r="AI818">
        <v>5</v>
      </c>
      <c r="AJ818" s="1">
        <v>3E+16</v>
      </c>
      <c r="AK818" t="s">
        <v>365</v>
      </c>
      <c r="AL818" s="2">
        <v>35</v>
      </c>
      <c r="AM818">
        <v>180</v>
      </c>
      <c r="AN818">
        <v>0.19444444399999999</v>
      </c>
      <c r="AO818" t="s">
        <v>98</v>
      </c>
      <c r="AP818" t="s">
        <v>51</v>
      </c>
      <c r="AR818" t="s">
        <v>51</v>
      </c>
      <c r="AT818" t="s">
        <v>51</v>
      </c>
      <c r="AU818" t="s">
        <v>82</v>
      </c>
      <c r="AV818" t="s">
        <v>102</v>
      </c>
      <c r="AW818" t="s">
        <v>102</v>
      </c>
      <c r="AX818" t="s">
        <v>51</v>
      </c>
      <c r="AY818" t="s">
        <v>105</v>
      </c>
      <c r="AZ818">
        <v>1</v>
      </c>
      <c r="BA818" t="s">
        <v>81</v>
      </c>
      <c r="BB818">
        <v>1</v>
      </c>
      <c r="BC818" t="s">
        <v>51</v>
      </c>
      <c r="BD818" t="s">
        <v>51</v>
      </c>
      <c r="BE818" t="s">
        <v>51</v>
      </c>
      <c r="BF818" t="s">
        <v>51</v>
      </c>
      <c r="BG818" t="s">
        <v>51</v>
      </c>
      <c r="BH818" t="s">
        <v>51</v>
      </c>
      <c r="BI818" t="s">
        <v>51</v>
      </c>
      <c r="BJ818" t="s">
        <v>51</v>
      </c>
      <c r="BK818" t="s">
        <v>51</v>
      </c>
      <c r="BL818" t="s">
        <v>51</v>
      </c>
      <c r="BM818">
        <v>70</v>
      </c>
      <c r="BN818" t="s">
        <v>393</v>
      </c>
      <c r="BO818">
        <v>30.41052449</v>
      </c>
      <c r="BP818" t="s">
        <v>136</v>
      </c>
      <c r="BQ818">
        <v>30.41052449</v>
      </c>
      <c r="BR818" t="s">
        <v>51</v>
      </c>
      <c r="BS818">
        <v>70</v>
      </c>
      <c r="BT818" t="s">
        <v>393</v>
      </c>
      <c r="BU818" t="s">
        <v>92</v>
      </c>
      <c r="BV818" t="s">
        <v>51</v>
      </c>
      <c r="BW818" t="s">
        <v>51</v>
      </c>
      <c r="BX818" t="s">
        <v>96</v>
      </c>
      <c r="BY818" t="s">
        <v>51</v>
      </c>
      <c r="BZ818" t="s">
        <v>51</v>
      </c>
      <c r="CA818" t="s">
        <v>51</v>
      </c>
    </row>
    <row r="819" spans="1:79">
      <c r="A819">
        <v>1154</v>
      </c>
      <c r="B819">
        <v>43</v>
      </c>
      <c r="C819">
        <v>43</v>
      </c>
      <c r="D819" t="s">
        <v>420</v>
      </c>
      <c r="E819" t="s">
        <v>421</v>
      </c>
      <c r="F819" t="s">
        <v>422</v>
      </c>
      <c r="G819">
        <v>61.156399999999998</v>
      </c>
      <c r="H819">
        <v>15.209</v>
      </c>
      <c r="I819">
        <v>0</v>
      </c>
      <c r="J819" t="s">
        <v>74</v>
      </c>
      <c r="K819" t="s">
        <v>75</v>
      </c>
      <c r="L819" t="s">
        <v>292</v>
      </c>
      <c r="M819" t="s">
        <v>77</v>
      </c>
      <c r="N819">
        <v>0.1</v>
      </c>
      <c r="O819">
        <v>30</v>
      </c>
      <c r="P819">
        <v>35</v>
      </c>
      <c r="Q819" t="s">
        <v>78</v>
      </c>
      <c r="R819">
        <v>2010</v>
      </c>
      <c r="S819" t="s">
        <v>79</v>
      </c>
      <c r="T819" t="s">
        <v>169</v>
      </c>
      <c r="U819">
        <v>19.45</v>
      </c>
      <c r="V819">
        <v>0.3</v>
      </c>
      <c r="W819">
        <v>0</v>
      </c>
      <c r="X819" t="s">
        <v>81</v>
      </c>
      <c r="Y819" t="s">
        <v>82</v>
      </c>
      <c r="Z819" t="s">
        <v>83</v>
      </c>
      <c r="AA819" t="s">
        <v>85</v>
      </c>
      <c r="AB819" t="s">
        <v>854</v>
      </c>
      <c r="AC819" t="s">
        <v>84</v>
      </c>
      <c r="AD819" t="s">
        <v>114</v>
      </c>
      <c r="AE819" s="2" t="s">
        <v>85</v>
      </c>
      <c r="AF819" s="2" t="s">
        <v>454</v>
      </c>
      <c r="AG819" s="2" t="s">
        <v>846</v>
      </c>
      <c r="AH819" s="2">
        <v>0</v>
      </c>
      <c r="AI819">
        <v>5</v>
      </c>
      <c r="AJ819" s="1">
        <v>3E+16</v>
      </c>
      <c r="AK819" t="s">
        <v>365</v>
      </c>
      <c r="AL819" s="2">
        <v>35</v>
      </c>
      <c r="AM819">
        <v>14</v>
      </c>
      <c r="AN819">
        <v>2.5</v>
      </c>
      <c r="AO819" t="s">
        <v>98</v>
      </c>
      <c r="AP819" t="s">
        <v>51</v>
      </c>
      <c r="AR819" t="s">
        <v>51</v>
      </c>
      <c r="AT819" t="s">
        <v>51</v>
      </c>
      <c r="AU819" t="s">
        <v>82</v>
      </c>
      <c r="AV819" t="s">
        <v>88</v>
      </c>
      <c r="AW819" t="s">
        <v>171</v>
      </c>
      <c r="AX819" t="s">
        <v>423</v>
      </c>
      <c r="AY819" t="s">
        <v>90</v>
      </c>
      <c r="AZ819">
        <v>2</v>
      </c>
      <c r="BA819" t="s">
        <v>81</v>
      </c>
      <c r="BB819">
        <v>2</v>
      </c>
      <c r="BC819">
        <v>12.5</v>
      </c>
      <c r="BD819" t="s">
        <v>424</v>
      </c>
      <c r="BE819" t="s">
        <v>51</v>
      </c>
      <c r="BF819" t="s">
        <v>51</v>
      </c>
      <c r="BG819" t="s">
        <v>51</v>
      </c>
      <c r="BH819" t="s">
        <v>51</v>
      </c>
      <c r="BI819">
        <v>0</v>
      </c>
      <c r="BJ819">
        <v>0</v>
      </c>
      <c r="BK819" t="s">
        <v>128</v>
      </c>
      <c r="BL819" t="s">
        <v>429</v>
      </c>
      <c r="BM819">
        <v>0</v>
      </c>
      <c r="BN819" t="s">
        <v>393</v>
      </c>
      <c r="BO819">
        <v>0</v>
      </c>
      <c r="BP819" t="s">
        <v>136</v>
      </c>
      <c r="BQ819">
        <v>0</v>
      </c>
      <c r="BR819" t="s">
        <v>430</v>
      </c>
      <c r="BS819">
        <v>0</v>
      </c>
      <c r="BT819" t="s">
        <v>393</v>
      </c>
      <c r="BU819" t="s">
        <v>92</v>
      </c>
      <c r="BV819" t="s">
        <v>51</v>
      </c>
      <c r="BW819" t="s">
        <v>51</v>
      </c>
      <c r="BX819" t="s">
        <v>96</v>
      </c>
      <c r="BY819" t="s">
        <v>51</v>
      </c>
      <c r="BZ819" t="s">
        <v>51</v>
      </c>
      <c r="CA819" t="s">
        <v>51</v>
      </c>
    </row>
    <row r="820" spans="1:79">
      <c r="A820">
        <v>1157</v>
      </c>
      <c r="B820">
        <v>43</v>
      </c>
      <c r="C820">
        <v>43</v>
      </c>
      <c r="D820" t="s">
        <v>420</v>
      </c>
      <c r="E820" t="s">
        <v>421</v>
      </c>
      <c r="F820" t="s">
        <v>422</v>
      </c>
      <c r="G820">
        <v>61.156399999999998</v>
      </c>
      <c r="H820">
        <v>15.209</v>
      </c>
      <c r="I820">
        <v>0</v>
      </c>
      <c r="J820" t="s">
        <v>74</v>
      </c>
      <c r="K820" t="s">
        <v>75</v>
      </c>
      <c r="L820" t="s">
        <v>292</v>
      </c>
      <c r="M820" t="s">
        <v>77</v>
      </c>
      <c r="N820">
        <v>0.1</v>
      </c>
      <c r="O820">
        <v>30</v>
      </c>
      <c r="P820">
        <v>35</v>
      </c>
      <c r="Q820" t="s">
        <v>78</v>
      </c>
      <c r="R820">
        <v>2010</v>
      </c>
      <c r="S820" t="s">
        <v>79</v>
      </c>
      <c r="T820" t="s">
        <v>169</v>
      </c>
      <c r="U820">
        <v>23.3</v>
      </c>
      <c r="V820">
        <v>0.4</v>
      </c>
      <c r="W820">
        <v>3.4</v>
      </c>
      <c r="X820" t="s">
        <v>81</v>
      </c>
      <c r="Y820" t="s">
        <v>82</v>
      </c>
      <c r="Z820" t="s">
        <v>83</v>
      </c>
      <c r="AA820" t="s">
        <v>85</v>
      </c>
      <c r="AB820" t="s">
        <v>854</v>
      </c>
      <c r="AC820" t="s">
        <v>84</v>
      </c>
      <c r="AD820" t="s">
        <v>114</v>
      </c>
      <c r="AE820" s="2" t="s">
        <v>85</v>
      </c>
      <c r="AF820" s="2" t="s">
        <v>454</v>
      </c>
      <c r="AG820" s="2" t="s">
        <v>846</v>
      </c>
      <c r="AH820" s="2">
        <v>0</v>
      </c>
      <c r="AI820">
        <v>5</v>
      </c>
      <c r="AJ820" s="1">
        <v>3E+16</v>
      </c>
      <c r="AK820" t="s">
        <v>365</v>
      </c>
      <c r="AL820" s="2">
        <v>35</v>
      </c>
      <c r="AM820">
        <v>14</v>
      </c>
      <c r="AN820">
        <v>2.5</v>
      </c>
      <c r="AO820" t="s">
        <v>98</v>
      </c>
      <c r="AP820" t="s">
        <v>51</v>
      </c>
      <c r="AR820" t="s">
        <v>51</v>
      </c>
      <c r="AT820" t="s">
        <v>51</v>
      </c>
      <c r="AU820" t="s">
        <v>82</v>
      </c>
      <c r="AV820" t="s">
        <v>88</v>
      </c>
      <c r="AW820" t="s">
        <v>171</v>
      </c>
      <c r="AX820" t="s">
        <v>423</v>
      </c>
      <c r="AY820" t="s">
        <v>90</v>
      </c>
      <c r="AZ820">
        <v>2</v>
      </c>
      <c r="BA820" t="s">
        <v>81</v>
      </c>
      <c r="BB820">
        <v>2</v>
      </c>
      <c r="BC820">
        <v>12.5</v>
      </c>
      <c r="BD820" t="s">
        <v>424</v>
      </c>
      <c r="BE820" t="s">
        <v>51</v>
      </c>
      <c r="BF820" t="s">
        <v>51</v>
      </c>
      <c r="BG820" t="s">
        <v>51</v>
      </c>
      <c r="BH820" t="s">
        <v>51</v>
      </c>
      <c r="BI820">
        <v>0</v>
      </c>
      <c r="BJ820">
        <v>0</v>
      </c>
      <c r="BK820" t="s">
        <v>128</v>
      </c>
      <c r="BL820" t="s">
        <v>429</v>
      </c>
      <c r="BM820">
        <v>0</v>
      </c>
      <c r="BN820" t="s">
        <v>393</v>
      </c>
      <c r="BO820">
        <v>0</v>
      </c>
      <c r="BP820" t="s">
        <v>136</v>
      </c>
      <c r="BQ820">
        <v>0</v>
      </c>
      <c r="BR820" t="s">
        <v>430</v>
      </c>
      <c r="BS820">
        <v>0</v>
      </c>
      <c r="BT820" t="s">
        <v>393</v>
      </c>
      <c r="BU820" t="s">
        <v>92</v>
      </c>
      <c r="BV820" t="s">
        <v>51</v>
      </c>
      <c r="BW820" t="s">
        <v>51</v>
      </c>
      <c r="BX820" t="s">
        <v>96</v>
      </c>
      <c r="BY820" t="s">
        <v>51</v>
      </c>
      <c r="BZ820" t="s">
        <v>51</v>
      </c>
      <c r="CA820" t="s">
        <v>51</v>
      </c>
    </row>
    <row r="821" spans="1:79">
      <c r="A821">
        <v>1166</v>
      </c>
      <c r="B821">
        <v>43</v>
      </c>
      <c r="C821">
        <v>43</v>
      </c>
      <c r="D821" t="s">
        <v>420</v>
      </c>
      <c r="E821" t="s">
        <v>421</v>
      </c>
      <c r="F821" t="s">
        <v>422</v>
      </c>
      <c r="G821">
        <v>61.156399999999998</v>
      </c>
      <c r="H821">
        <v>15.209</v>
      </c>
      <c r="I821">
        <v>0</v>
      </c>
      <c r="J821" t="s">
        <v>74</v>
      </c>
      <c r="K821" t="s">
        <v>75</v>
      </c>
      <c r="L821" t="s">
        <v>292</v>
      </c>
      <c r="M821" t="s">
        <v>77</v>
      </c>
      <c r="N821">
        <v>0.1</v>
      </c>
      <c r="O821">
        <v>30</v>
      </c>
      <c r="P821">
        <v>35</v>
      </c>
      <c r="Q821" t="s">
        <v>78</v>
      </c>
      <c r="R821">
        <v>2010</v>
      </c>
      <c r="S821" t="s">
        <v>79</v>
      </c>
      <c r="T821" t="s">
        <v>169</v>
      </c>
      <c r="U821">
        <v>19.45</v>
      </c>
      <c r="V821">
        <v>0.3</v>
      </c>
      <c r="W821">
        <v>0</v>
      </c>
      <c r="X821" t="s">
        <v>81</v>
      </c>
      <c r="Y821" t="s">
        <v>82</v>
      </c>
      <c r="Z821" t="s">
        <v>83</v>
      </c>
      <c r="AA821" t="s">
        <v>85</v>
      </c>
      <c r="AB821" t="s">
        <v>854</v>
      </c>
      <c r="AC821" t="s">
        <v>84</v>
      </c>
      <c r="AD821" t="s">
        <v>114</v>
      </c>
      <c r="AE821" s="2" t="s">
        <v>85</v>
      </c>
      <c r="AF821" s="2" t="s">
        <v>454</v>
      </c>
      <c r="AG821" s="2" t="s">
        <v>846</v>
      </c>
      <c r="AH821" s="2">
        <v>0</v>
      </c>
      <c r="AI821">
        <v>5</v>
      </c>
      <c r="AJ821" s="1">
        <v>3E+16</v>
      </c>
      <c r="AK821" t="s">
        <v>365</v>
      </c>
      <c r="AL821" s="2">
        <v>35</v>
      </c>
      <c r="AM821">
        <v>270</v>
      </c>
      <c r="AN821">
        <v>0.12962963</v>
      </c>
      <c r="AO821" t="s">
        <v>98</v>
      </c>
      <c r="AP821" t="s">
        <v>51</v>
      </c>
      <c r="AR821" t="s">
        <v>51</v>
      </c>
      <c r="AT821" t="s">
        <v>51</v>
      </c>
      <c r="AU821" t="s">
        <v>82</v>
      </c>
      <c r="AV821" t="s">
        <v>88</v>
      </c>
      <c r="AW821" t="s">
        <v>185</v>
      </c>
      <c r="AX821" t="s">
        <v>426</v>
      </c>
      <c r="AY821" t="s">
        <v>90</v>
      </c>
      <c r="AZ821">
        <v>2</v>
      </c>
      <c r="BA821" t="s">
        <v>81</v>
      </c>
      <c r="BB821">
        <v>2</v>
      </c>
      <c r="BC821" t="s">
        <v>51</v>
      </c>
      <c r="BD821" t="s">
        <v>51</v>
      </c>
      <c r="BE821" t="s">
        <v>51</v>
      </c>
      <c r="BF821" t="s">
        <v>51</v>
      </c>
      <c r="BG821" t="s">
        <v>51</v>
      </c>
      <c r="BH821" t="s">
        <v>51</v>
      </c>
      <c r="BI821">
        <v>0</v>
      </c>
      <c r="BJ821">
        <v>0</v>
      </c>
      <c r="BK821" t="s">
        <v>128</v>
      </c>
      <c r="BL821" t="s">
        <v>429</v>
      </c>
      <c r="BM821">
        <v>0</v>
      </c>
      <c r="BN821" t="s">
        <v>393</v>
      </c>
      <c r="BO821">
        <v>0</v>
      </c>
      <c r="BP821" t="s">
        <v>136</v>
      </c>
      <c r="BQ821">
        <v>0</v>
      </c>
      <c r="BR821" t="s">
        <v>430</v>
      </c>
      <c r="BS821">
        <v>0</v>
      </c>
      <c r="BT821" t="s">
        <v>393</v>
      </c>
      <c r="BU821" t="s">
        <v>92</v>
      </c>
      <c r="BV821" t="s">
        <v>51</v>
      </c>
      <c r="BW821" t="s">
        <v>51</v>
      </c>
      <c r="BX821" t="s">
        <v>96</v>
      </c>
      <c r="BY821" t="s">
        <v>51</v>
      </c>
      <c r="BZ821" t="s">
        <v>51</v>
      </c>
      <c r="CA821" t="s">
        <v>51</v>
      </c>
    </row>
    <row r="822" spans="1:79">
      <c r="A822">
        <v>1169</v>
      </c>
      <c r="B822">
        <v>43</v>
      </c>
      <c r="C822">
        <v>43</v>
      </c>
      <c r="D822" t="s">
        <v>420</v>
      </c>
      <c r="E822" t="s">
        <v>421</v>
      </c>
      <c r="F822" t="s">
        <v>422</v>
      </c>
      <c r="G822">
        <v>61.156399999999998</v>
      </c>
      <c r="H822">
        <v>15.209</v>
      </c>
      <c r="I822">
        <v>0</v>
      </c>
      <c r="J822" t="s">
        <v>74</v>
      </c>
      <c r="K822" t="s">
        <v>75</v>
      </c>
      <c r="L822" t="s">
        <v>292</v>
      </c>
      <c r="M822" t="s">
        <v>77</v>
      </c>
      <c r="N822">
        <v>0.1</v>
      </c>
      <c r="O822">
        <v>30</v>
      </c>
      <c r="P822">
        <v>35</v>
      </c>
      <c r="Q822" t="s">
        <v>78</v>
      </c>
      <c r="R822">
        <v>2010</v>
      </c>
      <c r="S822" t="s">
        <v>79</v>
      </c>
      <c r="T822" t="s">
        <v>169</v>
      </c>
      <c r="U822">
        <v>23.3</v>
      </c>
      <c r="V822">
        <v>0.4</v>
      </c>
      <c r="W822">
        <v>3.4</v>
      </c>
      <c r="X822" t="s">
        <v>81</v>
      </c>
      <c r="Y822" t="s">
        <v>82</v>
      </c>
      <c r="Z822" t="s">
        <v>83</v>
      </c>
      <c r="AA822" t="s">
        <v>85</v>
      </c>
      <c r="AB822" t="s">
        <v>854</v>
      </c>
      <c r="AC822" t="s">
        <v>84</v>
      </c>
      <c r="AD822" t="s">
        <v>114</v>
      </c>
      <c r="AE822" s="2" t="s">
        <v>85</v>
      </c>
      <c r="AF822" s="2" t="s">
        <v>454</v>
      </c>
      <c r="AG822" s="2" t="s">
        <v>846</v>
      </c>
      <c r="AH822" s="2">
        <v>0</v>
      </c>
      <c r="AI822">
        <v>5</v>
      </c>
      <c r="AJ822" s="1">
        <v>3E+16</v>
      </c>
      <c r="AK822" t="s">
        <v>365</v>
      </c>
      <c r="AL822" s="2">
        <v>35</v>
      </c>
      <c r="AM822">
        <v>270</v>
      </c>
      <c r="AN822">
        <v>0.12962963</v>
      </c>
      <c r="AO822" t="s">
        <v>98</v>
      </c>
      <c r="AP822" t="s">
        <v>51</v>
      </c>
      <c r="AR822" t="s">
        <v>51</v>
      </c>
      <c r="AT822" t="s">
        <v>51</v>
      </c>
      <c r="AU822" t="s">
        <v>82</v>
      </c>
      <c r="AV822" t="s">
        <v>88</v>
      </c>
      <c r="AW822" t="s">
        <v>185</v>
      </c>
      <c r="AX822" t="s">
        <v>426</v>
      </c>
      <c r="AY822" t="s">
        <v>90</v>
      </c>
      <c r="AZ822">
        <v>2</v>
      </c>
      <c r="BA822" t="s">
        <v>81</v>
      </c>
      <c r="BB822">
        <v>2</v>
      </c>
      <c r="BC822" t="s">
        <v>51</v>
      </c>
      <c r="BD822" t="s">
        <v>51</v>
      </c>
      <c r="BE822" t="s">
        <v>51</v>
      </c>
      <c r="BF822" t="s">
        <v>51</v>
      </c>
      <c r="BG822" t="s">
        <v>51</v>
      </c>
      <c r="BH822" t="s">
        <v>51</v>
      </c>
      <c r="BI822">
        <v>0</v>
      </c>
      <c r="BJ822">
        <v>0</v>
      </c>
      <c r="BK822" t="s">
        <v>128</v>
      </c>
      <c r="BL822" t="s">
        <v>429</v>
      </c>
      <c r="BM822">
        <v>0</v>
      </c>
      <c r="BN822" t="s">
        <v>393</v>
      </c>
      <c r="BO822">
        <v>0</v>
      </c>
      <c r="BP822" t="s">
        <v>136</v>
      </c>
      <c r="BQ822">
        <v>0</v>
      </c>
      <c r="BR822" t="s">
        <v>430</v>
      </c>
      <c r="BS822">
        <v>0</v>
      </c>
      <c r="BT822" t="s">
        <v>393</v>
      </c>
      <c r="BU822" t="s">
        <v>92</v>
      </c>
      <c r="BV822" t="s">
        <v>51</v>
      </c>
      <c r="BW822" t="s">
        <v>51</v>
      </c>
      <c r="BX822" t="s">
        <v>96</v>
      </c>
      <c r="BY822" t="s">
        <v>51</v>
      </c>
      <c r="BZ822" t="s">
        <v>51</v>
      </c>
      <c r="CA822" t="s">
        <v>51</v>
      </c>
    </row>
    <row r="823" spans="1:79">
      <c r="A823">
        <v>1178</v>
      </c>
      <c r="B823">
        <v>43</v>
      </c>
      <c r="C823">
        <v>43</v>
      </c>
      <c r="D823" t="s">
        <v>420</v>
      </c>
      <c r="E823" t="s">
        <v>421</v>
      </c>
      <c r="F823" t="s">
        <v>422</v>
      </c>
      <c r="G823">
        <v>61.156399999999998</v>
      </c>
      <c r="H823">
        <v>15.209</v>
      </c>
      <c r="I823">
        <v>0</v>
      </c>
      <c r="J823" t="s">
        <v>74</v>
      </c>
      <c r="K823" t="s">
        <v>75</v>
      </c>
      <c r="L823" t="s">
        <v>292</v>
      </c>
      <c r="M823" t="s">
        <v>77</v>
      </c>
      <c r="N823">
        <v>0.1</v>
      </c>
      <c r="O823">
        <v>30</v>
      </c>
      <c r="P823">
        <v>35</v>
      </c>
      <c r="Q823" t="s">
        <v>78</v>
      </c>
      <c r="R823">
        <v>2010</v>
      </c>
      <c r="S823" t="s">
        <v>79</v>
      </c>
      <c r="T823" t="s">
        <v>169</v>
      </c>
      <c r="U823">
        <v>19.45</v>
      </c>
      <c r="V823">
        <v>0.3</v>
      </c>
      <c r="W823">
        <v>0</v>
      </c>
      <c r="X823" t="s">
        <v>81</v>
      </c>
      <c r="Y823" t="s">
        <v>82</v>
      </c>
      <c r="Z823" t="s">
        <v>83</v>
      </c>
      <c r="AA823" t="s">
        <v>85</v>
      </c>
      <c r="AB823" t="s">
        <v>854</v>
      </c>
      <c r="AC823" t="s">
        <v>84</v>
      </c>
      <c r="AD823" t="s">
        <v>114</v>
      </c>
      <c r="AE823" s="2" t="s">
        <v>85</v>
      </c>
      <c r="AF823" s="2" t="s">
        <v>454</v>
      </c>
      <c r="AG823" s="2" t="s">
        <v>846</v>
      </c>
      <c r="AH823" s="2">
        <v>0</v>
      </c>
      <c r="AI823">
        <v>5</v>
      </c>
      <c r="AJ823" s="1">
        <v>3E+16</v>
      </c>
      <c r="AK823" t="s">
        <v>365</v>
      </c>
      <c r="AL823" s="2">
        <v>35</v>
      </c>
      <c r="AM823">
        <v>270</v>
      </c>
      <c r="AN823">
        <v>0.12962963</v>
      </c>
      <c r="AO823" t="s">
        <v>98</v>
      </c>
      <c r="AP823" t="s">
        <v>51</v>
      </c>
      <c r="AR823" t="s">
        <v>51</v>
      </c>
      <c r="AT823" t="s">
        <v>51</v>
      </c>
      <c r="AU823" t="s">
        <v>82</v>
      </c>
      <c r="AV823" t="s">
        <v>88</v>
      </c>
      <c r="AW823" t="s">
        <v>185</v>
      </c>
      <c r="AX823" t="s">
        <v>428</v>
      </c>
      <c r="AY823" t="s">
        <v>90</v>
      </c>
      <c r="AZ823">
        <v>2</v>
      </c>
      <c r="BA823" t="s">
        <v>81</v>
      </c>
      <c r="BB823">
        <v>2</v>
      </c>
      <c r="BC823">
        <v>0.22</v>
      </c>
      <c r="BD823" t="s">
        <v>427</v>
      </c>
      <c r="BE823" t="s">
        <v>51</v>
      </c>
      <c r="BF823" t="s">
        <v>51</v>
      </c>
      <c r="BG823" t="s">
        <v>51</v>
      </c>
      <c r="BH823" t="s">
        <v>51</v>
      </c>
      <c r="BI823">
        <v>0</v>
      </c>
      <c r="BJ823">
        <v>0</v>
      </c>
      <c r="BK823" t="s">
        <v>128</v>
      </c>
      <c r="BL823" t="s">
        <v>429</v>
      </c>
      <c r="BM823">
        <v>0</v>
      </c>
      <c r="BN823" t="s">
        <v>393</v>
      </c>
      <c r="BO823">
        <v>0</v>
      </c>
      <c r="BP823" t="s">
        <v>136</v>
      </c>
      <c r="BQ823">
        <v>0</v>
      </c>
      <c r="BR823" t="s">
        <v>430</v>
      </c>
      <c r="BS823">
        <v>0</v>
      </c>
      <c r="BT823" t="s">
        <v>393</v>
      </c>
      <c r="BU823" t="s">
        <v>92</v>
      </c>
      <c r="BV823" t="s">
        <v>51</v>
      </c>
      <c r="BW823" t="s">
        <v>51</v>
      </c>
      <c r="BX823" t="s">
        <v>96</v>
      </c>
      <c r="BY823" t="s">
        <v>51</v>
      </c>
      <c r="BZ823" t="s">
        <v>51</v>
      </c>
      <c r="CA823" t="s">
        <v>51</v>
      </c>
    </row>
    <row r="824" spans="1:79">
      <c r="A824">
        <v>1181</v>
      </c>
      <c r="B824">
        <v>43</v>
      </c>
      <c r="C824">
        <v>43</v>
      </c>
      <c r="D824" t="s">
        <v>420</v>
      </c>
      <c r="E824" t="s">
        <v>421</v>
      </c>
      <c r="F824" t="s">
        <v>422</v>
      </c>
      <c r="G824">
        <v>61.156399999999998</v>
      </c>
      <c r="H824">
        <v>15.209</v>
      </c>
      <c r="I824">
        <v>0</v>
      </c>
      <c r="J824" t="s">
        <v>74</v>
      </c>
      <c r="K824" t="s">
        <v>75</v>
      </c>
      <c r="L824" t="s">
        <v>292</v>
      </c>
      <c r="M824" t="s">
        <v>77</v>
      </c>
      <c r="N824">
        <v>0.1</v>
      </c>
      <c r="O824">
        <v>30</v>
      </c>
      <c r="P824">
        <v>35</v>
      </c>
      <c r="Q824" t="s">
        <v>78</v>
      </c>
      <c r="R824">
        <v>2010</v>
      </c>
      <c r="S824" t="s">
        <v>79</v>
      </c>
      <c r="T824" t="s">
        <v>169</v>
      </c>
      <c r="U824">
        <v>23.3</v>
      </c>
      <c r="V824">
        <v>0.4</v>
      </c>
      <c r="W824">
        <v>3.4</v>
      </c>
      <c r="X824" t="s">
        <v>81</v>
      </c>
      <c r="Y824" t="s">
        <v>82</v>
      </c>
      <c r="Z824" t="s">
        <v>83</v>
      </c>
      <c r="AA824" t="s">
        <v>85</v>
      </c>
      <c r="AB824" t="s">
        <v>854</v>
      </c>
      <c r="AC824" t="s">
        <v>84</v>
      </c>
      <c r="AD824" t="s">
        <v>114</v>
      </c>
      <c r="AE824" s="2" t="s">
        <v>85</v>
      </c>
      <c r="AF824" s="2" t="s">
        <v>454</v>
      </c>
      <c r="AG824" s="2" t="s">
        <v>846</v>
      </c>
      <c r="AH824" s="2">
        <v>0</v>
      </c>
      <c r="AI824">
        <v>5</v>
      </c>
      <c r="AJ824" s="1">
        <v>3E+16</v>
      </c>
      <c r="AK824" t="s">
        <v>365</v>
      </c>
      <c r="AL824" s="2">
        <v>35</v>
      </c>
      <c r="AM824">
        <v>270</v>
      </c>
      <c r="AN824">
        <v>0.12962963</v>
      </c>
      <c r="AO824" t="s">
        <v>98</v>
      </c>
      <c r="AP824" t="s">
        <v>51</v>
      </c>
      <c r="AR824" t="s">
        <v>51</v>
      </c>
      <c r="AT824" t="s">
        <v>51</v>
      </c>
      <c r="AU824" t="s">
        <v>82</v>
      </c>
      <c r="AV824" t="s">
        <v>88</v>
      </c>
      <c r="AW824" t="s">
        <v>185</v>
      </c>
      <c r="AX824" t="s">
        <v>428</v>
      </c>
      <c r="AY824" t="s">
        <v>90</v>
      </c>
      <c r="AZ824">
        <v>2</v>
      </c>
      <c r="BA824" t="s">
        <v>81</v>
      </c>
      <c r="BB824">
        <v>2</v>
      </c>
      <c r="BC824">
        <v>0.22</v>
      </c>
      <c r="BD824" t="s">
        <v>427</v>
      </c>
      <c r="BE824" t="s">
        <v>51</v>
      </c>
      <c r="BF824" t="s">
        <v>51</v>
      </c>
      <c r="BG824" t="s">
        <v>51</v>
      </c>
      <c r="BH824" t="s">
        <v>51</v>
      </c>
      <c r="BI824">
        <v>0</v>
      </c>
      <c r="BJ824">
        <v>0</v>
      </c>
      <c r="BK824" t="s">
        <v>128</v>
      </c>
      <c r="BL824" t="s">
        <v>429</v>
      </c>
      <c r="BM824">
        <v>0</v>
      </c>
      <c r="BN824" t="s">
        <v>393</v>
      </c>
      <c r="BO824">
        <v>0</v>
      </c>
      <c r="BP824" t="s">
        <v>136</v>
      </c>
      <c r="BQ824">
        <v>0</v>
      </c>
      <c r="BR824" t="s">
        <v>430</v>
      </c>
      <c r="BS824">
        <v>0</v>
      </c>
      <c r="BT824" t="s">
        <v>393</v>
      </c>
      <c r="BU824" t="s">
        <v>92</v>
      </c>
      <c r="BV824" t="s">
        <v>51</v>
      </c>
      <c r="BW824" t="s">
        <v>51</v>
      </c>
      <c r="BX824" t="s">
        <v>96</v>
      </c>
      <c r="BY824" t="s">
        <v>51</v>
      </c>
      <c r="BZ824" t="s">
        <v>51</v>
      </c>
      <c r="CA824" t="s">
        <v>51</v>
      </c>
    </row>
    <row r="825" spans="1:79">
      <c r="A825">
        <v>1128</v>
      </c>
      <c r="B825">
        <v>47</v>
      </c>
      <c r="C825">
        <v>43</v>
      </c>
      <c r="D825" t="s">
        <v>420</v>
      </c>
      <c r="E825" t="s">
        <v>421</v>
      </c>
      <c r="F825" t="s">
        <v>422</v>
      </c>
      <c r="G825">
        <v>61.156399999999998</v>
      </c>
      <c r="H825">
        <v>15.209</v>
      </c>
      <c r="I825">
        <v>0</v>
      </c>
      <c r="J825" t="s">
        <v>74</v>
      </c>
      <c r="K825" t="s">
        <v>75</v>
      </c>
      <c r="L825" t="s">
        <v>292</v>
      </c>
      <c r="M825" t="s">
        <v>77</v>
      </c>
      <c r="N825">
        <v>0.1</v>
      </c>
      <c r="O825">
        <v>30</v>
      </c>
      <c r="P825">
        <v>35</v>
      </c>
      <c r="Q825" t="s">
        <v>78</v>
      </c>
      <c r="R825">
        <v>2010</v>
      </c>
      <c r="S825" t="s">
        <v>79</v>
      </c>
      <c r="T825" t="s">
        <v>169</v>
      </c>
      <c r="U825">
        <v>19.45</v>
      </c>
      <c r="V825">
        <v>0.3</v>
      </c>
      <c r="W825">
        <v>0</v>
      </c>
      <c r="X825" t="s">
        <v>81</v>
      </c>
      <c r="Y825" t="s">
        <v>82</v>
      </c>
      <c r="Z825" t="s">
        <v>83</v>
      </c>
      <c r="AA825" t="s">
        <v>85</v>
      </c>
      <c r="AB825" t="s">
        <v>854</v>
      </c>
      <c r="AC825" t="s">
        <v>84</v>
      </c>
      <c r="AD825" t="s">
        <v>84</v>
      </c>
      <c r="AE825" s="2" t="s">
        <v>85</v>
      </c>
      <c r="AF825" s="2" t="s">
        <v>454</v>
      </c>
      <c r="AG825" s="2" t="s">
        <v>846</v>
      </c>
      <c r="AH825" s="2">
        <v>3</v>
      </c>
      <c r="AI825">
        <v>5</v>
      </c>
      <c r="AJ825" s="1">
        <v>3E+16</v>
      </c>
      <c r="AK825" t="s">
        <v>365</v>
      </c>
      <c r="AL825" s="2">
        <v>35</v>
      </c>
      <c r="AM825">
        <v>365</v>
      </c>
      <c r="AN825">
        <v>9.5890410999999995E-2</v>
      </c>
      <c r="AO825" t="s">
        <v>98</v>
      </c>
      <c r="AP825" t="s">
        <v>51</v>
      </c>
      <c r="AR825" t="s">
        <v>51</v>
      </c>
      <c r="AT825" t="s">
        <v>51</v>
      </c>
      <c r="AU825" t="s">
        <v>82</v>
      </c>
      <c r="AV825" t="s">
        <v>132</v>
      </c>
      <c r="AW825" t="s">
        <v>307</v>
      </c>
      <c r="AX825" t="s">
        <v>308</v>
      </c>
      <c r="AY825" t="s">
        <v>105</v>
      </c>
      <c r="AZ825">
        <v>1</v>
      </c>
      <c r="BA825" t="s">
        <v>82</v>
      </c>
      <c r="BB825">
        <v>2</v>
      </c>
      <c r="BC825" t="s">
        <v>51</v>
      </c>
      <c r="BD825" t="s">
        <v>51</v>
      </c>
      <c r="BE825" t="s">
        <v>51</v>
      </c>
      <c r="BF825" t="s">
        <v>51</v>
      </c>
      <c r="BG825" t="s">
        <v>51</v>
      </c>
      <c r="BH825" t="s">
        <v>51</v>
      </c>
      <c r="BI825" t="s">
        <v>51</v>
      </c>
      <c r="BJ825" t="s">
        <v>51</v>
      </c>
      <c r="BK825" t="s">
        <v>51</v>
      </c>
      <c r="BL825" t="s">
        <v>51</v>
      </c>
      <c r="BM825">
        <v>1.9</v>
      </c>
      <c r="BN825" t="s">
        <v>393</v>
      </c>
      <c r="BO825">
        <v>1.788854382</v>
      </c>
      <c r="BP825" t="s">
        <v>136</v>
      </c>
      <c r="BQ825">
        <v>1.788854382</v>
      </c>
      <c r="BR825" t="s">
        <v>51</v>
      </c>
      <c r="BS825">
        <v>1.9</v>
      </c>
      <c r="BT825" t="s">
        <v>393</v>
      </c>
      <c r="BU825" t="s">
        <v>431</v>
      </c>
      <c r="BV825" t="s">
        <v>432</v>
      </c>
      <c r="BW825" t="s">
        <v>51</v>
      </c>
      <c r="BX825" t="s">
        <v>96</v>
      </c>
      <c r="BY825" t="s">
        <v>51</v>
      </c>
      <c r="BZ825" t="s">
        <v>51</v>
      </c>
      <c r="CA825" t="s">
        <v>51</v>
      </c>
    </row>
    <row r="826" spans="1:79">
      <c r="A826">
        <v>1129</v>
      </c>
      <c r="B826">
        <v>45</v>
      </c>
      <c r="C826">
        <v>43</v>
      </c>
      <c r="D826" t="s">
        <v>420</v>
      </c>
      <c r="E826" t="s">
        <v>421</v>
      </c>
      <c r="F826" t="s">
        <v>422</v>
      </c>
      <c r="G826">
        <v>61.156399999999998</v>
      </c>
      <c r="H826">
        <v>15.209</v>
      </c>
      <c r="I826">
        <v>0</v>
      </c>
      <c r="J826" t="s">
        <v>74</v>
      </c>
      <c r="K826" t="s">
        <v>75</v>
      </c>
      <c r="L826" t="s">
        <v>292</v>
      </c>
      <c r="M826" t="s">
        <v>77</v>
      </c>
      <c r="N826">
        <v>0.1</v>
      </c>
      <c r="O826">
        <v>30</v>
      </c>
      <c r="P826">
        <v>35</v>
      </c>
      <c r="Q826" t="s">
        <v>78</v>
      </c>
      <c r="R826">
        <v>2010</v>
      </c>
      <c r="S826" t="s">
        <v>79</v>
      </c>
      <c r="T826" t="s">
        <v>169</v>
      </c>
      <c r="U826">
        <v>19.45</v>
      </c>
      <c r="V826">
        <v>0.3</v>
      </c>
      <c r="W826">
        <v>0</v>
      </c>
      <c r="X826" t="s">
        <v>81</v>
      </c>
      <c r="Y826" t="s">
        <v>82</v>
      </c>
      <c r="Z826" t="s">
        <v>83</v>
      </c>
      <c r="AA826" t="s">
        <v>85</v>
      </c>
      <c r="AB826" t="s">
        <v>854</v>
      </c>
      <c r="AC826" t="s">
        <v>84</v>
      </c>
      <c r="AD826" t="s">
        <v>114</v>
      </c>
      <c r="AE826" s="2" t="s">
        <v>85</v>
      </c>
      <c r="AF826" s="2" t="s">
        <v>454</v>
      </c>
      <c r="AG826" s="2" t="s">
        <v>846</v>
      </c>
      <c r="AH826" s="2">
        <v>2</v>
      </c>
      <c r="AI826">
        <v>5</v>
      </c>
      <c r="AJ826" s="1">
        <v>3E+16</v>
      </c>
      <c r="AK826" t="s">
        <v>365</v>
      </c>
      <c r="AL826" s="2">
        <v>35</v>
      </c>
      <c r="AM826">
        <v>365</v>
      </c>
      <c r="AN826">
        <v>9.5890410999999995E-2</v>
      </c>
      <c r="AO826" t="s">
        <v>98</v>
      </c>
      <c r="AP826" t="s">
        <v>51</v>
      </c>
      <c r="AR826" t="s">
        <v>51</v>
      </c>
      <c r="AT826" t="s">
        <v>51</v>
      </c>
      <c r="AU826" t="s">
        <v>82</v>
      </c>
      <c r="AV826" t="s">
        <v>132</v>
      </c>
      <c r="AW826" t="s">
        <v>307</v>
      </c>
      <c r="AX826" t="s">
        <v>308</v>
      </c>
      <c r="AY826" t="s">
        <v>105</v>
      </c>
      <c r="AZ826">
        <v>1</v>
      </c>
      <c r="BA826" t="s">
        <v>82</v>
      </c>
      <c r="BB826">
        <v>2</v>
      </c>
      <c r="BC826" t="s">
        <v>51</v>
      </c>
      <c r="BD826" t="s">
        <v>51</v>
      </c>
      <c r="BE826" t="s">
        <v>51</v>
      </c>
      <c r="BF826" t="s">
        <v>51</v>
      </c>
      <c r="BG826" t="s">
        <v>51</v>
      </c>
      <c r="BH826" t="s">
        <v>51</v>
      </c>
      <c r="BI826" t="s">
        <v>51</v>
      </c>
      <c r="BJ826" t="s">
        <v>51</v>
      </c>
      <c r="BK826" t="s">
        <v>51</v>
      </c>
      <c r="BL826" t="s">
        <v>51</v>
      </c>
      <c r="BM826">
        <v>2.2000000000000002</v>
      </c>
      <c r="BN826" t="s">
        <v>393</v>
      </c>
      <c r="BO826">
        <v>0.223606798</v>
      </c>
      <c r="BP826" t="s">
        <v>136</v>
      </c>
      <c r="BQ826">
        <v>0.223606798</v>
      </c>
      <c r="BR826" t="s">
        <v>51</v>
      </c>
      <c r="BS826">
        <v>2.2000000000000002</v>
      </c>
      <c r="BT826" t="s">
        <v>393</v>
      </c>
      <c r="BU826" t="s">
        <v>431</v>
      </c>
      <c r="BV826" t="s">
        <v>432</v>
      </c>
      <c r="BW826" t="s">
        <v>51</v>
      </c>
      <c r="BX826" t="s">
        <v>96</v>
      </c>
      <c r="BY826" t="s">
        <v>51</v>
      </c>
      <c r="BZ826" t="s">
        <v>51</v>
      </c>
      <c r="CA826" t="s">
        <v>51</v>
      </c>
    </row>
    <row r="827" spans="1:79">
      <c r="A827">
        <v>1131</v>
      </c>
      <c r="B827">
        <v>47</v>
      </c>
      <c r="C827">
        <v>43</v>
      </c>
      <c r="D827" t="s">
        <v>420</v>
      </c>
      <c r="E827" t="s">
        <v>421</v>
      </c>
      <c r="F827" t="s">
        <v>422</v>
      </c>
      <c r="G827">
        <v>61.156399999999998</v>
      </c>
      <c r="H827">
        <v>15.209</v>
      </c>
      <c r="I827">
        <v>0</v>
      </c>
      <c r="J827" t="s">
        <v>74</v>
      </c>
      <c r="K827" t="s">
        <v>75</v>
      </c>
      <c r="L827" t="s">
        <v>292</v>
      </c>
      <c r="M827" t="s">
        <v>77</v>
      </c>
      <c r="N827">
        <v>0.1</v>
      </c>
      <c r="O827">
        <v>30</v>
      </c>
      <c r="P827">
        <v>35</v>
      </c>
      <c r="Q827" t="s">
        <v>78</v>
      </c>
      <c r="R827">
        <v>2010</v>
      </c>
      <c r="S827" t="s">
        <v>79</v>
      </c>
      <c r="T827" t="s">
        <v>169</v>
      </c>
      <c r="U827">
        <v>23.3</v>
      </c>
      <c r="V827">
        <v>0.4</v>
      </c>
      <c r="W827">
        <v>3.4</v>
      </c>
      <c r="X827" t="s">
        <v>81</v>
      </c>
      <c r="Y827" t="s">
        <v>82</v>
      </c>
      <c r="Z827" t="s">
        <v>83</v>
      </c>
      <c r="AA827" t="s">
        <v>85</v>
      </c>
      <c r="AB827" t="s">
        <v>854</v>
      </c>
      <c r="AC827" t="s">
        <v>84</v>
      </c>
      <c r="AD827" t="s">
        <v>84</v>
      </c>
      <c r="AE827" s="2" t="s">
        <v>85</v>
      </c>
      <c r="AF827" s="2" t="s">
        <v>454</v>
      </c>
      <c r="AG827" s="2" t="s">
        <v>846</v>
      </c>
      <c r="AH827" s="2">
        <v>3</v>
      </c>
      <c r="AI827">
        <v>5</v>
      </c>
      <c r="AJ827" s="1">
        <v>3E+16</v>
      </c>
      <c r="AK827" t="s">
        <v>365</v>
      </c>
      <c r="AL827" s="2">
        <v>35</v>
      </c>
      <c r="AM827">
        <v>365</v>
      </c>
      <c r="AN827">
        <v>9.5890410999999995E-2</v>
      </c>
      <c r="AO827" t="s">
        <v>98</v>
      </c>
      <c r="AP827" t="s">
        <v>51</v>
      </c>
      <c r="AR827" t="s">
        <v>51</v>
      </c>
      <c r="AT827" t="s">
        <v>51</v>
      </c>
      <c r="AU827" t="s">
        <v>82</v>
      </c>
      <c r="AV827" t="s">
        <v>132</v>
      </c>
      <c r="AW827" t="s">
        <v>307</v>
      </c>
      <c r="AX827" t="s">
        <v>308</v>
      </c>
      <c r="AY827" t="s">
        <v>105</v>
      </c>
      <c r="AZ827">
        <v>1</v>
      </c>
      <c r="BA827" t="s">
        <v>82</v>
      </c>
      <c r="BB827">
        <v>2</v>
      </c>
      <c r="BC827" t="s">
        <v>51</v>
      </c>
      <c r="BD827" t="s">
        <v>51</v>
      </c>
      <c r="BE827" t="s">
        <v>51</v>
      </c>
      <c r="BF827" t="s">
        <v>51</v>
      </c>
      <c r="BG827" t="s">
        <v>51</v>
      </c>
      <c r="BH827" t="s">
        <v>51</v>
      </c>
      <c r="BI827" t="s">
        <v>51</v>
      </c>
      <c r="BJ827" t="s">
        <v>51</v>
      </c>
      <c r="BK827" t="s">
        <v>51</v>
      </c>
      <c r="BL827" t="s">
        <v>51</v>
      </c>
      <c r="BM827">
        <v>1.78</v>
      </c>
      <c r="BN827" t="s">
        <v>393</v>
      </c>
      <c r="BO827">
        <v>0.24596747799999999</v>
      </c>
      <c r="BP827" t="s">
        <v>136</v>
      </c>
      <c r="BQ827">
        <v>0.24596747799999999</v>
      </c>
      <c r="BR827" t="s">
        <v>51</v>
      </c>
      <c r="BS827">
        <v>1.78</v>
      </c>
      <c r="BT827" t="s">
        <v>393</v>
      </c>
      <c r="BU827" t="s">
        <v>431</v>
      </c>
      <c r="BV827" t="s">
        <v>432</v>
      </c>
      <c r="BW827" t="s">
        <v>51</v>
      </c>
      <c r="BX827" t="s">
        <v>96</v>
      </c>
      <c r="BY827" t="s">
        <v>51</v>
      </c>
      <c r="BZ827" t="s">
        <v>51</v>
      </c>
      <c r="CA827" t="s">
        <v>51</v>
      </c>
    </row>
    <row r="828" spans="1:79">
      <c r="A828">
        <v>1132</v>
      </c>
      <c r="B828">
        <v>45</v>
      </c>
      <c r="C828">
        <v>43</v>
      </c>
      <c r="D828" t="s">
        <v>420</v>
      </c>
      <c r="E828" t="s">
        <v>421</v>
      </c>
      <c r="F828" t="s">
        <v>422</v>
      </c>
      <c r="G828">
        <v>61.156399999999998</v>
      </c>
      <c r="H828">
        <v>15.209</v>
      </c>
      <c r="I828">
        <v>0</v>
      </c>
      <c r="J828" t="s">
        <v>74</v>
      </c>
      <c r="K828" t="s">
        <v>75</v>
      </c>
      <c r="L828" t="s">
        <v>292</v>
      </c>
      <c r="M828" t="s">
        <v>77</v>
      </c>
      <c r="N828">
        <v>0.1</v>
      </c>
      <c r="O828">
        <v>30</v>
      </c>
      <c r="P828">
        <v>35</v>
      </c>
      <c r="Q828" t="s">
        <v>78</v>
      </c>
      <c r="R828">
        <v>2010</v>
      </c>
      <c r="S828" t="s">
        <v>79</v>
      </c>
      <c r="T828" t="s">
        <v>169</v>
      </c>
      <c r="U828">
        <v>23.3</v>
      </c>
      <c r="V828">
        <v>0.4</v>
      </c>
      <c r="W828">
        <v>3.4</v>
      </c>
      <c r="X828" t="s">
        <v>81</v>
      </c>
      <c r="Y828" t="s">
        <v>82</v>
      </c>
      <c r="Z828" t="s">
        <v>83</v>
      </c>
      <c r="AA828" t="s">
        <v>85</v>
      </c>
      <c r="AB828" t="s">
        <v>854</v>
      </c>
      <c r="AC828" t="s">
        <v>84</v>
      </c>
      <c r="AD828" t="s">
        <v>114</v>
      </c>
      <c r="AE828" s="2" t="s">
        <v>85</v>
      </c>
      <c r="AF828" s="2" t="s">
        <v>454</v>
      </c>
      <c r="AG828" s="2" t="s">
        <v>846</v>
      </c>
      <c r="AH828" s="2">
        <v>2</v>
      </c>
      <c r="AI828">
        <v>5</v>
      </c>
      <c r="AJ828" s="1">
        <v>3E+16</v>
      </c>
      <c r="AK828" t="s">
        <v>365</v>
      </c>
      <c r="AL828" s="2">
        <v>35</v>
      </c>
      <c r="AM828">
        <v>365</v>
      </c>
      <c r="AN828">
        <v>9.5890410999999995E-2</v>
      </c>
      <c r="AO828" t="s">
        <v>98</v>
      </c>
      <c r="AP828" t="s">
        <v>51</v>
      </c>
      <c r="AR828" t="s">
        <v>51</v>
      </c>
      <c r="AT828" t="s">
        <v>51</v>
      </c>
      <c r="AU828" t="s">
        <v>82</v>
      </c>
      <c r="AV828" t="s">
        <v>132</v>
      </c>
      <c r="AW828" t="s">
        <v>307</v>
      </c>
      <c r="AX828" t="s">
        <v>308</v>
      </c>
      <c r="AY828" t="s">
        <v>105</v>
      </c>
      <c r="AZ828">
        <v>1</v>
      </c>
      <c r="BA828" t="s">
        <v>82</v>
      </c>
      <c r="BB828">
        <v>2</v>
      </c>
      <c r="BC828" t="s">
        <v>51</v>
      </c>
      <c r="BD828" t="s">
        <v>51</v>
      </c>
      <c r="BE828" t="s">
        <v>51</v>
      </c>
      <c r="BF828" t="s">
        <v>51</v>
      </c>
      <c r="BG828" t="s">
        <v>51</v>
      </c>
      <c r="BH828" t="s">
        <v>51</v>
      </c>
      <c r="BI828" t="s">
        <v>51</v>
      </c>
      <c r="BJ828" t="s">
        <v>51</v>
      </c>
      <c r="BK828" t="s">
        <v>51</v>
      </c>
      <c r="BL828" t="s">
        <v>51</v>
      </c>
      <c r="BM828">
        <v>1.59</v>
      </c>
      <c r="BN828" t="s">
        <v>393</v>
      </c>
      <c r="BO828">
        <v>0.26832815700000001</v>
      </c>
      <c r="BP828" t="s">
        <v>136</v>
      </c>
      <c r="BQ828">
        <v>0.26832815700000001</v>
      </c>
      <c r="BR828" t="s">
        <v>51</v>
      </c>
      <c r="BS828">
        <v>1.59</v>
      </c>
      <c r="BT828" t="s">
        <v>393</v>
      </c>
      <c r="BU828" t="s">
        <v>431</v>
      </c>
      <c r="BV828" t="s">
        <v>432</v>
      </c>
      <c r="BW828" t="s">
        <v>51</v>
      </c>
      <c r="BX828" t="s">
        <v>96</v>
      </c>
      <c r="BY828" t="s">
        <v>51</v>
      </c>
      <c r="BZ828" t="s">
        <v>51</v>
      </c>
      <c r="CA828" t="s">
        <v>51</v>
      </c>
    </row>
    <row r="829" spans="1:79">
      <c r="A829">
        <v>1140</v>
      </c>
      <c r="B829">
        <v>47</v>
      </c>
      <c r="C829">
        <v>43</v>
      </c>
      <c r="D829" t="s">
        <v>420</v>
      </c>
      <c r="E829" t="s">
        <v>421</v>
      </c>
      <c r="F829" t="s">
        <v>422</v>
      </c>
      <c r="G829">
        <v>61.156399999999998</v>
      </c>
      <c r="H829">
        <v>15.209</v>
      </c>
      <c r="I829">
        <v>0</v>
      </c>
      <c r="J829" t="s">
        <v>74</v>
      </c>
      <c r="K829" t="s">
        <v>75</v>
      </c>
      <c r="L829" t="s">
        <v>292</v>
      </c>
      <c r="M829" t="s">
        <v>77</v>
      </c>
      <c r="N829">
        <v>0.1</v>
      </c>
      <c r="O829">
        <v>30</v>
      </c>
      <c r="P829">
        <v>35</v>
      </c>
      <c r="Q829" t="s">
        <v>78</v>
      </c>
      <c r="R829">
        <v>2010</v>
      </c>
      <c r="S829" t="s">
        <v>79</v>
      </c>
      <c r="T829" t="s">
        <v>169</v>
      </c>
      <c r="U829">
        <v>19.45</v>
      </c>
      <c r="V829">
        <v>0.3</v>
      </c>
      <c r="W829">
        <v>0</v>
      </c>
      <c r="X829" t="s">
        <v>81</v>
      </c>
      <c r="Y829" t="s">
        <v>82</v>
      </c>
      <c r="Z829" t="s">
        <v>83</v>
      </c>
      <c r="AA829" t="s">
        <v>85</v>
      </c>
      <c r="AB829" t="s">
        <v>854</v>
      </c>
      <c r="AC829" t="s">
        <v>84</v>
      </c>
      <c r="AD829" t="s">
        <v>84</v>
      </c>
      <c r="AE829" s="2" t="s">
        <v>85</v>
      </c>
      <c r="AF829" s="2" t="s">
        <v>454</v>
      </c>
      <c r="AG829" s="2" t="s">
        <v>846</v>
      </c>
      <c r="AH829" s="2">
        <v>3</v>
      </c>
      <c r="AI829">
        <v>5</v>
      </c>
      <c r="AJ829" s="1">
        <v>3E+16</v>
      </c>
      <c r="AK829" t="s">
        <v>365</v>
      </c>
      <c r="AL829" s="2">
        <v>35</v>
      </c>
      <c r="AM829">
        <v>180</v>
      </c>
      <c r="AN829">
        <v>0.19444444399999999</v>
      </c>
      <c r="AO829" t="s">
        <v>98</v>
      </c>
      <c r="AP829" t="s">
        <v>51</v>
      </c>
      <c r="AR829" t="s">
        <v>51</v>
      </c>
      <c r="AT829" t="s">
        <v>51</v>
      </c>
      <c r="AU829" t="s">
        <v>82</v>
      </c>
      <c r="AV829" t="s">
        <v>102</v>
      </c>
      <c r="AW829" t="s">
        <v>102</v>
      </c>
      <c r="AX829" t="s">
        <v>51</v>
      </c>
      <c r="AY829" t="s">
        <v>105</v>
      </c>
      <c r="AZ829">
        <v>1</v>
      </c>
      <c r="BA829" t="s">
        <v>82</v>
      </c>
      <c r="BB829">
        <v>2</v>
      </c>
      <c r="BC829" t="s">
        <v>51</v>
      </c>
      <c r="BD829" t="s">
        <v>51</v>
      </c>
      <c r="BE829" t="s">
        <v>51</v>
      </c>
      <c r="BF829" t="s">
        <v>51</v>
      </c>
      <c r="BG829" t="s">
        <v>51</v>
      </c>
      <c r="BH829" t="s">
        <v>51</v>
      </c>
      <c r="BI829" t="s">
        <v>51</v>
      </c>
      <c r="BJ829" t="s">
        <v>51</v>
      </c>
      <c r="BK829" t="s">
        <v>51</v>
      </c>
      <c r="BL829" t="s">
        <v>51</v>
      </c>
      <c r="BM829">
        <v>17</v>
      </c>
      <c r="BN829" t="s">
        <v>393</v>
      </c>
      <c r="BO829">
        <v>35.777087639999998</v>
      </c>
      <c r="BP829" t="s">
        <v>136</v>
      </c>
      <c r="BQ829">
        <v>35.777087639999998</v>
      </c>
      <c r="BR829" t="s">
        <v>51</v>
      </c>
      <c r="BS829">
        <v>17</v>
      </c>
      <c r="BT829" t="s">
        <v>393</v>
      </c>
      <c r="BU829" t="s">
        <v>92</v>
      </c>
      <c r="BV829" t="s">
        <v>51</v>
      </c>
      <c r="BW829" t="s">
        <v>51</v>
      </c>
      <c r="BX829" t="s">
        <v>96</v>
      </c>
      <c r="BY829" t="s">
        <v>51</v>
      </c>
      <c r="BZ829" t="s">
        <v>51</v>
      </c>
      <c r="CA829" t="s">
        <v>51</v>
      </c>
    </row>
    <row r="830" spans="1:79">
      <c r="A830">
        <v>1141</v>
      </c>
      <c r="B830">
        <v>45</v>
      </c>
      <c r="C830">
        <v>43</v>
      </c>
      <c r="D830" t="s">
        <v>420</v>
      </c>
      <c r="E830" t="s">
        <v>421</v>
      </c>
      <c r="F830" t="s">
        <v>422</v>
      </c>
      <c r="G830">
        <v>61.156399999999998</v>
      </c>
      <c r="H830">
        <v>15.209</v>
      </c>
      <c r="I830">
        <v>0</v>
      </c>
      <c r="J830" t="s">
        <v>74</v>
      </c>
      <c r="K830" t="s">
        <v>75</v>
      </c>
      <c r="L830" t="s">
        <v>292</v>
      </c>
      <c r="M830" t="s">
        <v>77</v>
      </c>
      <c r="N830">
        <v>0.1</v>
      </c>
      <c r="O830">
        <v>30</v>
      </c>
      <c r="P830">
        <v>35</v>
      </c>
      <c r="Q830" t="s">
        <v>78</v>
      </c>
      <c r="R830">
        <v>2010</v>
      </c>
      <c r="S830" t="s">
        <v>79</v>
      </c>
      <c r="T830" t="s">
        <v>169</v>
      </c>
      <c r="U830">
        <v>19.45</v>
      </c>
      <c r="V830">
        <v>0.3</v>
      </c>
      <c r="W830">
        <v>0</v>
      </c>
      <c r="X830" t="s">
        <v>81</v>
      </c>
      <c r="Y830" t="s">
        <v>82</v>
      </c>
      <c r="Z830" t="s">
        <v>83</v>
      </c>
      <c r="AA830" t="s">
        <v>85</v>
      </c>
      <c r="AB830" t="s">
        <v>854</v>
      </c>
      <c r="AC830" t="s">
        <v>84</v>
      </c>
      <c r="AD830" t="s">
        <v>114</v>
      </c>
      <c r="AE830" s="2" t="s">
        <v>85</v>
      </c>
      <c r="AF830" s="2" t="s">
        <v>454</v>
      </c>
      <c r="AG830" s="2" t="s">
        <v>846</v>
      </c>
      <c r="AH830" s="2">
        <v>2</v>
      </c>
      <c r="AI830">
        <v>5</v>
      </c>
      <c r="AJ830" s="1">
        <v>3E+16</v>
      </c>
      <c r="AK830" t="s">
        <v>365</v>
      </c>
      <c r="AL830" s="2">
        <v>35</v>
      </c>
      <c r="AM830">
        <v>180</v>
      </c>
      <c r="AN830">
        <v>0.19444444399999999</v>
      </c>
      <c r="AO830" t="s">
        <v>98</v>
      </c>
      <c r="AP830" t="s">
        <v>51</v>
      </c>
      <c r="AR830" t="s">
        <v>51</v>
      </c>
      <c r="AT830" t="s">
        <v>51</v>
      </c>
      <c r="AU830" t="s">
        <v>82</v>
      </c>
      <c r="AV830" t="s">
        <v>102</v>
      </c>
      <c r="AW830" t="s">
        <v>102</v>
      </c>
      <c r="AX830" t="s">
        <v>51</v>
      </c>
      <c r="AY830" t="s">
        <v>105</v>
      </c>
      <c r="AZ830">
        <v>1</v>
      </c>
      <c r="BA830" t="s">
        <v>82</v>
      </c>
      <c r="BB830">
        <v>2</v>
      </c>
      <c r="BC830" t="s">
        <v>51</v>
      </c>
      <c r="BD830" t="s">
        <v>51</v>
      </c>
      <c r="BE830" t="s">
        <v>51</v>
      </c>
      <c r="BF830" t="s">
        <v>51</v>
      </c>
      <c r="BG830" t="s">
        <v>51</v>
      </c>
      <c r="BH830" t="s">
        <v>51</v>
      </c>
      <c r="BI830" t="s">
        <v>51</v>
      </c>
      <c r="BJ830" t="s">
        <v>51</v>
      </c>
      <c r="BK830" t="s">
        <v>51</v>
      </c>
      <c r="BL830" t="s">
        <v>51</v>
      </c>
      <c r="BM830">
        <v>13.9</v>
      </c>
      <c r="BN830" t="s">
        <v>393</v>
      </c>
      <c r="BO830">
        <v>6.0373835390000004</v>
      </c>
      <c r="BP830" t="s">
        <v>136</v>
      </c>
      <c r="BQ830">
        <v>6.0373835390000004</v>
      </c>
      <c r="BR830" t="s">
        <v>51</v>
      </c>
      <c r="BS830">
        <v>13.9</v>
      </c>
      <c r="BT830" t="s">
        <v>393</v>
      </c>
      <c r="BU830" t="s">
        <v>92</v>
      </c>
      <c r="BV830" t="s">
        <v>51</v>
      </c>
      <c r="BW830" t="s">
        <v>51</v>
      </c>
      <c r="BX830" t="s">
        <v>96</v>
      </c>
      <c r="BY830" t="s">
        <v>51</v>
      </c>
      <c r="BZ830" t="s">
        <v>51</v>
      </c>
      <c r="CA830" t="s">
        <v>51</v>
      </c>
    </row>
    <row r="831" spans="1:79">
      <c r="A831">
        <v>1143</v>
      </c>
      <c r="B831">
        <v>47</v>
      </c>
      <c r="C831">
        <v>43</v>
      </c>
      <c r="D831" t="s">
        <v>420</v>
      </c>
      <c r="E831" t="s">
        <v>421</v>
      </c>
      <c r="F831" t="s">
        <v>422</v>
      </c>
      <c r="G831">
        <v>61.156399999999998</v>
      </c>
      <c r="H831">
        <v>15.209</v>
      </c>
      <c r="I831">
        <v>0</v>
      </c>
      <c r="J831" t="s">
        <v>74</v>
      </c>
      <c r="K831" t="s">
        <v>75</v>
      </c>
      <c r="L831" t="s">
        <v>292</v>
      </c>
      <c r="M831" t="s">
        <v>77</v>
      </c>
      <c r="N831">
        <v>0.1</v>
      </c>
      <c r="O831">
        <v>30</v>
      </c>
      <c r="P831">
        <v>35</v>
      </c>
      <c r="Q831" t="s">
        <v>78</v>
      </c>
      <c r="R831">
        <v>2010</v>
      </c>
      <c r="S831" t="s">
        <v>79</v>
      </c>
      <c r="T831" t="s">
        <v>169</v>
      </c>
      <c r="U831">
        <v>23.3</v>
      </c>
      <c r="V831">
        <v>0.4</v>
      </c>
      <c r="W831">
        <v>3.4</v>
      </c>
      <c r="X831" t="s">
        <v>81</v>
      </c>
      <c r="Y831" t="s">
        <v>82</v>
      </c>
      <c r="Z831" t="s">
        <v>83</v>
      </c>
      <c r="AA831" t="s">
        <v>85</v>
      </c>
      <c r="AB831" t="s">
        <v>854</v>
      </c>
      <c r="AC831" t="s">
        <v>84</v>
      </c>
      <c r="AD831" t="s">
        <v>84</v>
      </c>
      <c r="AE831" s="2" t="s">
        <v>85</v>
      </c>
      <c r="AF831" s="2" t="s">
        <v>454</v>
      </c>
      <c r="AG831" s="2" t="s">
        <v>846</v>
      </c>
      <c r="AH831" s="2">
        <v>3</v>
      </c>
      <c r="AI831">
        <v>5</v>
      </c>
      <c r="AJ831" s="1">
        <v>3E+16</v>
      </c>
      <c r="AK831" t="s">
        <v>365</v>
      </c>
      <c r="AL831" s="2">
        <v>35</v>
      </c>
      <c r="AM831">
        <v>180</v>
      </c>
      <c r="AN831">
        <v>0.19444444399999999</v>
      </c>
      <c r="AO831" t="s">
        <v>98</v>
      </c>
      <c r="AP831" t="s">
        <v>51</v>
      </c>
      <c r="AR831" t="s">
        <v>51</v>
      </c>
      <c r="AT831" t="s">
        <v>51</v>
      </c>
      <c r="AU831" t="s">
        <v>82</v>
      </c>
      <c r="AV831" t="s">
        <v>102</v>
      </c>
      <c r="AW831" t="s">
        <v>102</v>
      </c>
      <c r="AX831" t="s">
        <v>51</v>
      </c>
      <c r="AY831" t="s">
        <v>105</v>
      </c>
      <c r="AZ831">
        <v>1</v>
      </c>
      <c r="BA831" t="s">
        <v>82</v>
      </c>
      <c r="BB831">
        <v>2</v>
      </c>
      <c r="BC831" t="s">
        <v>51</v>
      </c>
      <c r="BD831" t="s">
        <v>51</v>
      </c>
      <c r="BE831" t="s">
        <v>51</v>
      </c>
      <c r="BF831" t="s">
        <v>51</v>
      </c>
      <c r="BG831" t="s">
        <v>51</v>
      </c>
      <c r="BH831" t="s">
        <v>51</v>
      </c>
      <c r="BI831" t="s">
        <v>51</v>
      </c>
      <c r="BJ831" t="s">
        <v>51</v>
      </c>
      <c r="BK831" t="s">
        <v>51</v>
      </c>
      <c r="BL831" t="s">
        <v>51</v>
      </c>
      <c r="BM831">
        <v>24.6</v>
      </c>
      <c r="BN831" t="s">
        <v>393</v>
      </c>
      <c r="BO831">
        <v>31.975772079999999</v>
      </c>
      <c r="BP831" t="s">
        <v>136</v>
      </c>
      <c r="BQ831">
        <v>31.975772079999999</v>
      </c>
      <c r="BR831" t="s">
        <v>51</v>
      </c>
      <c r="BS831">
        <v>24.6</v>
      </c>
      <c r="BT831" t="s">
        <v>393</v>
      </c>
      <c r="BU831" t="s">
        <v>92</v>
      </c>
      <c r="BV831" t="s">
        <v>51</v>
      </c>
      <c r="BW831" t="s">
        <v>51</v>
      </c>
      <c r="BX831" t="s">
        <v>96</v>
      </c>
      <c r="BY831" t="s">
        <v>51</v>
      </c>
      <c r="BZ831" t="s">
        <v>51</v>
      </c>
      <c r="CA831" t="s">
        <v>51</v>
      </c>
    </row>
    <row r="832" spans="1:79">
      <c r="A832">
        <v>1144</v>
      </c>
      <c r="B832">
        <v>45</v>
      </c>
      <c r="C832">
        <v>43</v>
      </c>
      <c r="D832" t="s">
        <v>420</v>
      </c>
      <c r="E832" t="s">
        <v>421</v>
      </c>
      <c r="F832" t="s">
        <v>422</v>
      </c>
      <c r="G832">
        <v>61.156399999999998</v>
      </c>
      <c r="H832">
        <v>15.209</v>
      </c>
      <c r="I832">
        <v>0</v>
      </c>
      <c r="J832" t="s">
        <v>74</v>
      </c>
      <c r="K832" t="s">
        <v>75</v>
      </c>
      <c r="L832" t="s">
        <v>292</v>
      </c>
      <c r="M832" t="s">
        <v>77</v>
      </c>
      <c r="N832">
        <v>0.1</v>
      </c>
      <c r="O832">
        <v>30</v>
      </c>
      <c r="P832">
        <v>35</v>
      </c>
      <c r="Q832" t="s">
        <v>78</v>
      </c>
      <c r="R832">
        <v>2010</v>
      </c>
      <c r="S832" t="s">
        <v>79</v>
      </c>
      <c r="T832" t="s">
        <v>169</v>
      </c>
      <c r="U832">
        <v>23.3</v>
      </c>
      <c r="V832">
        <v>0.4</v>
      </c>
      <c r="W832">
        <v>3.4</v>
      </c>
      <c r="X832" t="s">
        <v>81</v>
      </c>
      <c r="Y832" t="s">
        <v>82</v>
      </c>
      <c r="Z832" t="s">
        <v>83</v>
      </c>
      <c r="AA832" t="s">
        <v>85</v>
      </c>
      <c r="AB832" t="s">
        <v>854</v>
      </c>
      <c r="AC832" t="s">
        <v>84</v>
      </c>
      <c r="AD832" t="s">
        <v>114</v>
      </c>
      <c r="AE832" s="2" t="s">
        <v>85</v>
      </c>
      <c r="AF832" s="2" t="s">
        <v>454</v>
      </c>
      <c r="AG832" s="2" t="s">
        <v>846</v>
      </c>
      <c r="AH832" s="2">
        <v>2</v>
      </c>
      <c r="AI832">
        <v>5</v>
      </c>
      <c r="AJ832" s="1">
        <v>3E+16</v>
      </c>
      <c r="AK832" t="s">
        <v>365</v>
      </c>
      <c r="AL832" s="2">
        <v>35</v>
      </c>
      <c r="AM832">
        <v>180</v>
      </c>
      <c r="AN832">
        <v>0.19444444399999999</v>
      </c>
      <c r="AO832" t="s">
        <v>98</v>
      </c>
      <c r="AP832" t="s">
        <v>51</v>
      </c>
      <c r="AR832" t="s">
        <v>51</v>
      </c>
      <c r="AT832" t="s">
        <v>51</v>
      </c>
      <c r="AU832" t="s">
        <v>82</v>
      </c>
      <c r="AV832" t="s">
        <v>102</v>
      </c>
      <c r="AW832" t="s">
        <v>102</v>
      </c>
      <c r="AX832" t="s">
        <v>51</v>
      </c>
      <c r="AY832" t="s">
        <v>105</v>
      </c>
      <c r="AZ832">
        <v>1</v>
      </c>
      <c r="BA832" t="s">
        <v>82</v>
      </c>
      <c r="BB832">
        <v>2</v>
      </c>
      <c r="BC832" t="s">
        <v>51</v>
      </c>
      <c r="BD832" t="s">
        <v>51</v>
      </c>
      <c r="BE832" t="s">
        <v>51</v>
      </c>
      <c r="BF832" t="s">
        <v>51</v>
      </c>
      <c r="BG832" t="s">
        <v>51</v>
      </c>
      <c r="BH832" t="s">
        <v>51</v>
      </c>
      <c r="BI832" t="s">
        <v>51</v>
      </c>
      <c r="BJ832" t="s">
        <v>51</v>
      </c>
      <c r="BK832" t="s">
        <v>51</v>
      </c>
      <c r="BL832" t="s">
        <v>51</v>
      </c>
      <c r="BM832">
        <v>45.2</v>
      </c>
      <c r="BN832" t="s">
        <v>393</v>
      </c>
      <c r="BO832">
        <v>13.863621459999999</v>
      </c>
      <c r="BP832" t="s">
        <v>136</v>
      </c>
      <c r="BQ832">
        <v>13.863621459999999</v>
      </c>
      <c r="BR832" t="s">
        <v>51</v>
      </c>
      <c r="BS832">
        <v>45.2</v>
      </c>
      <c r="BT832" t="s">
        <v>393</v>
      </c>
      <c r="BU832" t="s">
        <v>92</v>
      </c>
      <c r="BV832" t="s">
        <v>51</v>
      </c>
      <c r="BW832" t="s">
        <v>51</v>
      </c>
      <c r="BX832" t="s">
        <v>96</v>
      </c>
      <c r="BY832" t="s">
        <v>51</v>
      </c>
      <c r="BZ832" t="s">
        <v>51</v>
      </c>
      <c r="CA832" t="s">
        <v>51</v>
      </c>
    </row>
    <row r="833" spans="1:79">
      <c r="A833">
        <v>1155</v>
      </c>
      <c r="B833">
        <v>47</v>
      </c>
      <c r="C833">
        <v>43</v>
      </c>
      <c r="D833" t="s">
        <v>420</v>
      </c>
      <c r="E833" t="s">
        <v>421</v>
      </c>
      <c r="F833" t="s">
        <v>422</v>
      </c>
      <c r="G833">
        <v>61.156399999999998</v>
      </c>
      <c r="H833">
        <v>15.209</v>
      </c>
      <c r="I833">
        <v>0</v>
      </c>
      <c r="J833" t="s">
        <v>74</v>
      </c>
      <c r="K833" t="s">
        <v>75</v>
      </c>
      <c r="L833" t="s">
        <v>292</v>
      </c>
      <c r="M833" t="s">
        <v>77</v>
      </c>
      <c r="N833">
        <v>0.1</v>
      </c>
      <c r="O833">
        <v>30</v>
      </c>
      <c r="P833">
        <v>35</v>
      </c>
      <c r="Q833" t="s">
        <v>78</v>
      </c>
      <c r="R833">
        <v>2010</v>
      </c>
      <c r="S833" t="s">
        <v>79</v>
      </c>
      <c r="T833" t="s">
        <v>169</v>
      </c>
      <c r="U833">
        <v>23.3</v>
      </c>
      <c r="V833">
        <v>0.4</v>
      </c>
      <c r="W833">
        <v>3.4</v>
      </c>
      <c r="X833" t="s">
        <v>81</v>
      </c>
      <c r="Y833" t="s">
        <v>82</v>
      </c>
      <c r="Z833" t="s">
        <v>83</v>
      </c>
      <c r="AA833" t="s">
        <v>85</v>
      </c>
      <c r="AB833" t="s">
        <v>854</v>
      </c>
      <c r="AC833" t="s">
        <v>84</v>
      </c>
      <c r="AD833" t="s">
        <v>84</v>
      </c>
      <c r="AE833" s="2" t="s">
        <v>85</v>
      </c>
      <c r="AF833" s="2" t="s">
        <v>454</v>
      </c>
      <c r="AG833" s="2" t="s">
        <v>846</v>
      </c>
      <c r="AH833" s="2">
        <v>3</v>
      </c>
      <c r="AI833">
        <v>5</v>
      </c>
      <c r="AJ833" s="1">
        <v>3E+16</v>
      </c>
      <c r="AK833" t="s">
        <v>365</v>
      </c>
      <c r="AL833" s="2">
        <v>35</v>
      </c>
      <c r="AM833">
        <v>14</v>
      </c>
      <c r="AN833">
        <v>2.5</v>
      </c>
      <c r="AO833" t="s">
        <v>98</v>
      </c>
      <c r="AP833" t="s">
        <v>51</v>
      </c>
      <c r="AR833" t="s">
        <v>51</v>
      </c>
      <c r="AT833" t="s">
        <v>51</v>
      </c>
      <c r="AU833" t="s">
        <v>82</v>
      </c>
      <c r="AV833" t="s">
        <v>88</v>
      </c>
      <c r="AW833" t="s">
        <v>171</v>
      </c>
      <c r="AX833" t="s">
        <v>423</v>
      </c>
      <c r="AY833" t="s">
        <v>90</v>
      </c>
      <c r="AZ833">
        <v>2</v>
      </c>
      <c r="BA833" t="s">
        <v>81</v>
      </c>
      <c r="BB833">
        <v>2</v>
      </c>
      <c r="BC833">
        <v>12.5</v>
      </c>
      <c r="BD833" t="s">
        <v>424</v>
      </c>
      <c r="BE833" t="s">
        <v>51</v>
      </c>
      <c r="BF833" t="s">
        <v>51</v>
      </c>
      <c r="BG833" t="s">
        <v>51</v>
      </c>
      <c r="BH833" t="s">
        <v>51</v>
      </c>
      <c r="BI833">
        <v>3155</v>
      </c>
      <c r="BJ833">
        <v>968.21743430000004</v>
      </c>
      <c r="BK833" t="s">
        <v>128</v>
      </c>
      <c r="BL833" t="s">
        <v>429</v>
      </c>
      <c r="BM833">
        <v>3.6</v>
      </c>
      <c r="BN833" t="s">
        <v>393</v>
      </c>
      <c r="BO833">
        <v>1.118033989</v>
      </c>
      <c r="BP833" t="s">
        <v>136</v>
      </c>
      <c r="BQ833">
        <v>1.118033989</v>
      </c>
      <c r="BR833" t="s">
        <v>430</v>
      </c>
      <c r="BS833">
        <v>3.6</v>
      </c>
      <c r="BT833" t="s">
        <v>393</v>
      </c>
      <c r="BU833" t="s">
        <v>92</v>
      </c>
      <c r="BV833" t="s">
        <v>51</v>
      </c>
      <c r="BW833" t="s">
        <v>51</v>
      </c>
      <c r="BX833" t="s">
        <v>96</v>
      </c>
      <c r="BY833" t="s">
        <v>51</v>
      </c>
      <c r="BZ833" t="s">
        <v>51</v>
      </c>
      <c r="CA833" t="s">
        <v>51</v>
      </c>
    </row>
    <row r="834" spans="1:79">
      <c r="A834">
        <v>1156</v>
      </c>
      <c r="B834">
        <v>45</v>
      </c>
      <c r="C834">
        <v>43</v>
      </c>
      <c r="D834" t="s">
        <v>420</v>
      </c>
      <c r="E834" t="s">
        <v>421</v>
      </c>
      <c r="F834" t="s">
        <v>422</v>
      </c>
      <c r="G834">
        <v>61.156399999999998</v>
      </c>
      <c r="H834">
        <v>15.209</v>
      </c>
      <c r="I834">
        <v>0</v>
      </c>
      <c r="J834" t="s">
        <v>74</v>
      </c>
      <c r="K834" t="s">
        <v>75</v>
      </c>
      <c r="L834" t="s">
        <v>292</v>
      </c>
      <c r="M834" t="s">
        <v>77</v>
      </c>
      <c r="N834">
        <v>0.1</v>
      </c>
      <c r="O834">
        <v>30</v>
      </c>
      <c r="P834">
        <v>35</v>
      </c>
      <c r="Q834" t="s">
        <v>78</v>
      </c>
      <c r="R834">
        <v>2010</v>
      </c>
      <c r="S834" t="s">
        <v>79</v>
      </c>
      <c r="T834" t="s">
        <v>169</v>
      </c>
      <c r="U834">
        <v>23.3</v>
      </c>
      <c r="V834">
        <v>0.4</v>
      </c>
      <c r="W834">
        <v>3.4</v>
      </c>
      <c r="X834" t="s">
        <v>81</v>
      </c>
      <c r="Y834" t="s">
        <v>82</v>
      </c>
      <c r="Z834" t="s">
        <v>83</v>
      </c>
      <c r="AA834" t="s">
        <v>85</v>
      </c>
      <c r="AB834" t="s">
        <v>854</v>
      </c>
      <c r="AC834" t="s">
        <v>84</v>
      </c>
      <c r="AD834" t="s">
        <v>114</v>
      </c>
      <c r="AE834" s="2" t="s">
        <v>85</v>
      </c>
      <c r="AF834" s="2" t="s">
        <v>454</v>
      </c>
      <c r="AG834" s="2" t="s">
        <v>846</v>
      </c>
      <c r="AH834" s="2">
        <v>2</v>
      </c>
      <c r="AI834">
        <v>5</v>
      </c>
      <c r="AJ834" s="1">
        <v>3E+16</v>
      </c>
      <c r="AK834" t="s">
        <v>365</v>
      </c>
      <c r="AL834" s="2">
        <v>35</v>
      </c>
      <c r="AM834">
        <v>14</v>
      </c>
      <c r="AN834">
        <v>2.5</v>
      </c>
      <c r="AO834" t="s">
        <v>98</v>
      </c>
      <c r="AP834" t="s">
        <v>51</v>
      </c>
      <c r="AR834" t="s">
        <v>51</v>
      </c>
      <c r="AT834" t="s">
        <v>51</v>
      </c>
      <c r="AU834" t="s">
        <v>82</v>
      </c>
      <c r="AV834" t="s">
        <v>88</v>
      </c>
      <c r="AW834" t="s">
        <v>171</v>
      </c>
      <c r="AX834" t="s">
        <v>423</v>
      </c>
      <c r="AY834" t="s">
        <v>90</v>
      </c>
      <c r="AZ834">
        <v>2</v>
      </c>
      <c r="BA834" t="s">
        <v>81</v>
      </c>
      <c r="BB834">
        <v>2</v>
      </c>
      <c r="BC834">
        <v>12.5</v>
      </c>
      <c r="BD834" t="s">
        <v>424</v>
      </c>
      <c r="BE834" t="s">
        <v>51</v>
      </c>
      <c r="BF834" t="s">
        <v>51</v>
      </c>
      <c r="BG834" t="s">
        <v>51</v>
      </c>
      <c r="BH834" t="s">
        <v>51</v>
      </c>
      <c r="BI834">
        <v>0</v>
      </c>
      <c r="BJ834">
        <v>0</v>
      </c>
      <c r="BK834" t="s">
        <v>128</v>
      </c>
      <c r="BL834" t="s">
        <v>429</v>
      </c>
      <c r="BM834">
        <v>0</v>
      </c>
      <c r="BN834" t="s">
        <v>393</v>
      </c>
      <c r="BO834">
        <v>0</v>
      </c>
      <c r="BP834" t="s">
        <v>136</v>
      </c>
      <c r="BQ834">
        <v>0</v>
      </c>
      <c r="BR834" t="s">
        <v>430</v>
      </c>
      <c r="BS834">
        <v>0</v>
      </c>
      <c r="BT834" t="s">
        <v>393</v>
      </c>
      <c r="BU834" t="s">
        <v>92</v>
      </c>
      <c r="BV834" t="s">
        <v>51</v>
      </c>
      <c r="BW834" t="s">
        <v>51</v>
      </c>
      <c r="BX834" t="s">
        <v>96</v>
      </c>
      <c r="BY834" t="s">
        <v>51</v>
      </c>
      <c r="BZ834" t="s">
        <v>51</v>
      </c>
      <c r="CA834" t="s">
        <v>51</v>
      </c>
    </row>
    <row r="835" spans="1:79">
      <c r="A835">
        <v>1164</v>
      </c>
      <c r="B835">
        <v>47</v>
      </c>
      <c r="C835">
        <v>43</v>
      </c>
      <c r="D835" t="s">
        <v>420</v>
      </c>
      <c r="E835" t="s">
        <v>421</v>
      </c>
      <c r="F835" t="s">
        <v>422</v>
      </c>
      <c r="G835">
        <v>61.156399999999998</v>
      </c>
      <c r="H835">
        <v>15.209</v>
      </c>
      <c r="I835">
        <v>0</v>
      </c>
      <c r="J835" t="s">
        <v>74</v>
      </c>
      <c r="K835" t="s">
        <v>75</v>
      </c>
      <c r="L835" t="s">
        <v>292</v>
      </c>
      <c r="M835" t="s">
        <v>77</v>
      </c>
      <c r="N835">
        <v>0.1</v>
      </c>
      <c r="O835">
        <v>30</v>
      </c>
      <c r="P835">
        <v>35</v>
      </c>
      <c r="Q835" t="s">
        <v>78</v>
      </c>
      <c r="R835">
        <v>2010</v>
      </c>
      <c r="S835" t="s">
        <v>79</v>
      </c>
      <c r="T835" t="s">
        <v>169</v>
      </c>
      <c r="U835">
        <v>19.45</v>
      </c>
      <c r="V835">
        <v>0.3</v>
      </c>
      <c r="W835">
        <v>0</v>
      </c>
      <c r="X835" t="s">
        <v>81</v>
      </c>
      <c r="Y835" t="s">
        <v>82</v>
      </c>
      <c r="Z835" t="s">
        <v>83</v>
      </c>
      <c r="AA835" t="s">
        <v>85</v>
      </c>
      <c r="AB835" t="s">
        <v>854</v>
      </c>
      <c r="AC835" t="s">
        <v>84</v>
      </c>
      <c r="AD835" t="s">
        <v>84</v>
      </c>
      <c r="AE835" s="2" t="s">
        <v>85</v>
      </c>
      <c r="AF835" s="2" t="s">
        <v>454</v>
      </c>
      <c r="AG835" s="2" t="s">
        <v>846</v>
      </c>
      <c r="AH835" s="2">
        <v>3</v>
      </c>
      <c r="AI835">
        <v>5</v>
      </c>
      <c r="AJ835" s="1">
        <v>3E+16</v>
      </c>
      <c r="AK835" t="s">
        <v>365</v>
      </c>
      <c r="AL835" s="2">
        <v>35</v>
      </c>
      <c r="AM835">
        <v>270</v>
      </c>
      <c r="AN835">
        <v>0.12962963</v>
      </c>
      <c r="AO835" t="s">
        <v>98</v>
      </c>
      <c r="AP835" t="s">
        <v>51</v>
      </c>
      <c r="AR835" t="s">
        <v>51</v>
      </c>
      <c r="AT835" t="s">
        <v>51</v>
      </c>
      <c r="AU835" t="s">
        <v>82</v>
      </c>
      <c r="AV835" t="s">
        <v>88</v>
      </c>
      <c r="AW835" t="s">
        <v>185</v>
      </c>
      <c r="AX835" t="s">
        <v>426</v>
      </c>
      <c r="AY835" t="s">
        <v>90</v>
      </c>
      <c r="AZ835">
        <v>2</v>
      </c>
      <c r="BA835" t="s">
        <v>81</v>
      </c>
      <c r="BB835">
        <v>2</v>
      </c>
      <c r="BC835" t="s">
        <v>51</v>
      </c>
      <c r="BD835" t="s">
        <v>51</v>
      </c>
      <c r="BE835" t="s">
        <v>51</v>
      </c>
      <c r="BF835" t="s">
        <v>51</v>
      </c>
      <c r="BG835" t="s">
        <v>51</v>
      </c>
      <c r="BH835" t="s">
        <v>51</v>
      </c>
      <c r="BI835">
        <v>68</v>
      </c>
      <c r="BJ835">
        <v>4.4721359549999997</v>
      </c>
      <c r="BK835" t="s">
        <v>128</v>
      </c>
      <c r="BL835" t="s">
        <v>429</v>
      </c>
      <c r="BM835">
        <v>169</v>
      </c>
      <c r="BN835" t="s">
        <v>393</v>
      </c>
      <c r="BO835">
        <v>6.7082039330000001</v>
      </c>
      <c r="BP835" t="s">
        <v>136</v>
      </c>
      <c r="BQ835">
        <v>6.7082039330000001</v>
      </c>
      <c r="BR835" t="s">
        <v>430</v>
      </c>
      <c r="BS835">
        <v>169</v>
      </c>
      <c r="BT835" t="s">
        <v>393</v>
      </c>
      <c r="BU835" t="s">
        <v>92</v>
      </c>
      <c r="BV835" t="s">
        <v>51</v>
      </c>
      <c r="BW835" t="s">
        <v>51</v>
      </c>
      <c r="BX835" t="s">
        <v>96</v>
      </c>
      <c r="BY835" t="s">
        <v>51</v>
      </c>
      <c r="BZ835" t="s">
        <v>51</v>
      </c>
      <c r="CA835" t="s">
        <v>51</v>
      </c>
    </row>
    <row r="836" spans="1:79">
      <c r="A836">
        <v>1165</v>
      </c>
      <c r="B836">
        <v>45</v>
      </c>
      <c r="C836">
        <v>43</v>
      </c>
      <c r="D836" t="s">
        <v>420</v>
      </c>
      <c r="E836" t="s">
        <v>421</v>
      </c>
      <c r="F836" t="s">
        <v>422</v>
      </c>
      <c r="G836">
        <v>61.156399999999998</v>
      </c>
      <c r="H836">
        <v>15.209</v>
      </c>
      <c r="I836">
        <v>0</v>
      </c>
      <c r="J836" t="s">
        <v>74</v>
      </c>
      <c r="K836" t="s">
        <v>75</v>
      </c>
      <c r="L836" t="s">
        <v>292</v>
      </c>
      <c r="M836" t="s">
        <v>77</v>
      </c>
      <c r="N836">
        <v>0.1</v>
      </c>
      <c r="O836">
        <v>30</v>
      </c>
      <c r="P836">
        <v>35</v>
      </c>
      <c r="Q836" t="s">
        <v>78</v>
      </c>
      <c r="R836">
        <v>2010</v>
      </c>
      <c r="S836" t="s">
        <v>79</v>
      </c>
      <c r="T836" t="s">
        <v>169</v>
      </c>
      <c r="U836">
        <v>19.45</v>
      </c>
      <c r="V836">
        <v>0.3</v>
      </c>
      <c r="W836">
        <v>0</v>
      </c>
      <c r="X836" t="s">
        <v>81</v>
      </c>
      <c r="Y836" t="s">
        <v>82</v>
      </c>
      <c r="Z836" t="s">
        <v>83</v>
      </c>
      <c r="AA836" t="s">
        <v>85</v>
      </c>
      <c r="AB836" t="s">
        <v>854</v>
      </c>
      <c r="AC836" t="s">
        <v>84</v>
      </c>
      <c r="AD836" t="s">
        <v>114</v>
      </c>
      <c r="AE836" s="2" t="s">
        <v>85</v>
      </c>
      <c r="AF836" s="2" t="s">
        <v>454</v>
      </c>
      <c r="AG836" s="2" t="s">
        <v>846</v>
      </c>
      <c r="AH836" s="2">
        <v>2</v>
      </c>
      <c r="AI836">
        <v>5</v>
      </c>
      <c r="AJ836" s="1">
        <v>3E+16</v>
      </c>
      <c r="AK836" t="s">
        <v>365</v>
      </c>
      <c r="AL836" s="2">
        <v>35</v>
      </c>
      <c r="AM836">
        <v>270</v>
      </c>
      <c r="AN836">
        <v>0.12962963</v>
      </c>
      <c r="AO836" t="s">
        <v>98</v>
      </c>
      <c r="AP836" t="s">
        <v>51</v>
      </c>
      <c r="AR836" t="s">
        <v>51</v>
      </c>
      <c r="AT836" t="s">
        <v>51</v>
      </c>
      <c r="AU836" t="s">
        <v>82</v>
      </c>
      <c r="AV836" t="s">
        <v>88</v>
      </c>
      <c r="AW836" t="s">
        <v>185</v>
      </c>
      <c r="AX836" t="s">
        <v>426</v>
      </c>
      <c r="AY836" t="s">
        <v>90</v>
      </c>
      <c r="AZ836">
        <v>2</v>
      </c>
      <c r="BA836" t="s">
        <v>81</v>
      </c>
      <c r="BB836">
        <v>2</v>
      </c>
      <c r="BC836" t="s">
        <v>51</v>
      </c>
      <c r="BD836" t="s">
        <v>51</v>
      </c>
      <c r="BE836" t="s">
        <v>51</v>
      </c>
      <c r="BF836" t="s">
        <v>51</v>
      </c>
      <c r="BG836" t="s">
        <v>51</v>
      </c>
      <c r="BH836" t="s">
        <v>51</v>
      </c>
      <c r="BI836">
        <v>66</v>
      </c>
      <c r="BJ836">
        <v>4.4721359549999997</v>
      </c>
      <c r="BK836" t="s">
        <v>128</v>
      </c>
      <c r="BL836" t="s">
        <v>429</v>
      </c>
      <c r="BM836">
        <v>187</v>
      </c>
      <c r="BN836" t="s">
        <v>393</v>
      </c>
      <c r="BO836">
        <v>22.360679780000002</v>
      </c>
      <c r="BP836" t="s">
        <v>136</v>
      </c>
      <c r="BQ836">
        <v>22.360679780000002</v>
      </c>
      <c r="BR836" t="s">
        <v>430</v>
      </c>
      <c r="BS836">
        <v>187</v>
      </c>
      <c r="BT836" t="s">
        <v>393</v>
      </c>
      <c r="BU836" t="s">
        <v>92</v>
      </c>
      <c r="BV836" t="s">
        <v>51</v>
      </c>
      <c r="BW836" t="s">
        <v>51</v>
      </c>
      <c r="BX836" t="s">
        <v>96</v>
      </c>
      <c r="BY836" t="s">
        <v>51</v>
      </c>
      <c r="BZ836" t="s">
        <v>51</v>
      </c>
      <c r="CA836" t="s">
        <v>51</v>
      </c>
    </row>
    <row r="837" spans="1:79">
      <c r="A837">
        <v>1167</v>
      </c>
      <c r="B837">
        <v>47</v>
      </c>
      <c r="C837">
        <v>43</v>
      </c>
      <c r="D837" t="s">
        <v>420</v>
      </c>
      <c r="E837" t="s">
        <v>421</v>
      </c>
      <c r="F837" t="s">
        <v>422</v>
      </c>
      <c r="G837">
        <v>61.156399999999998</v>
      </c>
      <c r="H837">
        <v>15.209</v>
      </c>
      <c r="I837">
        <v>0</v>
      </c>
      <c r="J837" t="s">
        <v>74</v>
      </c>
      <c r="K837" t="s">
        <v>75</v>
      </c>
      <c r="L837" t="s">
        <v>292</v>
      </c>
      <c r="M837" t="s">
        <v>77</v>
      </c>
      <c r="N837">
        <v>0.1</v>
      </c>
      <c r="O837">
        <v>30</v>
      </c>
      <c r="P837">
        <v>35</v>
      </c>
      <c r="Q837" t="s">
        <v>78</v>
      </c>
      <c r="R837">
        <v>2010</v>
      </c>
      <c r="S837" t="s">
        <v>79</v>
      </c>
      <c r="T837" t="s">
        <v>169</v>
      </c>
      <c r="U837">
        <v>23.3</v>
      </c>
      <c r="V837">
        <v>0.4</v>
      </c>
      <c r="W837">
        <v>3.4</v>
      </c>
      <c r="X837" t="s">
        <v>81</v>
      </c>
      <c r="Y837" t="s">
        <v>82</v>
      </c>
      <c r="Z837" t="s">
        <v>83</v>
      </c>
      <c r="AA837" t="s">
        <v>85</v>
      </c>
      <c r="AB837" t="s">
        <v>854</v>
      </c>
      <c r="AC837" t="s">
        <v>84</v>
      </c>
      <c r="AD837" t="s">
        <v>84</v>
      </c>
      <c r="AE837" s="2" t="s">
        <v>85</v>
      </c>
      <c r="AF837" s="2" t="s">
        <v>454</v>
      </c>
      <c r="AG837" s="2" t="s">
        <v>846</v>
      </c>
      <c r="AH837" s="2">
        <v>3</v>
      </c>
      <c r="AI837">
        <v>5</v>
      </c>
      <c r="AJ837" s="1">
        <v>3E+16</v>
      </c>
      <c r="AK837" t="s">
        <v>365</v>
      </c>
      <c r="AL837" s="2">
        <v>35</v>
      </c>
      <c r="AM837">
        <v>270</v>
      </c>
      <c r="AN837">
        <v>0.12962963</v>
      </c>
      <c r="AO837" t="s">
        <v>98</v>
      </c>
      <c r="AP837" t="s">
        <v>51</v>
      </c>
      <c r="AR837" t="s">
        <v>51</v>
      </c>
      <c r="AT837" t="s">
        <v>51</v>
      </c>
      <c r="AU837" t="s">
        <v>82</v>
      </c>
      <c r="AV837" t="s">
        <v>88</v>
      </c>
      <c r="AW837" t="s">
        <v>185</v>
      </c>
      <c r="AX837" t="s">
        <v>426</v>
      </c>
      <c r="AY837" t="s">
        <v>90</v>
      </c>
      <c r="AZ837">
        <v>2</v>
      </c>
      <c r="BA837" t="s">
        <v>81</v>
      </c>
      <c r="BB837">
        <v>2</v>
      </c>
      <c r="BC837" t="s">
        <v>51</v>
      </c>
      <c r="BD837" t="s">
        <v>51</v>
      </c>
      <c r="BE837" t="s">
        <v>51</v>
      </c>
      <c r="BF837" t="s">
        <v>51</v>
      </c>
      <c r="BG837" t="s">
        <v>51</v>
      </c>
      <c r="BH837" t="s">
        <v>51</v>
      </c>
      <c r="BI837">
        <v>68</v>
      </c>
      <c r="BJ837">
        <v>4.4721359549999997</v>
      </c>
      <c r="BK837" t="s">
        <v>128</v>
      </c>
      <c r="BL837" t="s">
        <v>429</v>
      </c>
      <c r="BM837">
        <v>165.2</v>
      </c>
      <c r="BN837" t="s">
        <v>393</v>
      </c>
      <c r="BO837">
        <v>28.845276909999999</v>
      </c>
      <c r="BP837" t="s">
        <v>136</v>
      </c>
      <c r="BQ837">
        <v>28.845276909999999</v>
      </c>
      <c r="BR837" t="s">
        <v>430</v>
      </c>
      <c r="BS837">
        <v>165.2</v>
      </c>
      <c r="BT837" t="s">
        <v>393</v>
      </c>
      <c r="BU837" t="s">
        <v>92</v>
      </c>
      <c r="BV837" t="s">
        <v>51</v>
      </c>
      <c r="BW837" t="s">
        <v>51</v>
      </c>
      <c r="BX837" t="s">
        <v>96</v>
      </c>
      <c r="BY837" t="s">
        <v>51</v>
      </c>
      <c r="BZ837" t="s">
        <v>51</v>
      </c>
      <c r="CA837" t="s">
        <v>51</v>
      </c>
    </row>
    <row r="838" spans="1:79">
      <c r="A838">
        <v>1168</v>
      </c>
      <c r="B838">
        <v>45</v>
      </c>
      <c r="C838">
        <v>43</v>
      </c>
      <c r="D838" t="s">
        <v>420</v>
      </c>
      <c r="E838" t="s">
        <v>421</v>
      </c>
      <c r="F838" t="s">
        <v>422</v>
      </c>
      <c r="G838">
        <v>61.156399999999998</v>
      </c>
      <c r="H838">
        <v>15.209</v>
      </c>
      <c r="I838">
        <v>0</v>
      </c>
      <c r="J838" t="s">
        <v>74</v>
      </c>
      <c r="K838" t="s">
        <v>75</v>
      </c>
      <c r="L838" t="s">
        <v>292</v>
      </c>
      <c r="M838" t="s">
        <v>77</v>
      </c>
      <c r="N838">
        <v>0.1</v>
      </c>
      <c r="O838">
        <v>30</v>
      </c>
      <c r="P838">
        <v>35</v>
      </c>
      <c r="Q838" t="s">
        <v>78</v>
      </c>
      <c r="R838">
        <v>2010</v>
      </c>
      <c r="S838" t="s">
        <v>79</v>
      </c>
      <c r="T838" t="s">
        <v>169</v>
      </c>
      <c r="U838">
        <v>23.3</v>
      </c>
      <c r="V838">
        <v>0.4</v>
      </c>
      <c r="W838">
        <v>3.4</v>
      </c>
      <c r="X838" t="s">
        <v>81</v>
      </c>
      <c r="Y838" t="s">
        <v>82</v>
      </c>
      <c r="Z838" t="s">
        <v>83</v>
      </c>
      <c r="AA838" t="s">
        <v>85</v>
      </c>
      <c r="AB838" t="s">
        <v>854</v>
      </c>
      <c r="AC838" t="s">
        <v>84</v>
      </c>
      <c r="AD838" t="s">
        <v>114</v>
      </c>
      <c r="AE838" s="2" t="s">
        <v>85</v>
      </c>
      <c r="AF838" s="2" t="s">
        <v>454</v>
      </c>
      <c r="AG838" s="2" t="s">
        <v>846</v>
      </c>
      <c r="AH838" s="2">
        <v>2</v>
      </c>
      <c r="AI838">
        <v>5</v>
      </c>
      <c r="AJ838" s="1">
        <v>3E+16</v>
      </c>
      <c r="AK838" t="s">
        <v>365</v>
      </c>
      <c r="AL838" s="2">
        <v>35</v>
      </c>
      <c r="AM838">
        <v>270</v>
      </c>
      <c r="AN838">
        <v>0.12962963</v>
      </c>
      <c r="AO838" t="s">
        <v>98</v>
      </c>
      <c r="AP838" t="s">
        <v>51</v>
      </c>
      <c r="AR838" t="s">
        <v>51</v>
      </c>
      <c r="AT838" t="s">
        <v>51</v>
      </c>
      <c r="AU838" t="s">
        <v>82</v>
      </c>
      <c r="AV838" t="s">
        <v>88</v>
      </c>
      <c r="AW838" t="s">
        <v>185</v>
      </c>
      <c r="AX838" t="s">
        <v>426</v>
      </c>
      <c r="AY838" t="s">
        <v>90</v>
      </c>
      <c r="AZ838">
        <v>2</v>
      </c>
      <c r="BA838" t="s">
        <v>81</v>
      </c>
      <c r="BB838">
        <v>2</v>
      </c>
      <c r="BC838" t="s">
        <v>51</v>
      </c>
      <c r="BD838" t="s">
        <v>51</v>
      </c>
      <c r="BE838" t="s">
        <v>51</v>
      </c>
      <c r="BF838" t="s">
        <v>51</v>
      </c>
      <c r="BG838" t="s">
        <v>51</v>
      </c>
      <c r="BH838" t="s">
        <v>51</v>
      </c>
      <c r="BI838">
        <v>68</v>
      </c>
      <c r="BJ838">
        <v>4.4721359549999997</v>
      </c>
      <c r="BK838" t="s">
        <v>128</v>
      </c>
      <c r="BL838" t="s">
        <v>429</v>
      </c>
      <c r="BM838">
        <v>147.19999999999999</v>
      </c>
      <c r="BN838" t="s">
        <v>393</v>
      </c>
      <c r="BO838">
        <v>55.678092640000003</v>
      </c>
      <c r="BP838" t="s">
        <v>136</v>
      </c>
      <c r="BQ838">
        <v>55.678092640000003</v>
      </c>
      <c r="BR838" t="s">
        <v>430</v>
      </c>
      <c r="BS838">
        <v>147.19999999999999</v>
      </c>
      <c r="BT838" t="s">
        <v>393</v>
      </c>
      <c r="BU838" t="s">
        <v>92</v>
      </c>
      <c r="BV838" t="s">
        <v>51</v>
      </c>
      <c r="BW838" t="s">
        <v>51</v>
      </c>
      <c r="BX838" t="s">
        <v>96</v>
      </c>
      <c r="BY838" t="s">
        <v>51</v>
      </c>
      <c r="BZ838" t="s">
        <v>51</v>
      </c>
      <c r="CA838" t="s">
        <v>51</v>
      </c>
    </row>
    <row r="839" spans="1:79">
      <c r="A839">
        <v>1176</v>
      </c>
      <c r="B839">
        <v>47</v>
      </c>
      <c r="C839">
        <v>43</v>
      </c>
      <c r="D839" t="s">
        <v>420</v>
      </c>
      <c r="E839" t="s">
        <v>421</v>
      </c>
      <c r="F839" t="s">
        <v>422</v>
      </c>
      <c r="G839">
        <v>61.156399999999998</v>
      </c>
      <c r="H839">
        <v>15.209</v>
      </c>
      <c r="I839">
        <v>0</v>
      </c>
      <c r="J839" t="s">
        <v>74</v>
      </c>
      <c r="K839" t="s">
        <v>75</v>
      </c>
      <c r="L839" t="s">
        <v>292</v>
      </c>
      <c r="M839" t="s">
        <v>77</v>
      </c>
      <c r="N839">
        <v>0.1</v>
      </c>
      <c r="O839">
        <v>30</v>
      </c>
      <c r="P839">
        <v>35</v>
      </c>
      <c r="Q839" t="s">
        <v>78</v>
      </c>
      <c r="R839">
        <v>2010</v>
      </c>
      <c r="S839" t="s">
        <v>79</v>
      </c>
      <c r="T839" t="s">
        <v>169</v>
      </c>
      <c r="U839">
        <v>19.45</v>
      </c>
      <c r="V839">
        <v>0.3</v>
      </c>
      <c r="W839">
        <v>0</v>
      </c>
      <c r="X839" t="s">
        <v>81</v>
      </c>
      <c r="Y839" t="s">
        <v>82</v>
      </c>
      <c r="Z839" t="s">
        <v>83</v>
      </c>
      <c r="AA839" t="s">
        <v>85</v>
      </c>
      <c r="AB839" t="s">
        <v>854</v>
      </c>
      <c r="AC839" t="s">
        <v>84</v>
      </c>
      <c r="AD839" t="s">
        <v>84</v>
      </c>
      <c r="AE839" s="2" t="s">
        <v>85</v>
      </c>
      <c r="AF839" s="2" t="s">
        <v>454</v>
      </c>
      <c r="AG839" s="2" t="s">
        <v>846</v>
      </c>
      <c r="AH839" s="2">
        <v>3</v>
      </c>
      <c r="AI839">
        <v>5</v>
      </c>
      <c r="AJ839" s="1">
        <v>3E+16</v>
      </c>
      <c r="AK839" t="s">
        <v>365</v>
      </c>
      <c r="AL839" s="2">
        <v>35</v>
      </c>
      <c r="AM839">
        <v>270</v>
      </c>
      <c r="AN839">
        <v>0.12962963</v>
      </c>
      <c r="AO839" t="s">
        <v>98</v>
      </c>
      <c r="AP839" t="s">
        <v>51</v>
      </c>
      <c r="AR839" t="s">
        <v>51</v>
      </c>
      <c r="AT839" t="s">
        <v>51</v>
      </c>
      <c r="AU839" t="s">
        <v>82</v>
      </c>
      <c r="AV839" t="s">
        <v>88</v>
      </c>
      <c r="AW839" t="s">
        <v>185</v>
      </c>
      <c r="AX839" t="s">
        <v>428</v>
      </c>
      <c r="AY839" t="s">
        <v>90</v>
      </c>
      <c r="AZ839">
        <v>2</v>
      </c>
      <c r="BA839" t="s">
        <v>81</v>
      </c>
      <c r="BB839">
        <v>2</v>
      </c>
      <c r="BC839">
        <v>0.22</v>
      </c>
      <c r="BD839" t="s">
        <v>427</v>
      </c>
      <c r="BE839" t="s">
        <v>51</v>
      </c>
      <c r="BF839" t="s">
        <v>51</v>
      </c>
      <c r="BG839" t="s">
        <v>51</v>
      </c>
      <c r="BH839" t="s">
        <v>51</v>
      </c>
      <c r="BI839">
        <v>46</v>
      </c>
      <c r="BJ839">
        <v>8.9442719099999994</v>
      </c>
      <c r="BK839" t="s">
        <v>128</v>
      </c>
      <c r="BL839" t="s">
        <v>429</v>
      </c>
      <c r="BM839">
        <v>16</v>
      </c>
      <c r="BN839" t="s">
        <v>393</v>
      </c>
      <c r="BO839">
        <v>4.4721359549999997</v>
      </c>
      <c r="BP839" t="s">
        <v>136</v>
      </c>
      <c r="BQ839">
        <v>4.4721359549999997</v>
      </c>
      <c r="BR839" t="s">
        <v>430</v>
      </c>
      <c r="BS839">
        <v>16</v>
      </c>
      <c r="BT839" t="s">
        <v>393</v>
      </c>
      <c r="BU839" t="s">
        <v>92</v>
      </c>
      <c r="BV839" t="s">
        <v>51</v>
      </c>
      <c r="BW839" t="s">
        <v>51</v>
      </c>
      <c r="BX839" t="s">
        <v>96</v>
      </c>
      <c r="BY839" t="s">
        <v>51</v>
      </c>
      <c r="BZ839" t="s">
        <v>51</v>
      </c>
      <c r="CA839" t="s">
        <v>51</v>
      </c>
    </row>
    <row r="840" spans="1:79">
      <c r="A840">
        <v>1177</v>
      </c>
      <c r="B840">
        <v>45</v>
      </c>
      <c r="C840">
        <v>43</v>
      </c>
      <c r="D840" t="s">
        <v>420</v>
      </c>
      <c r="E840" t="s">
        <v>421</v>
      </c>
      <c r="F840" t="s">
        <v>422</v>
      </c>
      <c r="G840">
        <v>61.156399999999998</v>
      </c>
      <c r="H840">
        <v>15.209</v>
      </c>
      <c r="I840">
        <v>0</v>
      </c>
      <c r="J840" t="s">
        <v>74</v>
      </c>
      <c r="K840" t="s">
        <v>75</v>
      </c>
      <c r="L840" t="s">
        <v>292</v>
      </c>
      <c r="M840" t="s">
        <v>77</v>
      </c>
      <c r="N840">
        <v>0.1</v>
      </c>
      <c r="O840">
        <v>30</v>
      </c>
      <c r="P840">
        <v>35</v>
      </c>
      <c r="Q840" t="s">
        <v>78</v>
      </c>
      <c r="R840">
        <v>2010</v>
      </c>
      <c r="S840" t="s">
        <v>79</v>
      </c>
      <c r="T840" t="s">
        <v>169</v>
      </c>
      <c r="U840">
        <v>19.45</v>
      </c>
      <c r="V840">
        <v>0.3</v>
      </c>
      <c r="W840">
        <v>0</v>
      </c>
      <c r="X840" t="s">
        <v>81</v>
      </c>
      <c r="Y840" t="s">
        <v>82</v>
      </c>
      <c r="Z840" t="s">
        <v>83</v>
      </c>
      <c r="AA840" t="s">
        <v>85</v>
      </c>
      <c r="AB840" t="s">
        <v>854</v>
      </c>
      <c r="AC840" t="s">
        <v>84</v>
      </c>
      <c r="AD840" t="s">
        <v>114</v>
      </c>
      <c r="AE840" s="2" t="s">
        <v>85</v>
      </c>
      <c r="AF840" s="2" t="s">
        <v>454</v>
      </c>
      <c r="AG840" s="2" t="s">
        <v>846</v>
      </c>
      <c r="AH840" s="2">
        <v>2</v>
      </c>
      <c r="AI840">
        <v>5</v>
      </c>
      <c r="AJ840" s="1">
        <v>3E+16</v>
      </c>
      <c r="AK840" t="s">
        <v>365</v>
      </c>
      <c r="AL840" s="2">
        <v>35</v>
      </c>
      <c r="AM840">
        <v>270</v>
      </c>
      <c r="AN840">
        <v>0.12962963</v>
      </c>
      <c r="AO840" t="s">
        <v>98</v>
      </c>
      <c r="AP840" t="s">
        <v>51</v>
      </c>
      <c r="AR840" t="s">
        <v>51</v>
      </c>
      <c r="AT840" t="s">
        <v>51</v>
      </c>
      <c r="AU840" t="s">
        <v>82</v>
      </c>
      <c r="AV840" t="s">
        <v>88</v>
      </c>
      <c r="AW840" t="s">
        <v>185</v>
      </c>
      <c r="AX840" t="s">
        <v>428</v>
      </c>
      <c r="AY840" t="s">
        <v>90</v>
      </c>
      <c r="AZ840">
        <v>2</v>
      </c>
      <c r="BA840" t="s">
        <v>81</v>
      </c>
      <c r="BB840">
        <v>2</v>
      </c>
      <c r="BC840">
        <v>0.22</v>
      </c>
      <c r="BD840" t="s">
        <v>427</v>
      </c>
      <c r="BE840" t="s">
        <v>51</v>
      </c>
      <c r="BF840" t="s">
        <v>51</v>
      </c>
      <c r="BG840" t="s">
        <v>51</v>
      </c>
      <c r="BH840" t="s">
        <v>51</v>
      </c>
      <c r="BI840">
        <v>50</v>
      </c>
      <c r="BJ840">
        <v>0</v>
      </c>
      <c r="BK840" t="s">
        <v>128</v>
      </c>
      <c r="BL840" t="s">
        <v>429</v>
      </c>
      <c r="BM840">
        <v>16</v>
      </c>
      <c r="BN840" t="s">
        <v>393</v>
      </c>
      <c r="BO840">
        <v>4.4721359549999997</v>
      </c>
      <c r="BP840" t="s">
        <v>136</v>
      </c>
      <c r="BQ840">
        <v>4.4721359549999997</v>
      </c>
      <c r="BR840" t="s">
        <v>430</v>
      </c>
      <c r="BS840">
        <v>16</v>
      </c>
      <c r="BT840" t="s">
        <v>393</v>
      </c>
      <c r="BU840" t="s">
        <v>92</v>
      </c>
      <c r="BV840" t="s">
        <v>51</v>
      </c>
      <c r="BW840" t="s">
        <v>51</v>
      </c>
      <c r="BX840" t="s">
        <v>96</v>
      </c>
      <c r="BY840" t="s">
        <v>51</v>
      </c>
      <c r="BZ840" t="s">
        <v>51</v>
      </c>
      <c r="CA840" t="s">
        <v>51</v>
      </c>
    </row>
    <row r="841" spans="1:79">
      <c r="A841">
        <v>1179</v>
      </c>
      <c r="B841">
        <v>47</v>
      </c>
      <c r="C841">
        <v>43</v>
      </c>
      <c r="D841" t="s">
        <v>420</v>
      </c>
      <c r="E841" t="s">
        <v>421</v>
      </c>
      <c r="F841" t="s">
        <v>422</v>
      </c>
      <c r="G841">
        <v>61.156399999999998</v>
      </c>
      <c r="H841">
        <v>15.209</v>
      </c>
      <c r="I841">
        <v>0</v>
      </c>
      <c r="J841" t="s">
        <v>74</v>
      </c>
      <c r="K841" t="s">
        <v>75</v>
      </c>
      <c r="L841" t="s">
        <v>292</v>
      </c>
      <c r="M841" t="s">
        <v>77</v>
      </c>
      <c r="N841">
        <v>0.1</v>
      </c>
      <c r="O841">
        <v>30</v>
      </c>
      <c r="P841">
        <v>35</v>
      </c>
      <c r="Q841" t="s">
        <v>78</v>
      </c>
      <c r="R841">
        <v>2010</v>
      </c>
      <c r="S841" t="s">
        <v>79</v>
      </c>
      <c r="T841" t="s">
        <v>169</v>
      </c>
      <c r="U841">
        <v>23.3</v>
      </c>
      <c r="V841">
        <v>0.4</v>
      </c>
      <c r="W841">
        <v>3.4</v>
      </c>
      <c r="X841" t="s">
        <v>81</v>
      </c>
      <c r="Y841" t="s">
        <v>82</v>
      </c>
      <c r="Z841" t="s">
        <v>83</v>
      </c>
      <c r="AA841" t="s">
        <v>85</v>
      </c>
      <c r="AB841" t="s">
        <v>854</v>
      </c>
      <c r="AC841" t="s">
        <v>84</v>
      </c>
      <c r="AD841" t="s">
        <v>84</v>
      </c>
      <c r="AE841" s="2" t="s">
        <v>85</v>
      </c>
      <c r="AF841" s="2" t="s">
        <v>454</v>
      </c>
      <c r="AG841" s="2" t="s">
        <v>846</v>
      </c>
      <c r="AH841" s="2">
        <v>3</v>
      </c>
      <c r="AI841">
        <v>5</v>
      </c>
      <c r="AJ841" s="1">
        <v>3E+16</v>
      </c>
      <c r="AK841" t="s">
        <v>365</v>
      </c>
      <c r="AL841" s="2">
        <v>35</v>
      </c>
      <c r="AM841">
        <v>270</v>
      </c>
      <c r="AN841">
        <v>0.12962963</v>
      </c>
      <c r="AO841" t="s">
        <v>98</v>
      </c>
      <c r="AP841" t="s">
        <v>51</v>
      </c>
      <c r="AR841" t="s">
        <v>51</v>
      </c>
      <c r="AT841" t="s">
        <v>51</v>
      </c>
      <c r="AU841" t="s">
        <v>82</v>
      </c>
      <c r="AV841" t="s">
        <v>88</v>
      </c>
      <c r="AW841" t="s">
        <v>185</v>
      </c>
      <c r="AX841" t="s">
        <v>428</v>
      </c>
      <c r="AY841" t="s">
        <v>90</v>
      </c>
      <c r="AZ841">
        <v>2</v>
      </c>
      <c r="BA841" t="s">
        <v>81</v>
      </c>
      <c r="BB841">
        <v>2</v>
      </c>
      <c r="BC841">
        <v>0.22</v>
      </c>
      <c r="BD841" t="s">
        <v>427</v>
      </c>
      <c r="BE841" t="s">
        <v>51</v>
      </c>
      <c r="BF841" t="s">
        <v>51</v>
      </c>
      <c r="BG841" t="s">
        <v>51</v>
      </c>
      <c r="BH841" t="s">
        <v>51</v>
      </c>
      <c r="BI841">
        <v>48</v>
      </c>
      <c r="BJ841">
        <v>4.4721359549999997</v>
      </c>
      <c r="BK841" t="s">
        <v>128</v>
      </c>
      <c r="BL841" t="s">
        <v>429</v>
      </c>
      <c r="BM841">
        <v>17</v>
      </c>
      <c r="BN841" t="s">
        <v>393</v>
      </c>
      <c r="BO841">
        <v>4.4721359549999997</v>
      </c>
      <c r="BP841" t="s">
        <v>136</v>
      </c>
      <c r="BQ841">
        <v>4.4721359549999997</v>
      </c>
      <c r="BR841" t="s">
        <v>430</v>
      </c>
      <c r="BS841">
        <v>17</v>
      </c>
      <c r="BT841" t="s">
        <v>393</v>
      </c>
      <c r="BU841" t="s">
        <v>92</v>
      </c>
      <c r="BV841" t="s">
        <v>51</v>
      </c>
      <c r="BW841" t="s">
        <v>51</v>
      </c>
      <c r="BX841" t="s">
        <v>96</v>
      </c>
      <c r="BY841" t="s">
        <v>51</v>
      </c>
      <c r="BZ841" t="s">
        <v>51</v>
      </c>
      <c r="CA841" t="s">
        <v>51</v>
      </c>
    </row>
    <row r="842" spans="1:79">
      <c r="A842">
        <v>1180</v>
      </c>
      <c r="B842">
        <v>45</v>
      </c>
      <c r="C842">
        <v>43</v>
      </c>
      <c r="D842" t="s">
        <v>420</v>
      </c>
      <c r="E842" t="s">
        <v>421</v>
      </c>
      <c r="F842" t="s">
        <v>422</v>
      </c>
      <c r="G842">
        <v>61.156399999999998</v>
      </c>
      <c r="H842">
        <v>15.209</v>
      </c>
      <c r="I842">
        <v>0</v>
      </c>
      <c r="J842" t="s">
        <v>74</v>
      </c>
      <c r="K842" t="s">
        <v>75</v>
      </c>
      <c r="L842" t="s">
        <v>292</v>
      </c>
      <c r="M842" t="s">
        <v>77</v>
      </c>
      <c r="N842">
        <v>0.1</v>
      </c>
      <c r="O842">
        <v>30</v>
      </c>
      <c r="P842">
        <v>35</v>
      </c>
      <c r="Q842" t="s">
        <v>78</v>
      </c>
      <c r="R842">
        <v>2010</v>
      </c>
      <c r="S842" t="s">
        <v>79</v>
      </c>
      <c r="T842" t="s">
        <v>169</v>
      </c>
      <c r="U842">
        <v>23.3</v>
      </c>
      <c r="V842">
        <v>0.4</v>
      </c>
      <c r="W842">
        <v>3.4</v>
      </c>
      <c r="X842" t="s">
        <v>81</v>
      </c>
      <c r="Y842" t="s">
        <v>82</v>
      </c>
      <c r="Z842" t="s">
        <v>83</v>
      </c>
      <c r="AA842" t="s">
        <v>85</v>
      </c>
      <c r="AB842" t="s">
        <v>854</v>
      </c>
      <c r="AC842" t="s">
        <v>84</v>
      </c>
      <c r="AD842" t="s">
        <v>114</v>
      </c>
      <c r="AE842" s="2" t="s">
        <v>85</v>
      </c>
      <c r="AF842" s="2" t="s">
        <v>454</v>
      </c>
      <c r="AG842" s="2" t="s">
        <v>846</v>
      </c>
      <c r="AH842" s="2">
        <v>2</v>
      </c>
      <c r="AI842">
        <v>5</v>
      </c>
      <c r="AJ842" s="1">
        <v>3E+16</v>
      </c>
      <c r="AK842" t="s">
        <v>365</v>
      </c>
      <c r="AL842" s="2">
        <v>35</v>
      </c>
      <c r="AM842">
        <v>270</v>
      </c>
      <c r="AN842">
        <v>0.12962963</v>
      </c>
      <c r="AO842" t="s">
        <v>98</v>
      </c>
      <c r="AP842" t="s">
        <v>51</v>
      </c>
      <c r="AR842" t="s">
        <v>51</v>
      </c>
      <c r="AT842" t="s">
        <v>51</v>
      </c>
      <c r="AU842" t="s">
        <v>82</v>
      </c>
      <c r="AV842" t="s">
        <v>88</v>
      </c>
      <c r="AW842" t="s">
        <v>185</v>
      </c>
      <c r="AX842" t="s">
        <v>428</v>
      </c>
      <c r="AY842" t="s">
        <v>90</v>
      </c>
      <c r="AZ842">
        <v>2</v>
      </c>
      <c r="BA842" t="s">
        <v>81</v>
      </c>
      <c r="BB842">
        <v>2</v>
      </c>
      <c r="BC842">
        <v>0.22</v>
      </c>
      <c r="BD842" t="s">
        <v>427</v>
      </c>
      <c r="BE842" t="s">
        <v>51</v>
      </c>
      <c r="BF842" t="s">
        <v>51</v>
      </c>
      <c r="BG842" t="s">
        <v>51</v>
      </c>
      <c r="BH842" t="s">
        <v>51</v>
      </c>
      <c r="BI842">
        <v>50</v>
      </c>
      <c r="BJ842">
        <v>0</v>
      </c>
      <c r="BK842" t="s">
        <v>128</v>
      </c>
      <c r="BL842" t="s">
        <v>429</v>
      </c>
      <c r="BM842">
        <v>22</v>
      </c>
      <c r="BN842" t="s">
        <v>393</v>
      </c>
      <c r="BO842">
        <v>6.7082039330000001</v>
      </c>
      <c r="BP842" t="s">
        <v>136</v>
      </c>
      <c r="BQ842">
        <v>6.7082039330000001</v>
      </c>
      <c r="BR842" t="s">
        <v>430</v>
      </c>
      <c r="BS842">
        <v>22</v>
      </c>
      <c r="BT842" t="s">
        <v>393</v>
      </c>
      <c r="BU842" t="s">
        <v>92</v>
      </c>
      <c r="BV842" t="s">
        <v>51</v>
      </c>
      <c r="BW842" t="s">
        <v>51</v>
      </c>
      <c r="BX842" t="s">
        <v>96</v>
      </c>
      <c r="BY842" t="s">
        <v>51</v>
      </c>
      <c r="BZ842" t="s">
        <v>51</v>
      </c>
      <c r="CA842" t="s">
        <v>51</v>
      </c>
    </row>
    <row r="843" spans="1:79">
      <c r="A843">
        <v>1152</v>
      </c>
      <c r="B843">
        <v>47</v>
      </c>
      <c r="C843">
        <v>43</v>
      </c>
      <c r="D843" t="s">
        <v>420</v>
      </c>
      <c r="E843" t="s">
        <v>421</v>
      </c>
      <c r="F843" t="s">
        <v>422</v>
      </c>
      <c r="G843">
        <v>61.156399999999998</v>
      </c>
      <c r="H843">
        <v>15.209</v>
      </c>
      <c r="I843">
        <v>0</v>
      </c>
      <c r="J843" t="s">
        <v>74</v>
      </c>
      <c r="K843" t="s">
        <v>75</v>
      </c>
      <c r="L843" t="s">
        <v>292</v>
      </c>
      <c r="M843" t="s">
        <v>77</v>
      </c>
      <c r="N843">
        <v>0.1</v>
      </c>
      <c r="O843">
        <v>30</v>
      </c>
      <c r="P843">
        <v>35</v>
      </c>
      <c r="Q843" t="s">
        <v>78</v>
      </c>
      <c r="R843">
        <v>2010</v>
      </c>
      <c r="S843" t="s">
        <v>79</v>
      </c>
      <c r="T843" t="s">
        <v>169</v>
      </c>
      <c r="U843">
        <v>19.45</v>
      </c>
      <c r="V843">
        <v>0.3</v>
      </c>
      <c r="W843">
        <v>0</v>
      </c>
      <c r="X843" t="s">
        <v>81</v>
      </c>
      <c r="Y843" t="s">
        <v>82</v>
      </c>
      <c r="Z843" t="s">
        <v>83</v>
      </c>
      <c r="AA843" t="s">
        <v>85</v>
      </c>
      <c r="AB843" t="s">
        <v>854</v>
      </c>
      <c r="AC843" t="s">
        <v>84</v>
      </c>
      <c r="AD843" t="s">
        <v>84</v>
      </c>
      <c r="AE843" s="2" t="s">
        <v>85</v>
      </c>
      <c r="AF843" s="2" t="s">
        <v>454</v>
      </c>
      <c r="AG843" s="2" t="s">
        <v>846</v>
      </c>
      <c r="AH843" s="2">
        <v>3</v>
      </c>
      <c r="AI843">
        <v>5</v>
      </c>
      <c r="AJ843" s="1">
        <v>3E+16</v>
      </c>
      <c r="AK843" t="s">
        <v>365</v>
      </c>
      <c r="AL843" s="2">
        <v>35</v>
      </c>
      <c r="AM843">
        <v>14</v>
      </c>
      <c r="AN843">
        <v>2.5</v>
      </c>
      <c r="AO843" t="s">
        <v>98</v>
      </c>
      <c r="AP843" t="s">
        <v>51</v>
      </c>
      <c r="AR843" t="s">
        <v>51</v>
      </c>
      <c r="AT843" t="s">
        <v>51</v>
      </c>
      <c r="AU843" t="s">
        <v>82</v>
      </c>
      <c r="AV843" t="s">
        <v>88</v>
      </c>
      <c r="AW843" t="s">
        <v>171</v>
      </c>
      <c r="AX843" t="s">
        <v>423</v>
      </c>
      <c r="AY843" t="s">
        <v>90</v>
      </c>
      <c r="AZ843">
        <v>2</v>
      </c>
      <c r="BA843" t="s">
        <v>81</v>
      </c>
      <c r="BB843">
        <v>2</v>
      </c>
      <c r="BC843">
        <v>12.5</v>
      </c>
      <c r="BD843" t="s">
        <v>424</v>
      </c>
      <c r="BE843" t="s">
        <v>51</v>
      </c>
      <c r="BF843" t="s">
        <v>51</v>
      </c>
      <c r="BG843" t="s">
        <v>51</v>
      </c>
      <c r="BH843" t="s">
        <v>51</v>
      </c>
      <c r="BI843">
        <v>3402</v>
      </c>
      <c r="BJ843">
        <v>1384.126078</v>
      </c>
      <c r="BK843" t="s">
        <v>128</v>
      </c>
      <c r="BL843" t="s">
        <v>429</v>
      </c>
      <c r="BM843">
        <v>4.4000000000000004</v>
      </c>
      <c r="BN843" t="s">
        <v>393</v>
      </c>
      <c r="BO843">
        <v>1.788854382</v>
      </c>
      <c r="BP843" t="s">
        <v>136</v>
      </c>
      <c r="BQ843">
        <v>1.788854382</v>
      </c>
      <c r="BR843" t="s">
        <v>430</v>
      </c>
      <c r="BS843">
        <v>4.4000000000000004</v>
      </c>
      <c r="BT843" t="s">
        <v>393</v>
      </c>
      <c r="BU843" t="s">
        <v>92</v>
      </c>
      <c r="BV843" t="s">
        <v>51</v>
      </c>
      <c r="BW843" t="s">
        <v>51</v>
      </c>
      <c r="BX843" t="s">
        <v>96</v>
      </c>
      <c r="BY843" t="s">
        <v>51</v>
      </c>
      <c r="BZ843" t="s">
        <v>51</v>
      </c>
      <c r="CA843" t="s">
        <v>51</v>
      </c>
    </row>
    <row r="844" spans="1:79">
      <c r="A844">
        <v>1153</v>
      </c>
      <c r="B844">
        <v>45</v>
      </c>
      <c r="C844">
        <v>43</v>
      </c>
      <c r="D844" t="s">
        <v>420</v>
      </c>
      <c r="E844" t="s">
        <v>421</v>
      </c>
      <c r="F844" t="s">
        <v>422</v>
      </c>
      <c r="G844">
        <v>61.156399999999998</v>
      </c>
      <c r="H844">
        <v>15.209</v>
      </c>
      <c r="I844">
        <v>0</v>
      </c>
      <c r="J844" t="s">
        <v>74</v>
      </c>
      <c r="K844" t="s">
        <v>75</v>
      </c>
      <c r="L844" t="s">
        <v>292</v>
      </c>
      <c r="M844" t="s">
        <v>77</v>
      </c>
      <c r="N844">
        <v>0.1</v>
      </c>
      <c r="O844">
        <v>30</v>
      </c>
      <c r="P844">
        <v>35</v>
      </c>
      <c r="Q844" t="s">
        <v>78</v>
      </c>
      <c r="R844">
        <v>2010</v>
      </c>
      <c r="S844" t="s">
        <v>79</v>
      </c>
      <c r="T844" t="s">
        <v>169</v>
      </c>
      <c r="U844">
        <v>19.45</v>
      </c>
      <c r="V844">
        <v>0.3</v>
      </c>
      <c r="W844">
        <v>0</v>
      </c>
      <c r="X844" t="s">
        <v>81</v>
      </c>
      <c r="Y844" t="s">
        <v>82</v>
      </c>
      <c r="Z844" t="s">
        <v>83</v>
      </c>
      <c r="AA844" t="s">
        <v>85</v>
      </c>
      <c r="AB844" t="s">
        <v>854</v>
      </c>
      <c r="AC844" t="s">
        <v>84</v>
      </c>
      <c r="AD844" t="s">
        <v>114</v>
      </c>
      <c r="AE844" s="2" t="s">
        <v>85</v>
      </c>
      <c r="AF844" s="2" t="s">
        <v>454</v>
      </c>
      <c r="AG844" s="2" t="s">
        <v>846</v>
      </c>
      <c r="AH844" s="2">
        <v>2</v>
      </c>
      <c r="AI844">
        <v>5</v>
      </c>
      <c r="AJ844" s="1">
        <v>3E+16</v>
      </c>
      <c r="AK844" t="s">
        <v>365</v>
      </c>
      <c r="AL844" s="2">
        <v>35</v>
      </c>
      <c r="AM844">
        <v>14</v>
      </c>
      <c r="AN844">
        <v>2.5</v>
      </c>
      <c r="AO844" t="s">
        <v>98</v>
      </c>
      <c r="AP844" t="s">
        <v>51</v>
      </c>
      <c r="AR844" t="s">
        <v>51</v>
      </c>
      <c r="AT844" t="s">
        <v>51</v>
      </c>
      <c r="AU844" t="s">
        <v>82</v>
      </c>
      <c r="AV844" t="s">
        <v>88</v>
      </c>
      <c r="AW844" t="s">
        <v>171</v>
      </c>
      <c r="AX844" t="s">
        <v>423</v>
      </c>
      <c r="AY844" t="s">
        <v>90</v>
      </c>
      <c r="AZ844">
        <v>2</v>
      </c>
      <c r="BA844" t="s">
        <v>81</v>
      </c>
      <c r="BB844">
        <v>2</v>
      </c>
      <c r="BC844">
        <v>12.5</v>
      </c>
      <c r="BD844" t="s">
        <v>424</v>
      </c>
      <c r="BE844" t="s">
        <v>51</v>
      </c>
      <c r="BF844" t="s">
        <v>51</v>
      </c>
      <c r="BG844" t="s">
        <v>51</v>
      </c>
      <c r="BH844" t="s">
        <v>51</v>
      </c>
      <c r="BI844">
        <v>0</v>
      </c>
      <c r="BJ844">
        <v>0</v>
      </c>
      <c r="BK844" t="s">
        <v>128</v>
      </c>
      <c r="BL844" t="s">
        <v>429</v>
      </c>
      <c r="BM844">
        <v>0</v>
      </c>
      <c r="BN844" t="s">
        <v>393</v>
      </c>
      <c r="BO844">
        <v>0</v>
      </c>
      <c r="BP844" t="s">
        <v>136</v>
      </c>
      <c r="BQ844">
        <v>0</v>
      </c>
      <c r="BR844" t="s">
        <v>430</v>
      </c>
      <c r="BS844">
        <v>0</v>
      </c>
      <c r="BT844" t="s">
        <v>393</v>
      </c>
      <c r="BU844" t="s">
        <v>92</v>
      </c>
      <c r="BV844" t="s">
        <v>51</v>
      </c>
      <c r="BW844" t="s">
        <v>51</v>
      </c>
      <c r="BX844" t="s">
        <v>96</v>
      </c>
      <c r="BY844" t="s">
        <v>51</v>
      </c>
      <c r="BZ844" t="s">
        <v>51</v>
      </c>
      <c r="CA844" t="s">
        <v>51</v>
      </c>
    </row>
    <row r="845" spans="1:79">
      <c r="A845">
        <v>1070</v>
      </c>
      <c r="B845">
        <v>43</v>
      </c>
      <c r="C845">
        <v>43</v>
      </c>
      <c r="D845" t="s">
        <v>420</v>
      </c>
      <c r="E845" t="s">
        <v>421</v>
      </c>
      <c r="F845" t="s">
        <v>422</v>
      </c>
      <c r="G845">
        <v>61.156399999999998</v>
      </c>
      <c r="H845">
        <v>15.209</v>
      </c>
      <c r="I845">
        <v>0</v>
      </c>
      <c r="J845" t="s">
        <v>74</v>
      </c>
      <c r="K845" t="s">
        <v>75</v>
      </c>
      <c r="L845" t="s">
        <v>292</v>
      </c>
      <c r="M845" t="s">
        <v>77</v>
      </c>
      <c r="N845">
        <v>0.1</v>
      </c>
      <c r="O845">
        <v>30</v>
      </c>
      <c r="P845">
        <v>35</v>
      </c>
      <c r="Q845" t="s">
        <v>78</v>
      </c>
      <c r="R845">
        <v>2010</v>
      </c>
      <c r="S845" t="s">
        <v>79</v>
      </c>
      <c r="T845" t="s">
        <v>169</v>
      </c>
      <c r="U845">
        <v>19.45</v>
      </c>
      <c r="V845">
        <v>0.3</v>
      </c>
      <c r="W845">
        <v>0</v>
      </c>
      <c r="X845" t="s">
        <v>81</v>
      </c>
      <c r="Y845" t="s">
        <v>82</v>
      </c>
      <c r="Z845" t="s">
        <v>83</v>
      </c>
      <c r="AA845" t="s">
        <v>85</v>
      </c>
      <c r="AB845" t="s">
        <v>854</v>
      </c>
      <c r="AC845" t="s">
        <v>84</v>
      </c>
      <c r="AD845" t="s">
        <v>114</v>
      </c>
      <c r="AE845" s="2" t="s">
        <v>85</v>
      </c>
      <c r="AF845" s="2" t="s">
        <v>454</v>
      </c>
      <c r="AG845" s="2" t="s">
        <v>846</v>
      </c>
      <c r="AH845" s="2">
        <v>0</v>
      </c>
      <c r="AI845">
        <v>5</v>
      </c>
      <c r="AJ845" s="1">
        <v>3E+16</v>
      </c>
      <c r="AK845" t="s">
        <v>365</v>
      </c>
      <c r="AL845" s="2">
        <v>0</v>
      </c>
      <c r="AM845">
        <v>365</v>
      </c>
      <c r="AN845">
        <v>0</v>
      </c>
      <c r="AO845" t="s">
        <v>86</v>
      </c>
      <c r="AP845" t="s">
        <v>51</v>
      </c>
      <c r="AR845" t="s">
        <v>51</v>
      </c>
      <c r="AT845" t="s">
        <v>51</v>
      </c>
      <c r="AU845" t="s">
        <v>82</v>
      </c>
      <c r="AV845" t="s">
        <v>132</v>
      </c>
      <c r="AW845" t="s">
        <v>307</v>
      </c>
      <c r="AX845" t="s">
        <v>308</v>
      </c>
      <c r="AY845" t="s">
        <v>105</v>
      </c>
      <c r="AZ845">
        <v>1</v>
      </c>
      <c r="BA845" t="s">
        <v>81</v>
      </c>
      <c r="BB845">
        <v>1</v>
      </c>
      <c r="BC845" t="s">
        <v>51</v>
      </c>
      <c r="BD845" t="s">
        <v>51</v>
      </c>
      <c r="BE845" t="s">
        <v>51</v>
      </c>
      <c r="BF845" t="s">
        <v>51</v>
      </c>
      <c r="BG845" t="s">
        <v>51</v>
      </c>
      <c r="BH845" t="s">
        <v>51</v>
      </c>
      <c r="BI845">
        <v>350</v>
      </c>
      <c r="BJ845" t="s">
        <v>51</v>
      </c>
      <c r="BK845" t="s">
        <v>128</v>
      </c>
      <c r="BL845" t="s">
        <v>51</v>
      </c>
      <c r="BM845" t="s">
        <v>51</v>
      </c>
      <c r="BN845" t="s">
        <v>51</v>
      </c>
      <c r="BO845" t="s">
        <v>51</v>
      </c>
      <c r="BP845" t="s">
        <v>51</v>
      </c>
      <c r="BQ845" t="s">
        <v>51</v>
      </c>
      <c r="BR845" t="s">
        <v>51</v>
      </c>
      <c r="BU845" t="s">
        <v>431</v>
      </c>
      <c r="BV845" t="s">
        <v>432</v>
      </c>
      <c r="BW845" t="s">
        <v>51</v>
      </c>
      <c r="BX845" t="s">
        <v>96</v>
      </c>
      <c r="BY845" t="s">
        <v>51</v>
      </c>
      <c r="BZ845" t="s">
        <v>51</v>
      </c>
      <c r="CA845" t="s">
        <v>51</v>
      </c>
    </row>
    <row r="846" spans="1:79">
      <c r="A846">
        <v>1073</v>
      </c>
      <c r="B846">
        <v>43</v>
      </c>
      <c r="C846">
        <v>43</v>
      </c>
      <c r="D846" t="s">
        <v>420</v>
      </c>
      <c r="E846" t="s">
        <v>421</v>
      </c>
      <c r="F846" t="s">
        <v>422</v>
      </c>
      <c r="G846">
        <v>61.156399999999998</v>
      </c>
      <c r="H846">
        <v>15.209</v>
      </c>
      <c r="I846">
        <v>0</v>
      </c>
      <c r="J846" t="s">
        <v>74</v>
      </c>
      <c r="K846" t="s">
        <v>75</v>
      </c>
      <c r="L846" t="s">
        <v>292</v>
      </c>
      <c r="M846" t="s">
        <v>77</v>
      </c>
      <c r="N846">
        <v>0.1</v>
      </c>
      <c r="O846">
        <v>30</v>
      </c>
      <c r="P846">
        <v>35</v>
      </c>
      <c r="Q846" t="s">
        <v>78</v>
      </c>
      <c r="R846">
        <v>2010</v>
      </c>
      <c r="S846" t="s">
        <v>79</v>
      </c>
      <c r="T846" t="s">
        <v>169</v>
      </c>
      <c r="U846">
        <v>23.3</v>
      </c>
      <c r="V846">
        <v>0.4</v>
      </c>
      <c r="W846">
        <v>3.4</v>
      </c>
      <c r="X846" t="s">
        <v>81</v>
      </c>
      <c r="Y846" t="s">
        <v>82</v>
      </c>
      <c r="Z846" t="s">
        <v>83</v>
      </c>
      <c r="AA846" t="s">
        <v>85</v>
      </c>
      <c r="AB846" t="s">
        <v>854</v>
      </c>
      <c r="AC846" t="s">
        <v>84</v>
      </c>
      <c r="AD846" t="s">
        <v>114</v>
      </c>
      <c r="AE846" s="2" t="s">
        <v>85</v>
      </c>
      <c r="AF846" s="2" t="s">
        <v>454</v>
      </c>
      <c r="AG846" s="2" t="s">
        <v>846</v>
      </c>
      <c r="AH846" s="2">
        <v>0</v>
      </c>
      <c r="AI846">
        <v>5</v>
      </c>
      <c r="AJ846" s="1">
        <v>3E+16</v>
      </c>
      <c r="AK846" t="s">
        <v>365</v>
      </c>
      <c r="AL846" s="2">
        <v>0</v>
      </c>
      <c r="AM846">
        <v>365</v>
      </c>
      <c r="AN846">
        <v>0</v>
      </c>
      <c r="AO846" t="s">
        <v>86</v>
      </c>
      <c r="AP846" t="s">
        <v>51</v>
      </c>
      <c r="AR846" t="s">
        <v>51</v>
      </c>
      <c r="AT846" t="s">
        <v>51</v>
      </c>
      <c r="AU846" t="s">
        <v>82</v>
      </c>
      <c r="AV846" t="s">
        <v>132</v>
      </c>
      <c r="AW846" t="s">
        <v>307</v>
      </c>
      <c r="AX846" t="s">
        <v>308</v>
      </c>
      <c r="AY846" t="s">
        <v>105</v>
      </c>
      <c r="AZ846">
        <v>1</v>
      </c>
      <c r="BA846" t="s">
        <v>81</v>
      </c>
      <c r="BB846">
        <v>1</v>
      </c>
      <c r="BC846" t="s">
        <v>51</v>
      </c>
      <c r="BD846" t="s">
        <v>51</v>
      </c>
      <c r="BE846" t="s">
        <v>51</v>
      </c>
      <c r="BF846" t="s">
        <v>51</v>
      </c>
      <c r="BG846" t="s">
        <v>51</v>
      </c>
      <c r="BH846" t="s">
        <v>51</v>
      </c>
      <c r="BI846">
        <v>350</v>
      </c>
      <c r="BJ846" t="s">
        <v>51</v>
      </c>
      <c r="BK846" t="s">
        <v>128</v>
      </c>
      <c r="BL846" t="s">
        <v>51</v>
      </c>
      <c r="BM846" t="s">
        <v>51</v>
      </c>
      <c r="BN846" t="s">
        <v>51</v>
      </c>
      <c r="BO846" t="s">
        <v>51</v>
      </c>
      <c r="BP846" t="s">
        <v>51</v>
      </c>
      <c r="BQ846" t="s">
        <v>51</v>
      </c>
      <c r="BR846" t="s">
        <v>51</v>
      </c>
      <c r="BU846" t="s">
        <v>431</v>
      </c>
      <c r="BV846" t="s">
        <v>432</v>
      </c>
      <c r="BW846" t="s">
        <v>51</v>
      </c>
      <c r="BX846" t="s">
        <v>96</v>
      </c>
      <c r="BY846" t="s">
        <v>51</v>
      </c>
      <c r="BZ846" t="s">
        <v>51</v>
      </c>
      <c r="CA846" t="s">
        <v>51</v>
      </c>
    </row>
    <row r="847" spans="1:79">
      <c r="A847">
        <v>1082</v>
      </c>
      <c r="B847">
        <v>43</v>
      </c>
      <c r="C847">
        <v>43</v>
      </c>
      <c r="D847" t="s">
        <v>420</v>
      </c>
      <c r="E847" t="s">
        <v>421</v>
      </c>
      <c r="F847" t="s">
        <v>422</v>
      </c>
      <c r="G847">
        <v>61.156399999999998</v>
      </c>
      <c r="H847">
        <v>15.209</v>
      </c>
      <c r="I847">
        <v>0</v>
      </c>
      <c r="J847" t="s">
        <v>74</v>
      </c>
      <c r="K847" t="s">
        <v>75</v>
      </c>
      <c r="L847" t="s">
        <v>292</v>
      </c>
      <c r="M847" t="s">
        <v>77</v>
      </c>
      <c r="N847">
        <v>0.1</v>
      </c>
      <c r="O847">
        <v>30</v>
      </c>
      <c r="P847">
        <v>35</v>
      </c>
      <c r="Q847" t="s">
        <v>78</v>
      </c>
      <c r="R847">
        <v>2010</v>
      </c>
      <c r="S847" t="s">
        <v>79</v>
      </c>
      <c r="T847" t="s">
        <v>169</v>
      </c>
      <c r="U847">
        <v>19.45</v>
      </c>
      <c r="V847">
        <v>0.3</v>
      </c>
      <c r="W847">
        <v>0</v>
      </c>
      <c r="X847" t="s">
        <v>81</v>
      </c>
      <c r="Y847" t="s">
        <v>82</v>
      </c>
      <c r="Z847" t="s">
        <v>83</v>
      </c>
      <c r="AA847" t="s">
        <v>85</v>
      </c>
      <c r="AB847" t="s">
        <v>854</v>
      </c>
      <c r="AC847" t="s">
        <v>84</v>
      </c>
      <c r="AD847" t="s">
        <v>114</v>
      </c>
      <c r="AE847" s="2" t="s">
        <v>85</v>
      </c>
      <c r="AF847" s="2" t="s">
        <v>454</v>
      </c>
      <c r="AG847" s="2" t="s">
        <v>846</v>
      </c>
      <c r="AH847" s="2">
        <v>0</v>
      </c>
      <c r="AI847">
        <v>5</v>
      </c>
      <c r="AJ847" s="1">
        <v>3E+16</v>
      </c>
      <c r="AK847" t="s">
        <v>365</v>
      </c>
      <c r="AL847" s="2">
        <v>0</v>
      </c>
      <c r="AM847">
        <v>90</v>
      </c>
      <c r="AN847">
        <v>0</v>
      </c>
      <c r="AO847" t="s">
        <v>86</v>
      </c>
      <c r="AP847" t="s">
        <v>51</v>
      </c>
      <c r="AR847" t="s">
        <v>51</v>
      </c>
      <c r="AT847" t="s">
        <v>51</v>
      </c>
      <c r="AU847" t="s">
        <v>82</v>
      </c>
      <c r="AV847" t="s">
        <v>102</v>
      </c>
      <c r="AW847" t="s">
        <v>103</v>
      </c>
      <c r="AX847" t="s">
        <v>104</v>
      </c>
      <c r="AY847" t="s">
        <v>105</v>
      </c>
      <c r="AZ847">
        <v>1</v>
      </c>
      <c r="BA847" t="s">
        <v>81</v>
      </c>
      <c r="BB847">
        <v>1</v>
      </c>
      <c r="BC847" t="s">
        <v>51</v>
      </c>
      <c r="BD847" t="s">
        <v>51</v>
      </c>
      <c r="BE847" t="s">
        <v>51</v>
      </c>
      <c r="BF847" t="s">
        <v>51</v>
      </c>
      <c r="BG847" t="s">
        <v>51</v>
      </c>
      <c r="BH847" t="s">
        <v>51</v>
      </c>
      <c r="BI847" t="s">
        <v>51</v>
      </c>
      <c r="BJ847" t="s">
        <v>51</v>
      </c>
      <c r="BK847" t="s">
        <v>51</v>
      </c>
      <c r="BL847" t="s">
        <v>51</v>
      </c>
      <c r="BM847">
        <v>2</v>
      </c>
      <c r="BN847" t="s">
        <v>393</v>
      </c>
      <c r="BO847" t="s">
        <v>51</v>
      </c>
      <c r="BP847" t="s">
        <v>51</v>
      </c>
      <c r="BQ847" t="s">
        <v>51</v>
      </c>
      <c r="BR847" t="s">
        <v>51</v>
      </c>
      <c r="BS847">
        <v>2</v>
      </c>
      <c r="BT847" t="s">
        <v>393</v>
      </c>
      <c r="BU847" t="s">
        <v>92</v>
      </c>
      <c r="BV847" t="s">
        <v>51</v>
      </c>
      <c r="BW847" t="s">
        <v>51</v>
      </c>
      <c r="BX847" t="s">
        <v>96</v>
      </c>
      <c r="BY847" t="s">
        <v>51</v>
      </c>
      <c r="BZ847" t="s">
        <v>51</v>
      </c>
      <c r="CA847" t="s">
        <v>51</v>
      </c>
    </row>
    <row r="848" spans="1:79">
      <c r="A848">
        <v>1085</v>
      </c>
      <c r="B848">
        <v>43</v>
      </c>
      <c r="C848">
        <v>43</v>
      </c>
      <c r="D848" t="s">
        <v>420</v>
      </c>
      <c r="E848" t="s">
        <v>421</v>
      </c>
      <c r="F848" t="s">
        <v>422</v>
      </c>
      <c r="G848">
        <v>61.156399999999998</v>
      </c>
      <c r="H848">
        <v>15.209</v>
      </c>
      <c r="I848">
        <v>0</v>
      </c>
      <c r="J848" t="s">
        <v>74</v>
      </c>
      <c r="K848" t="s">
        <v>75</v>
      </c>
      <c r="L848" t="s">
        <v>292</v>
      </c>
      <c r="M848" t="s">
        <v>77</v>
      </c>
      <c r="N848">
        <v>0.1</v>
      </c>
      <c r="O848">
        <v>30</v>
      </c>
      <c r="P848">
        <v>35</v>
      </c>
      <c r="Q848" t="s">
        <v>78</v>
      </c>
      <c r="R848">
        <v>2010</v>
      </c>
      <c r="S848" t="s">
        <v>79</v>
      </c>
      <c r="T848" t="s">
        <v>169</v>
      </c>
      <c r="U848">
        <v>23.3</v>
      </c>
      <c r="V848">
        <v>0.4</v>
      </c>
      <c r="W848">
        <v>3.4</v>
      </c>
      <c r="X848" t="s">
        <v>81</v>
      </c>
      <c r="Y848" t="s">
        <v>82</v>
      </c>
      <c r="Z848" t="s">
        <v>83</v>
      </c>
      <c r="AA848" t="s">
        <v>85</v>
      </c>
      <c r="AB848" t="s">
        <v>854</v>
      </c>
      <c r="AC848" t="s">
        <v>84</v>
      </c>
      <c r="AD848" t="s">
        <v>114</v>
      </c>
      <c r="AE848" s="2" t="s">
        <v>85</v>
      </c>
      <c r="AF848" s="2" t="s">
        <v>454</v>
      </c>
      <c r="AG848" s="2" t="s">
        <v>846</v>
      </c>
      <c r="AH848" s="2">
        <v>0</v>
      </c>
      <c r="AI848">
        <v>5</v>
      </c>
      <c r="AJ848" s="1">
        <v>3E+16</v>
      </c>
      <c r="AK848" t="s">
        <v>365</v>
      </c>
      <c r="AL848" s="2">
        <v>0</v>
      </c>
      <c r="AM848">
        <v>90</v>
      </c>
      <c r="AN848">
        <v>0</v>
      </c>
      <c r="AO848" t="s">
        <v>86</v>
      </c>
      <c r="AP848" t="s">
        <v>51</v>
      </c>
      <c r="AR848" t="s">
        <v>51</v>
      </c>
      <c r="AT848" t="s">
        <v>51</v>
      </c>
      <c r="AU848" t="s">
        <v>82</v>
      </c>
      <c r="AV848" t="s">
        <v>102</v>
      </c>
      <c r="AW848" t="s">
        <v>103</v>
      </c>
      <c r="AX848" t="s">
        <v>104</v>
      </c>
      <c r="AY848" t="s">
        <v>105</v>
      </c>
      <c r="AZ848">
        <v>1</v>
      </c>
      <c r="BA848" t="s">
        <v>81</v>
      </c>
      <c r="BB848">
        <v>1</v>
      </c>
      <c r="BC848" t="s">
        <v>51</v>
      </c>
      <c r="BD848" t="s">
        <v>51</v>
      </c>
      <c r="BE848" t="s">
        <v>51</v>
      </c>
      <c r="BF848" t="s">
        <v>51</v>
      </c>
      <c r="BG848" t="s">
        <v>51</v>
      </c>
      <c r="BH848" t="s">
        <v>51</v>
      </c>
      <c r="BI848" t="s">
        <v>51</v>
      </c>
      <c r="BJ848" t="s">
        <v>51</v>
      </c>
      <c r="BK848" t="s">
        <v>51</v>
      </c>
      <c r="BL848" t="s">
        <v>51</v>
      </c>
      <c r="BM848">
        <v>2</v>
      </c>
      <c r="BN848" t="s">
        <v>393</v>
      </c>
      <c r="BO848" t="s">
        <v>51</v>
      </c>
      <c r="BP848" t="s">
        <v>51</v>
      </c>
      <c r="BQ848" t="s">
        <v>51</v>
      </c>
      <c r="BR848" t="s">
        <v>51</v>
      </c>
      <c r="BS848">
        <v>2</v>
      </c>
      <c r="BT848" t="s">
        <v>393</v>
      </c>
      <c r="BU848" t="s">
        <v>92</v>
      </c>
      <c r="BV848" t="s">
        <v>51</v>
      </c>
      <c r="BW848" t="s">
        <v>51</v>
      </c>
      <c r="BX848" t="s">
        <v>96</v>
      </c>
      <c r="BY848" t="s">
        <v>51</v>
      </c>
      <c r="BZ848" t="s">
        <v>51</v>
      </c>
      <c r="CA848" t="s">
        <v>51</v>
      </c>
    </row>
    <row r="849" spans="1:79">
      <c r="A849">
        <v>1094</v>
      </c>
      <c r="B849">
        <v>43</v>
      </c>
      <c r="C849">
        <v>43</v>
      </c>
      <c r="D849" t="s">
        <v>420</v>
      </c>
      <c r="E849" t="s">
        <v>421</v>
      </c>
      <c r="F849" t="s">
        <v>422</v>
      </c>
      <c r="G849">
        <v>61.156399999999998</v>
      </c>
      <c r="H849">
        <v>15.209</v>
      </c>
      <c r="I849">
        <v>0</v>
      </c>
      <c r="J849" t="s">
        <v>74</v>
      </c>
      <c r="K849" t="s">
        <v>75</v>
      </c>
      <c r="L849" t="s">
        <v>292</v>
      </c>
      <c r="M849" t="s">
        <v>77</v>
      </c>
      <c r="N849">
        <v>0.1</v>
      </c>
      <c r="O849">
        <v>30</v>
      </c>
      <c r="P849">
        <v>35</v>
      </c>
      <c r="Q849" t="s">
        <v>78</v>
      </c>
      <c r="R849">
        <v>2010</v>
      </c>
      <c r="S849" t="s">
        <v>79</v>
      </c>
      <c r="T849" t="s">
        <v>169</v>
      </c>
      <c r="U849">
        <v>19.45</v>
      </c>
      <c r="V849">
        <v>0.3</v>
      </c>
      <c r="W849">
        <v>0</v>
      </c>
      <c r="X849" t="s">
        <v>81</v>
      </c>
      <c r="Y849" t="s">
        <v>82</v>
      </c>
      <c r="Z849" t="s">
        <v>83</v>
      </c>
      <c r="AA849" t="s">
        <v>85</v>
      </c>
      <c r="AB849" t="s">
        <v>854</v>
      </c>
      <c r="AC849" t="s">
        <v>84</v>
      </c>
      <c r="AD849" t="s">
        <v>114</v>
      </c>
      <c r="AE849" s="2" t="s">
        <v>85</v>
      </c>
      <c r="AF849" s="2" t="s">
        <v>454</v>
      </c>
      <c r="AG849" s="2" t="s">
        <v>846</v>
      </c>
      <c r="AH849" s="2">
        <v>0</v>
      </c>
      <c r="AI849">
        <v>5</v>
      </c>
      <c r="AJ849" s="1">
        <v>3E+16</v>
      </c>
      <c r="AK849" t="s">
        <v>365</v>
      </c>
      <c r="AL849" s="2">
        <v>0</v>
      </c>
      <c r="AM849">
        <v>14</v>
      </c>
      <c r="AN849">
        <v>0</v>
      </c>
      <c r="AO849" t="s">
        <v>86</v>
      </c>
      <c r="AP849" t="s">
        <v>51</v>
      </c>
      <c r="AR849" t="s">
        <v>51</v>
      </c>
      <c r="AT849" t="s">
        <v>51</v>
      </c>
      <c r="AU849" t="s">
        <v>82</v>
      </c>
      <c r="AV849" t="s">
        <v>88</v>
      </c>
      <c r="AW849" t="s">
        <v>171</v>
      </c>
      <c r="AX849" t="s">
        <v>423</v>
      </c>
      <c r="AY849" t="s">
        <v>90</v>
      </c>
      <c r="AZ849">
        <v>2</v>
      </c>
      <c r="BA849" t="s">
        <v>81</v>
      </c>
      <c r="BB849">
        <v>2</v>
      </c>
      <c r="BC849">
        <v>12.5</v>
      </c>
      <c r="BD849" t="s">
        <v>424</v>
      </c>
      <c r="BE849" t="s">
        <v>51</v>
      </c>
      <c r="BF849" t="s">
        <v>51</v>
      </c>
      <c r="BG849" t="s">
        <v>51</v>
      </c>
      <c r="BH849" t="s">
        <v>51</v>
      </c>
      <c r="BI849">
        <v>200</v>
      </c>
      <c r="BJ849">
        <v>0</v>
      </c>
      <c r="BK849" t="s">
        <v>128</v>
      </c>
      <c r="BL849" t="s">
        <v>425</v>
      </c>
      <c r="BM849" t="s">
        <v>51</v>
      </c>
      <c r="BN849" t="s">
        <v>51</v>
      </c>
      <c r="BO849" t="s">
        <v>51</v>
      </c>
      <c r="BP849" t="s">
        <v>51</v>
      </c>
      <c r="BQ849" t="s">
        <v>51</v>
      </c>
      <c r="BR849" t="s">
        <v>51</v>
      </c>
      <c r="BU849" t="s">
        <v>92</v>
      </c>
      <c r="BV849" t="s">
        <v>51</v>
      </c>
      <c r="BW849" t="s">
        <v>51</v>
      </c>
      <c r="BX849" t="s">
        <v>96</v>
      </c>
      <c r="BY849" t="s">
        <v>51</v>
      </c>
      <c r="BZ849" t="s">
        <v>51</v>
      </c>
      <c r="CA849" t="s">
        <v>51</v>
      </c>
    </row>
    <row r="850" spans="1:79">
      <c r="A850">
        <v>1097</v>
      </c>
      <c r="B850">
        <v>43</v>
      </c>
      <c r="C850">
        <v>43</v>
      </c>
      <c r="D850" t="s">
        <v>420</v>
      </c>
      <c r="E850" t="s">
        <v>421</v>
      </c>
      <c r="F850" t="s">
        <v>422</v>
      </c>
      <c r="G850">
        <v>61.156399999999998</v>
      </c>
      <c r="H850">
        <v>15.209</v>
      </c>
      <c r="I850">
        <v>0</v>
      </c>
      <c r="J850" t="s">
        <v>74</v>
      </c>
      <c r="K850" t="s">
        <v>75</v>
      </c>
      <c r="L850" t="s">
        <v>292</v>
      </c>
      <c r="M850" t="s">
        <v>77</v>
      </c>
      <c r="N850">
        <v>0.1</v>
      </c>
      <c r="O850">
        <v>30</v>
      </c>
      <c r="P850">
        <v>35</v>
      </c>
      <c r="Q850" t="s">
        <v>78</v>
      </c>
      <c r="R850">
        <v>2010</v>
      </c>
      <c r="S850" t="s">
        <v>79</v>
      </c>
      <c r="T850" t="s">
        <v>169</v>
      </c>
      <c r="U850">
        <v>23.3</v>
      </c>
      <c r="V850">
        <v>0.4</v>
      </c>
      <c r="W850">
        <v>3.4</v>
      </c>
      <c r="X850" t="s">
        <v>81</v>
      </c>
      <c r="Y850" t="s">
        <v>82</v>
      </c>
      <c r="Z850" t="s">
        <v>83</v>
      </c>
      <c r="AA850" t="s">
        <v>85</v>
      </c>
      <c r="AB850" t="s">
        <v>854</v>
      </c>
      <c r="AC850" t="s">
        <v>84</v>
      </c>
      <c r="AD850" t="s">
        <v>114</v>
      </c>
      <c r="AE850" s="2" t="s">
        <v>85</v>
      </c>
      <c r="AF850" s="2" t="s">
        <v>454</v>
      </c>
      <c r="AG850" s="2" t="s">
        <v>846</v>
      </c>
      <c r="AH850" s="2">
        <v>0</v>
      </c>
      <c r="AI850">
        <v>5</v>
      </c>
      <c r="AJ850" s="1">
        <v>3E+16</v>
      </c>
      <c r="AK850" t="s">
        <v>365</v>
      </c>
      <c r="AL850" s="2">
        <v>0</v>
      </c>
      <c r="AM850">
        <v>14</v>
      </c>
      <c r="AN850">
        <v>0</v>
      </c>
      <c r="AO850" t="s">
        <v>86</v>
      </c>
      <c r="AP850" t="s">
        <v>51</v>
      </c>
      <c r="AR850" t="s">
        <v>51</v>
      </c>
      <c r="AT850" t="s">
        <v>51</v>
      </c>
      <c r="AU850" t="s">
        <v>82</v>
      </c>
      <c r="AV850" t="s">
        <v>88</v>
      </c>
      <c r="AW850" t="s">
        <v>171</v>
      </c>
      <c r="AX850" t="s">
        <v>423</v>
      </c>
      <c r="AY850" t="s">
        <v>90</v>
      </c>
      <c r="AZ850">
        <v>2</v>
      </c>
      <c r="BA850" t="s">
        <v>81</v>
      </c>
      <c r="BB850">
        <v>2</v>
      </c>
      <c r="BC850">
        <v>12.5</v>
      </c>
      <c r="BD850" t="s">
        <v>424</v>
      </c>
      <c r="BE850" t="s">
        <v>51</v>
      </c>
      <c r="BF850" t="s">
        <v>51</v>
      </c>
      <c r="BG850" t="s">
        <v>51</v>
      </c>
      <c r="BH850" t="s">
        <v>51</v>
      </c>
      <c r="BI850">
        <v>200</v>
      </c>
      <c r="BJ850">
        <v>0</v>
      </c>
      <c r="BK850" t="s">
        <v>128</v>
      </c>
      <c r="BL850" t="s">
        <v>425</v>
      </c>
      <c r="BM850" t="s">
        <v>51</v>
      </c>
      <c r="BN850" t="s">
        <v>51</v>
      </c>
      <c r="BO850" t="s">
        <v>51</v>
      </c>
      <c r="BP850" t="s">
        <v>51</v>
      </c>
      <c r="BQ850" t="s">
        <v>51</v>
      </c>
      <c r="BR850" t="s">
        <v>51</v>
      </c>
      <c r="BU850" t="s">
        <v>92</v>
      </c>
      <c r="BV850" t="s">
        <v>51</v>
      </c>
      <c r="BW850" t="s">
        <v>51</v>
      </c>
      <c r="BX850" t="s">
        <v>96</v>
      </c>
      <c r="BY850" t="s">
        <v>51</v>
      </c>
      <c r="BZ850" t="s">
        <v>51</v>
      </c>
      <c r="CA850" t="s">
        <v>51</v>
      </c>
    </row>
    <row r="851" spans="1:79">
      <c r="A851">
        <v>1106</v>
      </c>
      <c r="B851">
        <v>43</v>
      </c>
      <c r="C851">
        <v>43</v>
      </c>
      <c r="D851" t="s">
        <v>420</v>
      </c>
      <c r="E851" t="s">
        <v>421</v>
      </c>
      <c r="F851" t="s">
        <v>422</v>
      </c>
      <c r="G851">
        <v>61.156399999999998</v>
      </c>
      <c r="H851">
        <v>15.209</v>
      </c>
      <c r="I851">
        <v>0</v>
      </c>
      <c r="J851" t="s">
        <v>74</v>
      </c>
      <c r="K851" t="s">
        <v>75</v>
      </c>
      <c r="L851" t="s">
        <v>292</v>
      </c>
      <c r="M851" t="s">
        <v>77</v>
      </c>
      <c r="N851">
        <v>0.1</v>
      </c>
      <c r="O851">
        <v>30</v>
      </c>
      <c r="P851">
        <v>35</v>
      </c>
      <c r="Q851" t="s">
        <v>78</v>
      </c>
      <c r="R851">
        <v>2010</v>
      </c>
      <c r="S851" t="s">
        <v>79</v>
      </c>
      <c r="T851" t="s">
        <v>169</v>
      </c>
      <c r="U851">
        <v>19.45</v>
      </c>
      <c r="V851">
        <v>0.3</v>
      </c>
      <c r="W851">
        <v>0</v>
      </c>
      <c r="X851" t="s">
        <v>81</v>
      </c>
      <c r="Y851" t="s">
        <v>82</v>
      </c>
      <c r="Z851" t="s">
        <v>83</v>
      </c>
      <c r="AA851" t="s">
        <v>85</v>
      </c>
      <c r="AB851" t="s">
        <v>854</v>
      </c>
      <c r="AC851" t="s">
        <v>84</v>
      </c>
      <c r="AD851" t="s">
        <v>114</v>
      </c>
      <c r="AE851" s="2" t="s">
        <v>85</v>
      </c>
      <c r="AF851" s="2" t="s">
        <v>454</v>
      </c>
      <c r="AG851" s="2" t="s">
        <v>846</v>
      </c>
      <c r="AH851" s="2">
        <v>0</v>
      </c>
      <c r="AI851">
        <v>5</v>
      </c>
      <c r="AJ851" s="1">
        <v>3E+16</v>
      </c>
      <c r="AK851" t="s">
        <v>365</v>
      </c>
      <c r="AL851" s="2">
        <v>0</v>
      </c>
      <c r="AM851">
        <v>270</v>
      </c>
      <c r="AN851">
        <v>0</v>
      </c>
      <c r="AO851" t="s">
        <v>86</v>
      </c>
      <c r="AP851" t="s">
        <v>51</v>
      </c>
      <c r="AR851" t="s">
        <v>51</v>
      </c>
      <c r="AT851" t="s">
        <v>51</v>
      </c>
      <c r="AU851" t="s">
        <v>82</v>
      </c>
      <c r="AV851" t="s">
        <v>88</v>
      </c>
      <c r="AW851" t="s">
        <v>185</v>
      </c>
      <c r="AX851" t="s">
        <v>426</v>
      </c>
      <c r="AY851" t="s">
        <v>90</v>
      </c>
      <c r="AZ851">
        <v>2</v>
      </c>
      <c r="BA851" t="s">
        <v>81</v>
      </c>
      <c r="BB851">
        <v>2</v>
      </c>
      <c r="BC851">
        <v>1.44</v>
      </c>
      <c r="BD851" t="s">
        <v>427</v>
      </c>
      <c r="BE851" t="s">
        <v>51</v>
      </c>
      <c r="BF851">
        <v>0.80498447200000001</v>
      </c>
      <c r="BG851" t="s">
        <v>51</v>
      </c>
      <c r="BH851" t="s">
        <v>51</v>
      </c>
      <c r="BI851">
        <v>70</v>
      </c>
      <c r="BJ851">
        <v>0</v>
      </c>
      <c r="BK851" t="s">
        <v>128</v>
      </c>
      <c r="BL851" t="s">
        <v>425</v>
      </c>
      <c r="BM851" t="s">
        <v>51</v>
      </c>
      <c r="BN851" t="s">
        <v>51</v>
      </c>
      <c r="BO851" t="s">
        <v>51</v>
      </c>
      <c r="BP851" t="s">
        <v>51</v>
      </c>
      <c r="BQ851" t="s">
        <v>51</v>
      </c>
      <c r="BR851" t="s">
        <v>51</v>
      </c>
      <c r="BU851" t="s">
        <v>92</v>
      </c>
      <c r="BV851" t="s">
        <v>51</v>
      </c>
      <c r="BW851" t="s">
        <v>51</v>
      </c>
      <c r="BX851" t="s">
        <v>96</v>
      </c>
      <c r="BY851" t="s">
        <v>51</v>
      </c>
      <c r="BZ851" t="s">
        <v>51</v>
      </c>
      <c r="CA851" t="s">
        <v>51</v>
      </c>
    </row>
    <row r="852" spans="1:79">
      <c r="A852">
        <v>1109</v>
      </c>
      <c r="B852">
        <v>43</v>
      </c>
      <c r="C852">
        <v>43</v>
      </c>
      <c r="D852" t="s">
        <v>420</v>
      </c>
      <c r="E852" t="s">
        <v>421</v>
      </c>
      <c r="F852" t="s">
        <v>422</v>
      </c>
      <c r="G852">
        <v>61.156399999999998</v>
      </c>
      <c r="H852">
        <v>15.209</v>
      </c>
      <c r="I852">
        <v>0</v>
      </c>
      <c r="J852" t="s">
        <v>74</v>
      </c>
      <c r="K852" t="s">
        <v>75</v>
      </c>
      <c r="L852" t="s">
        <v>292</v>
      </c>
      <c r="M852" t="s">
        <v>77</v>
      </c>
      <c r="N852">
        <v>0.1</v>
      </c>
      <c r="O852">
        <v>30</v>
      </c>
      <c r="P852">
        <v>35</v>
      </c>
      <c r="Q852" t="s">
        <v>78</v>
      </c>
      <c r="R852">
        <v>2010</v>
      </c>
      <c r="S852" t="s">
        <v>79</v>
      </c>
      <c r="T852" t="s">
        <v>169</v>
      </c>
      <c r="U852">
        <v>23.3</v>
      </c>
      <c r="V852">
        <v>0.4</v>
      </c>
      <c r="W852">
        <v>3.4</v>
      </c>
      <c r="X852" t="s">
        <v>81</v>
      </c>
      <c r="Y852" t="s">
        <v>82</v>
      </c>
      <c r="Z852" t="s">
        <v>83</v>
      </c>
      <c r="AA852" t="s">
        <v>85</v>
      </c>
      <c r="AB852" t="s">
        <v>854</v>
      </c>
      <c r="AC852" t="s">
        <v>84</v>
      </c>
      <c r="AD852" t="s">
        <v>114</v>
      </c>
      <c r="AE852" s="2" t="s">
        <v>85</v>
      </c>
      <c r="AF852" s="2" t="s">
        <v>454</v>
      </c>
      <c r="AG852" s="2" t="s">
        <v>846</v>
      </c>
      <c r="AH852" s="2">
        <v>0</v>
      </c>
      <c r="AI852">
        <v>5</v>
      </c>
      <c r="AJ852" s="1">
        <v>3E+16</v>
      </c>
      <c r="AK852" t="s">
        <v>365</v>
      </c>
      <c r="AL852" s="2">
        <v>0</v>
      </c>
      <c r="AM852">
        <v>270</v>
      </c>
      <c r="AN852">
        <v>0</v>
      </c>
      <c r="AO852" t="s">
        <v>86</v>
      </c>
      <c r="AP852" t="s">
        <v>51</v>
      </c>
      <c r="AR852" t="s">
        <v>51</v>
      </c>
      <c r="AT852" t="s">
        <v>51</v>
      </c>
      <c r="AU852" t="s">
        <v>82</v>
      </c>
      <c r="AV852" t="s">
        <v>88</v>
      </c>
      <c r="AW852" t="s">
        <v>185</v>
      </c>
      <c r="AX852" t="s">
        <v>426</v>
      </c>
      <c r="AY852" t="s">
        <v>90</v>
      </c>
      <c r="AZ852">
        <v>2</v>
      </c>
      <c r="BA852" t="s">
        <v>81</v>
      </c>
      <c r="BB852">
        <v>2</v>
      </c>
      <c r="BC852">
        <v>1.44</v>
      </c>
      <c r="BD852" t="s">
        <v>427</v>
      </c>
      <c r="BE852" t="s">
        <v>51</v>
      </c>
      <c r="BF852">
        <v>0.80498447200000001</v>
      </c>
      <c r="BG852" t="s">
        <v>51</v>
      </c>
      <c r="BH852" t="s">
        <v>51</v>
      </c>
      <c r="BI852">
        <v>70</v>
      </c>
      <c r="BJ852">
        <v>0</v>
      </c>
      <c r="BK852" t="s">
        <v>128</v>
      </c>
      <c r="BL852" t="s">
        <v>425</v>
      </c>
      <c r="BM852" t="s">
        <v>51</v>
      </c>
      <c r="BN852" t="s">
        <v>51</v>
      </c>
      <c r="BO852" t="s">
        <v>51</v>
      </c>
      <c r="BP852" t="s">
        <v>51</v>
      </c>
      <c r="BQ852" t="s">
        <v>51</v>
      </c>
      <c r="BR852" t="s">
        <v>51</v>
      </c>
      <c r="BU852" t="s">
        <v>92</v>
      </c>
      <c r="BV852" t="s">
        <v>51</v>
      </c>
      <c r="BW852" t="s">
        <v>51</v>
      </c>
      <c r="BX852" t="s">
        <v>96</v>
      </c>
      <c r="BY852" t="s">
        <v>51</v>
      </c>
      <c r="BZ852" t="s">
        <v>51</v>
      </c>
      <c r="CA852" t="s">
        <v>51</v>
      </c>
    </row>
    <row r="853" spans="1:79">
      <c r="A853">
        <v>1118</v>
      </c>
      <c r="B853">
        <v>43</v>
      </c>
      <c r="C853">
        <v>43</v>
      </c>
      <c r="D853" t="s">
        <v>420</v>
      </c>
      <c r="E853" t="s">
        <v>421</v>
      </c>
      <c r="F853" t="s">
        <v>422</v>
      </c>
      <c r="G853">
        <v>61.156399999999998</v>
      </c>
      <c r="H853">
        <v>15.209</v>
      </c>
      <c r="I853">
        <v>0</v>
      </c>
      <c r="J853" t="s">
        <v>74</v>
      </c>
      <c r="K853" t="s">
        <v>75</v>
      </c>
      <c r="L853" t="s">
        <v>292</v>
      </c>
      <c r="M853" t="s">
        <v>77</v>
      </c>
      <c r="N853">
        <v>0.1</v>
      </c>
      <c r="O853">
        <v>30</v>
      </c>
      <c r="P853">
        <v>35</v>
      </c>
      <c r="Q853" t="s">
        <v>78</v>
      </c>
      <c r="R853">
        <v>2010</v>
      </c>
      <c r="S853" t="s">
        <v>79</v>
      </c>
      <c r="T853" t="s">
        <v>169</v>
      </c>
      <c r="U853">
        <v>19.45</v>
      </c>
      <c r="V853">
        <v>0.3</v>
      </c>
      <c r="W853">
        <v>0</v>
      </c>
      <c r="X853" t="s">
        <v>81</v>
      </c>
      <c r="Y853" t="s">
        <v>82</v>
      </c>
      <c r="Z853" t="s">
        <v>83</v>
      </c>
      <c r="AA853" t="s">
        <v>85</v>
      </c>
      <c r="AB853" t="s">
        <v>854</v>
      </c>
      <c r="AC853" t="s">
        <v>84</v>
      </c>
      <c r="AD853" t="s">
        <v>114</v>
      </c>
      <c r="AE853" s="2" t="s">
        <v>85</v>
      </c>
      <c r="AF853" s="2" t="s">
        <v>454</v>
      </c>
      <c r="AG853" s="2" t="s">
        <v>846</v>
      </c>
      <c r="AH853" s="2">
        <v>0</v>
      </c>
      <c r="AI853">
        <v>5</v>
      </c>
      <c r="AJ853" s="1">
        <v>3E+16</v>
      </c>
      <c r="AK853" t="s">
        <v>365</v>
      </c>
      <c r="AL853" s="2">
        <v>0</v>
      </c>
      <c r="AM853">
        <v>270</v>
      </c>
      <c r="AN853">
        <v>0</v>
      </c>
      <c r="AO853" t="s">
        <v>86</v>
      </c>
      <c r="AP853" t="s">
        <v>51</v>
      </c>
      <c r="AR853" t="s">
        <v>51</v>
      </c>
      <c r="AT853" t="s">
        <v>51</v>
      </c>
      <c r="AU853" t="s">
        <v>82</v>
      </c>
      <c r="AV853" t="s">
        <v>88</v>
      </c>
      <c r="AW853" t="s">
        <v>185</v>
      </c>
      <c r="AX853" t="s">
        <v>428</v>
      </c>
      <c r="AY853" t="s">
        <v>90</v>
      </c>
      <c r="AZ853">
        <v>2</v>
      </c>
      <c r="BA853" t="s">
        <v>81</v>
      </c>
      <c r="BB853">
        <v>2</v>
      </c>
      <c r="BC853">
        <v>0.22</v>
      </c>
      <c r="BD853" t="s">
        <v>427</v>
      </c>
      <c r="BE853" t="s">
        <v>51</v>
      </c>
      <c r="BF853">
        <v>8.2462113000000004E-2</v>
      </c>
      <c r="BG853" t="s">
        <v>51</v>
      </c>
      <c r="BH853" t="s">
        <v>51</v>
      </c>
      <c r="BI853">
        <v>50</v>
      </c>
      <c r="BJ853">
        <v>0</v>
      </c>
      <c r="BK853" t="s">
        <v>128</v>
      </c>
      <c r="BL853" t="s">
        <v>425</v>
      </c>
      <c r="BM853" t="s">
        <v>51</v>
      </c>
      <c r="BN853" t="s">
        <v>51</v>
      </c>
      <c r="BO853" t="s">
        <v>51</v>
      </c>
      <c r="BP853" t="s">
        <v>51</v>
      </c>
      <c r="BQ853" t="s">
        <v>51</v>
      </c>
      <c r="BR853" t="s">
        <v>51</v>
      </c>
      <c r="BU853" t="s">
        <v>92</v>
      </c>
      <c r="BV853" t="s">
        <v>51</v>
      </c>
      <c r="BW853" t="s">
        <v>51</v>
      </c>
      <c r="BX853" t="s">
        <v>96</v>
      </c>
      <c r="BY853" t="s">
        <v>51</v>
      </c>
      <c r="BZ853" t="s">
        <v>51</v>
      </c>
      <c r="CA853" t="s">
        <v>51</v>
      </c>
    </row>
    <row r="854" spans="1:79">
      <c r="A854">
        <v>1121</v>
      </c>
      <c r="B854">
        <v>43</v>
      </c>
      <c r="C854">
        <v>43</v>
      </c>
      <c r="D854" t="s">
        <v>420</v>
      </c>
      <c r="E854" t="s">
        <v>421</v>
      </c>
      <c r="F854" t="s">
        <v>422</v>
      </c>
      <c r="G854">
        <v>61.156399999999998</v>
      </c>
      <c r="H854">
        <v>15.209</v>
      </c>
      <c r="I854">
        <v>0</v>
      </c>
      <c r="J854" t="s">
        <v>74</v>
      </c>
      <c r="K854" t="s">
        <v>75</v>
      </c>
      <c r="L854" t="s">
        <v>292</v>
      </c>
      <c r="M854" t="s">
        <v>77</v>
      </c>
      <c r="N854">
        <v>0.1</v>
      </c>
      <c r="O854">
        <v>30</v>
      </c>
      <c r="P854">
        <v>35</v>
      </c>
      <c r="Q854" t="s">
        <v>78</v>
      </c>
      <c r="R854">
        <v>2010</v>
      </c>
      <c r="S854" t="s">
        <v>79</v>
      </c>
      <c r="T854" t="s">
        <v>169</v>
      </c>
      <c r="U854">
        <v>23.3</v>
      </c>
      <c r="V854">
        <v>0.4</v>
      </c>
      <c r="W854">
        <v>3.4</v>
      </c>
      <c r="X854" t="s">
        <v>81</v>
      </c>
      <c r="Y854" t="s">
        <v>82</v>
      </c>
      <c r="Z854" t="s">
        <v>83</v>
      </c>
      <c r="AA854" t="s">
        <v>85</v>
      </c>
      <c r="AB854" t="s">
        <v>854</v>
      </c>
      <c r="AC854" t="s">
        <v>84</v>
      </c>
      <c r="AD854" t="s">
        <v>114</v>
      </c>
      <c r="AE854" s="2" t="s">
        <v>85</v>
      </c>
      <c r="AF854" s="2" t="s">
        <v>454</v>
      </c>
      <c r="AG854" s="2" t="s">
        <v>846</v>
      </c>
      <c r="AH854" s="2">
        <v>0</v>
      </c>
      <c r="AI854">
        <v>5</v>
      </c>
      <c r="AJ854" s="1">
        <v>3E+16</v>
      </c>
      <c r="AK854" t="s">
        <v>365</v>
      </c>
      <c r="AL854" s="2">
        <v>0</v>
      </c>
      <c r="AM854">
        <v>270</v>
      </c>
      <c r="AN854">
        <v>0</v>
      </c>
      <c r="AO854" t="s">
        <v>86</v>
      </c>
      <c r="AP854" t="s">
        <v>51</v>
      </c>
      <c r="AR854" t="s">
        <v>51</v>
      </c>
      <c r="AT854" t="s">
        <v>51</v>
      </c>
      <c r="AU854" t="s">
        <v>82</v>
      </c>
      <c r="AV854" t="s">
        <v>88</v>
      </c>
      <c r="AW854" t="s">
        <v>185</v>
      </c>
      <c r="AX854" t="s">
        <v>428</v>
      </c>
      <c r="AY854" t="s">
        <v>90</v>
      </c>
      <c r="AZ854">
        <v>2</v>
      </c>
      <c r="BA854" t="s">
        <v>81</v>
      </c>
      <c r="BB854">
        <v>2</v>
      </c>
      <c r="BC854">
        <v>0.22</v>
      </c>
      <c r="BD854" t="s">
        <v>427</v>
      </c>
      <c r="BE854" t="s">
        <v>51</v>
      </c>
      <c r="BF854">
        <v>8.2462113000000004E-2</v>
      </c>
      <c r="BG854" t="s">
        <v>51</v>
      </c>
      <c r="BH854" t="s">
        <v>51</v>
      </c>
      <c r="BI854">
        <v>50</v>
      </c>
      <c r="BJ854">
        <v>0</v>
      </c>
      <c r="BK854" t="s">
        <v>128</v>
      </c>
      <c r="BL854" t="s">
        <v>425</v>
      </c>
      <c r="BM854" t="s">
        <v>51</v>
      </c>
      <c r="BN854" t="s">
        <v>51</v>
      </c>
      <c r="BO854" t="s">
        <v>51</v>
      </c>
      <c r="BP854" t="s">
        <v>51</v>
      </c>
      <c r="BQ854" t="s">
        <v>51</v>
      </c>
      <c r="BR854" t="s">
        <v>51</v>
      </c>
      <c r="BU854" t="s">
        <v>92</v>
      </c>
      <c r="BV854" t="s">
        <v>51</v>
      </c>
      <c r="BW854" t="s">
        <v>51</v>
      </c>
      <c r="BX854" t="s">
        <v>96</v>
      </c>
      <c r="BY854" t="s">
        <v>51</v>
      </c>
      <c r="BZ854" t="s">
        <v>51</v>
      </c>
      <c r="CA854" t="s">
        <v>51</v>
      </c>
    </row>
    <row r="855" spans="1:79">
      <c r="A855">
        <v>1068</v>
      </c>
      <c r="B855">
        <v>47</v>
      </c>
      <c r="C855">
        <v>43</v>
      </c>
      <c r="D855" t="s">
        <v>420</v>
      </c>
      <c r="E855" t="s">
        <v>421</v>
      </c>
      <c r="F855" t="s">
        <v>422</v>
      </c>
      <c r="G855">
        <v>61.156399999999998</v>
      </c>
      <c r="H855">
        <v>15.209</v>
      </c>
      <c r="I855">
        <v>0</v>
      </c>
      <c r="J855" t="s">
        <v>74</v>
      </c>
      <c r="K855" t="s">
        <v>75</v>
      </c>
      <c r="L855" t="s">
        <v>292</v>
      </c>
      <c r="M855" t="s">
        <v>77</v>
      </c>
      <c r="N855">
        <v>0.1</v>
      </c>
      <c r="O855">
        <v>30</v>
      </c>
      <c r="P855">
        <v>35</v>
      </c>
      <c r="Q855" t="s">
        <v>78</v>
      </c>
      <c r="R855">
        <v>2010</v>
      </c>
      <c r="S855" t="s">
        <v>79</v>
      </c>
      <c r="T855" t="s">
        <v>169</v>
      </c>
      <c r="U855">
        <v>19.45</v>
      </c>
      <c r="V855">
        <v>0.3</v>
      </c>
      <c r="W855">
        <v>0</v>
      </c>
      <c r="X855" t="s">
        <v>81</v>
      </c>
      <c r="Y855" t="s">
        <v>82</v>
      </c>
      <c r="Z855" t="s">
        <v>83</v>
      </c>
      <c r="AA855" t="s">
        <v>85</v>
      </c>
      <c r="AB855" t="s">
        <v>854</v>
      </c>
      <c r="AC855" t="s">
        <v>84</v>
      </c>
      <c r="AD855" t="s">
        <v>84</v>
      </c>
      <c r="AE855" s="2" t="s">
        <v>85</v>
      </c>
      <c r="AF855" s="2" t="s">
        <v>454</v>
      </c>
      <c r="AG855" s="2" t="s">
        <v>846</v>
      </c>
      <c r="AH855" s="2">
        <v>0</v>
      </c>
      <c r="AI855">
        <v>5</v>
      </c>
      <c r="AJ855" s="1">
        <v>3E+16</v>
      </c>
      <c r="AK855" t="s">
        <v>365</v>
      </c>
      <c r="AL855" s="2">
        <v>0</v>
      </c>
      <c r="AM855">
        <v>365</v>
      </c>
      <c r="AN855">
        <v>0</v>
      </c>
      <c r="AO855" t="s">
        <v>86</v>
      </c>
      <c r="AP855" t="s">
        <v>51</v>
      </c>
      <c r="AR855" t="s">
        <v>51</v>
      </c>
      <c r="AT855" t="s">
        <v>51</v>
      </c>
      <c r="AU855" t="s">
        <v>82</v>
      </c>
      <c r="AV855" t="s">
        <v>132</v>
      </c>
      <c r="AW855" t="s">
        <v>307</v>
      </c>
      <c r="AX855" t="s">
        <v>308</v>
      </c>
      <c r="AY855" t="s">
        <v>105</v>
      </c>
      <c r="AZ855">
        <v>1</v>
      </c>
      <c r="BA855" t="s">
        <v>82</v>
      </c>
      <c r="BB855">
        <v>2</v>
      </c>
      <c r="BC855" t="s">
        <v>51</v>
      </c>
      <c r="BD855" t="s">
        <v>51</v>
      </c>
      <c r="BE855" t="s">
        <v>51</v>
      </c>
      <c r="BF855" t="s">
        <v>51</v>
      </c>
      <c r="BG855" t="s">
        <v>51</v>
      </c>
      <c r="BH855" t="s">
        <v>51</v>
      </c>
      <c r="BI855">
        <v>350</v>
      </c>
      <c r="BJ855" t="s">
        <v>51</v>
      </c>
      <c r="BK855" t="s">
        <v>128</v>
      </c>
      <c r="BL855" t="s">
        <v>51</v>
      </c>
      <c r="BM855" t="s">
        <v>51</v>
      </c>
      <c r="BN855" t="s">
        <v>51</v>
      </c>
      <c r="BO855" t="s">
        <v>51</v>
      </c>
      <c r="BP855" t="s">
        <v>51</v>
      </c>
      <c r="BQ855" t="s">
        <v>51</v>
      </c>
      <c r="BR855" t="s">
        <v>51</v>
      </c>
      <c r="BU855" t="s">
        <v>431</v>
      </c>
      <c r="BV855" t="s">
        <v>432</v>
      </c>
      <c r="BW855" t="s">
        <v>51</v>
      </c>
      <c r="BX855" t="s">
        <v>96</v>
      </c>
      <c r="BY855" t="s">
        <v>51</v>
      </c>
      <c r="BZ855" t="s">
        <v>51</v>
      </c>
      <c r="CA855" t="s">
        <v>51</v>
      </c>
    </row>
    <row r="856" spans="1:79">
      <c r="A856">
        <v>1069</v>
      </c>
      <c r="B856">
        <v>45</v>
      </c>
      <c r="C856">
        <v>43</v>
      </c>
      <c r="D856" t="s">
        <v>420</v>
      </c>
      <c r="E856" t="s">
        <v>421</v>
      </c>
      <c r="F856" t="s">
        <v>422</v>
      </c>
      <c r="G856">
        <v>61.156399999999998</v>
      </c>
      <c r="H856">
        <v>15.209</v>
      </c>
      <c r="I856">
        <v>0</v>
      </c>
      <c r="J856" t="s">
        <v>74</v>
      </c>
      <c r="K856" t="s">
        <v>75</v>
      </c>
      <c r="L856" t="s">
        <v>292</v>
      </c>
      <c r="M856" t="s">
        <v>77</v>
      </c>
      <c r="N856">
        <v>0.1</v>
      </c>
      <c r="O856">
        <v>30</v>
      </c>
      <c r="P856">
        <v>35</v>
      </c>
      <c r="Q856" t="s">
        <v>78</v>
      </c>
      <c r="R856">
        <v>2010</v>
      </c>
      <c r="S856" t="s">
        <v>79</v>
      </c>
      <c r="T856" t="s">
        <v>169</v>
      </c>
      <c r="U856">
        <v>19.45</v>
      </c>
      <c r="V856">
        <v>0.3</v>
      </c>
      <c r="W856">
        <v>0</v>
      </c>
      <c r="X856" t="s">
        <v>81</v>
      </c>
      <c r="Y856" t="s">
        <v>82</v>
      </c>
      <c r="Z856" t="s">
        <v>83</v>
      </c>
      <c r="AA856" t="s">
        <v>85</v>
      </c>
      <c r="AB856" t="s">
        <v>854</v>
      </c>
      <c r="AC856" t="s">
        <v>84</v>
      </c>
      <c r="AD856" t="s">
        <v>114</v>
      </c>
      <c r="AE856" s="2" t="s">
        <v>85</v>
      </c>
      <c r="AF856" s="2" t="s">
        <v>454</v>
      </c>
      <c r="AG856" s="2" t="s">
        <v>846</v>
      </c>
      <c r="AH856" s="2">
        <v>2</v>
      </c>
      <c r="AI856">
        <v>5</v>
      </c>
      <c r="AJ856" s="1">
        <v>3E+16</v>
      </c>
      <c r="AK856" t="s">
        <v>365</v>
      </c>
      <c r="AL856" s="2">
        <v>0</v>
      </c>
      <c r="AM856">
        <v>365</v>
      </c>
      <c r="AN856">
        <v>0</v>
      </c>
      <c r="AO856" t="s">
        <v>86</v>
      </c>
      <c r="AP856" t="s">
        <v>51</v>
      </c>
      <c r="AR856" t="s">
        <v>51</v>
      </c>
      <c r="AT856" t="s">
        <v>51</v>
      </c>
      <c r="AU856" t="s">
        <v>82</v>
      </c>
      <c r="AV856" t="s">
        <v>132</v>
      </c>
      <c r="AW856" t="s">
        <v>307</v>
      </c>
      <c r="AX856" t="s">
        <v>308</v>
      </c>
      <c r="AY856" t="s">
        <v>105</v>
      </c>
      <c r="AZ856">
        <v>1</v>
      </c>
      <c r="BA856" t="s">
        <v>82</v>
      </c>
      <c r="BB856">
        <v>2</v>
      </c>
      <c r="BC856" t="s">
        <v>51</v>
      </c>
      <c r="BD856" t="s">
        <v>51</v>
      </c>
      <c r="BE856" t="s">
        <v>51</v>
      </c>
      <c r="BF856" t="s">
        <v>51</v>
      </c>
      <c r="BG856" t="s">
        <v>51</v>
      </c>
      <c r="BH856" t="s">
        <v>51</v>
      </c>
      <c r="BI856">
        <v>350</v>
      </c>
      <c r="BJ856" t="s">
        <v>51</v>
      </c>
      <c r="BK856" t="s">
        <v>128</v>
      </c>
      <c r="BL856" t="s">
        <v>51</v>
      </c>
      <c r="BM856" t="s">
        <v>51</v>
      </c>
      <c r="BN856" t="s">
        <v>51</v>
      </c>
      <c r="BO856" t="s">
        <v>51</v>
      </c>
      <c r="BP856" t="s">
        <v>51</v>
      </c>
      <c r="BQ856" t="s">
        <v>51</v>
      </c>
      <c r="BR856" t="s">
        <v>51</v>
      </c>
      <c r="BU856" t="s">
        <v>431</v>
      </c>
      <c r="BV856" t="s">
        <v>432</v>
      </c>
      <c r="BW856" t="s">
        <v>51</v>
      </c>
      <c r="BX856" t="s">
        <v>96</v>
      </c>
      <c r="BY856" t="s">
        <v>51</v>
      </c>
      <c r="BZ856" t="s">
        <v>51</v>
      </c>
      <c r="CA856" t="s">
        <v>51</v>
      </c>
    </row>
    <row r="857" spans="1:79">
      <c r="A857">
        <v>1071</v>
      </c>
      <c r="B857">
        <v>47</v>
      </c>
      <c r="C857">
        <v>43</v>
      </c>
      <c r="D857" t="s">
        <v>420</v>
      </c>
      <c r="E857" t="s">
        <v>421</v>
      </c>
      <c r="F857" t="s">
        <v>422</v>
      </c>
      <c r="G857">
        <v>61.156399999999998</v>
      </c>
      <c r="H857">
        <v>15.209</v>
      </c>
      <c r="I857">
        <v>0</v>
      </c>
      <c r="J857" t="s">
        <v>74</v>
      </c>
      <c r="K857" t="s">
        <v>75</v>
      </c>
      <c r="L857" t="s">
        <v>292</v>
      </c>
      <c r="M857" t="s">
        <v>77</v>
      </c>
      <c r="N857">
        <v>0.1</v>
      </c>
      <c r="O857">
        <v>30</v>
      </c>
      <c r="P857">
        <v>35</v>
      </c>
      <c r="Q857" t="s">
        <v>78</v>
      </c>
      <c r="R857">
        <v>2010</v>
      </c>
      <c r="S857" t="s">
        <v>79</v>
      </c>
      <c r="T857" t="s">
        <v>169</v>
      </c>
      <c r="U857">
        <v>23.3</v>
      </c>
      <c r="V857">
        <v>0.4</v>
      </c>
      <c r="W857">
        <v>3.4</v>
      </c>
      <c r="X857" t="s">
        <v>81</v>
      </c>
      <c r="Y857" t="s">
        <v>82</v>
      </c>
      <c r="Z857" t="s">
        <v>83</v>
      </c>
      <c r="AA857" t="s">
        <v>85</v>
      </c>
      <c r="AB857" t="s">
        <v>854</v>
      </c>
      <c r="AC857" t="s">
        <v>84</v>
      </c>
      <c r="AD857" t="s">
        <v>84</v>
      </c>
      <c r="AE857" s="2" t="s">
        <v>85</v>
      </c>
      <c r="AF857" s="2" t="s">
        <v>454</v>
      </c>
      <c r="AG857" s="2" t="s">
        <v>846</v>
      </c>
      <c r="AH857" s="2">
        <v>3</v>
      </c>
      <c r="AI857">
        <v>5</v>
      </c>
      <c r="AJ857" s="1">
        <v>3E+16</v>
      </c>
      <c r="AK857" t="s">
        <v>365</v>
      </c>
      <c r="AL857" s="2">
        <v>0</v>
      </c>
      <c r="AM857">
        <v>365</v>
      </c>
      <c r="AN857">
        <v>0</v>
      </c>
      <c r="AO857" t="s">
        <v>86</v>
      </c>
      <c r="AP857" t="s">
        <v>51</v>
      </c>
      <c r="AR857" t="s">
        <v>51</v>
      </c>
      <c r="AT857" t="s">
        <v>51</v>
      </c>
      <c r="AU857" t="s">
        <v>82</v>
      </c>
      <c r="AV857" t="s">
        <v>132</v>
      </c>
      <c r="AW857" t="s">
        <v>307</v>
      </c>
      <c r="AX857" t="s">
        <v>308</v>
      </c>
      <c r="AY857" t="s">
        <v>105</v>
      </c>
      <c r="AZ857">
        <v>1</v>
      </c>
      <c r="BA857" t="s">
        <v>82</v>
      </c>
      <c r="BB857">
        <v>2</v>
      </c>
      <c r="BC857" t="s">
        <v>51</v>
      </c>
      <c r="BD857" t="s">
        <v>51</v>
      </c>
      <c r="BE857" t="s">
        <v>51</v>
      </c>
      <c r="BF857" t="s">
        <v>51</v>
      </c>
      <c r="BG857" t="s">
        <v>51</v>
      </c>
      <c r="BH857" t="s">
        <v>51</v>
      </c>
      <c r="BI857">
        <v>350</v>
      </c>
      <c r="BJ857" t="s">
        <v>51</v>
      </c>
      <c r="BK857" t="s">
        <v>128</v>
      </c>
      <c r="BL857" t="s">
        <v>51</v>
      </c>
      <c r="BM857" t="s">
        <v>51</v>
      </c>
      <c r="BN857" t="s">
        <v>51</v>
      </c>
      <c r="BO857" t="s">
        <v>51</v>
      </c>
      <c r="BP857" t="s">
        <v>51</v>
      </c>
      <c r="BQ857" t="s">
        <v>51</v>
      </c>
      <c r="BR857" t="s">
        <v>51</v>
      </c>
      <c r="BU857" t="s">
        <v>431</v>
      </c>
      <c r="BV857" t="s">
        <v>432</v>
      </c>
      <c r="BW857" t="s">
        <v>51</v>
      </c>
      <c r="BX857" t="s">
        <v>96</v>
      </c>
      <c r="BY857" t="s">
        <v>51</v>
      </c>
      <c r="BZ857" t="s">
        <v>51</v>
      </c>
      <c r="CA857" t="s">
        <v>51</v>
      </c>
    </row>
    <row r="858" spans="1:79">
      <c r="A858">
        <v>1072</v>
      </c>
      <c r="B858">
        <v>45</v>
      </c>
      <c r="C858">
        <v>43</v>
      </c>
      <c r="D858" t="s">
        <v>420</v>
      </c>
      <c r="E858" t="s">
        <v>421</v>
      </c>
      <c r="F858" t="s">
        <v>422</v>
      </c>
      <c r="G858">
        <v>61.156399999999998</v>
      </c>
      <c r="H858">
        <v>15.209</v>
      </c>
      <c r="I858">
        <v>0</v>
      </c>
      <c r="J858" t="s">
        <v>74</v>
      </c>
      <c r="K858" t="s">
        <v>75</v>
      </c>
      <c r="L858" t="s">
        <v>292</v>
      </c>
      <c r="M858" t="s">
        <v>77</v>
      </c>
      <c r="N858">
        <v>0.1</v>
      </c>
      <c r="O858">
        <v>30</v>
      </c>
      <c r="P858">
        <v>35</v>
      </c>
      <c r="Q858" t="s">
        <v>78</v>
      </c>
      <c r="R858">
        <v>2010</v>
      </c>
      <c r="S858" t="s">
        <v>79</v>
      </c>
      <c r="T858" t="s">
        <v>169</v>
      </c>
      <c r="U858">
        <v>23.3</v>
      </c>
      <c r="V858">
        <v>0.4</v>
      </c>
      <c r="W858">
        <v>3.4</v>
      </c>
      <c r="X858" t="s">
        <v>81</v>
      </c>
      <c r="Y858" t="s">
        <v>82</v>
      </c>
      <c r="Z858" t="s">
        <v>83</v>
      </c>
      <c r="AA858" t="s">
        <v>85</v>
      </c>
      <c r="AB858" t="s">
        <v>854</v>
      </c>
      <c r="AC858" t="s">
        <v>84</v>
      </c>
      <c r="AD858" t="s">
        <v>114</v>
      </c>
      <c r="AE858" s="2" t="s">
        <v>85</v>
      </c>
      <c r="AF858" s="2" t="s">
        <v>454</v>
      </c>
      <c r="AG858" s="2" t="s">
        <v>846</v>
      </c>
      <c r="AH858" s="2">
        <v>2</v>
      </c>
      <c r="AI858">
        <v>5</v>
      </c>
      <c r="AJ858" s="1">
        <v>3E+16</v>
      </c>
      <c r="AK858" t="s">
        <v>365</v>
      </c>
      <c r="AL858" s="2">
        <v>0</v>
      </c>
      <c r="AM858">
        <v>365</v>
      </c>
      <c r="AN858">
        <v>0</v>
      </c>
      <c r="AO858" t="s">
        <v>86</v>
      </c>
      <c r="AP858" t="s">
        <v>51</v>
      </c>
      <c r="AR858" t="s">
        <v>51</v>
      </c>
      <c r="AT858" t="s">
        <v>51</v>
      </c>
      <c r="AU858" t="s">
        <v>82</v>
      </c>
      <c r="AV858" t="s">
        <v>132</v>
      </c>
      <c r="AW858" t="s">
        <v>307</v>
      </c>
      <c r="AX858" t="s">
        <v>308</v>
      </c>
      <c r="AY858" t="s">
        <v>105</v>
      </c>
      <c r="AZ858">
        <v>1</v>
      </c>
      <c r="BA858" t="s">
        <v>82</v>
      </c>
      <c r="BB858">
        <v>2</v>
      </c>
      <c r="BC858" t="s">
        <v>51</v>
      </c>
      <c r="BD858" t="s">
        <v>51</v>
      </c>
      <c r="BE858" t="s">
        <v>51</v>
      </c>
      <c r="BF858" t="s">
        <v>51</v>
      </c>
      <c r="BG858" t="s">
        <v>51</v>
      </c>
      <c r="BH858" t="s">
        <v>51</v>
      </c>
      <c r="BI858">
        <v>350</v>
      </c>
      <c r="BJ858" t="s">
        <v>51</v>
      </c>
      <c r="BK858" t="s">
        <v>128</v>
      </c>
      <c r="BL858" t="s">
        <v>51</v>
      </c>
      <c r="BM858" t="s">
        <v>51</v>
      </c>
      <c r="BN858" t="s">
        <v>51</v>
      </c>
      <c r="BO858" t="s">
        <v>51</v>
      </c>
      <c r="BP858" t="s">
        <v>51</v>
      </c>
      <c r="BQ858" t="s">
        <v>51</v>
      </c>
      <c r="BR858" t="s">
        <v>51</v>
      </c>
      <c r="BU858" t="s">
        <v>431</v>
      </c>
      <c r="BV858" t="s">
        <v>432</v>
      </c>
      <c r="BW858" t="s">
        <v>51</v>
      </c>
      <c r="BX858" t="s">
        <v>96</v>
      </c>
      <c r="BY858" t="s">
        <v>51</v>
      </c>
      <c r="BZ858" t="s">
        <v>51</v>
      </c>
      <c r="CA858" t="s">
        <v>51</v>
      </c>
    </row>
    <row r="859" spans="1:79">
      <c r="A859">
        <v>1080</v>
      </c>
      <c r="B859">
        <v>47</v>
      </c>
      <c r="C859">
        <v>43</v>
      </c>
      <c r="D859" t="s">
        <v>420</v>
      </c>
      <c r="E859" t="s">
        <v>421</v>
      </c>
      <c r="F859" t="s">
        <v>422</v>
      </c>
      <c r="G859">
        <v>61.156399999999998</v>
      </c>
      <c r="H859">
        <v>15.209</v>
      </c>
      <c r="I859">
        <v>0</v>
      </c>
      <c r="J859" t="s">
        <v>74</v>
      </c>
      <c r="K859" t="s">
        <v>75</v>
      </c>
      <c r="L859" t="s">
        <v>292</v>
      </c>
      <c r="M859" t="s">
        <v>77</v>
      </c>
      <c r="N859">
        <v>0.1</v>
      </c>
      <c r="O859">
        <v>30</v>
      </c>
      <c r="P859">
        <v>35</v>
      </c>
      <c r="Q859" t="s">
        <v>78</v>
      </c>
      <c r="R859">
        <v>2010</v>
      </c>
      <c r="S859" t="s">
        <v>79</v>
      </c>
      <c r="T859" t="s">
        <v>169</v>
      </c>
      <c r="U859">
        <v>19.45</v>
      </c>
      <c r="V859">
        <v>0.3</v>
      </c>
      <c r="W859">
        <v>0</v>
      </c>
      <c r="X859" t="s">
        <v>81</v>
      </c>
      <c r="Y859" t="s">
        <v>82</v>
      </c>
      <c r="Z859" t="s">
        <v>83</v>
      </c>
      <c r="AA859" t="s">
        <v>85</v>
      </c>
      <c r="AB859" t="s">
        <v>854</v>
      </c>
      <c r="AC859" t="s">
        <v>84</v>
      </c>
      <c r="AD859" t="s">
        <v>84</v>
      </c>
      <c r="AE859" s="2" t="s">
        <v>85</v>
      </c>
      <c r="AF859" s="2" t="s">
        <v>454</v>
      </c>
      <c r="AG859" s="2" t="s">
        <v>846</v>
      </c>
      <c r="AH859" s="2">
        <v>3</v>
      </c>
      <c r="AI859">
        <v>5</v>
      </c>
      <c r="AJ859" s="1">
        <v>3E+16</v>
      </c>
      <c r="AK859" t="s">
        <v>365</v>
      </c>
      <c r="AL859" s="2">
        <v>0</v>
      </c>
      <c r="AM859">
        <v>90</v>
      </c>
      <c r="AN859">
        <v>0</v>
      </c>
      <c r="AO859" t="s">
        <v>86</v>
      </c>
      <c r="AP859" t="s">
        <v>51</v>
      </c>
      <c r="AR859" t="s">
        <v>51</v>
      </c>
      <c r="AT859" t="s">
        <v>51</v>
      </c>
      <c r="AU859" t="s">
        <v>82</v>
      </c>
      <c r="AV859" t="s">
        <v>102</v>
      </c>
      <c r="AW859" t="s">
        <v>103</v>
      </c>
      <c r="AX859" t="s">
        <v>104</v>
      </c>
      <c r="AY859" t="s">
        <v>105</v>
      </c>
      <c r="AZ859">
        <v>1</v>
      </c>
      <c r="BA859" t="s">
        <v>82</v>
      </c>
      <c r="BB859">
        <v>2</v>
      </c>
      <c r="BC859" t="s">
        <v>51</v>
      </c>
      <c r="BD859" t="s">
        <v>51</v>
      </c>
      <c r="BE859" t="s">
        <v>51</v>
      </c>
      <c r="BF859" t="s">
        <v>51</v>
      </c>
      <c r="BG859" t="s">
        <v>51</v>
      </c>
      <c r="BH859" t="s">
        <v>51</v>
      </c>
      <c r="BI859" t="s">
        <v>51</v>
      </c>
      <c r="BJ859" t="s">
        <v>51</v>
      </c>
      <c r="BK859" t="s">
        <v>51</v>
      </c>
      <c r="BL859" t="s">
        <v>51</v>
      </c>
      <c r="BM859">
        <v>2</v>
      </c>
      <c r="BN859" t="s">
        <v>393</v>
      </c>
      <c r="BO859" t="s">
        <v>51</v>
      </c>
      <c r="BP859" t="s">
        <v>51</v>
      </c>
      <c r="BQ859" t="s">
        <v>51</v>
      </c>
      <c r="BR859" t="s">
        <v>51</v>
      </c>
      <c r="BS859">
        <v>2</v>
      </c>
      <c r="BT859" t="s">
        <v>393</v>
      </c>
      <c r="BU859" t="s">
        <v>92</v>
      </c>
      <c r="BV859" t="s">
        <v>51</v>
      </c>
      <c r="BW859" t="s">
        <v>51</v>
      </c>
      <c r="BX859" t="s">
        <v>96</v>
      </c>
      <c r="BY859" t="s">
        <v>51</v>
      </c>
      <c r="BZ859" t="s">
        <v>51</v>
      </c>
      <c r="CA859" t="s">
        <v>51</v>
      </c>
    </row>
    <row r="860" spans="1:79">
      <c r="A860">
        <v>1081</v>
      </c>
      <c r="B860">
        <v>45</v>
      </c>
      <c r="C860">
        <v>43</v>
      </c>
      <c r="D860" t="s">
        <v>420</v>
      </c>
      <c r="E860" t="s">
        <v>421</v>
      </c>
      <c r="F860" t="s">
        <v>422</v>
      </c>
      <c r="G860">
        <v>61.156399999999998</v>
      </c>
      <c r="H860">
        <v>15.209</v>
      </c>
      <c r="I860">
        <v>0</v>
      </c>
      <c r="J860" t="s">
        <v>74</v>
      </c>
      <c r="K860" t="s">
        <v>75</v>
      </c>
      <c r="L860" t="s">
        <v>292</v>
      </c>
      <c r="M860" t="s">
        <v>77</v>
      </c>
      <c r="N860">
        <v>0.1</v>
      </c>
      <c r="O860">
        <v>30</v>
      </c>
      <c r="P860">
        <v>35</v>
      </c>
      <c r="Q860" t="s">
        <v>78</v>
      </c>
      <c r="R860">
        <v>2010</v>
      </c>
      <c r="S860" t="s">
        <v>79</v>
      </c>
      <c r="T860" t="s">
        <v>169</v>
      </c>
      <c r="U860">
        <v>19.45</v>
      </c>
      <c r="V860">
        <v>0.3</v>
      </c>
      <c r="W860">
        <v>0</v>
      </c>
      <c r="X860" t="s">
        <v>81</v>
      </c>
      <c r="Y860" t="s">
        <v>82</v>
      </c>
      <c r="Z860" t="s">
        <v>83</v>
      </c>
      <c r="AA860" t="s">
        <v>85</v>
      </c>
      <c r="AB860" t="s">
        <v>854</v>
      </c>
      <c r="AC860" t="s">
        <v>84</v>
      </c>
      <c r="AD860" t="s">
        <v>114</v>
      </c>
      <c r="AE860" s="2" t="s">
        <v>85</v>
      </c>
      <c r="AF860" s="2" t="s">
        <v>454</v>
      </c>
      <c r="AG860" s="2" t="s">
        <v>846</v>
      </c>
      <c r="AH860" s="2">
        <v>2</v>
      </c>
      <c r="AI860">
        <v>5</v>
      </c>
      <c r="AJ860" s="1">
        <v>3E+16</v>
      </c>
      <c r="AK860" t="s">
        <v>365</v>
      </c>
      <c r="AL860" s="2">
        <v>0</v>
      </c>
      <c r="AM860">
        <v>90</v>
      </c>
      <c r="AN860">
        <v>0</v>
      </c>
      <c r="AO860" t="s">
        <v>86</v>
      </c>
      <c r="AP860" t="s">
        <v>51</v>
      </c>
      <c r="AR860" t="s">
        <v>51</v>
      </c>
      <c r="AT860" t="s">
        <v>51</v>
      </c>
      <c r="AU860" t="s">
        <v>82</v>
      </c>
      <c r="AV860" t="s">
        <v>102</v>
      </c>
      <c r="AW860" t="s">
        <v>103</v>
      </c>
      <c r="AX860" t="s">
        <v>104</v>
      </c>
      <c r="AY860" t="s">
        <v>105</v>
      </c>
      <c r="AZ860">
        <v>1</v>
      </c>
      <c r="BA860" t="s">
        <v>82</v>
      </c>
      <c r="BB860">
        <v>2</v>
      </c>
      <c r="BC860" t="s">
        <v>51</v>
      </c>
      <c r="BD860" t="s">
        <v>51</v>
      </c>
      <c r="BE860" t="s">
        <v>51</v>
      </c>
      <c r="BF860" t="s">
        <v>51</v>
      </c>
      <c r="BG860" t="s">
        <v>51</v>
      </c>
      <c r="BH860" t="s">
        <v>51</v>
      </c>
      <c r="BI860" t="s">
        <v>51</v>
      </c>
      <c r="BJ860" t="s">
        <v>51</v>
      </c>
      <c r="BK860" t="s">
        <v>51</v>
      </c>
      <c r="BL860" t="s">
        <v>51</v>
      </c>
      <c r="BM860">
        <v>2</v>
      </c>
      <c r="BN860" t="s">
        <v>393</v>
      </c>
      <c r="BO860" t="s">
        <v>51</v>
      </c>
      <c r="BP860" t="s">
        <v>51</v>
      </c>
      <c r="BQ860" t="s">
        <v>51</v>
      </c>
      <c r="BR860" t="s">
        <v>51</v>
      </c>
      <c r="BS860">
        <v>2</v>
      </c>
      <c r="BT860" t="s">
        <v>393</v>
      </c>
      <c r="BU860" t="s">
        <v>92</v>
      </c>
      <c r="BV860" t="s">
        <v>51</v>
      </c>
      <c r="BW860" t="s">
        <v>51</v>
      </c>
      <c r="BX860" t="s">
        <v>96</v>
      </c>
      <c r="BY860" t="s">
        <v>51</v>
      </c>
      <c r="BZ860" t="s">
        <v>51</v>
      </c>
      <c r="CA860" t="s">
        <v>51</v>
      </c>
    </row>
    <row r="861" spans="1:79">
      <c r="A861">
        <v>1083</v>
      </c>
      <c r="B861">
        <v>47</v>
      </c>
      <c r="C861">
        <v>43</v>
      </c>
      <c r="D861" t="s">
        <v>420</v>
      </c>
      <c r="E861" t="s">
        <v>421</v>
      </c>
      <c r="F861" t="s">
        <v>422</v>
      </c>
      <c r="G861">
        <v>61.156399999999998</v>
      </c>
      <c r="H861">
        <v>15.209</v>
      </c>
      <c r="I861">
        <v>0</v>
      </c>
      <c r="J861" t="s">
        <v>74</v>
      </c>
      <c r="K861" t="s">
        <v>75</v>
      </c>
      <c r="L861" t="s">
        <v>292</v>
      </c>
      <c r="M861" t="s">
        <v>77</v>
      </c>
      <c r="N861">
        <v>0.1</v>
      </c>
      <c r="O861">
        <v>30</v>
      </c>
      <c r="P861">
        <v>35</v>
      </c>
      <c r="Q861" t="s">
        <v>78</v>
      </c>
      <c r="R861">
        <v>2010</v>
      </c>
      <c r="S861" t="s">
        <v>79</v>
      </c>
      <c r="T861" t="s">
        <v>169</v>
      </c>
      <c r="U861">
        <v>23.3</v>
      </c>
      <c r="V861">
        <v>0.4</v>
      </c>
      <c r="W861">
        <v>3.4</v>
      </c>
      <c r="X861" t="s">
        <v>81</v>
      </c>
      <c r="Y861" t="s">
        <v>82</v>
      </c>
      <c r="Z861" t="s">
        <v>83</v>
      </c>
      <c r="AA861" t="s">
        <v>85</v>
      </c>
      <c r="AB861" t="s">
        <v>854</v>
      </c>
      <c r="AC861" t="s">
        <v>84</v>
      </c>
      <c r="AD861" t="s">
        <v>84</v>
      </c>
      <c r="AE861" s="2" t="s">
        <v>85</v>
      </c>
      <c r="AF861" s="2" t="s">
        <v>454</v>
      </c>
      <c r="AG861" s="2" t="s">
        <v>846</v>
      </c>
      <c r="AH861" s="2">
        <v>3</v>
      </c>
      <c r="AI861">
        <v>5</v>
      </c>
      <c r="AJ861" s="1">
        <v>3E+16</v>
      </c>
      <c r="AK861" t="s">
        <v>365</v>
      </c>
      <c r="AL861" s="2">
        <v>0</v>
      </c>
      <c r="AM861">
        <v>90</v>
      </c>
      <c r="AN861">
        <v>0</v>
      </c>
      <c r="AO861" t="s">
        <v>86</v>
      </c>
      <c r="AP861" t="s">
        <v>51</v>
      </c>
      <c r="AR861" t="s">
        <v>51</v>
      </c>
      <c r="AT861" t="s">
        <v>51</v>
      </c>
      <c r="AU861" t="s">
        <v>82</v>
      </c>
      <c r="AV861" t="s">
        <v>102</v>
      </c>
      <c r="AW861" t="s">
        <v>103</v>
      </c>
      <c r="AX861" t="s">
        <v>104</v>
      </c>
      <c r="AY861" t="s">
        <v>105</v>
      </c>
      <c r="AZ861">
        <v>1</v>
      </c>
      <c r="BA861" t="s">
        <v>82</v>
      </c>
      <c r="BB861">
        <v>2</v>
      </c>
      <c r="BC861" t="s">
        <v>51</v>
      </c>
      <c r="BD861" t="s">
        <v>51</v>
      </c>
      <c r="BE861" t="s">
        <v>51</v>
      </c>
      <c r="BF861" t="s">
        <v>51</v>
      </c>
      <c r="BG861" t="s">
        <v>51</v>
      </c>
      <c r="BH861" t="s">
        <v>51</v>
      </c>
      <c r="BI861" t="s">
        <v>51</v>
      </c>
      <c r="BJ861" t="s">
        <v>51</v>
      </c>
      <c r="BK861" t="s">
        <v>51</v>
      </c>
      <c r="BL861" t="s">
        <v>51</v>
      </c>
      <c r="BM861">
        <v>2</v>
      </c>
      <c r="BN861" t="s">
        <v>393</v>
      </c>
      <c r="BO861" t="s">
        <v>51</v>
      </c>
      <c r="BP861" t="s">
        <v>51</v>
      </c>
      <c r="BQ861" t="s">
        <v>51</v>
      </c>
      <c r="BR861" t="s">
        <v>51</v>
      </c>
      <c r="BS861">
        <v>2</v>
      </c>
      <c r="BT861" t="s">
        <v>393</v>
      </c>
      <c r="BU861" t="s">
        <v>92</v>
      </c>
      <c r="BV861" t="s">
        <v>51</v>
      </c>
      <c r="BW861" t="s">
        <v>51</v>
      </c>
      <c r="BX861" t="s">
        <v>96</v>
      </c>
      <c r="BY861" t="s">
        <v>51</v>
      </c>
      <c r="BZ861" t="s">
        <v>51</v>
      </c>
      <c r="CA861" t="s">
        <v>51</v>
      </c>
    </row>
    <row r="862" spans="1:79">
      <c r="A862">
        <v>1084</v>
      </c>
      <c r="B862">
        <v>45</v>
      </c>
      <c r="C862">
        <v>43</v>
      </c>
      <c r="D862" t="s">
        <v>420</v>
      </c>
      <c r="E862" t="s">
        <v>421</v>
      </c>
      <c r="F862" t="s">
        <v>422</v>
      </c>
      <c r="G862">
        <v>61.156399999999998</v>
      </c>
      <c r="H862">
        <v>15.209</v>
      </c>
      <c r="I862">
        <v>0</v>
      </c>
      <c r="J862" t="s">
        <v>74</v>
      </c>
      <c r="K862" t="s">
        <v>75</v>
      </c>
      <c r="L862" t="s">
        <v>292</v>
      </c>
      <c r="M862" t="s">
        <v>77</v>
      </c>
      <c r="N862">
        <v>0.1</v>
      </c>
      <c r="O862">
        <v>30</v>
      </c>
      <c r="P862">
        <v>35</v>
      </c>
      <c r="Q862" t="s">
        <v>78</v>
      </c>
      <c r="R862">
        <v>2010</v>
      </c>
      <c r="S862" t="s">
        <v>79</v>
      </c>
      <c r="T862" t="s">
        <v>169</v>
      </c>
      <c r="U862">
        <v>23.3</v>
      </c>
      <c r="V862">
        <v>0.4</v>
      </c>
      <c r="W862">
        <v>3.4</v>
      </c>
      <c r="X862" t="s">
        <v>81</v>
      </c>
      <c r="Y862" t="s">
        <v>82</v>
      </c>
      <c r="Z862" t="s">
        <v>83</v>
      </c>
      <c r="AA862" t="s">
        <v>85</v>
      </c>
      <c r="AB862" t="s">
        <v>854</v>
      </c>
      <c r="AC862" t="s">
        <v>84</v>
      </c>
      <c r="AD862" t="s">
        <v>114</v>
      </c>
      <c r="AE862" s="2" t="s">
        <v>85</v>
      </c>
      <c r="AF862" s="2" t="s">
        <v>454</v>
      </c>
      <c r="AG862" s="2" t="s">
        <v>846</v>
      </c>
      <c r="AH862" s="2">
        <v>2</v>
      </c>
      <c r="AI862">
        <v>5</v>
      </c>
      <c r="AJ862" s="1">
        <v>3E+16</v>
      </c>
      <c r="AK862" t="s">
        <v>365</v>
      </c>
      <c r="AL862" s="2">
        <v>0</v>
      </c>
      <c r="AM862">
        <v>90</v>
      </c>
      <c r="AN862">
        <v>0</v>
      </c>
      <c r="AO862" t="s">
        <v>86</v>
      </c>
      <c r="AP862" t="s">
        <v>51</v>
      </c>
      <c r="AR862" t="s">
        <v>51</v>
      </c>
      <c r="AT862" t="s">
        <v>51</v>
      </c>
      <c r="AU862" t="s">
        <v>82</v>
      </c>
      <c r="AV862" t="s">
        <v>102</v>
      </c>
      <c r="AW862" t="s">
        <v>103</v>
      </c>
      <c r="AX862" t="s">
        <v>104</v>
      </c>
      <c r="AY862" t="s">
        <v>105</v>
      </c>
      <c r="AZ862">
        <v>1</v>
      </c>
      <c r="BA862" t="s">
        <v>82</v>
      </c>
      <c r="BB862">
        <v>2</v>
      </c>
      <c r="BC862" t="s">
        <v>51</v>
      </c>
      <c r="BD862" t="s">
        <v>51</v>
      </c>
      <c r="BE862" t="s">
        <v>51</v>
      </c>
      <c r="BF862" t="s">
        <v>51</v>
      </c>
      <c r="BG862" t="s">
        <v>51</v>
      </c>
      <c r="BH862" t="s">
        <v>51</v>
      </c>
      <c r="BI862" t="s">
        <v>51</v>
      </c>
      <c r="BJ862" t="s">
        <v>51</v>
      </c>
      <c r="BK862" t="s">
        <v>51</v>
      </c>
      <c r="BL862" t="s">
        <v>51</v>
      </c>
      <c r="BM862">
        <v>2</v>
      </c>
      <c r="BN862" t="s">
        <v>393</v>
      </c>
      <c r="BO862" t="s">
        <v>51</v>
      </c>
      <c r="BP862" t="s">
        <v>51</v>
      </c>
      <c r="BQ862" t="s">
        <v>51</v>
      </c>
      <c r="BR862" t="s">
        <v>51</v>
      </c>
      <c r="BS862">
        <v>2</v>
      </c>
      <c r="BT862" t="s">
        <v>393</v>
      </c>
      <c r="BU862" t="s">
        <v>92</v>
      </c>
      <c r="BV862" t="s">
        <v>51</v>
      </c>
      <c r="BW862" t="s">
        <v>51</v>
      </c>
      <c r="BX862" t="s">
        <v>96</v>
      </c>
      <c r="BY862" t="s">
        <v>51</v>
      </c>
      <c r="BZ862" t="s">
        <v>51</v>
      </c>
      <c r="CA862" t="s">
        <v>51</v>
      </c>
    </row>
    <row r="863" spans="1:79">
      <c r="A863">
        <v>1092</v>
      </c>
      <c r="B863">
        <v>47</v>
      </c>
      <c r="C863">
        <v>43</v>
      </c>
      <c r="D863" t="s">
        <v>420</v>
      </c>
      <c r="E863" t="s">
        <v>421</v>
      </c>
      <c r="F863" t="s">
        <v>422</v>
      </c>
      <c r="G863">
        <v>61.156399999999998</v>
      </c>
      <c r="H863">
        <v>15.209</v>
      </c>
      <c r="I863">
        <v>0</v>
      </c>
      <c r="J863" t="s">
        <v>74</v>
      </c>
      <c r="K863" t="s">
        <v>75</v>
      </c>
      <c r="L863" t="s">
        <v>292</v>
      </c>
      <c r="M863" t="s">
        <v>77</v>
      </c>
      <c r="N863">
        <v>0.1</v>
      </c>
      <c r="O863">
        <v>30</v>
      </c>
      <c r="P863">
        <v>35</v>
      </c>
      <c r="Q863" t="s">
        <v>78</v>
      </c>
      <c r="R863">
        <v>2010</v>
      </c>
      <c r="S863" t="s">
        <v>79</v>
      </c>
      <c r="T863" t="s">
        <v>169</v>
      </c>
      <c r="U863">
        <v>19.45</v>
      </c>
      <c r="V863">
        <v>0.3</v>
      </c>
      <c r="W863">
        <v>0</v>
      </c>
      <c r="X863" t="s">
        <v>81</v>
      </c>
      <c r="Y863" t="s">
        <v>82</v>
      </c>
      <c r="Z863" t="s">
        <v>83</v>
      </c>
      <c r="AA863" t="s">
        <v>85</v>
      </c>
      <c r="AB863" t="s">
        <v>854</v>
      </c>
      <c r="AC863" t="s">
        <v>84</v>
      </c>
      <c r="AD863" t="s">
        <v>84</v>
      </c>
      <c r="AE863" s="2" t="s">
        <v>85</v>
      </c>
      <c r="AF863" s="2" t="s">
        <v>454</v>
      </c>
      <c r="AG863" s="2" t="s">
        <v>846</v>
      </c>
      <c r="AH863" s="2">
        <v>3</v>
      </c>
      <c r="AI863">
        <v>5</v>
      </c>
      <c r="AJ863" s="1">
        <v>3E+16</v>
      </c>
      <c r="AK863" t="s">
        <v>365</v>
      </c>
      <c r="AL863" s="2">
        <v>0</v>
      </c>
      <c r="AM863">
        <v>14</v>
      </c>
      <c r="AN863">
        <v>0</v>
      </c>
      <c r="AO863" t="s">
        <v>86</v>
      </c>
      <c r="AP863" t="s">
        <v>51</v>
      </c>
      <c r="AR863" t="s">
        <v>51</v>
      </c>
      <c r="AT863" t="s">
        <v>51</v>
      </c>
      <c r="AU863" t="s">
        <v>82</v>
      </c>
      <c r="AV863" t="s">
        <v>88</v>
      </c>
      <c r="AW863" t="s">
        <v>171</v>
      </c>
      <c r="AX863" t="s">
        <v>423</v>
      </c>
      <c r="AY863" t="s">
        <v>90</v>
      </c>
      <c r="AZ863">
        <v>2</v>
      </c>
      <c r="BA863" t="s">
        <v>81</v>
      </c>
      <c r="BB863">
        <v>2</v>
      </c>
      <c r="BC863">
        <v>12.5</v>
      </c>
      <c r="BD863" t="s">
        <v>424</v>
      </c>
      <c r="BE863" t="s">
        <v>51</v>
      </c>
      <c r="BF863" t="s">
        <v>51</v>
      </c>
      <c r="BG863" t="s">
        <v>51</v>
      </c>
      <c r="BH863" t="s">
        <v>51</v>
      </c>
      <c r="BI863">
        <v>200</v>
      </c>
      <c r="BJ863">
        <v>0</v>
      </c>
      <c r="BK863" t="s">
        <v>128</v>
      </c>
      <c r="BL863" t="s">
        <v>425</v>
      </c>
      <c r="BM863" t="s">
        <v>51</v>
      </c>
      <c r="BN863" t="s">
        <v>51</v>
      </c>
      <c r="BO863" t="s">
        <v>51</v>
      </c>
      <c r="BP863" t="s">
        <v>51</v>
      </c>
      <c r="BQ863" t="s">
        <v>51</v>
      </c>
      <c r="BR863" t="s">
        <v>51</v>
      </c>
      <c r="BU863" t="s">
        <v>92</v>
      </c>
      <c r="BV863" t="s">
        <v>51</v>
      </c>
      <c r="BW863" t="s">
        <v>51</v>
      </c>
      <c r="BX863" t="s">
        <v>96</v>
      </c>
      <c r="BY863" t="s">
        <v>51</v>
      </c>
      <c r="BZ863" t="s">
        <v>51</v>
      </c>
      <c r="CA863" t="s">
        <v>51</v>
      </c>
    </row>
    <row r="864" spans="1:79">
      <c r="A864">
        <v>1093</v>
      </c>
      <c r="B864">
        <v>45</v>
      </c>
      <c r="C864">
        <v>43</v>
      </c>
      <c r="D864" t="s">
        <v>420</v>
      </c>
      <c r="E864" t="s">
        <v>421</v>
      </c>
      <c r="F864" t="s">
        <v>422</v>
      </c>
      <c r="G864">
        <v>61.156399999999998</v>
      </c>
      <c r="H864">
        <v>15.209</v>
      </c>
      <c r="I864">
        <v>0</v>
      </c>
      <c r="J864" t="s">
        <v>74</v>
      </c>
      <c r="K864" t="s">
        <v>75</v>
      </c>
      <c r="L864" t="s">
        <v>292</v>
      </c>
      <c r="M864" t="s">
        <v>77</v>
      </c>
      <c r="N864">
        <v>0.1</v>
      </c>
      <c r="O864">
        <v>30</v>
      </c>
      <c r="P864">
        <v>35</v>
      </c>
      <c r="Q864" t="s">
        <v>78</v>
      </c>
      <c r="R864">
        <v>2010</v>
      </c>
      <c r="S864" t="s">
        <v>79</v>
      </c>
      <c r="T864" t="s">
        <v>169</v>
      </c>
      <c r="U864">
        <v>19.45</v>
      </c>
      <c r="V864">
        <v>0.3</v>
      </c>
      <c r="W864">
        <v>0</v>
      </c>
      <c r="X864" t="s">
        <v>81</v>
      </c>
      <c r="Y864" t="s">
        <v>82</v>
      </c>
      <c r="Z864" t="s">
        <v>83</v>
      </c>
      <c r="AA864" t="s">
        <v>85</v>
      </c>
      <c r="AB864" t="s">
        <v>854</v>
      </c>
      <c r="AC864" t="s">
        <v>84</v>
      </c>
      <c r="AD864" t="s">
        <v>114</v>
      </c>
      <c r="AE864" s="2" t="s">
        <v>85</v>
      </c>
      <c r="AF864" s="2" t="s">
        <v>454</v>
      </c>
      <c r="AG864" s="2" t="s">
        <v>846</v>
      </c>
      <c r="AH864" s="2">
        <v>2</v>
      </c>
      <c r="AI864">
        <v>5</v>
      </c>
      <c r="AJ864" s="1">
        <v>3E+16</v>
      </c>
      <c r="AK864" t="s">
        <v>365</v>
      </c>
      <c r="AL864" s="2">
        <v>0</v>
      </c>
      <c r="AM864">
        <v>14</v>
      </c>
      <c r="AN864">
        <v>0</v>
      </c>
      <c r="AO864" t="s">
        <v>86</v>
      </c>
      <c r="AP864" t="s">
        <v>51</v>
      </c>
      <c r="AR864" t="s">
        <v>51</v>
      </c>
      <c r="AT864" t="s">
        <v>51</v>
      </c>
      <c r="AU864" t="s">
        <v>82</v>
      </c>
      <c r="AV864" t="s">
        <v>88</v>
      </c>
      <c r="AW864" t="s">
        <v>171</v>
      </c>
      <c r="AX864" t="s">
        <v>423</v>
      </c>
      <c r="AY864" t="s">
        <v>90</v>
      </c>
      <c r="AZ864">
        <v>2</v>
      </c>
      <c r="BA864" t="s">
        <v>81</v>
      </c>
      <c r="BB864">
        <v>2</v>
      </c>
      <c r="BC864">
        <v>12.5</v>
      </c>
      <c r="BD864" t="s">
        <v>424</v>
      </c>
      <c r="BE864" t="s">
        <v>51</v>
      </c>
      <c r="BF864" t="s">
        <v>51</v>
      </c>
      <c r="BG864" t="s">
        <v>51</v>
      </c>
      <c r="BH864" t="s">
        <v>51</v>
      </c>
      <c r="BI864">
        <v>200</v>
      </c>
      <c r="BJ864">
        <v>0</v>
      </c>
      <c r="BK864" t="s">
        <v>128</v>
      </c>
      <c r="BL864" t="s">
        <v>425</v>
      </c>
      <c r="BM864" t="s">
        <v>51</v>
      </c>
      <c r="BN864" t="s">
        <v>51</v>
      </c>
      <c r="BO864" t="s">
        <v>51</v>
      </c>
      <c r="BP864" t="s">
        <v>51</v>
      </c>
      <c r="BQ864" t="s">
        <v>51</v>
      </c>
      <c r="BR864" t="s">
        <v>51</v>
      </c>
      <c r="BU864" t="s">
        <v>92</v>
      </c>
      <c r="BV864" t="s">
        <v>51</v>
      </c>
      <c r="BW864" t="s">
        <v>51</v>
      </c>
      <c r="BX864" t="s">
        <v>96</v>
      </c>
      <c r="BY864" t="s">
        <v>51</v>
      </c>
      <c r="BZ864" t="s">
        <v>51</v>
      </c>
      <c r="CA864" t="s">
        <v>51</v>
      </c>
    </row>
    <row r="865" spans="1:79">
      <c r="A865">
        <v>1095</v>
      </c>
      <c r="B865">
        <v>47</v>
      </c>
      <c r="C865">
        <v>43</v>
      </c>
      <c r="D865" t="s">
        <v>420</v>
      </c>
      <c r="E865" t="s">
        <v>421</v>
      </c>
      <c r="F865" t="s">
        <v>422</v>
      </c>
      <c r="G865">
        <v>61.156399999999998</v>
      </c>
      <c r="H865">
        <v>15.209</v>
      </c>
      <c r="I865">
        <v>0</v>
      </c>
      <c r="J865" t="s">
        <v>74</v>
      </c>
      <c r="K865" t="s">
        <v>75</v>
      </c>
      <c r="L865" t="s">
        <v>292</v>
      </c>
      <c r="M865" t="s">
        <v>77</v>
      </c>
      <c r="N865">
        <v>0.1</v>
      </c>
      <c r="O865">
        <v>30</v>
      </c>
      <c r="P865">
        <v>35</v>
      </c>
      <c r="Q865" t="s">
        <v>78</v>
      </c>
      <c r="R865">
        <v>2010</v>
      </c>
      <c r="S865" t="s">
        <v>79</v>
      </c>
      <c r="T865" t="s">
        <v>169</v>
      </c>
      <c r="U865">
        <v>23.3</v>
      </c>
      <c r="V865">
        <v>0.4</v>
      </c>
      <c r="W865">
        <v>3.4</v>
      </c>
      <c r="X865" t="s">
        <v>81</v>
      </c>
      <c r="Y865" t="s">
        <v>82</v>
      </c>
      <c r="Z865" t="s">
        <v>83</v>
      </c>
      <c r="AA865" t="s">
        <v>85</v>
      </c>
      <c r="AB865" t="s">
        <v>854</v>
      </c>
      <c r="AC865" t="s">
        <v>84</v>
      </c>
      <c r="AD865" t="s">
        <v>84</v>
      </c>
      <c r="AE865" s="2" t="s">
        <v>85</v>
      </c>
      <c r="AF865" s="2" t="s">
        <v>454</v>
      </c>
      <c r="AG865" s="2" t="s">
        <v>846</v>
      </c>
      <c r="AH865" s="2">
        <v>3</v>
      </c>
      <c r="AI865">
        <v>5</v>
      </c>
      <c r="AJ865" s="1">
        <v>3E+16</v>
      </c>
      <c r="AK865" t="s">
        <v>365</v>
      </c>
      <c r="AL865" s="2">
        <v>0</v>
      </c>
      <c r="AM865">
        <v>14</v>
      </c>
      <c r="AN865">
        <v>0</v>
      </c>
      <c r="AO865" t="s">
        <v>86</v>
      </c>
      <c r="AP865" t="s">
        <v>51</v>
      </c>
      <c r="AR865" t="s">
        <v>51</v>
      </c>
      <c r="AT865" t="s">
        <v>51</v>
      </c>
      <c r="AU865" t="s">
        <v>82</v>
      </c>
      <c r="AV865" t="s">
        <v>88</v>
      </c>
      <c r="AW865" t="s">
        <v>171</v>
      </c>
      <c r="AX865" t="s">
        <v>423</v>
      </c>
      <c r="AY865" t="s">
        <v>90</v>
      </c>
      <c r="AZ865">
        <v>2</v>
      </c>
      <c r="BA865" t="s">
        <v>81</v>
      </c>
      <c r="BB865">
        <v>2</v>
      </c>
      <c r="BC865">
        <v>12.5</v>
      </c>
      <c r="BD865" t="s">
        <v>424</v>
      </c>
      <c r="BE865" t="s">
        <v>51</v>
      </c>
      <c r="BF865" t="s">
        <v>51</v>
      </c>
      <c r="BG865" t="s">
        <v>51</v>
      </c>
      <c r="BH865" t="s">
        <v>51</v>
      </c>
      <c r="BI865">
        <v>200</v>
      </c>
      <c r="BJ865">
        <v>0</v>
      </c>
      <c r="BK865" t="s">
        <v>128</v>
      </c>
      <c r="BL865" t="s">
        <v>425</v>
      </c>
      <c r="BM865" t="s">
        <v>51</v>
      </c>
      <c r="BN865" t="s">
        <v>51</v>
      </c>
      <c r="BO865" t="s">
        <v>51</v>
      </c>
      <c r="BP865" t="s">
        <v>51</v>
      </c>
      <c r="BQ865" t="s">
        <v>51</v>
      </c>
      <c r="BR865" t="s">
        <v>51</v>
      </c>
      <c r="BU865" t="s">
        <v>92</v>
      </c>
      <c r="BV865" t="s">
        <v>51</v>
      </c>
      <c r="BW865" t="s">
        <v>51</v>
      </c>
      <c r="BX865" t="s">
        <v>96</v>
      </c>
      <c r="BY865" t="s">
        <v>51</v>
      </c>
      <c r="BZ865" t="s">
        <v>51</v>
      </c>
      <c r="CA865" t="s">
        <v>51</v>
      </c>
    </row>
    <row r="866" spans="1:79">
      <c r="A866">
        <v>1096</v>
      </c>
      <c r="B866">
        <v>45</v>
      </c>
      <c r="C866">
        <v>43</v>
      </c>
      <c r="D866" t="s">
        <v>420</v>
      </c>
      <c r="E866" t="s">
        <v>421</v>
      </c>
      <c r="F866" t="s">
        <v>422</v>
      </c>
      <c r="G866">
        <v>61.156399999999998</v>
      </c>
      <c r="H866">
        <v>15.209</v>
      </c>
      <c r="I866">
        <v>0</v>
      </c>
      <c r="J866" t="s">
        <v>74</v>
      </c>
      <c r="K866" t="s">
        <v>75</v>
      </c>
      <c r="L866" t="s">
        <v>292</v>
      </c>
      <c r="M866" t="s">
        <v>77</v>
      </c>
      <c r="N866">
        <v>0.1</v>
      </c>
      <c r="O866">
        <v>30</v>
      </c>
      <c r="P866">
        <v>35</v>
      </c>
      <c r="Q866" t="s">
        <v>78</v>
      </c>
      <c r="R866">
        <v>2010</v>
      </c>
      <c r="S866" t="s">
        <v>79</v>
      </c>
      <c r="T866" t="s">
        <v>169</v>
      </c>
      <c r="U866">
        <v>23.3</v>
      </c>
      <c r="V866">
        <v>0.4</v>
      </c>
      <c r="W866">
        <v>3.4</v>
      </c>
      <c r="X866" t="s">
        <v>81</v>
      </c>
      <c r="Y866" t="s">
        <v>82</v>
      </c>
      <c r="Z866" t="s">
        <v>83</v>
      </c>
      <c r="AA866" t="s">
        <v>85</v>
      </c>
      <c r="AB866" t="s">
        <v>854</v>
      </c>
      <c r="AC866" t="s">
        <v>84</v>
      </c>
      <c r="AD866" t="s">
        <v>114</v>
      </c>
      <c r="AE866" s="2" t="s">
        <v>85</v>
      </c>
      <c r="AF866" s="2" t="s">
        <v>454</v>
      </c>
      <c r="AG866" s="2" t="s">
        <v>846</v>
      </c>
      <c r="AH866" s="2">
        <v>2</v>
      </c>
      <c r="AI866">
        <v>5</v>
      </c>
      <c r="AJ866" s="1">
        <v>3E+16</v>
      </c>
      <c r="AK866" t="s">
        <v>365</v>
      </c>
      <c r="AL866" s="2">
        <v>0</v>
      </c>
      <c r="AM866">
        <v>14</v>
      </c>
      <c r="AN866">
        <v>0</v>
      </c>
      <c r="AO866" t="s">
        <v>86</v>
      </c>
      <c r="AP866" t="s">
        <v>51</v>
      </c>
      <c r="AR866" t="s">
        <v>51</v>
      </c>
      <c r="AT866" t="s">
        <v>51</v>
      </c>
      <c r="AU866" t="s">
        <v>82</v>
      </c>
      <c r="AV866" t="s">
        <v>88</v>
      </c>
      <c r="AW866" t="s">
        <v>171</v>
      </c>
      <c r="AX866" t="s">
        <v>423</v>
      </c>
      <c r="AY866" t="s">
        <v>90</v>
      </c>
      <c r="AZ866">
        <v>2</v>
      </c>
      <c r="BA866" t="s">
        <v>81</v>
      </c>
      <c r="BB866">
        <v>2</v>
      </c>
      <c r="BC866">
        <v>12.5</v>
      </c>
      <c r="BD866" t="s">
        <v>424</v>
      </c>
      <c r="BE866" t="s">
        <v>51</v>
      </c>
      <c r="BF866" t="s">
        <v>51</v>
      </c>
      <c r="BG866" t="s">
        <v>51</v>
      </c>
      <c r="BH866" t="s">
        <v>51</v>
      </c>
      <c r="BI866">
        <v>200</v>
      </c>
      <c r="BJ866">
        <v>0</v>
      </c>
      <c r="BK866" t="s">
        <v>128</v>
      </c>
      <c r="BL866" t="s">
        <v>425</v>
      </c>
      <c r="BM866" t="s">
        <v>51</v>
      </c>
      <c r="BN866" t="s">
        <v>51</v>
      </c>
      <c r="BO866" t="s">
        <v>51</v>
      </c>
      <c r="BP866" t="s">
        <v>51</v>
      </c>
      <c r="BQ866" t="s">
        <v>51</v>
      </c>
      <c r="BR866" t="s">
        <v>51</v>
      </c>
      <c r="BU866" t="s">
        <v>92</v>
      </c>
      <c r="BV866" t="s">
        <v>51</v>
      </c>
      <c r="BW866" t="s">
        <v>51</v>
      </c>
      <c r="BX866" t="s">
        <v>96</v>
      </c>
      <c r="BY866" t="s">
        <v>51</v>
      </c>
      <c r="BZ866" t="s">
        <v>51</v>
      </c>
      <c r="CA866" t="s">
        <v>51</v>
      </c>
    </row>
    <row r="867" spans="1:79">
      <c r="A867">
        <v>1104</v>
      </c>
      <c r="B867">
        <v>47</v>
      </c>
      <c r="C867">
        <v>43</v>
      </c>
      <c r="D867" t="s">
        <v>420</v>
      </c>
      <c r="E867" t="s">
        <v>421</v>
      </c>
      <c r="F867" t="s">
        <v>422</v>
      </c>
      <c r="G867">
        <v>61.156399999999998</v>
      </c>
      <c r="H867">
        <v>15.209</v>
      </c>
      <c r="I867">
        <v>0</v>
      </c>
      <c r="J867" t="s">
        <v>74</v>
      </c>
      <c r="K867" t="s">
        <v>75</v>
      </c>
      <c r="L867" t="s">
        <v>292</v>
      </c>
      <c r="M867" t="s">
        <v>77</v>
      </c>
      <c r="N867">
        <v>0.1</v>
      </c>
      <c r="O867">
        <v>30</v>
      </c>
      <c r="P867">
        <v>35</v>
      </c>
      <c r="Q867" t="s">
        <v>78</v>
      </c>
      <c r="R867">
        <v>2010</v>
      </c>
      <c r="S867" t="s">
        <v>79</v>
      </c>
      <c r="T867" t="s">
        <v>169</v>
      </c>
      <c r="U867">
        <v>19.45</v>
      </c>
      <c r="V867">
        <v>0.3</v>
      </c>
      <c r="W867">
        <v>0</v>
      </c>
      <c r="X867" t="s">
        <v>81</v>
      </c>
      <c r="Y867" t="s">
        <v>82</v>
      </c>
      <c r="Z867" t="s">
        <v>83</v>
      </c>
      <c r="AA867" t="s">
        <v>85</v>
      </c>
      <c r="AB867" t="s">
        <v>854</v>
      </c>
      <c r="AC867" t="s">
        <v>84</v>
      </c>
      <c r="AD867" t="s">
        <v>84</v>
      </c>
      <c r="AE867" s="2" t="s">
        <v>85</v>
      </c>
      <c r="AF867" s="2" t="s">
        <v>454</v>
      </c>
      <c r="AG867" s="2" t="s">
        <v>846</v>
      </c>
      <c r="AH867" s="2">
        <v>3</v>
      </c>
      <c r="AI867">
        <v>5</v>
      </c>
      <c r="AJ867" s="1">
        <v>3E+16</v>
      </c>
      <c r="AK867" t="s">
        <v>365</v>
      </c>
      <c r="AL867" s="2">
        <v>0</v>
      </c>
      <c r="AM867">
        <v>270</v>
      </c>
      <c r="AN867">
        <v>0</v>
      </c>
      <c r="AO867" t="s">
        <v>86</v>
      </c>
      <c r="AP867" t="s">
        <v>51</v>
      </c>
      <c r="AR867" t="s">
        <v>51</v>
      </c>
      <c r="AT867" t="s">
        <v>51</v>
      </c>
      <c r="AU867" t="s">
        <v>82</v>
      </c>
      <c r="AV867" t="s">
        <v>88</v>
      </c>
      <c r="AW867" t="s">
        <v>185</v>
      </c>
      <c r="AX867" t="s">
        <v>426</v>
      </c>
      <c r="AY867" t="s">
        <v>90</v>
      </c>
      <c r="AZ867">
        <v>2</v>
      </c>
      <c r="BA867" t="s">
        <v>81</v>
      </c>
      <c r="BB867">
        <v>2</v>
      </c>
      <c r="BC867">
        <v>1.44</v>
      </c>
      <c r="BD867" t="s">
        <v>427</v>
      </c>
      <c r="BE867" t="s">
        <v>51</v>
      </c>
      <c r="BF867">
        <v>0.80498447200000001</v>
      </c>
      <c r="BG867" t="s">
        <v>51</v>
      </c>
      <c r="BH867" t="s">
        <v>51</v>
      </c>
      <c r="BI867">
        <v>70</v>
      </c>
      <c r="BJ867">
        <v>0</v>
      </c>
      <c r="BK867" t="s">
        <v>128</v>
      </c>
      <c r="BL867" t="s">
        <v>425</v>
      </c>
      <c r="BM867" t="s">
        <v>51</v>
      </c>
      <c r="BN867" t="s">
        <v>51</v>
      </c>
      <c r="BO867" t="s">
        <v>51</v>
      </c>
      <c r="BP867" t="s">
        <v>51</v>
      </c>
      <c r="BQ867" t="s">
        <v>51</v>
      </c>
      <c r="BR867" t="s">
        <v>51</v>
      </c>
      <c r="BU867" t="s">
        <v>92</v>
      </c>
      <c r="BV867" t="s">
        <v>51</v>
      </c>
      <c r="BW867" t="s">
        <v>51</v>
      </c>
      <c r="BX867" t="s">
        <v>96</v>
      </c>
      <c r="BY867" t="s">
        <v>51</v>
      </c>
      <c r="BZ867" t="s">
        <v>51</v>
      </c>
      <c r="CA867" t="s">
        <v>51</v>
      </c>
    </row>
    <row r="868" spans="1:79">
      <c r="A868">
        <v>1105</v>
      </c>
      <c r="B868">
        <v>45</v>
      </c>
      <c r="C868">
        <v>43</v>
      </c>
      <c r="D868" t="s">
        <v>420</v>
      </c>
      <c r="E868" t="s">
        <v>421</v>
      </c>
      <c r="F868" t="s">
        <v>422</v>
      </c>
      <c r="G868">
        <v>61.156399999999998</v>
      </c>
      <c r="H868">
        <v>15.209</v>
      </c>
      <c r="I868">
        <v>0</v>
      </c>
      <c r="J868" t="s">
        <v>74</v>
      </c>
      <c r="K868" t="s">
        <v>75</v>
      </c>
      <c r="L868" t="s">
        <v>292</v>
      </c>
      <c r="M868" t="s">
        <v>77</v>
      </c>
      <c r="N868">
        <v>0.1</v>
      </c>
      <c r="O868">
        <v>30</v>
      </c>
      <c r="P868">
        <v>35</v>
      </c>
      <c r="Q868" t="s">
        <v>78</v>
      </c>
      <c r="R868">
        <v>2010</v>
      </c>
      <c r="S868" t="s">
        <v>79</v>
      </c>
      <c r="T868" t="s">
        <v>169</v>
      </c>
      <c r="U868">
        <v>19.45</v>
      </c>
      <c r="V868">
        <v>0.3</v>
      </c>
      <c r="W868">
        <v>0</v>
      </c>
      <c r="X868" t="s">
        <v>81</v>
      </c>
      <c r="Y868" t="s">
        <v>82</v>
      </c>
      <c r="Z868" t="s">
        <v>83</v>
      </c>
      <c r="AA868" t="s">
        <v>85</v>
      </c>
      <c r="AB868" t="s">
        <v>854</v>
      </c>
      <c r="AC868" t="s">
        <v>84</v>
      </c>
      <c r="AD868" t="s">
        <v>114</v>
      </c>
      <c r="AE868" s="2" t="s">
        <v>85</v>
      </c>
      <c r="AF868" s="2" t="s">
        <v>454</v>
      </c>
      <c r="AG868" s="2" t="s">
        <v>846</v>
      </c>
      <c r="AH868" s="2">
        <v>2</v>
      </c>
      <c r="AI868">
        <v>5</v>
      </c>
      <c r="AJ868" s="1">
        <v>3E+16</v>
      </c>
      <c r="AK868" t="s">
        <v>365</v>
      </c>
      <c r="AL868" s="2">
        <v>0</v>
      </c>
      <c r="AM868">
        <v>270</v>
      </c>
      <c r="AN868">
        <v>0</v>
      </c>
      <c r="AO868" t="s">
        <v>86</v>
      </c>
      <c r="AP868" t="s">
        <v>51</v>
      </c>
      <c r="AR868" t="s">
        <v>51</v>
      </c>
      <c r="AT868" t="s">
        <v>51</v>
      </c>
      <c r="AU868" t="s">
        <v>82</v>
      </c>
      <c r="AV868" t="s">
        <v>88</v>
      </c>
      <c r="AW868" t="s">
        <v>185</v>
      </c>
      <c r="AX868" t="s">
        <v>426</v>
      </c>
      <c r="AY868" t="s">
        <v>90</v>
      </c>
      <c r="AZ868">
        <v>2</v>
      </c>
      <c r="BA868" t="s">
        <v>81</v>
      </c>
      <c r="BB868">
        <v>2</v>
      </c>
      <c r="BC868">
        <v>1.44</v>
      </c>
      <c r="BD868" t="s">
        <v>427</v>
      </c>
      <c r="BE868" t="s">
        <v>51</v>
      </c>
      <c r="BF868">
        <v>0.80498447200000001</v>
      </c>
      <c r="BG868" t="s">
        <v>51</v>
      </c>
      <c r="BH868" t="s">
        <v>51</v>
      </c>
      <c r="BI868">
        <v>70</v>
      </c>
      <c r="BJ868">
        <v>0</v>
      </c>
      <c r="BK868" t="s">
        <v>128</v>
      </c>
      <c r="BL868" t="s">
        <v>425</v>
      </c>
      <c r="BM868" t="s">
        <v>51</v>
      </c>
      <c r="BN868" t="s">
        <v>51</v>
      </c>
      <c r="BO868" t="s">
        <v>51</v>
      </c>
      <c r="BP868" t="s">
        <v>51</v>
      </c>
      <c r="BQ868" t="s">
        <v>51</v>
      </c>
      <c r="BR868" t="s">
        <v>51</v>
      </c>
      <c r="BU868" t="s">
        <v>92</v>
      </c>
      <c r="BV868" t="s">
        <v>51</v>
      </c>
      <c r="BW868" t="s">
        <v>51</v>
      </c>
      <c r="BX868" t="s">
        <v>96</v>
      </c>
      <c r="BY868" t="s">
        <v>51</v>
      </c>
      <c r="BZ868" t="s">
        <v>51</v>
      </c>
      <c r="CA868" t="s">
        <v>51</v>
      </c>
    </row>
    <row r="869" spans="1:79">
      <c r="A869">
        <v>1107</v>
      </c>
      <c r="B869">
        <v>47</v>
      </c>
      <c r="C869">
        <v>43</v>
      </c>
      <c r="D869" t="s">
        <v>420</v>
      </c>
      <c r="E869" t="s">
        <v>421</v>
      </c>
      <c r="F869" t="s">
        <v>422</v>
      </c>
      <c r="G869">
        <v>61.156399999999998</v>
      </c>
      <c r="H869">
        <v>15.209</v>
      </c>
      <c r="I869">
        <v>0</v>
      </c>
      <c r="J869" t="s">
        <v>74</v>
      </c>
      <c r="K869" t="s">
        <v>75</v>
      </c>
      <c r="L869" t="s">
        <v>292</v>
      </c>
      <c r="M869" t="s">
        <v>77</v>
      </c>
      <c r="N869">
        <v>0.1</v>
      </c>
      <c r="O869">
        <v>30</v>
      </c>
      <c r="P869">
        <v>35</v>
      </c>
      <c r="Q869" t="s">
        <v>78</v>
      </c>
      <c r="R869">
        <v>2010</v>
      </c>
      <c r="S869" t="s">
        <v>79</v>
      </c>
      <c r="T869" t="s">
        <v>169</v>
      </c>
      <c r="U869">
        <v>23.3</v>
      </c>
      <c r="V869">
        <v>0.4</v>
      </c>
      <c r="W869">
        <v>3.4</v>
      </c>
      <c r="X869" t="s">
        <v>81</v>
      </c>
      <c r="Y869" t="s">
        <v>82</v>
      </c>
      <c r="Z869" t="s">
        <v>83</v>
      </c>
      <c r="AA869" t="s">
        <v>85</v>
      </c>
      <c r="AB869" t="s">
        <v>854</v>
      </c>
      <c r="AC869" t="s">
        <v>84</v>
      </c>
      <c r="AD869" t="s">
        <v>84</v>
      </c>
      <c r="AE869" s="2" t="s">
        <v>85</v>
      </c>
      <c r="AF869" s="2" t="s">
        <v>454</v>
      </c>
      <c r="AG869" s="2" t="s">
        <v>846</v>
      </c>
      <c r="AH869" s="2">
        <v>3</v>
      </c>
      <c r="AI869">
        <v>5</v>
      </c>
      <c r="AJ869" s="1">
        <v>3E+16</v>
      </c>
      <c r="AK869" t="s">
        <v>365</v>
      </c>
      <c r="AL869" s="2">
        <v>0</v>
      </c>
      <c r="AM869">
        <v>270</v>
      </c>
      <c r="AN869">
        <v>0</v>
      </c>
      <c r="AO869" t="s">
        <v>86</v>
      </c>
      <c r="AP869" t="s">
        <v>51</v>
      </c>
      <c r="AR869" t="s">
        <v>51</v>
      </c>
      <c r="AT869" t="s">
        <v>51</v>
      </c>
      <c r="AU869" t="s">
        <v>82</v>
      </c>
      <c r="AV869" t="s">
        <v>88</v>
      </c>
      <c r="AW869" t="s">
        <v>185</v>
      </c>
      <c r="AX869" t="s">
        <v>426</v>
      </c>
      <c r="AY869" t="s">
        <v>90</v>
      </c>
      <c r="AZ869">
        <v>2</v>
      </c>
      <c r="BA869" t="s">
        <v>81</v>
      </c>
      <c r="BB869">
        <v>2</v>
      </c>
      <c r="BC869">
        <v>1.44</v>
      </c>
      <c r="BD869" t="s">
        <v>427</v>
      </c>
      <c r="BE869" t="s">
        <v>51</v>
      </c>
      <c r="BF869">
        <v>0.80498447200000001</v>
      </c>
      <c r="BG869" t="s">
        <v>51</v>
      </c>
      <c r="BH869" t="s">
        <v>51</v>
      </c>
      <c r="BI869">
        <v>70</v>
      </c>
      <c r="BJ869">
        <v>0</v>
      </c>
      <c r="BK869" t="s">
        <v>128</v>
      </c>
      <c r="BL869" t="s">
        <v>425</v>
      </c>
      <c r="BM869" t="s">
        <v>51</v>
      </c>
      <c r="BN869" t="s">
        <v>51</v>
      </c>
      <c r="BO869" t="s">
        <v>51</v>
      </c>
      <c r="BP869" t="s">
        <v>51</v>
      </c>
      <c r="BQ869" t="s">
        <v>51</v>
      </c>
      <c r="BR869" t="s">
        <v>51</v>
      </c>
      <c r="BU869" t="s">
        <v>92</v>
      </c>
      <c r="BV869" t="s">
        <v>51</v>
      </c>
      <c r="BW869" t="s">
        <v>51</v>
      </c>
      <c r="BX869" t="s">
        <v>96</v>
      </c>
      <c r="BY869" t="s">
        <v>51</v>
      </c>
      <c r="BZ869" t="s">
        <v>51</v>
      </c>
      <c r="CA869" t="s">
        <v>51</v>
      </c>
    </row>
    <row r="870" spans="1:79">
      <c r="A870">
        <v>1108</v>
      </c>
      <c r="B870">
        <v>45</v>
      </c>
      <c r="C870">
        <v>43</v>
      </c>
      <c r="D870" t="s">
        <v>420</v>
      </c>
      <c r="E870" t="s">
        <v>421</v>
      </c>
      <c r="F870" t="s">
        <v>422</v>
      </c>
      <c r="G870">
        <v>61.156399999999998</v>
      </c>
      <c r="H870">
        <v>15.209</v>
      </c>
      <c r="I870">
        <v>0</v>
      </c>
      <c r="J870" t="s">
        <v>74</v>
      </c>
      <c r="K870" t="s">
        <v>75</v>
      </c>
      <c r="L870" t="s">
        <v>292</v>
      </c>
      <c r="M870" t="s">
        <v>77</v>
      </c>
      <c r="N870">
        <v>0.1</v>
      </c>
      <c r="O870">
        <v>30</v>
      </c>
      <c r="P870">
        <v>35</v>
      </c>
      <c r="Q870" t="s">
        <v>78</v>
      </c>
      <c r="R870">
        <v>2010</v>
      </c>
      <c r="S870" t="s">
        <v>79</v>
      </c>
      <c r="T870" t="s">
        <v>169</v>
      </c>
      <c r="U870">
        <v>23.3</v>
      </c>
      <c r="V870">
        <v>0.4</v>
      </c>
      <c r="W870">
        <v>3.4</v>
      </c>
      <c r="X870" t="s">
        <v>81</v>
      </c>
      <c r="Y870" t="s">
        <v>82</v>
      </c>
      <c r="Z870" t="s">
        <v>83</v>
      </c>
      <c r="AA870" t="s">
        <v>85</v>
      </c>
      <c r="AB870" t="s">
        <v>854</v>
      </c>
      <c r="AC870" t="s">
        <v>84</v>
      </c>
      <c r="AD870" t="s">
        <v>114</v>
      </c>
      <c r="AE870" s="2" t="s">
        <v>85</v>
      </c>
      <c r="AF870" s="2" t="s">
        <v>454</v>
      </c>
      <c r="AG870" s="2" t="s">
        <v>846</v>
      </c>
      <c r="AH870" s="2">
        <v>2</v>
      </c>
      <c r="AI870">
        <v>5</v>
      </c>
      <c r="AJ870" s="1">
        <v>3E+16</v>
      </c>
      <c r="AK870" t="s">
        <v>365</v>
      </c>
      <c r="AL870" s="2">
        <v>0</v>
      </c>
      <c r="AM870">
        <v>270</v>
      </c>
      <c r="AN870">
        <v>0</v>
      </c>
      <c r="AO870" t="s">
        <v>86</v>
      </c>
      <c r="AP870" t="s">
        <v>51</v>
      </c>
      <c r="AR870" t="s">
        <v>51</v>
      </c>
      <c r="AT870" t="s">
        <v>51</v>
      </c>
      <c r="AU870" t="s">
        <v>82</v>
      </c>
      <c r="AV870" t="s">
        <v>88</v>
      </c>
      <c r="AW870" t="s">
        <v>185</v>
      </c>
      <c r="AX870" t="s">
        <v>426</v>
      </c>
      <c r="AY870" t="s">
        <v>90</v>
      </c>
      <c r="AZ870">
        <v>2</v>
      </c>
      <c r="BA870" t="s">
        <v>81</v>
      </c>
      <c r="BB870">
        <v>2</v>
      </c>
      <c r="BC870">
        <v>1.44</v>
      </c>
      <c r="BD870" t="s">
        <v>427</v>
      </c>
      <c r="BE870" t="s">
        <v>51</v>
      </c>
      <c r="BF870">
        <v>0.80498447200000001</v>
      </c>
      <c r="BG870" t="s">
        <v>51</v>
      </c>
      <c r="BH870" t="s">
        <v>51</v>
      </c>
      <c r="BI870">
        <v>70</v>
      </c>
      <c r="BJ870">
        <v>0</v>
      </c>
      <c r="BK870" t="s">
        <v>128</v>
      </c>
      <c r="BL870" t="s">
        <v>425</v>
      </c>
      <c r="BM870" t="s">
        <v>51</v>
      </c>
      <c r="BN870" t="s">
        <v>51</v>
      </c>
      <c r="BO870" t="s">
        <v>51</v>
      </c>
      <c r="BP870" t="s">
        <v>51</v>
      </c>
      <c r="BQ870" t="s">
        <v>51</v>
      </c>
      <c r="BR870" t="s">
        <v>51</v>
      </c>
      <c r="BU870" t="s">
        <v>92</v>
      </c>
      <c r="BV870" t="s">
        <v>51</v>
      </c>
      <c r="BW870" t="s">
        <v>51</v>
      </c>
      <c r="BX870" t="s">
        <v>96</v>
      </c>
      <c r="BY870" t="s">
        <v>51</v>
      </c>
      <c r="BZ870" t="s">
        <v>51</v>
      </c>
      <c r="CA870" t="s">
        <v>51</v>
      </c>
    </row>
    <row r="871" spans="1:79">
      <c r="A871">
        <v>1116</v>
      </c>
      <c r="B871">
        <v>47</v>
      </c>
      <c r="C871">
        <v>43</v>
      </c>
      <c r="D871" t="s">
        <v>420</v>
      </c>
      <c r="E871" t="s">
        <v>421</v>
      </c>
      <c r="F871" t="s">
        <v>422</v>
      </c>
      <c r="G871">
        <v>61.156399999999998</v>
      </c>
      <c r="H871">
        <v>15.209</v>
      </c>
      <c r="I871">
        <v>0</v>
      </c>
      <c r="J871" t="s">
        <v>74</v>
      </c>
      <c r="K871" t="s">
        <v>75</v>
      </c>
      <c r="L871" t="s">
        <v>292</v>
      </c>
      <c r="M871" t="s">
        <v>77</v>
      </c>
      <c r="N871">
        <v>0.1</v>
      </c>
      <c r="O871">
        <v>30</v>
      </c>
      <c r="P871">
        <v>35</v>
      </c>
      <c r="Q871" t="s">
        <v>78</v>
      </c>
      <c r="R871">
        <v>2010</v>
      </c>
      <c r="S871" t="s">
        <v>79</v>
      </c>
      <c r="T871" t="s">
        <v>169</v>
      </c>
      <c r="U871">
        <v>19.45</v>
      </c>
      <c r="V871">
        <v>0.3</v>
      </c>
      <c r="W871">
        <v>0</v>
      </c>
      <c r="X871" t="s">
        <v>81</v>
      </c>
      <c r="Y871" t="s">
        <v>82</v>
      </c>
      <c r="Z871" t="s">
        <v>83</v>
      </c>
      <c r="AA871" t="s">
        <v>85</v>
      </c>
      <c r="AB871" t="s">
        <v>854</v>
      </c>
      <c r="AC871" t="s">
        <v>84</v>
      </c>
      <c r="AD871" t="s">
        <v>84</v>
      </c>
      <c r="AE871" s="2" t="s">
        <v>85</v>
      </c>
      <c r="AF871" s="2" t="s">
        <v>454</v>
      </c>
      <c r="AG871" s="2" t="s">
        <v>846</v>
      </c>
      <c r="AH871" s="2">
        <v>3</v>
      </c>
      <c r="AI871">
        <v>5</v>
      </c>
      <c r="AJ871" s="1">
        <v>3E+16</v>
      </c>
      <c r="AK871" t="s">
        <v>365</v>
      </c>
      <c r="AL871" s="2">
        <v>0</v>
      </c>
      <c r="AM871">
        <v>270</v>
      </c>
      <c r="AN871">
        <v>0</v>
      </c>
      <c r="AO871" t="s">
        <v>86</v>
      </c>
      <c r="AP871" t="s">
        <v>51</v>
      </c>
      <c r="AR871" t="s">
        <v>51</v>
      </c>
      <c r="AT871" t="s">
        <v>51</v>
      </c>
      <c r="AU871" t="s">
        <v>82</v>
      </c>
      <c r="AV871" t="s">
        <v>88</v>
      </c>
      <c r="AW871" t="s">
        <v>185</v>
      </c>
      <c r="AX871" t="s">
        <v>428</v>
      </c>
      <c r="AY871" t="s">
        <v>90</v>
      </c>
      <c r="AZ871">
        <v>2</v>
      </c>
      <c r="BA871" t="s">
        <v>81</v>
      </c>
      <c r="BB871">
        <v>2</v>
      </c>
      <c r="BC871">
        <v>0.22</v>
      </c>
      <c r="BD871" t="s">
        <v>427</v>
      </c>
      <c r="BE871" t="s">
        <v>51</v>
      </c>
      <c r="BF871">
        <v>8.2462113000000004E-2</v>
      </c>
      <c r="BG871" t="s">
        <v>51</v>
      </c>
      <c r="BH871" t="s">
        <v>51</v>
      </c>
      <c r="BI871">
        <v>50</v>
      </c>
      <c r="BJ871">
        <v>0</v>
      </c>
      <c r="BK871" t="s">
        <v>128</v>
      </c>
      <c r="BL871" t="s">
        <v>425</v>
      </c>
      <c r="BM871" t="s">
        <v>51</v>
      </c>
      <c r="BN871" t="s">
        <v>51</v>
      </c>
      <c r="BO871" t="s">
        <v>51</v>
      </c>
      <c r="BP871" t="s">
        <v>51</v>
      </c>
      <c r="BQ871" t="s">
        <v>51</v>
      </c>
      <c r="BR871" t="s">
        <v>51</v>
      </c>
      <c r="BU871" t="s">
        <v>92</v>
      </c>
      <c r="BV871" t="s">
        <v>51</v>
      </c>
      <c r="BW871" t="s">
        <v>51</v>
      </c>
      <c r="BX871" t="s">
        <v>96</v>
      </c>
      <c r="BY871" t="s">
        <v>51</v>
      </c>
      <c r="BZ871" t="s">
        <v>51</v>
      </c>
      <c r="CA871" t="s">
        <v>51</v>
      </c>
    </row>
    <row r="872" spans="1:79">
      <c r="A872">
        <v>1117</v>
      </c>
      <c r="B872">
        <v>45</v>
      </c>
      <c r="C872">
        <v>43</v>
      </c>
      <c r="D872" t="s">
        <v>420</v>
      </c>
      <c r="E872" t="s">
        <v>421</v>
      </c>
      <c r="F872" t="s">
        <v>422</v>
      </c>
      <c r="G872">
        <v>61.156399999999998</v>
      </c>
      <c r="H872">
        <v>15.209</v>
      </c>
      <c r="I872">
        <v>0</v>
      </c>
      <c r="J872" t="s">
        <v>74</v>
      </c>
      <c r="K872" t="s">
        <v>75</v>
      </c>
      <c r="L872" t="s">
        <v>292</v>
      </c>
      <c r="M872" t="s">
        <v>77</v>
      </c>
      <c r="N872">
        <v>0.1</v>
      </c>
      <c r="O872">
        <v>30</v>
      </c>
      <c r="P872">
        <v>35</v>
      </c>
      <c r="Q872" t="s">
        <v>78</v>
      </c>
      <c r="R872">
        <v>2010</v>
      </c>
      <c r="S872" t="s">
        <v>79</v>
      </c>
      <c r="T872" t="s">
        <v>169</v>
      </c>
      <c r="U872">
        <v>19.45</v>
      </c>
      <c r="V872">
        <v>0.3</v>
      </c>
      <c r="W872">
        <v>0</v>
      </c>
      <c r="X872" t="s">
        <v>81</v>
      </c>
      <c r="Y872" t="s">
        <v>82</v>
      </c>
      <c r="Z872" t="s">
        <v>83</v>
      </c>
      <c r="AA872" t="s">
        <v>85</v>
      </c>
      <c r="AB872" t="s">
        <v>854</v>
      </c>
      <c r="AC872" t="s">
        <v>84</v>
      </c>
      <c r="AD872" t="s">
        <v>114</v>
      </c>
      <c r="AE872" s="2" t="s">
        <v>85</v>
      </c>
      <c r="AF872" s="2" t="s">
        <v>454</v>
      </c>
      <c r="AG872" s="2" t="s">
        <v>846</v>
      </c>
      <c r="AH872" s="2">
        <v>2</v>
      </c>
      <c r="AI872">
        <v>5</v>
      </c>
      <c r="AJ872" s="1">
        <v>3E+16</v>
      </c>
      <c r="AK872" t="s">
        <v>365</v>
      </c>
      <c r="AL872" s="2">
        <v>0</v>
      </c>
      <c r="AM872">
        <v>270</v>
      </c>
      <c r="AN872">
        <v>0</v>
      </c>
      <c r="AO872" t="s">
        <v>86</v>
      </c>
      <c r="AP872" t="s">
        <v>51</v>
      </c>
      <c r="AR872" t="s">
        <v>51</v>
      </c>
      <c r="AT872" t="s">
        <v>51</v>
      </c>
      <c r="AU872" t="s">
        <v>82</v>
      </c>
      <c r="AV872" t="s">
        <v>88</v>
      </c>
      <c r="AW872" t="s">
        <v>185</v>
      </c>
      <c r="AX872" t="s">
        <v>428</v>
      </c>
      <c r="AY872" t="s">
        <v>90</v>
      </c>
      <c r="AZ872">
        <v>2</v>
      </c>
      <c r="BA872" t="s">
        <v>81</v>
      </c>
      <c r="BB872">
        <v>2</v>
      </c>
      <c r="BC872">
        <v>0.22</v>
      </c>
      <c r="BD872" t="s">
        <v>427</v>
      </c>
      <c r="BE872" t="s">
        <v>51</v>
      </c>
      <c r="BF872">
        <v>8.2462113000000004E-2</v>
      </c>
      <c r="BG872" t="s">
        <v>51</v>
      </c>
      <c r="BH872" t="s">
        <v>51</v>
      </c>
      <c r="BI872">
        <v>50</v>
      </c>
      <c r="BJ872">
        <v>0</v>
      </c>
      <c r="BK872" t="s">
        <v>128</v>
      </c>
      <c r="BL872" t="s">
        <v>425</v>
      </c>
      <c r="BM872" t="s">
        <v>51</v>
      </c>
      <c r="BN872" t="s">
        <v>51</v>
      </c>
      <c r="BO872" t="s">
        <v>51</v>
      </c>
      <c r="BP872" t="s">
        <v>51</v>
      </c>
      <c r="BQ872" t="s">
        <v>51</v>
      </c>
      <c r="BR872" t="s">
        <v>51</v>
      </c>
      <c r="BU872" t="s">
        <v>92</v>
      </c>
      <c r="BV872" t="s">
        <v>51</v>
      </c>
      <c r="BW872" t="s">
        <v>51</v>
      </c>
      <c r="BX872" t="s">
        <v>96</v>
      </c>
      <c r="BY872" t="s">
        <v>51</v>
      </c>
      <c r="BZ872" t="s">
        <v>51</v>
      </c>
      <c r="CA872" t="s">
        <v>51</v>
      </c>
    </row>
    <row r="873" spans="1:79">
      <c r="A873">
        <v>1119</v>
      </c>
      <c r="B873">
        <v>47</v>
      </c>
      <c r="C873">
        <v>43</v>
      </c>
      <c r="D873" t="s">
        <v>420</v>
      </c>
      <c r="E873" t="s">
        <v>421</v>
      </c>
      <c r="F873" t="s">
        <v>422</v>
      </c>
      <c r="G873">
        <v>61.156399999999998</v>
      </c>
      <c r="H873">
        <v>15.209</v>
      </c>
      <c r="I873">
        <v>0</v>
      </c>
      <c r="J873" t="s">
        <v>74</v>
      </c>
      <c r="K873" t="s">
        <v>75</v>
      </c>
      <c r="L873" t="s">
        <v>292</v>
      </c>
      <c r="M873" t="s">
        <v>77</v>
      </c>
      <c r="N873">
        <v>0.1</v>
      </c>
      <c r="O873">
        <v>30</v>
      </c>
      <c r="P873">
        <v>35</v>
      </c>
      <c r="Q873" t="s">
        <v>78</v>
      </c>
      <c r="R873">
        <v>2010</v>
      </c>
      <c r="S873" t="s">
        <v>79</v>
      </c>
      <c r="T873" t="s">
        <v>169</v>
      </c>
      <c r="U873">
        <v>23.3</v>
      </c>
      <c r="V873">
        <v>0.4</v>
      </c>
      <c r="W873">
        <v>3.4</v>
      </c>
      <c r="X873" t="s">
        <v>81</v>
      </c>
      <c r="Y873" t="s">
        <v>82</v>
      </c>
      <c r="Z873" t="s">
        <v>83</v>
      </c>
      <c r="AA873" t="s">
        <v>85</v>
      </c>
      <c r="AB873" t="s">
        <v>854</v>
      </c>
      <c r="AC873" t="s">
        <v>84</v>
      </c>
      <c r="AD873" t="s">
        <v>84</v>
      </c>
      <c r="AE873" s="2" t="s">
        <v>85</v>
      </c>
      <c r="AF873" s="2" t="s">
        <v>454</v>
      </c>
      <c r="AG873" s="2" t="s">
        <v>846</v>
      </c>
      <c r="AH873" s="2">
        <v>3</v>
      </c>
      <c r="AI873">
        <v>5</v>
      </c>
      <c r="AJ873" s="1">
        <v>3E+16</v>
      </c>
      <c r="AK873" t="s">
        <v>365</v>
      </c>
      <c r="AL873" s="2">
        <v>0</v>
      </c>
      <c r="AM873">
        <v>270</v>
      </c>
      <c r="AN873">
        <v>0</v>
      </c>
      <c r="AO873" t="s">
        <v>86</v>
      </c>
      <c r="AP873" t="s">
        <v>51</v>
      </c>
      <c r="AR873" t="s">
        <v>51</v>
      </c>
      <c r="AT873" t="s">
        <v>51</v>
      </c>
      <c r="AU873" t="s">
        <v>82</v>
      </c>
      <c r="AV873" t="s">
        <v>88</v>
      </c>
      <c r="AW873" t="s">
        <v>185</v>
      </c>
      <c r="AX873" t="s">
        <v>428</v>
      </c>
      <c r="AY873" t="s">
        <v>90</v>
      </c>
      <c r="AZ873">
        <v>2</v>
      </c>
      <c r="BA873" t="s">
        <v>81</v>
      </c>
      <c r="BB873">
        <v>2</v>
      </c>
      <c r="BC873">
        <v>0.22</v>
      </c>
      <c r="BD873" t="s">
        <v>427</v>
      </c>
      <c r="BE873" t="s">
        <v>51</v>
      </c>
      <c r="BF873">
        <v>8.2462113000000004E-2</v>
      </c>
      <c r="BG873" t="s">
        <v>51</v>
      </c>
      <c r="BH873" t="s">
        <v>51</v>
      </c>
      <c r="BI873">
        <v>50</v>
      </c>
      <c r="BJ873">
        <v>0</v>
      </c>
      <c r="BK873" t="s">
        <v>128</v>
      </c>
      <c r="BL873" t="s">
        <v>425</v>
      </c>
      <c r="BM873" t="s">
        <v>51</v>
      </c>
      <c r="BN873" t="s">
        <v>51</v>
      </c>
      <c r="BO873" t="s">
        <v>51</v>
      </c>
      <c r="BP873" t="s">
        <v>51</v>
      </c>
      <c r="BQ873" t="s">
        <v>51</v>
      </c>
      <c r="BR873" t="s">
        <v>51</v>
      </c>
      <c r="BU873" t="s">
        <v>92</v>
      </c>
      <c r="BV873" t="s">
        <v>51</v>
      </c>
      <c r="BW873" t="s">
        <v>51</v>
      </c>
      <c r="BX873" t="s">
        <v>96</v>
      </c>
      <c r="BY873" t="s">
        <v>51</v>
      </c>
      <c r="BZ873" t="s">
        <v>51</v>
      </c>
      <c r="CA873" t="s">
        <v>51</v>
      </c>
    </row>
    <row r="874" spans="1:79">
      <c r="A874">
        <v>1120</v>
      </c>
      <c r="B874">
        <v>45</v>
      </c>
      <c r="C874">
        <v>43</v>
      </c>
      <c r="D874" t="s">
        <v>420</v>
      </c>
      <c r="E874" t="s">
        <v>421</v>
      </c>
      <c r="F874" t="s">
        <v>422</v>
      </c>
      <c r="G874">
        <v>61.156399999999998</v>
      </c>
      <c r="H874">
        <v>15.209</v>
      </c>
      <c r="I874">
        <v>0</v>
      </c>
      <c r="J874" t="s">
        <v>74</v>
      </c>
      <c r="K874" t="s">
        <v>75</v>
      </c>
      <c r="L874" t="s">
        <v>292</v>
      </c>
      <c r="M874" t="s">
        <v>77</v>
      </c>
      <c r="N874">
        <v>0.1</v>
      </c>
      <c r="O874">
        <v>30</v>
      </c>
      <c r="P874">
        <v>35</v>
      </c>
      <c r="Q874" t="s">
        <v>78</v>
      </c>
      <c r="R874">
        <v>2010</v>
      </c>
      <c r="S874" t="s">
        <v>79</v>
      </c>
      <c r="T874" t="s">
        <v>169</v>
      </c>
      <c r="U874">
        <v>23.3</v>
      </c>
      <c r="V874">
        <v>0.4</v>
      </c>
      <c r="W874">
        <v>3.4</v>
      </c>
      <c r="X874" t="s">
        <v>81</v>
      </c>
      <c r="Y874" t="s">
        <v>82</v>
      </c>
      <c r="Z874" t="s">
        <v>83</v>
      </c>
      <c r="AA874" t="s">
        <v>85</v>
      </c>
      <c r="AB874" t="s">
        <v>854</v>
      </c>
      <c r="AC874" t="s">
        <v>84</v>
      </c>
      <c r="AD874" t="s">
        <v>114</v>
      </c>
      <c r="AE874" s="2" t="s">
        <v>85</v>
      </c>
      <c r="AF874" s="2" t="s">
        <v>454</v>
      </c>
      <c r="AG874" s="2" t="s">
        <v>846</v>
      </c>
      <c r="AH874" s="2">
        <v>2</v>
      </c>
      <c r="AI874">
        <v>5</v>
      </c>
      <c r="AJ874" s="1">
        <v>3E+16</v>
      </c>
      <c r="AK874" t="s">
        <v>365</v>
      </c>
      <c r="AL874" s="2">
        <v>0</v>
      </c>
      <c r="AM874">
        <v>270</v>
      </c>
      <c r="AN874">
        <v>0</v>
      </c>
      <c r="AO874" t="s">
        <v>86</v>
      </c>
      <c r="AP874" t="s">
        <v>51</v>
      </c>
      <c r="AR874" t="s">
        <v>51</v>
      </c>
      <c r="AT874" t="s">
        <v>51</v>
      </c>
      <c r="AU874" t="s">
        <v>82</v>
      </c>
      <c r="AV874" t="s">
        <v>88</v>
      </c>
      <c r="AW874" t="s">
        <v>185</v>
      </c>
      <c r="AX874" t="s">
        <v>428</v>
      </c>
      <c r="AY874" t="s">
        <v>90</v>
      </c>
      <c r="AZ874">
        <v>2</v>
      </c>
      <c r="BA874" t="s">
        <v>81</v>
      </c>
      <c r="BB874">
        <v>2</v>
      </c>
      <c r="BC874">
        <v>0.22</v>
      </c>
      <c r="BD874" t="s">
        <v>427</v>
      </c>
      <c r="BE874" t="s">
        <v>51</v>
      </c>
      <c r="BF874">
        <v>8.2462113000000004E-2</v>
      </c>
      <c r="BG874" t="s">
        <v>51</v>
      </c>
      <c r="BH874" t="s">
        <v>51</v>
      </c>
      <c r="BI874">
        <v>50</v>
      </c>
      <c r="BJ874">
        <v>0</v>
      </c>
      <c r="BK874" t="s">
        <v>128</v>
      </c>
      <c r="BL874" t="s">
        <v>425</v>
      </c>
      <c r="BM874" t="s">
        <v>51</v>
      </c>
      <c r="BN874" t="s">
        <v>51</v>
      </c>
      <c r="BO874" t="s">
        <v>51</v>
      </c>
      <c r="BP874" t="s">
        <v>51</v>
      </c>
      <c r="BQ874" t="s">
        <v>51</v>
      </c>
      <c r="BR874" t="s">
        <v>51</v>
      </c>
      <c r="BU874" t="s">
        <v>92</v>
      </c>
      <c r="BV874" t="s">
        <v>51</v>
      </c>
      <c r="BW874" t="s">
        <v>51</v>
      </c>
      <c r="BX874" t="s">
        <v>96</v>
      </c>
      <c r="BY874" t="s">
        <v>51</v>
      </c>
      <c r="BZ874" t="s">
        <v>51</v>
      </c>
      <c r="CA874" t="s">
        <v>51</v>
      </c>
    </row>
    <row r="875" spans="1:79">
      <c r="A875">
        <v>1191</v>
      </c>
      <c r="B875">
        <v>48</v>
      </c>
      <c r="C875">
        <v>48</v>
      </c>
      <c r="D875" t="s">
        <v>433</v>
      </c>
      <c r="E875" t="s">
        <v>434</v>
      </c>
      <c r="F875" t="s">
        <v>435</v>
      </c>
      <c r="G875">
        <v>53.16</v>
      </c>
      <c r="H875">
        <v>-2.9914999999999998</v>
      </c>
      <c r="I875" t="s">
        <v>51</v>
      </c>
      <c r="J875" t="s">
        <v>74</v>
      </c>
      <c r="K875" t="s">
        <v>167</v>
      </c>
      <c r="L875" t="s">
        <v>436</v>
      </c>
      <c r="M875" t="s">
        <v>77</v>
      </c>
      <c r="N875">
        <v>12.6</v>
      </c>
      <c r="O875">
        <v>3000</v>
      </c>
      <c r="P875">
        <v>120</v>
      </c>
      <c r="Q875" t="s">
        <v>274</v>
      </c>
      <c r="R875">
        <v>2006</v>
      </c>
      <c r="S875" t="s">
        <v>79</v>
      </c>
      <c r="T875" t="s">
        <v>80</v>
      </c>
      <c r="U875">
        <v>9.0299999999999994</v>
      </c>
      <c r="V875">
        <v>4.7</v>
      </c>
      <c r="W875">
        <v>0</v>
      </c>
      <c r="X875" t="s">
        <v>81</v>
      </c>
      <c r="Y875" t="s">
        <v>81</v>
      </c>
      <c r="Z875" t="s">
        <v>113</v>
      </c>
      <c r="AA875" t="s">
        <v>51</v>
      </c>
      <c r="AB875" t="s">
        <v>51</v>
      </c>
      <c r="AC875" t="s">
        <v>114</v>
      </c>
      <c r="AD875" t="s">
        <v>114</v>
      </c>
      <c r="AE875" s="2" t="s">
        <v>51</v>
      </c>
      <c r="AF875" s="2" t="s">
        <v>51</v>
      </c>
      <c r="AG875" s="2" t="s">
        <v>51</v>
      </c>
      <c r="AH875" s="2" t="s">
        <v>51</v>
      </c>
      <c r="AI875">
        <v>8</v>
      </c>
      <c r="AJ875" t="s">
        <v>51</v>
      </c>
      <c r="AK875" t="s">
        <v>51</v>
      </c>
      <c r="AL875" s="2">
        <v>119</v>
      </c>
      <c r="AM875">
        <v>1</v>
      </c>
      <c r="AN875">
        <v>119</v>
      </c>
      <c r="AO875" t="s">
        <v>98</v>
      </c>
      <c r="AP875" t="s">
        <v>51</v>
      </c>
      <c r="AR875" t="s">
        <v>51</v>
      </c>
      <c r="AT875" t="s">
        <v>51</v>
      </c>
      <c r="AU875" t="s">
        <v>82</v>
      </c>
      <c r="AV875" t="s">
        <v>253</v>
      </c>
      <c r="AW875" t="s">
        <v>253</v>
      </c>
      <c r="AX875" t="s">
        <v>110</v>
      </c>
      <c r="AY875" t="s">
        <v>105</v>
      </c>
      <c r="AZ875">
        <v>1</v>
      </c>
      <c r="BA875" t="s">
        <v>82</v>
      </c>
      <c r="BB875">
        <v>2</v>
      </c>
      <c r="BC875" t="s">
        <v>51</v>
      </c>
      <c r="BD875" t="s">
        <v>51</v>
      </c>
      <c r="BE875" t="s">
        <v>51</v>
      </c>
      <c r="BF875" t="s">
        <v>51</v>
      </c>
      <c r="BG875" t="s">
        <v>51</v>
      </c>
      <c r="BH875" t="s">
        <v>51</v>
      </c>
      <c r="BI875" t="s">
        <v>51</v>
      </c>
      <c r="BJ875" t="s">
        <v>51</v>
      </c>
      <c r="BK875" t="s">
        <v>51</v>
      </c>
      <c r="BL875" t="s">
        <v>51</v>
      </c>
      <c r="BM875" s="1">
        <v>2.6599999999999999E-6</v>
      </c>
      <c r="BN875" t="s">
        <v>437</v>
      </c>
      <c r="BO875" s="1">
        <v>2.66E-12</v>
      </c>
      <c r="BP875" t="s">
        <v>148</v>
      </c>
      <c r="BQ875" s="1">
        <v>7.5400000000000006E-12</v>
      </c>
      <c r="BR875" t="s">
        <v>438</v>
      </c>
      <c r="BS875">
        <v>2.6647335939999999</v>
      </c>
      <c r="BT875" t="s">
        <v>346</v>
      </c>
      <c r="BU875" t="s">
        <v>92</v>
      </c>
      <c r="BV875" t="s">
        <v>439</v>
      </c>
      <c r="BW875" t="s">
        <v>51</v>
      </c>
      <c r="BX875" t="s">
        <v>440</v>
      </c>
      <c r="BY875" t="s">
        <v>96</v>
      </c>
      <c r="BZ875" t="s">
        <v>96</v>
      </c>
      <c r="CA875" t="s">
        <v>51</v>
      </c>
    </row>
    <row r="876" spans="1:79">
      <c r="A876">
        <v>1201</v>
      </c>
      <c r="B876">
        <v>48</v>
      </c>
      <c r="C876">
        <v>48</v>
      </c>
      <c r="D876" t="s">
        <v>433</v>
      </c>
      <c r="E876" t="s">
        <v>434</v>
      </c>
      <c r="F876" t="s">
        <v>435</v>
      </c>
      <c r="G876">
        <v>53.16</v>
      </c>
      <c r="H876">
        <v>-2.9914999999999998</v>
      </c>
      <c r="I876" t="s">
        <v>51</v>
      </c>
      <c r="J876" t="s">
        <v>74</v>
      </c>
      <c r="K876" t="s">
        <v>167</v>
      </c>
      <c r="L876" t="s">
        <v>436</v>
      </c>
      <c r="M876" t="s">
        <v>77</v>
      </c>
      <c r="N876">
        <v>12.6</v>
      </c>
      <c r="O876">
        <v>3000</v>
      </c>
      <c r="P876">
        <v>120</v>
      </c>
      <c r="Q876" t="s">
        <v>274</v>
      </c>
      <c r="R876">
        <v>2006</v>
      </c>
      <c r="S876" t="s">
        <v>79</v>
      </c>
      <c r="T876" t="s">
        <v>80</v>
      </c>
      <c r="U876">
        <v>13.08</v>
      </c>
      <c r="V876">
        <v>4.68</v>
      </c>
      <c r="W876">
        <v>4.05</v>
      </c>
      <c r="X876" t="s">
        <v>81</v>
      </c>
      <c r="Y876" t="s">
        <v>81</v>
      </c>
      <c r="Z876" t="s">
        <v>113</v>
      </c>
      <c r="AA876" t="s">
        <v>51</v>
      </c>
      <c r="AB876" t="s">
        <v>51</v>
      </c>
      <c r="AC876" t="s">
        <v>114</v>
      </c>
      <c r="AD876" t="s">
        <v>114</v>
      </c>
      <c r="AE876" s="2" t="s">
        <v>51</v>
      </c>
      <c r="AF876" s="2" t="s">
        <v>51</v>
      </c>
      <c r="AG876" s="2" t="s">
        <v>51</v>
      </c>
      <c r="AH876" s="2" t="s">
        <v>51</v>
      </c>
      <c r="AI876">
        <v>8</v>
      </c>
      <c r="AJ876" t="s">
        <v>51</v>
      </c>
      <c r="AK876" t="s">
        <v>51</v>
      </c>
      <c r="AL876" s="2">
        <v>119</v>
      </c>
      <c r="AM876">
        <v>1</v>
      </c>
      <c r="AN876">
        <v>119</v>
      </c>
      <c r="AO876" t="s">
        <v>98</v>
      </c>
      <c r="AP876" t="s">
        <v>51</v>
      </c>
      <c r="AR876" t="s">
        <v>51</v>
      </c>
      <c r="AT876" t="s">
        <v>51</v>
      </c>
      <c r="AU876" t="s">
        <v>82</v>
      </c>
      <c r="AV876" t="s">
        <v>253</v>
      </c>
      <c r="AW876" t="s">
        <v>253</v>
      </c>
      <c r="AX876" t="s">
        <v>110</v>
      </c>
      <c r="AY876" t="s">
        <v>105</v>
      </c>
      <c r="AZ876">
        <v>1</v>
      </c>
      <c r="BA876" t="s">
        <v>82</v>
      </c>
      <c r="BB876">
        <v>2</v>
      </c>
      <c r="BC876" t="s">
        <v>51</v>
      </c>
      <c r="BD876" t="s">
        <v>51</v>
      </c>
      <c r="BE876" t="s">
        <v>51</v>
      </c>
      <c r="BF876" t="s">
        <v>51</v>
      </c>
      <c r="BG876" t="s">
        <v>51</v>
      </c>
      <c r="BH876" t="s">
        <v>51</v>
      </c>
      <c r="BI876" t="s">
        <v>51</v>
      </c>
      <c r="BJ876" t="s">
        <v>51</v>
      </c>
      <c r="BK876" t="s">
        <v>51</v>
      </c>
      <c r="BL876" t="s">
        <v>51</v>
      </c>
      <c r="BM876" s="1">
        <v>3.0599999999999998E-5</v>
      </c>
      <c r="BN876" t="s">
        <v>437</v>
      </c>
      <c r="BO876" s="1">
        <v>3.0600000000000003E-11</v>
      </c>
      <c r="BP876" t="s">
        <v>148</v>
      </c>
      <c r="BQ876" s="1">
        <v>8.6499999999999999E-11</v>
      </c>
      <c r="BR876" t="s">
        <v>438</v>
      </c>
      <c r="BS876">
        <v>30.589175869999998</v>
      </c>
      <c r="BT876" t="s">
        <v>346</v>
      </c>
      <c r="BU876" t="s">
        <v>92</v>
      </c>
      <c r="BV876" t="s">
        <v>439</v>
      </c>
      <c r="BW876" t="s">
        <v>51</v>
      </c>
      <c r="BX876" t="s">
        <v>440</v>
      </c>
      <c r="BY876" t="s">
        <v>96</v>
      </c>
      <c r="BZ876" t="s">
        <v>96</v>
      </c>
      <c r="CA876" t="s">
        <v>51</v>
      </c>
    </row>
    <row r="877" spans="1:79">
      <c r="A877">
        <v>1211</v>
      </c>
      <c r="B877">
        <v>48</v>
      </c>
      <c r="C877">
        <v>48</v>
      </c>
      <c r="D877" t="s">
        <v>433</v>
      </c>
      <c r="E877" t="s">
        <v>434</v>
      </c>
      <c r="F877" t="s">
        <v>435</v>
      </c>
      <c r="G877">
        <v>53.16</v>
      </c>
      <c r="H877">
        <v>-2.9914999999999998</v>
      </c>
      <c r="I877" t="s">
        <v>51</v>
      </c>
      <c r="J877" t="s">
        <v>74</v>
      </c>
      <c r="K877" t="s">
        <v>167</v>
      </c>
      <c r="L877" t="s">
        <v>436</v>
      </c>
      <c r="M877" t="s">
        <v>77</v>
      </c>
      <c r="N877">
        <v>12.6</v>
      </c>
      <c r="O877">
        <v>3000</v>
      </c>
      <c r="P877">
        <v>120</v>
      </c>
      <c r="Q877" t="s">
        <v>274</v>
      </c>
      <c r="R877">
        <v>2006</v>
      </c>
      <c r="S877" t="s">
        <v>79</v>
      </c>
      <c r="T877" t="s">
        <v>80</v>
      </c>
      <c r="U877">
        <v>9.0299999999999994</v>
      </c>
      <c r="V877">
        <v>4.7</v>
      </c>
      <c r="W877">
        <v>0</v>
      </c>
      <c r="X877" t="s">
        <v>81</v>
      </c>
      <c r="Y877" t="s">
        <v>81</v>
      </c>
      <c r="Z877" t="s">
        <v>113</v>
      </c>
      <c r="AA877" t="s">
        <v>51</v>
      </c>
      <c r="AB877" t="s">
        <v>51</v>
      </c>
      <c r="AC877" t="s">
        <v>114</v>
      </c>
      <c r="AD877" t="s">
        <v>114</v>
      </c>
      <c r="AE877" s="2" t="s">
        <v>51</v>
      </c>
      <c r="AF877" s="2" t="s">
        <v>51</v>
      </c>
      <c r="AG877" s="2" t="s">
        <v>51</v>
      </c>
      <c r="AH877" s="2" t="s">
        <v>51</v>
      </c>
      <c r="AI877">
        <v>8</v>
      </c>
      <c r="AJ877" t="s">
        <v>51</v>
      </c>
      <c r="AK877" t="s">
        <v>51</v>
      </c>
      <c r="AL877" s="2">
        <v>119</v>
      </c>
      <c r="AM877">
        <v>7</v>
      </c>
      <c r="AN877">
        <v>17</v>
      </c>
      <c r="AO877" t="s">
        <v>98</v>
      </c>
      <c r="AP877" t="s">
        <v>51</v>
      </c>
      <c r="AR877" t="s">
        <v>51</v>
      </c>
      <c r="AT877" t="s">
        <v>51</v>
      </c>
      <c r="AU877" t="s">
        <v>82</v>
      </c>
      <c r="AV877" t="s">
        <v>209</v>
      </c>
      <c r="AW877" t="s">
        <v>209</v>
      </c>
      <c r="AX877" t="s">
        <v>110</v>
      </c>
      <c r="AY877" t="s">
        <v>90</v>
      </c>
      <c r="AZ877">
        <v>2</v>
      </c>
      <c r="BA877" t="s">
        <v>82</v>
      </c>
      <c r="BB877">
        <v>2</v>
      </c>
      <c r="BC877" t="s">
        <v>51</v>
      </c>
      <c r="BD877" t="s">
        <v>51</v>
      </c>
      <c r="BE877" t="s">
        <v>51</v>
      </c>
      <c r="BF877" t="s">
        <v>51</v>
      </c>
      <c r="BG877" t="s">
        <v>51</v>
      </c>
      <c r="BH877" t="s">
        <v>51</v>
      </c>
      <c r="BI877">
        <v>503.34085820000001</v>
      </c>
      <c r="BJ877">
        <v>229.98468310000001</v>
      </c>
      <c r="BK877" t="s">
        <v>264</v>
      </c>
      <c r="BL877" t="s">
        <v>51</v>
      </c>
      <c r="BM877" t="s">
        <v>51</v>
      </c>
      <c r="BN877" t="s">
        <v>51</v>
      </c>
      <c r="BO877" t="s">
        <v>51</v>
      </c>
      <c r="BP877" t="s">
        <v>51</v>
      </c>
      <c r="BQ877" t="s">
        <v>51</v>
      </c>
      <c r="BR877" t="s">
        <v>51</v>
      </c>
      <c r="BU877" t="s">
        <v>92</v>
      </c>
      <c r="BV877" t="s">
        <v>439</v>
      </c>
      <c r="BW877" t="s">
        <v>51</v>
      </c>
      <c r="BX877" t="s">
        <v>440</v>
      </c>
      <c r="BY877" t="s">
        <v>96</v>
      </c>
      <c r="BZ877" t="s">
        <v>51</v>
      </c>
      <c r="CA877" t="s">
        <v>51</v>
      </c>
    </row>
    <row r="878" spans="1:79">
      <c r="A878">
        <v>1221</v>
      </c>
      <c r="B878">
        <v>48</v>
      </c>
      <c r="C878">
        <v>48</v>
      </c>
      <c r="D878" t="s">
        <v>433</v>
      </c>
      <c r="E878" t="s">
        <v>434</v>
      </c>
      <c r="F878" t="s">
        <v>435</v>
      </c>
      <c r="G878">
        <v>53.16</v>
      </c>
      <c r="H878">
        <v>-2.9914999999999998</v>
      </c>
      <c r="I878" t="s">
        <v>51</v>
      </c>
      <c r="J878" t="s">
        <v>74</v>
      </c>
      <c r="K878" t="s">
        <v>167</v>
      </c>
      <c r="L878" t="s">
        <v>436</v>
      </c>
      <c r="M878" t="s">
        <v>77</v>
      </c>
      <c r="N878">
        <v>12.6</v>
      </c>
      <c r="O878">
        <v>3000</v>
      </c>
      <c r="P878">
        <v>120</v>
      </c>
      <c r="Q878" t="s">
        <v>274</v>
      </c>
      <c r="R878">
        <v>2006</v>
      </c>
      <c r="S878" t="s">
        <v>79</v>
      </c>
      <c r="T878" t="s">
        <v>80</v>
      </c>
      <c r="U878">
        <v>13.08</v>
      </c>
      <c r="V878">
        <v>4.68</v>
      </c>
      <c r="W878">
        <v>4.05</v>
      </c>
      <c r="X878" t="s">
        <v>81</v>
      </c>
      <c r="Y878" t="s">
        <v>81</v>
      </c>
      <c r="Z878" t="s">
        <v>113</v>
      </c>
      <c r="AA878" t="s">
        <v>51</v>
      </c>
      <c r="AB878" t="s">
        <v>51</v>
      </c>
      <c r="AC878" t="s">
        <v>114</v>
      </c>
      <c r="AD878" t="s">
        <v>114</v>
      </c>
      <c r="AE878" s="2" t="s">
        <v>51</v>
      </c>
      <c r="AF878" s="2" t="s">
        <v>51</v>
      </c>
      <c r="AG878" s="2" t="s">
        <v>51</v>
      </c>
      <c r="AH878" s="2" t="s">
        <v>51</v>
      </c>
      <c r="AI878">
        <v>8</v>
      </c>
      <c r="AJ878" t="s">
        <v>51</v>
      </c>
      <c r="AK878" t="s">
        <v>51</v>
      </c>
      <c r="AL878" s="2">
        <v>119</v>
      </c>
      <c r="AM878">
        <v>7</v>
      </c>
      <c r="AN878">
        <v>17</v>
      </c>
      <c r="AO878" t="s">
        <v>98</v>
      </c>
      <c r="AP878" t="s">
        <v>51</v>
      </c>
      <c r="AR878" t="s">
        <v>51</v>
      </c>
      <c r="AT878" t="s">
        <v>51</v>
      </c>
      <c r="AU878" t="s">
        <v>82</v>
      </c>
      <c r="AV878" t="s">
        <v>209</v>
      </c>
      <c r="AW878" t="s">
        <v>209</v>
      </c>
      <c r="AX878" t="s">
        <v>110</v>
      </c>
      <c r="AY878" t="s">
        <v>90</v>
      </c>
      <c r="AZ878">
        <v>2</v>
      </c>
      <c r="BA878" t="s">
        <v>82</v>
      </c>
      <c r="BB878">
        <v>2</v>
      </c>
      <c r="BC878" t="s">
        <v>51</v>
      </c>
      <c r="BD878" t="s">
        <v>51</v>
      </c>
      <c r="BE878" t="s">
        <v>51</v>
      </c>
      <c r="BF878" t="s">
        <v>51</v>
      </c>
      <c r="BG878" t="s">
        <v>51</v>
      </c>
      <c r="BH878" t="s">
        <v>51</v>
      </c>
      <c r="BI878">
        <v>403.25724839999998</v>
      </c>
      <c r="BJ878">
        <v>176.7833703</v>
      </c>
      <c r="BK878" t="s">
        <v>264</v>
      </c>
      <c r="BL878" t="s">
        <v>51</v>
      </c>
      <c r="BM878" t="s">
        <v>51</v>
      </c>
      <c r="BN878" t="s">
        <v>51</v>
      </c>
      <c r="BO878" t="s">
        <v>51</v>
      </c>
      <c r="BP878" t="s">
        <v>51</v>
      </c>
      <c r="BQ878" t="s">
        <v>51</v>
      </c>
      <c r="BR878" t="s">
        <v>51</v>
      </c>
      <c r="BU878" t="s">
        <v>92</v>
      </c>
      <c r="BV878" t="s">
        <v>439</v>
      </c>
      <c r="BW878" t="s">
        <v>51</v>
      </c>
      <c r="BX878" t="s">
        <v>440</v>
      </c>
      <c r="BY878" t="s">
        <v>96</v>
      </c>
      <c r="BZ878" t="s">
        <v>51</v>
      </c>
      <c r="CA878" t="s">
        <v>51</v>
      </c>
    </row>
    <row r="879" spans="1:79">
      <c r="A879">
        <v>1182</v>
      </c>
      <c r="B879">
        <v>48</v>
      </c>
      <c r="C879">
        <v>48</v>
      </c>
      <c r="D879" t="s">
        <v>433</v>
      </c>
      <c r="E879" t="s">
        <v>434</v>
      </c>
      <c r="F879" t="s">
        <v>435</v>
      </c>
      <c r="G879">
        <v>53.16</v>
      </c>
      <c r="H879">
        <v>-2.9914999999999998</v>
      </c>
      <c r="I879" t="s">
        <v>51</v>
      </c>
      <c r="J879" t="s">
        <v>74</v>
      </c>
      <c r="K879" t="s">
        <v>167</v>
      </c>
      <c r="L879" t="s">
        <v>436</v>
      </c>
      <c r="M879" t="s">
        <v>77</v>
      </c>
      <c r="N879">
        <v>12.6</v>
      </c>
      <c r="O879">
        <v>3000</v>
      </c>
      <c r="P879">
        <v>120</v>
      </c>
      <c r="Q879" t="s">
        <v>329</v>
      </c>
      <c r="R879">
        <v>2006</v>
      </c>
      <c r="S879" t="s">
        <v>79</v>
      </c>
      <c r="T879" t="s">
        <v>80</v>
      </c>
      <c r="U879">
        <v>9.0299999999999994</v>
      </c>
      <c r="V879">
        <v>4.7</v>
      </c>
      <c r="W879">
        <v>0</v>
      </c>
      <c r="X879" t="s">
        <v>81</v>
      </c>
      <c r="Y879" t="s">
        <v>81</v>
      </c>
      <c r="Z879" t="s">
        <v>113</v>
      </c>
      <c r="AA879" t="s">
        <v>51</v>
      </c>
      <c r="AB879" t="s">
        <v>51</v>
      </c>
      <c r="AC879" t="s">
        <v>114</v>
      </c>
      <c r="AD879" t="s">
        <v>114</v>
      </c>
      <c r="AE879" s="2" t="s">
        <v>51</v>
      </c>
      <c r="AF879" s="2" t="s">
        <v>51</v>
      </c>
      <c r="AG879" s="2" t="s">
        <v>51</v>
      </c>
      <c r="AH879" s="2" t="s">
        <v>51</v>
      </c>
      <c r="AI879">
        <v>8</v>
      </c>
      <c r="AJ879" t="s">
        <v>51</v>
      </c>
      <c r="AK879" t="s">
        <v>51</v>
      </c>
      <c r="AL879" s="2">
        <v>0</v>
      </c>
      <c r="AM879">
        <v>1</v>
      </c>
      <c r="AN879">
        <v>0</v>
      </c>
      <c r="AO879" t="s">
        <v>86</v>
      </c>
      <c r="AP879" t="s">
        <v>51</v>
      </c>
      <c r="AR879" t="s">
        <v>51</v>
      </c>
      <c r="AT879" t="s">
        <v>51</v>
      </c>
      <c r="AU879" t="s">
        <v>82</v>
      </c>
      <c r="AV879" t="s">
        <v>253</v>
      </c>
      <c r="AW879" t="s">
        <v>253</v>
      </c>
      <c r="AX879" t="s">
        <v>110</v>
      </c>
      <c r="AY879" t="s">
        <v>105</v>
      </c>
      <c r="AZ879">
        <v>1</v>
      </c>
      <c r="BA879" t="s">
        <v>82</v>
      </c>
      <c r="BB879">
        <v>2</v>
      </c>
      <c r="BC879" t="s">
        <v>51</v>
      </c>
      <c r="BD879" t="s">
        <v>51</v>
      </c>
      <c r="BE879" t="s">
        <v>51</v>
      </c>
      <c r="BF879" t="s">
        <v>51</v>
      </c>
      <c r="BG879" t="s">
        <v>51</v>
      </c>
      <c r="BH879" t="s">
        <v>51</v>
      </c>
      <c r="BI879" t="s">
        <v>51</v>
      </c>
      <c r="BJ879" t="s">
        <v>51</v>
      </c>
      <c r="BK879" t="s">
        <v>51</v>
      </c>
      <c r="BL879" t="s">
        <v>51</v>
      </c>
      <c r="BM879" s="1">
        <v>6.6799999999999997E-5</v>
      </c>
      <c r="BN879" t="s">
        <v>437</v>
      </c>
      <c r="BO879" s="1">
        <v>6.6800000000000005E-11</v>
      </c>
      <c r="BP879" t="s">
        <v>148</v>
      </c>
      <c r="BQ879" s="1">
        <v>1.8899999999999999E-10</v>
      </c>
      <c r="BR879" t="s">
        <v>438</v>
      </c>
      <c r="BS879">
        <v>66.808032729999994</v>
      </c>
      <c r="BT879" t="s">
        <v>346</v>
      </c>
      <c r="BU879" t="s">
        <v>92</v>
      </c>
      <c r="BV879" t="s">
        <v>439</v>
      </c>
      <c r="BW879" t="s">
        <v>51</v>
      </c>
      <c r="BX879" t="s">
        <v>440</v>
      </c>
      <c r="BY879" t="s">
        <v>96</v>
      </c>
      <c r="BZ879" t="s">
        <v>96</v>
      </c>
      <c r="CA879" t="s">
        <v>51</v>
      </c>
    </row>
    <row r="880" spans="1:79">
      <c r="A880">
        <v>1192</v>
      </c>
      <c r="B880">
        <v>48</v>
      </c>
      <c r="C880">
        <v>48</v>
      </c>
      <c r="D880" t="s">
        <v>433</v>
      </c>
      <c r="E880" t="s">
        <v>434</v>
      </c>
      <c r="F880" t="s">
        <v>435</v>
      </c>
      <c r="G880">
        <v>53.16</v>
      </c>
      <c r="H880">
        <v>-2.9914999999999998</v>
      </c>
      <c r="I880" t="s">
        <v>51</v>
      </c>
      <c r="J880" t="s">
        <v>74</v>
      </c>
      <c r="K880" t="s">
        <v>167</v>
      </c>
      <c r="L880" t="s">
        <v>436</v>
      </c>
      <c r="M880" t="s">
        <v>77</v>
      </c>
      <c r="N880">
        <v>12.6</v>
      </c>
      <c r="O880">
        <v>3000</v>
      </c>
      <c r="P880">
        <v>120</v>
      </c>
      <c r="Q880" t="s">
        <v>329</v>
      </c>
      <c r="R880">
        <v>2006</v>
      </c>
      <c r="S880" t="s">
        <v>79</v>
      </c>
      <c r="T880" t="s">
        <v>80</v>
      </c>
      <c r="U880">
        <v>13.08</v>
      </c>
      <c r="V880">
        <v>4.68</v>
      </c>
      <c r="W880">
        <v>4.05</v>
      </c>
      <c r="X880" t="s">
        <v>81</v>
      </c>
      <c r="Y880" t="s">
        <v>81</v>
      </c>
      <c r="Z880" t="s">
        <v>113</v>
      </c>
      <c r="AA880" t="s">
        <v>51</v>
      </c>
      <c r="AB880" t="s">
        <v>51</v>
      </c>
      <c r="AC880" t="s">
        <v>114</v>
      </c>
      <c r="AD880" t="s">
        <v>114</v>
      </c>
      <c r="AE880" s="2" t="s">
        <v>51</v>
      </c>
      <c r="AF880" s="2" t="s">
        <v>51</v>
      </c>
      <c r="AG880" s="2" t="s">
        <v>51</v>
      </c>
      <c r="AH880" s="2" t="s">
        <v>51</v>
      </c>
      <c r="AI880">
        <v>8</v>
      </c>
      <c r="AJ880" t="s">
        <v>51</v>
      </c>
      <c r="AK880" t="s">
        <v>51</v>
      </c>
      <c r="AL880" s="2">
        <v>0</v>
      </c>
      <c r="AM880">
        <v>1</v>
      </c>
      <c r="AN880">
        <v>0</v>
      </c>
      <c r="AO880" t="s">
        <v>86</v>
      </c>
      <c r="AP880" t="s">
        <v>51</v>
      </c>
      <c r="AR880" t="s">
        <v>51</v>
      </c>
      <c r="AT880" t="s">
        <v>51</v>
      </c>
      <c r="AU880" t="s">
        <v>82</v>
      </c>
      <c r="AV880" t="s">
        <v>253</v>
      </c>
      <c r="AW880" t="s">
        <v>253</v>
      </c>
      <c r="AX880" t="s">
        <v>110</v>
      </c>
      <c r="AY880" t="s">
        <v>105</v>
      </c>
      <c r="AZ880">
        <v>1</v>
      </c>
      <c r="BA880" t="s">
        <v>82</v>
      </c>
      <c r="BB880">
        <v>2</v>
      </c>
      <c r="BC880" t="s">
        <v>51</v>
      </c>
      <c r="BD880" t="s">
        <v>51</v>
      </c>
      <c r="BE880" t="s">
        <v>51</v>
      </c>
      <c r="BF880" t="s">
        <v>51</v>
      </c>
      <c r="BG880" t="s">
        <v>51</v>
      </c>
      <c r="BH880" t="s">
        <v>51</v>
      </c>
      <c r="BI880" t="s">
        <v>51</v>
      </c>
      <c r="BJ880" t="s">
        <v>51</v>
      </c>
      <c r="BK880" t="s">
        <v>51</v>
      </c>
      <c r="BL880" t="s">
        <v>51</v>
      </c>
      <c r="BM880" s="1">
        <v>7.8399999999999995E-5</v>
      </c>
      <c r="BN880" t="s">
        <v>437</v>
      </c>
      <c r="BO880" s="1">
        <v>7.8399999999999996E-11</v>
      </c>
      <c r="BP880" t="s">
        <v>148</v>
      </c>
      <c r="BQ880" s="1">
        <v>2.2200000000000001E-10</v>
      </c>
      <c r="BR880" t="s">
        <v>438</v>
      </c>
      <c r="BS880">
        <v>78.448482170000005</v>
      </c>
      <c r="BT880" t="s">
        <v>346</v>
      </c>
      <c r="BU880" t="s">
        <v>92</v>
      </c>
      <c r="BV880" t="s">
        <v>439</v>
      </c>
      <c r="BW880" t="s">
        <v>51</v>
      </c>
      <c r="BX880" t="s">
        <v>440</v>
      </c>
      <c r="BY880" t="s">
        <v>96</v>
      </c>
      <c r="BZ880" t="s">
        <v>96</v>
      </c>
      <c r="CA880" t="s">
        <v>51</v>
      </c>
    </row>
    <row r="881" spans="1:79">
      <c r="A881">
        <v>1202</v>
      </c>
      <c r="B881">
        <v>48</v>
      </c>
      <c r="C881">
        <v>48</v>
      </c>
      <c r="D881" t="s">
        <v>433</v>
      </c>
      <c r="E881" t="s">
        <v>434</v>
      </c>
      <c r="F881" t="s">
        <v>435</v>
      </c>
      <c r="G881">
        <v>53.16</v>
      </c>
      <c r="H881">
        <v>-2.9914999999999998</v>
      </c>
      <c r="I881" t="s">
        <v>51</v>
      </c>
      <c r="J881" t="s">
        <v>74</v>
      </c>
      <c r="K881" t="s">
        <v>167</v>
      </c>
      <c r="L881" t="s">
        <v>436</v>
      </c>
      <c r="M881" t="s">
        <v>77</v>
      </c>
      <c r="N881">
        <v>12.6</v>
      </c>
      <c r="O881">
        <v>3000</v>
      </c>
      <c r="P881">
        <v>120</v>
      </c>
      <c r="Q881" t="s">
        <v>329</v>
      </c>
      <c r="R881">
        <v>2006</v>
      </c>
      <c r="S881" t="s">
        <v>79</v>
      </c>
      <c r="T881" t="s">
        <v>80</v>
      </c>
      <c r="U881">
        <v>9.0299999999999994</v>
      </c>
      <c r="V881">
        <v>4.7</v>
      </c>
      <c r="W881">
        <v>0</v>
      </c>
      <c r="X881" t="s">
        <v>81</v>
      </c>
      <c r="Y881" t="s">
        <v>81</v>
      </c>
      <c r="Z881" t="s">
        <v>113</v>
      </c>
      <c r="AA881" t="s">
        <v>51</v>
      </c>
      <c r="AB881" t="s">
        <v>51</v>
      </c>
      <c r="AC881" t="s">
        <v>114</v>
      </c>
      <c r="AD881" t="s">
        <v>114</v>
      </c>
      <c r="AE881" s="2" t="s">
        <v>51</v>
      </c>
      <c r="AF881" s="2" t="s">
        <v>51</v>
      </c>
      <c r="AG881" s="2" t="s">
        <v>51</v>
      </c>
      <c r="AH881" s="2" t="s">
        <v>51</v>
      </c>
      <c r="AI881">
        <v>8</v>
      </c>
      <c r="AJ881" t="s">
        <v>51</v>
      </c>
      <c r="AK881" t="s">
        <v>51</v>
      </c>
      <c r="AL881" s="2">
        <v>0</v>
      </c>
      <c r="AM881">
        <v>7</v>
      </c>
      <c r="AN881">
        <v>0</v>
      </c>
      <c r="AO881" t="s">
        <v>86</v>
      </c>
      <c r="AP881" t="s">
        <v>51</v>
      </c>
      <c r="AR881" t="s">
        <v>51</v>
      </c>
      <c r="AT881" t="s">
        <v>51</v>
      </c>
      <c r="AU881" t="s">
        <v>82</v>
      </c>
      <c r="AV881" t="s">
        <v>209</v>
      </c>
      <c r="AW881" t="s">
        <v>209</v>
      </c>
      <c r="AX881" t="s">
        <v>110</v>
      </c>
      <c r="AY881" t="s">
        <v>90</v>
      </c>
      <c r="AZ881">
        <v>2</v>
      </c>
      <c r="BA881" t="s">
        <v>82</v>
      </c>
      <c r="BB881">
        <v>2</v>
      </c>
      <c r="BC881" t="s">
        <v>51</v>
      </c>
      <c r="BD881" t="s">
        <v>51</v>
      </c>
      <c r="BE881" t="s">
        <v>51</v>
      </c>
      <c r="BF881" t="s">
        <v>51</v>
      </c>
      <c r="BG881" t="s">
        <v>51</v>
      </c>
      <c r="BH881" t="s">
        <v>51</v>
      </c>
      <c r="BI881">
        <v>81.435094530000001</v>
      </c>
      <c r="BJ881">
        <v>15.25704412</v>
      </c>
      <c r="BK881" t="s">
        <v>264</v>
      </c>
      <c r="BL881" t="s">
        <v>51</v>
      </c>
      <c r="BM881" t="s">
        <v>51</v>
      </c>
      <c r="BN881" t="s">
        <v>51</v>
      </c>
      <c r="BO881" t="s">
        <v>51</v>
      </c>
      <c r="BP881" t="s">
        <v>51</v>
      </c>
      <c r="BQ881" t="s">
        <v>51</v>
      </c>
      <c r="BR881" t="s">
        <v>51</v>
      </c>
      <c r="BU881" t="s">
        <v>92</v>
      </c>
      <c r="BV881" t="s">
        <v>439</v>
      </c>
      <c r="BW881" t="s">
        <v>51</v>
      </c>
      <c r="BX881" t="s">
        <v>440</v>
      </c>
      <c r="BY881" t="s">
        <v>96</v>
      </c>
      <c r="BZ881" t="s">
        <v>51</v>
      </c>
      <c r="CA881" t="s">
        <v>51</v>
      </c>
    </row>
    <row r="882" spans="1:79">
      <c r="A882">
        <v>1212</v>
      </c>
      <c r="B882">
        <v>48</v>
      </c>
      <c r="C882">
        <v>48</v>
      </c>
      <c r="D882" t="s">
        <v>433</v>
      </c>
      <c r="E882" t="s">
        <v>434</v>
      </c>
      <c r="F882" t="s">
        <v>435</v>
      </c>
      <c r="G882">
        <v>53.16</v>
      </c>
      <c r="H882">
        <v>-2.9914999999999998</v>
      </c>
      <c r="I882" t="s">
        <v>51</v>
      </c>
      <c r="J882" t="s">
        <v>74</v>
      </c>
      <c r="K882" t="s">
        <v>167</v>
      </c>
      <c r="L882" t="s">
        <v>436</v>
      </c>
      <c r="M882" t="s">
        <v>77</v>
      </c>
      <c r="N882">
        <v>12.6</v>
      </c>
      <c r="O882">
        <v>3000</v>
      </c>
      <c r="P882">
        <v>120</v>
      </c>
      <c r="Q882" t="s">
        <v>329</v>
      </c>
      <c r="R882">
        <v>2006</v>
      </c>
      <c r="S882" t="s">
        <v>79</v>
      </c>
      <c r="T882" t="s">
        <v>80</v>
      </c>
      <c r="U882">
        <v>13.08</v>
      </c>
      <c r="V882">
        <v>4.68</v>
      </c>
      <c r="W882">
        <v>4.05</v>
      </c>
      <c r="X882" t="s">
        <v>81</v>
      </c>
      <c r="Y882" t="s">
        <v>81</v>
      </c>
      <c r="Z882" t="s">
        <v>113</v>
      </c>
      <c r="AA882" t="s">
        <v>51</v>
      </c>
      <c r="AB882" t="s">
        <v>51</v>
      </c>
      <c r="AC882" t="s">
        <v>114</v>
      </c>
      <c r="AD882" t="s">
        <v>114</v>
      </c>
      <c r="AE882" s="2" t="s">
        <v>51</v>
      </c>
      <c r="AF882" s="2" t="s">
        <v>51</v>
      </c>
      <c r="AG882" s="2" t="s">
        <v>51</v>
      </c>
      <c r="AH882" s="2" t="s">
        <v>51</v>
      </c>
      <c r="AI882">
        <v>8</v>
      </c>
      <c r="AJ882" t="s">
        <v>51</v>
      </c>
      <c r="AK882" t="s">
        <v>51</v>
      </c>
      <c r="AL882" s="2">
        <v>0</v>
      </c>
      <c r="AM882">
        <v>7</v>
      </c>
      <c r="AN882">
        <v>0</v>
      </c>
      <c r="AO882" t="s">
        <v>86</v>
      </c>
      <c r="AP882" t="s">
        <v>51</v>
      </c>
      <c r="AR882" t="s">
        <v>51</v>
      </c>
      <c r="AT882" t="s">
        <v>51</v>
      </c>
      <c r="AU882" t="s">
        <v>82</v>
      </c>
      <c r="AV882" t="s">
        <v>209</v>
      </c>
      <c r="AW882" t="s">
        <v>209</v>
      </c>
      <c r="AX882" t="s">
        <v>110</v>
      </c>
      <c r="AY882" t="s">
        <v>90</v>
      </c>
      <c r="AZ882">
        <v>2</v>
      </c>
      <c r="BA882" t="s">
        <v>82</v>
      </c>
      <c r="BB882">
        <v>2</v>
      </c>
      <c r="BC882" t="s">
        <v>51</v>
      </c>
      <c r="BD882" t="s">
        <v>51</v>
      </c>
      <c r="BE882" t="s">
        <v>51</v>
      </c>
      <c r="BF882" t="s">
        <v>51</v>
      </c>
      <c r="BG882" t="s">
        <v>51</v>
      </c>
      <c r="BH882" t="s">
        <v>51</v>
      </c>
      <c r="BI882">
        <v>23.970898399999999</v>
      </c>
      <c r="BJ882">
        <v>17.682914140000001</v>
      </c>
      <c r="BK882" t="s">
        <v>264</v>
      </c>
      <c r="BL882" t="s">
        <v>51</v>
      </c>
      <c r="BM882" t="s">
        <v>51</v>
      </c>
      <c r="BN882" t="s">
        <v>51</v>
      </c>
      <c r="BO882" t="s">
        <v>51</v>
      </c>
      <c r="BP882" t="s">
        <v>51</v>
      </c>
      <c r="BQ882" t="s">
        <v>51</v>
      </c>
      <c r="BR882" t="s">
        <v>51</v>
      </c>
      <c r="BU882" t="s">
        <v>92</v>
      </c>
      <c r="BV882" t="s">
        <v>439</v>
      </c>
      <c r="BW882" t="s">
        <v>51</v>
      </c>
      <c r="BX882" t="s">
        <v>440</v>
      </c>
      <c r="BY882" t="s">
        <v>96</v>
      </c>
      <c r="BZ882" t="s">
        <v>51</v>
      </c>
      <c r="CA882" t="s">
        <v>51</v>
      </c>
    </row>
    <row r="883" spans="1:79">
      <c r="A883">
        <v>1183</v>
      </c>
      <c r="B883">
        <v>48</v>
      </c>
      <c r="C883">
        <v>48</v>
      </c>
      <c r="D883" t="s">
        <v>433</v>
      </c>
      <c r="E883" t="s">
        <v>434</v>
      </c>
      <c r="F883" t="s">
        <v>435</v>
      </c>
      <c r="G883">
        <v>53.16</v>
      </c>
      <c r="H883">
        <v>-2.9914999999999998</v>
      </c>
      <c r="I883" t="s">
        <v>51</v>
      </c>
      <c r="J883" t="s">
        <v>74</v>
      </c>
      <c r="K883" t="s">
        <v>167</v>
      </c>
      <c r="L883" t="s">
        <v>436</v>
      </c>
      <c r="M883" t="s">
        <v>77</v>
      </c>
      <c r="N883">
        <v>12.6</v>
      </c>
      <c r="O883">
        <v>3000</v>
      </c>
      <c r="P883">
        <v>120</v>
      </c>
      <c r="Q883" t="s">
        <v>329</v>
      </c>
      <c r="R883">
        <v>2006</v>
      </c>
      <c r="S883" t="s">
        <v>79</v>
      </c>
      <c r="T883" t="s">
        <v>80</v>
      </c>
      <c r="U883">
        <v>9.0299999999999994</v>
      </c>
      <c r="V883">
        <v>4.7</v>
      </c>
      <c r="W883">
        <v>0</v>
      </c>
      <c r="X883" t="s">
        <v>81</v>
      </c>
      <c r="Y883" t="s">
        <v>81</v>
      </c>
      <c r="Z883" t="s">
        <v>113</v>
      </c>
      <c r="AA883" t="s">
        <v>51</v>
      </c>
      <c r="AB883" t="s">
        <v>51</v>
      </c>
      <c r="AC883" t="s">
        <v>114</v>
      </c>
      <c r="AD883" t="s">
        <v>114</v>
      </c>
      <c r="AE883" s="2" t="s">
        <v>51</v>
      </c>
      <c r="AF883" s="2" t="s">
        <v>51</v>
      </c>
      <c r="AG883" s="2" t="s">
        <v>51</v>
      </c>
      <c r="AH883" s="2" t="s">
        <v>51</v>
      </c>
      <c r="AI883">
        <v>8</v>
      </c>
      <c r="AJ883" t="s">
        <v>51</v>
      </c>
      <c r="AK883" t="s">
        <v>51</v>
      </c>
      <c r="AL883" s="2">
        <v>6</v>
      </c>
      <c r="AM883">
        <v>1</v>
      </c>
      <c r="AN883">
        <v>6</v>
      </c>
      <c r="AO883" t="s">
        <v>161</v>
      </c>
      <c r="AP883" t="s">
        <v>51</v>
      </c>
      <c r="AR883" t="s">
        <v>51</v>
      </c>
      <c r="AT883" t="s">
        <v>51</v>
      </c>
      <c r="AU883" t="s">
        <v>82</v>
      </c>
      <c r="AV883" t="s">
        <v>253</v>
      </c>
      <c r="AW883" t="s">
        <v>253</v>
      </c>
      <c r="AX883" t="s">
        <v>110</v>
      </c>
      <c r="AY883" t="s">
        <v>105</v>
      </c>
      <c r="AZ883">
        <v>1</v>
      </c>
      <c r="BA883" t="s">
        <v>82</v>
      </c>
      <c r="BB883">
        <v>2</v>
      </c>
      <c r="BC883" t="s">
        <v>51</v>
      </c>
      <c r="BD883" t="s">
        <v>51</v>
      </c>
      <c r="BE883" t="s">
        <v>51</v>
      </c>
      <c r="BF883" t="s">
        <v>51</v>
      </c>
      <c r="BG883" t="s">
        <v>51</v>
      </c>
      <c r="BH883" t="s">
        <v>51</v>
      </c>
      <c r="BI883" t="s">
        <v>51</v>
      </c>
      <c r="BJ883" t="s">
        <v>51</v>
      </c>
      <c r="BK883" t="s">
        <v>51</v>
      </c>
      <c r="BL883" t="s">
        <v>51</v>
      </c>
      <c r="BM883" s="1">
        <v>7.25E-5</v>
      </c>
      <c r="BN883" t="s">
        <v>437</v>
      </c>
      <c r="BO883" s="1">
        <v>7.2499999999999995E-11</v>
      </c>
      <c r="BP883" t="s">
        <v>148</v>
      </c>
      <c r="BQ883" s="1">
        <v>2.0499999999999999E-10</v>
      </c>
      <c r="BR883" t="s">
        <v>438</v>
      </c>
      <c r="BS883">
        <v>72.468348640000002</v>
      </c>
      <c r="BT883" t="s">
        <v>346</v>
      </c>
      <c r="BU883" t="s">
        <v>92</v>
      </c>
      <c r="BV883" t="s">
        <v>439</v>
      </c>
      <c r="BW883" t="s">
        <v>51</v>
      </c>
      <c r="BX883" t="s">
        <v>440</v>
      </c>
      <c r="BY883" t="s">
        <v>96</v>
      </c>
      <c r="BZ883" t="s">
        <v>96</v>
      </c>
      <c r="CA883" t="s">
        <v>51</v>
      </c>
    </row>
    <row r="884" spans="1:79">
      <c r="A884">
        <v>1184</v>
      </c>
      <c r="B884">
        <v>48</v>
      </c>
      <c r="C884">
        <v>48</v>
      </c>
      <c r="D884" t="s">
        <v>433</v>
      </c>
      <c r="E884" t="s">
        <v>434</v>
      </c>
      <c r="F884" t="s">
        <v>435</v>
      </c>
      <c r="G884">
        <v>53.16</v>
      </c>
      <c r="H884">
        <v>-2.9914999999999998</v>
      </c>
      <c r="I884" t="s">
        <v>51</v>
      </c>
      <c r="J884" t="s">
        <v>74</v>
      </c>
      <c r="K884" t="s">
        <v>167</v>
      </c>
      <c r="L884" t="s">
        <v>436</v>
      </c>
      <c r="M884" t="s">
        <v>77</v>
      </c>
      <c r="N884">
        <v>12.6</v>
      </c>
      <c r="O884">
        <v>3000</v>
      </c>
      <c r="P884">
        <v>120</v>
      </c>
      <c r="Q884" t="s">
        <v>329</v>
      </c>
      <c r="R884">
        <v>2006</v>
      </c>
      <c r="S884" t="s">
        <v>79</v>
      </c>
      <c r="T884" t="s">
        <v>80</v>
      </c>
      <c r="U884">
        <v>9.0299999999999994</v>
      </c>
      <c r="V884">
        <v>4.7</v>
      </c>
      <c r="W884">
        <v>0</v>
      </c>
      <c r="X884" t="s">
        <v>81</v>
      </c>
      <c r="Y884" t="s">
        <v>81</v>
      </c>
      <c r="Z884" t="s">
        <v>113</v>
      </c>
      <c r="AA884" t="s">
        <v>51</v>
      </c>
      <c r="AB884" t="s">
        <v>51</v>
      </c>
      <c r="AC884" t="s">
        <v>114</v>
      </c>
      <c r="AD884" t="s">
        <v>114</v>
      </c>
      <c r="AE884" s="2" t="s">
        <v>51</v>
      </c>
      <c r="AF884" s="2" t="s">
        <v>51</v>
      </c>
      <c r="AG884" s="2" t="s">
        <v>51</v>
      </c>
      <c r="AH884" s="2" t="s">
        <v>51</v>
      </c>
      <c r="AI884">
        <v>8</v>
      </c>
      <c r="AJ884" t="s">
        <v>51</v>
      </c>
      <c r="AK884" t="s">
        <v>51</v>
      </c>
      <c r="AL884" s="2">
        <v>14</v>
      </c>
      <c r="AM884">
        <v>1</v>
      </c>
      <c r="AN884">
        <v>14</v>
      </c>
      <c r="AO884" t="s">
        <v>161</v>
      </c>
      <c r="AP884" t="s">
        <v>51</v>
      </c>
      <c r="AR884" t="s">
        <v>51</v>
      </c>
      <c r="AT884" t="s">
        <v>51</v>
      </c>
      <c r="AU884" t="s">
        <v>82</v>
      </c>
      <c r="AV884" t="s">
        <v>253</v>
      </c>
      <c r="AW884" t="s">
        <v>253</v>
      </c>
      <c r="AX884" t="s">
        <v>110</v>
      </c>
      <c r="AY884" t="s">
        <v>105</v>
      </c>
      <c r="AZ884">
        <v>1</v>
      </c>
      <c r="BA884" t="s">
        <v>82</v>
      </c>
      <c r="BB884">
        <v>2</v>
      </c>
      <c r="BC884" t="s">
        <v>51</v>
      </c>
      <c r="BD884" t="s">
        <v>51</v>
      </c>
      <c r="BE884" t="s">
        <v>51</v>
      </c>
      <c r="BF884" t="s">
        <v>51</v>
      </c>
      <c r="BG884" t="s">
        <v>51</v>
      </c>
      <c r="BH884" t="s">
        <v>51</v>
      </c>
      <c r="BI884" t="s">
        <v>51</v>
      </c>
      <c r="BJ884" t="s">
        <v>51</v>
      </c>
      <c r="BK884" t="s">
        <v>51</v>
      </c>
      <c r="BL884" t="s">
        <v>51</v>
      </c>
      <c r="BM884" s="1">
        <v>3.7400000000000001E-5</v>
      </c>
      <c r="BN884" t="s">
        <v>437</v>
      </c>
      <c r="BO884" s="1">
        <v>3.7400000000000001E-11</v>
      </c>
      <c r="BP884" t="s">
        <v>148</v>
      </c>
      <c r="BQ884" s="1">
        <v>1.06E-10</v>
      </c>
      <c r="BR884" t="s">
        <v>438</v>
      </c>
      <c r="BS884">
        <v>37.374389999999998</v>
      </c>
      <c r="BT884" t="s">
        <v>346</v>
      </c>
      <c r="BU884" t="s">
        <v>92</v>
      </c>
      <c r="BV884" t="s">
        <v>439</v>
      </c>
      <c r="BW884" t="s">
        <v>51</v>
      </c>
      <c r="BX884" t="s">
        <v>440</v>
      </c>
      <c r="BY884" t="s">
        <v>96</v>
      </c>
      <c r="BZ884" t="s">
        <v>96</v>
      </c>
      <c r="CA884" t="s">
        <v>51</v>
      </c>
    </row>
    <row r="885" spans="1:79">
      <c r="A885">
        <v>1185</v>
      </c>
      <c r="B885">
        <v>48</v>
      </c>
      <c r="C885">
        <v>48</v>
      </c>
      <c r="D885" t="s">
        <v>433</v>
      </c>
      <c r="E885" t="s">
        <v>434</v>
      </c>
      <c r="F885" t="s">
        <v>435</v>
      </c>
      <c r="G885">
        <v>53.16</v>
      </c>
      <c r="H885">
        <v>-2.9914999999999998</v>
      </c>
      <c r="I885" t="s">
        <v>51</v>
      </c>
      <c r="J885" t="s">
        <v>74</v>
      </c>
      <c r="K885" t="s">
        <v>167</v>
      </c>
      <c r="L885" t="s">
        <v>436</v>
      </c>
      <c r="M885" t="s">
        <v>77</v>
      </c>
      <c r="N885">
        <v>12.6</v>
      </c>
      <c r="O885">
        <v>3000</v>
      </c>
      <c r="P885">
        <v>120</v>
      </c>
      <c r="Q885" t="s">
        <v>329</v>
      </c>
      <c r="R885">
        <v>2006</v>
      </c>
      <c r="S885" t="s">
        <v>79</v>
      </c>
      <c r="T885" t="s">
        <v>80</v>
      </c>
      <c r="U885">
        <v>9.0299999999999994</v>
      </c>
      <c r="V885">
        <v>4.7</v>
      </c>
      <c r="W885">
        <v>0</v>
      </c>
      <c r="X885" t="s">
        <v>81</v>
      </c>
      <c r="Y885" t="s">
        <v>81</v>
      </c>
      <c r="Z885" t="s">
        <v>113</v>
      </c>
      <c r="AA885" t="s">
        <v>51</v>
      </c>
      <c r="AB885" t="s">
        <v>51</v>
      </c>
      <c r="AC885" t="s">
        <v>114</v>
      </c>
      <c r="AD885" t="s">
        <v>114</v>
      </c>
      <c r="AE885" s="2" t="s">
        <v>51</v>
      </c>
      <c r="AF885" s="2" t="s">
        <v>51</v>
      </c>
      <c r="AG885" s="2" t="s">
        <v>51</v>
      </c>
      <c r="AH885" s="2" t="s">
        <v>51</v>
      </c>
      <c r="AI885">
        <v>8</v>
      </c>
      <c r="AJ885" t="s">
        <v>51</v>
      </c>
      <c r="AK885" t="s">
        <v>51</v>
      </c>
      <c r="AL885" s="2">
        <v>36</v>
      </c>
      <c r="AM885">
        <v>1</v>
      </c>
      <c r="AN885">
        <v>36</v>
      </c>
      <c r="AO885" t="s">
        <v>161</v>
      </c>
      <c r="AP885" t="s">
        <v>51</v>
      </c>
      <c r="AR885" t="s">
        <v>51</v>
      </c>
      <c r="AT885" t="s">
        <v>51</v>
      </c>
      <c r="AU885" t="s">
        <v>82</v>
      </c>
      <c r="AV885" t="s">
        <v>253</v>
      </c>
      <c r="AW885" t="s">
        <v>253</v>
      </c>
      <c r="AX885" t="s">
        <v>110</v>
      </c>
      <c r="AY885" t="s">
        <v>105</v>
      </c>
      <c r="AZ885">
        <v>1</v>
      </c>
      <c r="BA885" t="s">
        <v>82</v>
      </c>
      <c r="BB885">
        <v>2</v>
      </c>
      <c r="BC885" t="s">
        <v>51</v>
      </c>
      <c r="BD885" t="s">
        <v>51</v>
      </c>
      <c r="BE885" t="s">
        <v>51</v>
      </c>
      <c r="BF885" t="s">
        <v>51</v>
      </c>
      <c r="BG885" t="s">
        <v>51</v>
      </c>
      <c r="BH885" t="s">
        <v>51</v>
      </c>
      <c r="BI885" t="s">
        <v>51</v>
      </c>
      <c r="BJ885" t="s">
        <v>51</v>
      </c>
      <c r="BK885" t="s">
        <v>51</v>
      </c>
      <c r="BL885" t="s">
        <v>51</v>
      </c>
      <c r="BM885" s="1">
        <v>6.4200000000000002E-5</v>
      </c>
      <c r="BN885" t="s">
        <v>437</v>
      </c>
      <c r="BO885" s="1">
        <v>6.4199999999999995E-11</v>
      </c>
      <c r="BP885" t="s">
        <v>148</v>
      </c>
      <c r="BQ885" s="1">
        <v>1.81E-10</v>
      </c>
      <c r="BR885" t="s">
        <v>438</v>
      </c>
      <c r="BS885">
        <v>64.167420449999995</v>
      </c>
      <c r="BT885" t="s">
        <v>346</v>
      </c>
      <c r="BU885" t="s">
        <v>92</v>
      </c>
      <c r="BV885" t="s">
        <v>439</v>
      </c>
      <c r="BW885" t="s">
        <v>51</v>
      </c>
      <c r="BX885" t="s">
        <v>440</v>
      </c>
      <c r="BY885" t="s">
        <v>96</v>
      </c>
      <c r="BZ885" t="s">
        <v>96</v>
      </c>
      <c r="CA885" t="s">
        <v>51</v>
      </c>
    </row>
    <row r="886" spans="1:79">
      <c r="A886">
        <v>1186</v>
      </c>
      <c r="B886">
        <v>48</v>
      </c>
      <c r="C886">
        <v>48</v>
      </c>
      <c r="D886" t="s">
        <v>433</v>
      </c>
      <c r="E886" t="s">
        <v>434</v>
      </c>
      <c r="F886" t="s">
        <v>435</v>
      </c>
      <c r="G886">
        <v>53.16</v>
      </c>
      <c r="H886">
        <v>-2.9914999999999998</v>
      </c>
      <c r="I886" t="s">
        <v>51</v>
      </c>
      <c r="J886" t="s">
        <v>74</v>
      </c>
      <c r="K886" t="s">
        <v>167</v>
      </c>
      <c r="L886" t="s">
        <v>436</v>
      </c>
      <c r="M886" t="s">
        <v>77</v>
      </c>
      <c r="N886">
        <v>12.6</v>
      </c>
      <c r="O886">
        <v>3000</v>
      </c>
      <c r="P886">
        <v>120</v>
      </c>
      <c r="Q886" t="s">
        <v>274</v>
      </c>
      <c r="R886">
        <v>2006</v>
      </c>
      <c r="S886" t="s">
        <v>79</v>
      </c>
      <c r="T886" t="s">
        <v>80</v>
      </c>
      <c r="U886">
        <v>9.0299999999999994</v>
      </c>
      <c r="V886">
        <v>4.7</v>
      </c>
      <c r="W886">
        <v>0</v>
      </c>
      <c r="X886" t="s">
        <v>81</v>
      </c>
      <c r="Y886" t="s">
        <v>81</v>
      </c>
      <c r="Z886" t="s">
        <v>113</v>
      </c>
      <c r="AA886" t="s">
        <v>51</v>
      </c>
      <c r="AB886" t="s">
        <v>51</v>
      </c>
      <c r="AC886" t="s">
        <v>114</v>
      </c>
      <c r="AD886" t="s">
        <v>114</v>
      </c>
      <c r="AE886" s="2" t="s">
        <v>51</v>
      </c>
      <c r="AF886" s="2" t="s">
        <v>51</v>
      </c>
      <c r="AG886" s="2" t="s">
        <v>51</v>
      </c>
      <c r="AH886" s="2" t="s">
        <v>51</v>
      </c>
      <c r="AI886">
        <v>8</v>
      </c>
      <c r="AJ886" t="s">
        <v>51</v>
      </c>
      <c r="AK886" t="s">
        <v>51</v>
      </c>
      <c r="AL886" s="2">
        <v>50</v>
      </c>
      <c r="AM886">
        <v>1</v>
      </c>
      <c r="AN886">
        <v>50</v>
      </c>
      <c r="AO886" t="s">
        <v>161</v>
      </c>
      <c r="AP886" t="s">
        <v>51</v>
      </c>
      <c r="AR886" t="s">
        <v>51</v>
      </c>
      <c r="AT886" t="s">
        <v>51</v>
      </c>
      <c r="AU886" t="s">
        <v>82</v>
      </c>
      <c r="AV886" t="s">
        <v>253</v>
      </c>
      <c r="AW886" t="s">
        <v>253</v>
      </c>
      <c r="AX886" t="s">
        <v>110</v>
      </c>
      <c r="AY886" t="s">
        <v>105</v>
      </c>
      <c r="AZ886">
        <v>1</v>
      </c>
      <c r="BA886" t="s">
        <v>82</v>
      </c>
      <c r="BB886">
        <v>2</v>
      </c>
      <c r="BC886" t="s">
        <v>51</v>
      </c>
      <c r="BD886" t="s">
        <v>51</v>
      </c>
      <c r="BE886" t="s">
        <v>51</v>
      </c>
      <c r="BF886" t="s">
        <v>51</v>
      </c>
      <c r="BG886" t="s">
        <v>51</v>
      </c>
      <c r="BH886" t="s">
        <v>51</v>
      </c>
      <c r="BI886" t="s">
        <v>51</v>
      </c>
      <c r="BJ886" t="s">
        <v>51</v>
      </c>
      <c r="BK886" t="s">
        <v>51</v>
      </c>
      <c r="BL886" t="s">
        <v>51</v>
      </c>
      <c r="BM886" s="1">
        <v>7.1299999999999998E-5</v>
      </c>
      <c r="BN886" t="s">
        <v>437</v>
      </c>
      <c r="BO886" s="1">
        <v>7.1300000000000002E-11</v>
      </c>
      <c r="BP886" t="s">
        <v>148</v>
      </c>
      <c r="BQ886" s="1">
        <v>2.02E-10</v>
      </c>
      <c r="BR886" t="s">
        <v>438</v>
      </c>
      <c r="BS886">
        <v>71.336285459999999</v>
      </c>
      <c r="BT886" t="s">
        <v>346</v>
      </c>
      <c r="BU886" t="s">
        <v>92</v>
      </c>
      <c r="BV886" t="s">
        <v>439</v>
      </c>
      <c r="BW886" t="s">
        <v>51</v>
      </c>
      <c r="BX886" t="s">
        <v>440</v>
      </c>
      <c r="BY886" t="s">
        <v>96</v>
      </c>
      <c r="BZ886" t="s">
        <v>96</v>
      </c>
      <c r="CA886" t="s">
        <v>51</v>
      </c>
    </row>
    <row r="887" spans="1:79">
      <c r="A887">
        <v>1187</v>
      </c>
      <c r="B887">
        <v>48</v>
      </c>
      <c r="C887">
        <v>48</v>
      </c>
      <c r="D887" t="s">
        <v>433</v>
      </c>
      <c r="E887" t="s">
        <v>434</v>
      </c>
      <c r="F887" t="s">
        <v>435</v>
      </c>
      <c r="G887">
        <v>53.16</v>
      </c>
      <c r="H887">
        <v>-2.9914999999999998</v>
      </c>
      <c r="I887" t="s">
        <v>51</v>
      </c>
      <c r="J887" t="s">
        <v>74</v>
      </c>
      <c r="K887" t="s">
        <v>167</v>
      </c>
      <c r="L887" t="s">
        <v>436</v>
      </c>
      <c r="M887" t="s">
        <v>77</v>
      </c>
      <c r="N887">
        <v>12.6</v>
      </c>
      <c r="O887">
        <v>3000</v>
      </c>
      <c r="P887">
        <v>120</v>
      </c>
      <c r="Q887" t="s">
        <v>274</v>
      </c>
      <c r="R887">
        <v>2006</v>
      </c>
      <c r="S887" t="s">
        <v>79</v>
      </c>
      <c r="T887" t="s">
        <v>80</v>
      </c>
      <c r="U887">
        <v>9.0299999999999994</v>
      </c>
      <c r="V887">
        <v>4.7</v>
      </c>
      <c r="W887">
        <v>0</v>
      </c>
      <c r="X887" t="s">
        <v>81</v>
      </c>
      <c r="Y887" t="s">
        <v>81</v>
      </c>
      <c r="Z887" t="s">
        <v>113</v>
      </c>
      <c r="AA887" t="s">
        <v>51</v>
      </c>
      <c r="AB887" t="s">
        <v>51</v>
      </c>
      <c r="AC887" t="s">
        <v>114</v>
      </c>
      <c r="AD887" t="s">
        <v>114</v>
      </c>
      <c r="AE887" s="2" t="s">
        <v>51</v>
      </c>
      <c r="AF887" s="2" t="s">
        <v>51</v>
      </c>
      <c r="AG887" s="2" t="s">
        <v>51</v>
      </c>
      <c r="AH887" s="2" t="s">
        <v>51</v>
      </c>
      <c r="AI887">
        <v>8</v>
      </c>
      <c r="AJ887" t="s">
        <v>51</v>
      </c>
      <c r="AK887" t="s">
        <v>51</v>
      </c>
      <c r="AL887" s="2">
        <v>64</v>
      </c>
      <c r="AM887">
        <v>1</v>
      </c>
      <c r="AN887">
        <v>64</v>
      </c>
      <c r="AO887" t="s">
        <v>161</v>
      </c>
      <c r="AP887" t="s">
        <v>51</v>
      </c>
      <c r="AR887" t="s">
        <v>51</v>
      </c>
      <c r="AT887" t="s">
        <v>51</v>
      </c>
      <c r="AU887" t="s">
        <v>82</v>
      </c>
      <c r="AV887" t="s">
        <v>253</v>
      </c>
      <c r="AW887" t="s">
        <v>253</v>
      </c>
      <c r="AX887" t="s">
        <v>110</v>
      </c>
      <c r="AY887" t="s">
        <v>105</v>
      </c>
      <c r="AZ887">
        <v>1</v>
      </c>
      <c r="BA887" t="s">
        <v>82</v>
      </c>
      <c r="BB887">
        <v>2</v>
      </c>
      <c r="BC887" t="s">
        <v>51</v>
      </c>
      <c r="BD887" t="s">
        <v>51</v>
      </c>
      <c r="BE887" t="s">
        <v>51</v>
      </c>
      <c r="BF887" t="s">
        <v>51</v>
      </c>
      <c r="BG887" t="s">
        <v>51</v>
      </c>
      <c r="BH887" t="s">
        <v>51</v>
      </c>
      <c r="BI887" t="s">
        <v>51</v>
      </c>
      <c r="BJ887" t="s">
        <v>51</v>
      </c>
      <c r="BK887" t="s">
        <v>51</v>
      </c>
      <c r="BL887" t="s">
        <v>51</v>
      </c>
      <c r="BM887" s="1">
        <v>1.4E-5</v>
      </c>
      <c r="BN887" t="s">
        <v>437</v>
      </c>
      <c r="BO887" s="1">
        <v>1.4E-11</v>
      </c>
      <c r="BP887" t="s">
        <v>148</v>
      </c>
      <c r="BQ887" s="1">
        <v>3.9499999999999999E-11</v>
      </c>
      <c r="BR887" t="s">
        <v>438</v>
      </c>
      <c r="BS887">
        <v>13.98145725</v>
      </c>
      <c r="BT887" t="s">
        <v>346</v>
      </c>
      <c r="BU887" t="s">
        <v>92</v>
      </c>
      <c r="BV887" t="s">
        <v>439</v>
      </c>
      <c r="BW887" t="s">
        <v>51</v>
      </c>
      <c r="BX887" t="s">
        <v>440</v>
      </c>
      <c r="BY887" t="s">
        <v>96</v>
      </c>
      <c r="BZ887" t="s">
        <v>96</v>
      </c>
      <c r="CA887" t="s">
        <v>51</v>
      </c>
    </row>
    <row r="888" spans="1:79">
      <c r="A888">
        <v>1188</v>
      </c>
      <c r="B888">
        <v>48</v>
      </c>
      <c r="C888">
        <v>48</v>
      </c>
      <c r="D888" t="s">
        <v>433</v>
      </c>
      <c r="E888" t="s">
        <v>434</v>
      </c>
      <c r="F888" t="s">
        <v>435</v>
      </c>
      <c r="G888">
        <v>53.16</v>
      </c>
      <c r="H888">
        <v>-2.9914999999999998</v>
      </c>
      <c r="I888" t="s">
        <v>51</v>
      </c>
      <c r="J888" t="s">
        <v>74</v>
      </c>
      <c r="K888" t="s">
        <v>167</v>
      </c>
      <c r="L888" t="s">
        <v>436</v>
      </c>
      <c r="M888" t="s">
        <v>77</v>
      </c>
      <c r="N888">
        <v>12.6</v>
      </c>
      <c r="O888">
        <v>3000</v>
      </c>
      <c r="P888">
        <v>120</v>
      </c>
      <c r="Q888" t="s">
        <v>274</v>
      </c>
      <c r="R888">
        <v>2006</v>
      </c>
      <c r="S888" t="s">
        <v>79</v>
      </c>
      <c r="T888" t="s">
        <v>80</v>
      </c>
      <c r="U888">
        <v>9.0299999999999994</v>
      </c>
      <c r="V888">
        <v>4.7</v>
      </c>
      <c r="W888">
        <v>0</v>
      </c>
      <c r="X888" t="s">
        <v>81</v>
      </c>
      <c r="Y888" t="s">
        <v>81</v>
      </c>
      <c r="Z888" t="s">
        <v>113</v>
      </c>
      <c r="AA888" t="s">
        <v>51</v>
      </c>
      <c r="AB888" t="s">
        <v>51</v>
      </c>
      <c r="AC888" t="s">
        <v>114</v>
      </c>
      <c r="AD888" t="s">
        <v>114</v>
      </c>
      <c r="AE888" s="2" t="s">
        <v>51</v>
      </c>
      <c r="AF888" s="2" t="s">
        <v>51</v>
      </c>
      <c r="AG888" s="2" t="s">
        <v>51</v>
      </c>
      <c r="AH888" s="2" t="s">
        <v>51</v>
      </c>
      <c r="AI888">
        <v>8</v>
      </c>
      <c r="AJ888" t="s">
        <v>51</v>
      </c>
      <c r="AK888" t="s">
        <v>51</v>
      </c>
      <c r="AL888" s="2">
        <v>78</v>
      </c>
      <c r="AM888">
        <v>1</v>
      </c>
      <c r="AN888">
        <v>78</v>
      </c>
      <c r="AO888" t="s">
        <v>161</v>
      </c>
      <c r="AP888" t="s">
        <v>51</v>
      </c>
      <c r="AR888" t="s">
        <v>51</v>
      </c>
      <c r="AT888" t="s">
        <v>51</v>
      </c>
      <c r="AU888" t="s">
        <v>82</v>
      </c>
      <c r="AV888" t="s">
        <v>253</v>
      </c>
      <c r="AW888" t="s">
        <v>253</v>
      </c>
      <c r="AX888" t="s">
        <v>110</v>
      </c>
      <c r="AY888" t="s">
        <v>105</v>
      </c>
      <c r="AZ888">
        <v>1</v>
      </c>
      <c r="BA888" t="s">
        <v>82</v>
      </c>
      <c r="BB888">
        <v>2</v>
      </c>
      <c r="BC888" t="s">
        <v>51</v>
      </c>
      <c r="BD888" t="s">
        <v>51</v>
      </c>
      <c r="BE888" t="s">
        <v>51</v>
      </c>
      <c r="BF888" t="s">
        <v>51</v>
      </c>
      <c r="BG888" t="s">
        <v>51</v>
      </c>
      <c r="BH888" t="s">
        <v>51</v>
      </c>
      <c r="BI888" t="s">
        <v>51</v>
      </c>
      <c r="BJ888" t="s">
        <v>51</v>
      </c>
      <c r="BK888" t="s">
        <v>51</v>
      </c>
      <c r="BL888" t="s">
        <v>51</v>
      </c>
      <c r="BM888" s="1">
        <v>1.15E-6</v>
      </c>
      <c r="BN888" t="s">
        <v>437</v>
      </c>
      <c r="BO888" s="1">
        <v>1.1499999999999999E-12</v>
      </c>
      <c r="BP888" t="s">
        <v>148</v>
      </c>
      <c r="BQ888" s="1">
        <v>3.2500000000000001E-12</v>
      </c>
      <c r="BR888" t="s">
        <v>438</v>
      </c>
      <c r="BS888">
        <v>1.1483681809999999</v>
      </c>
      <c r="BT888" t="s">
        <v>346</v>
      </c>
      <c r="BU888" t="s">
        <v>92</v>
      </c>
      <c r="BV888" t="s">
        <v>439</v>
      </c>
      <c r="BW888" t="s">
        <v>51</v>
      </c>
      <c r="BX888" t="s">
        <v>440</v>
      </c>
      <c r="BY888" t="s">
        <v>96</v>
      </c>
      <c r="BZ888" t="s">
        <v>96</v>
      </c>
      <c r="CA888" t="s">
        <v>51</v>
      </c>
    </row>
    <row r="889" spans="1:79">
      <c r="A889">
        <v>1189</v>
      </c>
      <c r="B889">
        <v>48</v>
      </c>
      <c r="C889">
        <v>48</v>
      </c>
      <c r="D889" t="s">
        <v>433</v>
      </c>
      <c r="E889" t="s">
        <v>434</v>
      </c>
      <c r="F889" t="s">
        <v>435</v>
      </c>
      <c r="G889">
        <v>53.16</v>
      </c>
      <c r="H889">
        <v>-2.9914999999999998</v>
      </c>
      <c r="I889" t="s">
        <v>51</v>
      </c>
      <c r="J889" t="s">
        <v>74</v>
      </c>
      <c r="K889" t="s">
        <v>167</v>
      </c>
      <c r="L889" t="s">
        <v>436</v>
      </c>
      <c r="M889" t="s">
        <v>77</v>
      </c>
      <c r="N889">
        <v>12.6</v>
      </c>
      <c r="O889">
        <v>3000</v>
      </c>
      <c r="P889">
        <v>120</v>
      </c>
      <c r="Q889" t="s">
        <v>274</v>
      </c>
      <c r="R889">
        <v>2006</v>
      </c>
      <c r="S889" t="s">
        <v>79</v>
      </c>
      <c r="T889" t="s">
        <v>80</v>
      </c>
      <c r="U889">
        <v>9.0299999999999994</v>
      </c>
      <c r="V889">
        <v>4.7</v>
      </c>
      <c r="W889">
        <v>0</v>
      </c>
      <c r="X889" t="s">
        <v>81</v>
      </c>
      <c r="Y889" t="s">
        <v>81</v>
      </c>
      <c r="Z889" t="s">
        <v>113</v>
      </c>
      <c r="AA889" t="s">
        <v>51</v>
      </c>
      <c r="AB889" t="s">
        <v>51</v>
      </c>
      <c r="AC889" t="s">
        <v>114</v>
      </c>
      <c r="AD889" t="s">
        <v>114</v>
      </c>
      <c r="AE889" s="2" t="s">
        <v>51</v>
      </c>
      <c r="AF889" s="2" t="s">
        <v>51</v>
      </c>
      <c r="AG889" s="2" t="s">
        <v>51</v>
      </c>
      <c r="AH889" s="2" t="s">
        <v>51</v>
      </c>
      <c r="AI889">
        <v>8</v>
      </c>
      <c r="AJ889" t="s">
        <v>51</v>
      </c>
      <c r="AK889" t="s">
        <v>51</v>
      </c>
      <c r="AL889" s="2">
        <v>92</v>
      </c>
      <c r="AM889">
        <v>1</v>
      </c>
      <c r="AN889">
        <v>92</v>
      </c>
      <c r="AO889" t="s">
        <v>161</v>
      </c>
      <c r="AP889" t="s">
        <v>51</v>
      </c>
      <c r="AR889" t="s">
        <v>51</v>
      </c>
      <c r="AT889" t="s">
        <v>51</v>
      </c>
      <c r="AU889" t="s">
        <v>82</v>
      </c>
      <c r="AV889" t="s">
        <v>253</v>
      </c>
      <c r="AW889" t="s">
        <v>253</v>
      </c>
      <c r="AX889" t="s">
        <v>110</v>
      </c>
      <c r="AY889" t="s">
        <v>105</v>
      </c>
      <c r="AZ889">
        <v>1</v>
      </c>
      <c r="BA889" t="s">
        <v>82</v>
      </c>
      <c r="BB889">
        <v>2</v>
      </c>
      <c r="BC889" t="s">
        <v>51</v>
      </c>
      <c r="BD889" t="s">
        <v>51</v>
      </c>
      <c r="BE889" t="s">
        <v>51</v>
      </c>
      <c r="BF889" t="s">
        <v>51</v>
      </c>
      <c r="BG889" t="s">
        <v>51</v>
      </c>
      <c r="BH889" t="s">
        <v>51</v>
      </c>
      <c r="BI889" t="s">
        <v>51</v>
      </c>
      <c r="BJ889" t="s">
        <v>51</v>
      </c>
      <c r="BK889" t="s">
        <v>51</v>
      </c>
      <c r="BL889" t="s">
        <v>51</v>
      </c>
      <c r="BM889" s="1">
        <v>7.7100000000000001E-7</v>
      </c>
      <c r="BN889" t="s">
        <v>437</v>
      </c>
      <c r="BO889" s="1">
        <v>7.7100000000000005E-13</v>
      </c>
      <c r="BP889" t="s">
        <v>148</v>
      </c>
      <c r="BQ889" s="1">
        <v>2.18E-12</v>
      </c>
      <c r="BR889" t="s">
        <v>438</v>
      </c>
      <c r="BS889">
        <v>0.77057954699999998</v>
      </c>
      <c r="BT889" t="s">
        <v>346</v>
      </c>
      <c r="BU889" t="s">
        <v>92</v>
      </c>
      <c r="BV889" t="s">
        <v>439</v>
      </c>
      <c r="BW889" t="s">
        <v>51</v>
      </c>
      <c r="BX889" t="s">
        <v>440</v>
      </c>
      <c r="BY889" t="s">
        <v>96</v>
      </c>
      <c r="BZ889" t="s">
        <v>96</v>
      </c>
      <c r="CA889" t="s">
        <v>51</v>
      </c>
    </row>
    <row r="890" spans="1:79">
      <c r="A890">
        <v>1190</v>
      </c>
      <c r="B890">
        <v>48</v>
      </c>
      <c r="C890">
        <v>48</v>
      </c>
      <c r="D890" t="s">
        <v>433</v>
      </c>
      <c r="E890" t="s">
        <v>434</v>
      </c>
      <c r="F890" t="s">
        <v>435</v>
      </c>
      <c r="G890">
        <v>53.16</v>
      </c>
      <c r="H890">
        <v>-2.9914999999999998</v>
      </c>
      <c r="I890" t="s">
        <v>51</v>
      </c>
      <c r="J890" t="s">
        <v>74</v>
      </c>
      <c r="K890" t="s">
        <v>167</v>
      </c>
      <c r="L890" t="s">
        <v>436</v>
      </c>
      <c r="M890" t="s">
        <v>77</v>
      </c>
      <c r="N890">
        <v>12.6</v>
      </c>
      <c r="O890">
        <v>3000</v>
      </c>
      <c r="P890">
        <v>120</v>
      </c>
      <c r="Q890" t="s">
        <v>274</v>
      </c>
      <c r="R890">
        <v>2006</v>
      </c>
      <c r="S890" t="s">
        <v>79</v>
      </c>
      <c r="T890" t="s">
        <v>80</v>
      </c>
      <c r="U890">
        <v>9.0299999999999994</v>
      </c>
      <c r="V890">
        <v>4.7</v>
      </c>
      <c r="W890">
        <v>0</v>
      </c>
      <c r="X890" t="s">
        <v>81</v>
      </c>
      <c r="Y890" t="s">
        <v>81</v>
      </c>
      <c r="Z890" t="s">
        <v>113</v>
      </c>
      <c r="AA890" t="s">
        <v>51</v>
      </c>
      <c r="AB890" t="s">
        <v>51</v>
      </c>
      <c r="AC890" t="s">
        <v>114</v>
      </c>
      <c r="AD890" t="s">
        <v>114</v>
      </c>
      <c r="AE890" s="2" t="s">
        <v>51</v>
      </c>
      <c r="AF890" s="2" t="s">
        <v>51</v>
      </c>
      <c r="AG890" s="2" t="s">
        <v>51</v>
      </c>
      <c r="AH890" s="2" t="s">
        <v>51</v>
      </c>
      <c r="AI890">
        <v>8</v>
      </c>
      <c r="AJ890" t="s">
        <v>51</v>
      </c>
      <c r="AK890" t="s">
        <v>51</v>
      </c>
      <c r="AL890" s="2">
        <v>106</v>
      </c>
      <c r="AM890">
        <v>1</v>
      </c>
      <c r="AN890">
        <v>106</v>
      </c>
      <c r="AO890" t="s">
        <v>161</v>
      </c>
      <c r="AP890" t="s">
        <v>51</v>
      </c>
      <c r="AR890" t="s">
        <v>51</v>
      </c>
      <c r="AT890" t="s">
        <v>51</v>
      </c>
      <c r="AU890" t="s">
        <v>82</v>
      </c>
      <c r="AV890" t="s">
        <v>253</v>
      </c>
      <c r="AW890" t="s">
        <v>253</v>
      </c>
      <c r="AX890" t="s">
        <v>110</v>
      </c>
      <c r="AY890" t="s">
        <v>105</v>
      </c>
      <c r="AZ890">
        <v>1</v>
      </c>
      <c r="BA890" t="s">
        <v>82</v>
      </c>
      <c r="BB890">
        <v>2</v>
      </c>
      <c r="BC890" t="s">
        <v>51</v>
      </c>
      <c r="BD890" t="s">
        <v>51</v>
      </c>
      <c r="BE890" t="s">
        <v>51</v>
      </c>
      <c r="BF890" t="s">
        <v>51</v>
      </c>
      <c r="BG890" t="s">
        <v>51</v>
      </c>
      <c r="BH890" t="s">
        <v>51</v>
      </c>
      <c r="BI890" t="s">
        <v>51</v>
      </c>
      <c r="BJ890" t="s">
        <v>51</v>
      </c>
      <c r="BK890" t="s">
        <v>51</v>
      </c>
      <c r="BL890" t="s">
        <v>51</v>
      </c>
      <c r="BM890" s="1">
        <v>-1.4899999999999999E-6</v>
      </c>
      <c r="BN890" t="s">
        <v>437</v>
      </c>
      <c r="BO890" s="1">
        <v>-1.4899999999999999E-12</v>
      </c>
      <c r="BP890" t="s">
        <v>148</v>
      </c>
      <c r="BQ890" s="1">
        <v>-4.2200000000000002E-12</v>
      </c>
      <c r="BR890" t="s">
        <v>438</v>
      </c>
      <c r="BS890">
        <v>-1.4935468160000001</v>
      </c>
      <c r="BT890" t="s">
        <v>346</v>
      </c>
      <c r="BU890" t="s">
        <v>92</v>
      </c>
      <c r="BV890" t="s">
        <v>439</v>
      </c>
      <c r="BW890" t="s">
        <v>51</v>
      </c>
      <c r="BX890" t="s">
        <v>440</v>
      </c>
      <c r="BY890" t="s">
        <v>96</v>
      </c>
      <c r="BZ890" t="s">
        <v>96</v>
      </c>
      <c r="CA890" t="s">
        <v>51</v>
      </c>
    </row>
    <row r="891" spans="1:79">
      <c r="A891">
        <v>1193</v>
      </c>
      <c r="B891">
        <v>48</v>
      </c>
      <c r="C891">
        <v>48</v>
      </c>
      <c r="D891" t="s">
        <v>433</v>
      </c>
      <c r="E891" t="s">
        <v>434</v>
      </c>
      <c r="F891" t="s">
        <v>435</v>
      </c>
      <c r="G891">
        <v>53.16</v>
      </c>
      <c r="H891">
        <v>-2.9914999999999998</v>
      </c>
      <c r="I891" t="s">
        <v>51</v>
      </c>
      <c r="J891" t="s">
        <v>74</v>
      </c>
      <c r="K891" t="s">
        <v>167</v>
      </c>
      <c r="L891" t="s">
        <v>436</v>
      </c>
      <c r="M891" t="s">
        <v>77</v>
      </c>
      <c r="N891">
        <v>12.6</v>
      </c>
      <c r="O891">
        <v>3000</v>
      </c>
      <c r="P891">
        <v>120</v>
      </c>
      <c r="Q891" t="s">
        <v>329</v>
      </c>
      <c r="R891">
        <v>2006</v>
      </c>
      <c r="S891" t="s">
        <v>79</v>
      </c>
      <c r="T891" t="s">
        <v>80</v>
      </c>
      <c r="U891">
        <v>13.08</v>
      </c>
      <c r="V891">
        <v>4.68</v>
      </c>
      <c r="W891">
        <v>4.05</v>
      </c>
      <c r="X891" t="s">
        <v>81</v>
      </c>
      <c r="Y891" t="s">
        <v>81</v>
      </c>
      <c r="Z891" t="s">
        <v>113</v>
      </c>
      <c r="AA891" t="s">
        <v>51</v>
      </c>
      <c r="AB891" t="s">
        <v>51</v>
      </c>
      <c r="AC891" t="s">
        <v>114</v>
      </c>
      <c r="AD891" t="s">
        <v>114</v>
      </c>
      <c r="AE891" s="2" t="s">
        <v>51</v>
      </c>
      <c r="AF891" s="2" t="s">
        <v>51</v>
      </c>
      <c r="AG891" s="2" t="s">
        <v>51</v>
      </c>
      <c r="AH891" s="2" t="s">
        <v>51</v>
      </c>
      <c r="AI891">
        <v>8</v>
      </c>
      <c r="AJ891" t="s">
        <v>51</v>
      </c>
      <c r="AK891" t="s">
        <v>51</v>
      </c>
      <c r="AL891" s="2">
        <v>6</v>
      </c>
      <c r="AM891">
        <v>1</v>
      </c>
      <c r="AN891">
        <v>6</v>
      </c>
      <c r="AO891" t="s">
        <v>161</v>
      </c>
      <c r="AP891" t="s">
        <v>51</v>
      </c>
      <c r="AR891" t="s">
        <v>51</v>
      </c>
      <c r="AT891" t="s">
        <v>51</v>
      </c>
      <c r="AU891" t="s">
        <v>82</v>
      </c>
      <c r="AV891" t="s">
        <v>253</v>
      </c>
      <c r="AW891" t="s">
        <v>253</v>
      </c>
      <c r="AX891" t="s">
        <v>110</v>
      </c>
      <c r="AY891" t="s">
        <v>105</v>
      </c>
      <c r="AZ891">
        <v>1</v>
      </c>
      <c r="BA891" t="s">
        <v>82</v>
      </c>
      <c r="BB891">
        <v>2</v>
      </c>
      <c r="BC891" t="s">
        <v>51</v>
      </c>
      <c r="BD891" t="s">
        <v>51</v>
      </c>
      <c r="BE891" t="s">
        <v>51</v>
      </c>
      <c r="BF891" t="s">
        <v>51</v>
      </c>
      <c r="BG891" t="s">
        <v>51</v>
      </c>
      <c r="BH891" t="s">
        <v>51</v>
      </c>
      <c r="BI891" t="s">
        <v>51</v>
      </c>
      <c r="BJ891" t="s">
        <v>51</v>
      </c>
      <c r="BK891" t="s">
        <v>51</v>
      </c>
      <c r="BL891" t="s">
        <v>51</v>
      </c>
      <c r="BM891">
        <v>1.01525E-4</v>
      </c>
      <c r="BN891" t="s">
        <v>437</v>
      </c>
      <c r="BO891" s="1">
        <v>1.02E-10</v>
      </c>
      <c r="BP891" t="s">
        <v>148</v>
      </c>
      <c r="BQ891" s="1">
        <v>2.8699999999999999E-10</v>
      </c>
      <c r="BR891" t="s">
        <v>438</v>
      </c>
      <c r="BS891">
        <v>101.5248541</v>
      </c>
      <c r="BT891" t="s">
        <v>346</v>
      </c>
      <c r="BU891" t="s">
        <v>92</v>
      </c>
      <c r="BV891" t="s">
        <v>439</v>
      </c>
      <c r="BW891" t="s">
        <v>51</v>
      </c>
      <c r="BX891" t="s">
        <v>440</v>
      </c>
      <c r="BY891" t="s">
        <v>96</v>
      </c>
      <c r="BZ891" t="s">
        <v>96</v>
      </c>
      <c r="CA891" t="s">
        <v>51</v>
      </c>
    </row>
    <row r="892" spans="1:79">
      <c r="A892">
        <v>1194</v>
      </c>
      <c r="B892">
        <v>48</v>
      </c>
      <c r="C892">
        <v>48</v>
      </c>
      <c r="D892" t="s">
        <v>433</v>
      </c>
      <c r="E892" t="s">
        <v>434</v>
      </c>
      <c r="F892" t="s">
        <v>435</v>
      </c>
      <c r="G892">
        <v>53.16</v>
      </c>
      <c r="H892">
        <v>-2.9914999999999998</v>
      </c>
      <c r="I892" t="s">
        <v>51</v>
      </c>
      <c r="J892" t="s">
        <v>74</v>
      </c>
      <c r="K892" t="s">
        <v>167</v>
      </c>
      <c r="L892" t="s">
        <v>436</v>
      </c>
      <c r="M892" t="s">
        <v>77</v>
      </c>
      <c r="N892">
        <v>12.6</v>
      </c>
      <c r="O892">
        <v>3000</v>
      </c>
      <c r="P892">
        <v>120</v>
      </c>
      <c r="Q892" t="s">
        <v>329</v>
      </c>
      <c r="R892">
        <v>2006</v>
      </c>
      <c r="S892" t="s">
        <v>79</v>
      </c>
      <c r="T892" t="s">
        <v>80</v>
      </c>
      <c r="U892">
        <v>13.08</v>
      </c>
      <c r="V892">
        <v>4.68</v>
      </c>
      <c r="W892">
        <v>4.05</v>
      </c>
      <c r="X892" t="s">
        <v>81</v>
      </c>
      <c r="Y892" t="s">
        <v>81</v>
      </c>
      <c r="Z892" t="s">
        <v>113</v>
      </c>
      <c r="AA892" t="s">
        <v>51</v>
      </c>
      <c r="AB892" t="s">
        <v>51</v>
      </c>
      <c r="AC892" t="s">
        <v>114</v>
      </c>
      <c r="AD892" t="s">
        <v>114</v>
      </c>
      <c r="AE892" s="2" t="s">
        <v>51</v>
      </c>
      <c r="AF892" s="2" t="s">
        <v>51</v>
      </c>
      <c r="AG892" s="2" t="s">
        <v>51</v>
      </c>
      <c r="AH892" s="2" t="s">
        <v>51</v>
      </c>
      <c r="AI892">
        <v>8</v>
      </c>
      <c r="AJ892" t="s">
        <v>51</v>
      </c>
      <c r="AK892" t="s">
        <v>51</v>
      </c>
      <c r="AL892" s="2">
        <v>14</v>
      </c>
      <c r="AM892">
        <v>1</v>
      </c>
      <c r="AN892">
        <v>14</v>
      </c>
      <c r="AO892" t="s">
        <v>161</v>
      </c>
      <c r="AP892" t="s">
        <v>51</v>
      </c>
      <c r="AR892" t="s">
        <v>51</v>
      </c>
      <c r="AT892" t="s">
        <v>51</v>
      </c>
      <c r="AU892" t="s">
        <v>82</v>
      </c>
      <c r="AV892" t="s">
        <v>253</v>
      </c>
      <c r="AW892" t="s">
        <v>253</v>
      </c>
      <c r="AX892" t="s">
        <v>110</v>
      </c>
      <c r="AY892" t="s">
        <v>105</v>
      </c>
      <c r="AZ892">
        <v>1</v>
      </c>
      <c r="BA892" t="s">
        <v>82</v>
      </c>
      <c r="BB892">
        <v>2</v>
      </c>
      <c r="BC892" t="s">
        <v>51</v>
      </c>
      <c r="BD892" t="s">
        <v>51</v>
      </c>
      <c r="BE892" t="s">
        <v>51</v>
      </c>
      <c r="BF892" t="s">
        <v>51</v>
      </c>
      <c r="BG892" t="s">
        <v>51</v>
      </c>
      <c r="BH892" t="s">
        <v>51</v>
      </c>
      <c r="BI892" t="s">
        <v>51</v>
      </c>
      <c r="BJ892" t="s">
        <v>51</v>
      </c>
      <c r="BK892" t="s">
        <v>51</v>
      </c>
      <c r="BL892" t="s">
        <v>51</v>
      </c>
      <c r="BM892" s="1">
        <v>7.3200000000000004E-5</v>
      </c>
      <c r="BN892" t="s">
        <v>437</v>
      </c>
      <c r="BO892" s="1">
        <v>7.3200000000000003E-11</v>
      </c>
      <c r="BP892" t="s">
        <v>148</v>
      </c>
      <c r="BQ892" s="1">
        <v>2.0700000000000001E-10</v>
      </c>
      <c r="BR892" t="s">
        <v>438</v>
      </c>
      <c r="BS892">
        <v>73.223274549999999</v>
      </c>
      <c r="BT892" t="s">
        <v>346</v>
      </c>
      <c r="BU892" t="s">
        <v>92</v>
      </c>
      <c r="BV892" t="s">
        <v>439</v>
      </c>
      <c r="BW892" t="s">
        <v>51</v>
      </c>
      <c r="BX892" t="s">
        <v>440</v>
      </c>
      <c r="BY892" t="s">
        <v>96</v>
      </c>
      <c r="BZ892" t="s">
        <v>96</v>
      </c>
      <c r="CA892" t="s">
        <v>51</v>
      </c>
    </row>
    <row r="893" spans="1:79">
      <c r="A893">
        <v>1195</v>
      </c>
      <c r="B893">
        <v>48</v>
      </c>
      <c r="C893">
        <v>48</v>
      </c>
      <c r="D893" t="s">
        <v>433</v>
      </c>
      <c r="E893" t="s">
        <v>434</v>
      </c>
      <c r="F893" t="s">
        <v>435</v>
      </c>
      <c r="G893">
        <v>53.16</v>
      </c>
      <c r="H893">
        <v>-2.9914999999999998</v>
      </c>
      <c r="I893" t="s">
        <v>51</v>
      </c>
      <c r="J893" t="s">
        <v>74</v>
      </c>
      <c r="K893" t="s">
        <v>167</v>
      </c>
      <c r="L893" t="s">
        <v>436</v>
      </c>
      <c r="M893" t="s">
        <v>77</v>
      </c>
      <c r="N893">
        <v>12.6</v>
      </c>
      <c r="O893">
        <v>3000</v>
      </c>
      <c r="P893">
        <v>120</v>
      </c>
      <c r="Q893" t="s">
        <v>329</v>
      </c>
      <c r="R893">
        <v>2006</v>
      </c>
      <c r="S893" t="s">
        <v>79</v>
      </c>
      <c r="T893" t="s">
        <v>80</v>
      </c>
      <c r="U893">
        <v>13.08</v>
      </c>
      <c r="V893">
        <v>4.68</v>
      </c>
      <c r="W893">
        <v>4.05</v>
      </c>
      <c r="X893" t="s">
        <v>81</v>
      </c>
      <c r="Y893" t="s">
        <v>81</v>
      </c>
      <c r="Z893" t="s">
        <v>113</v>
      </c>
      <c r="AA893" t="s">
        <v>51</v>
      </c>
      <c r="AB893" t="s">
        <v>51</v>
      </c>
      <c r="AC893" t="s">
        <v>114</v>
      </c>
      <c r="AD893" t="s">
        <v>114</v>
      </c>
      <c r="AE893" s="2" t="s">
        <v>51</v>
      </c>
      <c r="AF893" s="2" t="s">
        <v>51</v>
      </c>
      <c r="AG893" s="2" t="s">
        <v>51</v>
      </c>
      <c r="AH893" s="2" t="s">
        <v>51</v>
      </c>
      <c r="AI893">
        <v>8</v>
      </c>
      <c r="AJ893" t="s">
        <v>51</v>
      </c>
      <c r="AK893" t="s">
        <v>51</v>
      </c>
      <c r="AL893" s="2">
        <v>36</v>
      </c>
      <c r="AM893">
        <v>1</v>
      </c>
      <c r="AN893">
        <v>36</v>
      </c>
      <c r="AO893" t="s">
        <v>161</v>
      </c>
      <c r="AP893" t="s">
        <v>51</v>
      </c>
      <c r="AR893" t="s">
        <v>51</v>
      </c>
      <c r="AT893" t="s">
        <v>51</v>
      </c>
      <c r="AU893" t="s">
        <v>82</v>
      </c>
      <c r="AV893" t="s">
        <v>253</v>
      </c>
      <c r="AW893" t="s">
        <v>253</v>
      </c>
      <c r="AX893" t="s">
        <v>110</v>
      </c>
      <c r="AY893" t="s">
        <v>105</v>
      </c>
      <c r="AZ893">
        <v>1</v>
      </c>
      <c r="BA893" t="s">
        <v>82</v>
      </c>
      <c r="BB893">
        <v>2</v>
      </c>
      <c r="BC893" t="s">
        <v>51</v>
      </c>
      <c r="BD893" t="s">
        <v>51</v>
      </c>
      <c r="BE893" t="s">
        <v>51</v>
      </c>
      <c r="BF893" t="s">
        <v>51</v>
      </c>
      <c r="BG893" t="s">
        <v>51</v>
      </c>
      <c r="BH893" t="s">
        <v>51</v>
      </c>
      <c r="BI893" t="s">
        <v>51</v>
      </c>
      <c r="BJ893" t="s">
        <v>51</v>
      </c>
      <c r="BK893" t="s">
        <v>51</v>
      </c>
      <c r="BL893" t="s">
        <v>51</v>
      </c>
      <c r="BM893" s="1">
        <v>2.34E-5</v>
      </c>
      <c r="BN893" t="s">
        <v>437</v>
      </c>
      <c r="BO893" s="1">
        <v>2.3400000000000001E-11</v>
      </c>
      <c r="BP893" t="s">
        <v>148</v>
      </c>
      <c r="BQ893" s="1">
        <v>6.6200000000000001E-11</v>
      </c>
      <c r="BR893" t="s">
        <v>438</v>
      </c>
      <c r="BS893">
        <v>23.412494540000001</v>
      </c>
      <c r="BT893" t="s">
        <v>346</v>
      </c>
      <c r="BU893" t="s">
        <v>92</v>
      </c>
      <c r="BV893" t="s">
        <v>439</v>
      </c>
      <c r="BW893" t="s">
        <v>51</v>
      </c>
      <c r="BX893" t="s">
        <v>440</v>
      </c>
      <c r="BY893" t="s">
        <v>96</v>
      </c>
      <c r="BZ893" t="s">
        <v>96</v>
      </c>
      <c r="CA893" t="s">
        <v>51</v>
      </c>
    </row>
    <row r="894" spans="1:79">
      <c r="A894">
        <v>1196</v>
      </c>
      <c r="B894">
        <v>48</v>
      </c>
      <c r="C894">
        <v>48</v>
      </c>
      <c r="D894" t="s">
        <v>433</v>
      </c>
      <c r="E894" t="s">
        <v>434</v>
      </c>
      <c r="F894" t="s">
        <v>435</v>
      </c>
      <c r="G894">
        <v>53.16</v>
      </c>
      <c r="H894">
        <v>-2.9914999999999998</v>
      </c>
      <c r="I894" t="s">
        <v>51</v>
      </c>
      <c r="J894" t="s">
        <v>74</v>
      </c>
      <c r="K894" t="s">
        <v>167</v>
      </c>
      <c r="L894" t="s">
        <v>436</v>
      </c>
      <c r="M894" t="s">
        <v>77</v>
      </c>
      <c r="N894">
        <v>12.6</v>
      </c>
      <c r="O894">
        <v>3000</v>
      </c>
      <c r="P894">
        <v>120</v>
      </c>
      <c r="Q894" t="s">
        <v>274</v>
      </c>
      <c r="R894">
        <v>2006</v>
      </c>
      <c r="S894" t="s">
        <v>79</v>
      </c>
      <c r="T894" t="s">
        <v>80</v>
      </c>
      <c r="U894">
        <v>13.08</v>
      </c>
      <c r="V894">
        <v>4.68</v>
      </c>
      <c r="W894">
        <v>4.05</v>
      </c>
      <c r="X894" t="s">
        <v>81</v>
      </c>
      <c r="Y894" t="s">
        <v>81</v>
      </c>
      <c r="Z894" t="s">
        <v>113</v>
      </c>
      <c r="AA894" t="s">
        <v>51</v>
      </c>
      <c r="AB894" t="s">
        <v>51</v>
      </c>
      <c r="AC894" t="s">
        <v>114</v>
      </c>
      <c r="AD894" t="s">
        <v>114</v>
      </c>
      <c r="AE894" s="2" t="s">
        <v>51</v>
      </c>
      <c r="AF894" s="2" t="s">
        <v>51</v>
      </c>
      <c r="AG894" s="2" t="s">
        <v>51</v>
      </c>
      <c r="AH894" s="2" t="s">
        <v>51</v>
      </c>
      <c r="AI894">
        <v>8</v>
      </c>
      <c r="AJ894" t="s">
        <v>51</v>
      </c>
      <c r="AK894" t="s">
        <v>51</v>
      </c>
      <c r="AL894" s="2">
        <v>50</v>
      </c>
      <c r="AM894">
        <v>1</v>
      </c>
      <c r="AN894">
        <v>50</v>
      </c>
      <c r="AO894" t="s">
        <v>161</v>
      </c>
      <c r="AP894" t="s">
        <v>51</v>
      </c>
      <c r="AR894" t="s">
        <v>51</v>
      </c>
      <c r="AT894" t="s">
        <v>51</v>
      </c>
      <c r="AU894" t="s">
        <v>82</v>
      </c>
      <c r="AV894" t="s">
        <v>253</v>
      </c>
      <c r="AW894" t="s">
        <v>253</v>
      </c>
      <c r="AX894" t="s">
        <v>110</v>
      </c>
      <c r="AY894" t="s">
        <v>105</v>
      </c>
      <c r="AZ894">
        <v>1</v>
      </c>
      <c r="BA894" t="s">
        <v>82</v>
      </c>
      <c r="BB894">
        <v>2</v>
      </c>
      <c r="BC894" t="s">
        <v>51</v>
      </c>
      <c r="BD894" t="s">
        <v>51</v>
      </c>
      <c r="BE894" t="s">
        <v>51</v>
      </c>
      <c r="BF894" t="s">
        <v>51</v>
      </c>
      <c r="BG894" t="s">
        <v>51</v>
      </c>
      <c r="BH894" t="s">
        <v>51</v>
      </c>
      <c r="BI894" t="s">
        <v>51</v>
      </c>
      <c r="BJ894" t="s">
        <v>51</v>
      </c>
      <c r="BK894" t="s">
        <v>51</v>
      </c>
      <c r="BL894" t="s">
        <v>51</v>
      </c>
      <c r="BM894" s="1">
        <v>1.6200000000000001E-5</v>
      </c>
      <c r="BN894" t="s">
        <v>437</v>
      </c>
      <c r="BO894" s="1">
        <v>1.62E-11</v>
      </c>
      <c r="BP894" t="s">
        <v>148</v>
      </c>
      <c r="BQ894" s="1">
        <v>4.5899999999999998E-11</v>
      </c>
      <c r="BR894" t="s">
        <v>438</v>
      </c>
      <c r="BS894">
        <v>16.245583620000001</v>
      </c>
      <c r="BT894" t="s">
        <v>346</v>
      </c>
      <c r="BU894" t="s">
        <v>92</v>
      </c>
      <c r="BV894" t="s">
        <v>439</v>
      </c>
      <c r="BW894" t="s">
        <v>51</v>
      </c>
      <c r="BX894" t="s">
        <v>440</v>
      </c>
      <c r="BY894" t="s">
        <v>96</v>
      </c>
      <c r="BZ894" t="s">
        <v>96</v>
      </c>
      <c r="CA894" t="s">
        <v>51</v>
      </c>
    </row>
    <row r="895" spans="1:79">
      <c r="A895">
        <v>1197</v>
      </c>
      <c r="B895">
        <v>48</v>
      </c>
      <c r="C895">
        <v>48</v>
      </c>
      <c r="D895" t="s">
        <v>433</v>
      </c>
      <c r="E895" t="s">
        <v>434</v>
      </c>
      <c r="F895" t="s">
        <v>435</v>
      </c>
      <c r="G895">
        <v>53.16</v>
      </c>
      <c r="H895">
        <v>-2.9914999999999998</v>
      </c>
      <c r="I895" t="s">
        <v>51</v>
      </c>
      <c r="J895" t="s">
        <v>74</v>
      </c>
      <c r="K895" t="s">
        <v>167</v>
      </c>
      <c r="L895" t="s">
        <v>436</v>
      </c>
      <c r="M895" t="s">
        <v>77</v>
      </c>
      <c r="N895">
        <v>12.6</v>
      </c>
      <c r="O895">
        <v>3000</v>
      </c>
      <c r="P895">
        <v>120</v>
      </c>
      <c r="Q895" t="s">
        <v>274</v>
      </c>
      <c r="R895">
        <v>2006</v>
      </c>
      <c r="S895" t="s">
        <v>79</v>
      </c>
      <c r="T895" t="s">
        <v>80</v>
      </c>
      <c r="U895">
        <v>13.08</v>
      </c>
      <c r="V895">
        <v>4.68</v>
      </c>
      <c r="W895">
        <v>4.05</v>
      </c>
      <c r="X895" t="s">
        <v>81</v>
      </c>
      <c r="Y895" t="s">
        <v>81</v>
      </c>
      <c r="Z895" t="s">
        <v>113</v>
      </c>
      <c r="AA895" t="s">
        <v>51</v>
      </c>
      <c r="AB895" t="s">
        <v>51</v>
      </c>
      <c r="AC895" t="s">
        <v>114</v>
      </c>
      <c r="AD895" t="s">
        <v>114</v>
      </c>
      <c r="AE895" s="2" t="s">
        <v>51</v>
      </c>
      <c r="AF895" s="2" t="s">
        <v>51</v>
      </c>
      <c r="AG895" s="2" t="s">
        <v>51</v>
      </c>
      <c r="AH895" s="2" t="s">
        <v>51</v>
      </c>
      <c r="AI895">
        <v>8</v>
      </c>
      <c r="AJ895" t="s">
        <v>51</v>
      </c>
      <c r="AK895" t="s">
        <v>51</v>
      </c>
      <c r="AL895" s="2">
        <v>64</v>
      </c>
      <c r="AM895">
        <v>1</v>
      </c>
      <c r="AN895">
        <v>64</v>
      </c>
      <c r="AO895" t="s">
        <v>161</v>
      </c>
      <c r="AP895" t="s">
        <v>51</v>
      </c>
      <c r="AR895" t="s">
        <v>51</v>
      </c>
      <c r="AT895" t="s">
        <v>51</v>
      </c>
      <c r="AU895" t="s">
        <v>82</v>
      </c>
      <c r="AV895" t="s">
        <v>253</v>
      </c>
      <c r="AW895" t="s">
        <v>253</v>
      </c>
      <c r="AX895" t="s">
        <v>110</v>
      </c>
      <c r="AY895" t="s">
        <v>105</v>
      </c>
      <c r="AZ895">
        <v>1</v>
      </c>
      <c r="BA895" t="s">
        <v>82</v>
      </c>
      <c r="BB895">
        <v>2</v>
      </c>
      <c r="BC895" t="s">
        <v>51</v>
      </c>
      <c r="BD895" t="s">
        <v>51</v>
      </c>
      <c r="BE895" t="s">
        <v>51</v>
      </c>
      <c r="BF895" t="s">
        <v>51</v>
      </c>
      <c r="BG895" t="s">
        <v>51</v>
      </c>
      <c r="BH895" t="s">
        <v>51</v>
      </c>
      <c r="BI895" t="s">
        <v>51</v>
      </c>
      <c r="BJ895" t="s">
        <v>51</v>
      </c>
      <c r="BK895" t="s">
        <v>51</v>
      </c>
      <c r="BL895" t="s">
        <v>51</v>
      </c>
      <c r="BM895" s="1">
        <v>2.6599999999999999E-6</v>
      </c>
      <c r="BN895" t="s">
        <v>437</v>
      </c>
      <c r="BO895" s="1">
        <v>2.66E-12</v>
      </c>
      <c r="BP895" t="s">
        <v>148</v>
      </c>
      <c r="BQ895" s="1">
        <v>7.5400000000000006E-12</v>
      </c>
      <c r="BR895" t="s">
        <v>438</v>
      </c>
      <c r="BS895">
        <v>2.6647335939999999</v>
      </c>
      <c r="BT895" t="s">
        <v>346</v>
      </c>
      <c r="BU895" t="s">
        <v>92</v>
      </c>
      <c r="BV895" t="s">
        <v>439</v>
      </c>
      <c r="BW895" t="s">
        <v>51</v>
      </c>
      <c r="BX895" t="s">
        <v>440</v>
      </c>
      <c r="BY895" t="s">
        <v>96</v>
      </c>
      <c r="BZ895" t="s">
        <v>96</v>
      </c>
      <c r="CA895" t="s">
        <v>51</v>
      </c>
    </row>
    <row r="896" spans="1:79">
      <c r="A896">
        <v>1198</v>
      </c>
      <c r="B896">
        <v>48</v>
      </c>
      <c r="C896">
        <v>48</v>
      </c>
      <c r="D896" t="s">
        <v>433</v>
      </c>
      <c r="E896" t="s">
        <v>434</v>
      </c>
      <c r="F896" t="s">
        <v>435</v>
      </c>
      <c r="G896">
        <v>53.16</v>
      </c>
      <c r="H896">
        <v>-2.9914999999999998</v>
      </c>
      <c r="I896" t="s">
        <v>51</v>
      </c>
      <c r="J896" t="s">
        <v>74</v>
      </c>
      <c r="K896" t="s">
        <v>167</v>
      </c>
      <c r="L896" t="s">
        <v>436</v>
      </c>
      <c r="M896" t="s">
        <v>77</v>
      </c>
      <c r="N896">
        <v>12.6</v>
      </c>
      <c r="O896">
        <v>3000</v>
      </c>
      <c r="P896">
        <v>120</v>
      </c>
      <c r="Q896" t="s">
        <v>274</v>
      </c>
      <c r="R896">
        <v>2006</v>
      </c>
      <c r="S896" t="s">
        <v>79</v>
      </c>
      <c r="T896" t="s">
        <v>80</v>
      </c>
      <c r="U896">
        <v>13.08</v>
      </c>
      <c r="V896">
        <v>4.68</v>
      </c>
      <c r="W896">
        <v>4.05</v>
      </c>
      <c r="X896" t="s">
        <v>81</v>
      </c>
      <c r="Y896" t="s">
        <v>81</v>
      </c>
      <c r="Z896" t="s">
        <v>113</v>
      </c>
      <c r="AA896" t="s">
        <v>51</v>
      </c>
      <c r="AB896" t="s">
        <v>51</v>
      </c>
      <c r="AC896" t="s">
        <v>114</v>
      </c>
      <c r="AD896" t="s">
        <v>114</v>
      </c>
      <c r="AE896" s="2" t="s">
        <v>51</v>
      </c>
      <c r="AF896" s="2" t="s">
        <v>51</v>
      </c>
      <c r="AG896" s="2" t="s">
        <v>51</v>
      </c>
      <c r="AH896" s="2" t="s">
        <v>51</v>
      </c>
      <c r="AI896">
        <v>8</v>
      </c>
      <c r="AJ896" t="s">
        <v>51</v>
      </c>
      <c r="AK896" t="s">
        <v>51</v>
      </c>
      <c r="AL896" s="2">
        <v>78</v>
      </c>
      <c r="AM896">
        <v>1</v>
      </c>
      <c r="AN896">
        <v>78</v>
      </c>
      <c r="AO896" t="s">
        <v>161</v>
      </c>
      <c r="AP896" t="s">
        <v>51</v>
      </c>
      <c r="AR896" t="s">
        <v>51</v>
      </c>
      <c r="AT896" t="s">
        <v>51</v>
      </c>
      <c r="AU896" t="s">
        <v>82</v>
      </c>
      <c r="AV896" t="s">
        <v>253</v>
      </c>
      <c r="AW896" t="s">
        <v>253</v>
      </c>
      <c r="AX896" t="s">
        <v>110</v>
      </c>
      <c r="AY896" t="s">
        <v>105</v>
      </c>
      <c r="AZ896">
        <v>1</v>
      </c>
      <c r="BA896" t="s">
        <v>82</v>
      </c>
      <c r="BB896">
        <v>2</v>
      </c>
      <c r="BC896" t="s">
        <v>51</v>
      </c>
      <c r="BD896" t="s">
        <v>51</v>
      </c>
      <c r="BE896" t="s">
        <v>51</v>
      </c>
      <c r="BF896" t="s">
        <v>51</v>
      </c>
      <c r="BG896" t="s">
        <v>51</v>
      </c>
      <c r="BH896" t="s">
        <v>51</v>
      </c>
      <c r="BI896" t="s">
        <v>51</v>
      </c>
      <c r="BJ896" t="s">
        <v>51</v>
      </c>
      <c r="BK896" t="s">
        <v>51</v>
      </c>
      <c r="BL896" t="s">
        <v>51</v>
      </c>
      <c r="BM896" s="1">
        <v>2.3E-5</v>
      </c>
      <c r="BN896" t="s">
        <v>437</v>
      </c>
      <c r="BO896" s="1">
        <v>2.3000000000000001E-11</v>
      </c>
      <c r="BP896" t="s">
        <v>148</v>
      </c>
      <c r="BQ896" s="1">
        <v>6.5200000000000005E-11</v>
      </c>
      <c r="BR896" t="s">
        <v>438</v>
      </c>
      <c r="BS896">
        <v>23.03731135</v>
      </c>
      <c r="BT896" t="s">
        <v>346</v>
      </c>
      <c r="BU896" t="s">
        <v>92</v>
      </c>
      <c r="BV896" t="s">
        <v>439</v>
      </c>
      <c r="BW896" t="s">
        <v>51</v>
      </c>
      <c r="BX896" t="s">
        <v>440</v>
      </c>
      <c r="BY896" t="s">
        <v>96</v>
      </c>
      <c r="BZ896" t="s">
        <v>96</v>
      </c>
      <c r="CA896" t="s">
        <v>51</v>
      </c>
    </row>
    <row r="897" spans="1:79">
      <c r="A897">
        <v>1199</v>
      </c>
      <c r="B897">
        <v>48</v>
      </c>
      <c r="C897">
        <v>48</v>
      </c>
      <c r="D897" t="s">
        <v>433</v>
      </c>
      <c r="E897" t="s">
        <v>434</v>
      </c>
      <c r="F897" t="s">
        <v>435</v>
      </c>
      <c r="G897">
        <v>53.16</v>
      </c>
      <c r="H897">
        <v>-2.9914999999999998</v>
      </c>
      <c r="I897" t="s">
        <v>51</v>
      </c>
      <c r="J897" t="s">
        <v>74</v>
      </c>
      <c r="K897" t="s">
        <v>167</v>
      </c>
      <c r="L897" t="s">
        <v>436</v>
      </c>
      <c r="M897" t="s">
        <v>77</v>
      </c>
      <c r="N897">
        <v>12.6</v>
      </c>
      <c r="O897">
        <v>3000</v>
      </c>
      <c r="P897">
        <v>120</v>
      </c>
      <c r="Q897" t="s">
        <v>274</v>
      </c>
      <c r="R897">
        <v>2006</v>
      </c>
      <c r="S897" t="s">
        <v>79</v>
      </c>
      <c r="T897" t="s">
        <v>80</v>
      </c>
      <c r="U897">
        <v>13.08</v>
      </c>
      <c r="V897">
        <v>4.68</v>
      </c>
      <c r="W897">
        <v>4.05</v>
      </c>
      <c r="X897" t="s">
        <v>81</v>
      </c>
      <c r="Y897" t="s">
        <v>81</v>
      </c>
      <c r="Z897" t="s">
        <v>113</v>
      </c>
      <c r="AA897" t="s">
        <v>51</v>
      </c>
      <c r="AB897" t="s">
        <v>51</v>
      </c>
      <c r="AC897" t="s">
        <v>114</v>
      </c>
      <c r="AD897" t="s">
        <v>114</v>
      </c>
      <c r="AE897" s="2" t="s">
        <v>51</v>
      </c>
      <c r="AF897" s="2" t="s">
        <v>51</v>
      </c>
      <c r="AG897" s="2" t="s">
        <v>51</v>
      </c>
      <c r="AH897" s="2" t="s">
        <v>51</v>
      </c>
      <c r="AI897">
        <v>8</v>
      </c>
      <c r="AJ897" t="s">
        <v>51</v>
      </c>
      <c r="AK897" t="s">
        <v>51</v>
      </c>
      <c r="AL897" s="2">
        <v>92</v>
      </c>
      <c r="AM897">
        <v>1</v>
      </c>
      <c r="AN897">
        <v>92</v>
      </c>
      <c r="AO897" t="s">
        <v>161</v>
      </c>
      <c r="AP897" t="s">
        <v>51</v>
      </c>
      <c r="AR897" t="s">
        <v>51</v>
      </c>
      <c r="AT897" t="s">
        <v>51</v>
      </c>
      <c r="AU897" t="s">
        <v>82</v>
      </c>
      <c r="AV897" t="s">
        <v>253</v>
      </c>
      <c r="AW897" t="s">
        <v>253</v>
      </c>
      <c r="AX897" t="s">
        <v>110</v>
      </c>
      <c r="AY897" t="s">
        <v>105</v>
      </c>
      <c r="AZ897">
        <v>1</v>
      </c>
      <c r="BA897" t="s">
        <v>82</v>
      </c>
      <c r="BB897">
        <v>2</v>
      </c>
      <c r="BC897" t="s">
        <v>51</v>
      </c>
      <c r="BD897" t="s">
        <v>51</v>
      </c>
      <c r="BE897" t="s">
        <v>51</v>
      </c>
      <c r="BF897" t="s">
        <v>51</v>
      </c>
      <c r="BG897" t="s">
        <v>51</v>
      </c>
      <c r="BH897" t="s">
        <v>51</v>
      </c>
      <c r="BI897" t="s">
        <v>51</v>
      </c>
      <c r="BJ897" t="s">
        <v>51</v>
      </c>
      <c r="BK897" t="s">
        <v>51</v>
      </c>
      <c r="BL897" t="s">
        <v>51</v>
      </c>
      <c r="BM897" s="1">
        <v>7.8000000000000005E-7</v>
      </c>
      <c r="BN897" t="s">
        <v>437</v>
      </c>
      <c r="BO897" s="1">
        <v>7.8000000000000001E-13</v>
      </c>
      <c r="BP897" t="s">
        <v>148</v>
      </c>
      <c r="BQ897" s="1">
        <v>2.2100000000000001E-12</v>
      </c>
      <c r="BR897" t="s">
        <v>438</v>
      </c>
      <c r="BS897">
        <v>0.77969858299999995</v>
      </c>
      <c r="BT897" t="s">
        <v>346</v>
      </c>
      <c r="BU897" t="s">
        <v>92</v>
      </c>
      <c r="BV897" t="s">
        <v>439</v>
      </c>
      <c r="BW897" t="s">
        <v>51</v>
      </c>
      <c r="BX897" t="s">
        <v>440</v>
      </c>
      <c r="BY897" t="s">
        <v>96</v>
      </c>
      <c r="BZ897" t="s">
        <v>96</v>
      </c>
      <c r="CA897" t="s">
        <v>51</v>
      </c>
    </row>
    <row r="898" spans="1:79">
      <c r="A898">
        <v>1200</v>
      </c>
      <c r="B898">
        <v>48</v>
      </c>
      <c r="C898">
        <v>48</v>
      </c>
      <c r="D898" t="s">
        <v>433</v>
      </c>
      <c r="E898" t="s">
        <v>434</v>
      </c>
      <c r="F898" t="s">
        <v>435</v>
      </c>
      <c r="G898">
        <v>53.16</v>
      </c>
      <c r="H898">
        <v>-2.9914999999999998</v>
      </c>
      <c r="I898" t="s">
        <v>51</v>
      </c>
      <c r="J898" t="s">
        <v>74</v>
      </c>
      <c r="K898" t="s">
        <v>167</v>
      </c>
      <c r="L898" t="s">
        <v>436</v>
      </c>
      <c r="M898" t="s">
        <v>77</v>
      </c>
      <c r="N898">
        <v>12.6</v>
      </c>
      <c r="O898">
        <v>3000</v>
      </c>
      <c r="P898">
        <v>120</v>
      </c>
      <c r="Q898" t="s">
        <v>274</v>
      </c>
      <c r="R898">
        <v>2006</v>
      </c>
      <c r="S898" t="s">
        <v>79</v>
      </c>
      <c r="T898" t="s">
        <v>80</v>
      </c>
      <c r="U898">
        <v>13.08</v>
      </c>
      <c r="V898">
        <v>4.68</v>
      </c>
      <c r="W898">
        <v>4.05</v>
      </c>
      <c r="X898" t="s">
        <v>81</v>
      </c>
      <c r="Y898" t="s">
        <v>81</v>
      </c>
      <c r="Z898" t="s">
        <v>113</v>
      </c>
      <c r="AA898" t="s">
        <v>51</v>
      </c>
      <c r="AB898" t="s">
        <v>51</v>
      </c>
      <c r="AC898" t="s">
        <v>114</v>
      </c>
      <c r="AD898" t="s">
        <v>114</v>
      </c>
      <c r="AE898" s="2" t="s">
        <v>51</v>
      </c>
      <c r="AF898" s="2" t="s">
        <v>51</v>
      </c>
      <c r="AG898" s="2" t="s">
        <v>51</v>
      </c>
      <c r="AH898" s="2" t="s">
        <v>51</v>
      </c>
      <c r="AI898">
        <v>8</v>
      </c>
      <c r="AJ898" t="s">
        <v>51</v>
      </c>
      <c r="AK898" t="s">
        <v>51</v>
      </c>
      <c r="AL898" s="2">
        <v>106</v>
      </c>
      <c r="AM898">
        <v>1</v>
      </c>
      <c r="AN898">
        <v>106</v>
      </c>
      <c r="AO898" t="s">
        <v>161</v>
      </c>
      <c r="AP898" t="s">
        <v>51</v>
      </c>
      <c r="AR898" t="s">
        <v>51</v>
      </c>
      <c r="AT898" t="s">
        <v>51</v>
      </c>
      <c r="AU898" t="s">
        <v>82</v>
      </c>
      <c r="AV898" t="s">
        <v>253</v>
      </c>
      <c r="AW898" t="s">
        <v>253</v>
      </c>
      <c r="AX898" t="s">
        <v>110</v>
      </c>
      <c r="AY898" t="s">
        <v>105</v>
      </c>
      <c r="AZ898">
        <v>1</v>
      </c>
      <c r="BA898" t="s">
        <v>82</v>
      </c>
      <c r="BB898">
        <v>2</v>
      </c>
      <c r="BC898" t="s">
        <v>51</v>
      </c>
      <c r="BD898" t="s">
        <v>51</v>
      </c>
      <c r="BE898" t="s">
        <v>51</v>
      </c>
      <c r="BF898" t="s">
        <v>51</v>
      </c>
      <c r="BG898" t="s">
        <v>51</v>
      </c>
      <c r="BH898" t="s">
        <v>51</v>
      </c>
      <c r="BI898" t="s">
        <v>51</v>
      </c>
      <c r="BJ898" t="s">
        <v>51</v>
      </c>
      <c r="BK898" t="s">
        <v>51</v>
      </c>
      <c r="BL898" t="s">
        <v>51</v>
      </c>
      <c r="BM898" s="1">
        <v>-3.6100000000000002E-7</v>
      </c>
      <c r="BN898" t="s">
        <v>437</v>
      </c>
      <c r="BO898" s="1">
        <v>-3.6099999999999998E-13</v>
      </c>
      <c r="BP898" t="s">
        <v>148</v>
      </c>
      <c r="BQ898" s="1">
        <v>-1.0200000000000001E-12</v>
      </c>
      <c r="BR898" t="s">
        <v>438</v>
      </c>
      <c r="BS898">
        <v>-0.36148363500000003</v>
      </c>
      <c r="BT898" t="s">
        <v>346</v>
      </c>
      <c r="BU898" t="s">
        <v>92</v>
      </c>
      <c r="BV898" t="s">
        <v>439</v>
      </c>
      <c r="BW898" t="s">
        <v>51</v>
      </c>
      <c r="BX898" t="s">
        <v>440</v>
      </c>
      <c r="BY898" t="s">
        <v>96</v>
      </c>
      <c r="BZ898" t="s">
        <v>96</v>
      </c>
      <c r="CA898" t="s">
        <v>51</v>
      </c>
    </row>
    <row r="899" spans="1:79">
      <c r="A899">
        <v>1203</v>
      </c>
      <c r="B899">
        <v>48</v>
      </c>
      <c r="C899">
        <v>48</v>
      </c>
      <c r="D899" t="s">
        <v>433</v>
      </c>
      <c r="E899" t="s">
        <v>434</v>
      </c>
      <c r="F899" t="s">
        <v>435</v>
      </c>
      <c r="G899">
        <v>53.16</v>
      </c>
      <c r="H899">
        <v>-2.9914999999999998</v>
      </c>
      <c r="I899" t="s">
        <v>51</v>
      </c>
      <c r="J899" t="s">
        <v>74</v>
      </c>
      <c r="K899" t="s">
        <v>167</v>
      </c>
      <c r="L899" t="s">
        <v>436</v>
      </c>
      <c r="M899" t="s">
        <v>77</v>
      </c>
      <c r="N899">
        <v>12.6</v>
      </c>
      <c r="O899">
        <v>3000</v>
      </c>
      <c r="P899">
        <v>120</v>
      </c>
      <c r="Q899" t="s">
        <v>329</v>
      </c>
      <c r="R899">
        <v>2006</v>
      </c>
      <c r="S899" t="s">
        <v>79</v>
      </c>
      <c r="T899" t="s">
        <v>80</v>
      </c>
      <c r="U899">
        <v>9.0299999999999994</v>
      </c>
      <c r="V899">
        <v>4.7</v>
      </c>
      <c r="W899">
        <v>0</v>
      </c>
      <c r="X899" t="s">
        <v>81</v>
      </c>
      <c r="Y899" t="s">
        <v>81</v>
      </c>
      <c r="Z899" t="s">
        <v>113</v>
      </c>
      <c r="AA899" t="s">
        <v>51</v>
      </c>
      <c r="AB899" t="s">
        <v>51</v>
      </c>
      <c r="AC899" t="s">
        <v>114</v>
      </c>
      <c r="AD899" t="s">
        <v>114</v>
      </c>
      <c r="AE899" s="2" t="s">
        <v>51</v>
      </c>
      <c r="AF899" s="2" t="s">
        <v>51</v>
      </c>
      <c r="AG899" s="2" t="s">
        <v>51</v>
      </c>
      <c r="AH899" s="2" t="s">
        <v>51</v>
      </c>
      <c r="AI899">
        <v>8</v>
      </c>
      <c r="AJ899" t="s">
        <v>51</v>
      </c>
      <c r="AK899" t="s">
        <v>51</v>
      </c>
      <c r="AL899" s="2">
        <v>6</v>
      </c>
      <c r="AM899">
        <v>7</v>
      </c>
      <c r="AN899">
        <v>0.85714285700000004</v>
      </c>
      <c r="AO899" t="s">
        <v>161</v>
      </c>
      <c r="AP899" t="s">
        <v>51</v>
      </c>
      <c r="AR899" t="s">
        <v>51</v>
      </c>
      <c r="AT899" t="s">
        <v>51</v>
      </c>
      <c r="AU899" t="s">
        <v>82</v>
      </c>
      <c r="AV899" t="s">
        <v>209</v>
      </c>
      <c r="AW899" t="s">
        <v>209</v>
      </c>
      <c r="AX899" t="s">
        <v>110</v>
      </c>
      <c r="AY899" t="s">
        <v>90</v>
      </c>
      <c r="AZ899">
        <v>2</v>
      </c>
      <c r="BA899" t="s">
        <v>82</v>
      </c>
      <c r="BB899">
        <v>2</v>
      </c>
      <c r="BC899" t="s">
        <v>51</v>
      </c>
      <c r="BD899" t="s">
        <v>51</v>
      </c>
      <c r="BE899" t="s">
        <v>51</v>
      </c>
      <c r="BF899" t="s">
        <v>51</v>
      </c>
      <c r="BG899" t="s">
        <v>51</v>
      </c>
      <c r="BH899" t="s">
        <v>51</v>
      </c>
      <c r="BI899">
        <v>62.701108499999997</v>
      </c>
      <c r="BJ899">
        <v>17.682914140000001</v>
      </c>
      <c r="BK899" t="s">
        <v>264</v>
      </c>
      <c r="BL899" t="s">
        <v>51</v>
      </c>
      <c r="BM899" t="s">
        <v>51</v>
      </c>
      <c r="BN899" t="s">
        <v>51</v>
      </c>
      <c r="BO899" t="s">
        <v>51</v>
      </c>
      <c r="BP899" t="s">
        <v>51</v>
      </c>
      <c r="BQ899" t="s">
        <v>51</v>
      </c>
      <c r="BR899" t="s">
        <v>51</v>
      </c>
      <c r="BU899" t="s">
        <v>92</v>
      </c>
      <c r="BV899" t="s">
        <v>439</v>
      </c>
      <c r="BW899" t="s">
        <v>51</v>
      </c>
      <c r="BX899" t="s">
        <v>440</v>
      </c>
      <c r="BY899" t="s">
        <v>96</v>
      </c>
      <c r="BZ899" t="s">
        <v>51</v>
      </c>
      <c r="CA899" t="s">
        <v>51</v>
      </c>
    </row>
    <row r="900" spans="1:79">
      <c r="A900">
        <v>1204</v>
      </c>
      <c r="B900">
        <v>48</v>
      </c>
      <c r="C900">
        <v>48</v>
      </c>
      <c r="D900" t="s">
        <v>433</v>
      </c>
      <c r="E900" t="s">
        <v>434</v>
      </c>
      <c r="F900" t="s">
        <v>435</v>
      </c>
      <c r="G900">
        <v>53.16</v>
      </c>
      <c r="H900">
        <v>-2.9914999999999998</v>
      </c>
      <c r="I900" t="s">
        <v>51</v>
      </c>
      <c r="J900" t="s">
        <v>74</v>
      </c>
      <c r="K900" t="s">
        <v>167</v>
      </c>
      <c r="L900" t="s">
        <v>436</v>
      </c>
      <c r="M900" t="s">
        <v>77</v>
      </c>
      <c r="N900">
        <v>12.6</v>
      </c>
      <c r="O900">
        <v>3000</v>
      </c>
      <c r="P900">
        <v>120</v>
      </c>
      <c r="Q900" t="s">
        <v>329</v>
      </c>
      <c r="R900">
        <v>2006</v>
      </c>
      <c r="S900" t="s">
        <v>79</v>
      </c>
      <c r="T900" t="s">
        <v>80</v>
      </c>
      <c r="U900">
        <v>9.0299999999999994</v>
      </c>
      <c r="V900">
        <v>4.7</v>
      </c>
      <c r="W900">
        <v>0</v>
      </c>
      <c r="X900" t="s">
        <v>81</v>
      </c>
      <c r="Y900" t="s">
        <v>81</v>
      </c>
      <c r="Z900" t="s">
        <v>113</v>
      </c>
      <c r="AA900" t="s">
        <v>51</v>
      </c>
      <c r="AB900" t="s">
        <v>51</v>
      </c>
      <c r="AC900" t="s">
        <v>114</v>
      </c>
      <c r="AD900" t="s">
        <v>114</v>
      </c>
      <c r="AE900" s="2" t="s">
        <v>51</v>
      </c>
      <c r="AF900" s="2" t="s">
        <v>51</v>
      </c>
      <c r="AG900" s="2" t="s">
        <v>51</v>
      </c>
      <c r="AH900" s="2" t="s">
        <v>51</v>
      </c>
      <c r="AI900">
        <v>8</v>
      </c>
      <c r="AJ900" t="s">
        <v>51</v>
      </c>
      <c r="AK900" t="s">
        <v>51</v>
      </c>
      <c r="AL900" s="2">
        <v>14</v>
      </c>
      <c r="AM900">
        <v>7</v>
      </c>
      <c r="AN900">
        <v>2</v>
      </c>
      <c r="AO900" t="s">
        <v>161</v>
      </c>
      <c r="AP900" t="s">
        <v>51</v>
      </c>
      <c r="AR900" t="s">
        <v>51</v>
      </c>
      <c r="AT900" t="s">
        <v>51</v>
      </c>
      <c r="AU900" t="s">
        <v>82</v>
      </c>
      <c r="AV900" t="s">
        <v>209</v>
      </c>
      <c r="AW900" t="s">
        <v>209</v>
      </c>
      <c r="AX900" t="s">
        <v>110</v>
      </c>
      <c r="AY900" t="s">
        <v>90</v>
      </c>
      <c r="AZ900">
        <v>2</v>
      </c>
      <c r="BA900" t="s">
        <v>82</v>
      </c>
      <c r="BB900">
        <v>2</v>
      </c>
      <c r="BC900" t="s">
        <v>51</v>
      </c>
      <c r="BD900" t="s">
        <v>51</v>
      </c>
      <c r="BE900" t="s">
        <v>51</v>
      </c>
      <c r="BF900" t="s">
        <v>51</v>
      </c>
      <c r="BG900" t="s">
        <v>51</v>
      </c>
      <c r="BH900" t="s">
        <v>51</v>
      </c>
      <c r="BI900">
        <v>68.942174390000005</v>
      </c>
      <c r="BJ900">
        <v>8.8338285469999995</v>
      </c>
      <c r="BK900" t="s">
        <v>264</v>
      </c>
      <c r="BL900" t="s">
        <v>51</v>
      </c>
      <c r="BM900" t="s">
        <v>51</v>
      </c>
      <c r="BN900" t="s">
        <v>51</v>
      </c>
      <c r="BO900" t="s">
        <v>51</v>
      </c>
      <c r="BP900" t="s">
        <v>51</v>
      </c>
      <c r="BQ900" t="s">
        <v>51</v>
      </c>
      <c r="BR900" t="s">
        <v>51</v>
      </c>
      <c r="BU900" t="s">
        <v>92</v>
      </c>
      <c r="BV900" t="s">
        <v>439</v>
      </c>
      <c r="BW900" t="s">
        <v>51</v>
      </c>
      <c r="BX900" t="s">
        <v>440</v>
      </c>
      <c r="BY900" t="s">
        <v>96</v>
      </c>
      <c r="BZ900" t="s">
        <v>51</v>
      </c>
      <c r="CA900" t="s">
        <v>51</v>
      </c>
    </row>
    <row r="901" spans="1:79">
      <c r="A901">
        <v>1205</v>
      </c>
      <c r="B901">
        <v>48</v>
      </c>
      <c r="C901">
        <v>48</v>
      </c>
      <c r="D901" t="s">
        <v>433</v>
      </c>
      <c r="E901" t="s">
        <v>434</v>
      </c>
      <c r="F901" t="s">
        <v>435</v>
      </c>
      <c r="G901">
        <v>53.16</v>
      </c>
      <c r="H901">
        <v>-2.9914999999999998</v>
      </c>
      <c r="I901" t="s">
        <v>51</v>
      </c>
      <c r="J901" t="s">
        <v>74</v>
      </c>
      <c r="K901" t="s">
        <v>167</v>
      </c>
      <c r="L901" t="s">
        <v>436</v>
      </c>
      <c r="M901" t="s">
        <v>77</v>
      </c>
      <c r="N901">
        <v>12.6</v>
      </c>
      <c r="O901">
        <v>3000</v>
      </c>
      <c r="P901">
        <v>120</v>
      </c>
      <c r="Q901" t="s">
        <v>329</v>
      </c>
      <c r="R901">
        <v>2006</v>
      </c>
      <c r="S901" t="s">
        <v>79</v>
      </c>
      <c r="T901" t="s">
        <v>80</v>
      </c>
      <c r="U901">
        <v>9.0299999999999994</v>
      </c>
      <c r="V901">
        <v>4.7</v>
      </c>
      <c r="W901">
        <v>0</v>
      </c>
      <c r="X901" t="s">
        <v>81</v>
      </c>
      <c r="Y901" t="s">
        <v>81</v>
      </c>
      <c r="Z901" t="s">
        <v>113</v>
      </c>
      <c r="AA901" t="s">
        <v>51</v>
      </c>
      <c r="AB901" t="s">
        <v>51</v>
      </c>
      <c r="AC901" t="s">
        <v>114</v>
      </c>
      <c r="AD901" t="s">
        <v>114</v>
      </c>
      <c r="AE901" s="2" t="s">
        <v>51</v>
      </c>
      <c r="AF901" s="2" t="s">
        <v>51</v>
      </c>
      <c r="AG901" s="2" t="s">
        <v>51</v>
      </c>
      <c r="AH901" s="2" t="s">
        <v>51</v>
      </c>
      <c r="AI901">
        <v>8</v>
      </c>
      <c r="AJ901" t="s">
        <v>51</v>
      </c>
      <c r="AK901" t="s">
        <v>51</v>
      </c>
      <c r="AL901" s="2">
        <v>36</v>
      </c>
      <c r="AM901">
        <v>7</v>
      </c>
      <c r="AN901">
        <v>5.1428571429999996</v>
      </c>
      <c r="AO901" t="s">
        <v>161</v>
      </c>
      <c r="AP901" t="s">
        <v>51</v>
      </c>
      <c r="AR901" t="s">
        <v>51</v>
      </c>
      <c r="AT901" t="s">
        <v>51</v>
      </c>
      <c r="AU901" t="s">
        <v>82</v>
      </c>
      <c r="AV901" t="s">
        <v>209</v>
      </c>
      <c r="AW901" t="s">
        <v>209</v>
      </c>
      <c r="AX901" t="s">
        <v>110</v>
      </c>
      <c r="AY901" t="s">
        <v>90</v>
      </c>
      <c r="AZ901">
        <v>2</v>
      </c>
      <c r="BA901" t="s">
        <v>82</v>
      </c>
      <c r="BB901">
        <v>2</v>
      </c>
      <c r="BC901" t="s">
        <v>51</v>
      </c>
      <c r="BD901" t="s">
        <v>51</v>
      </c>
      <c r="BE901" t="s">
        <v>51</v>
      </c>
      <c r="BF901" t="s">
        <v>51</v>
      </c>
      <c r="BG901" t="s">
        <v>51</v>
      </c>
      <c r="BH901" t="s">
        <v>51</v>
      </c>
      <c r="BI901">
        <v>112.66739490000001</v>
      </c>
      <c r="BJ901">
        <v>8.8338285469999995</v>
      </c>
      <c r="BK901" t="s">
        <v>264</v>
      </c>
      <c r="BL901" t="s">
        <v>51</v>
      </c>
      <c r="BM901" t="s">
        <v>51</v>
      </c>
      <c r="BN901" t="s">
        <v>51</v>
      </c>
      <c r="BO901" t="s">
        <v>51</v>
      </c>
      <c r="BP901" t="s">
        <v>51</v>
      </c>
      <c r="BQ901" t="s">
        <v>51</v>
      </c>
      <c r="BR901" t="s">
        <v>51</v>
      </c>
      <c r="BU901" t="s">
        <v>92</v>
      </c>
      <c r="BV901" t="s">
        <v>439</v>
      </c>
      <c r="BW901" t="s">
        <v>51</v>
      </c>
      <c r="BX901" t="s">
        <v>440</v>
      </c>
      <c r="BY901" t="s">
        <v>96</v>
      </c>
      <c r="BZ901" t="s">
        <v>51</v>
      </c>
      <c r="CA901" t="s">
        <v>51</v>
      </c>
    </row>
    <row r="902" spans="1:79">
      <c r="A902">
        <v>1206</v>
      </c>
      <c r="B902">
        <v>48</v>
      </c>
      <c r="C902">
        <v>48</v>
      </c>
      <c r="D902" t="s">
        <v>433</v>
      </c>
      <c r="E902" t="s">
        <v>434</v>
      </c>
      <c r="F902" t="s">
        <v>435</v>
      </c>
      <c r="G902">
        <v>53.16</v>
      </c>
      <c r="H902">
        <v>-2.9914999999999998</v>
      </c>
      <c r="I902" t="s">
        <v>51</v>
      </c>
      <c r="J902" t="s">
        <v>74</v>
      </c>
      <c r="K902" t="s">
        <v>167</v>
      </c>
      <c r="L902" t="s">
        <v>436</v>
      </c>
      <c r="M902" t="s">
        <v>77</v>
      </c>
      <c r="N902">
        <v>12.6</v>
      </c>
      <c r="O902">
        <v>3000</v>
      </c>
      <c r="P902">
        <v>120</v>
      </c>
      <c r="Q902" t="s">
        <v>274</v>
      </c>
      <c r="R902">
        <v>2006</v>
      </c>
      <c r="S902" t="s">
        <v>79</v>
      </c>
      <c r="T902" t="s">
        <v>80</v>
      </c>
      <c r="U902">
        <v>9.0299999999999994</v>
      </c>
      <c r="V902">
        <v>4.7</v>
      </c>
      <c r="W902">
        <v>0</v>
      </c>
      <c r="X902" t="s">
        <v>81</v>
      </c>
      <c r="Y902" t="s">
        <v>81</v>
      </c>
      <c r="Z902" t="s">
        <v>113</v>
      </c>
      <c r="AA902" t="s">
        <v>51</v>
      </c>
      <c r="AB902" t="s">
        <v>51</v>
      </c>
      <c r="AC902" t="s">
        <v>114</v>
      </c>
      <c r="AD902" t="s">
        <v>114</v>
      </c>
      <c r="AE902" s="2" t="s">
        <v>51</v>
      </c>
      <c r="AF902" s="2" t="s">
        <v>51</v>
      </c>
      <c r="AG902" s="2" t="s">
        <v>51</v>
      </c>
      <c r="AH902" s="2" t="s">
        <v>51</v>
      </c>
      <c r="AI902">
        <v>8</v>
      </c>
      <c r="AJ902" t="s">
        <v>51</v>
      </c>
      <c r="AK902" t="s">
        <v>51</v>
      </c>
      <c r="AL902" s="2">
        <v>50</v>
      </c>
      <c r="AM902">
        <v>7</v>
      </c>
      <c r="AN902">
        <v>7.1428571429999996</v>
      </c>
      <c r="AO902" t="s">
        <v>161</v>
      </c>
      <c r="AP902" t="s">
        <v>51</v>
      </c>
      <c r="AR902" t="s">
        <v>51</v>
      </c>
      <c r="AT902" t="s">
        <v>51</v>
      </c>
      <c r="AU902" t="s">
        <v>82</v>
      </c>
      <c r="AV902" t="s">
        <v>209</v>
      </c>
      <c r="AW902" t="s">
        <v>209</v>
      </c>
      <c r="AX902" t="s">
        <v>110</v>
      </c>
      <c r="AY902" t="s">
        <v>90</v>
      </c>
      <c r="AZ902">
        <v>2</v>
      </c>
      <c r="BA902" t="s">
        <v>82</v>
      </c>
      <c r="BB902">
        <v>2</v>
      </c>
      <c r="BC902" t="s">
        <v>51</v>
      </c>
      <c r="BD902" t="s">
        <v>51</v>
      </c>
      <c r="BE902" t="s">
        <v>51</v>
      </c>
      <c r="BF902" t="s">
        <v>51</v>
      </c>
      <c r="BG902" t="s">
        <v>51</v>
      </c>
      <c r="BH902" t="s">
        <v>51</v>
      </c>
      <c r="BI902">
        <v>112.66739490000001</v>
      </c>
      <c r="BJ902">
        <v>26.516742690000001</v>
      </c>
      <c r="BK902" t="s">
        <v>264</v>
      </c>
      <c r="BL902" t="s">
        <v>51</v>
      </c>
      <c r="BM902" t="s">
        <v>51</v>
      </c>
      <c r="BN902" t="s">
        <v>51</v>
      </c>
      <c r="BO902" t="s">
        <v>51</v>
      </c>
      <c r="BP902" t="s">
        <v>51</v>
      </c>
      <c r="BQ902" t="s">
        <v>51</v>
      </c>
      <c r="BR902" t="s">
        <v>51</v>
      </c>
      <c r="BU902" t="s">
        <v>92</v>
      </c>
      <c r="BV902" t="s">
        <v>439</v>
      </c>
      <c r="BW902" t="s">
        <v>51</v>
      </c>
      <c r="BX902" t="s">
        <v>440</v>
      </c>
      <c r="BY902" t="s">
        <v>96</v>
      </c>
      <c r="BZ902" t="s">
        <v>51</v>
      </c>
      <c r="CA902" t="s">
        <v>51</v>
      </c>
    </row>
    <row r="903" spans="1:79">
      <c r="A903">
        <v>1207</v>
      </c>
      <c r="B903">
        <v>48</v>
      </c>
      <c r="C903">
        <v>48</v>
      </c>
      <c r="D903" t="s">
        <v>433</v>
      </c>
      <c r="E903" t="s">
        <v>434</v>
      </c>
      <c r="F903" t="s">
        <v>435</v>
      </c>
      <c r="G903">
        <v>53.16</v>
      </c>
      <c r="H903">
        <v>-2.9914999999999998</v>
      </c>
      <c r="I903" t="s">
        <v>51</v>
      </c>
      <c r="J903" t="s">
        <v>74</v>
      </c>
      <c r="K903" t="s">
        <v>167</v>
      </c>
      <c r="L903" t="s">
        <v>436</v>
      </c>
      <c r="M903" t="s">
        <v>77</v>
      </c>
      <c r="N903">
        <v>12.6</v>
      </c>
      <c r="O903">
        <v>3000</v>
      </c>
      <c r="P903">
        <v>120</v>
      </c>
      <c r="Q903" t="s">
        <v>274</v>
      </c>
      <c r="R903">
        <v>2006</v>
      </c>
      <c r="S903" t="s">
        <v>79</v>
      </c>
      <c r="T903" t="s">
        <v>80</v>
      </c>
      <c r="U903">
        <v>9.0299999999999994</v>
      </c>
      <c r="V903">
        <v>4.7</v>
      </c>
      <c r="W903">
        <v>0</v>
      </c>
      <c r="X903" t="s">
        <v>81</v>
      </c>
      <c r="Y903" t="s">
        <v>81</v>
      </c>
      <c r="Z903" t="s">
        <v>113</v>
      </c>
      <c r="AA903" t="s">
        <v>51</v>
      </c>
      <c r="AB903" t="s">
        <v>51</v>
      </c>
      <c r="AC903" t="s">
        <v>114</v>
      </c>
      <c r="AD903" t="s">
        <v>114</v>
      </c>
      <c r="AE903" s="2" t="s">
        <v>51</v>
      </c>
      <c r="AF903" s="2" t="s">
        <v>51</v>
      </c>
      <c r="AG903" s="2" t="s">
        <v>51</v>
      </c>
      <c r="AH903" s="2" t="s">
        <v>51</v>
      </c>
      <c r="AI903">
        <v>8</v>
      </c>
      <c r="AJ903" t="s">
        <v>51</v>
      </c>
      <c r="AK903" t="s">
        <v>51</v>
      </c>
      <c r="AL903" s="2">
        <v>64</v>
      </c>
      <c r="AM903">
        <v>7</v>
      </c>
      <c r="AN903">
        <v>9.1428571430000005</v>
      </c>
      <c r="AO903" t="s">
        <v>161</v>
      </c>
      <c r="AP903" t="s">
        <v>51</v>
      </c>
      <c r="AR903" t="s">
        <v>51</v>
      </c>
      <c r="AT903" t="s">
        <v>51</v>
      </c>
      <c r="AU903" t="s">
        <v>82</v>
      </c>
      <c r="AV903" t="s">
        <v>209</v>
      </c>
      <c r="AW903" t="s">
        <v>209</v>
      </c>
      <c r="AX903" t="s">
        <v>110</v>
      </c>
      <c r="AY903" t="s">
        <v>90</v>
      </c>
      <c r="AZ903">
        <v>2</v>
      </c>
      <c r="BA903" t="s">
        <v>82</v>
      </c>
      <c r="BB903">
        <v>2</v>
      </c>
      <c r="BC903" t="s">
        <v>51</v>
      </c>
      <c r="BD903" t="s">
        <v>51</v>
      </c>
      <c r="BE903" t="s">
        <v>51</v>
      </c>
      <c r="BF903" t="s">
        <v>51</v>
      </c>
      <c r="BG903" t="s">
        <v>51</v>
      </c>
      <c r="BH903" t="s">
        <v>51</v>
      </c>
      <c r="BI903">
        <v>162.62828709999999</v>
      </c>
      <c r="BJ903">
        <v>61.867313920000001</v>
      </c>
      <c r="BK903" t="s">
        <v>264</v>
      </c>
      <c r="BL903" t="s">
        <v>51</v>
      </c>
      <c r="BM903" t="s">
        <v>51</v>
      </c>
      <c r="BN903" t="s">
        <v>51</v>
      </c>
      <c r="BO903" t="s">
        <v>51</v>
      </c>
      <c r="BP903" t="s">
        <v>51</v>
      </c>
      <c r="BQ903" t="s">
        <v>51</v>
      </c>
      <c r="BR903" t="s">
        <v>51</v>
      </c>
      <c r="BU903" t="s">
        <v>92</v>
      </c>
      <c r="BV903" t="s">
        <v>439</v>
      </c>
      <c r="BW903" t="s">
        <v>51</v>
      </c>
      <c r="BX903" t="s">
        <v>440</v>
      </c>
      <c r="BY903" t="s">
        <v>96</v>
      </c>
      <c r="BZ903" t="s">
        <v>51</v>
      </c>
      <c r="CA903" t="s">
        <v>51</v>
      </c>
    </row>
    <row r="904" spans="1:79">
      <c r="A904">
        <v>1208</v>
      </c>
      <c r="B904">
        <v>48</v>
      </c>
      <c r="C904">
        <v>48</v>
      </c>
      <c r="D904" t="s">
        <v>433</v>
      </c>
      <c r="E904" t="s">
        <v>434</v>
      </c>
      <c r="F904" t="s">
        <v>435</v>
      </c>
      <c r="G904">
        <v>53.16</v>
      </c>
      <c r="H904">
        <v>-2.9914999999999998</v>
      </c>
      <c r="I904" t="s">
        <v>51</v>
      </c>
      <c r="J904" t="s">
        <v>74</v>
      </c>
      <c r="K904" t="s">
        <v>167</v>
      </c>
      <c r="L904" t="s">
        <v>436</v>
      </c>
      <c r="M904" t="s">
        <v>77</v>
      </c>
      <c r="N904">
        <v>12.6</v>
      </c>
      <c r="O904">
        <v>3000</v>
      </c>
      <c r="P904">
        <v>120</v>
      </c>
      <c r="Q904" t="s">
        <v>274</v>
      </c>
      <c r="R904">
        <v>2006</v>
      </c>
      <c r="S904" t="s">
        <v>79</v>
      </c>
      <c r="T904" t="s">
        <v>80</v>
      </c>
      <c r="U904">
        <v>9.0299999999999994</v>
      </c>
      <c r="V904">
        <v>4.7</v>
      </c>
      <c r="W904">
        <v>0</v>
      </c>
      <c r="X904" t="s">
        <v>81</v>
      </c>
      <c r="Y904" t="s">
        <v>81</v>
      </c>
      <c r="Z904" t="s">
        <v>113</v>
      </c>
      <c r="AA904" t="s">
        <v>51</v>
      </c>
      <c r="AB904" t="s">
        <v>51</v>
      </c>
      <c r="AC904" t="s">
        <v>114</v>
      </c>
      <c r="AD904" t="s">
        <v>114</v>
      </c>
      <c r="AE904" s="2" t="s">
        <v>51</v>
      </c>
      <c r="AF904" s="2" t="s">
        <v>51</v>
      </c>
      <c r="AG904" s="2" t="s">
        <v>51</v>
      </c>
      <c r="AH904" s="2" t="s">
        <v>51</v>
      </c>
      <c r="AI904">
        <v>8</v>
      </c>
      <c r="AJ904" t="s">
        <v>51</v>
      </c>
      <c r="AK904" t="s">
        <v>51</v>
      </c>
      <c r="AL904" s="2">
        <v>78</v>
      </c>
      <c r="AM904">
        <v>7</v>
      </c>
      <c r="AN904">
        <v>11.14285714</v>
      </c>
      <c r="AO904" t="s">
        <v>161</v>
      </c>
      <c r="AP904" t="s">
        <v>51</v>
      </c>
      <c r="AR904" t="s">
        <v>51</v>
      </c>
      <c r="AT904" t="s">
        <v>51</v>
      </c>
      <c r="AU904" t="s">
        <v>82</v>
      </c>
      <c r="AV904" t="s">
        <v>209</v>
      </c>
      <c r="AW904" t="s">
        <v>209</v>
      </c>
      <c r="AX904" t="s">
        <v>110</v>
      </c>
      <c r="AY904" t="s">
        <v>90</v>
      </c>
      <c r="AZ904">
        <v>2</v>
      </c>
      <c r="BA904" t="s">
        <v>82</v>
      </c>
      <c r="BB904">
        <v>2</v>
      </c>
      <c r="BC904" t="s">
        <v>51</v>
      </c>
      <c r="BD904" t="s">
        <v>51</v>
      </c>
      <c r="BE904" t="s">
        <v>51</v>
      </c>
      <c r="BF904" t="s">
        <v>51</v>
      </c>
      <c r="BG904" t="s">
        <v>51</v>
      </c>
      <c r="BH904" t="s">
        <v>51</v>
      </c>
      <c r="BI904">
        <v>231.37710709999999</v>
      </c>
      <c r="BJ904">
        <v>114.9007993</v>
      </c>
      <c r="BK904" t="s">
        <v>264</v>
      </c>
      <c r="BL904" t="s">
        <v>51</v>
      </c>
      <c r="BM904" t="s">
        <v>51</v>
      </c>
      <c r="BN904" t="s">
        <v>51</v>
      </c>
      <c r="BO904" t="s">
        <v>51</v>
      </c>
      <c r="BP904" t="s">
        <v>51</v>
      </c>
      <c r="BQ904" t="s">
        <v>51</v>
      </c>
      <c r="BR904" t="s">
        <v>51</v>
      </c>
      <c r="BU904" t="s">
        <v>92</v>
      </c>
      <c r="BV904" t="s">
        <v>439</v>
      </c>
      <c r="BW904" t="s">
        <v>51</v>
      </c>
      <c r="BX904" t="s">
        <v>440</v>
      </c>
      <c r="BY904" t="s">
        <v>96</v>
      </c>
      <c r="BZ904" t="s">
        <v>51</v>
      </c>
      <c r="CA904" t="s">
        <v>51</v>
      </c>
    </row>
    <row r="905" spans="1:79">
      <c r="A905">
        <v>1209</v>
      </c>
      <c r="B905">
        <v>48</v>
      </c>
      <c r="C905">
        <v>48</v>
      </c>
      <c r="D905" t="s">
        <v>433</v>
      </c>
      <c r="E905" t="s">
        <v>434</v>
      </c>
      <c r="F905" t="s">
        <v>435</v>
      </c>
      <c r="G905">
        <v>53.16</v>
      </c>
      <c r="H905">
        <v>-2.9914999999999998</v>
      </c>
      <c r="I905" t="s">
        <v>51</v>
      </c>
      <c r="J905" t="s">
        <v>74</v>
      </c>
      <c r="K905" t="s">
        <v>167</v>
      </c>
      <c r="L905" t="s">
        <v>436</v>
      </c>
      <c r="M905" t="s">
        <v>77</v>
      </c>
      <c r="N905">
        <v>12.6</v>
      </c>
      <c r="O905">
        <v>3000</v>
      </c>
      <c r="P905">
        <v>120</v>
      </c>
      <c r="Q905" t="s">
        <v>274</v>
      </c>
      <c r="R905">
        <v>2006</v>
      </c>
      <c r="S905" t="s">
        <v>79</v>
      </c>
      <c r="T905" t="s">
        <v>80</v>
      </c>
      <c r="U905">
        <v>9.0299999999999994</v>
      </c>
      <c r="V905">
        <v>4.7</v>
      </c>
      <c r="W905">
        <v>0</v>
      </c>
      <c r="X905" t="s">
        <v>81</v>
      </c>
      <c r="Y905" t="s">
        <v>81</v>
      </c>
      <c r="Z905" t="s">
        <v>113</v>
      </c>
      <c r="AA905" t="s">
        <v>51</v>
      </c>
      <c r="AB905" t="s">
        <v>51</v>
      </c>
      <c r="AC905" t="s">
        <v>114</v>
      </c>
      <c r="AD905" t="s">
        <v>114</v>
      </c>
      <c r="AE905" s="2" t="s">
        <v>51</v>
      </c>
      <c r="AF905" s="2" t="s">
        <v>51</v>
      </c>
      <c r="AG905" s="2" t="s">
        <v>51</v>
      </c>
      <c r="AH905" s="2" t="s">
        <v>51</v>
      </c>
      <c r="AI905">
        <v>8</v>
      </c>
      <c r="AJ905" t="s">
        <v>51</v>
      </c>
      <c r="AK905" t="s">
        <v>51</v>
      </c>
      <c r="AL905" s="2">
        <v>92</v>
      </c>
      <c r="AM905">
        <v>7</v>
      </c>
      <c r="AN905">
        <v>13.14285714</v>
      </c>
      <c r="AO905" t="s">
        <v>161</v>
      </c>
      <c r="AP905" t="s">
        <v>51</v>
      </c>
      <c r="AR905" t="s">
        <v>51</v>
      </c>
      <c r="AT905" t="s">
        <v>51</v>
      </c>
      <c r="AU905" t="s">
        <v>82</v>
      </c>
      <c r="AV905" t="s">
        <v>209</v>
      </c>
      <c r="AW905" t="s">
        <v>209</v>
      </c>
      <c r="AX905" t="s">
        <v>110</v>
      </c>
      <c r="AY905" t="s">
        <v>90</v>
      </c>
      <c r="AZ905">
        <v>2</v>
      </c>
      <c r="BA905" t="s">
        <v>82</v>
      </c>
      <c r="BB905">
        <v>2</v>
      </c>
      <c r="BC905" t="s">
        <v>51</v>
      </c>
      <c r="BD905" t="s">
        <v>51</v>
      </c>
      <c r="BE905" t="s">
        <v>51</v>
      </c>
      <c r="BF905" t="s">
        <v>51</v>
      </c>
      <c r="BG905" t="s">
        <v>51</v>
      </c>
      <c r="BH905" t="s">
        <v>51</v>
      </c>
      <c r="BI905">
        <v>631.3932896</v>
      </c>
      <c r="BJ905">
        <v>238.81851169999999</v>
      </c>
      <c r="BK905" t="s">
        <v>264</v>
      </c>
      <c r="BL905" t="s">
        <v>51</v>
      </c>
      <c r="BM905" t="s">
        <v>51</v>
      </c>
      <c r="BN905" t="s">
        <v>51</v>
      </c>
      <c r="BO905" t="s">
        <v>51</v>
      </c>
      <c r="BP905" t="s">
        <v>51</v>
      </c>
      <c r="BQ905" t="s">
        <v>51</v>
      </c>
      <c r="BR905" t="s">
        <v>51</v>
      </c>
      <c r="BU905" t="s">
        <v>92</v>
      </c>
      <c r="BV905" t="s">
        <v>439</v>
      </c>
      <c r="BW905" t="s">
        <v>51</v>
      </c>
      <c r="BX905" t="s">
        <v>440</v>
      </c>
      <c r="BY905" t="s">
        <v>96</v>
      </c>
      <c r="BZ905" t="s">
        <v>51</v>
      </c>
      <c r="CA905" t="s">
        <v>51</v>
      </c>
    </row>
    <row r="906" spans="1:79">
      <c r="A906">
        <v>1210</v>
      </c>
      <c r="B906">
        <v>48</v>
      </c>
      <c r="C906">
        <v>48</v>
      </c>
      <c r="D906" t="s">
        <v>433</v>
      </c>
      <c r="E906" t="s">
        <v>434</v>
      </c>
      <c r="F906" t="s">
        <v>435</v>
      </c>
      <c r="G906">
        <v>53.16</v>
      </c>
      <c r="H906">
        <v>-2.9914999999999998</v>
      </c>
      <c r="I906" t="s">
        <v>51</v>
      </c>
      <c r="J906" t="s">
        <v>74</v>
      </c>
      <c r="K906" t="s">
        <v>167</v>
      </c>
      <c r="L906" t="s">
        <v>436</v>
      </c>
      <c r="M906" t="s">
        <v>77</v>
      </c>
      <c r="N906">
        <v>12.6</v>
      </c>
      <c r="O906">
        <v>3000</v>
      </c>
      <c r="P906">
        <v>120</v>
      </c>
      <c r="Q906" t="s">
        <v>274</v>
      </c>
      <c r="R906">
        <v>2006</v>
      </c>
      <c r="S906" t="s">
        <v>79</v>
      </c>
      <c r="T906" t="s">
        <v>80</v>
      </c>
      <c r="U906">
        <v>9.0299999999999994</v>
      </c>
      <c r="V906">
        <v>4.7</v>
      </c>
      <c r="W906">
        <v>0</v>
      </c>
      <c r="X906" t="s">
        <v>81</v>
      </c>
      <c r="Y906" t="s">
        <v>81</v>
      </c>
      <c r="Z906" t="s">
        <v>113</v>
      </c>
      <c r="AA906" t="s">
        <v>51</v>
      </c>
      <c r="AB906" t="s">
        <v>51</v>
      </c>
      <c r="AC906" t="s">
        <v>114</v>
      </c>
      <c r="AD906" t="s">
        <v>114</v>
      </c>
      <c r="AE906" s="2" t="s">
        <v>51</v>
      </c>
      <c r="AF906" s="2" t="s">
        <v>51</v>
      </c>
      <c r="AG906" s="2" t="s">
        <v>51</v>
      </c>
      <c r="AH906" s="2" t="s">
        <v>51</v>
      </c>
      <c r="AI906">
        <v>8</v>
      </c>
      <c r="AJ906" t="s">
        <v>51</v>
      </c>
      <c r="AK906" t="s">
        <v>51</v>
      </c>
      <c r="AL906" s="2">
        <v>106</v>
      </c>
      <c r="AM906">
        <v>7</v>
      </c>
      <c r="AN906">
        <v>15.14285714</v>
      </c>
      <c r="AO906" t="s">
        <v>161</v>
      </c>
      <c r="AP906" t="s">
        <v>51</v>
      </c>
      <c r="AR906" t="s">
        <v>51</v>
      </c>
      <c r="AT906" t="s">
        <v>51</v>
      </c>
      <c r="AU906" t="s">
        <v>82</v>
      </c>
      <c r="AV906" t="s">
        <v>209</v>
      </c>
      <c r="AW906" t="s">
        <v>209</v>
      </c>
      <c r="AX906" t="s">
        <v>110</v>
      </c>
      <c r="AY906" t="s">
        <v>90</v>
      </c>
      <c r="AZ906">
        <v>2</v>
      </c>
      <c r="BA906" t="s">
        <v>82</v>
      </c>
      <c r="BB906">
        <v>2</v>
      </c>
      <c r="BC906" t="s">
        <v>51</v>
      </c>
      <c r="BD906" t="s">
        <v>51</v>
      </c>
      <c r="BE906" t="s">
        <v>51</v>
      </c>
      <c r="BF906" t="s">
        <v>51</v>
      </c>
      <c r="BG906" t="s">
        <v>51</v>
      </c>
      <c r="BH906" t="s">
        <v>51</v>
      </c>
      <c r="BI906">
        <v>956.40879789999997</v>
      </c>
      <c r="BJ906">
        <v>282.9876544</v>
      </c>
      <c r="BK906" t="s">
        <v>264</v>
      </c>
      <c r="BL906" t="s">
        <v>51</v>
      </c>
      <c r="BM906" t="s">
        <v>51</v>
      </c>
      <c r="BN906" t="s">
        <v>51</v>
      </c>
      <c r="BO906" t="s">
        <v>51</v>
      </c>
      <c r="BP906" t="s">
        <v>51</v>
      </c>
      <c r="BQ906" t="s">
        <v>51</v>
      </c>
      <c r="BR906" t="s">
        <v>51</v>
      </c>
      <c r="BU906" t="s">
        <v>92</v>
      </c>
      <c r="BV906" t="s">
        <v>439</v>
      </c>
      <c r="BW906" t="s">
        <v>51</v>
      </c>
      <c r="BX906" t="s">
        <v>440</v>
      </c>
      <c r="BY906" t="s">
        <v>96</v>
      </c>
      <c r="BZ906" t="s">
        <v>51</v>
      </c>
      <c r="CA906" t="s">
        <v>51</v>
      </c>
    </row>
    <row r="907" spans="1:79">
      <c r="A907">
        <v>1213</v>
      </c>
      <c r="B907">
        <v>48</v>
      </c>
      <c r="C907">
        <v>48</v>
      </c>
      <c r="D907" t="s">
        <v>433</v>
      </c>
      <c r="E907" t="s">
        <v>434</v>
      </c>
      <c r="F907" t="s">
        <v>435</v>
      </c>
      <c r="G907">
        <v>53.16</v>
      </c>
      <c r="H907">
        <v>-2.9914999999999998</v>
      </c>
      <c r="I907" t="s">
        <v>51</v>
      </c>
      <c r="J907" t="s">
        <v>74</v>
      </c>
      <c r="K907" t="s">
        <v>167</v>
      </c>
      <c r="L907" t="s">
        <v>436</v>
      </c>
      <c r="M907" t="s">
        <v>77</v>
      </c>
      <c r="N907">
        <v>12.6</v>
      </c>
      <c r="O907">
        <v>3000</v>
      </c>
      <c r="P907">
        <v>120</v>
      </c>
      <c r="Q907" t="s">
        <v>329</v>
      </c>
      <c r="R907">
        <v>2006</v>
      </c>
      <c r="S907" t="s">
        <v>79</v>
      </c>
      <c r="T907" t="s">
        <v>80</v>
      </c>
      <c r="U907">
        <v>13.08</v>
      </c>
      <c r="V907">
        <v>4.68</v>
      </c>
      <c r="W907">
        <v>4.05</v>
      </c>
      <c r="X907" t="s">
        <v>81</v>
      </c>
      <c r="Y907" t="s">
        <v>81</v>
      </c>
      <c r="Z907" t="s">
        <v>113</v>
      </c>
      <c r="AA907" t="s">
        <v>51</v>
      </c>
      <c r="AB907" t="s">
        <v>51</v>
      </c>
      <c r="AC907" t="s">
        <v>114</v>
      </c>
      <c r="AD907" t="s">
        <v>114</v>
      </c>
      <c r="AE907" s="2" t="s">
        <v>51</v>
      </c>
      <c r="AF907" s="2" t="s">
        <v>51</v>
      </c>
      <c r="AG907" s="2" t="s">
        <v>51</v>
      </c>
      <c r="AH907" s="2" t="s">
        <v>51</v>
      </c>
      <c r="AI907">
        <v>8</v>
      </c>
      <c r="AJ907" t="s">
        <v>51</v>
      </c>
      <c r="AK907" t="s">
        <v>51</v>
      </c>
      <c r="AL907" s="2">
        <v>6</v>
      </c>
      <c r="AM907">
        <v>7</v>
      </c>
      <c r="AN907">
        <v>0.85714285700000004</v>
      </c>
      <c r="AO907" t="s">
        <v>161</v>
      </c>
      <c r="AP907" t="s">
        <v>51</v>
      </c>
      <c r="AR907" t="s">
        <v>51</v>
      </c>
      <c r="AT907" t="s">
        <v>51</v>
      </c>
      <c r="AU907" t="s">
        <v>82</v>
      </c>
      <c r="AV907" t="s">
        <v>209</v>
      </c>
      <c r="AW907" t="s">
        <v>209</v>
      </c>
      <c r="AX907" t="s">
        <v>110</v>
      </c>
      <c r="AY907" t="s">
        <v>90</v>
      </c>
      <c r="AZ907">
        <v>2</v>
      </c>
      <c r="BA907" t="s">
        <v>82</v>
      </c>
      <c r="BB907">
        <v>2</v>
      </c>
      <c r="BC907" t="s">
        <v>51</v>
      </c>
      <c r="BD907" t="s">
        <v>51</v>
      </c>
      <c r="BE907" t="s">
        <v>51</v>
      </c>
      <c r="BF907" t="s">
        <v>51</v>
      </c>
      <c r="BG907" t="s">
        <v>51</v>
      </c>
      <c r="BH907" t="s">
        <v>51</v>
      </c>
      <c r="BI907">
        <v>81.435094530000001</v>
      </c>
      <c r="BJ907">
        <v>53.765823490000002</v>
      </c>
      <c r="BK907" t="s">
        <v>264</v>
      </c>
      <c r="BL907" t="s">
        <v>51</v>
      </c>
      <c r="BM907" t="s">
        <v>51</v>
      </c>
      <c r="BN907" t="s">
        <v>51</v>
      </c>
      <c r="BO907" t="s">
        <v>51</v>
      </c>
      <c r="BP907" t="s">
        <v>51</v>
      </c>
      <c r="BQ907" t="s">
        <v>51</v>
      </c>
      <c r="BR907" t="s">
        <v>51</v>
      </c>
      <c r="BU907" t="s">
        <v>92</v>
      </c>
      <c r="BV907" t="s">
        <v>439</v>
      </c>
      <c r="BW907" t="s">
        <v>51</v>
      </c>
      <c r="BX907" t="s">
        <v>440</v>
      </c>
      <c r="BY907" t="s">
        <v>96</v>
      </c>
      <c r="BZ907" t="s">
        <v>51</v>
      </c>
      <c r="CA907" t="s">
        <v>51</v>
      </c>
    </row>
    <row r="908" spans="1:79">
      <c r="A908">
        <v>1214</v>
      </c>
      <c r="B908">
        <v>48</v>
      </c>
      <c r="C908">
        <v>48</v>
      </c>
      <c r="D908" t="s">
        <v>433</v>
      </c>
      <c r="E908" t="s">
        <v>434</v>
      </c>
      <c r="F908" t="s">
        <v>435</v>
      </c>
      <c r="G908">
        <v>53.16</v>
      </c>
      <c r="H908">
        <v>-2.9914999999999998</v>
      </c>
      <c r="I908" t="s">
        <v>51</v>
      </c>
      <c r="J908" t="s">
        <v>74</v>
      </c>
      <c r="K908" t="s">
        <v>167</v>
      </c>
      <c r="L908" t="s">
        <v>436</v>
      </c>
      <c r="M908" t="s">
        <v>77</v>
      </c>
      <c r="N908">
        <v>12.6</v>
      </c>
      <c r="O908">
        <v>3000</v>
      </c>
      <c r="P908">
        <v>120</v>
      </c>
      <c r="Q908" t="s">
        <v>329</v>
      </c>
      <c r="R908">
        <v>2006</v>
      </c>
      <c r="S908" t="s">
        <v>79</v>
      </c>
      <c r="T908" t="s">
        <v>80</v>
      </c>
      <c r="U908">
        <v>13.08</v>
      </c>
      <c r="V908">
        <v>4.68</v>
      </c>
      <c r="W908">
        <v>4.05</v>
      </c>
      <c r="X908" t="s">
        <v>81</v>
      </c>
      <c r="Y908" t="s">
        <v>81</v>
      </c>
      <c r="Z908" t="s">
        <v>113</v>
      </c>
      <c r="AA908" t="s">
        <v>51</v>
      </c>
      <c r="AB908" t="s">
        <v>51</v>
      </c>
      <c r="AC908" t="s">
        <v>114</v>
      </c>
      <c r="AD908" t="s">
        <v>114</v>
      </c>
      <c r="AE908" s="2" t="s">
        <v>51</v>
      </c>
      <c r="AF908" s="2" t="s">
        <v>51</v>
      </c>
      <c r="AG908" s="2" t="s">
        <v>51</v>
      </c>
      <c r="AH908" s="2" t="s">
        <v>51</v>
      </c>
      <c r="AI908">
        <v>8</v>
      </c>
      <c r="AJ908" t="s">
        <v>51</v>
      </c>
      <c r="AK908" t="s">
        <v>51</v>
      </c>
      <c r="AL908" s="2">
        <v>14</v>
      </c>
      <c r="AM908">
        <v>7</v>
      </c>
      <c r="AN908">
        <v>2</v>
      </c>
      <c r="AO908" t="s">
        <v>161</v>
      </c>
      <c r="AP908" t="s">
        <v>51</v>
      </c>
      <c r="AR908" t="s">
        <v>51</v>
      </c>
      <c r="AT908" t="s">
        <v>51</v>
      </c>
      <c r="AU908" t="s">
        <v>82</v>
      </c>
      <c r="AV908" t="s">
        <v>209</v>
      </c>
      <c r="AW908" t="s">
        <v>209</v>
      </c>
      <c r="AX908" t="s">
        <v>110</v>
      </c>
      <c r="AY908" t="s">
        <v>90</v>
      </c>
      <c r="AZ908">
        <v>2</v>
      </c>
      <c r="BA908" t="s">
        <v>82</v>
      </c>
      <c r="BB908">
        <v>2</v>
      </c>
      <c r="BC908" t="s">
        <v>51</v>
      </c>
      <c r="BD908" t="s">
        <v>51</v>
      </c>
      <c r="BE908" t="s">
        <v>51</v>
      </c>
      <c r="BF908" t="s">
        <v>51</v>
      </c>
      <c r="BG908" t="s">
        <v>51</v>
      </c>
      <c r="BH908" t="s">
        <v>51</v>
      </c>
      <c r="BI908">
        <v>112.6242414</v>
      </c>
      <c r="BJ908">
        <v>36.449078409999998</v>
      </c>
      <c r="BK908" t="s">
        <v>264</v>
      </c>
      <c r="BL908" t="s">
        <v>51</v>
      </c>
      <c r="BM908" t="s">
        <v>51</v>
      </c>
      <c r="BN908" t="s">
        <v>51</v>
      </c>
      <c r="BO908" t="s">
        <v>51</v>
      </c>
      <c r="BP908" t="s">
        <v>51</v>
      </c>
      <c r="BQ908" t="s">
        <v>51</v>
      </c>
      <c r="BR908" t="s">
        <v>51</v>
      </c>
      <c r="BU908" t="s">
        <v>92</v>
      </c>
      <c r="BV908" t="s">
        <v>439</v>
      </c>
      <c r="BW908" t="s">
        <v>51</v>
      </c>
      <c r="BX908" t="s">
        <v>440</v>
      </c>
      <c r="BY908" t="s">
        <v>96</v>
      </c>
      <c r="BZ908" t="s">
        <v>51</v>
      </c>
      <c r="CA908" t="s">
        <v>51</v>
      </c>
    </row>
    <row r="909" spans="1:79">
      <c r="A909">
        <v>1215</v>
      </c>
      <c r="B909">
        <v>48</v>
      </c>
      <c r="C909">
        <v>48</v>
      </c>
      <c r="D909" t="s">
        <v>433</v>
      </c>
      <c r="E909" t="s">
        <v>434</v>
      </c>
      <c r="F909" t="s">
        <v>435</v>
      </c>
      <c r="G909">
        <v>53.16</v>
      </c>
      <c r="H909">
        <v>-2.9914999999999998</v>
      </c>
      <c r="I909" t="s">
        <v>51</v>
      </c>
      <c r="J909" t="s">
        <v>74</v>
      </c>
      <c r="K909" t="s">
        <v>167</v>
      </c>
      <c r="L909" t="s">
        <v>436</v>
      </c>
      <c r="M909" t="s">
        <v>77</v>
      </c>
      <c r="N909">
        <v>12.6</v>
      </c>
      <c r="O909">
        <v>3000</v>
      </c>
      <c r="P909">
        <v>120</v>
      </c>
      <c r="Q909" t="s">
        <v>329</v>
      </c>
      <c r="R909">
        <v>2006</v>
      </c>
      <c r="S909" t="s">
        <v>79</v>
      </c>
      <c r="T909" t="s">
        <v>80</v>
      </c>
      <c r="U909">
        <v>13.08</v>
      </c>
      <c r="V909">
        <v>4.68</v>
      </c>
      <c r="W909">
        <v>4.05</v>
      </c>
      <c r="X909" t="s">
        <v>81</v>
      </c>
      <c r="Y909" t="s">
        <v>81</v>
      </c>
      <c r="Z909" t="s">
        <v>113</v>
      </c>
      <c r="AA909" t="s">
        <v>51</v>
      </c>
      <c r="AB909" t="s">
        <v>51</v>
      </c>
      <c r="AC909" t="s">
        <v>114</v>
      </c>
      <c r="AD909" t="s">
        <v>114</v>
      </c>
      <c r="AE909" s="2" t="s">
        <v>51</v>
      </c>
      <c r="AF909" s="2" t="s">
        <v>51</v>
      </c>
      <c r="AG909" s="2" t="s">
        <v>51</v>
      </c>
      <c r="AH909" s="2" t="s">
        <v>51</v>
      </c>
      <c r="AI909">
        <v>8</v>
      </c>
      <c r="AJ909" t="s">
        <v>51</v>
      </c>
      <c r="AK909" t="s">
        <v>51</v>
      </c>
      <c r="AL909" s="2">
        <v>36</v>
      </c>
      <c r="AM909">
        <v>7</v>
      </c>
      <c r="AN909">
        <v>5.1428571429999996</v>
      </c>
      <c r="AO909" t="s">
        <v>161</v>
      </c>
      <c r="AP909" t="s">
        <v>51</v>
      </c>
      <c r="AR909" t="s">
        <v>51</v>
      </c>
      <c r="AT909" t="s">
        <v>51</v>
      </c>
      <c r="AU909" t="s">
        <v>82</v>
      </c>
      <c r="AV909" t="s">
        <v>209</v>
      </c>
      <c r="AW909" t="s">
        <v>209</v>
      </c>
      <c r="AX909" t="s">
        <v>110</v>
      </c>
      <c r="AY909" t="s">
        <v>90</v>
      </c>
      <c r="AZ909">
        <v>2</v>
      </c>
      <c r="BA909" t="s">
        <v>82</v>
      </c>
      <c r="BB909">
        <v>2</v>
      </c>
      <c r="BC909" t="s">
        <v>51</v>
      </c>
      <c r="BD909" t="s">
        <v>51</v>
      </c>
      <c r="BE909" t="s">
        <v>51</v>
      </c>
      <c r="BF909" t="s">
        <v>51</v>
      </c>
      <c r="BG909" t="s">
        <v>51</v>
      </c>
      <c r="BH909" t="s">
        <v>51</v>
      </c>
      <c r="BI909">
        <v>228.25387710000001</v>
      </c>
      <c r="BJ909">
        <v>53.765823490000002</v>
      </c>
      <c r="BK909" t="s">
        <v>264</v>
      </c>
      <c r="BL909" t="s">
        <v>51</v>
      </c>
      <c r="BM909" t="s">
        <v>51</v>
      </c>
      <c r="BN909" t="s">
        <v>51</v>
      </c>
      <c r="BO909" t="s">
        <v>51</v>
      </c>
      <c r="BP909" t="s">
        <v>51</v>
      </c>
      <c r="BQ909" t="s">
        <v>51</v>
      </c>
      <c r="BR909" t="s">
        <v>51</v>
      </c>
      <c r="BU909" t="s">
        <v>92</v>
      </c>
      <c r="BV909" t="s">
        <v>439</v>
      </c>
      <c r="BW909" t="s">
        <v>51</v>
      </c>
      <c r="BX909" t="s">
        <v>440</v>
      </c>
      <c r="BY909" t="s">
        <v>96</v>
      </c>
      <c r="BZ909" t="s">
        <v>51</v>
      </c>
      <c r="CA909" t="s">
        <v>51</v>
      </c>
    </row>
    <row r="910" spans="1:79">
      <c r="A910">
        <v>1216</v>
      </c>
      <c r="B910">
        <v>48</v>
      </c>
      <c r="C910">
        <v>48</v>
      </c>
      <c r="D910" t="s">
        <v>433</v>
      </c>
      <c r="E910" t="s">
        <v>434</v>
      </c>
      <c r="F910" t="s">
        <v>435</v>
      </c>
      <c r="G910">
        <v>53.16</v>
      </c>
      <c r="H910">
        <v>-2.9914999999999998</v>
      </c>
      <c r="I910" t="s">
        <v>51</v>
      </c>
      <c r="J910" t="s">
        <v>74</v>
      </c>
      <c r="K910" t="s">
        <v>167</v>
      </c>
      <c r="L910" t="s">
        <v>436</v>
      </c>
      <c r="M910" t="s">
        <v>77</v>
      </c>
      <c r="N910">
        <v>12.6</v>
      </c>
      <c r="O910">
        <v>3000</v>
      </c>
      <c r="P910">
        <v>120</v>
      </c>
      <c r="Q910" t="s">
        <v>274</v>
      </c>
      <c r="R910">
        <v>2006</v>
      </c>
      <c r="S910" t="s">
        <v>79</v>
      </c>
      <c r="T910" t="s">
        <v>80</v>
      </c>
      <c r="U910">
        <v>13.08</v>
      </c>
      <c r="V910">
        <v>4.68</v>
      </c>
      <c r="W910">
        <v>4.05</v>
      </c>
      <c r="X910" t="s">
        <v>81</v>
      </c>
      <c r="Y910" t="s">
        <v>81</v>
      </c>
      <c r="Z910" t="s">
        <v>113</v>
      </c>
      <c r="AA910" t="s">
        <v>51</v>
      </c>
      <c r="AB910" t="s">
        <v>51</v>
      </c>
      <c r="AC910" t="s">
        <v>114</v>
      </c>
      <c r="AD910" t="s">
        <v>114</v>
      </c>
      <c r="AE910" s="2" t="s">
        <v>51</v>
      </c>
      <c r="AF910" s="2" t="s">
        <v>51</v>
      </c>
      <c r="AG910" s="2" t="s">
        <v>51</v>
      </c>
      <c r="AH910" s="2" t="s">
        <v>51</v>
      </c>
      <c r="AI910">
        <v>8</v>
      </c>
      <c r="AJ910" t="s">
        <v>51</v>
      </c>
      <c r="AK910" t="s">
        <v>51</v>
      </c>
      <c r="AL910" s="2">
        <v>50</v>
      </c>
      <c r="AM910">
        <v>7</v>
      </c>
      <c r="AN910">
        <v>7.1428571429999996</v>
      </c>
      <c r="AO910" t="s">
        <v>161</v>
      </c>
      <c r="AP910" t="s">
        <v>51</v>
      </c>
      <c r="AR910" t="s">
        <v>51</v>
      </c>
      <c r="AT910" t="s">
        <v>51</v>
      </c>
      <c r="AU910" t="s">
        <v>82</v>
      </c>
      <c r="AV910" t="s">
        <v>209</v>
      </c>
      <c r="AW910" t="s">
        <v>209</v>
      </c>
      <c r="AX910" t="s">
        <v>110</v>
      </c>
      <c r="AY910" t="s">
        <v>90</v>
      </c>
      <c r="AZ910">
        <v>2</v>
      </c>
      <c r="BA910" t="s">
        <v>82</v>
      </c>
      <c r="BB910">
        <v>2</v>
      </c>
      <c r="BC910" t="s">
        <v>51</v>
      </c>
      <c r="BD910" t="s">
        <v>51</v>
      </c>
      <c r="BE910" t="s">
        <v>51</v>
      </c>
      <c r="BF910" t="s">
        <v>51</v>
      </c>
      <c r="BG910" t="s">
        <v>51</v>
      </c>
      <c r="BH910" t="s">
        <v>51</v>
      </c>
      <c r="BI910">
        <v>237.62896140000001</v>
      </c>
      <c r="BJ910">
        <v>70.716399510000002</v>
      </c>
      <c r="BK910" t="s">
        <v>264</v>
      </c>
      <c r="BL910" t="s">
        <v>51</v>
      </c>
      <c r="BM910" t="s">
        <v>51</v>
      </c>
      <c r="BN910" t="s">
        <v>51</v>
      </c>
      <c r="BO910" t="s">
        <v>51</v>
      </c>
      <c r="BP910" t="s">
        <v>51</v>
      </c>
      <c r="BQ910" t="s">
        <v>51</v>
      </c>
      <c r="BR910" t="s">
        <v>51</v>
      </c>
      <c r="BU910" t="s">
        <v>92</v>
      </c>
      <c r="BV910" t="s">
        <v>439</v>
      </c>
      <c r="BW910" t="s">
        <v>51</v>
      </c>
      <c r="BX910" t="s">
        <v>440</v>
      </c>
      <c r="BY910" t="s">
        <v>96</v>
      </c>
      <c r="BZ910" t="s">
        <v>51</v>
      </c>
      <c r="CA910" t="s">
        <v>51</v>
      </c>
    </row>
    <row r="911" spans="1:79">
      <c r="A911">
        <v>1217</v>
      </c>
      <c r="B911">
        <v>48</v>
      </c>
      <c r="C911">
        <v>48</v>
      </c>
      <c r="D911" t="s">
        <v>433</v>
      </c>
      <c r="E911" t="s">
        <v>434</v>
      </c>
      <c r="F911" t="s">
        <v>435</v>
      </c>
      <c r="G911">
        <v>53.16</v>
      </c>
      <c r="H911">
        <v>-2.9914999999999998</v>
      </c>
      <c r="I911" t="s">
        <v>51</v>
      </c>
      <c r="J911" t="s">
        <v>74</v>
      </c>
      <c r="K911" t="s">
        <v>167</v>
      </c>
      <c r="L911" t="s">
        <v>436</v>
      </c>
      <c r="M911" t="s">
        <v>77</v>
      </c>
      <c r="N911">
        <v>12.6</v>
      </c>
      <c r="O911">
        <v>3000</v>
      </c>
      <c r="P911">
        <v>120</v>
      </c>
      <c r="Q911" t="s">
        <v>274</v>
      </c>
      <c r="R911">
        <v>2006</v>
      </c>
      <c r="S911" t="s">
        <v>79</v>
      </c>
      <c r="T911" t="s">
        <v>80</v>
      </c>
      <c r="U911">
        <v>13.08</v>
      </c>
      <c r="V911">
        <v>4.68</v>
      </c>
      <c r="W911">
        <v>4.05</v>
      </c>
      <c r="X911" t="s">
        <v>81</v>
      </c>
      <c r="Y911" t="s">
        <v>81</v>
      </c>
      <c r="Z911" t="s">
        <v>113</v>
      </c>
      <c r="AA911" t="s">
        <v>51</v>
      </c>
      <c r="AB911" t="s">
        <v>51</v>
      </c>
      <c r="AC911" t="s">
        <v>114</v>
      </c>
      <c r="AD911" t="s">
        <v>114</v>
      </c>
      <c r="AE911" s="2" t="s">
        <v>51</v>
      </c>
      <c r="AF911" s="2" t="s">
        <v>51</v>
      </c>
      <c r="AG911" s="2" t="s">
        <v>51</v>
      </c>
      <c r="AH911" s="2" t="s">
        <v>51</v>
      </c>
      <c r="AI911">
        <v>8</v>
      </c>
      <c r="AJ911" t="s">
        <v>51</v>
      </c>
      <c r="AK911" t="s">
        <v>51</v>
      </c>
      <c r="AL911" s="2">
        <v>64</v>
      </c>
      <c r="AM911">
        <v>7</v>
      </c>
      <c r="AN911">
        <v>9.1428571430000005</v>
      </c>
      <c r="AO911" t="s">
        <v>161</v>
      </c>
      <c r="AP911" t="s">
        <v>51</v>
      </c>
      <c r="AR911" t="s">
        <v>51</v>
      </c>
      <c r="AT911" t="s">
        <v>51</v>
      </c>
      <c r="AU911" t="s">
        <v>82</v>
      </c>
      <c r="AV911" t="s">
        <v>209</v>
      </c>
      <c r="AW911" t="s">
        <v>209</v>
      </c>
      <c r="AX911" t="s">
        <v>110</v>
      </c>
      <c r="AY911" t="s">
        <v>90</v>
      </c>
      <c r="AZ911">
        <v>2</v>
      </c>
      <c r="BA911" t="s">
        <v>82</v>
      </c>
      <c r="BB911">
        <v>2</v>
      </c>
      <c r="BC911" t="s">
        <v>51</v>
      </c>
      <c r="BD911" t="s">
        <v>51</v>
      </c>
      <c r="BE911" t="s">
        <v>51</v>
      </c>
      <c r="BF911" t="s">
        <v>51</v>
      </c>
      <c r="BG911" t="s">
        <v>51</v>
      </c>
      <c r="BH911" t="s">
        <v>51</v>
      </c>
      <c r="BI911">
        <v>275.14548100000002</v>
      </c>
      <c r="BJ911">
        <v>88.384056599999994</v>
      </c>
      <c r="BK911" t="s">
        <v>264</v>
      </c>
      <c r="BL911" t="s">
        <v>51</v>
      </c>
      <c r="BM911" t="s">
        <v>51</v>
      </c>
      <c r="BN911" t="s">
        <v>51</v>
      </c>
      <c r="BO911" t="s">
        <v>51</v>
      </c>
      <c r="BP911" t="s">
        <v>51</v>
      </c>
      <c r="BQ911" t="s">
        <v>51</v>
      </c>
      <c r="BR911" t="s">
        <v>51</v>
      </c>
      <c r="BU911" t="s">
        <v>92</v>
      </c>
      <c r="BV911" t="s">
        <v>439</v>
      </c>
      <c r="BW911" t="s">
        <v>51</v>
      </c>
      <c r="BX911" t="s">
        <v>440</v>
      </c>
      <c r="BY911" t="s">
        <v>96</v>
      </c>
      <c r="BZ911" t="s">
        <v>51</v>
      </c>
      <c r="CA911" t="s">
        <v>51</v>
      </c>
    </row>
    <row r="912" spans="1:79">
      <c r="A912">
        <v>1218</v>
      </c>
      <c r="B912">
        <v>48</v>
      </c>
      <c r="C912">
        <v>48</v>
      </c>
      <c r="D912" t="s">
        <v>433</v>
      </c>
      <c r="E912" t="s">
        <v>434</v>
      </c>
      <c r="F912" t="s">
        <v>435</v>
      </c>
      <c r="G912">
        <v>53.16</v>
      </c>
      <c r="H912">
        <v>-2.9914999999999998</v>
      </c>
      <c r="I912" t="s">
        <v>51</v>
      </c>
      <c r="J912" t="s">
        <v>74</v>
      </c>
      <c r="K912" t="s">
        <v>167</v>
      </c>
      <c r="L912" t="s">
        <v>436</v>
      </c>
      <c r="M912" t="s">
        <v>77</v>
      </c>
      <c r="N912">
        <v>12.6</v>
      </c>
      <c r="O912">
        <v>3000</v>
      </c>
      <c r="P912">
        <v>120</v>
      </c>
      <c r="Q912" t="s">
        <v>274</v>
      </c>
      <c r="R912">
        <v>2006</v>
      </c>
      <c r="S912" t="s">
        <v>79</v>
      </c>
      <c r="T912" t="s">
        <v>80</v>
      </c>
      <c r="U912">
        <v>13.08</v>
      </c>
      <c r="V912">
        <v>4.68</v>
      </c>
      <c r="W912">
        <v>4.05</v>
      </c>
      <c r="X912" t="s">
        <v>81</v>
      </c>
      <c r="Y912" t="s">
        <v>81</v>
      </c>
      <c r="Z912" t="s">
        <v>113</v>
      </c>
      <c r="AA912" t="s">
        <v>51</v>
      </c>
      <c r="AB912" t="s">
        <v>51</v>
      </c>
      <c r="AC912" t="s">
        <v>114</v>
      </c>
      <c r="AD912" t="s">
        <v>114</v>
      </c>
      <c r="AE912" s="2" t="s">
        <v>51</v>
      </c>
      <c r="AF912" s="2" t="s">
        <v>51</v>
      </c>
      <c r="AG912" s="2" t="s">
        <v>51</v>
      </c>
      <c r="AH912" s="2" t="s">
        <v>51</v>
      </c>
      <c r="AI912">
        <v>8</v>
      </c>
      <c r="AJ912" t="s">
        <v>51</v>
      </c>
      <c r="AK912" t="s">
        <v>51</v>
      </c>
      <c r="AL912" s="2">
        <v>78</v>
      </c>
      <c r="AM912">
        <v>7</v>
      </c>
      <c r="AN912">
        <v>11.14285714</v>
      </c>
      <c r="AO912" t="s">
        <v>161</v>
      </c>
      <c r="AP912" t="s">
        <v>51</v>
      </c>
      <c r="AR912" t="s">
        <v>51</v>
      </c>
      <c r="AT912" t="s">
        <v>51</v>
      </c>
      <c r="AU912" t="s">
        <v>82</v>
      </c>
      <c r="AV912" t="s">
        <v>209</v>
      </c>
      <c r="AW912" t="s">
        <v>209</v>
      </c>
      <c r="AX912" t="s">
        <v>110</v>
      </c>
      <c r="AY912" t="s">
        <v>90</v>
      </c>
      <c r="AZ912">
        <v>2</v>
      </c>
      <c r="BA912" t="s">
        <v>82</v>
      </c>
      <c r="BB912">
        <v>2</v>
      </c>
      <c r="BC912" t="s">
        <v>51</v>
      </c>
      <c r="BD912" t="s">
        <v>51</v>
      </c>
      <c r="BE912" t="s">
        <v>51</v>
      </c>
      <c r="BF912" t="s">
        <v>51</v>
      </c>
      <c r="BG912" t="s">
        <v>51</v>
      </c>
      <c r="BH912" t="s">
        <v>51</v>
      </c>
      <c r="BI912">
        <v>837.63974970000004</v>
      </c>
      <c r="BJ912">
        <v>256.48616879999997</v>
      </c>
      <c r="BK912" t="s">
        <v>264</v>
      </c>
      <c r="BL912" t="s">
        <v>51</v>
      </c>
      <c r="BM912" t="s">
        <v>51</v>
      </c>
      <c r="BN912" t="s">
        <v>51</v>
      </c>
      <c r="BO912" t="s">
        <v>51</v>
      </c>
      <c r="BP912" t="s">
        <v>51</v>
      </c>
      <c r="BQ912" t="s">
        <v>51</v>
      </c>
      <c r="BR912" t="s">
        <v>51</v>
      </c>
      <c r="BU912" t="s">
        <v>92</v>
      </c>
      <c r="BV912" t="s">
        <v>439</v>
      </c>
      <c r="BW912" t="s">
        <v>51</v>
      </c>
      <c r="BX912" t="s">
        <v>440</v>
      </c>
      <c r="BY912" t="s">
        <v>96</v>
      </c>
      <c r="BZ912" t="s">
        <v>51</v>
      </c>
      <c r="CA912" t="s">
        <v>51</v>
      </c>
    </row>
    <row r="913" spans="1:79">
      <c r="A913">
        <v>1219</v>
      </c>
      <c r="B913">
        <v>48</v>
      </c>
      <c r="C913">
        <v>48</v>
      </c>
      <c r="D913" t="s">
        <v>433</v>
      </c>
      <c r="E913" t="s">
        <v>434</v>
      </c>
      <c r="F913" t="s">
        <v>435</v>
      </c>
      <c r="G913">
        <v>53.16</v>
      </c>
      <c r="H913">
        <v>-2.9914999999999998</v>
      </c>
      <c r="I913" t="s">
        <v>51</v>
      </c>
      <c r="J913" t="s">
        <v>74</v>
      </c>
      <c r="K913" t="s">
        <v>167</v>
      </c>
      <c r="L913" t="s">
        <v>436</v>
      </c>
      <c r="M913" t="s">
        <v>77</v>
      </c>
      <c r="N913">
        <v>12.6</v>
      </c>
      <c r="O913">
        <v>3000</v>
      </c>
      <c r="P913">
        <v>120</v>
      </c>
      <c r="Q913" t="s">
        <v>274</v>
      </c>
      <c r="R913">
        <v>2006</v>
      </c>
      <c r="S913" t="s">
        <v>79</v>
      </c>
      <c r="T913" t="s">
        <v>80</v>
      </c>
      <c r="U913">
        <v>13.08</v>
      </c>
      <c r="V913">
        <v>4.68</v>
      </c>
      <c r="W913">
        <v>4.05</v>
      </c>
      <c r="X913" t="s">
        <v>81</v>
      </c>
      <c r="Y913" t="s">
        <v>81</v>
      </c>
      <c r="Z913" t="s">
        <v>113</v>
      </c>
      <c r="AA913" t="s">
        <v>51</v>
      </c>
      <c r="AB913" t="s">
        <v>51</v>
      </c>
      <c r="AC913" t="s">
        <v>114</v>
      </c>
      <c r="AD913" t="s">
        <v>114</v>
      </c>
      <c r="AE913" s="2" t="s">
        <v>51</v>
      </c>
      <c r="AF913" s="2" t="s">
        <v>51</v>
      </c>
      <c r="AG913" s="2" t="s">
        <v>51</v>
      </c>
      <c r="AH913" s="2" t="s">
        <v>51</v>
      </c>
      <c r="AI913">
        <v>8</v>
      </c>
      <c r="AJ913" t="s">
        <v>51</v>
      </c>
      <c r="AK913" t="s">
        <v>51</v>
      </c>
      <c r="AL913" s="2">
        <v>92</v>
      </c>
      <c r="AM913">
        <v>7</v>
      </c>
      <c r="AN913">
        <v>13.14285714</v>
      </c>
      <c r="AO913" t="s">
        <v>161</v>
      </c>
      <c r="AP913" t="s">
        <v>51</v>
      </c>
      <c r="AR913" t="s">
        <v>51</v>
      </c>
      <c r="AT913" t="s">
        <v>51</v>
      </c>
      <c r="AU913" t="s">
        <v>82</v>
      </c>
      <c r="AV913" t="s">
        <v>209</v>
      </c>
      <c r="AW913" t="s">
        <v>209</v>
      </c>
      <c r="AX913" t="s">
        <v>110</v>
      </c>
      <c r="AY913" t="s">
        <v>90</v>
      </c>
      <c r="AZ913">
        <v>2</v>
      </c>
      <c r="BA913" t="s">
        <v>82</v>
      </c>
      <c r="BB913">
        <v>2</v>
      </c>
      <c r="BC913" t="s">
        <v>51</v>
      </c>
      <c r="BD913" t="s">
        <v>51</v>
      </c>
      <c r="BE913" t="s">
        <v>51</v>
      </c>
      <c r="BF913" t="s">
        <v>51</v>
      </c>
      <c r="BG913" t="s">
        <v>51</v>
      </c>
      <c r="BH913" t="s">
        <v>51</v>
      </c>
      <c r="BI913">
        <v>609.51449690000004</v>
      </c>
      <c r="BJ913">
        <v>318.2009122</v>
      </c>
      <c r="BK913" t="s">
        <v>264</v>
      </c>
      <c r="BL913" t="s">
        <v>51</v>
      </c>
      <c r="BM913" t="s">
        <v>51</v>
      </c>
      <c r="BN913" t="s">
        <v>51</v>
      </c>
      <c r="BO913" t="s">
        <v>51</v>
      </c>
      <c r="BP913" t="s">
        <v>51</v>
      </c>
      <c r="BQ913" t="s">
        <v>51</v>
      </c>
      <c r="BR913" t="s">
        <v>51</v>
      </c>
      <c r="BU913" t="s">
        <v>92</v>
      </c>
      <c r="BV913" t="s">
        <v>439</v>
      </c>
      <c r="BW913" t="s">
        <v>51</v>
      </c>
      <c r="BX913" t="s">
        <v>440</v>
      </c>
      <c r="BY913" t="s">
        <v>96</v>
      </c>
      <c r="BZ913" t="s">
        <v>51</v>
      </c>
      <c r="CA913" t="s">
        <v>51</v>
      </c>
    </row>
    <row r="914" spans="1:79">
      <c r="A914">
        <v>1220</v>
      </c>
      <c r="B914">
        <v>48</v>
      </c>
      <c r="C914">
        <v>48</v>
      </c>
      <c r="D914" t="s">
        <v>433</v>
      </c>
      <c r="E914" t="s">
        <v>434</v>
      </c>
      <c r="F914" t="s">
        <v>435</v>
      </c>
      <c r="G914">
        <v>53.16</v>
      </c>
      <c r="H914">
        <v>-2.9914999999999998</v>
      </c>
      <c r="I914" t="s">
        <v>51</v>
      </c>
      <c r="J914" t="s">
        <v>74</v>
      </c>
      <c r="K914" t="s">
        <v>167</v>
      </c>
      <c r="L914" t="s">
        <v>436</v>
      </c>
      <c r="M914" t="s">
        <v>77</v>
      </c>
      <c r="N914">
        <v>12.6</v>
      </c>
      <c r="O914">
        <v>3000</v>
      </c>
      <c r="P914">
        <v>120</v>
      </c>
      <c r="Q914" t="s">
        <v>274</v>
      </c>
      <c r="R914">
        <v>2006</v>
      </c>
      <c r="S914" t="s">
        <v>79</v>
      </c>
      <c r="T914" t="s">
        <v>80</v>
      </c>
      <c r="U914">
        <v>13.08</v>
      </c>
      <c r="V914">
        <v>4.68</v>
      </c>
      <c r="W914">
        <v>4.05</v>
      </c>
      <c r="X914" t="s">
        <v>81</v>
      </c>
      <c r="Y914" t="s">
        <v>81</v>
      </c>
      <c r="Z914" t="s">
        <v>113</v>
      </c>
      <c r="AA914" t="s">
        <v>51</v>
      </c>
      <c r="AB914" t="s">
        <v>51</v>
      </c>
      <c r="AC914" t="s">
        <v>114</v>
      </c>
      <c r="AD914" t="s">
        <v>114</v>
      </c>
      <c r="AE914" s="2" t="s">
        <v>51</v>
      </c>
      <c r="AF914" s="2" t="s">
        <v>51</v>
      </c>
      <c r="AG914" s="2" t="s">
        <v>51</v>
      </c>
      <c r="AH914" s="2" t="s">
        <v>51</v>
      </c>
      <c r="AI914">
        <v>8</v>
      </c>
      <c r="AJ914" t="s">
        <v>51</v>
      </c>
      <c r="AK914" t="s">
        <v>51</v>
      </c>
      <c r="AL914" s="2">
        <v>106</v>
      </c>
      <c r="AM914">
        <v>7</v>
      </c>
      <c r="AN914">
        <v>15.14285714</v>
      </c>
      <c r="AO914" t="s">
        <v>161</v>
      </c>
      <c r="AP914" t="s">
        <v>51</v>
      </c>
      <c r="AR914" t="s">
        <v>51</v>
      </c>
      <c r="AT914" t="s">
        <v>51</v>
      </c>
      <c r="AU914" t="s">
        <v>82</v>
      </c>
      <c r="AV914" t="s">
        <v>209</v>
      </c>
      <c r="AW914" t="s">
        <v>209</v>
      </c>
      <c r="AX914" t="s">
        <v>110</v>
      </c>
      <c r="AY914" t="s">
        <v>90</v>
      </c>
      <c r="AZ914">
        <v>2</v>
      </c>
      <c r="BA914" t="s">
        <v>82</v>
      </c>
      <c r="BB914">
        <v>2</v>
      </c>
      <c r="BC914" t="s">
        <v>51</v>
      </c>
      <c r="BD914" t="s">
        <v>51</v>
      </c>
      <c r="BE914" t="s">
        <v>51</v>
      </c>
      <c r="BF914" t="s">
        <v>51</v>
      </c>
      <c r="BG914" t="s">
        <v>51</v>
      </c>
      <c r="BH914" t="s">
        <v>51</v>
      </c>
      <c r="BI914">
        <v>353.2532028</v>
      </c>
      <c r="BJ914">
        <v>114.9007993</v>
      </c>
      <c r="BK914" t="s">
        <v>264</v>
      </c>
      <c r="BL914" t="s">
        <v>51</v>
      </c>
      <c r="BM914" t="s">
        <v>51</v>
      </c>
      <c r="BN914" t="s">
        <v>51</v>
      </c>
      <c r="BO914" t="s">
        <v>51</v>
      </c>
      <c r="BP914" t="s">
        <v>51</v>
      </c>
      <c r="BQ914" t="s">
        <v>51</v>
      </c>
      <c r="BR914" t="s">
        <v>51</v>
      </c>
      <c r="BU914" t="s">
        <v>92</v>
      </c>
      <c r="BV914" t="s">
        <v>439</v>
      </c>
      <c r="BW914" t="s">
        <v>51</v>
      </c>
      <c r="BX914" t="s">
        <v>440</v>
      </c>
      <c r="BY914" t="s">
        <v>96</v>
      </c>
      <c r="BZ914" t="s">
        <v>51</v>
      </c>
      <c r="CA914" t="s">
        <v>51</v>
      </c>
    </row>
    <row r="915" spans="1:79">
      <c r="A915">
        <v>1231</v>
      </c>
      <c r="B915">
        <v>49</v>
      </c>
      <c r="C915">
        <v>49</v>
      </c>
      <c r="D915" t="s">
        <v>441</v>
      </c>
      <c r="E915" t="s">
        <v>441</v>
      </c>
      <c r="F915" t="s">
        <v>442</v>
      </c>
      <c r="G915">
        <v>43.734287999999999</v>
      </c>
      <c r="H915">
        <v>-72.255784000000006</v>
      </c>
      <c r="I915" t="s">
        <v>51</v>
      </c>
      <c r="J915" t="s">
        <v>74</v>
      </c>
      <c r="K915" t="s">
        <v>167</v>
      </c>
      <c r="L915" t="s">
        <v>436</v>
      </c>
      <c r="M915" t="s">
        <v>77</v>
      </c>
      <c r="N915" t="s">
        <v>51</v>
      </c>
      <c r="O915" t="s">
        <v>51</v>
      </c>
      <c r="P915">
        <v>42</v>
      </c>
      <c r="Q915" t="s">
        <v>78</v>
      </c>
      <c r="R915">
        <v>1</v>
      </c>
      <c r="S915" t="s">
        <v>121</v>
      </c>
      <c r="T915" t="s">
        <v>80</v>
      </c>
      <c r="U915">
        <v>24.512875000000001</v>
      </c>
      <c r="V915" t="s">
        <v>51</v>
      </c>
      <c r="W915">
        <v>0</v>
      </c>
      <c r="X915" t="s">
        <v>81</v>
      </c>
      <c r="Y915" t="s">
        <v>81</v>
      </c>
      <c r="Z915" t="s">
        <v>112</v>
      </c>
      <c r="AA915" t="s">
        <v>51</v>
      </c>
      <c r="AB915" t="s">
        <v>122</v>
      </c>
      <c r="AC915" t="s">
        <v>114</v>
      </c>
      <c r="AD915" t="s">
        <v>114</v>
      </c>
      <c r="AE915" s="2" t="s">
        <v>51</v>
      </c>
      <c r="AF915" s="2" t="s">
        <v>51</v>
      </c>
      <c r="AG915" s="2" t="s">
        <v>841</v>
      </c>
      <c r="AH915" s="2">
        <v>0</v>
      </c>
      <c r="AI915">
        <v>5</v>
      </c>
      <c r="AJ915" t="s">
        <v>51</v>
      </c>
      <c r="AK915" t="s">
        <v>51</v>
      </c>
      <c r="AL915" s="2">
        <v>42</v>
      </c>
      <c r="AM915">
        <v>1</v>
      </c>
      <c r="AN915">
        <v>42</v>
      </c>
      <c r="AO915" t="s">
        <v>98</v>
      </c>
      <c r="AP915" t="s">
        <v>51</v>
      </c>
      <c r="AR915" t="s">
        <v>51</v>
      </c>
      <c r="AT915" t="s">
        <v>51</v>
      </c>
      <c r="AU915" t="s">
        <v>82</v>
      </c>
      <c r="AV915" t="s">
        <v>253</v>
      </c>
      <c r="AW915" t="s">
        <v>253</v>
      </c>
      <c r="AX915" t="s">
        <v>110</v>
      </c>
      <c r="AY915" t="s">
        <v>105</v>
      </c>
      <c r="AZ915">
        <v>1</v>
      </c>
      <c r="BA915" t="s">
        <v>82</v>
      </c>
      <c r="BB915">
        <v>2</v>
      </c>
      <c r="BC915" t="s">
        <v>51</v>
      </c>
      <c r="BD915" t="s">
        <v>51</v>
      </c>
      <c r="BE915" s="1">
        <v>2.5099999999999998E-9</v>
      </c>
      <c r="BF915" t="s">
        <v>51</v>
      </c>
      <c r="BG915" t="s">
        <v>155</v>
      </c>
      <c r="BH915" t="s">
        <v>280</v>
      </c>
      <c r="BI915" t="s">
        <v>51</v>
      </c>
      <c r="BJ915" t="s">
        <v>51</v>
      </c>
      <c r="BK915" t="s">
        <v>51</v>
      </c>
      <c r="BL915" t="s">
        <v>51</v>
      </c>
      <c r="BM915" s="1">
        <v>1.33E-5</v>
      </c>
      <c r="BN915" t="s">
        <v>254</v>
      </c>
      <c r="BO915" s="1">
        <v>6.4200000000000004E-6</v>
      </c>
      <c r="BP915" t="s">
        <v>136</v>
      </c>
      <c r="BQ915" s="1">
        <v>6.4200000000000004E-6</v>
      </c>
      <c r="BR915" t="s">
        <v>255</v>
      </c>
      <c r="BS915">
        <v>13.3408544</v>
      </c>
      <c r="BT915" t="s">
        <v>256</v>
      </c>
      <c r="BU915" t="s">
        <v>92</v>
      </c>
      <c r="BV915" t="s">
        <v>443</v>
      </c>
      <c r="BW915" t="s">
        <v>51</v>
      </c>
      <c r="BX915" t="s">
        <v>395</v>
      </c>
      <c r="BY915" t="s">
        <v>51</v>
      </c>
      <c r="BZ915" t="s">
        <v>51</v>
      </c>
      <c r="CA915" t="s">
        <v>51</v>
      </c>
    </row>
    <row r="916" spans="1:79">
      <c r="A916">
        <v>1233</v>
      </c>
      <c r="B916">
        <v>49</v>
      </c>
      <c r="C916">
        <v>49</v>
      </c>
      <c r="D916" t="s">
        <v>441</v>
      </c>
      <c r="E916" t="s">
        <v>441</v>
      </c>
      <c r="F916" t="s">
        <v>442</v>
      </c>
      <c r="G916">
        <v>43.734287999999999</v>
      </c>
      <c r="H916">
        <v>-72.255784000000006</v>
      </c>
      <c r="I916" t="s">
        <v>51</v>
      </c>
      <c r="J916" t="s">
        <v>74</v>
      </c>
      <c r="K916" t="s">
        <v>167</v>
      </c>
      <c r="L916" t="s">
        <v>436</v>
      </c>
      <c r="M916" t="s">
        <v>77</v>
      </c>
      <c r="N916" t="s">
        <v>51</v>
      </c>
      <c r="O916" t="s">
        <v>51</v>
      </c>
      <c r="P916">
        <v>42</v>
      </c>
      <c r="Q916" t="s">
        <v>78</v>
      </c>
      <c r="R916">
        <v>1</v>
      </c>
      <c r="S916" t="s">
        <v>121</v>
      </c>
      <c r="T916" t="s">
        <v>80</v>
      </c>
      <c r="U916">
        <v>25.60992822</v>
      </c>
      <c r="V916" t="s">
        <v>51</v>
      </c>
      <c r="W916">
        <v>1</v>
      </c>
      <c r="X916" t="s">
        <v>81</v>
      </c>
      <c r="Y916" t="s">
        <v>81</v>
      </c>
      <c r="Z916" t="s">
        <v>112</v>
      </c>
      <c r="AA916" t="s">
        <v>51</v>
      </c>
      <c r="AB916" t="s">
        <v>122</v>
      </c>
      <c r="AC916" t="s">
        <v>114</v>
      </c>
      <c r="AD916" t="s">
        <v>114</v>
      </c>
      <c r="AE916" s="2" t="s">
        <v>51</v>
      </c>
      <c r="AF916" s="2" t="s">
        <v>51</v>
      </c>
      <c r="AG916" s="2" t="s">
        <v>841</v>
      </c>
      <c r="AH916" s="2">
        <v>0</v>
      </c>
      <c r="AI916">
        <v>5</v>
      </c>
      <c r="AJ916" t="s">
        <v>51</v>
      </c>
      <c r="AK916" t="s">
        <v>51</v>
      </c>
      <c r="AL916" s="2">
        <v>42</v>
      </c>
      <c r="AM916">
        <v>1</v>
      </c>
      <c r="AN916">
        <v>42</v>
      </c>
      <c r="AO916" t="s">
        <v>98</v>
      </c>
      <c r="AP916" t="s">
        <v>51</v>
      </c>
      <c r="AR916" t="s">
        <v>51</v>
      </c>
      <c r="AT916" t="s">
        <v>51</v>
      </c>
      <c r="AU916" t="s">
        <v>82</v>
      </c>
      <c r="AV916" t="s">
        <v>253</v>
      </c>
      <c r="AW916" t="s">
        <v>253</v>
      </c>
      <c r="AX916" t="s">
        <v>110</v>
      </c>
      <c r="AY916" t="s">
        <v>105</v>
      </c>
      <c r="AZ916">
        <v>1</v>
      </c>
      <c r="BA916" t="s">
        <v>82</v>
      </c>
      <c r="BB916">
        <v>2</v>
      </c>
      <c r="BC916" t="s">
        <v>51</v>
      </c>
      <c r="BD916" t="s">
        <v>51</v>
      </c>
      <c r="BE916" s="1">
        <v>2.5099999999999998E-9</v>
      </c>
      <c r="BF916" t="s">
        <v>51</v>
      </c>
      <c r="BG916" t="s">
        <v>155</v>
      </c>
      <c r="BH916" t="s">
        <v>280</v>
      </c>
      <c r="BI916" t="s">
        <v>51</v>
      </c>
      <c r="BJ916" t="s">
        <v>51</v>
      </c>
      <c r="BK916" t="s">
        <v>51</v>
      </c>
      <c r="BL916" t="s">
        <v>51</v>
      </c>
      <c r="BM916" s="1">
        <v>1.22E-5</v>
      </c>
      <c r="BN916" t="s">
        <v>254</v>
      </c>
      <c r="BO916" s="1">
        <v>8.8999999999999995E-6</v>
      </c>
      <c r="BP916" t="s">
        <v>136</v>
      </c>
      <c r="BQ916" s="1">
        <v>8.8999999999999995E-6</v>
      </c>
      <c r="BR916" t="s">
        <v>255</v>
      </c>
      <c r="BS916">
        <v>12.190300840000001</v>
      </c>
      <c r="BT916" t="s">
        <v>256</v>
      </c>
      <c r="BU916" t="s">
        <v>92</v>
      </c>
      <c r="BV916" t="s">
        <v>443</v>
      </c>
      <c r="BW916" t="s">
        <v>51</v>
      </c>
      <c r="BX916" t="s">
        <v>395</v>
      </c>
      <c r="BY916" t="s">
        <v>51</v>
      </c>
      <c r="BZ916" t="s">
        <v>51</v>
      </c>
      <c r="CA916" t="s">
        <v>51</v>
      </c>
    </row>
    <row r="917" spans="1:79">
      <c r="A917">
        <v>1243</v>
      </c>
      <c r="B917">
        <v>49</v>
      </c>
      <c r="C917">
        <v>49</v>
      </c>
      <c r="D917" t="s">
        <v>441</v>
      </c>
      <c r="E917" t="s">
        <v>441</v>
      </c>
      <c r="F917" t="s">
        <v>442</v>
      </c>
      <c r="G917">
        <v>43.734287999999999</v>
      </c>
      <c r="H917">
        <v>-72.255784000000006</v>
      </c>
      <c r="I917" t="s">
        <v>51</v>
      </c>
      <c r="J917" t="s">
        <v>74</v>
      </c>
      <c r="K917" t="s">
        <v>167</v>
      </c>
      <c r="L917" t="s">
        <v>436</v>
      </c>
      <c r="M917" t="s">
        <v>77</v>
      </c>
      <c r="N917" t="s">
        <v>51</v>
      </c>
      <c r="O917" t="s">
        <v>51</v>
      </c>
      <c r="P917">
        <v>42</v>
      </c>
      <c r="Q917" t="s">
        <v>78</v>
      </c>
      <c r="R917">
        <v>1</v>
      </c>
      <c r="S917" t="s">
        <v>121</v>
      </c>
      <c r="T917" t="s">
        <v>80</v>
      </c>
      <c r="U917">
        <v>24.512875000000001</v>
      </c>
      <c r="V917" t="s">
        <v>51</v>
      </c>
      <c r="W917">
        <v>0</v>
      </c>
      <c r="X917" t="s">
        <v>81</v>
      </c>
      <c r="Y917" t="s">
        <v>81</v>
      </c>
      <c r="Z917" t="s">
        <v>112</v>
      </c>
      <c r="AA917" t="s">
        <v>51</v>
      </c>
      <c r="AB917" t="s">
        <v>122</v>
      </c>
      <c r="AC917" t="s">
        <v>114</v>
      </c>
      <c r="AD917" t="s">
        <v>114</v>
      </c>
      <c r="AE917" s="2" t="s">
        <v>51</v>
      </c>
      <c r="AF917" s="2" t="s">
        <v>51</v>
      </c>
      <c r="AG917" s="2" t="s">
        <v>841</v>
      </c>
      <c r="AH917" s="2">
        <v>0</v>
      </c>
      <c r="AI917">
        <v>5</v>
      </c>
      <c r="AJ917" t="s">
        <v>51</v>
      </c>
      <c r="AK917" t="s">
        <v>51</v>
      </c>
      <c r="AL917" s="2">
        <v>42</v>
      </c>
      <c r="AM917">
        <v>2</v>
      </c>
      <c r="AN917">
        <v>21</v>
      </c>
      <c r="AO917" t="s">
        <v>98</v>
      </c>
      <c r="AP917" t="s">
        <v>51</v>
      </c>
      <c r="AR917" t="s">
        <v>51</v>
      </c>
      <c r="AT917" t="s">
        <v>51</v>
      </c>
      <c r="AU917" t="s">
        <v>81</v>
      </c>
      <c r="AV917" t="s">
        <v>209</v>
      </c>
      <c r="AW917" t="s">
        <v>210</v>
      </c>
      <c r="AX917" t="s">
        <v>444</v>
      </c>
      <c r="AY917" t="s">
        <v>90</v>
      </c>
      <c r="AZ917">
        <v>2</v>
      </c>
      <c r="BA917" t="s">
        <v>81</v>
      </c>
      <c r="BB917">
        <v>2</v>
      </c>
      <c r="BC917">
        <v>31.900745430000001</v>
      </c>
      <c r="BD917" t="s">
        <v>445</v>
      </c>
      <c r="BE917" s="1">
        <v>2.41E-5</v>
      </c>
      <c r="BF917" t="s">
        <v>51</v>
      </c>
      <c r="BG917" t="s">
        <v>330</v>
      </c>
      <c r="BH917" t="s">
        <v>446</v>
      </c>
      <c r="BI917">
        <v>34061144.140000001</v>
      </c>
      <c r="BJ917" t="s">
        <v>51</v>
      </c>
      <c r="BK917" t="s">
        <v>264</v>
      </c>
      <c r="BL917" t="s">
        <v>51</v>
      </c>
      <c r="BM917">
        <v>8.1943999999999995E-4</v>
      </c>
      <c r="BN917" t="s">
        <v>367</v>
      </c>
      <c r="BO917">
        <v>2.9781799999999999E-4</v>
      </c>
      <c r="BP917" t="s">
        <v>136</v>
      </c>
      <c r="BQ917">
        <v>2.9781799999999999E-4</v>
      </c>
      <c r="BR917" t="s">
        <v>368</v>
      </c>
      <c r="BS917">
        <v>819.44025929999998</v>
      </c>
      <c r="BT917" t="s">
        <v>369</v>
      </c>
      <c r="BU917" t="s">
        <v>92</v>
      </c>
      <c r="BV917" t="s">
        <v>443</v>
      </c>
      <c r="BW917" t="s">
        <v>51</v>
      </c>
      <c r="BX917" t="s">
        <v>395</v>
      </c>
      <c r="BY917" t="s">
        <v>51</v>
      </c>
      <c r="BZ917" t="s">
        <v>51</v>
      </c>
      <c r="CA917" t="s">
        <v>51</v>
      </c>
    </row>
    <row r="918" spans="1:79">
      <c r="A918">
        <v>1245</v>
      </c>
      <c r="B918">
        <v>49</v>
      </c>
      <c r="C918">
        <v>49</v>
      </c>
      <c r="D918" t="s">
        <v>441</v>
      </c>
      <c r="E918" t="s">
        <v>441</v>
      </c>
      <c r="F918" t="s">
        <v>442</v>
      </c>
      <c r="G918">
        <v>43.734287999999999</v>
      </c>
      <c r="H918">
        <v>-72.255784000000006</v>
      </c>
      <c r="I918" t="s">
        <v>51</v>
      </c>
      <c r="J918" t="s">
        <v>74</v>
      </c>
      <c r="K918" t="s">
        <v>167</v>
      </c>
      <c r="L918" t="s">
        <v>436</v>
      </c>
      <c r="M918" t="s">
        <v>77</v>
      </c>
      <c r="N918" t="s">
        <v>51</v>
      </c>
      <c r="O918" t="s">
        <v>51</v>
      </c>
      <c r="P918">
        <v>42</v>
      </c>
      <c r="Q918" t="s">
        <v>78</v>
      </c>
      <c r="R918">
        <v>1</v>
      </c>
      <c r="S918" t="s">
        <v>121</v>
      </c>
      <c r="T918" t="s">
        <v>80</v>
      </c>
      <c r="U918">
        <v>25.60992822</v>
      </c>
      <c r="V918" t="s">
        <v>51</v>
      </c>
      <c r="W918">
        <v>1</v>
      </c>
      <c r="X918" t="s">
        <v>81</v>
      </c>
      <c r="Y918" t="s">
        <v>81</v>
      </c>
      <c r="Z918" t="s">
        <v>112</v>
      </c>
      <c r="AA918" t="s">
        <v>51</v>
      </c>
      <c r="AB918" t="s">
        <v>122</v>
      </c>
      <c r="AC918" t="s">
        <v>114</v>
      </c>
      <c r="AD918" t="s">
        <v>114</v>
      </c>
      <c r="AE918" s="2" t="s">
        <v>51</v>
      </c>
      <c r="AF918" s="2" t="s">
        <v>51</v>
      </c>
      <c r="AG918" s="2" t="s">
        <v>841</v>
      </c>
      <c r="AH918" s="2">
        <v>0</v>
      </c>
      <c r="AI918">
        <v>5</v>
      </c>
      <c r="AJ918" t="s">
        <v>51</v>
      </c>
      <c r="AK918" t="s">
        <v>51</v>
      </c>
      <c r="AL918" s="2">
        <v>42</v>
      </c>
      <c r="AM918">
        <v>2</v>
      </c>
      <c r="AN918">
        <v>21</v>
      </c>
      <c r="AO918" t="s">
        <v>98</v>
      </c>
      <c r="AP918" t="s">
        <v>51</v>
      </c>
      <c r="AR918" t="s">
        <v>51</v>
      </c>
      <c r="AT918" t="s">
        <v>51</v>
      </c>
      <c r="AU918" t="s">
        <v>81</v>
      </c>
      <c r="AV918" t="s">
        <v>209</v>
      </c>
      <c r="AW918" t="s">
        <v>210</v>
      </c>
      <c r="AX918" t="s">
        <v>444</v>
      </c>
      <c r="AY918" t="s">
        <v>90</v>
      </c>
      <c r="AZ918">
        <v>2</v>
      </c>
      <c r="BA918" t="s">
        <v>81</v>
      </c>
      <c r="BB918">
        <v>2</v>
      </c>
      <c r="BC918">
        <v>24.993095870000001</v>
      </c>
      <c r="BD918" t="s">
        <v>445</v>
      </c>
      <c r="BE918" s="1">
        <v>2.41E-5</v>
      </c>
      <c r="BF918" t="s">
        <v>51</v>
      </c>
      <c r="BG918" t="s">
        <v>330</v>
      </c>
      <c r="BH918" t="s">
        <v>446</v>
      </c>
      <c r="BI918">
        <v>19213565.859999999</v>
      </c>
      <c r="BJ918" t="s">
        <v>51</v>
      </c>
      <c r="BK918" t="s">
        <v>264</v>
      </c>
      <c r="BL918" t="s">
        <v>51</v>
      </c>
      <c r="BM918">
        <v>4.6223800000000002E-4</v>
      </c>
      <c r="BN918" t="s">
        <v>367</v>
      </c>
      <c r="BO918">
        <v>1.74871E-4</v>
      </c>
      <c r="BP918" t="s">
        <v>136</v>
      </c>
      <c r="BQ918">
        <v>1.74871E-4</v>
      </c>
      <c r="BR918" t="s">
        <v>368</v>
      </c>
      <c r="BS918">
        <v>462.23841829999998</v>
      </c>
      <c r="BT918" t="s">
        <v>369</v>
      </c>
      <c r="BU918" t="s">
        <v>92</v>
      </c>
      <c r="BV918" t="s">
        <v>443</v>
      </c>
      <c r="BW918" t="s">
        <v>51</v>
      </c>
      <c r="BX918" t="s">
        <v>395</v>
      </c>
      <c r="BY918" t="s">
        <v>51</v>
      </c>
      <c r="BZ918" t="s">
        <v>51</v>
      </c>
      <c r="CA918" t="s">
        <v>51</v>
      </c>
    </row>
    <row r="919" spans="1:79">
      <c r="A919">
        <v>1223</v>
      </c>
      <c r="B919">
        <v>49</v>
      </c>
      <c r="C919">
        <v>49</v>
      </c>
      <c r="D919" t="s">
        <v>441</v>
      </c>
      <c r="E919" t="s">
        <v>441</v>
      </c>
      <c r="F919" t="s">
        <v>442</v>
      </c>
      <c r="G919">
        <v>43.734287999999999</v>
      </c>
      <c r="H919">
        <v>-72.255784000000006</v>
      </c>
      <c r="I919" t="s">
        <v>51</v>
      </c>
      <c r="J919" t="s">
        <v>74</v>
      </c>
      <c r="K919" t="s">
        <v>167</v>
      </c>
      <c r="L919" t="s">
        <v>436</v>
      </c>
      <c r="M919" t="s">
        <v>77</v>
      </c>
      <c r="N919" t="s">
        <v>51</v>
      </c>
      <c r="O919" t="s">
        <v>51</v>
      </c>
      <c r="P919">
        <v>42</v>
      </c>
      <c r="Q919" t="s">
        <v>78</v>
      </c>
      <c r="R919">
        <v>1</v>
      </c>
      <c r="S919" t="s">
        <v>121</v>
      </c>
      <c r="T919" t="s">
        <v>80</v>
      </c>
      <c r="U919">
        <v>23.69119105</v>
      </c>
      <c r="V919" t="s">
        <v>51</v>
      </c>
      <c r="W919">
        <v>0</v>
      </c>
      <c r="X919" t="s">
        <v>81</v>
      </c>
      <c r="Y919" t="s">
        <v>81</v>
      </c>
      <c r="Z919" t="s">
        <v>112</v>
      </c>
      <c r="AA919" t="s">
        <v>51</v>
      </c>
      <c r="AB919" t="s">
        <v>122</v>
      </c>
      <c r="AC919" t="s">
        <v>114</v>
      </c>
      <c r="AD919" t="s">
        <v>114</v>
      </c>
      <c r="AE919" s="2" t="s">
        <v>51</v>
      </c>
      <c r="AF919" s="2" t="s">
        <v>51</v>
      </c>
      <c r="AG919" s="2" t="s">
        <v>841</v>
      </c>
      <c r="AH919" s="2">
        <v>0</v>
      </c>
      <c r="AI919">
        <v>5</v>
      </c>
      <c r="AJ919" t="s">
        <v>51</v>
      </c>
      <c r="AK919" t="s">
        <v>51</v>
      </c>
      <c r="AL919" s="2">
        <v>28</v>
      </c>
      <c r="AM919">
        <v>1</v>
      </c>
      <c r="AN919">
        <v>28</v>
      </c>
      <c r="AO919" t="s">
        <v>161</v>
      </c>
      <c r="AP919" t="s">
        <v>51</v>
      </c>
      <c r="AR919" t="s">
        <v>51</v>
      </c>
      <c r="AT919" t="s">
        <v>51</v>
      </c>
      <c r="AU919" t="s">
        <v>82</v>
      </c>
      <c r="AV919" t="s">
        <v>253</v>
      </c>
      <c r="AW919" t="s">
        <v>253</v>
      </c>
      <c r="AX919" t="s">
        <v>110</v>
      </c>
      <c r="AY919" t="s">
        <v>105</v>
      </c>
      <c r="AZ919">
        <v>1</v>
      </c>
      <c r="BA919" t="s">
        <v>82</v>
      </c>
      <c r="BB919">
        <v>2</v>
      </c>
      <c r="BC919" t="s">
        <v>51</v>
      </c>
      <c r="BD919" t="s">
        <v>51</v>
      </c>
      <c r="BE919" s="1">
        <v>2.5099999999999998E-9</v>
      </c>
      <c r="BF919" t="s">
        <v>51</v>
      </c>
      <c r="BG919" t="s">
        <v>155</v>
      </c>
      <c r="BH919" t="s">
        <v>280</v>
      </c>
      <c r="BI919" t="s">
        <v>51</v>
      </c>
      <c r="BJ919" t="s">
        <v>51</v>
      </c>
      <c r="BK919" t="s">
        <v>51</v>
      </c>
      <c r="BL919" t="s">
        <v>51</v>
      </c>
      <c r="BM919" s="1">
        <v>9.8700000000000004E-6</v>
      </c>
      <c r="BN919" t="s">
        <v>254</v>
      </c>
      <c r="BO919" s="1">
        <v>7.8800000000000008E-6</v>
      </c>
      <c r="BP919" t="s">
        <v>136</v>
      </c>
      <c r="BQ919" s="1">
        <v>7.8800000000000008E-6</v>
      </c>
      <c r="BR919" t="s">
        <v>255</v>
      </c>
      <c r="BS919">
        <v>9.8676625900000001</v>
      </c>
      <c r="BT919" t="s">
        <v>256</v>
      </c>
      <c r="BU919" t="s">
        <v>92</v>
      </c>
      <c r="BV919" t="s">
        <v>443</v>
      </c>
      <c r="BW919" t="s">
        <v>51</v>
      </c>
      <c r="BX919" t="s">
        <v>395</v>
      </c>
      <c r="BY919" t="s">
        <v>51</v>
      </c>
      <c r="BZ919" t="s">
        <v>51</v>
      </c>
      <c r="CA919" t="s">
        <v>51</v>
      </c>
    </row>
    <row r="920" spans="1:79">
      <c r="A920">
        <v>1225</v>
      </c>
      <c r="B920">
        <v>49</v>
      </c>
      <c r="C920">
        <v>49</v>
      </c>
      <c r="D920" t="s">
        <v>441</v>
      </c>
      <c r="E920" t="s">
        <v>441</v>
      </c>
      <c r="F920" t="s">
        <v>442</v>
      </c>
      <c r="G920">
        <v>43.734287999999999</v>
      </c>
      <c r="H920">
        <v>-72.255784000000006</v>
      </c>
      <c r="I920" t="s">
        <v>51</v>
      </c>
      <c r="J920" t="s">
        <v>74</v>
      </c>
      <c r="K920" t="s">
        <v>167</v>
      </c>
      <c r="L920" t="s">
        <v>436</v>
      </c>
      <c r="M920" t="s">
        <v>77</v>
      </c>
      <c r="N920" t="s">
        <v>51</v>
      </c>
      <c r="O920" t="s">
        <v>51</v>
      </c>
      <c r="P920">
        <v>42</v>
      </c>
      <c r="Q920" t="s">
        <v>78</v>
      </c>
      <c r="R920">
        <v>1</v>
      </c>
      <c r="S920" t="s">
        <v>121</v>
      </c>
      <c r="T920" t="s">
        <v>80</v>
      </c>
      <c r="U920">
        <v>24.853012540000002</v>
      </c>
      <c r="V920" t="s">
        <v>51</v>
      </c>
      <c r="W920">
        <v>1</v>
      </c>
      <c r="X920" t="s">
        <v>81</v>
      </c>
      <c r="Y920" t="s">
        <v>81</v>
      </c>
      <c r="Z920" t="s">
        <v>112</v>
      </c>
      <c r="AA920" t="s">
        <v>51</v>
      </c>
      <c r="AB920" t="s">
        <v>122</v>
      </c>
      <c r="AC920" t="s">
        <v>114</v>
      </c>
      <c r="AD920" t="s">
        <v>114</v>
      </c>
      <c r="AE920" s="2" t="s">
        <v>51</v>
      </c>
      <c r="AF920" s="2" t="s">
        <v>51</v>
      </c>
      <c r="AG920" s="2" t="s">
        <v>841</v>
      </c>
      <c r="AH920" s="2">
        <v>0</v>
      </c>
      <c r="AI920">
        <v>5</v>
      </c>
      <c r="AJ920" t="s">
        <v>51</v>
      </c>
      <c r="AK920" t="s">
        <v>51</v>
      </c>
      <c r="AL920" s="2">
        <v>28</v>
      </c>
      <c r="AM920">
        <v>1</v>
      </c>
      <c r="AN920">
        <v>28</v>
      </c>
      <c r="AO920" t="s">
        <v>161</v>
      </c>
      <c r="AP920" t="s">
        <v>51</v>
      </c>
      <c r="AR920" t="s">
        <v>51</v>
      </c>
      <c r="AT920" t="s">
        <v>51</v>
      </c>
      <c r="AU920" t="s">
        <v>82</v>
      </c>
      <c r="AV920" t="s">
        <v>253</v>
      </c>
      <c r="AW920" t="s">
        <v>253</v>
      </c>
      <c r="AX920" t="s">
        <v>110</v>
      </c>
      <c r="AY920" t="s">
        <v>105</v>
      </c>
      <c r="AZ920">
        <v>1</v>
      </c>
      <c r="BA920" t="s">
        <v>82</v>
      </c>
      <c r="BB920">
        <v>2</v>
      </c>
      <c r="BC920" t="s">
        <v>51</v>
      </c>
      <c r="BD920" t="s">
        <v>51</v>
      </c>
      <c r="BE920" s="1">
        <v>2.5099999999999998E-9</v>
      </c>
      <c r="BF920" t="s">
        <v>51</v>
      </c>
      <c r="BG920" t="s">
        <v>155</v>
      </c>
      <c r="BH920" t="s">
        <v>280</v>
      </c>
      <c r="BI920" t="s">
        <v>51</v>
      </c>
      <c r="BJ920" t="s">
        <v>51</v>
      </c>
      <c r="BK920" t="s">
        <v>51</v>
      </c>
      <c r="BL920" t="s">
        <v>51</v>
      </c>
      <c r="BM920" s="1">
        <v>1.1199999999999999E-5</v>
      </c>
      <c r="BN920" t="s">
        <v>254</v>
      </c>
      <c r="BO920" s="1">
        <v>3.9199999999999997E-6</v>
      </c>
      <c r="BP920" t="s">
        <v>136</v>
      </c>
      <c r="BQ920" s="1">
        <v>3.9199999999999997E-6</v>
      </c>
      <c r="BR920" t="s">
        <v>255</v>
      </c>
      <c r="BS920">
        <v>11.1689378</v>
      </c>
      <c r="BT920" t="s">
        <v>256</v>
      </c>
      <c r="BU920" t="s">
        <v>92</v>
      </c>
      <c r="BV920" t="s">
        <v>443</v>
      </c>
      <c r="BW920" t="s">
        <v>51</v>
      </c>
      <c r="BX920" t="s">
        <v>395</v>
      </c>
      <c r="BY920" t="s">
        <v>51</v>
      </c>
      <c r="BZ920" t="s">
        <v>51</v>
      </c>
      <c r="CA920" t="s">
        <v>51</v>
      </c>
    </row>
    <row r="921" spans="1:79">
      <c r="A921">
        <v>1227</v>
      </c>
      <c r="B921">
        <v>49</v>
      </c>
      <c r="C921">
        <v>49</v>
      </c>
      <c r="D921" t="s">
        <v>441</v>
      </c>
      <c r="E921" t="s">
        <v>441</v>
      </c>
      <c r="F921" t="s">
        <v>442</v>
      </c>
      <c r="G921">
        <v>43.734287999999999</v>
      </c>
      <c r="H921">
        <v>-72.255784000000006</v>
      </c>
      <c r="I921" t="s">
        <v>51</v>
      </c>
      <c r="J921" t="s">
        <v>74</v>
      </c>
      <c r="K921" t="s">
        <v>167</v>
      </c>
      <c r="L921" t="s">
        <v>436</v>
      </c>
      <c r="M921" t="s">
        <v>77</v>
      </c>
      <c r="N921" t="s">
        <v>51</v>
      </c>
      <c r="O921" t="s">
        <v>51</v>
      </c>
      <c r="P921">
        <v>42</v>
      </c>
      <c r="Q921" t="s">
        <v>78</v>
      </c>
      <c r="R921">
        <v>1</v>
      </c>
      <c r="S921" t="s">
        <v>121</v>
      </c>
      <c r="T921" t="s">
        <v>80</v>
      </c>
      <c r="U921">
        <v>21.956506399999999</v>
      </c>
      <c r="V921" t="s">
        <v>51</v>
      </c>
      <c r="W921">
        <v>0</v>
      </c>
      <c r="X921" t="s">
        <v>81</v>
      </c>
      <c r="Y921" t="s">
        <v>81</v>
      </c>
      <c r="Z921" t="s">
        <v>112</v>
      </c>
      <c r="AA921" t="s">
        <v>51</v>
      </c>
      <c r="AB921" t="s">
        <v>122</v>
      </c>
      <c r="AC921" t="s">
        <v>114</v>
      </c>
      <c r="AD921" t="s">
        <v>114</v>
      </c>
      <c r="AE921" s="2" t="s">
        <v>51</v>
      </c>
      <c r="AF921" s="2" t="s">
        <v>51</v>
      </c>
      <c r="AG921" s="2" t="s">
        <v>841</v>
      </c>
      <c r="AH921" s="2">
        <v>0</v>
      </c>
      <c r="AI921">
        <v>5</v>
      </c>
      <c r="AJ921" t="s">
        <v>51</v>
      </c>
      <c r="AK921" t="s">
        <v>51</v>
      </c>
      <c r="AL921" s="2">
        <v>35</v>
      </c>
      <c r="AM921">
        <v>1</v>
      </c>
      <c r="AN921">
        <v>35</v>
      </c>
      <c r="AO921" t="s">
        <v>161</v>
      </c>
      <c r="AP921" t="s">
        <v>51</v>
      </c>
      <c r="AR921" t="s">
        <v>51</v>
      </c>
      <c r="AT921" t="s">
        <v>51</v>
      </c>
      <c r="AU921" t="s">
        <v>82</v>
      </c>
      <c r="AV921" t="s">
        <v>253</v>
      </c>
      <c r="AW921" t="s">
        <v>253</v>
      </c>
      <c r="AX921" t="s">
        <v>110</v>
      </c>
      <c r="AY921" t="s">
        <v>105</v>
      </c>
      <c r="AZ921">
        <v>1</v>
      </c>
      <c r="BA921" t="s">
        <v>82</v>
      </c>
      <c r="BB921">
        <v>2</v>
      </c>
      <c r="BC921" t="s">
        <v>51</v>
      </c>
      <c r="BD921" t="s">
        <v>51</v>
      </c>
      <c r="BE921" s="1">
        <v>2.5099999999999998E-9</v>
      </c>
      <c r="BF921" t="s">
        <v>51</v>
      </c>
      <c r="BG921" t="s">
        <v>155</v>
      </c>
      <c r="BH921" t="s">
        <v>280</v>
      </c>
      <c r="BI921" t="s">
        <v>51</v>
      </c>
      <c r="BJ921" t="s">
        <v>51</v>
      </c>
      <c r="BK921" t="s">
        <v>51</v>
      </c>
      <c r="BL921" t="s">
        <v>51</v>
      </c>
      <c r="BM921" s="1">
        <v>1.98E-5</v>
      </c>
      <c r="BN921" t="s">
        <v>254</v>
      </c>
      <c r="BO921" s="1">
        <v>1.08E-5</v>
      </c>
      <c r="BP921" t="s">
        <v>136</v>
      </c>
      <c r="BQ921" s="1">
        <v>1.08E-5</v>
      </c>
      <c r="BR921" t="s">
        <v>255</v>
      </c>
      <c r="BS921">
        <v>19.831933509999999</v>
      </c>
      <c r="BT921" t="s">
        <v>256</v>
      </c>
      <c r="BU921" t="s">
        <v>92</v>
      </c>
      <c r="BV921" t="s">
        <v>443</v>
      </c>
      <c r="BW921" t="s">
        <v>51</v>
      </c>
      <c r="BX921" t="s">
        <v>395</v>
      </c>
      <c r="BY921" t="s">
        <v>51</v>
      </c>
      <c r="BZ921" t="s">
        <v>51</v>
      </c>
      <c r="CA921" t="s">
        <v>51</v>
      </c>
    </row>
    <row r="922" spans="1:79">
      <c r="A922">
        <v>1229</v>
      </c>
      <c r="B922">
        <v>49</v>
      </c>
      <c r="C922">
        <v>49</v>
      </c>
      <c r="D922" t="s">
        <v>441</v>
      </c>
      <c r="E922" t="s">
        <v>441</v>
      </c>
      <c r="F922" t="s">
        <v>442</v>
      </c>
      <c r="G922">
        <v>43.734287999999999</v>
      </c>
      <c r="H922">
        <v>-72.255784000000006</v>
      </c>
      <c r="I922" t="s">
        <v>51</v>
      </c>
      <c r="J922" t="s">
        <v>74</v>
      </c>
      <c r="K922" t="s">
        <v>167</v>
      </c>
      <c r="L922" t="s">
        <v>436</v>
      </c>
      <c r="M922" t="s">
        <v>77</v>
      </c>
      <c r="N922" t="s">
        <v>51</v>
      </c>
      <c r="O922" t="s">
        <v>51</v>
      </c>
      <c r="P922">
        <v>42</v>
      </c>
      <c r="Q922" t="s">
        <v>78</v>
      </c>
      <c r="R922">
        <v>1</v>
      </c>
      <c r="S922" t="s">
        <v>121</v>
      </c>
      <c r="T922" t="s">
        <v>80</v>
      </c>
      <c r="U922">
        <v>22.61490774</v>
      </c>
      <c r="V922" t="s">
        <v>51</v>
      </c>
      <c r="W922">
        <v>1</v>
      </c>
      <c r="X922" t="s">
        <v>81</v>
      </c>
      <c r="Y922" t="s">
        <v>81</v>
      </c>
      <c r="Z922" t="s">
        <v>112</v>
      </c>
      <c r="AA922" t="s">
        <v>51</v>
      </c>
      <c r="AB922" t="s">
        <v>122</v>
      </c>
      <c r="AC922" t="s">
        <v>114</v>
      </c>
      <c r="AD922" t="s">
        <v>114</v>
      </c>
      <c r="AE922" s="2" t="s">
        <v>51</v>
      </c>
      <c r="AF922" s="2" t="s">
        <v>51</v>
      </c>
      <c r="AG922" s="2" t="s">
        <v>841</v>
      </c>
      <c r="AH922" s="2">
        <v>0</v>
      </c>
      <c r="AI922">
        <v>5</v>
      </c>
      <c r="AJ922" t="s">
        <v>51</v>
      </c>
      <c r="AK922" t="s">
        <v>51</v>
      </c>
      <c r="AL922" s="2">
        <v>35</v>
      </c>
      <c r="AM922">
        <v>1</v>
      </c>
      <c r="AN922">
        <v>35</v>
      </c>
      <c r="AO922" t="s">
        <v>161</v>
      </c>
      <c r="AP922" t="s">
        <v>51</v>
      </c>
      <c r="AR922" t="s">
        <v>51</v>
      </c>
      <c r="AT922" t="s">
        <v>51</v>
      </c>
      <c r="AU922" t="s">
        <v>82</v>
      </c>
      <c r="AV922" t="s">
        <v>253</v>
      </c>
      <c r="AW922" t="s">
        <v>253</v>
      </c>
      <c r="AX922" t="s">
        <v>110</v>
      </c>
      <c r="AY922" t="s">
        <v>105</v>
      </c>
      <c r="AZ922">
        <v>1</v>
      </c>
      <c r="BA922" t="s">
        <v>82</v>
      </c>
      <c r="BB922">
        <v>2</v>
      </c>
      <c r="BC922" t="s">
        <v>51</v>
      </c>
      <c r="BD922" t="s">
        <v>51</v>
      </c>
      <c r="BE922" s="1">
        <v>2.5099999999999998E-9</v>
      </c>
      <c r="BF922" t="s">
        <v>51</v>
      </c>
      <c r="BG922" t="s">
        <v>155</v>
      </c>
      <c r="BH922" t="s">
        <v>280</v>
      </c>
      <c r="BI922" t="s">
        <v>51</v>
      </c>
      <c r="BJ922" t="s">
        <v>51</v>
      </c>
      <c r="BK922" t="s">
        <v>51</v>
      </c>
      <c r="BL922" t="s">
        <v>51</v>
      </c>
      <c r="BM922" s="1">
        <v>1.43E-5</v>
      </c>
      <c r="BN922" t="s">
        <v>254</v>
      </c>
      <c r="BO922" s="1">
        <v>7.2899999999999997E-6</v>
      </c>
      <c r="BP922" t="s">
        <v>136</v>
      </c>
      <c r="BQ922" s="1">
        <v>7.2899999999999997E-6</v>
      </c>
      <c r="BR922" t="s">
        <v>255</v>
      </c>
      <c r="BS922">
        <v>14.26118947</v>
      </c>
      <c r="BT922" t="s">
        <v>256</v>
      </c>
      <c r="BU922" t="s">
        <v>92</v>
      </c>
      <c r="BV922" t="s">
        <v>443</v>
      </c>
      <c r="BW922" t="s">
        <v>51</v>
      </c>
      <c r="BX922" t="s">
        <v>395</v>
      </c>
      <c r="BY922" t="s">
        <v>51</v>
      </c>
      <c r="BZ922" t="s">
        <v>51</v>
      </c>
      <c r="CA922" t="s">
        <v>51</v>
      </c>
    </row>
    <row r="923" spans="1:79">
      <c r="A923">
        <v>1235</v>
      </c>
      <c r="B923">
        <v>49</v>
      </c>
      <c r="C923">
        <v>49</v>
      </c>
      <c r="D923" t="s">
        <v>441</v>
      </c>
      <c r="E923" t="s">
        <v>441</v>
      </c>
      <c r="F923" t="s">
        <v>442</v>
      </c>
      <c r="G923">
        <v>43.734287999999999</v>
      </c>
      <c r="H923">
        <v>-72.255784000000006</v>
      </c>
      <c r="I923" t="s">
        <v>51</v>
      </c>
      <c r="J923" t="s">
        <v>74</v>
      </c>
      <c r="K923" t="s">
        <v>167</v>
      </c>
      <c r="L923" t="s">
        <v>436</v>
      </c>
      <c r="M923" t="s">
        <v>77</v>
      </c>
      <c r="N923" t="s">
        <v>51</v>
      </c>
      <c r="O923" t="s">
        <v>51</v>
      </c>
      <c r="P923">
        <v>42</v>
      </c>
      <c r="Q923" t="s">
        <v>78</v>
      </c>
      <c r="R923">
        <v>1</v>
      </c>
      <c r="S923" t="s">
        <v>121</v>
      </c>
      <c r="T923" t="s">
        <v>80</v>
      </c>
      <c r="U923">
        <v>23.69119105</v>
      </c>
      <c r="V923" t="s">
        <v>51</v>
      </c>
      <c r="W923">
        <v>0</v>
      </c>
      <c r="X923" t="s">
        <v>81</v>
      </c>
      <c r="Y923" t="s">
        <v>81</v>
      </c>
      <c r="Z923" t="s">
        <v>112</v>
      </c>
      <c r="AA923" t="s">
        <v>51</v>
      </c>
      <c r="AB923" t="s">
        <v>122</v>
      </c>
      <c r="AC923" t="s">
        <v>114</v>
      </c>
      <c r="AD923" t="s">
        <v>114</v>
      </c>
      <c r="AE923" s="2" t="s">
        <v>51</v>
      </c>
      <c r="AF923" s="2" t="s">
        <v>51</v>
      </c>
      <c r="AG923" s="2" t="s">
        <v>841</v>
      </c>
      <c r="AH923" s="2">
        <v>0</v>
      </c>
      <c r="AI923">
        <v>5</v>
      </c>
      <c r="AJ923" t="s">
        <v>51</v>
      </c>
      <c r="AK923" t="s">
        <v>51</v>
      </c>
      <c r="AL923" s="2">
        <v>28</v>
      </c>
      <c r="AM923">
        <v>2</v>
      </c>
      <c r="AN923">
        <v>14</v>
      </c>
      <c r="AO923" t="s">
        <v>161</v>
      </c>
      <c r="AP923" t="s">
        <v>51</v>
      </c>
      <c r="AR923" t="s">
        <v>51</v>
      </c>
      <c r="AT923" t="s">
        <v>51</v>
      </c>
      <c r="AU923" t="s">
        <v>81</v>
      </c>
      <c r="AV923" t="s">
        <v>209</v>
      </c>
      <c r="AW923" t="s">
        <v>210</v>
      </c>
      <c r="AX923" t="s">
        <v>444</v>
      </c>
      <c r="AY923" t="s">
        <v>90</v>
      </c>
      <c r="AZ923">
        <v>2</v>
      </c>
      <c r="BA923" t="s">
        <v>81</v>
      </c>
      <c r="BB923">
        <v>2</v>
      </c>
      <c r="BC923">
        <v>25.682036870000001</v>
      </c>
      <c r="BD923" t="s">
        <v>445</v>
      </c>
      <c r="BE923" s="1">
        <v>2.41E-5</v>
      </c>
      <c r="BF923" t="s">
        <v>51</v>
      </c>
      <c r="BG923" t="s">
        <v>330</v>
      </c>
      <c r="BH923" t="s">
        <v>446</v>
      </c>
      <c r="BI923">
        <v>36007182.189999998</v>
      </c>
      <c r="BJ923" t="s">
        <v>51</v>
      </c>
      <c r="BK923" t="s">
        <v>264</v>
      </c>
      <c r="BL923" t="s">
        <v>51</v>
      </c>
      <c r="BM923">
        <v>8.6625799999999996E-4</v>
      </c>
      <c r="BN923" t="s">
        <v>367</v>
      </c>
      <c r="BO923">
        <v>2.4295E-4</v>
      </c>
      <c r="BP923" t="s">
        <v>136</v>
      </c>
      <c r="BQ923">
        <v>2.4295E-4</v>
      </c>
      <c r="BR923" t="s">
        <v>368</v>
      </c>
      <c r="BS923">
        <v>866.25788590000002</v>
      </c>
      <c r="BT923" t="s">
        <v>369</v>
      </c>
      <c r="BU923" t="s">
        <v>92</v>
      </c>
      <c r="BV923" t="s">
        <v>443</v>
      </c>
      <c r="BW923" t="s">
        <v>51</v>
      </c>
      <c r="BX923" t="s">
        <v>395</v>
      </c>
      <c r="BY923" t="s">
        <v>51</v>
      </c>
      <c r="BZ923" t="s">
        <v>51</v>
      </c>
      <c r="CA923" t="s">
        <v>51</v>
      </c>
    </row>
    <row r="924" spans="1:79">
      <c r="A924">
        <v>1237</v>
      </c>
      <c r="B924">
        <v>49</v>
      </c>
      <c r="C924">
        <v>49</v>
      </c>
      <c r="D924" t="s">
        <v>441</v>
      </c>
      <c r="E924" t="s">
        <v>441</v>
      </c>
      <c r="F924" t="s">
        <v>442</v>
      </c>
      <c r="G924">
        <v>43.734287999999999</v>
      </c>
      <c r="H924">
        <v>-72.255784000000006</v>
      </c>
      <c r="I924" t="s">
        <v>51</v>
      </c>
      <c r="J924" t="s">
        <v>74</v>
      </c>
      <c r="K924" t="s">
        <v>167</v>
      </c>
      <c r="L924" t="s">
        <v>436</v>
      </c>
      <c r="M924" t="s">
        <v>77</v>
      </c>
      <c r="N924" t="s">
        <v>51</v>
      </c>
      <c r="O924" t="s">
        <v>51</v>
      </c>
      <c r="P924">
        <v>42</v>
      </c>
      <c r="Q924" t="s">
        <v>78</v>
      </c>
      <c r="R924">
        <v>1</v>
      </c>
      <c r="S924" t="s">
        <v>121</v>
      </c>
      <c r="T924" t="s">
        <v>80</v>
      </c>
      <c r="U924">
        <v>24.853012540000002</v>
      </c>
      <c r="V924" t="s">
        <v>51</v>
      </c>
      <c r="W924">
        <v>1</v>
      </c>
      <c r="X924" t="s">
        <v>81</v>
      </c>
      <c r="Y924" t="s">
        <v>81</v>
      </c>
      <c r="Z924" t="s">
        <v>112</v>
      </c>
      <c r="AA924" t="s">
        <v>51</v>
      </c>
      <c r="AB924" t="s">
        <v>122</v>
      </c>
      <c r="AC924" t="s">
        <v>114</v>
      </c>
      <c r="AD924" t="s">
        <v>114</v>
      </c>
      <c r="AE924" s="2" t="s">
        <v>51</v>
      </c>
      <c r="AF924" s="2" t="s">
        <v>51</v>
      </c>
      <c r="AG924" s="2" t="s">
        <v>841</v>
      </c>
      <c r="AH924" s="2">
        <v>0</v>
      </c>
      <c r="AI924">
        <v>5</v>
      </c>
      <c r="AJ924" t="s">
        <v>51</v>
      </c>
      <c r="AK924" t="s">
        <v>51</v>
      </c>
      <c r="AL924" s="2">
        <v>28</v>
      </c>
      <c r="AM924">
        <v>2</v>
      </c>
      <c r="AN924">
        <v>14</v>
      </c>
      <c r="AO924" t="s">
        <v>161</v>
      </c>
      <c r="AP924" t="s">
        <v>51</v>
      </c>
      <c r="AR924" t="s">
        <v>51</v>
      </c>
      <c r="AT924" t="s">
        <v>51</v>
      </c>
      <c r="AU924" t="s">
        <v>81</v>
      </c>
      <c r="AV924" t="s">
        <v>209</v>
      </c>
      <c r="AW924" t="s">
        <v>210</v>
      </c>
      <c r="AX924" t="s">
        <v>444</v>
      </c>
      <c r="AY924" t="s">
        <v>90</v>
      </c>
      <c r="AZ924">
        <v>2</v>
      </c>
      <c r="BA924" t="s">
        <v>81</v>
      </c>
      <c r="BB924">
        <v>2</v>
      </c>
      <c r="BC924">
        <v>22.00141043</v>
      </c>
      <c r="BD924" t="s">
        <v>445</v>
      </c>
      <c r="BE924" s="1">
        <v>2.41E-5</v>
      </c>
      <c r="BF924" t="s">
        <v>51</v>
      </c>
      <c r="BG924" t="s">
        <v>330</v>
      </c>
      <c r="BH924" t="s">
        <v>446</v>
      </c>
      <c r="BI924">
        <v>28825858.25</v>
      </c>
      <c r="BJ924" t="s">
        <v>51</v>
      </c>
      <c r="BK924" t="s">
        <v>264</v>
      </c>
      <c r="BL924" t="s">
        <v>51</v>
      </c>
      <c r="BM924">
        <v>6.9348999999999995E-4</v>
      </c>
      <c r="BN924" t="s">
        <v>367</v>
      </c>
      <c r="BO924">
        <v>1.9563100000000001E-4</v>
      </c>
      <c r="BP924" t="s">
        <v>136</v>
      </c>
      <c r="BQ924">
        <v>1.9563100000000001E-4</v>
      </c>
      <c r="BR924" t="s">
        <v>368</v>
      </c>
      <c r="BS924">
        <v>693.49017349999997</v>
      </c>
      <c r="BT924" t="s">
        <v>369</v>
      </c>
      <c r="BU924" t="s">
        <v>92</v>
      </c>
      <c r="BV924" t="s">
        <v>443</v>
      </c>
      <c r="BW924" t="s">
        <v>51</v>
      </c>
      <c r="BX924" t="s">
        <v>395</v>
      </c>
      <c r="BY924" t="s">
        <v>51</v>
      </c>
      <c r="BZ924" t="s">
        <v>51</v>
      </c>
      <c r="CA924" t="s">
        <v>51</v>
      </c>
    </row>
    <row r="925" spans="1:79">
      <c r="A925">
        <v>1239</v>
      </c>
      <c r="B925">
        <v>49</v>
      </c>
      <c r="C925">
        <v>49</v>
      </c>
      <c r="D925" t="s">
        <v>441</v>
      </c>
      <c r="E925" t="s">
        <v>441</v>
      </c>
      <c r="F925" t="s">
        <v>442</v>
      </c>
      <c r="G925">
        <v>43.734287999999999</v>
      </c>
      <c r="H925">
        <v>-72.255784000000006</v>
      </c>
      <c r="I925" t="s">
        <v>51</v>
      </c>
      <c r="J925" t="s">
        <v>74</v>
      </c>
      <c r="K925" t="s">
        <v>167</v>
      </c>
      <c r="L925" t="s">
        <v>436</v>
      </c>
      <c r="M925" t="s">
        <v>77</v>
      </c>
      <c r="N925" t="s">
        <v>51</v>
      </c>
      <c r="O925" t="s">
        <v>51</v>
      </c>
      <c r="P925">
        <v>42</v>
      </c>
      <c r="Q925" t="s">
        <v>78</v>
      </c>
      <c r="R925">
        <v>1</v>
      </c>
      <c r="S925" t="s">
        <v>121</v>
      </c>
      <c r="T925" t="s">
        <v>80</v>
      </c>
      <c r="U925">
        <v>21.956506399999999</v>
      </c>
      <c r="V925" t="s">
        <v>51</v>
      </c>
      <c r="W925">
        <v>0</v>
      </c>
      <c r="X925" t="s">
        <v>81</v>
      </c>
      <c r="Y925" t="s">
        <v>81</v>
      </c>
      <c r="Z925" t="s">
        <v>112</v>
      </c>
      <c r="AA925" t="s">
        <v>51</v>
      </c>
      <c r="AB925" t="s">
        <v>122</v>
      </c>
      <c r="AC925" t="s">
        <v>114</v>
      </c>
      <c r="AD925" t="s">
        <v>114</v>
      </c>
      <c r="AE925" s="2" t="s">
        <v>51</v>
      </c>
      <c r="AF925" s="2" t="s">
        <v>51</v>
      </c>
      <c r="AG925" s="2" t="s">
        <v>841</v>
      </c>
      <c r="AH925" s="2">
        <v>0</v>
      </c>
      <c r="AI925">
        <v>5</v>
      </c>
      <c r="AJ925" t="s">
        <v>51</v>
      </c>
      <c r="AK925" t="s">
        <v>51</v>
      </c>
      <c r="AL925" s="2">
        <v>35</v>
      </c>
      <c r="AM925">
        <v>2</v>
      </c>
      <c r="AN925">
        <v>17.5</v>
      </c>
      <c r="AO925" t="s">
        <v>161</v>
      </c>
      <c r="AP925" t="s">
        <v>51</v>
      </c>
      <c r="AR925" t="s">
        <v>51</v>
      </c>
      <c r="AT925" t="s">
        <v>51</v>
      </c>
      <c r="AU925" t="s">
        <v>81</v>
      </c>
      <c r="AV925" t="s">
        <v>209</v>
      </c>
      <c r="AW925" t="s">
        <v>210</v>
      </c>
      <c r="AX925" t="s">
        <v>444</v>
      </c>
      <c r="AY925" t="s">
        <v>90</v>
      </c>
      <c r="AZ925">
        <v>2</v>
      </c>
      <c r="BA925" t="s">
        <v>81</v>
      </c>
      <c r="BB925">
        <v>2</v>
      </c>
      <c r="BC925">
        <v>32.191880140000002</v>
      </c>
      <c r="BD925" t="s">
        <v>445</v>
      </c>
      <c r="BE925" s="1">
        <v>2.41E-5</v>
      </c>
      <c r="BF925" t="s">
        <v>51</v>
      </c>
      <c r="BG925" t="s">
        <v>330</v>
      </c>
      <c r="BH925" t="s">
        <v>446</v>
      </c>
      <c r="BI925">
        <v>46891252.689999998</v>
      </c>
      <c r="BJ925" t="s">
        <v>51</v>
      </c>
      <c r="BK925" t="s">
        <v>264</v>
      </c>
      <c r="BL925" t="s">
        <v>51</v>
      </c>
      <c r="BM925">
        <v>1.128106E-3</v>
      </c>
      <c r="BN925" t="s">
        <v>367</v>
      </c>
      <c r="BO925">
        <v>7.1626199999999995E-4</v>
      </c>
      <c r="BP925" t="s">
        <v>136</v>
      </c>
      <c r="BQ925">
        <v>7.1626199999999995E-4</v>
      </c>
      <c r="BR925" t="s">
        <v>368</v>
      </c>
      <c r="BS925">
        <v>1128.1059760000001</v>
      </c>
      <c r="BT925" t="s">
        <v>369</v>
      </c>
      <c r="BU925" t="s">
        <v>92</v>
      </c>
      <c r="BV925" t="s">
        <v>443</v>
      </c>
      <c r="BW925" t="s">
        <v>51</v>
      </c>
      <c r="BX925" t="s">
        <v>395</v>
      </c>
      <c r="BY925" t="s">
        <v>51</v>
      </c>
      <c r="BZ925" t="s">
        <v>51</v>
      </c>
      <c r="CA925" t="s">
        <v>51</v>
      </c>
    </row>
    <row r="926" spans="1:79">
      <c r="A926">
        <v>1241</v>
      </c>
      <c r="B926">
        <v>49</v>
      </c>
      <c r="C926">
        <v>49</v>
      </c>
      <c r="D926" t="s">
        <v>441</v>
      </c>
      <c r="E926" t="s">
        <v>441</v>
      </c>
      <c r="F926" t="s">
        <v>442</v>
      </c>
      <c r="G926">
        <v>43.734287999999999</v>
      </c>
      <c r="H926">
        <v>-72.255784000000006</v>
      </c>
      <c r="I926" t="s">
        <v>51</v>
      </c>
      <c r="J926" t="s">
        <v>74</v>
      </c>
      <c r="K926" t="s">
        <v>167</v>
      </c>
      <c r="L926" t="s">
        <v>436</v>
      </c>
      <c r="M926" t="s">
        <v>77</v>
      </c>
      <c r="N926" t="s">
        <v>51</v>
      </c>
      <c r="O926" t="s">
        <v>51</v>
      </c>
      <c r="P926">
        <v>42</v>
      </c>
      <c r="Q926" t="s">
        <v>78</v>
      </c>
      <c r="R926">
        <v>1</v>
      </c>
      <c r="S926" t="s">
        <v>121</v>
      </c>
      <c r="T926" t="s">
        <v>80</v>
      </c>
      <c r="U926">
        <v>22.61490774</v>
      </c>
      <c r="V926" t="s">
        <v>51</v>
      </c>
      <c r="W926">
        <v>1</v>
      </c>
      <c r="X926" t="s">
        <v>81</v>
      </c>
      <c r="Y926" t="s">
        <v>81</v>
      </c>
      <c r="Z926" t="s">
        <v>112</v>
      </c>
      <c r="AA926" t="s">
        <v>51</v>
      </c>
      <c r="AB926" t="s">
        <v>122</v>
      </c>
      <c r="AC926" t="s">
        <v>114</v>
      </c>
      <c r="AD926" t="s">
        <v>114</v>
      </c>
      <c r="AE926" s="2" t="s">
        <v>51</v>
      </c>
      <c r="AF926" s="2" t="s">
        <v>51</v>
      </c>
      <c r="AG926" s="2" t="s">
        <v>841</v>
      </c>
      <c r="AH926" s="2">
        <v>0</v>
      </c>
      <c r="AI926">
        <v>5</v>
      </c>
      <c r="AJ926" t="s">
        <v>51</v>
      </c>
      <c r="AK926" t="s">
        <v>51</v>
      </c>
      <c r="AL926" s="2">
        <v>35</v>
      </c>
      <c r="AM926">
        <v>2</v>
      </c>
      <c r="AN926">
        <v>17.5</v>
      </c>
      <c r="AO926" t="s">
        <v>161</v>
      </c>
      <c r="AP926" t="s">
        <v>51</v>
      </c>
      <c r="AR926" t="s">
        <v>51</v>
      </c>
      <c r="AT926" t="s">
        <v>51</v>
      </c>
      <c r="AU926" t="s">
        <v>81</v>
      </c>
      <c r="AV926" t="s">
        <v>209</v>
      </c>
      <c r="AW926" t="s">
        <v>210</v>
      </c>
      <c r="AX926" t="s">
        <v>444</v>
      </c>
      <c r="AY926" t="s">
        <v>90</v>
      </c>
      <c r="AZ926">
        <v>2</v>
      </c>
      <c r="BA926" t="s">
        <v>81</v>
      </c>
      <c r="BB926">
        <v>2</v>
      </c>
      <c r="BC926">
        <v>22.565573619999999</v>
      </c>
      <c r="BD926" t="s">
        <v>445</v>
      </c>
      <c r="BE926" s="1">
        <v>2.41E-5</v>
      </c>
      <c r="BF926" t="s">
        <v>51</v>
      </c>
      <c r="BG926" t="s">
        <v>330</v>
      </c>
      <c r="BH926" t="s">
        <v>446</v>
      </c>
      <c r="BI926">
        <v>26069674.73</v>
      </c>
      <c r="BJ926" t="s">
        <v>51</v>
      </c>
      <c r="BK926" t="s">
        <v>264</v>
      </c>
      <c r="BL926" t="s">
        <v>51</v>
      </c>
      <c r="BM926">
        <v>6.27182E-4</v>
      </c>
      <c r="BN926" t="s">
        <v>367</v>
      </c>
      <c r="BO926">
        <v>3.0114600000000002E-4</v>
      </c>
      <c r="BP926" t="s">
        <v>136</v>
      </c>
      <c r="BQ926">
        <v>3.0114600000000002E-4</v>
      </c>
      <c r="BR926" t="s">
        <v>368</v>
      </c>
      <c r="BS926">
        <v>627.18213260000005</v>
      </c>
      <c r="BT926" t="s">
        <v>369</v>
      </c>
      <c r="BU926" t="s">
        <v>92</v>
      </c>
      <c r="BV926" t="s">
        <v>443</v>
      </c>
      <c r="BW926" t="s">
        <v>51</v>
      </c>
      <c r="BX926" t="s">
        <v>395</v>
      </c>
      <c r="BY926" t="s">
        <v>51</v>
      </c>
      <c r="BZ926" t="s">
        <v>51</v>
      </c>
      <c r="CA926" t="s">
        <v>51</v>
      </c>
    </row>
    <row r="927" spans="1:79">
      <c r="A927">
        <v>1230</v>
      </c>
      <c r="B927">
        <v>50</v>
      </c>
      <c r="C927">
        <v>50</v>
      </c>
      <c r="D927" t="s">
        <v>441</v>
      </c>
      <c r="E927" t="s">
        <v>441</v>
      </c>
      <c r="F927" t="s">
        <v>442</v>
      </c>
      <c r="G927">
        <v>43.734287999999999</v>
      </c>
      <c r="H927">
        <v>-72.255784000000006</v>
      </c>
      <c r="I927" t="s">
        <v>51</v>
      </c>
      <c r="J927" t="s">
        <v>74</v>
      </c>
      <c r="K927" t="s">
        <v>167</v>
      </c>
      <c r="L927" t="s">
        <v>436</v>
      </c>
      <c r="M927" t="s">
        <v>77</v>
      </c>
      <c r="N927" t="s">
        <v>51</v>
      </c>
      <c r="O927" t="s">
        <v>51</v>
      </c>
      <c r="P927">
        <v>42</v>
      </c>
      <c r="Q927" t="s">
        <v>78</v>
      </c>
      <c r="R927">
        <v>1</v>
      </c>
      <c r="S927" t="s">
        <v>121</v>
      </c>
      <c r="T927" t="s">
        <v>80</v>
      </c>
      <c r="U927">
        <v>24.512875000000001</v>
      </c>
      <c r="V927" t="s">
        <v>51</v>
      </c>
      <c r="W927">
        <v>0</v>
      </c>
      <c r="X927" t="s">
        <v>81</v>
      </c>
      <c r="Y927" t="s">
        <v>81</v>
      </c>
      <c r="Z927" t="s">
        <v>112</v>
      </c>
      <c r="AA927" t="s">
        <v>51</v>
      </c>
      <c r="AB927" t="s">
        <v>122</v>
      </c>
      <c r="AC927" t="s">
        <v>114</v>
      </c>
      <c r="AD927" t="s">
        <v>84</v>
      </c>
      <c r="AE927" s="2" t="s">
        <v>51</v>
      </c>
      <c r="AF927" s="2" t="s">
        <v>51</v>
      </c>
      <c r="AG927" s="2" t="s">
        <v>841</v>
      </c>
      <c r="AH927" s="2">
        <v>1</v>
      </c>
      <c r="AI927">
        <v>5</v>
      </c>
      <c r="AJ927" t="s">
        <v>51</v>
      </c>
      <c r="AK927" t="s">
        <v>51</v>
      </c>
      <c r="AL927" s="2">
        <v>42</v>
      </c>
      <c r="AM927">
        <v>1</v>
      </c>
      <c r="AN927">
        <v>42</v>
      </c>
      <c r="AO927" t="s">
        <v>98</v>
      </c>
      <c r="AP927" t="s">
        <v>51</v>
      </c>
      <c r="AR927" t="s">
        <v>51</v>
      </c>
      <c r="AT927" t="s">
        <v>51</v>
      </c>
      <c r="AU927" t="s">
        <v>82</v>
      </c>
      <c r="AV927" t="s">
        <v>253</v>
      </c>
      <c r="AW927" t="s">
        <v>253</v>
      </c>
      <c r="AX927" t="s">
        <v>110</v>
      </c>
      <c r="AY927" t="s">
        <v>105</v>
      </c>
      <c r="AZ927">
        <v>1</v>
      </c>
      <c r="BA927" t="s">
        <v>82</v>
      </c>
      <c r="BB927">
        <v>3</v>
      </c>
      <c r="BC927" t="s">
        <v>51</v>
      </c>
      <c r="BD927" t="s">
        <v>51</v>
      </c>
      <c r="BE927" s="1">
        <v>2.5099999999999998E-9</v>
      </c>
      <c r="BF927" t="s">
        <v>51</v>
      </c>
      <c r="BG927" t="s">
        <v>155</v>
      </c>
      <c r="BH927" t="s">
        <v>280</v>
      </c>
      <c r="BI927" t="s">
        <v>51</v>
      </c>
      <c r="BJ927" t="s">
        <v>51</v>
      </c>
      <c r="BK927" t="s">
        <v>51</v>
      </c>
      <c r="BL927" t="s">
        <v>51</v>
      </c>
      <c r="BM927" s="1">
        <v>1.8300000000000001E-5</v>
      </c>
      <c r="BN927" t="s">
        <v>254</v>
      </c>
      <c r="BO927" s="1">
        <v>6.5100000000000004E-6</v>
      </c>
      <c r="BP927" t="s">
        <v>136</v>
      </c>
      <c r="BQ927" s="1">
        <v>6.5100000000000004E-6</v>
      </c>
      <c r="BR927" t="s">
        <v>255</v>
      </c>
      <c r="BS927">
        <v>18.296825309999999</v>
      </c>
      <c r="BT927" t="s">
        <v>256</v>
      </c>
      <c r="BU927" t="s">
        <v>92</v>
      </c>
      <c r="BV927" t="s">
        <v>443</v>
      </c>
      <c r="BW927" t="s">
        <v>51</v>
      </c>
      <c r="BX927" t="s">
        <v>395</v>
      </c>
      <c r="BY927" t="s">
        <v>51</v>
      </c>
      <c r="BZ927" t="s">
        <v>51</v>
      </c>
      <c r="CA927" t="s">
        <v>51</v>
      </c>
    </row>
    <row r="928" spans="1:79">
      <c r="A928">
        <v>1232</v>
      </c>
      <c r="B928">
        <v>50</v>
      </c>
      <c r="C928">
        <v>50</v>
      </c>
      <c r="D928" t="s">
        <v>441</v>
      </c>
      <c r="E928" t="s">
        <v>441</v>
      </c>
      <c r="F928" t="s">
        <v>442</v>
      </c>
      <c r="G928">
        <v>43.734287999999999</v>
      </c>
      <c r="H928">
        <v>-72.255784000000006</v>
      </c>
      <c r="I928" t="s">
        <v>51</v>
      </c>
      <c r="J928" t="s">
        <v>74</v>
      </c>
      <c r="K928" t="s">
        <v>167</v>
      </c>
      <c r="L928" t="s">
        <v>436</v>
      </c>
      <c r="M928" t="s">
        <v>77</v>
      </c>
      <c r="N928" t="s">
        <v>51</v>
      </c>
      <c r="O928" t="s">
        <v>51</v>
      </c>
      <c r="P928">
        <v>42</v>
      </c>
      <c r="Q928" t="s">
        <v>78</v>
      </c>
      <c r="R928">
        <v>1</v>
      </c>
      <c r="S928" t="s">
        <v>121</v>
      </c>
      <c r="T928" t="s">
        <v>80</v>
      </c>
      <c r="U928">
        <v>25.60992822</v>
      </c>
      <c r="V928" t="s">
        <v>51</v>
      </c>
      <c r="W928">
        <v>1</v>
      </c>
      <c r="X928" t="s">
        <v>81</v>
      </c>
      <c r="Y928" t="s">
        <v>81</v>
      </c>
      <c r="Z928" t="s">
        <v>112</v>
      </c>
      <c r="AA928" t="s">
        <v>51</v>
      </c>
      <c r="AB928" t="s">
        <v>122</v>
      </c>
      <c r="AC928" t="s">
        <v>114</v>
      </c>
      <c r="AD928" t="s">
        <v>84</v>
      </c>
      <c r="AE928" s="2" t="s">
        <v>51</v>
      </c>
      <c r="AF928" s="2" t="s">
        <v>51</v>
      </c>
      <c r="AG928" s="2" t="s">
        <v>841</v>
      </c>
      <c r="AH928" s="2">
        <v>1</v>
      </c>
      <c r="AI928">
        <v>5</v>
      </c>
      <c r="AJ928" t="s">
        <v>51</v>
      </c>
      <c r="AK928" t="s">
        <v>51</v>
      </c>
      <c r="AL928" s="2">
        <v>42</v>
      </c>
      <c r="AM928">
        <v>1</v>
      </c>
      <c r="AN928">
        <v>42</v>
      </c>
      <c r="AO928" t="s">
        <v>98</v>
      </c>
      <c r="AP928" t="s">
        <v>51</v>
      </c>
      <c r="AR928" t="s">
        <v>51</v>
      </c>
      <c r="AT928" t="s">
        <v>51</v>
      </c>
      <c r="AU928" t="s">
        <v>82</v>
      </c>
      <c r="AV928" t="s">
        <v>253</v>
      </c>
      <c r="AW928" t="s">
        <v>253</v>
      </c>
      <c r="AX928" t="s">
        <v>110</v>
      </c>
      <c r="AY928" t="s">
        <v>105</v>
      </c>
      <c r="AZ928">
        <v>1</v>
      </c>
      <c r="BA928" t="s">
        <v>82</v>
      </c>
      <c r="BB928">
        <v>3</v>
      </c>
      <c r="BC928" t="s">
        <v>51</v>
      </c>
      <c r="BD928" t="s">
        <v>51</v>
      </c>
      <c r="BE928" s="1">
        <v>2.5099999999999998E-9</v>
      </c>
      <c r="BF928" t="s">
        <v>51</v>
      </c>
      <c r="BG928" t="s">
        <v>155</v>
      </c>
      <c r="BH928" t="s">
        <v>280</v>
      </c>
      <c r="BI928" t="s">
        <v>51</v>
      </c>
      <c r="BJ928" t="s">
        <v>51</v>
      </c>
      <c r="BK928" t="s">
        <v>51</v>
      </c>
      <c r="BL928" t="s">
        <v>51</v>
      </c>
      <c r="BM928" s="1">
        <v>1.9300000000000002E-5</v>
      </c>
      <c r="BN928" t="s">
        <v>254</v>
      </c>
      <c r="BO928" s="1">
        <v>4.3699999999999997E-6</v>
      </c>
      <c r="BP928" t="s">
        <v>136</v>
      </c>
      <c r="BQ928" s="1">
        <v>4.3699999999999997E-6</v>
      </c>
      <c r="BR928" t="s">
        <v>255</v>
      </c>
      <c r="BS928">
        <v>19.342387779999999</v>
      </c>
      <c r="BT928" t="s">
        <v>256</v>
      </c>
      <c r="BU928" t="s">
        <v>92</v>
      </c>
      <c r="BV928" t="s">
        <v>443</v>
      </c>
      <c r="BW928" t="s">
        <v>51</v>
      </c>
      <c r="BX928" t="s">
        <v>395</v>
      </c>
      <c r="BY928" t="s">
        <v>51</v>
      </c>
      <c r="BZ928" t="s">
        <v>51</v>
      </c>
      <c r="CA928" t="s">
        <v>51</v>
      </c>
    </row>
    <row r="929" spans="1:79">
      <c r="A929">
        <v>1242</v>
      </c>
      <c r="B929">
        <v>50</v>
      </c>
      <c r="C929">
        <v>50</v>
      </c>
      <c r="D929" t="s">
        <v>441</v>
      </c>
      <c r="E929" t="s">
        <v>441</v>
      </c>
      <c r="F929" t="s">
        <v>442</v>
      </c>
      <c r="G929">
        <v>43.734287999999999</v>
      </c>
      <c r="H929">
        <v>-72.255784000000006</v>
      </c>
      <c r="I929" t="s">
        <v>51</v>
      </c>
      <c r="J929" t="s">
        <v>74</v>
      </c>
      <c r="K929" t="s">
        <v>167</v>
      </c>
      <c r="L929" t="s">
        <v>436</v>
      </c>
      <c r="M929" t="s">
        <v>77</v>
      </c>
      <c r="N929" t="s">
        <v>51</v>
      </c>
      <c r="O929" t="s">
        <v>51</v>
      </c>
      <c r="P929">
        <v>42</v>
      </c>
      <c r="Q929" t="s">
        <v>78</v>
      </c>
      <c r="R929">
        <v>1</v>
      </c>
      <c r="S929" t="s">
        <v>121</v>
      </c>
      <c r="T929" t="s">
        <v>80</v>
      </c>
      <c r="U929">
        <v>24.512875000000001</v>
      </c>
      <c r="V929" t="s">
        <v>51</v>
      </c>
      <c r="W929">
        <v>0</v>
      </c>
      <c r="X929" t="s">
        <v>81</v>
      </c>
      <c r="Y929" t="s">
        <v>81</v>
      </c>
      <c r="Z929" t="s">
        <v>112</v>
      </c>
      <c r="AA929" t="s">
        <v>51</v>
      </c>
      <c r="AB929" t="s">
        <v>122</v>
      </c>
      <c r="AC929" t="s">
        <v>114</v>
      </c>
      <c r="AD929" t="s">
        <v>84</v>
      </c>
      <c r="AE929" s="2" t="s">
        <v>51</v>
      </c>
      <c r="AF929" s="2" t="s">
        <v>51</v>
      </c>
      <c r="AG929" s="2" t="s">
        <v>841</v>
      </c>
      <c r="AH929" s="2">
        <v>1</v>
      </c>
      <c r="AI929">
        <v>5</v>
      </c>
      <c r="AJ929" t="s">
        <v>51</v>
      </c>
      <c r="AK929" t="s">
        <v>51</v>
      </c>
      <c r="AL929" s="2">
        <v>42</v>
      </c>
      <c r="AM929">
        <v>2</v>
      </c>
      <c r="AN929">
        <v>21</v>
      </c>
      <c r="AO929" t="s">
        <v>98</v>
      </c>
      <c r="AP929" t="s">
        <v>51</v>
      </c>
      <c r="AR929" t="s">
        <v>51</v>
      </c>
      <c r="AT929" t="s">
        <v>51</v>
      </c>
      <c r="AU929" t="s">
        <v>81</v>
      </c>
      <c r="AV929" t="s">
        <v>209</v>
      </c>
      <c r="AW929" t="s">
        <v>210</v>
      </c>
      <c r="AX929" t="s">
        <v>444</v>
      </c>
      <c r="AY929" t="s">
        <v>90</v>
      </c>
      <c r="AZ929">
        <v>2</v>
      </c>
      <c r="BA929" t="s">
        <v>82</v>
      </c>
      <c r="BB929">
        <v>3</v>
      </c>
      <c r="BC929">
        <v>27.21477754</v>
      </c>
      <c r="BD929" t="s">
        <v>445</v>
      </c>
      <c r="BE929" s="1">
        <v>2.41E-5</v>
      </c>
      <c r="BF929" t="s">
        <v>51</v>
      </c>
      <c r="BG929" t="s">
        <v>330</v>
      </c>
      <c r="BH929" t="s">
        <v>446</v>
      </c>
      <c r="BI929">
        <v>27443748.370000001</v>
      </c>
      <c r="BJ929" t="s">
        <v>51</v>
      </c>
      <c r="BK929" t="s">
        <v>264</v>
      </c>
      <c r="BL929" t="s">
        <v>51</v>
      </c>
      <c r="BM929">
        <v>6.6023899999999996E-4</v>
      </c>
      <c r="BN929" t="s">
        <v>367</v>
      </c>
      <c r="BO929">
        <v>4.07866E-4</v>
      </c>
      <c r="BP929" t="s">
        <v>136</v>
      </c>
      <c r="BQ929">
        <v>4.07866E-4</v>
      </c>
      <c r="BR929" t="s">
        <v>368</v>
      </c>
      <c r="BS929">
        <v>660.23948540000004</v>
      </c>
      <c r="BT929" t="s">
        <v>369</v>
      </c>
      <c r="BU929" t="s">
        <v>92</v>
      </c>
      <c r="BV929" t="s">
        <v>443</v>
      </c>
      <c r="BW929" t="s">
        <v>51</v>
      </c>
      <c r="BX929" t="s">
        <v>395</v>
      </c>
      <c r="BY929" t="s">
        <v>51</v>
      </c>
      <c r="BZ929" t="s">
        <v>51</v>
      </c>
      <c r="CA929" t="s">
        <v>51</v>
      </c>
    </row>
    <row r="930" spans="1:79">
      <c r="A930">
        <v>1244</v>
      </c>
      <c r="B930">
        <v>50</v>
      </c>
      <c r="C930">
        <v>50</v>
      </c>
      <c r="D930" t="s">
        <v>441</v>
      </c>
      <c r="E930" t="s">
        <v>441</v>
      </c>
      <c r="F930" t="s">
        <v>442</v>
      </c>
      <c r="G930">
        <v>43.734287999999999</v>
      </c>
      <c r="H930">
        <v>-72.255784000000006</v>
      </c>
      <c r="I930" t="s">
        <v>51</v>
      </c>
      <c r="J930" t="s">
        <v>74</v>
      </c>
      <c r="K930" t="s">
        <v>167</v>
      </c>
      <c r="L930" t="s">
        <v>436</v>
      </c>
      <c r="M930" t="s">
        <v>77</v>
      </c>
      <c r="N930" t="s">
        <v>51</v>
      </c>
      <c r="O930" t="s">
        <v>51</v>
      </c>
      <c r="P930">
        <v>42</v>
      </c>
      <c r="Q930" t="s">
        <v>78</v>
      </c>
      <c r="R930">
        <v>1</v>
      </c>
      <c r="S930" t="s">
        <v>121</v>
      </c>
      <c r="T930" t="s">
        <v>80</v>
      </c>
      <c r="U930">
        <v>25.60992822</v>
      </c>
      <c r="V930" t="s">
        <v>51</v>
      </c>
      <c r="W930">
        <v>1</v>
      </c>
      <c r="X930" t="s">
        <v>81</v>
      </c>
      <c r="Y930" t="s">
        <v>81</v>
      </c>
      <c r="Z930" t="s">
        <v>112</v>
      </c>
      <c r="AA930" t="s">
        <v>51</v>
      </c>
      <c r="AB930" t="s">
        <v>122</v>
      </c>
      <c r="AC930" t="s">
        <v>114</v>
      </c>
      <c r="AD930" t="s">
        <v>84</v>
      </c>
      <c r="AE930" s="2" t="s">
        <v>51</v>
      </c>
      <c r="AF930" s="2" t="s">
        <v>51</v>
      </c>
      <c r="AG930" s="2" t="s">
        <v>841</v>
      </c>
      <c r="AH930" s="2">
        <v>1</v>
      </c>
      <c r="AI930">
        <v>5</v>
      </c>
      <c r="AJ930" t="s">
        <v>51</v>
      </c>
      <c r="AK930" t="s">
        <v>51</v>
      </c>
      <c r="AL930" s="2">
        <v>42</v>
      </c>
      <c r="AM930">
        <v>2</v>
      </c>
      <c r="AN930">
        <v>21</v>
      </c>
      <c r="AO930" t="s">
        <v>98</v>
      </c>
      <c r="AP930" t="s">
        <v>51</v>
      </c>
      <c r="AR930" t="s">
        <v>51</v>
      </c>
      <c r="AT930" t="s">
        <v>51</v>
      </c>
      <c r="AU930" t="s">
        <v>81</v>
      </c>
      <c r="AV930" t="s">
        <v>209</v>
      </c>
      <c r="AW930" t="s">
        <v>210</v>
      </c>
      <c r="AX930" t="s">
        <v>444</v>
      </c>
      <c r="AY930" t="s">
        <v>90</v>
      </c>
      <c r="AZ930">
        <v>2</v>
      </c>
      <c r="BA930" t="s">
        <v>82</v>
      </c>
      <c r="BB930">
        <v>3</v>
      </c>
      <c r="BC930">
        <v>20.145638269999999</v>
      </c>
      <c r="BD930" t="s">
        <v>445</v>
      </c>
      <c r="BE930" s="1">
        <v>2.41E-5</v>
      </c>
      <c r="BF930" t="s">
        <v>51</v>
      </c>
      <c r="BG930" t="s">
        <v>330</v>
      </c>
      <c r="BH930" t="s">
        <v>446</v>
      </c>
      <c r="BI930">
        <v>17663208.879999999</v>
      </c>
      <c r="BJ930" t="s">
        <v>51</v>
      </c>
      <c r="BK930" t="s">
        <v>264</v>
      </c>
      <c r="BL930" t="s">
        <v>51</v>
      </c>
      <c r="BM930">
        <v>4.2494000000000001E-4</v>
      </c>
      <c r="BN930" t="s">
        <v>367</v>
      </c>
      <c r="BO930">
        <v>3.2243899999999999E-4</v>
      </c>
      <c r="BP930" t="s">
        <v>136</v>
      </c>
      <c r="BQ930">
        <v>3.2243899999999999E-4</v>
      </c>
      <c r="BR930" t="s">
        <v>368</v>
      </c>
      <c r="BS930">
        <v>424.94005490000001</v>
      </c>
      <c r="BT930" t="s">
        <v>369</v>
      </c>
      <c r="BU930" t="s">
        <v>92</v>
      </c>
      <c r="BV930" t="s">
        <v>443</v>
      </c>
      <c r="BW930" t="s">
        <v>51</v>
      </c>
      <c r="BX930" t="s">
        <v>395</v>
      </c>
      <c r="BY930" t="s">
        <v>51</v>
      </c>
      <c r="BZ930" t="s">
        <v>51</v>
      </c>
      <c r="CA930" t="s">
        <v>51</v>
      </c>
    </row>
    <row r="931" spans="1:79">
      <c r="A931">
        <v>1222</v>
      </c>
      <c r="B931">
        <v>50</v>
      </c>
      <c r="C931">
        <v>50</v>
      </c>
      <c r="D931" t="s">
        <v>441</v>
      </c>
      <c r="E931" t="s">
        <v>441</v>
      </c>
      <c r="F931" t="s">
        <v>442</v>
      </c>
      <c r="G931">
        <v>43.734287999999999</v>
      </c>
      <c r="H931">
        <v>-72.255784000000006</v>
      </c>
      <c r="I931" t="s">
        <v>51</v>
      </c>
      <c r="J931" t="s">
        <v>74</v>
      </c>
      <c r="K931" t="s">
        <v>167</v>
      </c>
      <c r="L931" t="s">
        <v>436</v>
      </c>
      <c r="M931" t="s">
        <v>77</v>
      </c>
      <c r="N931" t="s">
        <v>51</v>
      </c>
      <c r="O931" t="s">
        <v>51</v>
      </c>
      <c r="P931">
        <v>42</v>
      </c>
      <c r="Q931" t="s">
        <v>78</v>
      </c>
      <c r="R931">
        <v>1</v>
      </c>
      <c r="S931" t="s">
        <v>121</v>
      </c>
      <c r="T931" t="s">
        <v>80</v>
      </c>
      <c r="U931">
        <v>23.69119105</v>
      </c>
      <c r="V931" t="s">
        <v>51</v>
      </c>
      <c r="W931">
        <v>0</v>
      </c>
      <c r="X931" t="s">
        <v>81</v>
      </c>
      <c r="Y931" t="s">
        <v>81</v>
      </c>
      <c r="Z931" t="s">
        <v>112</v>
      </c>
      <c r="AA931" t="s">
        <v>51</v>
      </c>
      <c r="AB931" t="s">
        <v>122</v>
      </c>
      <c r="AC931" t="s">
        <v>114</v>
      </c>
      <c r="AD931" t="s">
        <v>84</v>
      </c>
      <c r="AE931" s="2" t="s">
        <v>51</v>
      </c>
      <c r="AF931" s="2" t="s">
        <v>51</v>
      </c>
      <c r="AG931" s="2" t="s">
        <v>841</v>
      </c>
      <c r="AH931" s="2">
        <v>1</v>
      </c>
      <c r="AI931">
        <v>5</v>
      </c>
      <c r="AJ931" t="s">
        <v>51</v>
      </c>
      <c r="AK931" t="s">
        <v>51</v>
      </c>
      <c r="AL931" s="2">
        <v>28</v>
      </c>
      <c r="AM931">
        <v>1</v>
      </c>
      <c r="AN931">
        <v>28</v>
      </c>
      <c r="AO931" t="s">
        <v>161</v>
      </c>
      <c r="AP931" t="s">
        <v>51</v>
      </c>
      <c r="AR931" t="s">
        <v>51</v>
      </c>
      <c r="AT931" t="s">
        <v>51</v>
      </c>
      <c r="AU931" t="s">
        <v>82</v>
      </c>
      <c r="AV931" t="s">
        <v>253</v>
      </c>
      <c r="AW931" t="s">
        <v>253</v>
      </c>
      <c r="AX931" t="s">
        <v>110</v>
      </c>
      <c r="AY931" t="s">
        <v>105</v>
      </c>
      <c r="AZ931">
        <v>1</v>
      </c>
      <c r="BA931" t="s">
        <v>82</v>
      </c>
      <c r="BB931">
        <v>3</v>
      </c>
      <c r="BC931" t="s">
        <v>51</v>
      </c>
      <c r="BD931" t="s">
        <v>51</v>
      </c>
      <c r="BE931" s="1">
        <v>2.5099999999999998E-9</v>
      </c>
      <c r="BF931" t="s">
        <v>51</v>
      </c>
      <c r="BG931" t="s">
        <v>155</v>
      </c>
      <c r="BH931" t="s">
        <v>280</v>
      </c>
      <c r="BI931" t="s">
        <v>51</v>
      </c>
      <c r="BJ931" t="s">
        <v>51</v>
      </c>
      <c r="BK931" t="s">
        <v>51</v>
      </c>
      <c r="BL931" t="s">
        <v>51</v>
      </c>
      <c r="BM931" s="1">
        <v>1.6200000000000001E-5</v>
      </c>
      <c r="BN931" t="s">
        <v>254</v>
      </c>
      <c r="BO931" s="1">
        <v>1.2500000000000001E-5</v>
      </c>
      <c r="BP931" t="s">
        <v>136</v>
      </c>
      <c r="BQ931" s="1">
        <v>1.2500000000000001E-5</v>
      </c>
      <c r="BR931" t="s">
        <v>255</v>
      </c>
      <c r="BS931">
        <v>16.230019930000001</v>
      </c>
      <c r="BT931" t="s">
        <v>256</v>
      </c>
      <c r="BU931" t="s">
        <v>92</v>
      </c>
      <c r="BV931" t="s">
        <v>443</v>
      </c>
      <c r="BW931" t="s">
        <v>51</v>
      </c>
      <c r="BX931" t="s">
        <v>395</v>
      </c>
      <c r="BY931" t="s">
        <v>51</v>
      </c>
      <c r="BZ931" t="s">
        <v>51</v>
      </c>
      <c r="CA931" t="s">
        <v>51</v>
      </c>
    </row>
    <row r="932" spans="1:79">
      <c r="A932">
        <v>1224</v>
      </c>
      <c r="B932">
        <v>50</v>
      </c>
      <c r="C932">
        <v>50</v>
      </c>
      <c r="D932" t="s">
        <v>441</v>
      </c>
      <c r="E932" t="s">
        <v>441</v>
      </c>
      <c r="F932" t="s">
        <v>442</v>
      </c>
      <c r="G932">
        <v>43.734287999999999</v>
      </c>
      <c r="H932">
        <v>-72.255784000000006</v>
      </c>
      <c r="I932" t="s">
        <v>51</v>
      </c>
      <c r="J932" t="s">
        <v>74</v>
      </c>
      <c r="K932" t="s">
        <v>167</v>
      </c>
      <c r="L932" t="s">
        <v>436</v>
      </c>
      <c r="M932" t="s">
        <v>77</v>
      </c>
      <c r="N932" t="s">
        <v>51</v>
      </c>
      <c r="O932" t="s">
        <v>51</v>
      </c>
      <c r="P932">
        <v>42</v>
      </c>
      <c r="Q932" t="s">
        <v>78</v>
      </c>
      <c r="R932">
        <v>1</v>
      </c>
      <c r="S932" t="s">
        <v>121</v>
      </c>
      <c r="T932" t="s">
        <v>80</v>
      </c>
      <c r="U932">
        <v>24.853012540000002</v>
      </c>
      <c r="V932" t="s">
        <v>51</v>
      </c>
      <c r="W932">
        <v>1</v>
      </c>
      <c r="X932" t="s">
        <v>81</v>
      </c>
      <c r="Y932" t="s">
        <v>81</v>
      </c>
      <c r="Z932" t="s">
        <v>112</v>
      </c>
      <c r="AA932" t="s">
        <v>51</v>
      </c>
      <c r="AB932" t="s">
        <v>122</v>
      </c>
      <c r="AC932" t="s">
        <v>114</v>
      </c>
      <c r="AD932" t="s">
        <v>84</v>
      </c>
      <c r="AE932" s="2" t="s">
        <v>51</v>
      </c>
      <c r="AF932" s="2" t="s">
        <v>51</v>
      </c>
      <c r="AG932" s="2" t="s">
        <v>841</v>
      </c>
      <c r="AH932" s="2">
        <v>1</v>
      </c>
      <c r="AI932">
        <v>5</v>
      </c>
      <c r="AJ932" t="s">
        <v>51</v>
      </c>
      <c r="AK932" t="s">
        <v>51</v>
      </c>
      <c r="AL932" s="2">
        <v>28</v>
      </c>
      <c r="AM932">
        <v>1</v>
      </c>
      <c r="AN932">
        <v>28</v>
      </c>
      <c r="AO932" t="s">
        <v>161</v>
      </c>
      <c r="AP932" t="s">
        <v>51</v>
      </c>
      <c r="AR932" t="s">
        <v>51</v>
      </c>
      <c r="AT932" t="s">
        <v>51</v>
      </c>
      <c r="AU932" t="s">
        <v>82</v>
      </c>
      <c r="AV932" t="s">
        <v>253</v>
      </c>
      <c r="AW932" t="s">
        <v>253</v>
      </c>
      <c r="AX932" t="s">
        <v>110</v>
      </c>
      <c r="AY932" t="s">
        <v>105</v>
      </c>
      <c r="AZ932">
        <v>1</v>
      </c>
      <c r="BA932" t="s">
        <v>82</v>
      </c>
      <c r="BB932">
        <v>3</v>
      </c>
      <c r="BC932" t="s">
        <v>51</v>
      </c>
      <c r="BD932" t="s">
        <v>51</v>
      </c>
      <c r="BE932" s="1">
        <v>2.5099999999999998E-9</v>
      </c>
      <c r="BF932" t="s">
        <v>51</v>
      </c>
      <c r="BG932" t="s">
        <v>155</v>
      </c>
      <c r="BH932" t="s">
        <v>280</v>
      </c>
      <c r="BI932" t="s">
        <v>51</v>
      </c>
      <c r="BJ932" t="s">
        <v>51</v>
      </c>
      <c r="BK932" t="s">
        <v>51</v>
      </c>
      <c r="BL932" t="s">
        <v>51</v>
      </c>
      <c r="BM932" s="1">
        <v>1.8099999999999999E-5</v>
      </c>
      <c r="BN932" t="s">
        <v>254</v>
      </c>
      <c r="BO932" s="1">
        <v>1.2999999999999999E-5</v>
      </c>
      <c r="BP932" t="s">
        <v>136</v>
      </c>
      <c r="BQ932" s="1">
        <v>1.2999999999999999E-5</v>
      </c>
      <c r="BR932" t="s">
        <v>255</v>
      </c>
      <c r="BS932">
        <v>18.133946229999999</v>
      </c>
      <c r="BT932" t="s">
        <v>256</v>
      </c>
      <c r="BU932" t="s">
        <v>92</v>
      </c>
      <c r="BV932" t="s">
        <v>443</v>
      </c>
      <c r="BW932" t="s">
        <v>51</v>
      </c>
      <c r="BX932" t="s">
        <v>395</v>
      </c>
      <c r="BY932" t="s">
        <v>51</v>
      </c>
      <c r="BZ932" t="s">
        <v>51</v>
      </c>
      <c r="CA932" t="s">
        <v>51</v>
      </c>
    </row>
    <row r="933" spans="1:79">
      <c r="A933">
        <v>1226</v>
      </c>
      <c r="B933">
        <v>50</v>
      </c>
      <c r="C933">
        <v>50</v>
      </c>
      <c r="D933" t="s">
        <v>441</v>
      </c>
      <c r="E933" t="s">
        <v>441</v>
      </c>
      <c r="F933" t="s">
        <v>442</v>
      </c>
      <c r="G933">
        <v>43.734287999999999</v>
      </c>
      <c r="H933">
        <v>-72.255784000000006</v>
      </c>
      <c r="I933" t="s">
        <v>51</v>
      </c>
      <c r="J933" t="s">
        <v>74</v>
      </c>
      <c r="K933" t="s">
        <v>167</v>
      </c>
      <c r="L933" t="s">
        <v>436</v>
      </c>
      <c r="M933" t="s">
        <v>77</v>
      </c>
      <c r="N933" t="s">
        <v>51</v>
      </c>
      <c r="O933" t="s">
        <v>51</v>
      </c>
      <c r="P933">
        <v>42</v>
      </c>
      <c r="Q933" t="s">
        <v>78</v>
      </c>
      <c r="R933">
        <v>1</v>
      </c>
      <c r="S933" t="s">
        <v>121</v>
      </c>
      <c r="T933" t="s">
        <v>80</v>
      </c>
      <c r="U933">
        <v>21.956506399999999</v>
      </c>
      <c r="V933" t="s">
        <v>51</v>
      </c>
      <c r="W933">
        <v>0</v>
      </c>
      <c r="X933" t="s">
        <v>81</v>
      </c>
      <c r="Y933" t="s">
        <v>81</v>
      </c>
      <c r="Z933" t="s">
        <v>112</v>
      </c>
      <c r="AA933" t="s">
        <v>51</v>
      </c>
      <c r="AB933" t="s">
        <v>122</v>
      </c>
      <c r="AC933" t="s">
        <v>114</v>
      </c>
      <c r="AD933" t="s">
        <v>84</v>
      </c>
      <c r="AE933" s="2" t="s">
        <v>51</v>
      </c>
      <c r="AF933" s="2" t="s">
        <v>51</v>
      </c>
      <c r="AG933" s="2" t="s">
        <v>841</v>
      </c>
      <c r="AH933" s="2">
        <v>1</v>
      </c>
      <c r="AI933">
        <v>5</v>
      </c>
      <c r="AJ933" t="s">
        <v>51</v>
      </c>
      <c r="AK933" t="s">
        <v>51</v>
      </c>
      <c r="AL933" s="2">
        <v>35</v>
      </c>
      <c r="AM933">
        <v>1</v>
      </c>
      <c r="AN933">
        <v>35</v>
      </c>
      <c r="AO933" t="s">
        <v>161</v>
      </c>
      <c r="AP933" t="s">
        <v>51</v>
      </c>
      <c r="AR933" t="s">
        <v>51</v>
      </c>
      <c r="AT933" t="s">
        <v>51</v>
      </c>
      <c r="AU933" t="s">
        <v>82</v>
      </c>
      <c r="AV933" t="s">
        <v>253</v>
      </c>
      <c r="AW933" t="s">
        <v>253</v>
      </c>
      <c r="AX933" t="s">
        <v>110</v>
      </c>
      <c r="AY933" t="s">
        <v>105</v>
      </c>
      <c r="AZ933">
        <v>1</v>
      </c>
      <c r="BA933" t="s">
        <v>82</v>
      </c>
      <c r="BB933">
        <v>3</v>
      </c>
      <c r="BC933" t="s">
        <v>51</v>
      </c>
      <c r="BD933" t="s">
        <v>51</v>
      </c>
      <c r="BE933" s="1">
        <v>2.5099999999999998E-9</v>
      </c>
      <c r="BF933" t="s">
        <v>51</v>
      </c>
      <c r="BG933" t="s">
        <v>155</v>
      </c>
      <c r="BH933" t="s">
        <v>280</v>
      </c>
      <c r="BI933" t="s">
        <v>51</v>
      </c>
      <c r="BJ933" t="s">
        <v>51</v>
      </c>
      <c r="BK933" t="s">
        <v>51</v>
      </c>
      <c r="BL933" t="s">
        <v>51</v>
      </c>
      <c r="BM933" s="1">
        <v>1.13E-5</v>
      </c>
      <c r="BN933" t="s">
        <v>254</v>
      </c>
      <c r="BO933" s="1">
        <v>8.1200000000000002E-6</v>
      </c>
      <c r="BP933" t="s">
        <v>136</v>
      </c>
      <c r="BQ933" s="1">
        <v>8.1200000000000002E-6</v>
      </c>
      <c r="BR933" t="s">
        <v>255</v>
      </c>
      <c r="BS933">
        <v>11.275038589999999</v>
      </c>
      <c r="BT933" t="s">
        <v>256</v>
      </c>
      <c r="BU933" t="s">
        <v>92</v>
      </c>
      <c r="BV933" t="s">
        <v>443</v>
      </c>
      <c r="BW933" t="s">
        <v>51</v>
      </c>
      <c r="BX933" t="s">
        <v>395</v>
      </c>
      <c r="BY933" t="s">
        <v>51</v>
      </c>
      <c r="BZ933" t="s">
        <v>51</v>
      </c>
      <c r="CA933" t="s">
        <v>51</v>
      </c>
    </row>
    <row r="934" spans="1:79">
      <c r="A934">
        <v>1228</v>
      </c>
      <c r="B934">
        <v>50</v>
      </c>
      <c r="C934">
        <v>50</v>
      </c>
      <c r="D934" t="s">
        <v>441</v>
      </c>
      <c r="E934" t="s">
        <v>441</v>
      </c>
      <c r="F934" t="s">
        <v>442</v>
      </c>
      <c r="G934">
        <v>43.734287999999999</v>
      </c>
      <c r="H934">
        <v>-72.255784000000006</v>
      </c>
      <c r="I934" t="s">
        <v>51</v>
      </c>
      <c r="J934" t="s">
        <v>74</v>
      </c>
      <c r="K934" t="s">
        <v>167</v>
      </c>
      <c r="L934" t="s">
        <v>436</v>
      </c>
      <c r="M934" t="s">
        <v>77</v>
      </c>
      <c r="N934" t="s">
        <v>51</v>
      </c>
      <c r="O934" t="s">
        <v>51</v>
      </c>
      <c r="P934">
        <v>42</v>
      </c>
      <c r="Q934" t="s">
        <v>78</v>
      </c>
      <c r="R934">
        <v>1</v>
      </c>
      <c r="S934" t="s">
        <v>121</v>
      </c>
      <c r="T934" t="s">
        <v>80</v>
      </c>
      <c r="U934">
        <v>22.61490774</v>
      </c>
      <c r="V934" t="s">
        <v>51</v>
      </c>
      <c r="W934">
        <v>1</v>
      </c>
      <c r="X934" t="s">
        <v>81</v>
      </c>
      <c r="Y934" t="s">
        <v>81</v>
      </c>
      <c r="Z934" t="s">
        <v>112</v>
      </c>
      <c r="AA934" t="s">
        <v>51</v>
      </c>
      <c r="AB934" t="s">
        <v>122</v>
      </c>
      <c r="AC934" t="s">
        <v>114</v>
      </c>
      <c r="AD934" t="s">
        <v>84</v>
      </c>
      <c r="AE934" s="2" t="s">
        <v>51</v>
      </c>
      <c r="AF934" s="2" t="s">
        <v>51</v>
      </c>
      <c r="AG934" s="2" t="s">
        <v>841</v>
      </c>
      <c r="AH934" s="2">
        <v>1</v>
      </c>
      <c r="AI934">
        <v>5</v>
      </c>
      <c r="AJ934" t="s">
        <v>51</v>
      </c>
      <c r="AK934" t="s">
        <v>51</v>
      </c>
      <c r="AL934" s="2">
        <v>35</v>
      </c>
      <c r="AM934">
        <v>1</v>
      </c>
      <c r="AN934">
        <v>35</v>
      </c>
      <c r="AO934" t="s">
        <v>161</v>
      </c>
      <c r="AP934" t="s">
        <v>51</v>
      </c>
      <c r="AR934" t="s">
        <v>51</v>
      </c>
      <c r="AT934" t="s">
        <v>51</v>
      </c>
      <c r="AU934" t="s">
        <v>82</v>
      </c>
      <c r="AV934" t="s">
        <v>253</v>
      </c>
      <c r="AW934" t="s">
        <v>253</v>
      </c>
      <c r="AX934" t="s">
        <v>110</v>
      </c>
      <c r="AY934" t="s">
        <v>105</v>
      </c>
      <c r="AZ934">
        <v>1</v>
      </c>
      <c r="BA934" t="s">
        <v>82</v>
      </c>
      <c r="BB934">
        <v>3</v>
      </c>
      <c r="BC934" t="s">
        <v>51</v>
      </c>
      <c r="BD934" t="s">
        <v>51</v>
      </c>
      <c r="BE934" s="1">
        <v>2.5099999999999998E-9</v>
      </c>
      <c r="BF934" t="s">
        <v>51</v>
      </c>
      <c r="BG934" t="s">
        <v>155</v>
      </c>
      <c r="BH934" t="s">
        <v>280</v>
      </c>
      <c r="BI934" t="s">
        <v>51</v>
      </c>
      <c r="BJ934" t="s">
        <v>51</v>
      </c>
      <c r="BK934" t="s">
        <v>51</v>
      </c>
      <c r="BL934" t="s">
        <v>51</v>
      </c>
      <c r="BM934" s="1">
        <v>2.5899999999999999E-5</v>
      </c>
      <c r="BN934" t="s">
        <v>254</v>
      </c>
      <c r="BO934" s="1">
        <v>1.2999999999999999E-5</v>
      </c>
      <c r="BP934" t="s">
        <v>136</v>
      </c>
      <c r="BQ934" s="1">
        <v>1.2999999999999999E-5</v>
      </c>
      <c r="BR934" t="s">
        <v>255</v>
      </c>
      <c r="BS934">
        <v>25.913980670000001</v>
      </c>
      <c r="BT934" t="s">
        <v>256</v>
      </c>
      <c r="BU934" t="s">
        <v>92</v>
      </c>
      <c r="BV934" t="s">
        <v>443</v>
      </c>
      <c r="BW934" t="s">
        <v>51</v>
      </c>
      <c r="BX934" t="s">
        <v>395</v>
      </c>
      <c r="BY934" t="s">
        <v>51</v>
      </c>
      <c r="BZ934" t="s">
        <v>51</v>
      </c>
      <c r="CA934" t="s">
        <v>51</v>
      </c>
    </row>
    <row r="935" spans="1:79">
      <c r="A935">
        <v>1234</v>
      </c>
      <c r="B935">
        <v>50</v>
      </c>
      <c r="C935">
        <v>50</v>
      </c>
      <c r="D935" t="s">
        <v>441</v>
      </c>
      <c r="E935" t="s">
        <v>441</v>
      </c>
      <c r="F935" t="s">
        <v>442</v>
      </c>
      <c r="G935">
        <v>43.734287999999999</v>
      </c>
      <c r="H935">
        <v>-72.255784000000006</v>
      </c>
      <c r="I935" t="s">
        <v>51</v>
      </c>
      <c r="J935" t="s">
        <v>74</v>
      </c>
      <c r="K935" t="s">
        <v>167</v>
      </c>
      <c r="L935" t="s">
        <v>436</v>
      </c>
      <c r="M935" t="s">
        <v>77</v>
      </c>
      <c r="N935" t="s">
        <v>51</v>
      </c>
      <c r="O935" t="s">
        <v>51</v>
      </c>
      <c r="P935">
        <v>42</v>
      </c>
      <c r="Q935" t="s">
        <v>78</v>
      </c>
      <c r="R935">
        <v>1</v>
      </c>
      <c r="S935" t="s">
        <v>121</v>
      </c>
      <c r="T935" t="s">
        <v>80</v>
      </c>
      <c r="U935">
        <v>23.69119105</v>
      </c>
      <c r="V935" t="s">
        <v>51</v>
      </c>
      <c r="W935">
        <v>0</v>
      </c>
      <c r="X935" t="s">
        <v>81</v>
      </c>
      <c r="Y935" t="s">
        <v>81</v>
      </c>
      <c r="Z935" t="s">
        <v>112</v>
      </c>
      <c r="AA935" t="s">
        <v>51</v>
      </c>
      <c r="AB935" t="s">
        <v>122</v>
      </c>
      <c r="AC935" t="s">
        <v>114</v>
      </c>
      <c r="AD935" t="s">
        <v>84</v>
      </c>
      <c r="AE935" s="2" t="s">
        <v>51</v>
      </c>
      <c r="AF935" s="2" t="s">
        <v>51</v>
      </c>
      <c r="AG935" s="2" t="s">
        <v>841</v>
      </c>
      <c r="AH935" s="2">
        <v>1</v>
      </c>
      <c r="AI935">
        <v>5</v>
      </c>
      <c r="AJ935" t="s">
        <v>51</v>
      </c>
      <c r="AK935" t="s">
        <v>51</v>
      </c>
      <c r="AL935" s="2">
        <v>28</v>
      </c>
      <c r="AM935">
        <v>2</v>
      </c>
      <c r="AN935">
        <v>14</v>
      </c>
      <c r="AO935" t="s">
        <v>161</v>
      </c>
      <c r="AP935" t="s">
        <v>51</v>
      </c>
      <c r="AR935" t="s">
        <v>51</v>
      </c>
      <c r="AT935" t="s">
        <v>51</v>
      </c>
      <c r="AU935" t="s">
        <v>81</v>
      </c>
      <c r="AV935" t="s">
        <v>209</v>
      </c>
      <c r="AW935" t="s">
        <v>210</v>
      </c>
      <c r="AX935" t="s">
        <v>444</v>
      </c>
      <c r="AY935" t="s">
        <v>90</v>
      </c>
      <c r="AZ935">
        <v>2</v>
      </c>
      <c r="BA935" t="s">
        <v>82</v>
      </c>
      <c r="BB935">
        <v>3</v>
      </c>
      <c r="BC935">
        <v>20.85275686</v>
      </c>
      <c r="BD935" t="s">
        <v>445</v>
      </c>
      <c r="BE935" s="1">
        <v>2.41E-5</v>
      </c>
      <c r="BF935" t="s">
        <v>51</v>
      </c>
      <c r="BG935" t="s">
        <v>330</v>
      </c>
      <c r="BH935" t="s">
        <v>446</v>
      </c>
      <c r="BI935">
        <v>28772412.84</v>
      </c>
      <c r="BJ935" t="s">
        <v>51</v>
      </c>
      <c r="BK935" t="s">
        <v>264</v>
      </c>
      <c r="BL935" t="s">
        <v>51</v>
      </c>
      <c r="BM935">
        <v>6.9220399999999997E-4</v>
      </c>
      <c r="BN935" t="s">
        <v>367</v>
      </c>
      <c r="BO935">
        <v>1.19375E-4</v>
      </c>
      <c r="BP935" t="s">
        <v>136</v>
      </c>
      <c r="BQ935">
        <v>1.19375E-4</v>
      </c>
      <c r="BR935" t="s">
        <v>368</v>
      </c>
      <c r="BS935">
        <v>692.20438809999996</v>
      </c>
      <c r="BT935" t="s">
        <v>369</v>
      </c>
      <c r="BU935" t="s">
        <v>92</v>
      </c>
      <c r="BV935" t="s">
        <v>443</v>
      </c>
      <c r="BW935" t="s">
        <v>51</v>
      </c>
      <c r="BX935" t="s">
        <v>395</v>
      </c>
      <c r="BY935" t="s">
        <v>51</v>
      </c>
      <c r="BZ935" t="s">
        <v>51</v>
      </c>
      <c r="CA935" t="s">
        <v>51</v>
      </c>
    </row>
    <row r="936" spans="1:79">
      <c r="A936">
        <v>1236</v>
      </c>
      <c r="B936">
        <v>50</v>
      </c>
      <c r="C936">
        <v>50</v>
      </c>
      <c r="D936" t="s">
        <v>441</v>
      </c>
      <c r="E936" t="s">
        <v>441</v>
      </c>
      <c r="F936" t="s">
        <v>442</v>
      </c>
      <c r="G936">
        <v>43.734287999999999</v>
      </c>
      <c r="H936">
        <v>-72.255784000000006</v>
      </c>
      <c r="I936" t="s">
        <v>51</v>
      </c>
      <c r="J936" t="s">
        <v>74</v>
      </c>
      <c r="K936" t="s">
        <v>167</v>
      </c>
      <c r="L936" t="s">
        <v>436</v>
      </c>
      <c r="M936" t="s">
        <v>77</v>
      </c>
      <c r="N936" t="s">
        <v>51</v>
      </c>
      <c r="O936" t="s">
        <v>51</v>
      </c>
      <c r="P936">
        <v>42</v>
      </c>
      <c r="Q936" t="s">
        <v>78</v>
      </c>
      <c r="R936">
        <v>1</v>
      </c>
      <c r="S936" t="s">
        <v>121</v>
      </c>
      <c r="T936" t="s">
        <v>80</v>
      </c>
      <c r="U936">
        <v>24.853012540000002</v>
      </c>
      <c r="V936" t="s">
        <v>51</v>
      </c>
      <c r="W936">
        <v>1</v>
      </c>
      <c r="X936" t="s">
        <v>81</v>
      </c>
      <c r="Y936" t="s">
        <v>81</v>
      </c>
      <c r="Z936" t="s">
        <v>112</v>
      </c>
      <c r="AA936" t="s">
        <v>51</v>
      </c>
      <c r="AB936" t="s">
        <v>122</v>
      </c>
      <c r="AC936" t="s">
        <v>114</v>
      </c>
      <c r="AD936" t="s">
        <v>84</v>
      </c>
      <c r="AE936" s="2" t="s">
        <v>51</v>
      </c>
      <c r="AF936" s="2" t="s">
        <v>51</v>
      </c>
      <c r="AG936" s="2" t="s">
        <v>841</v>
      </c>
      <c r="AH936" s="2">
        <v>1</v>
      </c>
      <c r="AI936">
        <v>5</v>
      </c>
      <c r="AJ936" t="s">
        <v>51</v>
      </c>
      <c r="AK936" t="s">
        <v>51</v>
      </c>
      <c r="AL936" s="2">
        <v>28</v>
      </c>
      <c r="AM936">
        <v>2</v>
      </c>
      <c r="AN936">
        <v>14</v>
      </c>
      <c r="AO936" t="s">
        <v>161</v>
      </c>
      <c r="AP936" t="s">
        <v>51</v>
      </c>
      <c r="AR936" t="s">
        <v>51</v>
      </c>
      <c r="AT936" t="s">
        <v>51</v>
      </c>
      <c r="AU936" t="s">
        <v>81</v>
      </c>
      <c r="AV936" t="s">
        <v>209</v>
      </c>
      <c r="AW936" t="s">
        <v>210</v>
      </c>
      <c r="AX936" t="s">
        <v>444</v>
      </c>
      <c r="AY936" t="s">
        <v>90</v>
      </c>
      <c r="AZ936">
        <v>2</v>
      </c>
      <c r="BA936" t="s">
        <v>82</v>
      </c>
      <c r="BB936">
        <v>3</v>
      </c>
      <c r="BC936">
        <v>19.11110532</v>
      </c>
      <c r="BD936" t="s">
        <v>445</v>
      </c>
      <c r="BE936" s="1">
        <v>2.41E-5</v>
      </c>
      <c r="BF936" t="s">
        <v>51</v>
      </c>
      <c r="BG936" t="s">
        <v>330</v>
      </c>
      <c r="BH936" t="s">
        <v>446</v>
      </c>
      <c r="BI936">
        <v>24033605</v>
      </c>
      <c r="BJ936" t="s">
        <v>51</v>
      </c>
      <c r="BK936" t="s">
        <v>264</v>
      </c>
      <c r="BL936" t="s">
        <v>51</v>
      </c>
      <c r="BM936">
        <v>5.7819900000000005E-4</v>
      </c>
      <c r="BN936" t="s">
        <v>367</v>
      </c>
      <c r="BO936">
        <v>1.00691E-4</v>
      </c>
      <c r="BP936" t="s">
        <v>136</v>
      </c>
      <c r="BQ936">
        <v>1.00691E-4</v>
      </c>
      <c r="BR936" t="s">
        <v>368</v>
      </c>
      <c r="BS936">
        <v>578.19853130000001</v>
      </c>
      <c r="BT936" t="s">
        <v>369</v>
      </c>
      <c r="BU936" t="s">
        <v>92</v>
      </c>
      <c r="BV936" t="s">
        <v>443</v>
      </c>
      <c r="BW936" t="s">
        <v>51</v>
      </c>
      <c r="BX936" t="s">
        <v>395</v>
      </c>
      <c r="BY936" t="s">
        <v>51</v>
      </c>
      <c r="BZ936" t="s">
        <v>51</v>
      </c>
      <c r="CA936" t="s">
        <v>51</v>
      </c>
    </row>
    <row r="937" spans="1:79">
      <c r="A937">
        <v>1238</v>
      </c>
      <c r="B937">
        <v>50</v>
      </c>
      <c r="C937">
        <v>50</v>
      </c>
      <c r="D937" t="s">
        <v>441</v>
      </c>
      <c r="E937" t="s">
        <v>441</v>
      </c>
      <c r="F937" t="s">
        <v>442</v>
      </c>
      <c r="G937">
        <v>43.734287999999999</v>
      </c>
      <c r="H937">
        <v>-72.255784000000006</v>
      </c>
      <c r="I937" t="s">
        <v>51</v>
      </c>
      <c r="J937" t="s">
        <v>74</v>
      </c>
      <c r="K937" t="s">
        <v>167</v>
      </c>
      <c r="L937" t="s">
        <v>436</v>
      </c>
      <c r="M937" t="s">
        <v>77</v>
      </c>
      <c r="N937" t="s">
        <v>51</v>
      </c>
      <c r="O937" t="s">
        <v>51</v>
      </c>
      <c r="P937">
        <v>42</v>
      </c>
      <c r="Q937" t="s">
        <v>78</v>
      </c>
      <c r="R937">
        <v>1</v>
      </c>
      <c r="S937" t="s">
        <v>121</v>
      </c>
      <c r="T937" t="s">
        <v>80</v>
      </c>
      <c r="U937">
        <v>21.956506399999999</v>
      </c>
      <c r="V937" t="s">
        <v>51</v>
      </c>
      <c r="W937">
        <v>0</v>
      </c>
      <c r="X937" t="s">
        <v>81</v>
      </c>
      <c r="Y937" t="s">
        <v>81</v>
      </c>
      <c r="Z937" t="s">
        <v>112</v>
      </c>
      <c r="AA937" t="s">
        <v>51</v>
      </c>
      <c r="AB937" t="s">
        <v>122</v>
      </c>
      <c r="AC937" t="s">
        <v>114</v>
      </c>
      <c r="AD937" t="s">
        <v>84</v>
      </c>
      <c r="AE937" s="2" t="s">
        <v>51</v>
      </c>
      <c r="AF937" s="2" t="s">
        <v>51</v>
      </c>
      <c r="AG937" s="2" t="s">
        <v>841</v>
      </c>
      <c r="AH937" s="2">
        <v>1</v>
      </c>
      <c r="AI937">
        <v>5</v>
      </c>
      <c r="AJ937" t="s">
        <v>51</v>
      </c>
      <c r="AK937" t="s">
        <v>51</v>
      </c>
      <c r="AL937" s="2">
        <v>35</v>
      </c>
      <c r="AM937">
        <v>2</v>
      </c>
      <c r="AN937">
        <v>17.5</v>
      </c>
      <c r="AO937" t="s">
        <v>161</v>
      </c>
      <c r="AP937" t="s">
        <v>51</v>
      </c>
      <c r="AR937" t="s">
        <v>51</v>
      </c>
      <c r="AT937" t="s">
        <v>51</v>
      </c>
      <c r="AU937" t="s">
        <v>81</v>
      </c>
      <c r="AV937" t="s">
        <v>209</v>
      </c>
      <c r="AW937" t="s">
        <v>210</v>
      </c>
      <c r="AX937" t="s">
        <v>444</v>
      </c>
      <c r="AY937" t="s">
        <v>90</v>
      </c>
      <c r="AZ937">
        <v>2</v>
      </c>
      <c r="BA937" t="s">
        <v>82</v>
      </c>
      <c r="BB937">
        <v>3</v>
      </c>
      <c r="BC937">
        <v>21.28616899</v>
      </c>
      <c r="BD937" t="s">
        <v>445</v>
      </c>
      <c r="BE937" s="1">
        <v>2.41E-5</v>
      </c>
      <c r="BF937" t="s">
        <v>51</v>
      </c>
      <c r="BG937" t="s">
        <v>330</v>
      </c>
      <c r="BH937" t="s">
        <v>446</v>
      </c>
      <c r="BI937">
        <v>23187809.32</v>
      </c>
      <c r="BJ937" t="s">
        <v>51</v>
      </c>
      <c r="BK937" t="s">
        <v>264</v>
      </c>
      <c r="BL937" t="s">
        <v>51</v>
      </c>
      <c r="BM937">
        <v>5.5785000000000003E-4</v>
      </c>
      <c r="BN937" t="s">
        <v>367</v>
      </c>
      <c r="BO937">
        <v>2.5399299999999999E-4</v>
      </c>
      <c r="BP937" t="s">
        <v>136</v>
      </c>
      <c r="BQ937">
        <v>2.5399299999999999E-4</v>
      </c>
      <c r="BR937" t="s">
        <v>368</v>
      </c>
      <c r="BS937">
        <v>557.8504471</v>
      </c>
      <c r="BT937" t="s">
        <v>369</v>
      </c>
      <c r="BU937" t="s">
        <v>92</v>
      </c>
      <c r="BV937" t="s">
        <v>443</v>
      </c>
      <c r="BW937" t="s">
        <v>51</v>
      </c>
      <c r="BX937" t="s">
        <v>395</v>
      </c>
      <c r="BY937" t="s">
        <v>51</v>
      </c>
      <c r="BZ937" t="s">
        <v>51</v>
      </c>
      <c r="CA937" t="s">
        <v>51</v>
      </c>
    </row>
    <row r="938" spans="1:79">
      <c r="A938">
        <v>1240</v>
      </c>
      <c r="B938">
        <v>50</v>
      </c>
      <c r="C938">
        <v>50</v>
      </c>
      <c r="D938" t="s">
        <v>441</v>
      </c>
      <c r="E938" t="s">
        <v>441</v>
      </c>
      <c r="F938" t="s">
        <v>442</v>
      </c>
      <c r="G938">
        <v>43.734287999999999</v>
      </c>
      <c r="H938">
        <v>-72.255784000000006</v>
      </c>
      <c r="I938" t="s">
        <v>51</v>
      </c>
      <c r="J938" t="s">
        <v>74</v>
      </c>
      <c r="K938" t="s">
        <v>167</v>
      </c>
      <c r="L938" t="s">
        <v>436</v>
      </c>
      <c r="M938" t="s">
        <v>77</v>
      </c>
      <c r="N938" t="s">
        <v>51</v>
      </c>
      <c r="O938" t="s">
        <v>51</v>
      </c>
      <c r="P938">
        <v>42</v>
      </c>
      <c r="Q938" t="s">
        <v>78</v>
      </c>
      <c r="R938">
        <v>1</v>
      </c>
      <c r="S938" t="s">
        <v>121</v>
      </c>
      <c r="T938" t="s">
        <v>80</v>
      </c>
      <c r="U938">
        <v>22.61490774</v>
      </c>
      <c r="V938" t="s">
        <v>51</v>
      </c>
      <c r="W938">
        <v>1</v>
      </c>
      <c r="X938" t="s">
        <v>81</v>
      </c>
      <c r="Y938" t="s">
        <v>81</v>
      </c>
      <c r="Z938" t="s">
        <v>112</v>
      </c>
      <c r="AA938" t="s">
        <v>51</v>
      </c>
      <c r="AB938" t="s">
        <v>122</v>
      </c>
      <c r="AC938" t="s">
        <v>114</v>
      </c>
      <c r="AD938" t="s">
        <v>84</v>
      </c>
      <c r="AE938" s="2" t="s">
        <v>51</v>
      </c>
      <c r="AF938" s="2" t="s">
        <v>51</v>
      </c>
      <c r="AG938" s="2" t="s">
        <v>841</v>
      </c>
      <c r="AH938" s="2">
        <v>1</v>
      </c>
      <c r="AI938">
        <v>5</v>
      </c>
      <c r="AJ938" t="s">
        <v>51</v>
      </c>
      <c r="AK938" t="s">
        <v>51</v>
      </c>
      <c r="AL938" s="2">
        <v>35</v>
      </c>
      <c r="AM938">
        <v>2</v>
      </c>
      <c r="AN938">
        <v>17.5</v>
      </c>
      <c r="AO938" t="s">
        <v>161</v>
      </c>
      <c r="AP938" t="s">
        <v>51</v>
      </c>
      <c r="AR938" t="s">
        <v>51</v>
      </c>
      <c r="AT938" t="s">
        <v>51</v>
      </c>
      <c r="AU938" t="s">
        <v>81</v>
      </c>
      <c r="AV938" t="s">
        <v>209</v>
      </c>
      <c r="AW938" t="s">
        <v>210</v>
      </c>
      <c r="AX938" t="s">
        <v>444</v>
      </c>
      <c r="AY938" t="s">
        <v>90</v>
      </c>
      <c r="AZ938">
        <v>2</v>
      </c>
      <c r="BA938" t="s">
        <v>82</v>
      </c>
      <c r="BB938">
        <v>3</v>
      </c>
      <c r="BC938">
        <v>20.7498431</v>
      </c>
      <c r="BD938" t="s">
        <v>445</v>
      </c>
      <c r="BE938" s="1">
        <v>2.41E-5</v>
      </c>
      <c r="BF938" t="s">
        <v>51</v>
      </c>
      <c r="BG938" t="s">
        <v>330</v>
      </c>
      <c r="BH938" t="s">
        <v>446</v>
      </c>
      <c r="BI938">
        <v>17927963.940000001</v>
      </c>
      <c r="BJ938" t="s">
        <v>51</v>
      </c>
      <c r="BK938" t="s">
        <v>264</v>
      </c>
      <c r="BL938" t="s">
        <v>51</v>
      </c>
      <c r="BM938">
        <v>4.3131000000000002E-4</v>
      </c>
      <c r="BN938" t="s">
        <v>367</v>
      </c>
      <c r="BO938">
        <v>4.1362899999999999E-4</v>
      </c>
      <c r="BP938" t="s">
        <v>136</v>
      </c>
      <c r="BQ938">
        <v>4.1362899999999999E-4</v>
      </c>
      <c r="BR938" t="s">
        <v>368</v>
      </c>
      <c r="BS938">
        <v>431.30951090000002</v>
      </c>
      <c r="BT938" t="s">
        <v>369</v>
      </c>
      <c r="BU938" t="s">
        <v>92</v>
      </c>
      <c r="BV938" t="s">
        <v>443</v>
      </c>
      <c r="BW938" t="s">
        <v>51</v>
      </c>
      <c r="BX938" t="s">
        <v>395</v>
      </c>
      <c r="BY938" t="s">
        <v>51</v>
      </c>
      <c r="BZ938" t="s">
        <v>51</v>
      </c>
      <c r="CA938" t="s">
        <v>51</v>
      </c>
    </row>
    <row r="939" spans="1:79">
      <c r="A939">
        <v>1250</v>
      </c>
      <c r="B939">
        <v>51</v>
      </c>
      <c r="C939">
        <v>51</v>
      </c>
      <c r="D939" t="s">
        <v>447</v>
      </c>
      <c r="E939" t="s">
        <v>448</v>
      </c>
      <c r="F939" t="s">
        <v>449</v>
      </c>
      <c r="G939">
        <v>49.238900000000001</v>
      </c>
      <c r="H939">
        <v>-121.96588300000001</v>
      </c>
      <c r="I939">
        <v>23</v>
      </c>
      <c r="J939" t="s">
        <v>74</v>
      </c>
      <c r="K939" t="s">
        <v>118</v>
      </c>
      <c r="L939" t="s">
        <v>402</v>
      </c>
      <c r="M939" t="s">
        <v>450</v>
      </c>
      <c r="N939">
        <v>7.8499999999999993E-3</v>
      </c>
      <c r="O939">
        <v>1.8389096000000001E-2</v>
      </c>
      <c r="P939">
        <v>21</v>
      </c>
      <c r="Q939" t="s">
        <v>274</v>
      </c>
      <c r="R939">
        <v>1</v>
      </c>
      <c r="S939" t="s">
        <v>79</v>
      </c>
      <c r="T939" t="s">
        <v>451</v>
      </c>
      <c r="U939">
        <v>23</v>
      </c>
      <c r="V939">
        <v>26</v>
      </c>
      <c r="W939">
        <v>3</v>
      </c>
      <c r="X939" t="s">
        <v>81</v>
      </c>
      <c r="Y939" t="s">
        <v>81</v>
      </c>
      <c r="Z939" t="s">
        <v>83</v>
      </c>
      <c r="AA939" t="s">
        <v>452</v>
      </c>
      <c r="AB939" t="s">
        <v>855</v>
      </c>
      <c r="AC939" t="s">
        <v>114</v>
      </c>
      <c r="AD939" t="s">
        <v>114</v>
      </c>
      <c r="AE939" s="2" t="s">
        <v>453</v>
      </c>
      <c r="AF939" s="2" t="s">
        <v>454</v>
      </c>
      <c r="AG939" s="2" t="s">
        <v>856</v>
      </c>
      <c r="AH939" s="2">
        <v>0</v>
      </c>
      <c r="AI939">
        <v>3</v>
      </c>
      <c r="AJ939">
        <v>1500</v>
      </c>
      <c r="AK939" t="s">
        <v>455</v>
      </c>
      <c r="AL939" s="2">
        <v>21</v>
      </c>
      <c r="AM939">
        <v>10</v>
      </c>
      <c r="AN939">
        <v>2.1</v>
      </c>
      <c r="AO939" t="s">
        <v>98</v>
      </c>
      <c r="AP939" t="s">
        <v>51</v>
      </c>
      <c r="AR939" t="s">
        <v>51</v>
      </c>
      <c r="AT939" t="s">
        <v>51</v>
      </c>
      <c r="AU939" t="s">
        <v>81</v>
      </c>
      <c r="AV939" t="s">
        <v>124</v>
      </c>
      <c r="AW939" t="s">
        <v>456</v>
      </c>
      <c r="AX939" t="s">
        <v>457</v>
      </c>
      <c r="AY939" t="s">
        <v>90</v>
      </c>
      <c r="AZ939">
        <v>2</v>
      </c>
      <c r="BA939" t="s">
        <v>81</v>
      </c>
      <c r="BB939">
        <v>2</v>
      </c>
      <c r="BC939" t="s">
        <v>51</v>
      </c>
      <c r="BD939" t="s">
        <v>51</v>
      </c>
      <c r="BE939" t="s">
        <v>51</v>
      </c>
      <c r="BF939" t="s">
        <v>51</v>
      </c>
      <c r="BG939" t="s">
        <v>51</v>
      </c>
      <c r="BH939" t="s">
        <v>51</v>
      </c>
      <c r="BI939">
        <v>1588896.196</v>
      </c>
      <c r="BJ939">
        <v>152127.37909999999</v>
      </c>
      <c r="BK939" t="s">
        <v>128</v>
      </c>
      <c r="BL939" t="s">
        <v>459</v>
      </c>
      <c r="BM939" t="s">
        <v>51</v>
      </c>
      <c r="BN939" t="s">
        <v>51</v>
      </c>
      <c r="BO939" t="s">
        <v>51</v>
      </c>
      <c r="BP939" t="s">
        <v>51</v>
      </c>
      <c r="BQ939" t="s">
        <v>51</v>
      </c>
      <c r="BR939" t="s">
        <v>51</v>
      </c>
      <c r="BV939" t="s">
        <v>458</v>
      </c>
      <c r="BW939" t="s">
        <v>51</v>
      </c>
      <c r="BX939" t="s">
        <v>96</v>
      </c>
      <c r="BY939" t="s">
        <v>51</v>
      </c>
      <c r="BZ939" t="s">
        <v>96</v>
      </c>
      <c r="CA939" t="s">
        <v>51</v>
      </c>
    </row>
    <row r="940" spans="1:79">
      <c r="A940">
        <v>1251</v>
      </c>
      <c r="B940">
        <v>51</v>
      </c>
      <c r="C940">
        <v>51</v>
      </c>
      <c r="D940" t="s">
        <v>447</v>
      </c>
      <c r="E940" t="s">
        <v>448</v>
      </c>
      <c r="F940" t="s">
        <v>449</v>
      </c>
      <c r="G940">
        <v>49.238900000000001</v>
      </c>
      <c r="H940">
        <v>-121.96588300000001</v>
      </c>
      <c r="I940">
        <v>23</v>
      </c>
      <c r="J940" t="s">
        <v>74</v>
      </c>
      <c r="K940" t="s">
        <v>118</v>
      </c>
      <c r="L940" t="s">
        <v>402</v>
      </c>
      <c r="M940" t="s">
        <v>450</v>
      </c>
      <c r="N940">
        <v>7.8499999999999993E-3</v>
      </c>
      <c r="O940">
        <v>1.8389096000000001E-2</v>
      </c>
      <c r="P940">
        <v>21</v>
      </c>
      <c r="Q940" t="s">
        <v>274</v>
      </c>
      <c r="R940">
        <v>1</v>
      </c>
      <c r="S940" t="s">
        <v>79</v>
      </c>
      <c r="T940" t="s">
        <v>451</v>
      </c>
      <c r="U940">
        <v>23</v>
      </c>
      <c r="V940">
        <v>29</v>
      </c>
      <c r="W940">
        <v>6</v>
      </c>
      <c r="X940" t="s">
        <v>81</v>
      </c>
      <c r="Y940" t="s">
        <v>81</v>
      </c>
      <c r="Z940" t="s">
        <v>83</v>
      </c>
      <c r="AA940" t="s">
        <v>452</v>
      </c>
      <c r="AB940" t="s">
        <v>855</v>
      </c>
      <c r="AC940" t="s">
        <v>114</v>
      </c>
      <c r="AD940" t="s">
        <v>114</v>
      </c>
      <c r="AE940" s="2" t="s">
        <v>453</v>
      </c>
      <c r="AF940" s="2" t="s">
        <v>454</v>
      </c>
      <c r="AG940" s="2" t="s">
        <v>856</v>
      </c>
      <c r="AH940" s="2">
        <v>0</v>
      </c>
      <c r="AI940">
        <v>3</v>
      </c>
      <c r="AJ940">
        <v>1500</v>
      </c>
      <c r="AK940" t="s">
        <v>455</v>
      </c>
      <c r="AL940" s="2">
        <v>21</v>
      </c>
      <c r="AM940">
        <v>10</v>
      </c>
      <c r="AN940">
        <v>2.1</v>
      </c>
      <c r="AO940" t="s">
        <v>98</v>
      </c>
      <c r="AP940" t="s">
        <v>51</v>
      </c>
      <c r="AR940" t="s">
        <v>51</v>
      </c>
      <c r="AT940" t="s">
        <v>51</v>
      </c>
      <c r="AU940" t="s">
        <v>81</v>
      </c>
      <c r="AV940" t="s">
        <v>124</v>
      </c>
      <c r="AW940" t="s">
        <v>456</v>
      </c>
      <c r="AX940" t="s">
        <v>457</v>
      </c>
      <c r="AY940" t="s">
        <v>90</v>
      </c>
      <c r="AZ940">
        <v>2</v>
      </c>
      <c r="BA940" t="s">
        <v>81</v>
      </c>
      <c r="BB940">
        <v>2</v>
      </c>
      <c r="BC940" t="s">
        <v>51</v>
      </c>
      <c r="BD940" t="s">
        <v>51</v>
      </c>
      <c r="BE940" t="s">
        <v>51</v>
      </c>
      <c r="BF940" t="s">
        <v>51</v>
      </c>
      <c r="BG940" t="s">
        <v>51</v>
      </c>
      <c r="BH940" t="s">
        <v>51</v>
      </c>
      <c r="BI940">
        <v>1734197.048</v>
      </c>
      <c r="BJ940">
        <v>693082.17630000005</v>
      </c>
      <c r="BK940" t="s">
        <v>128</v>
      </c>
      <c r="BL940" t="s">
        <v>459</v>
      </c>
      <c r="BM940" t="s">
        <v>51</v>
      </c>
      <c r="BN940" t="s">
        <v>51</v>
      </c>
      <c r="BO940" t="s">
        <v>51</v>
      </c>
      <c r="BP940" t="s">
        <v>51</v>
      </c>
      <c r="BQ940" t="s">
        <v>51</v>
      </c>
      <c r="BR940" t="s">
        <v>51</v>
      </c>
      <c r="BV940" t="s">
        <v>458</v>
      </c>
      <c r="BW940" t="s">
        <v>51</v>
      </c>
      <c r="BX940" t="s">
        <v>96</v>
      </c>
      <c r="BY940" t="s">
        <v>51</v>
      </c>
      <c r="BZ940" t="s">
        <v>96</v>
      </c>
      <c r="CA940" t="s">
        <v>51</v>
      </c>
    </row>
    <row r="941" spans="1:79">
      <c r="A941">
        <v>1254</v>
      </c>
      <c r="B941">
        <v>51</v>
      </c>
      <c r="C941">
        <v>51</v>
      </c>
      <c r="D941" t="s">
        <v>447</v>
      </c>
      <c r="E941" t="s">
        <v>448</v>
      </c>
      <c r="F941" t="s">
        <v>449</v>
      </c>
      <c r="G941">
        <v>49.238900000000001</v>
      </c>
      <c r="H941">
        <v>-121.96588300000001</v>
      </c>
      <c r="I941">
        <v>23</v>
      </c>
      <c r="J941" t="s">
        <v>74</v>
      </c>
      <c r="K941" t="s">
        <v>118</v>
      </c>
      <c r="L941" t="s">
        <v>402</v>
      </c>
      <c r="M941" t="s">
        <v>450</v>
      </c>
      <c r="N941">
        <v>7.8499999999999993E-3</v>
      </c>
      <c r="O941">
        <v>1.8389096000000001E-2</v>
      </c>
      <c r="P941">
        <v>21</v>
      </c>
      <c r="Q941" t="s">
        <v>274</v>
      </c>
      <c r="R941">
        <v>1</v>
      </c>
      <c r="S941" t="s">
        <v>79</v>
      </c>
      <c r="T941" t="s">
        <v>451</v>
      </c>
      <c r="U941">
        <v>23</v>
      </c>
      <c r="V941">
        <v>26</v>
      </c>
      <c r="W941">
        <v>3</v>
      </c>
      <c r="X941" t="s">
        <v>81</v>
      </c>
      <c r="Y941" t="s">
        <v>81</v>
      </c>
      <c r="Z941" t="s">
        <v>83</v>
      </c>
      <c r="AA941" t="s">
        <v>452</v>
      </c>
      <c r="AB941" t="s">
        <v>855</v>
      </c>
      <c r="AC941" t="s">
        <v>114</v>
      </c>
      <c r="AD941" t="s">
        <v>114</v>
      </c>
      <c r="AE941" s="2" t="s">
        <v>453</v>
      </c>
      <c r="AF941" s="2" t="s">
        <v>454</v>
      </c>
      <c r="AG941" s="2" t="s">
        <v>856</v>
      </c>
      <c r="AH941" s="2">
        <v>0</v>
      </c>
      <c r="AI941">
        <v>3</v>
      </c>
      <c r="AJ941">
        <v>1500</v>
      </c>
      <c r="AK941" t="s">
        <v>455</v>
      </c>
      <c r="AL941" s="2">
        <v>21</v>
      </c>
      <c r="AM941">
        <v>365</v>
      </c>
      <c r="AN941">
        <v>5.7534246999999997E-2</v>
      </c>
      <c r="AO941" t="s">
        <v>98</v>
      </c>
      <c r="AP941" t="s">
        <v>51</v>
      </c>
      <c r="AR941" t="s">
        <v>51</v>
      </c>
      <c r="AT941" t="s">
        <v>51</v>
      </c>
      <c r="AU941" t="s">
        <v>81</v>
      </c>
      <c r="AV941" t="s">
        <v>132</v>
      </c>
      <c r="AW941" t="s">
        <v>460</v>
      </c>
      <c r="AX941" t="s">
        <v>461</v>
      </c>
      <c r="AY941" t="s">
        <v>105</v>
      </c>
      <c r="AZ941">
        <v>1</v>
      </c>
      <c r="BA941" t="s">
        <v>81</v>
      </c>
      <c r="BB941">
        <v>1</v>
      </c>
      <c r="BC941" t="s">
        <v>51</v>
      </c>
      <c r="BD941" t="s">
        <v>51</v>
      </c>
      <c r="BE941" t="s">
        <v>51</v>
      </c>
      <c r="BF941" t="s">
        <v>51</v>
      </c>
      <c r="BG941" t="s">
        <v>51</v>
      </c>
      <c r="BH941" t="s">
        <v>51</v>
      </c>
      <c r="BI941" t="s">
        <v>51</v>
      </c>
      <c r="BJ941" t="s">
        <v>51</v>
      </c>
      <c r="BK941" t="s">
        <v>51</v>
      </c>
      <c r="BL941" t="s">
        <v>51</v>
      </c>
      <c r="BM941">
        <v>191.08280250000001</v>
      </c>
      <c r="BN941" t="s">
        <v>393</v>
      </c>
      <c r="BO941">
        <v>3.8066036529999998</v>
      </c>
      <c r="BP941" t="s">
        <v>51</v>
      </c>
      <c r="BQ941">
        <v>3.8066036529999998</v>
      </c>
      <c r="BR941" t="s">
        <v>51</v>
      </c>
      <c r="BS941">
        <v>191.08280250000001</v>
      </c>
      <c r="BT941" t="s">
        <v>393</v>
      </c>
      <c r="BV941" t="s">
        <v>458</v>
      </c>
      <c r="BW941" t="s">
        <v>51</v>
      </c>
      <c r="BX941" t="s">
        <v>96</v>
      </c>
      <c r="BY941" t="s">
        <v>51</v>
      </c>
      <c r="BZ941" t="s">
        <v>96</v>
      </c>
      <c r="CA941" t="s">
        <v>51</v>
      </c>
    </row>
    <row r="942" spans="1:79">
      <c r="A942">
        <v>1256</v>
      </c>
      <c r="B942">
        <v>51</v>
      </c>
      <c r="C942">
        <v>51</v>
      </c>
      <c r="D942" t="s">
        <v>447</v>
      </c>
      <c r="E942" t="s">
        <v>448</v>
      </c>
      <c r="F942" t="s">
        <v>449</v>
      </c>
      <c r="G942">
        <v>49.238900000000001</v>
      </c>
      <c r="H942">
        <v>-121.96588300000001</v>
      </c>
      <c r="I942">
        <v>23</v>
      </c>
      <c r="J942" t="s">
        <v>74</v>
      </c>
      <c r="K942" t="s">
        <v>118</v>
      </c>
      <c r="L942" t="s">
        <v>402</v>
      </c>
      <c r="M942" t="s">
        <v>450</v>
      </c>
      <c r="N942">
        <v>7.8499999999999993E-3</v>
      </c>
      <c r="O942">
        <v>1.8389096000000001E-2</v>
      </c>
      <c r="P942">
        <v>21</v>
      </c>
      <c r="Q942" t="s">
        <v>274</v>
      </c>
      <c r="R942">
        <v>1</v>
      </c>
      <c r="S942" t="s">
        <v>79</v>
      </c>
      <c r="T942" t="s">
        <v>451</v>
      </c>
      <c r="U942">
        <v>23</v>
      </c>
      <c r="V942">
        <v>29</v>
      </c>
      <c r="W942">
        <v>6</v>
      </c>
      <c r="X942" t="s">
        <v>81</v>
      </c>
      <c r="Y942" t="s">
        <v>81</v>
      </c>
      <c r="Z942" t="s">
        <v>83</v>
      </c>
      <c r="AA942" t="s">
        <v>452</v>
      </c>
      <c r="AB942" t="s">
        <v>855</v>
      </c>
      <c r="AC942" t="s">
        <v>114</v>
      </c>
      <c r="AD942" t="s">
        <v>114</v>
      </c>
      <c r="AE942" s="2" t="s">
        <v>453</v>
      </c>
      <c r="AF942" s="2" t="s">
        <v>454</v>
      </c>
      <c r="AG942" s="2" t="s">
        <v>856</v>
      </c>
      <c r="AH942" s="2">
        <v>0</v>
      </c>
      <c r="AI942">
        <v>3</v>
      </c>
      <c r="AJ942">
        <v>1500</v>
      </c>
      <c r="AK942" t="s">
        <v>455</v>
      </c>
      <c r="AL942" s="2">
        <v>21</v>
      </c>
      <c r="AM942">
        <v>365</v>
      </c>
      <c r="AN942">
        <v>5.7534246999999997E-2</v>
      </c>
      <c r="AO942" t="s">
        <v>98</v>
      </c>
      <c r="AP942" t="s">
        <v>51</v>
      </c>
      <c r="AR942" t="s">
        <v>51</v>
      </c>
      <c r="AT942" t="s">
        <v>51</v>
      </c>
      <c r="AU942" t="s">
        <v>81</v>
      </c>
      <c r="AV942" t="s">
        <v>132</v>
      </c>
      <c r="AW942" t="s">
        <v>460</v>
      </c>
      <c r="AX942" t="s">
        <v>461</v>
      </c>
      <c r="AY942" t="s">
        <v>105</v>
      </c>
      <c r="AZ942">
        <v>1</v>
      </c>
      <c r="BA942" t="s">
        <v>81</v>
      </c>
      <c r="BB942">
        <v>1</v>
      </c>
      <c r="BC942" t="s">
        <v>51</v>
      </c>
      <c r="BD942" t="s">
        <v>51</v>
      </c>
      <c r="BE942" t="s">
        <v>51</v>
      </c>
      <c r="BF942" t="s">
        <v>51</v>
      </c>
      <c r="BG942" t="s">
        <v>51</v>
      </c>
      <c r="BH942" t="s">
        <v>51</v>
      </c>
      <c r="BI942" t="s">
        <v>51</v>
      </c>
      <c r="BJ942" t="s">
        <v>51</v>
      </c>
      <c r="BK942" t="s">
        <v>51</v>
      </c>
      <c r="BL942" t="s">
        <v>51</v>
      </c>
      <c r="BM942">
        <v>178.34394900000001</v>
      </c>
      <c r="BN942" t="s">
        <v>393</v>
      </c>
      <c r="BO942">
        <v>5.9818057400000004</v>
      </c>
      <c r="BP942" t="s">
        <v>51</v>
      </c>
      <c r="BQ942">
        <v>5.9818057400000004</v>
      </c>
      <c r="BR942" t="s">
        <v>51</v>
      </c>
      <c r="BS942">
        <v>178.34394900000001</v>
      </c>
      <c r="BT942" t="s">
        <v>393</v>
      </c>
      <c r="BV942" t="s">
        <v>458</v>
      </c>
      <c r="BW942" t="s">
        <v>51</v>
      </c>
      <c r="BX942" t="s">
        <v>96</v>
      </c>
      <c r="BY942" t="s">
        <v>51</v>
      </c>
      <c r="BZ942" t="s">
        <v>96</v>
      </c>
      <c r="CA942" t="s">
        <v>51</v>
      </c>
    </row>
    <row r="943" spans="1:79">
      <c r="A943">
        <v>1258</v>
      </c>
      <c r="B943">
        <v>51</v>
      </c>
      <c r="C943">
        <v>51</v>
      </c>
      <c r="D943" t="s">
        <v>447</v>
      </c>
      <c r="E943" t="s">
        <v>448</v>
      </c>
      <c r="F943" t="s">
        <v>449</v>
      </c>
      <c r="G943">
        <v>49.238900000000001</v>
      </c>
      <c r="H943">
        <v>-121.96588300000001</v>
      </c>
      <c r="I943">
        <v>23</v>
      </c>
      <c r="J943" t="s">
        <v>74</v>
      </c>
      <c r="K943" t="s">
        <v>118</v>
      </c>
      <c r="L943" t="s">
        <v>402</v>
      </c>
      <c r="M943" t="s">
        <v>450</v>
      </c>
      <c r="N943">
        <v>7.8499999999999993E-3</v>
      </c>
      <c r="O943">
        <v>1.8389096000000001E-2</v>
      </c>
      <c r="P943">
        <v>21</v>
      </c>
      <c r="Q943" t="s">
        <v>274</v>
      </c>
      <c r="R943">
        <v>1</v>
      </c>
      <c r="S943" t="s">
        <v>79</v>
      </c>
      <c r="T943" t="s">
        <v>451</v>
      </c>
      <c r="U943">
        <v>23</v>
      </c>
      <c r="V943">
        <v>26</v>
      </c>
      <c r="W943">
        <v>3</v>
      </c>
      <c r="X943" t="s">
        <v>81</v>
      </c>
      <c r="Y943" t="s">
        <v>81</v>
      </c>
      <c r="Z943" t="s">
        <v>83</v>
      </c>
      <c r="AA943" t="s">
        <v>452</v>
      </c>
      <c r="AB943" t="s">
        <v>855</v>
      </c>
      <c r="AC943" t="s">
        <v>114</v>
      </c>
      <c r="AD943" t="s">
        <v>114</v>
      </c>
      <c r="AE943" s="2" t="s">
        <v>453</v>
      </c>
      <c r="AF943" s="2" t="s">
        <v>454</v>
      </c>
      <c r="AG943" s="2" t="s">
        <v>856</v>
      </c>
      <c r="AH943" s="2">
        <v>0</v>
      </c>
      <c r="AI943">
        <v>3</v>
      </c>
      <c r="AJ943">
        <v>1500</v>
      </c>
      <c r="AK943" t="s">
        <v>455</v>
      </c>
      <c r="AL943" s="2">
        <v>21</v>
      </c>
      <c r="AM943">
        <v>365</v>
      </c>
      <c r="AN943">
        <v>5.7534246999999997E-2</v>
      </c>
      <c r="AO943" t="s">
        <v>98</v>
      </c>
      <c r="AP943" t="s">
        <v>51</v>
      </c>
      <c r="AR943" t="s">
        <v>51</v>
      </c>
      <c r="AT943" t="s">
        <v>51</v>
      </c>
      <c r="AU943" t="s">
        <v>81</v>
      </c>
      <c r="AV943" t="s">
        <v>132</v>
      </c>
      <c r="AW943" t="s">
        <v>460</v>
      </c>
      <c r="AX943" t="s">
        <v>461</v>
      </c>
      <c r="AY943" t="s">
        <v>105</v>
      </c>
      <c r="AZ943">
        <v>1</v>
      </c>
      <c r="BA943" t="s">
        <v>82</v>
      </c>
      <c r="BB943">
        <v>2</v>
      </c>
      <c r="BC943" t="s">
        <v>51</v>
      </c>
      <c r="BD943" t="s">
        <v>51</v>
      </c>
      <c r="BE943" t="s">
        <v>51</v>
      </c>
      <c r="BF943" t="s">
        <v>51</v>
      </c>
      <c r="BG943" t="s">
        <v>51</v>
      </c>
      <c r="BH943" t="s">
        <v>51</v>
      </c>
      <c r="BI943" t="s">
        <v>51</v>
      </c>
      <c r="BJ943" t="s">
        <v>51</v>
      </c>
      <c r="BK943" t="s">
        <v>51</v>
      </c>
      <c r="BL943" t="s">
        <v>51</v>
      </c>
      <c r="BM943">
        <v>140.1273885</v>
      </c>
      <c r="BN943" t="s">
        <v>393</v>
      </c>
      <c r="BO943">
        <v>4.8942046960000001</v>
      </c>
      <c r="BP943" t="s">
        <v>51</v>
      </c>
      <c r="BQ943">
        <v>4.8942046960000001</v>
      </c>
      <c r="BR943" t="s">
        <v>51</v>
      </c>
      <c r="BS943">
        <v>140.1273885</v>
      </c>
      <c r="BT943" t="s">
        <v>393</v>
      </c>
      <c r="BV943" t="s">
        <v>458</v>
      </c>
      <c r="BW943" t="s">
        <v>51</v>
      </c>
      <c r="BX943" t="s">
        <v>96</v>
      </c>
      <c r="BY943" t="s">
        <v>51</v>
      </c>
      <c r="BZ943" t="s">
        <v>96</v>
      </c>
      <c r="CA943" t="s">
        <v>51</v>
      </c>
    </row>
    <row r="944" spans="1:79">
      <c r="A944">
        <v>1260</v>
      </c>
      <c r="B944">
        <v>51</v>
      </c>
      <c r="C944">
        <v>51</v>
      </c>
      <c r="D944" t="s">
        <v>447</v>
      </c>
      <c r="E944" t="s">
        <v>448</v>
      </c>
      <c r="F944" t="s">
        <v>449</v>
      </c>
      <c r="G944">
        <v>49.238900000000001</v>
      </c>
      <c r="H944">
        <v>-121.96588300000001</v>
      </c>
      <c r="I944">
        <v>23</v>
      </c>
      <c r="J944" t="s">
        <v>74</v>
      </c>
      <c r="K944" t="s">
        <v>118</v>
      </c>
      <c r="L944" t="s">
        <v>402</v>
      </c>
      <c r="M944" t="s">
        <v>450</v>
      </c>
      <c r="N944">
        <v>7.8499999999999993E-3</v>
      </c>
      <c r="O944">
        <v>1.8389096000000001E-2</v>
      </c>
      <c r="P944">
        <v>21</v>
      </c>
      <c r="Q944" t="s">
        <v>274</v>
      </c>
      <c r="R944">
        <v>1</v>
      </c>
      <c r="S944" t="s">
        <v>79</v>
      </c>
      <c r="T944" t="s">
        <v>451</v>
      </c>
      <c r="U944">
        <v>23</v>
      </c>
      <c r="V944">
        <v>29</v>
      </c>
      <c r="W944">
        <v>6</v>
      </c>
      <c r="X944" t="s">
        <v>81</v>
      </c>
      <c r="Y944" t="s">
        <v>81</v>
      </c>
      <c r="Z944" t="s">
        <v>83</v>
      </c>
      <c r="AA944" t="s">
        <v>452</v>
      </c>
      <c r="AB944" t="s">
        <v>855</v>
      </c>
      <c r="AC944" t="s">
        <v>114</v>
      </c>
      <c r="AD944" t="s">
        <v>114</v>
      </c>
      <c r="AE944" s="2" t="s">
        <v>453</v>
      </c>
      <c r="AF944" s="2" t="s">
        <v>454</v>
      </c>
      <c r="AG944" s="2" t="s">
        <v>856</v>
      </c>
      <c r="AH944" s="2">
        <v>0</v>
      </c>
      <c r="AI944">
        <v>3</v>
      </c>
      <c r="AJ944">
        <v>1500</v>
      </c>
      <c r="AK944" t="s">
        <v>455</v>
      </c>
      <c r="AL944" s="2">
        <v>21</v>
      </c>
      <c r="AM944">
        <v>365</v>
      </c>
      <c r="AN944">
        <v>5.7534246999999997E-2</v>
      </c>
      <c r="AO944" t="s">
        <v>98</v>
      </c>
      <c r="AP944" t="s">
        <v>51</v>
      </c>
      <c r="AR944" t="s">
        <v>51</v>
      </c>
      <c r="AT944" t="s">
        <v>51</v>
      </c>
      <c r="AU944" t="s">
        <v>81</v>
      </c>
      <c r="AV944" t="s">
        <v>132</v>
      </c>
      <c r="AW944" t="s">
        <v>460</v>
      </c>
      <c r="AX944" t="s">
        <v>461</v>
      </c>
      <c r="AY944" t="s">
        <v>105</v>
      </c>
      <c r="AZ944">
        <v>1</v>
      </c>
      <c r="BA944" t="s">
        <v>82</v>
      </c>
      <c r="BB944">
        <v>2</v>
      </c>
      <c r="BC944" t="s">
        <v>51</v>
      </c>
      <c r="BD944" t="s">
        <v>51</v>
      </c>
      <c r="BE944" t="s">
        <v>51</v>
      </c>
      <c r="BF944" t="s">
        <v>51</v>
      </c>
      <c r="BG944" t="s">
        <v>51</v>
      </c>
      <c r="BH944" t="s">
        <v>51</v>
      </c>
      <c r="BI944" t="s">
        <v>51</v>
      </c>
      <c r="BJ944" t="s">
        <v>51</v>
      </c>
      <c r="BK944" t="s">
        <v>51</v>
      </c>
      <c r="BL944" t="s">
        <v>51</v>
      </c>
      <c r="BM944">
        <v>114.6496815</v>
      </c>
      <c r="BN944" t="s">
        <v>393</v>
      </c>
      <c r="BO944">
        <v>6.5256062610000001</v>
      </c>
      <c r="BP944" t="s">
        <v>51</v>
      </c>
      <c r="BQ944">
        <v>6.5256062610000001</v>
      </c>
      <c r="BR944" t="s">
        <v>51</v>
      </c>
      <c r="BS944">
        <v>114.6496815</v>
      </c>
      <c r="BT944" t="s">
        <v>393</v>
      </c>
      <c r="BV944" t="s">
        <v>458</v>
      </c>
      <c r="BW944" t="s">
        <v>51</v>
      </c>
      <c r="BX944" t="s">
        <v>96</v>
      </c>
      <c r="BY944" t="s">
        <v>51</v>
      </c>
      <c r="BZ944" t="s">
        <v>96</v>
      </c>
      <c r="CA944" t="s">
        <v>51</v>
      </c>
    </row>
    <row r="945" spans="1:79">
      <c r="A945">
        <v>1246</v>
      </c>
      <c r="B945">
        <v>51</v>
      </c>
      <c r="C945">
        <v>51</v>
      </c>
      <c r="D945" t="s">
        <v>447</v>
      </c>
      <c r="E945" t="s">
        <v>448</v>
      </c>
      <c r="F945" t="s">
        <v>449</v>
      </c>
      <c r="G945">
        <v>49.238900000000001</v>
      </c>
      <c r="H945">
        <v>-121.96588300000001</v>
      </c>
      <c r="I945">
        <v>23</v>
      </c>
      <c r="J945" t="s">
        <v>74</v>
      </c>
      <c r="K945" t="s">
        <v>118</v>
      </c>
      <c r="L945" t="s">
        <v>402</v>
      </c>
      <c r="M945" t="s">
        <v>450</v>
      </c>
      <c r="N945">
        <v>7.8499999999999993E-3</v>
      </c>
      <c r="O945">
        <v>1.8389096000000001E-2</v>
      </c>
      <c r="P945">
        <v>21</v>
      </c>
      <c r="Q945" t="s">
        <v>274</v>
      </c>
      <c r="R945">
        <v>1</v>
      </c>
      <c r="S945" t="s">
        <v>79</v>
      </c>
      <c r="T945" t="s">
        <v>451</v>
      </c>
      <c r="U945">
        <v>23</v>
      </c>
      <c r="V945">
        <v>26</v>
      </c>
      <c r="W945">
        <v>3</v>
      </c>
      <c r="X945" t="s">
        <v>81</v>
      </c>
      <c r="Y945" t="s">
        <v>81</v>
      </c>
      <c r="Z945" t="s">
        <v>83</v>
      </c>
      <c r="AA945" t="s">
        <v>452</v>
      </c>
      <c r="AB945" t="s">
        <v>855</v>
      </c>
      <c r="AC945" t="s">
        <v>114</v>
      </c>
      <c r="AD945" t="s">
        <v>114</v>
      </c>
      <c r="AE945" s="2" t="s">
        <v>453</v>
      </c>
      <c r="AF945" s="2" t="s">
        <v>454</v>
      </c>
      <c r="AG945" s="2" t="s">
        <v>856</v>
      </c>
      <c r="AH945" s="2">
        <v>0</v>
      </c>
      <c r="AI945">
        <v>4</v>
      </c>
      <c r="AJ945">
        <v>1500</v>
      </c>
      <c r="AK945" t="s">
        <v>455</v>
      </c>
      <c r="AL945" s="2">
        <v>0</v>
      </c>
      <c r="AM945">
        <v>10</v>
      </c>
      <c r="AN945">
        <v>0</v>
      </c>
      <c r="AO945" t="s">
        <v>86</v>
      </c>
      <c r="AP945" t="s">
        <v>51</v>
      </c>
      <c r="AR945" t="s">
        <v>51</v>
      </c>
      <c r="AT945" t="s">
        <v>51</v>
      </c>
      <c r="AU945" t="s">
        <v>81</v>
      </c>
      <c r="AV945" t="s">
        <v>124</v>
      </c>
      <c r="AW945" t="s">
        <v>456</v>
      </c>
      <c r="AX945" t="s">
        <v>457</v>
      </c>
      <c r="AY945" t="s">
        <v>90</v>
      </c>
      <c r="AZ945">
        <v>2</v>
      </c>
      <c r="BA945" t="s">
        <v>81</v>
      </c>
      <c r="BB945">
        <v>2</v>
      </c>
      <c r="BC945" t="s">
        <v>51</v>
      </c>
      <c r="BD945" t="s">
        <v>51</v>
      </c>
      <c r="BE945" t="s">
        <v>51</v>
      </c>
      <c r="BF945" t="s">
        <v>51</v>
      </c>
      <c r="BG945" t="s">
        <v>51</v>
      </c>
      <c r="BH945" t="s">
        <v>51</v>
      </c>
      <c r="BI945">
        <v>24</v>
      </c>
      <c r="BJ945">
        <v>0</v>
      </c>
      <c r="BK945" t="s">
        <v>128</v>
      </c>
      <c r="BL945" t="s">
        <v>51</v>
      </c>
      <c r="BM945" t="s">
        <v>51</v>
      </c>
      <c r="BN945" t="s">
        <v>51</v>
      </c>
      <c r="BO945" t="s">
        <v>51</v>
      </c>
      <c r="BP945" t="s">
        <v>51</v>
      </c>
      <c r="BQ945" t="s">
        <v>51</v>
      </c>
      <c r="BR945" t="s">
        <v>51</v>
      </c>
      <c r="BV945" t="s">
        <v>458</v>
      </c>
      <c r="BW945" t="s">
        <v>51</v>
      </c>
      <c r="BX945" t="s">
        <v>96</v>
      </c>
      <c r="BY945" t="s">
        <v>51</v>
      </c>
      <c r="BZ945" t="s">
        <v>96</v>
      </c>
      <c r="CA945" t="s">
        <v>51</v>
      </c>
    </row>
    <row r="946" spans="1:79">
      <c r="A946">
        <v>1248</v>
      </c>
      <c r="B946">
        <v>51</v>
      </c>
      <c r="C946">
        <v>51</v>
      </c>
      <c r="D946" t="s">
        <v>447</v>
      </c>
      <c r="E946" t="s">
        <v>448</v>
      </c>
      <c r="F946" t="s">
        <v>449</v>
      </c>
      <c r="G946">
        <v>49.238900000000001</v>
      </c>
      <c r="H946">
        <v>-121.96588300000001</v>
      </c>
      <c r="I946">
        <v>23</v>
      </c>
      <c r="J946" t="s">
        <v>74</v>
      </c>
      <c r="K946" t="s">
        <v>118</v>
      </c>
      <c r="L946" t="s">
        <v>402</v>
      </c>
      <c r="M946" t="s">
        <v>450</v>
      </c>
      <c r="N946">
        <v>7.8499999999999993E-3</v>
      </c>
      <c r="O946">
        <v>1.8389096000000001E-2</v>
      </c>
      <c r="P946">
        <v>21</v>
      </c>
      <c r="Q946" t="s">
        <v>274</v>
      </c>
      <c r="R946">
        <v>1</v>
      </c>
      <c r="S946" t="s">
        <v>79</v>
      </c>
      <c r="T946" t="s">
        <v>451</v>
      </c>
      <c r="U946">
        <v>23</v>
      </c>
      <c r="V946">
        <v>29</v>
      </c>
      <c r="W946">
        <v>6</v>
      </c>
      <c r="X946" t="s">
        <v>81</v>
      </c>
      <c r="Y946" t="s">
        <v>81</v>
      </c>
      <c r="Z946" t="s">
        <v>83</v>
      </c>
      <c r="AA946" t="s">
        <v>452</v>
      </c>
      <c r="AB946" t="s">
        <v>855</v>
      </c>
      <c r="AC946" t="s">
        <v>114</v>
      </c>
      <c r="AD946" t="s">
        <v>114</v>
      </c>
      <c r="AE946" s="2" t="s">
        <v>453</v>
      </c>
      <c r="AF946" s="2" t="s">
        <v>454</v>
      </c>
      <c r="AG946" s="2" t="s">
        <v>856</v>
      </c>
      <c r="AH946" s="2">
        <v>0</v>
      </c>
      <c r="AI946">
        <v>4</v>
      </c>
      <c r="AJ946">
        <v>1500</v>
      </c>
      <c r="AK946" t="s">
        <v>455</v>
      </c>
      <c r="AL946" s="2">
        <v>0</v>
      </c>
      <c r="AM946">
        <v>10</v>
      </c>
      <c r="AN946">
        <v>0</v>
      </c>
      <c r="AO946" t="s">
        <v>86</v>
      </c>
      <c r="AP946" t="s">
        <v>51</v>
      </c>
      <c r="AR946" t="s">
        <v>51</v>
      </c>
      <c r="AT946" t="s">
        <v>51</v>
      </c>
      <c r="AU946" t="s">
        <v>81</v>
      </c>
      <c r="AV946" t="s">
        <v>124</v>
      </c>
      <c r="AW946" t="s">
        <v>456</v>
      </c>
      <c r="AX946" t="s">
        <v>457</v>
      </c>
      <c r="AY946" t="s">
        <v>90</v>
      </c>
      <c r="AZ946">
        <v>2</v>
      </c>
      <c r="BA946" t="s">
        <v>81</v>
      </c>
      <c r="BB946">
        <v>2</v>
      </c>
      <c r="BC946" t="s">
        <v>51</v>
      </c>
      <c r="BD946" t="s">
        <v>51</v>
      </c>
      <c r="BE946" t="s">
        <v>51</v>
      </c>
      <c r="BF946" t="s">
        <v>51</v>
      </c>
      <c r="BG946" t="s">
        <v>51</v>
      </c>
      <c r="BH946" t="s">
        <v>51</v>
      </c>
      <c r="BI946">
        <v>24</v>
      </c>
      <c r="BJ946">
        <v>0</v>
      </c>
      <c r="BK946" t="s">
        <v>128</v>
      </c>
      <c r="BL946" t="s">
        <v>51</v>
      </c>
      <c r="BM946" t="s">
        <v>51</v>
      </c>
      <c r="BN946" t="s">
        <v>51</v>
      </c>
      <c r="BO946" t="s">
        <v>51</v>
      </c>
      <c r="BP946" t="s">
        <v>51</v>
      </c>
      <c r="BQ946" t="s">
        <v>51</v>
      </c>
      <c r="BR946" t="s">
        <v>51</v>
      </c>
      <c r="BV946" t="s">
        <v>458</v>
      </c>
      <c r="BW946" t="s">
        <v>51</v>
      </c>
      <c r="BX946" t="s">
        <v>96</v>
      </c>
      <c r="BY946" t="s">
        <v>51</v>
      </c>
      <c r="BZ946" t="s">
        <v>96</v>
      </c>
      <c r="CA946" t="s">
        <v>51</v>
      </c>
    </row>
    <row r="947" spans="1:79">
      <c r="A947">
        <v>1262</v>
      </c>
      <c r="B947">
        <v>52</v>
      </c>
      <c r="C947">
        <v>52</v>
      </c>
      <c r="D947" t="s">
        <v>447</v>
      </c>
      <c r="E947" t="s">
        <v>448</v>
      </c>
      <c r="F947" t="s">
        <v>449</v>
      </c>
      <c r="G947">
        <v>49.238900000000001</v>
      </c>
      <c r="H947">
        <v>-121.96588300000001</v>
      </c>
      <c r="I947">
        <v>23</v>
      </c>
      <c r="J947" t="s">
        <v>74</v>
      </c>
      <c r="K947" t="s">
        <v>118</v>
      </c>
      <c r="L947" t="s">
        <v>402</v>
      </c>
      <c r="M947" t="s">
        <v>450</v>
      </c>
      <c r="N947">
        <v>7.8499999999999993E-3</v>
      </c>
      <c r="O947">
        <v>1.8389096000000001E-2</v>
      </c>
      <c r="P947">
        <v>21</v>
      </c>
      <c r="Q947" t="s">
        <v>274</v>
      </c>
      <c r="R947">
        <v>1</v>
      </c>
      <c r="S947" t="s">
        <v>79</v>
      </c>
      <c r="T947" t="s">
        <v>451</v>
      </c>
      <c r="U947">
        <v>23</v>
      </c>
      <c r="V947">
        <v>26</v>
      </c>
      <c r="W947">
        <v>3</v>
      </c>
      <c r="X947" t="s">
        <v>81</v>
      </c>
      <c r="Y947" t="s">
        <v>81</v>
      </c>
      <c r="Z947" t="s">
        <v>83</v>
      </c>
      <c r="AA947" t="s">
        <v>452</v>
      </c>
      <c r="AB947" t="s">
        <v>855</v>
      </c>
      <c r="AC947" t="s">
        <v>114</v>
      </c>
      <c r="AD947" t="s">
        <v>114</v>
      </c>
      <c r="AE947" s="2" t="s">
        <v>462</v>
      </c>
      <c r="AF947" s="2" t="s">
        <v>454</v>
      </c>
      <c r="AG947" s="2" t="s">
        <v>856</v>
      </c>
      <c r="AH947" s="2" t="s">
        <v>857</v>
      </c>
      <c r="AI947">
        <v>3</v>
      </c>
      <c r="AJ947">
        <v>1500</v>
      </c>
      <c r="AK947" t="s">
        <v>455</v>
      </c>
      <c r="AL947" s="2">
        <v>21</v>
      </c>
      <c r="AM947">
        <v>365</v>
      </c>
      <c r="AN947">
        <v>5.7534246999999997E-2</v>
      </c>
      <c r="AO947" t="s">
        <v>98</v>
      </c>
      <c r="AP947" t="s">
        <v>51</v>
      </c>
      <c r="AR947" t="s">
        <v>51</v>
      </c>
      <c r="AT947" t="s">
        <v>51</v>
      </c>
      <c r="AU947" t="s">
        <v>81</v>
      </c>
      <c r="AV947" t="s">
        <v>132</v>
      </c>
      <c r="AW947" t="s">
        <v>460</v>
      </c>
      <c r="AX947" t="s">
        <v>461</v>
      </c>
      <c r="AY947" t="s">
        <v>105</v>
      </c>
      <c r="AZ947">
        <v>1</v>
      </c>
      <c r="BA947" t="s">
        <v>82</v>
      </c>
      <c r="BB947">
        <v>6</v>
      </c>
      <c r="BC947" t="s">
        <v>51</v>
      </c>
      <c r="BD947" t="s">
        <v>51</v>
      </c>
      <c r="BE947" t="s">
        <v>51</v>
      </c>
      <c r="BF947" t="s">
        <v>51</v>
      </c>
      <c r="BG947" t="s">
        <v>51</v>
      </c>
      <c r="BH947" t="s">
        <v>51</v>
      </c>
      <c r="BI947" t="s">
        <v>51</v>
      </c>
      <c r="BJ947" t="s">
        <v>51</v>
      </c>
      <c r="BK947" t="s">
        <v>51</v>
      </c>
      <c r="BL947" t="s">
        <v>51</v>
      </c>
      <c r="BM947">
        <v>178.34394900000001</v>
      </c>
      <c r="BN947" t="s">
        <v>393</v>
      </c>
      <c r="BO947">
        <v>57.324840760000001</v>
      </c>
      <c r="BP947" t="s">
        <v>51</v>
      </c>
      <c r="BQ947">
        <v>57.324840760000001</v>
      </c>
      <c r="BR947" t="s">
        <v>466</v>
      </c>
      <c r="BS947">
        <v>178.34394900000001</v>
      </c>
      <c r="BT947" t="s">
        <v>393</v>
      </c>
      <c r="BV947" t="s">
        <v>458</v>
      </c>
      <c r="BW947" t="s">
        <v>51</v>
      </c>
      <c r="BX947" t="s">
        <v>96</v>
      </c>
      <c r="BY947" t="s">
        <v>51</v>
      </c>
      <c r="BZ947" t="s">
        <v>96</v>
      </c>
      <c r="CA947" t="s">
        <v>51</v>
      </c>
    </row>
    <row r="948" spans="1:79">
      <c r="A948">
        <v>1264</v>
      </c>
      <c r="B948">
        <v>52</v>
      </c>
      <c r="C948">
        <v>52</v>
      </c>
      <c r="D948" t="s">
        <v>447</v>
      </c>
      <c r="E948" t="s">
        <v>448</v>
      </c>
      <c r="F948" t="s">
        <v>449</v>
      </c>
      <c r="G948">
        <v>49.238900000000001</v>
      </c>
      <c r="H948">
        <v>-121.96588300000001</v>
      </c>
      <c r="I948">
        <v>23</v>
      </c>
      <c r="J948" t="s">
        <v>74</v>
      </c>
      <c r="K948" t="s">
        <v>118</v>
      </c>
      <c r="L948" t="s">
        <v>402</v>
      </c>
      <c r="M948" t="s">
        <v>450</v>
      </c>
      <c r="N948">
        <v>7.8499999999999993E-3</v>
      </c>
      <c r="O948">
        <v>1.8389096000000001E-2</v>
      </c>
      <c r="P948">
        <v>21</v>
      </c>
      <c r="Q948" t="s">
        <v>274</v>
      </c>
      <c r="R948">
        <v>1</v>
      </c>
      <c r="S948" t="s">
        <v>79</v>
      </c>
      <c r="T948" t="s">
        <v>451</v>
      </c>
      <c r="U948">
        <v>23</v>
      </c>
      <c r="V948">
        <v>29</v>
      </c>
      <c r="W948">
        <v>6</v>
      </c>
      <c r="X948" t="s">
        <v>81</v>
      </c>
      <c r="Y948" t="s">
        <v>81</v>
      </c>
      <c r="Z948" t="s">
        <v>83</v>
      </c>
      <c r="AA948" t="s">
        <v>452</v>
      </c>
      <c r="AB948" t="s">
        <v>855</v>
      </c>
      <c r="AC948" t="s">
        <v>114</v>
      </c>
      <c r="AD948" t="s">
        <v>114</v>
      </c>
      <c r="AE948" s="2" t="s">
        <v>462</v>
      </c>
      <c r="AF948" s="2" t="s">
        <v>454</v>
      </c>
      <c r="AG948" s="2" t="s">
        <v>856</v>
      </c>
      <c r="AH948" s="2" t="s">
        <v>857</v>
      </c>
      <c r="AI948">
        <v>3</v>
      </c>
      <c r="AJ948">
        <v>1500</v>
      </c>
      <c r="AK948" t="s">
        <v>455</v>
      </c>
      <c r="AL948" s="2">
        <v>21</v>
      </c>
      <c r="AM948">
        <v>365</v>
      </c>
      <c r="AN948">
        <v>5.7534246999999997E-2</v>
      </c>
      <c r="AO948" t="s">
        <v>98</v>
      </c>
      <c r="AP948" t="s">
        <v>51</v>
      </c>
      <c r="AR948" t="s">
        <v>51</v>
      </c>
      <c r="AT948" t="s">
        <v>51</v>
      </c>
      <c r="AU948" t="s">
        <v>81</v>
      </c>
      <c r="AV948" t="s">
        <v>132</v>
      </c>
      <c r="AW948" t="s">
        <v>460</v>
      </c>
      <c r="AX948" t="s">
        <v>461</v>
      </c>
      <c r="AY948" t="s">
        <v>105</v>
      </c>
      <c r="AZ948">
        <v>1</v>
      </c>
      <c r="BA948" t="s">
        <v>82</v>
      </c>
      <c r="BB948">
        <v>6</v>
      </c>
      <c r="BC948" t="s">
        <v>51</v>
      </c>
      <c r="BD948" t="s">
        <v>51</v>
      </c>
      <c r="BE948" t="s">
        <v>51</v>
      </c>
      <c r="BF948" t="s">
        <v>51</v>
      </c>
      <c r="BG948" t="s">
        <v>51</v>
      </c>
      <c r="BH948" t="s">
        <v>51</v>
      </c>
      <c r="BI948" t="s">
        <v>51</v>
      </c>
      <c r="BJ948" t="s">
        <v>51</v>
      </c>
      <c r="BK948" t="s">
        <v>51</v>
      </c>
      <c r="BL948" t="s">
        <v>51</v>
      </c>
      <c r="BM948">
        <v>189.8089172</v>
      </c>
      <c r="BN948" t="s">
        <v>393</v>
      </c>
      <c r="BO948">
        <v>12.738853499999999</v>
      </c>
      <c r="BP948" t="s">
        <v>51</v>
      </c>
      <c r="BQ948">
        <v>12.738853499999999</v>
      </c>
      <c r="BR948" t="s">
        <v>466</v>
      </c>
      <c r="BS948">
        <v>189.8089172</v>
      </c>
      <c r="BT948" t="s">
        <v>393</v>
      </c>
      <c r="BV948" t="s">
        <v>458</v>
      </c>
      <c r="BW948" t="s">
        <v>51</v>
      </c>
      <c r="BX948" t="s">
        <v>96</v>
      </c>
      <c r="BY948" t="s">
        <v>51</v>
      </c>
      <c r="BZ948" t="s">
        <v>96</v>
      </c>
      <c r="CA948" t="s">
        <v>51</v>
      </c>
    </row>
    <row r="949" spans="1:79">
      <c r="A949">
        <v>1266</v>
      </c>
      <c r="B949">
        <v>52</v>
      </c>
      <c r="C949">
        <v>52</v>
      </c>
      <c r="D949" t="s">
        <v>447</v>
      </c>
      <c r="E949" t="s">
        <v>448</v>
      </c>
      <c r="F949" t="s">
        <v>449</v>
      </c>
      <c r="G949">
        <v>49.238900000000001</v>
      </c>
      <c r="H949">
        <v>-121.96588300000001</v>
      </c>
      <c r="I949">
        <v>23</v>
      </c>
      <c r="J949" t="s">
        <v>74</v>
      </c>
      <c r="K949" t="s">
        <v>118</v>
      </c>
      <c r="L949" t="s">
        <v>402</v>
      </c>
      <c r="M949" t="s">
        <v>450</v>
      </c>
      <c r="N949">
        <v>7.8499999999999993E-3</v>
      </c>
      <c r="O949">
        <v>1.8389096000000001E-2</v>
      </c>
      <c r="P949">
        <v>21</v>
      </c>
      <c r="Q949" t="s">
        <v>274</v>
      </c>
      <c r="R949">
        <v>1</v>
      </c>
      <c r="S949" t="s">
        <v>79</v>
      </c>
      <c r="T949" t="s">
        <v>451</v>
      </c>
      <c r="U949">
        <v>23</v>
      </c>
      <c r="V949">
        <v>26</v>
      </c>
      <c r="W949">
        <v>3</v>
      </c>
      <c r="X949" t="s">
        <v>81</v>
      </c>
      <c r="Y949" t="s">
        <v>81</v>
      </c>
      <c r="Z949" t="s">
        <v>83</v>
      </c>
      <c r="AA949" t="s">
        <v>452</v>
      </c>
      <c r="AB949" t="s">
        <v>855</v>
      </c>
      <c r="AC949" t="s">
        <v>114</v>
      </c>
      <c r="AD949" t="s">
        <v>114</v>
      </c>
      <c r="AE949" s="2" t="s">
        <v>462</v>
      </c>
      <c r="AF949" s="2" t="s">
        <v>454</v>
      </c>
      <c r="AG949" s="2" t="s">
        <v>856</v>
      </c>
      <c r="AH949" s="2" t="s">
        <v>858</v>
      </c>
      <c r="AI949">
        <v>3</v>
      </c>
      <c r="AJ949">
        <v>1500</v>
      </c>
      <c r="AK949" t="s">
        <v>455</v>
      </c>
      <c r="AL949" s="2">
        <v>21</v>
      </c>
      <c r="AM949">
        <v>365</v>
      </c>
      <c r="AN949">
        <v>5.7534246999999997E-2</v>
      </c>
      <c r="AO949" t="s">
        <v>98</v>
      </c>
      <c r="AP949" t="s">
        <v>51</v>
      </c>
      <c r="AR949" t="s">
        <v>51</v>
      </c>
      <c r="AT949" t="s">
        <v>51</v>
      </c>
      <c r="AU949" t="s">
        <v>81</v>
      </c>
      <c r="AV949" t="s">
        <v>132</v>
      </c>
      <c r="AW949" t="s">
        <v>460</v>
      </c>
      <c r="AX949" t="s">
        <v>461</v>
      </c>
      <c r="AY949" t="s">
        <v>105</v>
      </c>
      <c r="AZ949">
        <v>1</v>
      </c>
      <c r="BA949" t="s">
        <v>82</v>
      </c>
      <c r="BB949">
        <v>6</v>
      </c>
      <c r="BC949" t="s">
        <v>51</v>
      </c>
      <c r="BD949" t="s">
        <v>51</v>
      </c>
      <c r="BE949" t="s">
        <v>51</v>
      </c>
      <c r="BF949" t="s">
        <v>51</v>
      </c>
      <c r="BG949" t="s">
        <v>51</v>
      </c>
      <c r="BH949" t="s">
        <v>51</v>
      </c>
      <c r="BI949" t="s">
        <v>51</v>
      </c>
      <c r="BJ949" t="s">
        <v>51</v>
      </c>
      <c r="BK949" t="s">
        <v>51</v>
      </c>
      <c r="BL949" t="s">
        <v>51</v>
      </c>
      <c r="BM949">
        <v>174.52229299999999</v>
      </c>
      <c r="BN949" t="s">
        <v>393</v>
      </c>
      <c r="BO949">
        <v>14.01273885</v>
      </c>
      <c r="BP949" t="s">
        <v>51</v>
      </c>
      <c r="BQ949">
        <v>14.01273885</v>
      </c>
      <c r="BR949" t="s">
        <v>466</v>
      </c>
      <c r="BS949">
        <v>174.52229299999999</v>
      </c>
      <c r="BT949" t="s">
        <v>393</v>
      </c>
      <c r="BV949" t="s">
        <v>458</v>
      </c>
      <c r="BW949" t="s">
        <v>51</v>
      </c>
      <c r="BX949" t="s">
        <v>96</v>
      </c>
      <c r="BY949" t="s">
        <v>51</v>
      </c>
      <c r="BZ949" t="s">
        <v>96</v>
      </c>
      <c r="CA949" t="s">
        <v>51</v>
      </c>
    </row>
    <row r="950" spans="1:79">
      <c r="A950">
        <v>1268</v>
      </c>
      <c r="B950">
        <v>52</v>
      </c>
      <c r="C950">
        <v>52</v>
      </c>
      <c r="D950" t="s">
        <v>447</v>
      </c>
      <c r="E950" t="s">
        <v>448</v>
      </c>
      <c r="F950" t="s">
        <v>449</v>
      </c>
      <c r="G950">
        <v>49.238900000000001</v>
      </c>
      <c r="H950">
        <v>-121.96588300000001</v>
      </c>
      <c r="I950">
        <v>23</v>
      </c>
      <c r="J950" t="s">
        <v>74</v>
      </c>
      <c r="K950" t="s">
        <v>118</v>
      </c>
      <c r="L950" t="s">
        <v>402</v>
      </c>
      <c r="M950" t="s">
        <v>450</v>
      </c>
      <c r="N950">
        <v>7.8499999999999993E-3</v>
      </c>
      <c r="O950">
        <v>1.8389096000000001E-2</v>
      </c>
      <c r="P950">
        <v>21</v>
      </c>
      <c r="Q950" t="s">
        <v>274</v>
      </c>
      <c r="R950">
        <v>1</v>
      </c>
      <c r="S950" t="s">
        <v>79</v>
      </c>
      <c r="T950" t="s">
        <v>451</v>
      </c>
      <c r="U950">
        <v>23</v>
      </c>
      <c r="V950">
        <v>29</v>
      </c>
      <c r="W950">
        <v>6</v>
      </c>
      <c r="X950" t="s">
        <v>81</v>
      </c>
      <c r="Y950" t="s">
        <v>81</v>
      </c>
      <c r="Z950" t="s">
        <v>83</v>
      </c>
      <c r="AA950" t="s">
        <v>452</v>
      </c>
      <c r="AB950" t="s">
        <v>855</v>
      </c>
      <c r="AC950" t="s">
        <v>114</v>
      </c>
      <c r="AD950" t="s">
        <v>114</v>
      </c>
      <c r="AE950" s="2" t="s">
        <v>462</v>
      </c>
      <c r="AF950" s="2" t="s">
        <v>454</v>
      </c>
      <c r="AG950" s="2" t="s">
        <v>856</v>
      </c>
      <c r="AH950" s="2" t="s">
        <v>858</v>
      </c>
      <c r="AI950">
        <v>3</v>
      </c>
      <c r="AJ950">
        <v>1500</v>
      </c>
      <c r="AK950" t="s">
        <v>455</v>
      </c>
      <c r="AL950" s="2">
        <v>21</v>
      </c>
      <c r="AM950">
        <v>365</v>
      </c>
      <c r="AN950">
        <v>5.7534246999999997E-2</v>
      </c>
      <c r="AO950" t="s">
        <v>98</v>
      </c>
      <c r="AP950" t="s">
        <v>51</v>
      </c>
      <c r="AR950" t="s">
        <v>51</v>
      </c>
      <c r="AT950" t="s">
        <v>51</v>
      </c>
      <c r="AU950" t="s">
        <v>81</v>
      </c>
      <c r="AV950" t="s">
        <v>132</v>
      </c>
      <c r="AW950" t="s">
        <v>460</v>
      </c>
      <c r="AX950" t="s">
        <v>461</v>
      </c>
      <c r="AY950" t="s">
        <v>105</v>
      </c>
      <c r="AZ950">
        <v>1</v>
      </c>
      <c r="BA950" t="s">
        <v>82</v>
      </c>
      <c r="BB950">
        <v>6</v>
      </c>
      <c r="BC950" t="s">
        <v>51</v>
      </c>
      <c r="BD950" t="s">
        <v>51</v>
      </c>
      <c r="BE950" t="s">
        <v>51</v>
      </c>
      <c r="BF950" t="s">
        <v>51</v>
      </c>
      <c r="BG950" t="s">
        <v>51</v>
      </c>
      <c r="BH950" t="s">
        <v>51</v>
      </c>
      <c r="BI950" t="s">
        <v>51</v>
      </c>
      <c r="BJ950" t="s">
        <v>51</v>
      </c>
      <c r="BK950" t="s">
        <v>51</v>
      </c>
      <c r="BL950" t="s">
        <v>51</v>
      </c>
      <c r="BM950">
        <v>175.79617830000001</v>
      </c>
      <c r="BN950" t="s">
        <v>393</v>
      </c>
      <c r="BO950">
        <v>14.01273885</v>
      </c>
      <c r="BP950" t="s">
        <v>51</v>
      </c>
      <c r="BQ950">
        <v>14.01273885</v>
      </c>
      <c r="BR950" t="s">
        <v>466</v>
      </c>
      <c r="BS950">
        <v>175.79617830000001</v>
      </c>
      <c r="BT950" t="s">
        <v>393</v>
      </c>
      <c r="BV950" t="s">
        <v>458</v>
      </c>
      <c r="BW950" t="s">
        <v>51</v>
      </c>
      <c r="BX950" t="s">
        <v>96</v>
      </c>
      <c r="BY950" t="s">
        <v>51</v>
      </c>
      <c r="BZ950" t="s">
        <v>96</v>
      </c>
      <c r="CA950" t="s">
        <v>51</v>
      </c>
    </row>
    <row r="951" spans="1:79">
      <c r="A951">
        <v>1274</v>
      </c>
      <c r="B951">
        <v>52</v>
      </c>
      <c r="C951">
        <v>52</v>
      </c>
      <c r="D951" t="s">
        <v>447</v>
      </c>
      <c r="E951" t="s">
        <v>448</v>
      </c>
      <c r="F951" t="s">
        <v>449</v>
      </c>
      <c r="G951">
        <v>49.238900000000001</v>
      </c>
      <c r="H951">
        <v>-121.96588300000001</v>
      </c>
      <c r="I951">
        <v>23</v>
      </c>
      <c r="J951" t="s">
        <v>74</v>
      </c>
      <c r="K951" t="s">
        <v>118</v>
      </c>
      <c r="L951" t="s">
        <v>402</v>
      </c>
      <c r="M951" t="s">
        <v>450</v>
      </c>
      <c r="N951">
        <v>7.8499999999999993E-3</v>
      </c>
      <c r="O951">
        <v>1.8389096000000001E-2</v>
      </c>
      <c r="P951">
        <v>21</v>
      </c>
      <c r="Q951" t="s">
        <v>274</v>
      </c>
      <c r="R951">
        <v>1</v>
      </c>
      <c r="S951" t="s">
        <v>79</v>
      </c>
      <c r="T951" t="s">
        <v>451</v>
      </c>
      <c r="U951">
        <v>23</v>
      </c>
      <c r="V951">
        <v>26</v>
      </c>
      <c r="W951">
        <v>3</v>
      </c>
      <c r="X951" t="s">
        <v>81</v>
      </c>
      <c r="Y951" t="s">
        <v>81</v>
      </c>
      <c r="Z951" t="s">
        <v>83</v>
      </c>
      <c r="AA951" t="s">
        <v>452</v>
      </c>
      <c r="AB951" t="s">
        <v>855</v>
      </c>
      <c r="AC951" t="s">
        <v>114</v>
      </c>
      <c r="AD951" t="s">
        <v>114</v>
      </c>
      <c r="AE951" s="2" t="s">
        <v>462</v>
      </c>
      <c r="AF951" s="2" t="s">
        <v>454</v>
      </c>
      <c r="AG951" s="2" t="s">
        <v>856</v>
      </c>
      <c r="AH951" s="2" t="s">
        <v>857</v>
      </c>
      <c r="AI951">
        <v>3</v>
      </c>
      <c r="AJ951">
        <v>1500</v>
      </c>
      <c r="AK951" t="s">
        <v>455</v>
      </c>
      <c r="AL951" s="2">
        <v>21</v>
      </c>
      <c r="AM951">
        <v>10</v>
      </c>
      <c r="AN951">
        <v>2.1</v>
      </c>
      <c r="AO951" t="s">
        <v>98</v>
      </c>
      <c r="AP951" t="s">
        <v>51</v>
      </c>
      <c r="AR951" t="s">
        <v>51</v>
      </c>
      <c r="AT951" t="s">
        <v>51</v>
      </c>
      <c r="AU951" t="s">
        <v>81</v>
      </c>
      <c r="AV951" t="s">
        <v>124</v>
      </c>
      <c r="AW951" t="s">
        <v>456</v>
      </c>
      <c r="AX951" t="s">
        <v>457</v>
      </c>
      <c r="AY951" t="s">
        <v>90</v>
      </c>
      <c r="AZ951">
        <v>2</v>
      </c>
      <c r="BA951" t="s">
        <v>82</v>
      </c>
      <c r="BB951">
        <v>6</v>
      </c>
      <c r="BC951" t="s">
        <v>51</v>
      </c>
      <c r="BD951" t="s">
        <v>51</v>
      </c>
      <c r="BE951" t="s">
        <v>51</v>
      </c>
      <c r="BF951" t="s">
        <v>51</v>
      </c>
      <c r="BG951" t="s">
        <v>51</v>
      </c>
      <c r="BH951" t="s">
        <v>51</v>
      </c>
      <c r="BI951">
        <v>966213.47140000004</v>
      </c>
      <c r="BJ951" t="s">
        <v>51</v>
      </c>
      <c r="BK951" t="s">
        <v>128</v>
      </c>
      <c r="BL951" t="s">
        <v>459</v>
      </c>
      <c r="BM951" t="s">
        <v>51</v>
      </c>
      <c r="BN951" t="s">
        <v>51</v>
      </c>
      <c r="BO951" t="s">
        <v>51</v>
      </c>
      <c r="BP951" t="s">
        <v>51</v>
      </c>
      <c r="BQ951" t="s">
        <v>51</v>
      </c>
      <c r="BR951" t="s">
        <v>51</v>
      </c>
      <c r="BV951" t="s">
        <v>464</v>
      </c>
      <c r="BW951" t="s">
        <v>51</v>
      </c>
      <c r="BX951" t="s">
        <v>96</v>
      </c>
      <c r="BY951" t="s">
        <v>51</v>
      </c>
      <c r="BZ951" t="s">
        <v>96</v>
      </c>
      <c r="CA951" t="s">
        <v>51</v>
      </c>
    </row>
    <row r="952" spans="1:79">
      <c r="A952">
        <v>1276</v>
      </c>
      <c r="B952">
        <v>52</v>
      </c>
      <c r="C952">
        <v>52</v>
      </c>
      <c r="D952" t="s">
        <v>447</v>
      </c>
      <c r="E952" t="s">
        <v>448</v>
      </c>
      <c r="F952" t="s">
        <v>449</v>
      </c>
      <c r="G952">
        <v>49.238900000000001</v>
      </c>
      <c r="H952">
        <v>-121.96588300000001</v>
      </c>
      <c r="I952">
        <v>23</v>
      </c>
      <c r="J952" t="s">
        <v>74</v>
      </c>
      <c r="K952" t="s">
        <v>118</v>
      </c>
      <c r="L952" t="s">
        <v>402</v>
      </c>
      <c r="M952" t="s">
        <v>450</v>
      </c>
      <c r="N952">
        <v>7.8499999999999993E-3</v>
      </c>
      <c r="O952">
        <v>1.8389096000000001E-2</v>
      </c>
      <c r="P952">
        <v>21</v>
      </c>
      <c r="Q952" t="s">
        <v>274</v>
      </c>
      <c r="R952">
        <v>1</v>
      </c>
      <c r="S952" t="s">
        <v>79</v>
      </c>
      <c r="T952" t="s">
        <v>451</v>
      </c>
      <c r="U952">
        <v>23</v>
      </c>
      <c r="V952">
        <v>29</v>
      </c>
      <c r="W952">
        <v>6</v>
      </c>
      <c r="X952" t="s">
        <v>81</v>
      </c>
      <c r="Y952" t="s">
        <v>81</v>
      </c>
      <c r="Z952" t="s">
        <v>83</v>
      </c>
      <c r="AA952" t="s">
        <v>452</v>
      </c>
      <c r="AB952" t="s">
        <v>855</v>
      </c>
      <c r="AC952" t="s">
        <v>114</v>
      </c>
      <c r="AD952" t="s">
        <v>114</v>
      </c>
      <c r="AE952" s="2" t="s">
        <v>462</v>
      </c>
      <c r="AF952" s="2" t="s">
        <v>454</v>
      </c>
      <c r="AG952" s="2" t="s">
        <v>856</v>
      </c>
      <c r="AH952" s="2" t="s">
        <v>857</v>
      </c>
      <c r="AI952">
        <v>3</v>
      </c>
      <c r="AJ952">
        <v>1500</v>
      </c>
      <c r="AK952" t="s">
        <v>455</v>
      </c>
      <c r="AL952" s="2">
        <v>21</v>
      </c>
      <c r="AM952">
        <v>10</v>
      </c>
      <c r="AN952">
        <v>2.1</v>
      </c>
      <c r="AO952" t="s">
        <v>98</v>
      </c>
      <c r="AP952" t="s">
        <v>51</v>
      </c>
      <c r="AR952" t="s">
        <v>51</v>
      </c>
      <c r="AT952" t="s">
        <v>51</v>
      </c>
      <c r="AU952" t="s">
        <v>81</v>
      </c>
      <c r="AV952" t="s">
        <v>124</v>
      </c>
      <c r="AW952" t="s">
        <v>456</v>
      </c>
      <c r="AX952" t="s">
        <v>457</v>
      </c>
      <c r="AY952" t="s">
        <v>90</v>
      </c>
      <c r="AZ952">
        <v>2</v>
      </c>
      <c r="BA952" t="s">
        <v>82</v>
      </c>
      <c r="BB952">
        <v>6</v>
      </c>
      <c r="BC952" t="s">
        <v>51</v>
      </c>
      <c r="BD952" t="s">
        <v>51</v>
      </c>
      <c r="BE952" t="s">
        <v>51</v>
      </c>
      <c r="BF952" t="s">
        <v>51</v>
      </c>
      <c r="BG952" t="s">
        <v>51</v>
      </c>
      <c r="BH952" t="s">
        <v>51</v>
      </c>
      <c r="BI952">
        <v>609592.4743</v>
      </c>
      <c r="BJ952" t="s">
        <v>51</v>
      </c>
      <c r="BK952" t="s">
        <v>128</v>
      </c>
      <c r="BL952" t="s">
        <v>459</v>
      </c>
      <c r="BM952" t="s">
        <v>51</v>
      </c>
      <c r="BN952" t="s">
        <v>51</v>
      </c>
      <c r="BO952" t="s">
        <v>51</v>
      </c>
      <c r="BP952" t="s">
        <v>51</v>
      </c>
      <c r="BQ952" t="s">
        <v>51</v>
      </c>
      <c r="BR952" t="s">
        <v>51</v>
      </c>
      <c r="BV952" t="s">
        <v>464</v>
      </c>
      <c r="BW952" t="s">
        <v>51</v>
      </c>
      <c r="BX952" t="s">
        <v>96</v>
      </c>
      <c r="BY952" t="s">
        <v>51</v>
      </c>
      <c r="BZ952" t="s">
        <v>96</v>
      </c>
      <c r="CA952" t="s">
        <v>51</v>
      </c>
    </row>
    <row r="953" spans="1:79">
      <c r="A953">
        <v>1278</v>
      </c>
      <c r="B953">
        <v>52</v>
      </c>
      <c r="C953">
        <v>52</v>
      </c>
      <c r="D953" t="s">
        <v>447</v>
      </c>
      <c r="E953" t="s">
        <v>448</v>
      </c>
      <c r="F953" t="s">
        <v>449</v>
      </c>
      <c r="G953">
        <v>49.238900000000001</v>
      </c>
      <c r="H953">
        <v>-121.96588300000001</v>
      </c>
      <c r="I953">
        <v>23</v>
      </c>
      <c r="J953" t="s">
        <v>74</v>
      </c>
      <c r="K953" t="s">
        <v>118</v>
      </c>
      <c r="L953" t="s">
        <v>402</v>
      </c>
      <c r="M953" t="s">
        <v>450</v>
      </c>
      <c r="N953">
        <v>7.8499999999999993E-3</v>
      </c>
      <c r="O953">
        <v>1.8389096000000001E-2</v>
      </c>
      <c r="P953">
        <v>21</v>
      </c>
      <c r="Q953" t="s">
        <v>274</v>
      </c>
      <c r="R953">
        <v>1</v>
      </c>
      <c r="S953" t="s">
        <v>79</v>
      </c>
      <c r="T953" t="s">
        <v>451</v>
      </c>
      <c r="U953">
        <v>23</v>
      </c>
      <c r="V953">
        <v>26</v>
      </c>
      <c r="W953">
        <v>3</v>
      </c>
      <c r="X953" t="s">
        <v>81</v>
      </c>
      <c r="Y953" t="s">
        <v>81</v>
      </c>
      <c r="Z953" t="s">
        <v>83</v>
      </c>
      <c r="AA953" t="s">
        <v>452</v>
      </c>
      <c r="AB953" t="s">
        <v>855</v>
      </c>
      <c r="AC953" t="s">
        <v>114</v>
      </c>
      <c r="AD953" t="s">
        <v>114</v>
      </c>
      <c r="AE953" s="2" t="s">
        <v>462</v>
      </c>
      <c r="AF953" s="2" t="s">
        <v>454</v>
      </c>
      <c r="AG953" s="2" t="s">
        <v>856</v>
      </c>
      <c r="AH953" s="2" t="s">
        <v>858</v>
      </c>
      <c r="AI953">
        <v>3</v>
      </c>
      <c r="AJ953">
        <v>1500</v>
      </c>
      <c r="AK953" t="s">
        <v>455</v>
      </c>
      <c r="AL953" s="2">
        <v>21</v>
      </c>
      <c r="AM953">
        <v>10</v>
      </c>
      <c r="AN953">
        <v>2.1</v>
      </c>
      <c r="AO953" t="s">
        <v>98</v>
      </c>
      <c r="AP953" t="s">
        <v>51</v>
      </c>
      <c r="AR953" t="s">
        <v>51</v>
      </c>
      <c r="AT953" t="s">
        <v>51</v>
      </c>
      <c r="AU953" t="s">
        <v>81</v>
      </c>
      <c r="AV953" t="s">
        <v>124</v>
      </c>
      <c r="AW953" t="s">
        <v>456</v>
      </c>
      <c r="AX953" t="s">
        <v>457</v>
      </c>
      <c r="AY953" t="s">
        <v>90</v>
      </c>
      <c r="AZ953">
        <v>2</v>
      </c>
      <c r="BA953" t="s">
        <v>82</v>
      </c>
      <c r="BB953">
        <v>6</v>
      </c>
      <c r="BC953" t="s">
        <v>51</v>
      </c>
      <c r="BD953" t="s">
        <v>51</v>
      </c>
      <c r="BE953" t="s">
        <v>51</v>
      </c>
      <c r="BF953" t="s">
        <v>51</v>
      </c>
      <c r="BG953" t="s">
        <v>51</v>
      </c>
      <c r="BH953" t="s">
        <v>51</v>
      </c>
      <c r="BI953">
        <v>175717.74069999999</v>
      </c>
      <c r="BJ953" t="s">
        <v>51</v>
      </c>
      <c r="BK953" t="s">
        <v>128</v>
      </c>
      <c r="BL953" t="s">
        <v>459</v>
      </c>
      <c r="BM953" t="s">
        <v>51</v>
      </c>
      <c r="BN953" t="s">
        <v>51</v>
      </c>
      <c r="BO953" t="s">
        <v>51</v>
      </c>
      <c r="BP953" t="s">
        <v>51</v>
      </c>
      <c r="BQ953" t="s">
        <v>51</v>
      </c>
      <c r="BR953" t="s">
        <v>51</v>
      </c>
      <c r="BV953" t="s">
        <v>464</v>
      </c>
      <c r="BW953" t="s">
        <v>51</v>
      </c>
      <c r="BX953" t="s">
        <v>96</v>
      </c>
      <c r="BY953" t="s">
        <v>51</v>
      </c>
      <c r="BZ953" t="s">
        <v>96</v>
      </c>
      <c r="CA953" t="s">
        <v>51</v>
      </c>
    </row>
    <row r="954" spans="1:79">
      <c r="A954">
        <v>1280</v>
      </c>
      <c r="B954">
        <v>52</v>
      </c>
      <c r="C954">
        <v>52</v>
      </c>
      <c r="D954" t="s">
        <v>447</v>
      </c>
      <c r="E954" t="s">
        <v>448</v>
      </c>
      <c r="F954" t="s">
        <v>449</v>
      </c>
      <c r="G954">
        <v>49.238900000000001</v>
      </c>
      <c r="H954">
        <v>-121.96588300000001</v>
      </c>
      <c r="I954">
        <v>23</v>
      </c>
      <c r="J954" t="s">
        <v>74</v>
      </c>
      <c r="K954" t="s">
        <v>118</v>
      </c>
      <c r="L954" t="s">
        <v>402</v>
      </c>
      <c r="M954" t="s">
        <v>450</v>
      </c>
      <c r="N954">
        <v>7.8499999999999993E-3</v>
      </c>
      <c r="O954">
        <v>1.8389096000000001E-2</v>
      </c>
      <c r="P954">
        <v>21</v>
      </c>
      <c r="Q954" t="s">
        <v>274</v>
      </c>
      <c r="R954">
        <v>1</v>
      </c>
      <c r="S954" t="s">
        <v>79</v>
      </c>
      <c r="T954" t="s">
        <v>451</v>
      </c>
      <c r="U954">
        <v>23</v>
      </c>
      <c r="V954">
        <v>29</v>
      </c>
      <c r="W954">
        <v>6</v>
      </c>
      <c r="X954" t="s">
        <v>81</v>
      </c>
      <c r="Y954" t="s">
        <v>81</v>
      </c>
      <c r="Z954" t="s">
        <v>83</v>
      </c>
      <c r="AA954" t="s">
        <v>452</v>
      </c>
      <c r="AB954" t="s">
        <v>855</v>
      </c>
      <c r="AC954" t="s">
        <v>114</v>
      </c>
      <c r="AD954" t="s">
        <v>114</v>
      </c>
      <c r="AE954" s="2" t="s">
        <v>462</v>
      </c>
      <c r="AF954" s="2" t="s">
        <v>454</v>
      </c>
      <c r="AG954" s="2" t="s">
        <v>856</v>
      </c>
      <c r="AH954" s="2" t="s">
        <v>858</v>
      </c>
      <c r="AI954">
        <v>3</v>
      </c>
      <c r="AJ954">
        <v>1500</v>
      </c>
      <c r="AK954" t="s">
        <v>455</v>
      </c>
      <c r="AL954" s="2">
        <v>21</v>
      </c>
      <c r="AM954">
        <v>10</v>
      </c>
      <c r="AN954">
        <v>2.1</v>
      </c>
      <c r="AO954" t="s">
        <v>98</v>
      </c>
      <c r="AP954" t="s">
        <v>51</v>
      </c>
      <c r="AR954" t="s">
        <v>51</v>
      </c>
      <c r="AT954" t="s">
        <v>51</v>
      </c>
      <c r="AU954" t="s">
        <v>81</v>
      </c>
      <c r="AV954" t="s">
        <v>124</v>
      </c>
      <c r="AW954" t="s">
        <v>456</v>
      </c>
      <c r="AX954" t="s">
        <v>457</v>
      </c>
      <c r="AY954" t="s">
        <v>90</v>
      </c>
      <c r="AZ954">
        <v>2</v>
      </c>
      <c r="BA954" t="s">
        <v>82</v>
      </c>
      <c r="BB954">
        <v>6</v>
      </c>
      <c r="BC954" t="s">
        <v>51</v>
      </c>
      <c r="BD954" t="s">
        <v>51</v>
      </c>
      <c r="BE954" t="s">
        <v>51</v>
      </c>
      <c r="BF954" t="s">
        <v>51</v>
      </c>
      <c r="BG954" t="s">
        <v>51</v>
      </c>
      <c r="BH954" t="s">
        <v>51</v>
      </c>
      <c r="BI954">
        <v>80249.343250000005</v>
      </c>
      <c r="BJ954" t="s">
        <v>51</v>
      </c>
      <c r="BK954" t="s">
        <v>128</v>
      </c>
      <c r="BL954" t="s">
        <v>459</v>
      </c>
      <c r="BM954" t="s">
        <v>51</v>
      </c>
      <c r="BN954" t="s">
        <v>51</v>
      </c>
      <c r="BO954" t="s">
        <v>51</v>
      </c>
      <c r="BP954" t="s">
        <v>51</v>
      </c>
      <c r="BQ954" t="s">
        <v>51</v>
      </c>
      <c r="BR954" t="s">
        <v>51</v>
      </c>
      <c r="BV954" t="s">
        <v>464</v>
      </c>
      <c r="BW954" t="s">
        <v>51</v>
      </c>
      <c r="BX954" t="s">
        <v>96</v>
      </c>
      <c r="BY954" t="s">
        <v>51</v>
      </c>
      <c r="BZ954" t="s">
        <v>96</v>
      </c>
      <c r="CA954" t="s">
        <v>51</v>
      </c>
    </row>
    <row r="955" spans="1:79">
      <c r="A955">
        <v>1286</v>
      </c>
      <c r="B955">
        <v>52</v>
      </c>
      <c r="C955">
        <v>52</v>
      </c>
      <c r="D955" t="s">
        <v>447</v>
      </c>
      <c r="E955" t="s">
        <v>448</v>
      </c>
      <c r="F955" t="s">
        <v>449</v>
      </c>
      <c r="G955">
        <v>49.238900000000001</v>
      </c>
      <c r="H955">
        <v>-121.96588300000001</v>
      </c>
      <c r="I955">
        <v>23</v>
      </c>
      <c r="J955" t="s">
        <v>74</v>
      </c>
      <c r="K955" t="s">
        <v>118</v>
      </c>
      <c r="L955" t="s">
        <v>402</v>
      </c>
      <c r="M955" t="s">
        <v>450</v>
      </c>
      <c r="N955">
        <v>7.8499999999999993E-3</v>
      </c>
      <c r="O955">
        <v>1.8389096000000001E-2</v>
      </c>
      <c r="P955">
        <v>21</v>
      </c>
      <c r="Q955" t="s">
        <v>274</v>
      </c>
      <c r="R955">
        <v>1</v>
      </c>
      <c r="S955" t="s">
        <v>79</v>
      </c>
      <c r="T955" t="s">
        <v>451</v>
      </c>
      <c r="U955">
        <v>23</v>
      </c>
      <c r="V955">
        <v>26</v>
      </c>
      <c r="W955">
        <v>3</v>
      </c>
      <c r="X955" t="s">
        <v>81</v>
      </c>
      <c r="Y955" t="s">
        <v>81</v>
      </c>
      <c r="Z955" t="s">
        <v>83</v>
      </c>
      <c r="AA955" t="s">
        <v>452</v>
      </c>
      <c r="AB955" t="s">
        <v>855</v>
      </c>
      <c r="AC955" t="s">
        <v>114</v>
      </c>
      <c r="AD955" t="s">
        <v>114</v>
      </c>
      <c r="AE955" s="2" t="s">
        <v>462</v>
      </c>
      <c r="AF955" s="2" t="s">
        <v>454</v>
      </c>
      <c r="AG955" s="2" t="s">
        <v>856</v>
      </c>
      <c r="AH955" s="2" t="s">
        <v>857</v>
      </c>
      <c r="AI955">
        <v>3</v>
      </c>
      <c r="AJ955">
        <v>1500</v>
      </c>
      <c r="AK955" t="s">
        <v>455</v>
      </c>
      <c r="AL955" s="2">
        <v>0</v>
      </c>
      <c r="AM955">
        <v>20</v>
      </c>
      <c r="AN955">
        <v>0</v>
      </c>
      <c r="AO955" t="s">
        <v>86</v>
      </c>
      <c r="AP955" t="s">
        <v>51</v>
      </c>
      <c r="AR955" t="s">
        <v>51</v>
      </c>
      <c r="AT955" t="s">
        <v>51</v>
      </c>
      <c r="AU955" t="s">
        <v>81</v>
      </c>
      <c r="AV955" t="s">
        <v>124</v>
      </c>
      <c r="AW955" t="s">
        <v>384</v>
      </c>
      <c r="AX955" t="s">
        <v>463</v>
      </c>
      <c r="AY955" t="s">
        <v>90</v>
      </c>
      <c r="AZ955">
        <v>6</v>
      </c>
      <c r="BA955" t="s">
        <v>81</v>
      </c>
      <c r="BB955">
        <v>6</v>
      </c>
      <c r="BC955" t="s">
        <v>51</v>
      </c>
      <c r="BD955" t="s">
        <v>51</v>
      </c>
      <c r="BE955" t="s">
        <v>51</v>
      </c>
      <c r="BF955" t="s">
        <v>51</v>
      </c>
      <c r="BG955" t="s">
        <v>51</v>
      </c>
      <c r="BH955" t="s">
        <v>51</v>
      </c>
      <c r="BI955">
        <v>254.7770701</v>
      </c>
      <c r="BJ955">
        <v>0</v>
      </c>
      <c r="BK955" t="s">
        <v>128</v>
      </c>
      <c r="BL955" t="s">
        <v>459</v>
      </c>
      <c r="BM955" t="s">
        <v>51</v>
      </c>
      <c r="BN955" t="s">
        <v>51</v>
      </c>
      <c r="BO955" t="s">
        <v>51</v>
      </c>
      <c r="BP955" t="s">
        <v>51</v>
      </c>
      <c r="BQ955" t="s">
        <v>51</v>
      </c>
      <c r="BR955" t="s">
        <v>51</v>
      </c>
      <c r="BV955" t="s">
        <v>464</v>
      </c>
      <c r="BW955" t="s">
        <v>51</v>
      </c>
      <c r="BX955" t="s">
        <v>96</v>
      </c>
      <c r="BY955" t="s">
        <v>51</v>
      </c>
      <c r="BZ955" t="s">
        <v>96</v>
      </c>
      <c r="CA955" t="s">
        <v>51</v>
      </c>
    </row>
    <row r="956" spans="1:79">
      <c r="A956">
        <v>1288</v>
      </c>
      <c r="B956">
        <v>52</v>
      </c>
      <c r="C956">
        <v>52</v>
      </c>
      <c r="D956" t="s">
        <v>447</v>
      </c>
      <c r="E956" t="s">
        <v>448</v>
      </c>
      <c r="F956" t="s">
        <v>449</v>
      </c>
      <c r="G956">
        <v>49.238900000000001</v>
      </c>
      <c r="H956">
        <v>-121.96588300000001</v>
      </c>
      <c r="I956">
        <v>23</v>
      </c>
      <c r="J956" t="s">
        <v>74</v>
      </c>
      <c r="K956" t="s">
        <v>118</v>
      </c>
      <c r="L956" t="s">
        <v>402</v>
      </c>
      <c r="M956" t="s">
        <v>450</v>
      </c>
      <c r="N956">
        <v>7.8499999999999993E-3</v>
      </c>
      <c r="O956">
        <v>1.8389096000000001E-2</v>
      </c>
      <c r="P956">
        <v>21</v>
      </c>
      <c r="Q956" t="s">
        <v>274</v>
      </c>
      <c r="R956">
        <v>1</v>
      </c>
      <c r="S956" t="s">
        <v>79</v>
      </c>
      <c r="T956" t="s">
        <v>451</v>
      </c>
      <c r="U956">
        <v>23</v>
      </c>
      <c r="V956">
        <v>29</v>
      </c>
      <c r="W956">
        <v>6</v>
      </c>
      <c r="X956" t="s">
        <v>81</v>
      </c>
      <c r="Y956" t="s">
        <v>81</v>
      </c>
      <c r="Z956" t="s">
        <v>83</v>
      </c>
      <c r="AA956" t="s">
        <v>452</v>
      </c>
      <c r="AB956" t="s">
        <v>855</v>
      </c>
      <c r="AC956" t="s">
        <v>114</v>
      </c>
      <c r="AD956" t="s">
        <v>114</v>
      </c>
      <c r="AE956" s="2" t="s">
        <v>462</v>
      </c>
      <c r="AF956" s="2" t="s">
        <v>454</v>
      </c>
      <c r="AG956" s="2" t="s">
        <v>856</v>
      </c>
      <c r="AH956" s="2" t="s">
        <v>857</v>
      </c>
      <c r="AI956">
        <v>3</v>
      </c>
      <c r="AJ956">
        <v>1500</v>
      </c>
      <c r="AK956" t="s">
        <v>455</v>
      </c>
      <c r="AL956" s="2">
        <v>0</v>
      </c>
      <c r="AM956">
        <v>20</v>
      </c>
      <c r="AN956">
        <v>0</v>
      </c>
      <c r="AO956" t="s">
        <v>86</v>
      </c>
      <c r="AP956" t="s">
        <v>51</v>
      </c>
      <c r="AR956" t="s">
        <v>51</v>
      </c>
      <c r="AT956" t="s">
        <v>51</v>
      </c>
      <c r="AU956" t="s">
        <v>81</v>
      </c>
      <c r="AV956" t="s">
        <v>124</v>
      </c>
      <c r="AW956" t="s">
        <v>384</v>
      </c>
      <c r="AX956" t="s">
        <v>463</v>
      </c>
      <c r="AY956" t="s">
        <v>90</v>
      </c>
      <c r="AZ956">
        <v>6</v>
      </c>
      <c r="BA956" t="s">
        <v>81</v>
      </c>
      <c r="BB956">
        <v>6</v>
      </c>
      <c r="BC956" t="s">
        <v>51</v>
      </c>
      <c r="BD956" t="s">
        <v>51</v>
      </c>
      <c r="BE956" t="s">
        <v>51</v>
      </c>
      <c r="BF956" t="s">
        <v>51</v>
      </c>
      <c r="BG956" t="s">
        <v>51</v>
      </c>
      <c r="BH956" t="s">
        <v>51</v>
      </c>
      <c r="BI956">
        <v>254.7770701</v>
      </c>
      <c r="BJ956">
        <v>0</v>
      </c>
      <c r="BK956" t="s">
        <v>128</v>
      </c>
      <c r="BL956" t="s">
        <v>459</v>
      </c>
      <c r="BM956" t="s">
        <v>51</v>
      </c>
      <c r="BN956" t="s">
        <v>51</v>
      </c>
      <c r="BO956" t="s">
        <v>51</v>
      </c>
      <c r="BP956" t="s">
        <v>51</v>
      </c>
      <c r="BQ956" t="s">
        <v>51</v>
      </c>
      <c r="BR956" t="s">
        <v>51</v>
      </c>
      <c r="BV956" t="s">
        <v>464</v>
      </c>
      <c r="BW956" t="s">
        <v>51</v>
      </c>
      <c r="BX956" t="s">
        <v>96</v>
      </c>
      <c r="BY956" t="s">
        <v>51</v>
      </c>
      <c r="BZ956" t="s">
        <v>96</v>
      </c>
      <c r="CA956" t="s">
        <v>51</v>
      </c>
    </row>
    <row r="957" spans="1:79">
      <c r="A957">
        <v>1290</v>
      </c>
      <c r="B957">
        <v>52</v>
      </c>
      <c r="C957">
        <v>52</v>
      </c>
      <c r="D957" t="s">
        <v>447</v>
      </c>
      <c r="E957" t="s">
        <v>448</v>
      </c>
      <c r="F957" t="s">
        <v>449</v>
      </c>
      <c r="G957">
        <v>49.238900000000001</v>
      </c>
      <c r="H957">
        <v>-121.96588300000001</v>
      </c>
      <c r="I957">
        <v>23</v>
      </c>
      <c r="J957" t="s">
        <v>74</v>
      </c>
      <c r="K957" t="s">
        <v>118</v>
      </c>
      <c r="L957" t="s">
        <v>402</v>
      </c>
      <c r="M957" t="s">
        <v>450</v>
      </c>
      <c r="N957">
        <v>7.8499999999999993E-3</v>
      </c>
      <c r="O957">
        <v>1.8389096000000001E-2</v>
      </c>
      <c r="P957">
        <v>21</v>
      </c>
      <c r="Q957" t="s">
        <v>274</v>
      </c>
      <c r="R957">
        <v>1</v>
      </c>
      <c r="S957" t="s">
        <v>79</v>
      </c>
      <c r="T957" t="s">
        <v>451</v>
      </c>
      <c r="U957">
        <v>23</v>
      </c>
      <c r="V957">
        <v>26</v>
      </c>
      <c r="W957">
        <v>3</v>
      </c>
      <c r="X957" t="s">
        <v>81</v>
      </c>
      <c r="Y957" t="s">
        <v>81</v>
      </c>
      <c r="Z957" t="s">
        <v>83</v>
      </c>
      <c r="AA957" t="s">
        <v>452</v>
      </c>
      <c r="AB957" t="s">
        <v>855</v>
      </c>
      <c r="AC957" t="s">
        <v>114</v>
      </c>
      <c r="AD957" t="s">
        <v>114</v>
      </c>
      <c r="AE957" s="2" t="s">
        <v>462</v>
      </c>
      <c r="AF957" s="2" t="s">
        <v>454</v>
      </c>
      <c r="AG957" s="2" t="s">
        <v>856</v>
      </c>
      <c r="AH957" s="2" t="s">
        <v>858</v>
      </c>
      <c r="AI957">
        <v>3</v>
      </c>
      <c r="AJ957">
        <v>1500</v>
      </c>
      <c r="AK957" t="s">
        <v>455</v>
      </c>
      <c r="AL957" s="2">
        <v>0</v>
      </c>
      <c r="AM957">
        <v>20</v>
      </c>
      <c r="AN957">
        <v>0</v>
      </c>
      <c r="AO957" t="s">
        <v>86</v>
      </c>
      <c r="AP957" t="s">
        <v>51</v>
      </c>
      <c r="AR957" t="s">
        <v>51</v>
      </c>
      <c r="AT957" t="s">
        <v>51</v>
      </c>
      <c r="AU957" t="s">
        <v>81</v>
      </c>
      <c r="AV957" t="s">
        <v>124</v>
      </c>
      <c r="AW957" t="s">
        <v>384</v>
      </c>
      <c r="AX957" t="s">
        <v>465</v>
      </c>
      <c r="AY957" t="s">
        <v>90</v>
      </c>
      <c r="AZ957">
        <v>6</v>
      </c>
      <c r="BA957" t="s">
        <v>81</v>
      </c>
      <c r="BB957">
        <v>6</v>
      </c>
      <c r="BC957" t="s">
        <v>51</v>
      </c>
      <c r="BD957" t="s">
        <v>51</v>
      </c>
      <c r="BE957" t="s">
        <v>51</v>
      </c>
      <c r="BF957" t="s">
        <v>51</v>
      </c>
      <c r="BG957" t="s">
        <v>51</v>
      </c>
      <c r="BH957" t="s">
        <v>51</v>
      </c>
      <c r="BI957">
        <v>254.7770701</v>
      </c>
      <c r="BJ957">
        <v>0</v>
      </c>
      <c r="BK957" t="s">
        <v>128</v>
      </c>
      <c r="BL957" t="s">
        <v>459</v>
      </c>
      <c r="BM957" t="s">
        <v>51</v>
      </c>
      <c r="BN957" t="s">
        <v>51</v>
      </c>
      <c r="BO957" t="s">
        <v>51</v>
      </c>
      <c r="BP957" t="s">
        <v>51</v>
      </c>
      <c r="BQ957" t="s">
        <v>51</v>
      </c>
      <c r="BR957" t="s">
        <v>51</v>
      </c>
      <c r="BV957" t="s">
        <v>464</v>
      </c>
      <c r="BW957" t="s">
        <v>51</v>
      </c>
      <c r="BX957" t="s">
        <v>96</v>
      </c>
      <c r="BY957" t="s">
        <v>51</v>
      </c>
      <c r="BZ957" t="s">
        <v>96</v>
      </c>
      <c r="CA957" t="s">
        <v>51</v>
      </c>
    </row>
    <row r="958" spans="1:79">
      <c r="A958">
        <v>1292</v>
      </c>
      <c r="B958">
        <v>52</v>
      </c>
      <c r="C958">
        <v>52</v>
      </c>
      <c r="D958" t="s">
        <v>447</v>
      </c>
      <c r="E958" t="s">
        <v>448</v>
      </c>
      <c r="F958" t="s">
        <v>449</v>
      </c>
      <c r="G958">
        <v>49.238900000000001</v>
      </c>
      <c r="H958">
        <v>-121.96588300000001</v>
      </c>
      <c r="I958">
        <v>23</v>
      </c>
      <c r="J958" t="s">
        <v>74</v>
      </c>
      <c r="K958" t="s">
        <v>118</v>
      </c>
      <c r="L958" t="s">
        <v>402</v>
      </c>
      <c r="M958" t="s">
        <v>450</v>
      </c>
      <c r="N958">
        <v>7.8499999999999993E-3</v>
      </c>
      <c r="O958">
        <v>1.8389096000000001E-2</v>
      </c>
      <c r="P958">
        <v>21</v>
      </c>
      <c r="Q958" t="s">
        <v>274</v>
      </c>
      <c r="R958">
        <v>1</v>
      </c>
      <c r="S958" t="s">
        <v>79</v>
      </c>
      <c r="T958" t="s">
        <v>451</v>
      </c>
      <c r="U958">
        <v>23</v>
      </c>
      <c r="V958">
        <v>29</v>
      </c>
      <c r="W958">
        <v>6</v>
      </c>
      <c r="X958" t="s">
        <v>81</v>
      </c>
      <c r="Y958" t="s">
        <v>81</v>
      </c>
      <c r="Z958" t="s">
        <v>83</v>
      </c>
      <c r="AA958" t="s">
        <v>452</v>
      </c>
      <c r="AB958" t="s">
        <v>855</v>
      </c>
      <c r="AC958" t="s">
        <v>114</v>
      </c>
      <c r="AD958" t="s">
        <v>114</v>
      </c>
      <c r="AE958" s="2" t="s">
        <v>462</v>
      </c>
      <c r="AF958" s="2" t="s">
        <v>454</v>
      </c>
      <c r="AG958" s="2" t="s">
        <v>856</v>
      </c>
      <c r="AH958" s="2" t="s">
        <v>858</v>
      </c>
      <c r="AI958">
        <v>3</v>
      </c>
      <c r="AJ958">
        <v>1500</v>
      </c>
      <c r="AK958" t="s">
        <v>455</v>
      </c>
      <c r="AL958" s="2">
        <v>0</v>
      </c>
      <c r="AM958">
        <v>20</v>
      </c>
      <c r="AN958">
        <v>0</v>
      </c>
      <c r="AO958" t="s">
        <v>86</v>
      </c>
      <c r="AP958" t="s">
        <v>51</v>
      </c>
      <c r="AR958" t="s">
        <v>51</v>
      </c>
      <c r="AT958" t="s">
        <v>51</v>
      </c>
      <c r="AU958" t="s">
        <v>81</v>
      </c>
      <c r="AV958" t="s">
        <v>124</v>
      </c>
      <c r="AW958" t="s">
        <v>384</v>
      </c>
      <c r="AX958" t="s">
        <v>465</v>
      </c>
      <c r="AY958" t="s">
        <v>90</v>
      </c>
      <c r="AZ958">
        <v>6</v>
      </c>
      <c r="BA958" t="s">
        <v>81</v>
      </c>
      <c r="BB958">
        <v>6</v>
      </c>
      <c r="BC958" t="s">
        <v>51</v>
      </c>
      <c r="BD958" t="s">
        <v>51</v>
      </c>
      <c r="BE958" t="s">
        <v>51</v>
      </c>
      <c r="BF958" t="s">
        <v>51</v>
      </c>
      <c r="BG958" t="s">
        <v>51</v>
      </c>
      <c r="BH958" t="s">
        <v>51</v>
      </c>
      <c r="BI958">
        <v>254.7770701</v>
      </c>
      <c r="BJ958">
        <v>0</v>
      </c>
      <c r="BK958" t="s">
        <v>128</v>
      </c>
      <c r="BL958" t="s">
        <v>459</v>
      </c>
      <c r="BM958" t="s">
        <v>51</v>
      </c>
      <c r="BN958" t="s">
        <v>51</v>
      </c>
      <c r="BO958" t="s">
        <v>51</v>
      </c>
      <c r="BP958" t="s">
        <v>51</v>
      </c>
      <c r="BQ958" t="s">
        <v>51</v>
      </c>
      <c r="BR958" t="s">
        <v>51</v>
      </c>
      <c r="BV958" t="s">
        <v>464</v>
      </c>
      <c r="BW958" t="s">
        <v>51</v>
      </c>
      <c r="BX958" t="s">
        <v>96</v>
      </c>
      <c r="BY958" t="s">
        <v>51</v>
      </c>
      <c r="BZ958" t="s">
        <v>96</v>
      </c>
      <c r="CA958" t="s">
        <v>51</v>
      </c>
    </row>
    <row r="959" spans="1:79">
      <c r="A959">
        <v>1270</v>
      </c>
      <c r="B959">
        <v>53</v>
      </c>
      <c r="C959">
        <v>53</v>
      </c>
      <c r="D959" t="s">
        <v>447</v>
      </c>
      <c r="E959" t="s">
        <v>448</v>
      </c>
      <c r="F959" t="s">
        <v>449</v>
      </c>
      <c r="G959">
        <v>49.238900000000001</v>
      </c>
      <c r="H959">
        <v>-121.96588300000001</v>
      </c>
      <c r="I959">
        <v>23</v>
      </c>
      <c r="J959" t="s">
        <v>74</v>
      </c>
      <c r="K959" t="s">
        <v>118</v>
      </c>
      <c r="L959" t="s">
        <v>402</v>
      </c>
      <c r="M959" t="s">
        <v>450</v>
      </c>
      <c r="N959">
        <v>7.8499999999999993E-3</v>
      </c>
      <c r="O959">
        <v>1.8389096000000001E-2</v>
      </c>
      <c r="P959">
        <v>21</v>
      </c>
      <c r="Q959" t="s">
        <v>274</v>
      </c>
      <c r="R959">
        <v>1</v>
      </c>
      <c r="S959" t="s">
        <v>79</v>
      </c>
      <c r="T959" t="s">
        <v>451</v>
      </c>
      <c r="U959">
        <v>23</v>
      </c>
      <c r="V959">
        <v>26</v>
      </c>
      <c r="W959">
        <v>3</v>
      </c>
      <c r="X959" t="s">
        <v>81</v>
      </c>
      <c r="Y959" t="s">
        <v>81</v>
      </c>
      <c r="Z959" t="s">
        <v>83</v>
      </c>
      <c r="AA959" t="s">
        <v>452</v>
      </c>
      <c r="AB959" t="s">
        <v>855</v>
      </c>
      <c r="AC959" t="s">
        <v>114</v>
      </c>
      <c r="AD959" t="s">
        <v>114</v>
      </c>
      <c r="AE959" s="2" t="s">
        <v>462</v>
      </c>
      <c r="AF959" s="2" t="s">
        <v>454</v>
      </c>
      <c r="AG959" s="2" t="s">
        <v>856</v>
      </c>
      <c r="AH959" s="2">
        <v>2</v>
      </c>
      <c r="AI959">
        <v>3</v>
      </c>
      <c r="AJ959">
        <v>1500</v>
      </c>
      <c r="AK959" t="s">
        <v>455</v>
      </c>
      <c r="AL959" s="2">
        <v>21</v>
      </c>
      <c r="AM959">
        <v>365</v>
      </c>
      <c r="AN959">
        <v>5.7534246999999997E-2</v>
      </c>
      <c r="AO959" t="s">
        <v>98</v>
      </c>
      <c r="AP959" t="s">
        <v>51</v>
      </c>
      <c r="AR959" t="s">
        <v>51</v>
      </c>
      <c r="AT959" t="s">
        <v>51</v>
      </c>
      <c r="AU959" t="s">
        <v>81</v>
      </c>
      <c r="AV959" t="s">
        <v>132</v>
      </c>
      <c r="AW959" t="s">
        <v>460</v>
      </c>
      <c r="AX959" t="s">
        <v>461</v>
      </c>
      <c r="AY959" t="s">
        <v>105</v>
      </c>
      <c r="AZ959">
        <v>1</v>
      </c>
      <c r="BA959" t="s">
        <v>82</v>
      </c>
      <c r="BB959">
        <v>6</v>
      </c>
      <c r="BC959" t="s">
        <v>51</v>
      </c>
      <c r="BD959" t="s">
        <v>51</v>
      </c>
      <c r="BE959" t="s">
        <v>51</v>
      </c>
      <c r="BF959" t="s">
        <v>51</v>
      </c>
      <c r="BG959" t="s">
        <v>51</v>
      </c>
      <c r="BH959" t="s">
        <v>51</v>
      </c>
      <c r="BI959" t="s">
        <v>51</v>
      </c>
      <c r="BJ959" t="s">
        <v>51</v>
      </c>
      <c r="BK959" t="s">
        <v>51</v>
      </c>
      <c r="BL959" t="s">
        <v>51</v>
      </c>
      <c r="BM959">
        <v>236.9426752</v>
      </c>
      <c r="BN959" t="s">
        <v>393</v>
      </c>
      <c r="BO959">
        <v>34.394904459999999</v>
      </c>
      <c r="BP959" t="s">
        <v>51</v>
      </c>
      <c r="BQ959">
        <v>34.394904459999999</v>
      </c>
      <c r="BR959" t="s">
        <v>466</v>
      </c>
      <c r="BS959">
        <v>236.9426752</v>
      </c>
      <c r="BT959" t="s">
        <v>393</v>
      </c>
      <c r="BV959" t="s">
        <v>458</v>
      </c>
      <c r="BW959" t="s">
        <v>51</v>
      </c>
      <c r="BX959" t="s">
        <v>96</v>
      </c>
      <c r="BY959" t="s">
        <v>51</v>
      </c>
      <c r="BZ959" t="s">
        <v>96</v>
      </c>
      <c r="CA959" t="s">
        <v>51</v>
      </c>
    </row>
    <row r="960" spans="1:79">
      <c r="A960">
        <v>1272</v>
      </c>
      <c r="B960">
        <v>53</v>
      </c>
      <c r="C960">
        <v>53</v>
      </c>
      <c r="D960" t="s">
        <v>447</v>
      </c>
      <c r="E960" t="s">
        <v>448</v>
      </c>
      <c r="F960" t="s">
        <v>449</v>
      </c>
      <c r="G960">
        <v>49.238900000000001</v>
      </c>
      <c r="H960">
        <v>-121.96588300000001</v>
      </c>
      <c r="I960">
        <v>23</v>
      </c>
      <c r="J960" t="s">
        <v>74</v>
      </c>
      <c r="K960" t="s">
        <v>118</v>
      </c>
      <c r="L960" t="s">
        <v>402</v>
      </c>
      <c r="M960" t="s">
        <v>450</v>
      </c>
      <c r="N960">
        <v>7.8499999999999993E-3</v>
      </c>
      <c r="O960">
        <v>1.8389096000000001E-2</v>
      </c>
      <c r="P960">
        <v>21</v>
      </c>
      <c r="Q960" t="s">
        <v>274</v>
      </c>
      <c r="R960">
        <v>1</v>
      </c>
      <c r="S960" t="s">
        <v>79</v>
      </c>
      <c r="T960" t="s">
        <v>451</v>
      </c>
      <c r="U960">
        <v>23</v>
      </c>
      <c r="V960">
        <v>29</v>
      </c>
      <c r="W960">
        <v>6</v>
      </c>
      <c r="X960" t="s">
        <v>81</v>
      </c>
      <c r="Y960" t="s">
        <v>81</v>
      </c>
      <c r="Z960" t="s">
        <v>83</v>
      </c>
      <c r="AA960" t="s">
        <v>452</v>
      </c>
      <c r="AB960" t="s">
        <v>855</v>
      </c>
      <c r="AC960" t="s">
        <v>114</v>
      </c>
      <c r="AD960" t="s">
        <v>114</v>
      </c>
      <c r="AE960" s="2" t="s">
        <v>462</v>
      </c>
      <c r="AF960" s="2" t="s">
        <v>454</v>
      </c>
      <c r="AG960" s="2" t="s">
        <v>856</v>
      </c>
      <c r="AH960" s="2">
        <v>2</v>
      </c>
      <c r="AI960">
        <v>3</v>
      </c>
      <c r="AJ960">
        <v>1500</v>
      </c>
      <c r="AK960" t="s">
        <v>455</v>
      </c>
      <c r="AL960" s="2">
        <v>21</v>
      </c>
      <c r="AM960">
        <v>365</v>
      </c>
      <c r="AN960">
        <v>5.7534246999999997E-2</v>
      </c>
      <c r="AO960" t="s">
        <v>98</v>
      </c>
      <c r="AP960" t="s">
        <v>51</v>
      </c>
      <c r="AR960" t="s">
        <v>51</v>
      </c>
      <c r="AT960" t="s">
        <v>51</v>
      </c>
      <c r="AU960" t="s">
        <v>81</v>
      </c>
      <c r="AV960" t="s">
        <v>132</v>
      </c>
      <c r="AW960" t="s">
        <v>460</v>
      </c>
      <c r="AX960" t="s">
        <v>461</v>
      </c>
      <c r="AY960" t="s">
        <v>105</v>
      </c>
      <c r="AZ960">
        <v>1</v>
      </c>
      <c r="BA960" t="s">
        <v>82</v>
      </c>
      <c r="BB960">
        <v>6</v>
      </c>
      <c r="BC960" t="s">
        <v>51</v>
      </c>
      <c r="BD960" t="s">
        <v>51</v>
      </c>
      <c r="BE960" t="s">
        <v>51</v>
      </c>
      <c r="BF960" t="s">
        <v>51</v>
      </c>
      <c r="BG960" t="s">
        <v>51</v>
      </c>
      <c r="BH960" t="s">
        <v>51</v>
      </c>
      <c r="BI960" t="s">
        <v>51</v>
      </c>
      <c r="BJ960" t="s">
        <v>51</v>
      </c>
      <c r="BK960" t="s">
        <v>51</v>
      </c>
      <c r="BL960" t="s">
        <v>51</v>
      </c>
      <c r="BM960">
        <v>194.9044586</v>
      </c>
      <c r="BN960" t="s">
        <v>393</v>
      </c>
      <c r="BO960">
        <v>42.038216560000002</v>
      </c>
      <c r="BP960" t="s">
        <v>51</v>
      </c>
      <c r="BQ960">
        <v>42.038216560000002</v>
      </c>
      <c r="BR960" t="s">
        <v>466</v>
      </c>
      <c r="BS960">
        <v>194.9044586</v>
      </c>
      <c r="BT960" t="s">
        <v>393</v>
      </c>
      <c r="BV960" t="s">
        <v>458</v>
      </c>
      <c r="BW960" t="s">
        <v>51</v>
      </c>
      <c r="BX960" t="s">
        <v>96</v>
      </c>
      <c r="BY960" t="s">
        <v>51</v>
      </c>
      <c r="BZ960" t="s">
        <v>96</v>
      </c>
      <c r="CA960" t="s">
        <v>51</v>
      </c>
    </row>
    <row r="961" spans="1:79">
      <c r="A961">
        <v>1282</v>
      </c>
      <c r="B961">
        <v>53</v>
      </c>
      <c r="C961">
        <v>53</v>
      </c>
      <c r="D961" t="s">
        <v>447</v>
      </c>
      <c r="E961" t="s">
        <v>448</v>
      </c>
      <c r="F961" t="s">
        <v>449</v>
      </c>
      <c r="G961">
        <v>49.238900000000001</v>
      </c>
      <c r="H961">
        <v>-121.96588300000001</v>
      </c>
      <c r="I961">
        <v>23</v>
      </c>
      <c r="J961" t="s">
        <v>74</v>
      </c>
      <c r="K961" t="s">
        <v>118</v>
      </c>
      <c r="L961" t="s">
        <v>402</v>
      </c>
      <c r="M961" t="s">
        <v>450</v>
      </c>
      <c r="N961">
        <v>7.8499999999999993E-3</v>
      </c>
      <c r="O961">
        <v>1.8389096000000001E-2</v>
      </c>
      <c r="P961">
        <v>21</v>
      </c>
      <c r="Q961" t="s">
        <v>274</v>
      </c>
      <c r="R961">
        <v>1</v>
      </c>
      <c r="S961" t="s">
        <v>79</v>
      </c>
      <c r="T961" t="s">
        <v>451</v>
      </c>
      <c r="U961">
        <v>23</v>
      </c>
      <c r="V961">
        <v>26</v>
      </c>
      <c r="W961">
        <v>3</v>
      </c>
      <c r="X961" t="s">
        <v>81</v>
      </c>
      <c r="Y961" t="s">
        <v>81</v>
      </c>
      <c r="Z961" t="s">
        <v>83</v>
      </c>
      <c r="AA961" t="s">
        <v>452</v>
      </c>
      <c r="AB961" t="s">
        <v>855</v>
      </c>
      <c r="AC961" t="s">
        <v>114</v>
      </c>
      <c r="AD961" t="s">
        <v>114</v>
      </c>
      <c r="AE961" s="2" t="s">
        <v>462</v>
      </c>
      <c r="AF961" s="2" t="s">
        <v>454</v>
      </c>
      <c r="AG961" s="2" t="s">
        <v>856</v>
      </c>
      <c r="AH961" s="2">
        <v>2</v>
      </c>
      <c r="AI961">
        <v>3</v>
      </c>
      <c r="AJ961">
        <v>1500</v>
      </c>
      <c r="AK961" t="s">
        <v>455</v>
      </c>
      <c r="AL961" s="2">
        <v>21</v>
      </c>
      <c r="AM961">
        <v>10</v>
      </c>
      <c r="AN961">
        <v>2.1</v>
      </c>
      <c r="AO961" t="s">
        <v>98</v>
      </c>
      <c r="AP961" t="s">
        <v>51</v>
      </c>
      <c r="AR961" t="s">
        <v>51</v>
      </c>
      <c r="AT961" t="s">
        <v>51</v>
      </c>
      <c r="AU961" t="s">
        <v>81</v>
      </c>
      <c r="AV961" t="s">
        <v>124</v>
      </c>
      <c r="AW961" t="s">
        <v>456</v>
      </c>
      <c r="AX961" t="s">
        <v>457</v>
      </c>
      <c r="AY961" t="s">
        <v>90</v>
      </c>
      <c r="AZ961">
        <v>2</v>
      </c>
      <c r="BA961" t="s">
        <v>82</v>
      </c>
      <c r="BB961">
        <v>6</v>
      </c>
      <c r="BC961" t="s">
        <v>51</v>
      </c>
      <c r="BD961" t="s">
        <v>51</v>
      </c>
      <c r="BE961" t="s">
        <v>51</v>
      </c>
      <c r="BF961" t="s">
        <v>51</v>
      </c>
      <c r="BG961" t="s">
        <v>51</v>
      </c>
      <c r="BH961" t="s">
        <v>51</v>
      </c>
      <c r="BI961">
        <v>291702.88569999998</v>
      </c>
      <c r="BJ961" t="s">
        <v>51</v>
      </c>
      <c r="BK961" t="s">
        <v>128</v>
      </c>
      <c r="BL961" t="s">
        <v>459</v>
      </c>
      <c r="BM961" t="s">
        <v>51</v>
      </c>
      <c r="BN961" t="s">
        <v>51</v>
      </c>
      <c r="BO961" t="s">
        <v>51</v>
      </c>
      <c r="BP961" t="s">
        <v>51</v>
      </c>
      <c r="BQ961" t="s">
        <v>51</v>
      </c>
      <c r="BR961" t="s">
        <v>51</v>
      </c>
      <c r="BV961" t="s">
        <v>464</v>
      </c>
      <c r="BW961" t="s">
        <v>51</v>
      </c>
      <c r="BX961" t="s">
        <v>96</v>
      </c>
      <c r="BY961" t="s">
        <v>51</v>
      </c>
      <c r="BZ961" t="s">
        <v>96</v>
      </c>
      <c r="CA961" t="s">
        <v>51</v>
      </c>
    </row>
    <row r="962" spans="1:79">
      <c r="A962">
        <v>1284</v>
      </c>
      <c r="B962">
        <v>53</v>
      </c>
      <c r="C962">
        <v>53</v>
      </c>
      <c r="D962" t="s">
        <v>447</v>
      </c>
      <c r="E962" t="s">
        <v>448</v>
      </c>
      <c r="F962" t="s">
        <v>449</v>
      </c>
      <c r="G962">
        <v>49.238900000000001</v>
      </c>
      <c r="H962">
        <v>-121.96588300000001</v>
      </c>
      <c r="I962">
        <v>23</v>
      </c>
      <c r="J962" t="s">
        <v>74</v>
      </c>
      <c r="K962" t="s">
        <v>118</v>
      </c>
      <c r="L962" t="s">
        <v>402</v>
      </c>
      <c r="M962" t="s">
        <v>450</v>
      </c>
      <c r="N962">
        <v>7.8499999999999993E-3</v>
      </c>
      <c r="O962">
        <v>1.8389096000000001E-2</v>
      </c>
      <c r="P962">
        <v>21</v>
      </c>
      <c r="Q962" t="s">
        <v>274</v>
      </c>
      <c r="R962">
        <v>1</v>
      </c>
      <c r="S962" t="s">
        <v>79</v>
      </c>
      <c r="T962" t="s">
        <v>451</v>
      </c>
      <c r="U962">
        <v>23</v>
      </c>
      <c r="V962">
        <v>29</v>
      </c>
      <c r="W962">
        <v>6</v>
      </c>
      <c r="X962" t="s">
        <v>81</v>
      </c>
      <c r="Y962" t="s">
        <v>81</v>
      </c>
      <c r="Z962" t="s">
        <v>83</v>
      </c>
      <c r="AA962" t="s">
        <v>452</v>
      </c>
      <c r="AB962" t="s">
        <v>855</v>
      </c>
      <c r="AC962" t="s">
        <v>114</v>
      </c>
      <c r="AD962" t="s">
        <v>114</v>
      </c>
      <c r="AE962" s="2" t="s">
        <v>462</v>
      </c>
      <c r="AF962" s="2" t="s">
        <v>454</v>
      </c>
      <c r="AG962" s="2" t="s">
        <v>856</v>
      </c>
      <c r="AH962" s="2">
        <v>2</v>
      </c>
      <c r="AI962">
        <v>3</v>
      </c>
      <c r="AJ962">
        <v>1500</v>
      </c>
      <c r="AK962" t="s">
        <v>455</v>
      </c>
      <c r="AL962" s="2">
        <v>21</v>
      </c>
      <c r="AM962">
        <v>10</v>
      </c>
      <c r="AN962">
        <v>2.1</v>
      </c>
      <c r="AO962" t="s">
        <v>98</v>
      </c>
      <c r="AP962" t="s">
        <v>51</v>
      </c>
      <c r="AR962" t="s">
        <v>51</v>
      </c>
      <c r="AT962" t="s">
        <v>51</v>
      </c>
      <c r="AU962" t="s">
        <v>81</v>
      </c>
      <c r="AV962" t="s">
        <v>124</v>
      </c>
      <c r="AW962" t="s">
        <v>456</v>
      </c>
      <c r="AX962" t="s">
        <v>457</v>
      </c>
      <c r="AY962" t="s">
        <v>90</v>
      </c>
      <c r="AZ962">
        <v>2</v>
      </c>
      <c r="BA962" t="s">
        <v>82</v>
      </c>
      <c r="BB962">
        <v>6</v>
      </c>
      <c r="BC962" t="s">
        <v>51</v>
      </c>
      <c r="BD962" t="s">
        <v>51</v>
      </c>
      <c r="BE962" t="s">
        <v>51</v>
      </c>
      <c r="BF962" t="s">
        <v>51</v>
      </c>
      <c r="BG962" t="s">
        <v>51</v>
      </c>
      <c r="BH962" t="s">
        <v>51</v>
      </c>
      <c r="BI962">
        <v>8289.0885099999996</v>
      </c>
      <c r="BJ962" t="s">
        <v>51</v>
      </c>
      <c r="BK962" t="s">
        <v>128</v>
      </c>
      <c r="BL962" t="s">
        <v>459</v>
      </c>
      <c r="BM962" t="s">
        <v>51</v>
      </c>
      <c r="BN962" t="s">
        <v>51</v>
      </c>
      <c r="BO962" t="s">
        <v>51</v>
      </c>
      <c r="BP962" t="s">
        <v>51</v>
      </c>
      <c r="BQ962" t="s">
        <v>51</v>
      </c>
      <c r="BR962" t="s">
        <v>51</v>
      </c>
      <c r="BV962" t="s">
        <v>464</v>
      </c>
      <c r="BW962" t="s">
        <v>51</v>
      </c>
      <c r="BX962" t="s">
        <v>96</v>
      </c>
      <c r="BY962" t="s">
        <v>51</v>
      </c>
      <c r="BZ962" t="s">
        <v>96</v>
      </c>
      <c r="CA962" t="s">
        <v>51</v>
      </c>
    </row>
    <row r="963" spans="1:79">
      <c r="A963">
        <v>1294</v>
      </c>
      <c r="B963">
        <v>53</v>
      </c>
      <c r="C963">
        <v>53</v>
      </c>
      <c r="D963" t="s">
        <v>447</v>
      </c>
      <c r="E963" t="s">
        <v>448</v>
      </c>
      <c r="F963" t="s">
        <v>449</v>
      </c>
      <c r="G963">
        <v>49.238900000000001</v>
      </c>
      <c r="H963">
        <v>-121.96588300000001</v>
      </c>
      <c r="I963">
        <v>23</v>
      </c>
      <c r="J963" t="s">
        <v>74</v>
      </c>
      <c r="K963" t="s">
        <v>118</v>
      </c>
      <c r="L963" t="s">
        <v>402</v>
      </c>
      <c r="M963" t="s">
        <v>450</v>
      </c>
      <c r="N963">
        <v>7.8499999999999993E-3</v>
      </c>
      <c r="O963">
        <v>1.8389096000000001E-2</v>
      </c>
      <c r="P963">
        <v>21</v>
      </c>
      <c r="Q963" t="s">
        <v>274</v>
      </c>
      <c r="R963">
        <v>1</v>
      </c>
      <c r="S963" t="s">
        <v>79</v>
      </c>
      <c r="T963" t="s">
        <v>451</v>
      </c>
      <c r="U963">
        <v>23</v>
      </c>
      <c r="V963">
        <v>26</v>
      </c>
      <c r="W963">
        <v>3</v>
      </c>
      <c r="X963" t="s">
        <v>81</v>
      </c>
      <c r="Y963" t="s">
        <v>81</v>
      </c>
      <c r="Z963" t="s">
        <v>83</v>
      </c>
      <c r="AA963" t="s">
        <v>452</v>
      </c>
      <c r="AB963" t="s">
        <v>855</v>
      </c>
      <c r="AC963" t="s">
        <v>114</v>
      </c>
      <c r="AD963" t="s">
        <v>114</v>
      </c>
      <c r="AE963" s="2" t="s">
        <v>462</v>
      </c>
      <c r="AF963" s="2" t="s">
        <v>454</v>
      </c>
      <c r="AG963" s="2" t="s">
        <v>856</v>
      </c>
      <c r="AH963" s="2">
        <v>2</v>
      </c>
      <c r="AI963">
        <v>3</v>
      </c>
      <c r="AJ963">
        <v>1500</v>
      </c>
      <c r="AK963" t="s">
        <v>455</v>
      </c>
      <c r="AL963" s="2">
        <v>0</v>
      </c>
      <c r="AM963">
        <v>365</v>
      </c>
      <c r="AN963">
        <v>0</v>
      </c>
      <c r="AO963" t="s">
        <v>86</v>
      </c>
      <c r="AP963" t="s">
        <v>51</v>
      </c>
      <c r="AR963" t="s">
        <v>51</v>
      </c>
      <c r="AT963" t="s">
        <v>51</v>
      </c>
      <c r="AU963" t="s">
        <v>82</v>
      </c>
      <c r="AV963" t="s">
        <v>124</v>
      </c>
      <c r="AW963" t="s">
        <v>384</v>
      </c>
      <c r="AX963" t="s">
        <v>110</v>
      </c>
      <c r="AY963" t="s">
        <v>90</v>
      </c>
      <c r="AZ963">
        <v>6</v>
      </c>
      <c r="BA963" t="s">
        <v>81</v>
      </c>
      <c r="BB963">
        <v>6</v>
      </c>
      <c r="BC963" t="s">
        <v>51</v>
      </c>
      <c r="BD963" t="s">
        <v>51</v>
      </c>
      <c r="BE963" t="s">
        <v>51</v>
      </c>
      <c r="BF963" t="s">
        <v>51</v>
      </c>
      <c r="BG963" t="s">
        <v>51</v>
      </c>
      <c r="BH963" t="s">
        <v>51</v>
      </c>
      <c r="BI963">
        <v>254.7770701</v>
      </c>
      <c r="BJ963">
        <v>0</v>
      </c>
      <c r="BK963" t="s">
        <v>128</v>
      </c>
      <c r="BL963" t="s">
        <v>459</v>
      </c>
      <c r="BM963" t="s">
        <v>51</v>
      </c>
      <c r="BN963" t="s">
        <v>51</v>
      </c>
      <c r="BO963" t="s">
        <v>51</v>
      </c>
      <c r="BP963" t="s">
        <v>51</v>
      </c>
      <c r="BQ963" t="s">
        <v>51</v>
      </c>
      <c r="BR963" t="s">
        <v>51</v>
      </c>
      <c r="BV963" t="s">
        <v>464</v>
      </c>
      <c r="BW963" t="s">
        <v>51</v>
      </c>
      <c r="BX963" t="s">
        <v>96</v>
      </c>
      <c r="BY963" t="s">
        <v>51</v>
      </c>
      <c r="BZ963" t="s">
        <v>96</v>
      </c>
      <c r="CA963" t="s">
        <v>51</v>
      </c>
    </row>
    <row r="964" spans="1:79">
      <c r="A964">
        <v>1296</v>
      </c>
      <c r="B964">
        <v>53</v>
      </c>
      <c r="C964">
        <v>53</v>
      </c>
      <c r="D964" t="s">
        <v>447</v>
      </c>
      <c r="E964" t="s">
        <v>448</v>
      </c>
      <c r="F964" t="s">
        <v>449</v>
      </c>
      <c r="G964">
        <v>49.238900000000001</v>
      </c>
      <c r="H964">
        <v>-121.96588300000001</v>
      </c>
      <c r="I964">
        <v>23</v>
      </c>
      <c r="J964" t="s">
        <v>74</v>
      </c>
      <c r="K964" t="s">
        <v>118</v>
      </c>
      <c r="L964" t="s">
        <v>402</v>
      </c>
      <c r="M964" t="s">
        <v>450</v>
      </c>
      <c r="N964">
        <v>7.8499999999999993E-3</v>
      </c>
      <c r="O964">
        <v>1.8389096000000001E-2</v>
      </c>
      <c r="P964">
        <v>21</v>
      </c>
      <c r="Q964" t="s">
        <v>274</v>
      </c>
      <c r="R964">
        <v>1</v>
      </c>
      <c r="S964" t="s">
        <v>79</v>
      </c>
      <c r="T964" t="s">
        <v>451</v>
      </c>
      <c r="U964">
        <v>23</v>
      </c>
      <c r="V964">
        <v>29</v>
      </c>
      <c r="W964">
        <v>6</v>
      </c>
      <c r="X964" t="s">
        <v>81</v>
      </c>
      <c r="Y964" t="s">
        <v>81</v>
      </c>
      <c r="Z964" t="s">
        <v>83</v>
      </c>
      <c r="AA964" t="s">
        <v>452</v>
      </c>
      <c r="AB964" t="s">
        <v>855</v>
      </c>
      <c r="AC964" t="s">
        <v>114</v>
      </c>
      <c r="AD964" t="s">
        <v>114</v>
      </c>
      <c r="AE964" s="2" t="s">
        <v>462</v>
      </c>
      <c r="AF964" s="2" t="s">
        <v>454</v>
      </c>
      <c r="AG964" s="2" t="s">
        <v>856</v>
      </c>
      <c r="AH964" s="2">
        <v>2</v>
      </c>
      <c r="AI964">
        <v>3</v>
      </c>
      <c r="AJ964">
        <v>1500</v>
      </c>
      <c r="AK964" t="s">
        <v>455</v>
      </c>
      <c r="AL964" s="2">
        <v>0</v>
      </c>
      <c r="AM964">
        <v>365</v>
      </c>
      <c r="AN964">
        <v>0</v>
      </c>
      <c r="AO964" t="s">
        <v>86</v>
      </c>
      <c r="AP964" t="s">
        <v>51</v>
      </c>
      <c r="AR964" t="s">
        <v>51</v>
      </c>
      <c r="AT964" t="s">
        <v>51</v>
      </c>
      <c r="AU964" t="s">
        <v>82</v>
      </c>
      <c r="AV964" t="s">
        <v>124</v>
      </c>
      <c r="AW964" t="s">
        <v>384</v>
      </c>
      <c r="AX964" t="s">
        <v>110</v>
      </c>
      <c r="AY964" t="s">
        <v>90</v>
      </c>
      <c r="AZ964">
        <v>6</v>
      </c>
      <c r="BA964" t="s">
        <v>81</v>
      </c>
      <c r="BB964">
        <v>6</v>
      </c>
      <c r="BC964" t="s">
        <v>51</v>
      </c>
      <c r="BD964" t="s">
        <v>51</v>
      </c>
      <c r="BE964" t="s">
        <v>51</v>
      </c>
      <c r="BF964" t="s">
        <v>51</v>
      </c>
      <c r="BG964" t="s">
        <v>51</v>
      </c>
      <c r="BH964" t="s">
        <v>51</v>
      </c>
      <c r="BI964">
        <v>254.7770701</v>
      </c>
      <c r="BJ964">
        <v>0</v>
      </c>
      <c r="BK964" t="s">
        <v>128</v>
      </c>
      <c r="BL964" t="s">
        <v>459</v>
      </c>
      <c r="BM964" t="s">
        <v>51</v>
      </c>
      <c r="BN964" t="s">
        <v>51</v>
      </c>
      <c r="BO964" t="s">
        <v>51</v>
      </c>
      <c r="BP964" t="s">
        <v>51</v>
      </c>
      <c r="BQ964" t="s">
        <v>51</v>
      </c>
      <c r="BR964" t="s">
        <v>51</v>
      </c>
      <c r="BV964" t="s">
        <v>464</v>
      </c>
      <c r="BW964" t="s">
        <v>51</v>
      </c>
      <c r="BX964" t="s">
        <v>96</v>
      </c>
      <c r="BY964" t="s">
        <v>51</v>
      </c>
      <c r="BZ964" t="s">
        <v>96</v>
      </c>
      <c r="CA964" t="s">
        <v>51</v>
      </c>
    </row>
    <row r="965" spans="1:79">
      <c r="A965">
        <v>1252</v>
      </c>
      <c r="B965">
        <v>54</v>
      </c>
      <c r="C965">
        <v>54</v>
      </c>
      <c r="D965" t="s">
        <v>447</v>
      </c>
      <c r="E965" t="s">
        <v>448</v>
      </c>
      <c r="F965" t="s">
        <v>449</v>
      </c>
      <c r="G965">
        <v>49.238900000000001</v>
      </c>
      <c r="H965">
        <v>-121.96588300000001</v>
      </c>
      <c r="I965">
        <v>23</v>
      </c>
      <c r="J965" t="s">
        <v>74</v>
      </c>
      <c r="K965" t="s">
        <v>118</v>
      </c>
      <c r="L965" t="s">
        <v>402</v>
      </c>
      <c r="M965" t="s">
        <v>450</v>
      </c>
      <c r="N965">
        <v>7.8499999999999993E-3</v>
      </c>
      <c r="O965">
        <v>1.8389096000000001E-2</v>
      </c>
      <c r="P965">
        <v>21</v>
      </c>
      <c r="Q965" t="s">
        <v>274</v>
      </c>
      <c r="R965">
        <v>1</v>
      </c>
      <c r="S965" t="s">
        <v>79</v>
      </c>
      <c r="T965" t="s">
        <v>451</v>
      </c>
      <c r="U965">
        <v>23</v>
      </c>
      <c r="V965">
        <v>26</v>
      </c>
      <c r="W965">
        <v>3</v>
      </c>
      <c r="X965" t="s">
        <v>81</v>
      </c>
      <c r="Y965" t="s">
        <v>82</v>
      </c>
      <c r="Z965" t="s">
        <v>83</v>
      </c>
      <c r="AA965" t="s">
        <v>452</v>
      </c>
      <c r="AB965" t="s">
        <v>855</v>
      </c>
      <c r="AC965" t="s">
        <v>84</v>
      </c>
      <c r="AD965" t="s">
        <v>84</v>
      </c>
      <c r="AE965" s="2" t="s">
        <v>453</v>
      </c>
      <c r="AF965" s="2" t="s">
        <v>467</v>
      </c>
      <c r="AG965" s="2" t="s">
        <v>856</v>
      </c>
      <c r="AH965" s="2">
        <v>0</v>
      </c>
      <c r="AI965">
        <v>3</v>
      </c>
      <c r="AJ965">
        <v>1500</v>
      </c>
      <c r="AK965" t="s">
        <v>455</v>
      </c>
      <c r="AL965" s="2">
        <v>21</v>
      </c>
      <c r="AM965">
        <v>10</v>
      </c>
      <c r="AN965">
        <v>2.1</v>
      </c>
      <c r="AO965" t="s">
        <v>98</v>
      </c>
      <c r="AP965" t="s">
        <v>51</v>
      </c>
      <c r="AR965" t="s">
        <v>51</v>
      </c>
      <c r="AT965" t="s">
        <v>51</v>
      </c>
      <c r="AU965" t="s">
        <v>81</v>
      </c>
      <c r="AV965" t="s">
        <v>124</v>
      </c>
      <c r="AW965" t="s">
        <v>456</v>
      </c>
      <c r="AX965" t="s">
        <v>457</v>
      </c>
      <c r="AY965" t="s">
        <v>90</v>
      </c>
      <c r="AZ965">
        <v>2</v>
      </c>
      <c r="BA965" t="s">
        <v>81</v>
      </c>
      <c r="BB965">
        <v>2</v>
      </c>
      <c r="BC965" t="s">
        <v>51</v>
      </c>
      <c r="BD965" t="s">
        <v>51</v>
      </c>
      <c r="BE965" t="s">
        <v>51</v>
      </c>
      <c r="BF965" t="s">
        <v>51</v>
      </c>
      <c r="BG965" t="s">
        <v>51</v>
      </c>
      <c r="BH965" t="s">
        <v>51</v>
      </c>
      <c r="BI965">
        <v>1324611.676</v>
      </c>
      <c r="BJ965">
        <v>474176.70730000001</v>
      </c>
      <c r="BK965" t="s">
        <v>128</v>
      </c>
      <c r="BL965" t="s">
        <v>459</v>
      </c>
      <c r="BM965" t="s">
        <v>51</v>
      </c>
      <c r="BN965" t="s">
        <v>51</v>
      </c>
      <c r="BO965" t="s">
        <v>51</v>
      </c>
      <c r="BP965" t="s">
        <v>51</v>
      </c>
      <c r="BQ965" t="s">
        <v>51</v>
      </c>
      <c r="BR965" t="s">
        <v>51</v>
      </c>
      <c r="BV965" t="s">
        <v>458</v>
      </c>
      <c r="BW965" t="s">
        <v>51</v>
      </c>
      <c r="BX965" t="s">
        <v>96</v>
      </c>
      <c r="BY965" t="s">
        <v>51</v>
      </c>
      <c r="BZ965" t="s">
        <v>96</v>
      </c>
      <c r="CA965" t="s">
        <v>51</v>
      </c>
    </row>
    <row r="966" spans="1:79">
      <c r="A966">
        <v>1253</v>
      </c>
      <c r="B966">
        <v>54</v>
      </c>
      <c r="C966">
        <v>54</v>
      </c>
      <c r="D966" t="s">
        <v>447</v>
      </c>
      <c r="E966" t="s">
        <v>448</v>
      </c>
      <c r="F966" t="s">
        <v>449</v>
      </c>
      <c r="G966">
        <v>49.238900000000001</v>
      </c>
      <c r="H966">
        <v>-121.96588300000001</v>
      </c>
      <c r="I966">
        <v>23</v>
      </c>
      <c r="J966" t="s">
        <v>74</v>
      </c>
      <c r="K966" t="s">
        <v>118</v>
      </c>
      <c r="L966" t="s">
        <v>402</v>
      </c>
      <c r="M966" t="s">
        <v>450</v>
      </c>
      <c r="N966">
        <v>7.8499999999999993E-3</v>
      </c>
      <c r="O966">
        <v>1.8389096000000001E-2</v>
      </c>
      <c r="P966">
        <v>21</v>
      </c>
      <c r="Q966" t="s">
        <v>274</v>
      </c>
      <c r="R966">
        <v>1</v>
      </c>
      <c r="S966" t="s">
        <v>79</v>
      </c>
      <c r="T966" t="s">
        <v>451</v>
      </c>
      <c r="U966">
        <v>23</v>
      </c>
      <c r="V966">
        <v>29</v>
      </c>
      <c r="W966">
        <v>6</v>
      </c>
      <c r="X966" t="s">
        <v>81</v>
      </c>
      <c r="Y966" t="s">
        <v>82</v>
      </c>
      <c r="Z966" t="s">
        <v>83</v>
      </c>
      <c r="AA966" t="s">
        <v>452</v>
      </c>
      <c r="AB966" t="s">
        <v>855</v>
      </c>
      <c r="AC966" t="s">
        <v>84</v>
      </c>
      <c r="AD966" t="s">
        <v>84</v>
      </c>
      <c r="AE966" s="2" t="s">
        <v>453</v>
      </c>
      <c r="AF966" s="2" t="s">
        <v>467</v>
      </c>
      <c r="AG966" s="2" t="s">
        <v>856</v>
      </c>
      <c r="AH966" s="2">
        <v>0</v>
      </c>
      <c r="AI966">
        <v>3</v>
      </c>
      <c r="AJ966">
        <v>1500</v>
      </c>
      <c r="AK966" t="s">
        <v>455</v>
      </c>
      <c r="AL966" s="2">
        <v>21</v>
      </c>
      <c r="AM966">
        <v>10</v>
      </c>
      <c r="AN966">
        <v>2.1</v>
      </c>
      <c r="AO966" t="s">
        <v>98</v>
      </c>
      <c r="AP966" t="s">
        <v>51</v>
      </c>
      <c r="AR966" t="s">
        <v>51</v>
      </c>
      <c r="AT966" t="s">
        <v>51</v>
      </c>
      <c r="AU966" t="s">
        <v>81</v>
      </c>
      <c r="AV966" t="s">
        <v>124</v>
      </c>
      <c r="AW966" t="s">
        <v>456</v>
      </c>
      <c r="AX966" t="s">
        <v>457</v>
      </c>
      <c r="AY966" t="s">
        <v>90</v>
      </c>
      <c r="AZ966">
        <v>2</v>
      </c>
      <c r="BA966" t="s">
        <v>81</v>
      </c>
      <c r="BB966">
        <v>2</v>
      </c>
      <c r="BC966" t="s">
        <v>51</v>
      </c>
      <c r="BD966" t="s">
        <v>51</v>
      </c>
      <c r="BE966" t="s">
        <v>51</v>
      </c>
      <c r="BF966" t="s">
        <v>51</v>
      </c>
      <c r="BG966" t="s">
        <v>51</v>
      </c>
      <c r="BH966" t="s">
        <v>51</v>
      </c>
      <c r="BI966">
        <v>1096679.939</v>
      </c>
      <c r="BJ966">
        <v>274104.94130000001</v>
      </c>
      <c r="BK966" t="s">
        <v>128</v>
      </c>
      <c r="BL966" t="s">
        <v>459</v>
      </c>
      <c r="BM966" t="s">
        <v>51</v>
      </c>
      <c r="BN966" t="s">
        <v>51</v>
      </c>
      <c r="BO966" t="s">
        <v>51</v>
      </c>
      <c r="BP966" t="s">
        <v>51</v>
      </c>
      <c r="BQ966" t="s">
        <v>51</v>
      </c>
      <c r="BR966" t="s">
        <v>51</v>
      </c>
      <c r="BV966" t="s">
        <v>458</v>
      </c>
      <c r="BW966" t="s">
        <v>51</v>
      </c>
      <c r="BX966" t="s">
        <v>96</v>
      </c>
      <c r="BY966" t="s">
        <v>51</v>
      </c>
      <c r="BZ966" t="s">
        <v>96</v>
      </c>
      <c r="CA966" t="s">
        <v>51</v>
      </c>
    </row>
    <row r="967" spans="1:79">
      <c r="A967">
        <v>1255</v>
      </c>
      <c r="B967">
        <v>54</v>
      </c>
      <c r="C967">
        <v>54</v>
      </c>
      <c r="D967" t="s">
        <v>447</v>
      </c>
      <c r="E967" t="s">
        <v>448</v>
      </c>
      <c r="F967" t="s">
        <v>449</v>
      </c>
      <c r="G967">
        <v>49.238900000000001</v>
      </c>
      <c r="H967">
        <v>-121.96588300000001</v>
      </c>
      <c r="I967">
        <v>23</v>
      </c>
      <c r="J967" t="s">
        <v>74</v>
      </c>
      <c r="K967" t="s">
        <v>118</v>
      </c>
      <c r="L967" t="s">
        <v>402</v>
      </c>
      <c r="M967" t="s">
        <v>450</v>
      </c>
      <c r="N967">
        <v>7.8499999999999993E-3</v>
      </c>
      <c r="O967">
        <v>1.8389096000000001E-2</v>
      </c>
      <c r="P967">
        <v>21</v>
      </c>
      <c r="Q967" t="s">
        <v>274</v>
      </c>
      <c r="R967">
        <v>1</v>
      </c>
      <c r="S967" t="s">
        <v>79</v>
      </c>
      <c r="T967" t="s">
        <v>451</v>
      </c>
      <c r="U967">
        <v>23</v>
      </c>
      <c r="V967">
        <v>26</v>
      </c>
      <c r="W967">
        <v>3</v>
      </c>
      <c r="X967" t="s">
        <v>81</v>
      </c>
      <c r="Y967" t="s">
        <v>82</v>
      </c>
      <c r="Z967" t="s">
        <v>83</v>
      </c>
      <c r="AA967" t="s">
        <v>452</v>
      </c>
      <c r="AB967" t="s">
        <v>855</v>
      </c>
      <c r="AC967" t="s">
        <v>84</v>
      </c>
      <c r="AD967" t="s">
        <v>84</v>
      </c>
      <c r="AE967" s="2" t="s">
        <v>453</v>
      </c>
      <c r="AF967" s="2" t="s">
        <v>467</v>
      </c>
      <c r="AG967" s="2" t="s">
        <v>856</v>
      </c>
      <c r="AH967" s="2">
        <v>0</v>
      </c>
      <c r="AI967">
        <v>3</v>
      </c>
      <c r="AJ967">
        <v>1500</v>
      </c>
      <c r="AK967" t="s">
        <v>455</v>
      </c>
      <c r="AL967" s="2">
        <v>21</v>
      </c>
      <c r="AM967">
        <v>365</v>
      </c>
      <c r="AN967">
        <v>5.7534246999999997E-2</v>
      </c>
      <c r="AO967" t="s">
        <v>98</v>
      </c>
      <c r="AP967" t="s">
        <v>51</v>
      </c>
      <c r="AR967" t="s">
        <v>51</v>
      </c>
      <c r="AT967" t="s">
        <v>51</v>
      </c>
      <c r="AU967" t="s">
        <v>81</v>
      </c>
      <c r="AV967" t="s">
        <v>132</v>
      </c>
      <c r="AW967" t="s">
        <v>460</v>
      </c>
      <c r="AX967" t="s">
        <v>461</v>
      </c>
      <c r="AY967" t="s">
        <v>105</v>
      </c>
      <c r="AZ967">
        <v>1</v>
      </c>
      <c r="BA967" t="s">
        <v>81</v>
      </c>
      <c r="BB967">
        <v>1</v>
      </c>
      <c r="BC967" t="s">
        <v>51</v>
      </c>
      <c r="BD967" t="s">
        <v>51</v>
      </c>
      <c r="BE967" t="s">
        <v>51</v>
      </c>
      <c r="BF967" t="s">
        <v>51</v>
      </c>
      <c r="BG967" t="s">
        <v>51</v>
      </c>
      <c r="BH967" t="s">
        <v>51</v>
      </c>
      <c r="BI967" t="s">
        <v>51</v>
      </c>
      <c r="BJ967" t="s">
        <v>51</v>
      </c>
      <c r="BK967" t="s">
        <v>51</v>
      </c>
      <c r="BL967" t="s">
        <v>51</v>
      </c>
      <c r="BM967">
        <v>152.866242</v>
      </c>
      <c r="BN967" t="s">
        <v>393</v>
      </c>
      <c r="BO967">
        <v>4.8942046960000001</v>
      </c>
      <c r="BP967" t="s">
        <v>51</v>
      </c>
      <c r="BQ967">
        <v>4.8942046960000001</v>
      </c>
      <c r="BR967" t="s">
        <v>51</v>
      </c>
      <c r="BS967">
        <v>152.866242</v>
      </c>
      <c r="BT967" t="s">
        <v>393</v>
      </c>
      <c r="BV967" t="s">
        <v>458</v>
      </c>
      <c r="BW967" t="s">
        <v>51</v>
      </c>
      <c r="BX967" t="s">
        <v>96</v>
      </c>
      <c r="BY967" t="s">
        <v>51</v>
      </c>
      <c r="BZ967" t="s">
        <v>96</v>
      </c>
      <c r="CA967" t="s">
        <v>51</v>
      </c>
    </row>
    <row r="968" spans="1:79">
      <c r="A968">
        <v>1257</v>
      </c>
      <c r="B968">
        <v>54</v>
      </c>
      <c r="C968">
        <v>54</v>
      </c>
      <c r="D968" t="s">
        <v>447</v>
      </c>
      <c r="E968" t="s">
        <v>448</v>
      </c>
      <c r="F968" t="s">
        <v>449</v>
      </c>
      <c r="G968">
        <v>49.238900000000001</v>
      </c>
      <c r="H968">
        <v>-121.96588300000001</v>
      </c>
      <c r="I968">
        <v>23</v>
      </c>
      <c r="J968" t="s">
        <v>74</v>
      </c>
      <c r="K968" t="s">
        <v>118</v>
      </c>
      <c r="L968" t="s">
        <v>402</v>
      </c>
      <c r="M968" t="s">
        <v>450</v>
      </c>
      <c r="N968">
        <v>7.8499999999999993E-3</v>
      </c>
      <c r="O968">
        <v>1.8389096000000001E-2</v>
      </c>
      <c r="P968">
        <v>21</v>
      </c>
      <c r="Q968" t="s">
        <v>274</v>
      </c>
      <c r="R968">
        <v>1</v>
      </c>
      <c r="S968" t="s">
        <v>79</v>
      </c>
      <c r="T968" t="s">
        <v>451</v>
      </c>
      <c r="U968">
        <v>23</v>
      </c>
      <c r="V968">
        <v>29</v>
      </c>
      <c r="W968">
        <v>6</v>
      </c>
      <c r="X968" t="s">
        <v>81</v>
      </c>
      <c r="Y968" t="s">
        <v>82</v>
      </c>
      <c r="Z968" t="s">
        <v>83</v>
      </c>
      <c r="AA968" t="s">
        <v>452</v>
      </c>
      <c r="AB968" t="s">
        <v>855</v>
      </c>
      <c r="AC968" t="s">
        <v>84</v>
      </c>
      <c r="AD968" t="s">
        <v>84</v>
      </c>
      <c r="AE968" s="2" t="s">
        <v>453</v>
      </c>
      <c r="AF968" s="2" t="s">
        <v>467</v>
      </c>
      <c r="AG968" s="2" t="s">
        <v>856</v>
      </c>
      <c r="AH968" s="2">
        <v>0</v>
      </c>
      <c r="AI968">
        <v>3</v>
      </c>
      <c r="AJ968">
        <v>1500</v>
      </c>
      <c r="AK968" t="s">
        <v>455</v>
      </c>
      <c r="AL968" s="2">
        <v>21</v>
      </c>
      <c r="AM968">
        <v>365</v>
      </c>
      <c r="AN968">
        <v>5.7534246999999997E-2</v>
      </c>
      <c r="AO968" t="s">
        <v>98</v>
      </c>
      <c r="AP968" t="s">
        <v>51</v>
      </c>
      <c r="AR968" t="s">
        <v>51</v>
      </c>
      <c r="AT968" t="s">
        <v>51</v>
      </c>
      <c r="AU968" t="s">
        <v>81</v>
      </c>
      <c r="AV968" t="s">
        <v>132</v>
      </c>
      <c r="AW968" t="s">
        <v>460</v>
      </c>
      <c r="AX968" t="s">
        <v>461</v>
      </c>
      <c r="AY968" t="s">
        <v>105</v>
      </c>
      <c r="AZ968">
        <v>1</v>
      </c>
      <c r="BA968" t="s">
        <v>81</v>
      </c>
      <c r="BB968">
        <v>1</v>
      </c>
      <c r="BC968" t="s">
        <v>51</v>
      </c>
      <c r="BD968" t="s">
        <v>51</v>
      </c>
      <c r="BE968" t="s">
        <v>51</v>
      </c>
      <c r="BF968" t="s">
        <v>51</v>
      </c>
      <c r="BG968" t="s">
        <v>51</v>
      </c>
      <c r="BH968" t="s">
        <v>51</v>
      </c>
      <c r="BI968" t="s">
        <v>51</v>
      </c>
      <c r="BJ968" t="s">
        <v>51</v>
      </c>
      <c r="BK968" t="s">
        <v>51</v>
      </c>
      <c r="BL968" t="s">
        <v>51</v>
      </c>
      <c r="BM968">
        <v>178.34394900000001</v>
      </c>
      <c r="BN968" t="s">
        <v>393</v>
      </c>
      <c r="BO968">
        <v>8.7008083490000008</v>
      </c>
      <c r="BP968" t="s">
        <v>51</v>
      </c>
      <c r="BQ968">
        <v>8.7008083490000008</v>
      </c>
      <c r="BR968" t="s">
        <v>51</v>
      </c>
      <c r="BS968">
        <v>178.34394900000001</v>
      </c>
      <c r="BT968" t="s">
        <v>393</v>
      </c>
      <c r="BV968" t="s">
        <v>458</v>
      </c>
      <c r="BW968" t="s">
        <v>51</v>
      </c>
      <c r="BX968" t="s">
        <v>96</v>
      </c>
      <c r="BY968" t="s">
        <v>51</v>
      </c>
      <c r="BZ968" t="s">
        <v>96</v>
      </c>
      <c r="CA968" t="s">
        <v>51</v>
      </c>
    </row>
    <row r="969" spans="1:79">
      <c r="A969">
        <v>1259</v>
      </c>
      <c r="B969">
        <v>54</v>
      </c>
      <c r="C969">
        <v>54</v>
      </c>
      <c r="D969" t="s">
        <v>447</v>
      </c>
      <c r="E969" t="s">
        <v>448</v>
      </c>
      <c r="F969" t="s">
        <v>449</v>
      </c>
      <c r="G969">
        <v>49.238900000000001</v>
      </c>
      <c r="H969">
        <v>-121.96588300000001</v>
      </c>
      <c r="I969">
        <v>23</v>
      </c>
      <c r="J969" t="s">
        <v>74</v>
      </c>
      <c r="K969" t="s">
        <v>118</v>
      </c>
      <c r="L969" t="s">
        <v>402</v>
      </c>
      <c r="M969" t="s">
        <v>450</v>
      </c>
      <c r="N969">
        <v>7.8499999999999993E-3</v>
      </c>
      <c r="O969">
        <v>1.8389096000000001E-2</v>
      </c>
      <c r="P969">
        <v>21</v>
      </c>
      <c r="Q969" t="s">
        <v>274</v>
      </c>
      <c r="R969">
        <v>1</v>
      </c>
      <c r="S969" t="s">
        <v>79</v>
      </c>
      <c r="T969" t="s">
        <v>451</v>
      </c>
      <c r="U969">
        <v>23</v>
      </c>
      <c r="V969">
        <v>26</v>
      </c>
      <c r="W969">
        <v>3</v>
      </c>
      <c r="X969" t="s">
        <v>81</v>
      </c>
      <c r="Y969" t="s">
        <v>82</v>
      </c>
      <c r="Z969" t="s">
        <v>83</v>
      </c>
      <c r="AA969" t="s">
        <v>452</v>
      </c>
      <c r="AB969" t="s">
        <v>855</v>
      </c>
      <c r="AC969" t="s">
        <v>84</v>
      </c>
      <c r="AD969" t="s">
        <v>84</v>
      </c>
      <c r="AE969" s="2" t="s">
        <v>453</v>
      </c>
      <c r="AF969" s="2" t="s">
        <v>467</v>
      </c>
      <c r="AG969" s="2" t="s">
        <v>856</v>
      </c>
      <c r="AH969" s="2">
        <v>0</v>
      </c>
      <c r="AI969">
        <v>3</v>
      </c>
      <c r="AJ969">
        <v>1500</v>
      </c>
      <c r="AK969" t="s">
        <v>455</v>
      </c>
      <c r="AL969" s="2">
        <v>21</v>
      </c>
      <c r="AM969">
        <v>365</v>
      </c>
      <c r="AN969">
        <v>5.7534246999999997E-2</v>
      </c>
      <c r="AO969" t="s">
        <v>98</v>
      </c>
      <c r="AP969" t="s">
        <v>51</v>
      </c>
      <c r="AR969" t="s">
        <v>51</v>
      </c>
      <c r="AT969" t="s">
        <v>51</v>
      </c>
      <c r="AU969" t="s">
        <v>81</v>
      </c>
      <c r="AV969" t="s">
        <v>132</v>
      </c>
      <c r="AW969" t="s">
        <v>460</v>
      </c>
      <c r="AX969" t="s">
        <v>461</v>
      </c>
      <c r="AY969" t="s">
        <v>105</v>
      </c>
      <c r="AZ969">
        <v>1</v>
      </c>
      <c r="BA969" t="s">
        <v>82</v>
      </c>
      <c r="BB969">
        <v>2</v>
      </c>
      <c r="BC969" t="s">
        <v>51</v>
      </c>
      <c r="BD969" t="s">
        <v>51</v>
      </c>
      <c r="BE969" t="s">
        <v>51</v>
      </c>
      <c r="BF969" t="s">
        <v>51</v>
      </c>
      <c r="BG969" t="s">
        <v>51</v>
      </c>
      <c r="BH969" t="s">
        <v>51</v>
      </c>
      <c r="BI969" t="s">
        <v>51</v>
      </c>
      <c r="BJ969" t="s">
        <v>51</v>
      </c>
      <c r="BK969" t="s">
        <v>51</v>
      </c>
      <c r="BL969" t="s">
        <v>51</v>
      </c>
      <c r="BM969">
        <v>114.6496815</v>
      </c>
      <c r="BN969" t="s">
        <v>393</v>
      </c>
      <c r="BO969">
        <v>2.1752020870000002</v>
      </c>
      <c r="BP969" t="s">
        <v>51</v>
      </c>
      <c r="BQ969">
        <v>2.1752020870000002</v>
      </c>
      <c r="BR969" t="s">
        <v>51</v>
      </c>
      <c r="BS969">
        <v>114.6496815</v>
      </c>
      <c r="BT969" t="s">
        <v>393</v>
      </c>
      <c r="BV969" t="s">
        <v>458</v>
      </c>
      <c r="BW969" t="s">
        <v>51</v>
      </c>
      <c r="BX969" t="s">
        <v>96</v>
      </c>
      <c r="BY969" t="s">
        <v>51</v>
      </c>
      <c r="BZ969" t="s">
        <v>96</v>
      </c>
      <c r="CA969" t="s">
        <v>51</v>
      </c>
    </row>
    <row r="970" spans="1:79">
      <c r="A970">
        <v>1261</v>
      </c>
      <c r="B970">
        <v>54</v>
      </c>
      <c r="C970">
        <v>54</v>
      </c>
      <c r="D970" t="s">
        <v>447</v>
      </c>
      <c r="E970" t="s">
        <v>448</v>
      </c>
      <c r="F970" t="s">
        <v>449</v>
      </c>
      <c r="G970">
        <v>49.238900000000001</v>
      </c>
      <c r="H970">
        <v>-121.96588300000001</v>
      </c>
      <c r="I970">
        <v>23</v>
      </c>
      <c r="J970" t="s">
        <v>74</v>
      </c>
      <c r="K970" t="s">
        <v>118</v>
      </c>
      <c r="L970" t="s">
        <v>402</v>
      </c>
      <c r="M970" t="s">
        <v>450</v>
      </c>
      <c r="N970">
        <v>7.8499999999999993E-3</v>
      </c>
      <c r="O970">
        <v>1.8389096000000001E-2</v>
      </c>
      <c r="P970">
        <v>21</v>
      </c>
      <c r="Q970" t="s">
        <v>274</v>
      </c>
      <c r="R970">
        <v>1</v>
      </c>
      <c r="S970" t="s">
        <v>79</v>
      </c>
      <c r="T970" t="s">
        <v>451</v>
      </c>
      <c r="U970">
        <v>23</v>
      </c>
      <c r="V970">
        <v>29</v>
      </c>
      <c r="W970">
        <v>6</v>
      </c>
      <c r="X970" t="s">
        <v>81</v>
      </c>
      <c r="Y970" t="s">
        <v>82</v>
      </c>
      <c r="Z970" t="s">
        <v>83</v>
      </c>
      <c r="AA970" t="s">
        <v>452</v>
      </c>
      <c r="AB970" t="s">
        <v>855</v>
      </c>
      <c r="AC970" t="s">
        <v>84</v>
      </c>
      <c r="AD970" t="s">
        <v>84</v>
      </c>
      <c r="AE970" s="2" t="s">
        <v>453</v>
      </c>
      <c r="AF970" s="2" t="s">
        <v>467</v>
      </c>
      <c r="AG970" s="2" t="s">
        <v>856</v>
      </c>
      <c r="AH970" s="2">
        <v>0</v>
      </c>
      <c r="AI970">
        <v>3</v>
      </c>
      <c r="AJ970">
        <v>1500</v>
      </c>
      <c r="AK970" t="s">
        <v>455</v>
      </c>
      <c r="AL970" s="2">
        <v>21</v>
      </c>
      <c r="AM970">
        <v>365</v>
      </c>
      <c r="AN970">
        <v>5.7534246999999997E-2</v>
      </c>
      <c r="AO970" t="s">
        <v>98</v>
      </c>
      <c r="AP970" t="s">
        <v>51</v>
      </c>
      <c r="AR970" t="s">
        <v>51</v>
      </c>
      <c r="AT970" t="s">
        <v>51</v>
      </c>
      <c r="AU970" t="s">
        <v>81</v>
      </c>
      <c r="AV970" t="s">
        <v>132</v>
      </c>
      <c r="AW970" t="s">
        <v>460</v>
      </c>
      <c r="AX970" t="s">
        <v>461</v>
      </c>
      <c r="AY970" t="s">
        <v>105</v>
      </c>
      <c r="AZ970">
        <v>1</v>
      </c>
      <c r="BA970" t="s">
        <v>82</v>
      </c>
      <c r="BB970">
        <v>2</v>
      </c>
      <c r="BC970" t="s">
        <v>51</v>
      </c>
      <c r="BD970" t="s">
        <v>51</v>
      </c>
      <c r="BE970" t="s">
        <v>51</v>
      </c>
      <c r="BF970" t="s">
        <v>51</v>
      </c>
      <c r="BG970" t="s">
        <v>51</v>
      </c>
      <c r="BH970" t="s">
        <v>51</v>
      </c>
      <c r="BI970" t="s">
        <v>51</v>
      </c>
      <c r="BJ970" t="s">
        <v>51</v>
      </c>
      <c r="BK970" t="s">
        <v>51</v>
      </c>
      <c r="BL970" t="s">
        <v>51</v>
      </c>
      <c r="BM970">
        <v>101.910828</v>
      </c>
      <c r="BN970" t="s">
        <v>393</v>
      </c>
      <c r="BO970">
        <v>3.8066036529999998</v>
      </c>
      <c r="BP970" t="s">
        <v>51</v>
      </c>
      <c r="BQ970">
        <v>3.8066036529999998</v>
      </c>
      <c r="BR970" t="s">
        <v>51</v>
      </c>
      <c r="BS970">
        <v>101.910828</v>
      </c>
      <c r="BT970" t="s">
        <v>393</v>
      </c>
      <c r="BV970" t="s">
        <v>458</v>
      </c>
      <c r="BW970" t="s">
        <v>51</v>
      </c>
      <c r="BX970" t="s">
        <v>96</v>
      </c>
      <c r="BY970" t="s">
        <v>51</v>
      </c>
      <c r="BZ970" t="s">
        <v>96</v>
      </c>
      <c r="CA970" t="s">
        <v>51</v>
      </c>
    </row>
    <row r="971" spans="1:79">
      <c r="A971">
        <v>1247</v>
      </c>
      <c r="B971">
        <v>54</v>
      </c>
      <c r="C971">
        <v>54</v>
      </c>
      <c r="D971" t="s">
        <v>447</v>
      </c>
      <c r="E971" t="s">
        <v>448</v>
      </c>
      <c r="F971" t="s">
        <v>449</v>
      </c>
      <c r="G971">
        <v>49.238900000000001</v>
      </c>
      <c r="H971">
        <v>-121.96588300000001</v>
      </c>
      <c r="I971">
        <v>23</v>
      </c>
      <c r="J971" t="s">
        <v>74</v>
      </c>
      <c r="K971" t="s">
        <v>118</v>
      </c>
      <c r="L971" t="s">
        <v>402</v>
      </c>
      <c r="M971" t="s">
        <v>450</v>
      </c>
      <c r="N971">
        <v>7.8499999999999993E-3</v>
      </c>
      <c r="O971">
        <v>1.8389096000000001E-2</v>
      </c>
      <c r="P971">
        <v>21</v>
      </c>
      <c r="Q971" t="s">
        <v>274</v>
      </c>
      <c r="R971">
        <v>1</v>
      </c>
      <c r="S971" t="s">
        <v>79</v>
      </c>
      <c r="T971" t="s">
        <v>451</v>
      </c>
      <c r="U971">
        <v>23</v>
      </c>
      <c r="V971">
        <v>26</v>
      </c>
      <c r="W971">
        <v>3</v>
      </c>
      <c r="X971" t="s">
        <v>81</v>
      </c>
      <c r="Y971" t="s">
        <v>82</v>
      </c>
      <c r="Z971" t="s">
        <v>83</v>
      </c>
      <c r="AA971" t="s">
        <v>452</v>
      </c>
      <c r="AB971" t="s">
        <v>855</v>
      </c>
      <c r="AC971" t="s">
        <v>84</v>
      </c>
      <c r="AD971" t="s">
        <v>84</v>
      </c>
      <c r="AE971" s="2" t="s">
        <v>453</v>
      </c>
      <c r="AF971" s="2" t="s">
        <v>467</v>
      </c>
      <c r="AG971" s="2" t="s">
        <v>856</v>
      </c>
      <c r="AH971" s="2">
        <v>0</v>
      </c>
      <c r="AI971">
        <v>4</v>
      </c>
      <c r="AJ971">
        <v>1500</v>
      </c>
      <c r="AK971" t="s">
        <v>455</v>
      </c>
      <c r="AL971" s="2">
        <v>0</v>
      </c>
      <c r="AM971">
        <v>10</v>
      </c>
      <c r="AN971">
        <v>0</v>
      </c>
      <c r="AO971" t="s">
        <v>86</v>
      </c>
      <c r="AP971" t="s">
        <v>51</v>
      </c>
      <c r="AR971" t="s">
        <v>51</v>
      </c>
      <c r="AT971" t="s">
        <v>51</v>
      </c>
      <c r="AU971" t="s">
        <v>81</v>
      </c>
      <c r="AV971" t="s">
        <v>124</v>
      </c>
      <c r="AW971" t="s">
        <v>456</v>
      </c>
      <c r="AX971" t="s">
        <v>457</v>
      </c>
      <c r="AY971" t="s">
        <v>90</v>
      </c>
      <c r="AZ971">
        <v>2</v>
      </c>
      <c r="BA971" t="s">
        <v>81</v>
      </c>
      <c r="BB971">
        <v>2</v>
      </c>
      <c r="BC971" t="s">
        <v>51</v>
      </c>
      <c r="BD971" t="s">
        <v>51</v>
      </c>
      <c r="BE971" t="s">
        <v>51</v>
      </c>
      <c r="BF971" t="s">
        <v>51</v>
      </c>
      <c r="BG971" t="s">
        <v>51</v>
      </c>
      <c r="BH971" t="s">
        <v>51</v>
      </c>
      <c r="BI971">
        <v>24</v>
      </c>
      <c r="BJ971">
        <v>0</v>
      </c>
      <c r="BK971" t="s">
        <v>128</v>
      </c>
      <c r="BL971" t="s">
        <v>51</v>
      </c>
      <c r="BM971" t="s">
        <v>51</v>
      </c>
      <c r="BN971" t="s">
        <v>51</v>
      </c>
      <c r="BO971" t="s">
        <v>51</v>
      </c>
      <c r="BP971" t="s">
        <v>51</v>
      </c>
      <c r="BQ971" t="s">
        <v>51</v>
      </c>
      <c r="BR971" t="s">
        <v>51</v>
      </c>
      <c r="BV971" t="s">
        <v>458</v>
      </c>
      <c r="BW971" t="s">
        <v>51</v>
      </c>
      <c r="BX971" t="s">
        <v>96</v>
      </c>
      <c r="BY971" t="s">
        <v>51</v>
      </c>
      <c r="BZ971" t="s">
        <v>96</v>
      </c>
      <c r="CA971" t="s">
        <v>51</v>
      </c>
    </row>
    <row r="972" spans="1:79">
      <c r="A972">
        <v>1249</v>
      </c>
      <c r="B972">
        <v>54</v>
      </c>
      <c r="C972">
        <v>54</v>
      </c>
      <c r="D972" t="s">
        <v>447</v>
      </c>
      <c r="E972" t="s">
        <v>448</v>
      </c>
      <c r="F972" t="s">
        <v>449</v>
      </c>
      <c r="G972">
        <v>49.238900000000001</v>
      </c>
      <c r="H972">
        <v>-121.96588300000001</v>
      </c>
      <c r="I972">
        <v>23</v>
      </c>
      <c r="J972" t="s">
        <v>74</v>
      </c>
      <c r="K972" t="s">
        <v>118</v>
      </c>
      <c r="L972" t="s">
        <v>402</v>
      </c>
      <c r="M972" t="s">
        <v>450</v>
      </c>
      <c r="N972">
        <v>7.8499999999999993E-3</v>
      </c>
      <c r="O972">
        <v>1.8389096000000001E-2</v>
      </c>
      <c r="P972">
        <v>21</v>
      </c>
      <c r="Q972" t="s">
        <v>274</v>
      </c>
      <c r="R972">
        <v>1</v>
      </c>
      <c r="S972" t="s">
        <v>79</v>
      </c>
      <c r="T972" t="s">
        <v>451</v>
      </c>
      <c r="U972">
        <v>23</v>
      </c>
      <c r="V972">
        <v>29</v>
      </c>
      <c r="W972">
        <v>6</v>
      </c>
      <c r="X972" t="s">
        <v>81</v>
      </c>
      <c r="Y972" t="s">
        <v>82</v>
      </c>
      <c r="Z972" t="s">
        <v>83</v>
      </c>
      <c r="AA972" t="s">
        <v>452</v>
      </c>
      <c r="AB972" t="s">
        <v>855</v>
      </c>
      <c r="AC972" t="s">
        <v>84</v>
      </c>
      <c r="AD972" t="s">
        <v>84</v>
      </c>
      <c r="AE972" s="2" t="s">
        <v>453</v>
      </c>
      <c r="AF972" s="2" t="s">
        <v>467</v>
      </c>
      <c r="AG972" s="2" t="s">
        <v>856</v>
      </c>
      <c r="AH972" s="2">
        <v>0</v>
      </c>
      <c r="AI972">
        <v>4</v>
      </c>
      <c r="AJ972">
        <v>1500</v>
      </c>
      <c r="AK972" t="s">
        <v>455</v>
      </c>
      <c r="AL972" s="2">
        <v>0</v>
      </c>
      <c r="AM972">
        <v>10</v>
      </c>
      <c r="AN972">
        <v>0</v>
      </c>
      <c r="AO972" t="s">
        <v>86</v>
      </c>
      <c r="AP972" t="s">
        <v>51</v>
      </c>
      <c r="AR972" t="s">
        <v>51</v>
      </c>
      <c r="AT972" t="s">
        <v>51</v>
      </c>
      <c r="AU972" t="s">
        <v>81</v>
      </c>
      <c r="AV972" t="s">
        <v>124</v>
      </c>
      <c r="AW972" t="s">
        <v>456</v>
      </c>
      <c r="AX972" t="s">
        <v>457</v>
      </c>
      <c r="AY972" t="s">
        <v>90</v>
      </c>
      <c r="AZ972">
        <v>2</v>
      </c>
      <c r="BA972" t="s">
        <v>81</v>
      </c>
      <c r="BB972">
        <v>2</v>
      </c>
      <c r="BC972" t="s">
        <v>51</v>
      </c>
      <c r="BD972" t="s">
        <v>51</v>
      </c>
      <c r="BE972" t="s">
        <v>51</v>
      </c>
      <c r="BF972" t="s">
        <v>51</v>
      </c>
      <c r="BG972" t="s">
        <v>51</v>
      </c>
      <c r="BH972" t="s">
        <v>51</v>
      </c>
      <c r="BI972">
        <v>24</v>
      </c>
      <c r="BJ972">
        <v>0</v>
      </c>
      <c r="BK972" t="s">
        <v>128</v>
      </c>
      <c r="BL972" t="s">
        <v>51</v>
      </c>
      <c r="BM972" t="s">
        <v>51</v>
      </c>
      <c r="BN972" t="s">
        <v>51</v>
      </c>
      <c r="BO972" t="s">
        <v>51</v>
      </c>
      <c r="BP972" t="s">
        <v>51</v>
      </c>
      <c r="BQ972" t="s">
        <v>51</v>
      </c>
      <c r="BR972" t="s">
        <v>51</v>
      </c>
      <c r="BV972" t="s">
        <v>458</v>
      </c>
      <c r="BW972" t="s">
        <v>51</v>
      </c>
      <c r="BX972" t="s">
        <v>96</v>
      </c>
      <c r="BY972" t="s">
        <v>51</v>
      </c>
      <c r="BZ972" t="s">
        <v>96</v>
      </c>
      <c r="CA972" t="s">
        <v>51</v>
      </c>
    </row>
    <row r="973" spans="1:79">
      <c r="A973">
        <v>1263</v>
      </c>
      <c r="B973">
        <v>55</v>
      </c>
      <c r="C973">
        <v>55</v>
      </c>
      <c r="D973" t="s">
        <v>447</v>
      </c>
      <c r="E973" t="s">
        <v>448</v>
      </c>
      <c r="F973" t="s">
        <v>449</v>
      </c>
      <c r="G973">
        <v>49.238900000000001</v>
      </c>
      <c r="H973">
        <v>-121.96588300000001</v>
      </c>
      <c r="I973">
        <v>23</v>
      </c>
      <c r="J973" t="s">
        <v>74</v>
      </c>
      <c r="K973" t="s">
        <v>118</v>
      </c>
      <c r="L973" t="s">
        <v>402</v>
      </c>
      <c r="M973" t="s">
        <v>450</v>
      </c>
      <c r="N973">
        <v>7.8499999999999993E-3</v>
      </c>
      <c r="O973">
        <v>1.8389096000000001E-2</v>
      </c>
      <c r="P973">
        <v>21</v>
      </c>
      <c r="Q973" t="s">
        <v>274</v>
      </c>
      <c r="R973">
        <v>1</v>
      </c>
      <c r="S973" t="s">
        <v>79</v>
      </c>
      <c r="T973" t="s">
        <v>451</v>
      </c>
      <c r="U973">
        <v>23</v>
      </c>
      <c r="V973">
        <v>26</v>
      </c>
      <c r="W973">
        <v>3</v>
      </c>
      <c r="X973" t="s">
        <v>81</v>
      </c>
      <c r="Y973" t="s">
        <v>82</v>
      </c>
      <c r="Z973" t="s">
        <v>83</v>
      </c>
      <c r="AA973" t="s">
        <v>452</v>
      </c>
      <c r="AB973" t="s">
        <v>855</v>
      </c>
      <c r="AC973" t="s">
        <v>84</v>
      </c>
      <c r="AD973" t="s">
        <v>84</v>
      </c>
      <c r="AE973" s="2" t="s">
        <v>462</v>
      </c>
      <c r="AF973" s="2" t="s">
        <v>467</v>
      </c>
      <c r="AG973" s="2" t="s">
        <v>856</v>
      </c>
      <c r="AH973" s="2" t="s">
        <v>857</v>
      </c>
      <c r="AI973">
        <v>3</v>
      </c>
      <c r="AJ973">
        <v>1500</v>
      </c>
      <c r="AK973" t="s">
        <v>455</v>
      </c>
      <c r="AL973" s="2">
        <v>21</v>
      </c>
      <c r="AM973">
        <v>365</v>
      </c>
      <c r="AN973">
        <v>5.7534246999999997E-2</v>
      </c>
      <c r="AO973" t="s">
        <v>98</v>
      </c>
      <c r="AP973" t="s">
        <v>51</v>
      </c>
      <c r="AR973" t="s">
        <v>51</v>
      </c>
      <c r="AT973" t="s">
        <v>51</v>
      </c>
      <c r="AU973" t="s">
        <v>81</v>
      </c>
      <c r="AV973" t="s">
        <v>132</v>
      </c>
      <c r="AW973" t="s">
        <v>460</v>
      </c>
      <c r="AX973" t="s">
        <v>461</v>
      </c>
      <c r="AY973" t="s">
        <v>105</v>
      </c>
      <c r="AZ973">
        <v>1</v>
      </c>
      <c r="BA973" t="s">
        <v>82</v>
      </c>
      <c r="BB973">
        <v>6</v>
      </c>
      <c r="BC973" t="s">
        <v>51</v>
      </c>
      <c r="BD973" t="s">
        <v>51</v>
      </c>
      <c r="BE973" t="s">
        <v>51</v>
      </c>
      <c r="BF973" t="s">
        <v>51</v>
      </c>
      <c r="BG973" t="s">
        <v>51</v>
      </c>
      <c r="BH973" t="s">
        <v>51</v>
      </c>
      <c r="BI973" t="s">
        <v>51</v>
      </c>
      <c r="BJ973" t="s">
        <v>51</v>
      </c>
      <c r="BK973" t="s">
        <v>51</v>
      </c>
      <c r="BL973" t="s">
        <v>51</v>
      </c>
      <c r="BM973">
        <v>180.89171970000001</v>
      </c>
      <c r="BN973" t="s">
        <v>393</v>
      </c>
      <c r="BO973">
        <v>50.955414009999998</v>
      </c>
      <c r="BP973" t="s">
        <v>51</v>
      </c>
      <c r="BQ973">
        <v>50.955414009999998</v>
      </c>
      <c r="BR973" t="s">
        <v>466</v>
      </c>
      <c r="BS973">
        <v>180.89171970000001</v>
      </c>
      <c r="BT973" t="s">
        <v>393</v>
      </c>
      <c r="BV973" t="s">
        <v>458</v>
      </c>
      <c r="BW973" t="s">
        <v>51</v>
      </c>
      <c r="BX973" t="s">
        <v>96</v>
      </c>
      <c r="BY973" t="s">
        <v>51</v>
      </c>
      <c r="BZ973" t="s">
        <v>96</v>
      </c>
      <c r="CA973" t="s">
        <v>51</v>
      </c>
    </row>
    <row r="974" spans="1:79">
      <c r="A974">
        <v>1265</v>
      </c>
      <c r="B974">
        <v>55</v>
      </c>
      <c r="C974">
        <v>55</v>
      </c>
      <c r="D974" t="s">
        <v>447</v>
      </c>
      <c r="E974" t="s">
        <v>448</v>
      </c>
      <c r="F974" t="s">
        <v>449</v>
      </c>
      <c r="G974">
        <v>49.238900000000001</v>
      </c>
      <c r="H974">
        <v>-121.96588300000001</v>
      </c>
      <c r="I974">
        <v>23</v>
      </c>
      <c r="J974" t="s">
        <v>74</v>
      </c>
      <c r="K974" t="s">
        <v>118</v>
      </c>
      <c r="L974" t="s">
        <v>402</v>
      </c>
      <c r="M974" t="s">
        <v>450</v>
      </c>
      <c r="N974">
        <v>7.8499999999999993E-3</v>
      </c>
      <c r="O974">
        <v>1.8389096000000001E-2</v>
      </c>
      <c r="P974">
        <v>21</v>
      </c>
      <c r="Q974" t="s">
        <v>274</v>
      </c>
      <c r="R974">
        <v>1</v>
      </c>
      <c r="S974" t="s">
        <v>79</v>
      </c>
      <c r="T974" t="s">
        <v>451</v>
      </c>
      <c r="U974">
        <v>23</v>
      </c>
      <c r="V974">
        <v>29</v>
      </c>
      <c r="W974">
        <v>6</v>
      </c>
      <c r="X974" t="s">
        <v>81</v>
      </c>
      <c r="Y974" t="s">
        <v>82</v>
      </c>
      <c r="Z974" t="s">
        <v>83</v>
      </c>
      <c r="AA974" t="s">
        <v>452</v>
      </c>
      <c r="AB974" t="s">
        <v>855</v>
      </c>
      <c r="AC974" t="s">
        <v>84</v>
      </c>
      <c r="AD974" t="s">
        <v>84</v>
      </c>
      <c r="AE974" s="2" t="s">
        <v>462</v>
      </c>
      <c r="AF974" s="2" t="s">
        <v>467</v>
      </c>
      <c r="AG974" s="2" t="s">
        <v>856</v>
      </c>
      <c r="AH974" s="2" t="s">
        <v>857</v>
      </c>
      <c r="AI974">
        <v>3</v>
      </c>
      <c r="AJ974">
        <v>1500</v>
      </c>
      <c r="AK974" t="s">
        <v>455</v>
      </c>
      <c r="AL974" s="2">
        <v>21</v>
      </c>
      <c r="AM974">
        <v>365</v>
      </c>
      <c r="AN974">
        <v>5.7534246999999997E-2</v>
      </c>
      <c r="AO974" t="s">
        <v>98</v>
      </c>
      <c r="AP974" t="s">
        <v>51</v>
      </c>
      <c r="AR974" t="s">
        <v>51</v>
      </c>
      <c r="AT974" t="s">
        <v>51</v>
      </c>
      <c r="AU974" t="s">
        <v>81</v>
      </c>
      <c r="AV974" t="s">
        <v>132</v>
      </c>
      <c r="AW974" t="s">
        <v>460</v>
      </c>
      <c r="AX974" t="s">
        <v>461</v>
      </c>
      <c r="AY974" t="s">
        <v>105</v>
      </c>
      <c r="AZ974">
        <v>1</v>
      </c>
      <c r="BA974" t="s">
        <v>82</v>
      </c>
      <c r="BB974">
        <v>6</v>
      </c>
      <c r="BC974" t="s">
        <v>51</v>
      </c>
      <c r="BD974" t="s">
        <v>51</v>
      </c>
      <c r="BE974" t="s">
        <v>51</v>
      </c>
      <c r="BF974" t="s">
        <v>51</v>
      </c>
      <c r="BG974" t="s">
        <v>51</v>
      </c>
      <c r="BH974" t="s">
        <v>51</v>
      </c>
      <c r="BI974" t="s">
        <v>51</v>
      </c>
      <c r="BJ974" t="s">
        <v>51</v>
      </c>
      <c r="BK974" t="s">
        <v>51</v>
      </c>
      <c r="BL974" t="s">
        <v>51</v>
      </c>
      <c r="BM974">
        <v>184.71337579999999</v>
      </c>
      <c r="BN974" t="s">
        <v>393</v>
      </c>
      <c r="BO974">
        <v>25.47770701</v>
      </c>
      <c r="BP974" t="s">
        <v>51</v>
      </c>
      <c r="BQ974">
        <v>25.47770701</v>
      </c>
      <c r="BR974" t="s">
        <v>466</v>
      </c>
      <c r="BS974">
        <v>184.71337579999999</v>
      </c>
      <c r="BT974" t="s">
        <v>393</v>
      </c>
      <c r="BV974" t="s">
        <v>458</v>
      </c>
      <c r="BW974" t="s">
        <v>51</v>
      </c>
      <c r="BX974" t="s">
        <v>96</v>
      </c>
      <c r="BY974" t="s">
        <v>51</v>
      </c>
      <c r="BZ974" t="s">
        <v>96</v>
      </c>
      <c r="CA974" t="s">
        <v>51</v>
      </c>
    </row>
    <row r="975" spans="1:79">
      <c r="A975">
        <v>1275</v>
      </c>
      <c r="B975">
        <v>55</v>
      </c>
      <c r="C975">
        <v>55</v>
      </c>
      <c r="D975" t="s">
        <v>447</v>
      </c>
      <c r="E975" t="s">
        <v>448</v>
      </c>
      <c r="F975" t="s">
        <v>449</v>
      </c>
      <c r="G975">
        <v>49.238900000000001</v>
      </c>
      <c r="H975">
        <v>-121.96588300000001</v>
      </c>
      <c r="I975">
        <v>23</v>
      </c>
      <c r="J975" t="s">
        <v>74</v>
      </c>
      <c r="K975" t="s">
        <v>118</v>
      </c>
      <c r="L975" t="s">
        <v>402</v>
      </c>
      <c r="M975" t="s">
        <v>450</v>
      </c>
      <c r="N975">
        <v>7.8499999999999993E-3</v>
      </c>
      <c r="O975">
        <v>1.8389096000000001E-2</v>
      </c>
      <c r="P975">
        <v>21</v>
      </c>
      <c r="Q975" t="s">
        <v>274</v>
      </c>
      <c r="R975">
        <v>1</v>
      </c>
      <c r="S975" t="s">
        <v>79</v>
      </c>
      <c r="T975" t="s">
        <v>451</v>
      </c>
      <c r="U975">
        <v>23</v>
      </c>
      <c r="V975">
        <v>26</v>
      </c>
      <c r="W975">
        <v>3</v>
      </c>
      <c r="X975" t="s">
        <v>81</v>
      </c>
      <c r="Y975" t="s">
        <v>82</v>
      </c>
      <c r="Z975" t="s">
        <v>83</v>
      </c>
      <c r="AA975" t="s">
        <v>452</v>
      </c>
      <c r="AB975" t="s">
        <v>855</v>
      </c>
      <c r="AC975" t="s">
        <v>84</v>
      </c>
      <c r="AD975" t="s">
        <v>84</v>
      </c>
      <c r="AE975" s="2" t="s">
        <v>462</v>
      </c>
      <c r="AF975" s="2" t="s">
        <v>467</v>
      </c>
      <c r="AG975" s="2" t="s">
        <v>856</v>
      </c>
      <c r="AH975" s="2" t="s">
        <v>857</v>
      </c>
      <c r="AI975">
        <v>3</v>
      </c>
      <c r="AJ975">
        <v>1500</v>
      </c>
      <c r="AK975" t="s">
        <v>455</v>
      </c>
      <c r="AL975" s="2">
        <v>21</v>
      </c>
      <c r="AM975">
        <v>10</v>
      </c>
      <c r="AN975">
        <v>2.1</v>
      </c>
      <c r="AO975" t="s">
        <v>98</v>
      </c>
      <c r="AP975" t="s">
        <v>51</v>
      </c>
      <c r="AR975" t="s">
        <v>51</v>
      </c>
      <c r="AT975" t="s">
        <v>51</v>
      </c>
      <c r="AU975" t="s">
        <v>81</v>
      </c>
      <c r="AV975" t="s">
        <v>124</v>
      </c>
      <c r="AW975" t="s">
        <v>456</v>
      </c>
      <c r="AX975" t="s">
        <v>457</v>
      </c>
      <c r="AY975" t="s">
        <v>90</v>
      </c>
      <c r="AZ975">
        <v>2</v>
      </c>
      <c r="BA975" t="s">
        <v>82</v>
      </c>
      <c r="BB975">
        <v>6</v>
      </c>
      <c r="BC975" t="s">
        <v>51</v>
      </c>
      <c r="BD975" t="s">
        <v>51</v>
      </c>
      <c r="BE975" t="s">
        <v>51</v>
      </c>
      <c r="BF975" t="s">
        <v>51</v>
      </c>
      <c r="BG975" t="s">
        <v>51</v>
      </c>
      <c r="BH975" t="s">
        <v>51</v>
      </c>
      <c r="BI975">
        <v>402710.53</v>
      </c>
      <c r="BJ975" t="s">
        <v>51</v>
      </c>
      <c r="BK975" t="s">
        <v>128</v>
      </c>
      <c r="BL975" t="s">
        <v>459</v>
      </c>
      <c r="BM975" t="s">
        <v>51</v>
      </c>
      <c r="BN975" t="s">
        <v>51</v>
      </c>
      <c r="BO975" t="s">
        <v>51</v>
      </c>
      <c r="BP975" t="s">
        <v>51</v>
      </c>
      <c r="BQ975" t="s">
        <v>51</v>
      </c>
      <c r="BR975" t="s">
        <v>51</v>
      </c>
      <c r="BV975" t="s">
        <v>464</v>
      </c>
      <c r="BW975" t="s">
        <v>51</v>
      </c>
      <c r="BX975" t="s">
        <v>96</v>
      </c>
      <c r="BY975" t="s">
        <v>51</v>
      </c>
      <c r="BZ975" t="s">
        <v>96</v>
      </c>
      <c r="CA975" t="s">
        <v>51</v>
      </c>
    </row>
    <row r="976" spans="1:79">
      <c r="A976">
        <v>1277</v>
      </c>
      <c r="B976">
        <v>55</v>
      </c>
      <c r="C976">
        <v>55</v>
      </c>
      <c r="D976" t="s">
        <v>447</v>
      </c>
      <c r="E976" t="s">
        <v>448</v>
      </c>
      <c r="F976" t="s">
        <v>449</v>
      </c>
      <c r="G976">
        <v>49.238900000000001</v>
      </c>
      <c r="H976">
        <v>-121.96588300000001</v>
      </c>
      <c r="I976">
        <v>23</v>
      </c>
      <c r="J976" t="s">
        <v>74</v>
      </c>
      <c r="K976" t="s">
        <v>118</v>
      </c>
      <c r="L976" t="s">
        <v>402</v>
      </c>
      <c r="M976" t="s">
        <v>450</v>
      </c>
      <c r="N976">
        <v>7.8499999999999993E-3</v>
      </c>
      <c r="O976">
        <v>1.8389096000000001E-2</v>
      </c>
      <c r="P976">
        <v>21</v>
      </c>
      <c r="Q976" t="s">
        <v>274</v>
      </c>
      <c r="R976">
        <v>1</v>
      </c>
      <c r="S976" t="s">
        <v>79</v>
      </c>
      <c r="T976" t="s">
        <v>451</v>
      </c>
      <c r="U976">
        <v>23</v>
      </c>
      <c r="V976">
        <v>29</v>
      </c>
      <c r="W976">
        <v>6</v>
      </c>
      <c r="X976" t="s">
        <v>81</v>
      </c>
      <c r="Y976" t="s">
        <v>82</v>
      </c>
      <c r="Z976" t="s">
        <v>83</v>
      </c>
      <c r="AA976" t="s">
        <v>452</v>
      </c>
      <c r="AB976" t="s">
        <v>855</v>
      </c>
      <c r="AC976" t="s">
        <v>84</v>
      </c>
      <c r="AD976" t="s">
        <v>84</v>
      </c>
      <c r="AE976" s="2" t="s">
        <v>462</v>
      </c>
      <c r="AF976" s="2" t="s">
        <v>467</v>
      </c>
      <c r="AG976" s="2" t="s">
        <v>856</v>
      </c>
      <c r="AH976" s="2" t="s">
        <v>857</v>
      </c>
      <c r="AI976">
        <v>3</v>
      </c>
      <c r="AJ976">
        <v>1500</v>
      </c>
      <c r="AK976" t="s">
        <v>455</v>
      </c>
      <c r="AL976" s="2">
        <v>21</v>
      </c>
      <c r="AM976">
        <v>10</v>
      </c>
      <c r="AN976">
        <v>2.1</v>
      </c>
      <c r="AO976" t="s">
        <v>98</v>
      </c>
      <c r="AP976" t="s">
        <v>51</v>
      </c>
      <c r="AR976" t="s">
        <v>51</v>
      </c>
      <c r="AT976" t="s">
        <v>51</v>
      </c>
      <c r="AU976" t="s">
        <v>81</v>
      </c>
      <c r="AV976" t="s">
        <v>124</v>
      </c>
      <c r="AW976" t="s">
        <v>456</v>
      </c>
      <c r="AX976" t="s">
        <v>457</v>
      </c>
      <c r="AY976" t="s">
        <v>90</v>
      </c>
      <c r="AZ976">
        <v>2</v>
      </c>
      <c r="BA976" t="s">
        <v>82</v>
      </c>
      <c r="BB976">
        <v>6</v>
      </c>
      <c r="BC976" t="s">
        <v>51</v>
      </c>
      <c r="BD976" t="s">
        <v>51</v>
      </c>
      <c r="BE976" t="s">
        <v>51</v>
      </c>
      <c r="BF976" t="s">
        <v>51</v>
      </c>
      <c r="BG976" t="s">
        <v>51</v>
      </c>
      <c r="BH976" t="s">
        <v>51</v>
      </c>
      <c r="BI976">
        <v>350729.77110000001</v>
      </c>
      <c r="BJ976" t="s">
        <v>51</v>
      </c>
      <c r="BK976" t="s">
        <v>128</v>
      </c>
      <c r="BL976" t="s">
        <v>459</v>
      </c>
      <c r="BM976" t="s">
        <v>51</v>
      </c>
      <c r="BN976" t="s">
        <v>51</v>
      </c>
      <c r="BO976" t="s">
        <v>51</v>
      </c>
      <c r="BP976" t="s">
        <v>51</v>
      </c>
      <c r="BQ976" t="s">
        <v>51</v>
      </c>
      <c r="BR976" t="s">
        <v>51</v>
      </c>
      <c r="BV976" t="s">
        <v>464</v>
      </c>
      <c r="BW976" t="s">
        <v>51</v>
      </c>
      <c r="BX976" t="s">
        <v>96</v>
      </c>
      <c r="BY976" t="s">
        <v>51</v>
      </c>
      <c r="BZ976" t="s">
        <v>96</v>
      </c>
      <c r="CA976" t="s">
        <v>51</v>
      </c>
    </row>
    <row r="977" spans="1:79">
      <c r="A977">
        <v>1287</v>
      </c>
      <c r="B977">
        <v>55</v>
      </c>
      <c r="C977">
        <v>55</v>
      </c>
      <c r="D977" t="s">
        <v>447</v>
      </c>
      <c r="E977" t="s">
        <v>448</v>
      </c>
      <c r="F977" t="s">
        <v>449</v>
      </c>
      <c r="G977">
        <v>49.238900000000001</v>
      </c>
      <c r="H977">
        <v>-121.96588300000001</v>
      </c>
      <c r="I977">
        <v>23</v>
      </c>
      <c r="J977" t="s">
        <v>74</v>
      </c>
      <c r="K977" t="s">
        <v>118</v>
      </c>
      <c r="L977" t="s">
        <v>402</v>
      </c>
      <c r="M977" t="s">
        <v>450</v>
      </c>
      <c r="N977">
        <v>7.8499999999999993E-3</v>
      </c>
      <c r="O977">
        <v>1.8389096000000001E-2</v>
      </c>
      <c r="P977">
        <v>21</v>
      </c>
      <c r="Q977" t="s">
        <v>274</v>
      </c>
      <c r="R977">
        <v>1</v>
      </c>
      <c r="S977" t="s">
        <v>79</v>
      </c>
      <c r="T977" t="s">
        <v>451</v>
      </c>
      <c r="U977">
        <v>23</v>
      </c>
      <c r="V977">
        <v>26</v>
      </c>
      <c r="W977">
        <v>3</v>
      </c>
      <c r="X977" t="s">
        <v>81</v>
      </c>
      <c r="Y977" t="s">
        <v>82</v>
      </c>
      <c r="Z977" t="s">
        <v>83</v>
      </c>
      <c r="AA977" t="s">
        <v>452</v>
      </c>
      <c r="AB977" t="s">
        <v>855</v>
      </c>
      <c r="AC977" t="s">
        <v>84</v>
      </c>
      <c r="AD977" t="s">
        <v>84</v>
      </c>
      <c r="AE977" s="2" t="s">
        <v>462</v>
      </c>
      <c r="AF977" s="2" t="s">
        <v>467</v>
      </c>
      <c r="AG977" s="2" t="s">
        <v>856</v>
      </c>
      <c r="AH977" s="2" t="s">
        <v>857</v>
      </c>
      <c r="AI977">
        <v>3</v>
      </c>
      <c r="AJ977">
        <v>1500</v>
      </c>
      <c r="AK977" t="s">
        <v>455</v>
      </c>
      <c r="AL977" s="2">
        <v>0</v>
      </c>
      <c r="AM977">
        <v>20</v>
      </c>
      <c r="AN977">
        <v>0</v>
      </c>
      <c r="AO977" t="s">
        <v>86</v>
      </c>
      <c r="AP977" t="s">
        <v>51</v>
      </c>
      <c r="AR977" t="s">
        <v>51</v>
      </c>
      <c r="AT977" t="s">
        <v>51</v>
      </c>
      <c r="AU977" t="s">
        <v>81</v>
      </c>
      <c r="AV977" t="s">
        <v>124</v>
      </c>
      <c r="AW977" t="s">
        <v>384</v>
      </c>
      <c r="AX977" t="s">
        <v>463</v>
      </c>
      <c r="AY977" t="s">
        <v>90</v>
      </c>
      <c r="AZ977">
        <v>6</v>
      </c>
      <c r="BA977" t="s">
        <v>81</v>
      </c>
      <c r="BB977">
        <v>6</v>
      </c>
      <c r="BC977" t="s">
        <v>51</v>
      </c>
      <c r="BD977" t="s">
        <v>51</v>
      </c>
      <c r="BE977" t="s">
        <v>51</v>
      </c>
      <c r="BF977" t="s">
        <v>51</v>
      </c>
      <c r="BG977" t="s">
        <v>51</v>
      </c>
      <c r="BH977" t="s">
        <v>51</v>
      </c>
      <c r="BI977">
        <v>254.7770701</v>
      </c>
      <c r="BJ977">
        <v>0</v>
      </c>
      <c r="BK977" t="s">
        <v>128</v>
      </c>
      <c r="BL977" t="s">
        <v>459</v>
      </c>
      <c r="BM977" t="s">
        <v>51</v>
      </c>
      <c r="BN977" t="s">
        <v>51</v>
      </c>
      <c r="BO977" t="s">
        <v>51</v>
      </c>
      <c r="BP977" t="s">
        <v>51</v>
      </c>
      <c r="BQ977" t="s">
        <v>51</v>
      </c>
      <c r="BR977" t="s">
        <v>51</v>
      </c>
      <c r="BV977" t="s">
        <v>464</v>
      </c>
      <c r="BW977" t="s">
        <v>51</v>
      </c>
      <c r="BX977" t="s">
        <v>96</v>
      </c>
      <c r="BY977" t="s">
        <v>51</v>
      </c>
      <c r="BZ977" t="s">
        <v>96</v>
      </c>
      <c r="CA977" t="s">
        <v>51</v>
      </c>
    </row>
    <row r="978" spans="1:79">
      <c r="A978">
        <v>1289</v>
      </c>
      <c r="B978">
        <v>55</v>
      </c>
      <c r="C978">
        <v>55</v>
      </c>
      <c r="D978" t="s">
        <v>447</v>
      </c>
      <c r="E978" t="s">
        <v>448</v>
      </c>
      <c r="F978" t="s">
        <v>449</v>
      </c>
      <c r="G978">
        <v>49.238900000000001</v>
      </c>
      <c r="H978">
        <v>-121.96588300000001</v>
      </c>
      <c r="I978">
        <v>23</v>
      </c>
      <c r="J978" t="s">
        <v>74</v>
      </c>
      <c r="K978" t="s">
        <v>118</v>
      </c>
      <c r="L978" t="s">
        <v>402</v>
      </c>
      <c r="M978" t="s">
        <v>450</v>
      </c>
      <c r="N978">
        <v>7.8499999999999993E-3</v>
      </c>
      <c r="O978">
        <v>1.8389096000000001E-2</v>
      </c>
      <c r="P978">
        <v>21</v>
      </c>
      <c r="Q978" t="s">
        <v>274</v>
      </c>
      <c r="R978">
        <v>1</v>
      </c>
      <c r="S978" t="s">
        <v>79</v>
      </c>
      <c r="T978" t="s">
        <v>451</v>
      </c>
      <c r="U978">
        <v>23</v>
      </c>
      <c r="V978">
        <v>29</v>
      </c>
      <c r="W978">
        <v>6</v>
      </c>
      <c r="X978" t="s">
        <v>81</v>
      </c>
      <c r="Y978" t="s">
        <v>82</v>
      </c>
      <c r="Z978" t="s">
        <v>83</v>
      </c>
      <c r="AA978" t="s">
        <v>452</v>
      </c>
      <c r="AB978" t="s">
        <v>855</v>
      </c>
      <c r="AC978" t="s">
        <v>84</v>
      </c>
      <c r="AD978" t="s">
        <v>84</v>
      </c>
      <c r="AE978" s="2" t="s">
        <v>462</v>
      </c>
      <c r="AF978" s="2" t="s">
        <v>467</v>
      </c>
      <c r="AG978" s="2" t="s">
        <v>856</v>
      </c>
      <c r="AH978" s="2" t="s">
        <v>857</v>
      </c>
      <c r="AI978">
        <v>3</v>
      </c>
      <c r="AJ978">
        <v>1500</v>
      </c>
      <c r="AK978" t="s">
        <v>455</v>
      </c>
      <c r="AL978" s="2">
        <v>0</v>
      </c>
      <c r="AM978">
        <v>20</v>
      </c>
      <c r="AN978">
        <v>0</v>
      </c>
      <c r="AO978" t="s">
        <v>86</v>
      </c>
      <c r="AP978" t="s">
        <v>51</v>
      </c>
      <c r="AR978" t="s">
        <v>51</v>
      </c>
      <c r="AT978" t="s">
        <v>51</v>
      </c>
      <c r="AU978" t="s">
        <v>81</v>
      </c>
      <c r="AV978" t="s">
        <v>124</v>
      </c>
      <c r="AW978" t="s">
        <v>384</v>
      </c>
      <c r="AX978" t="s">
        <v>463</v>
      </c>
      <c r="AY978" t="s">
        <v>90</v>
      </c>
      <c r="AZ978">
        <v>6</v>
      </c>
      <c r="BA978" t="s">
        <v>81</v>
      </c>
      <c r="BB978">
        <v>6</v>
      </c>
      <c r="BC978" t="s">
        <v>51</v>
      </c>
      <c r="BD978" t="s">
        <v>51</v>
      </c>
      <c r="BE978" t="s">
        <v>51</v>
      </c>
      <c r="BF978" t="s">
        <v>51</v>
      </c>
      <c r="BG978" t="s">
        <v>51</v>
      </c>
      <c r="BH978" t="s">
        <v>51</v>
      </c>
      <c r="BI978">
        <v>254.7770701</v>
      </c>
      <c r="BJ978">
        <v>0</v>
      </c>
      <c r="BK978" t="s">
        <v>128</v>
      </c>
      <c r="BL978" t="s">
        <v>459</v>
      </c>
      <c r="BM978" t="s">
        <v>51</v>
      </c>
      <c r="BN978" t="s">
        <v>51</v>
      </c>
      <c r="BO978" t="s">
        <v>51</v>
      </c>
      <c r="BP978" t="s">
        <v>51</v>
      </c>
      <c r="BQ978" t="s">
        <v>51</v>
      </c>
      <c r="BR978" t="s">
        <v>51</v>
      </c>
      <c r="BV978" t="s">
        <v>464</v>
      </c>
      <c r="BW978" t="s">
        <v>51</v>
      </c>
      <c r="BX978" t="s">
        <v>96</v>
      </c>
      <c r="BY978" t="s">
        <v>51</v>
      </c>
      <c r="BZ978" t="s">
        <v>96</v>
      </c>
      <c r="CA978" t="s">
        <v>51</v>
      </c>
    </row>
    <row r="979" spans="1:79">
      <c r="A979">
        <v>1267</v>
      </c>
      <c r="B979">
        <v>56</v>
      </c>
      <c r="C979">
        <v>56</v>
      </c>
      <c r="D979" t="s">
        <v>447</v>
      </c>
      <c r="E979" t="s">
        <v>448</v>
      </c>
      <c r="F979" t="s">
        <v>449</v>
      </c>
      <c r="G979">
        <v>49.238900000000001</v>
      </c>
      <c r="H979">
        <v>-121.96588300000001</v>
      </c>
      <c r="I979">
        <v>23</v>
      </c>
      <c r="J979" t="s">
        <v>74</v>
      </c>
      <c r="K979" t="s">
        <v>118</v>
      </c>
      <c r="L979" t="s">
        <v>402</v>
      </c>
      <c r="M979" t="s">
        <v>450</v>
      </c>
      <c r="N979">
        <v>7.8499999999999993E-3</v>
      </c>
      <c r="O979">
        <v>1.8389096000000001E-2</v>
      </c>
      <c r="P979">
        <v>21</v>
      </c>
      <c r="Q979" t="s">
        <v>274</v>
      </c>
      <c r="R979">
        <v>1</v>
      </c>
      <c r="S979" t="s">
        <v>79</v>
      </c>
      <c r="T979" t="s">
        <v>451</v>
      </c>
      <c r="U979">
        <v>23</v>
      </c>
      <c r="V979">
        <v>26</v>
      </c>
      <c r="W979">
        <v>3</v>
      </c>
      <c r="X979" t="s">
        <v>81</v>
      </c>
      <c r="Y979" t="s">
        <v>82</v>
      </c>
      <c r="Z979" t="s">
        <v>83</v>
      </c>
      <c r="AA979" t="s">
        <v>452</v>
      </c>
      <c r="AB979" t="s">
        <v>855</v>
      </c>
      <c r="AC979" t="s">
        <v>84</v>
      </c>
      <c r="AD979" t="s">
        <v>84</v>
      </c>
      <c r="AE979" s="2" t="s">
        <v>462</v>
      </c>
      <c r="AF979" s="2" t="s">
        <v>467</v>
      </c>
      <c r="AG979" s="2" t="s">
        <v>856</v>
      </c>
      <c r="AH979" s="2" t="s">
        <v>858</v>
      </c>
      <c r="AI979">
        <v>3</v>
      </c>
      <c r="AJ979">
        <v>1500</v>
      </c>
      <c r="AK979" t="s">
        <v>455</v>
      </c>
      <c r="AL979" s="2">
        <v>21</v>
      </c>
      <c r="AM979">
        <v>365</v>
      </c>
      <c r="AN979">
        <v>5.7534246999999997E-2</v>
      </c>
      <c r="AO979" t="s">
        <v>98</v>
      </c>
      <c r="AP979" t="s">
        <v>51</v>
      </c>
      <c r="AR979" t="s">
        <v>51</v>
      </c>
      <c r="AT979" t="s">
        <v>51</v>
      </c>
      <c r="AU979" t="s">
        <v>81</v>
      </c>
      <c r="AV979" t="s">
        <v>132</v>
      </c>
      <c r="AW979" t="s">
        <v>460</v>
      </c>
      <c r="AX979" t="s">
        <v>461</v>
      </c>
      <c r="AY979" t="s">
        <v>105</v>
      </c>
      <c r="AZ979">
        <v>1</v>
      </c>
      <c r="BA979" t="s">
        <v>82</v>
      </c>
      <c r="BB979">
        <v>6</v>
      </c>
      <c r="BC979" t="s">
        <v>51</v>
      </c>
      <c r="BD979" t="s">
        <v>51</v>
      </c>
      <c r="BE979" t="s">
        <v>51</v>
      </c>
      <c r="BF979" t="s">
        <v>51</v>
      </c>
      <c r="BG979" t="s">
        <v>51</v>
      </c>
      <c r="BH979" t="s">
        <v>51</v>
      </c>
      <c r="BI979" t="s">
        <v>51</v>
      </c>
      <c r="BJ979" t="s">
        <v>51</v>
      </c>
      <c r="BK979" t="s">
        <v>51</v>
      </c>
      <c r="BL979" t="s">
        <v>51</v>
      </c>
      <c r="BM979">
        <v>175.79617830000001</v>
      </c>
      <c r="BN979" t="s">
        <v>393</v>
      </c>
      <c r="BO979">
        <v>3.8216560510000002</v>
      </c>
      <c r="BP979" t="s">
        <v>51</v>
      </c>
      <c r="BQ979">
        <v>3.8216560510000002</v>
      </c>
      <c r="BR979" t="s">
        <v>466</v>
      </c>
      <c r="BS979">
        <v>175.79617830000001</v>
      </c>
      <c r="BT979" t="s">
        <v>393</v>
      </c>
      <c r="BV979" t="s">
        <v>458</v>
      </c>
      <c r="BW979" t="s">
        <v>51</v>
      </c>
      <c r="BX979" t="s">
        <v>96</v>
      </c>
      <c r="BY979" t="s">
        <v>51</v>
      </c>
      <c r="BZ979" t="s">
        <v>96</v>
      </c>
      <c r="CA979" t="s">
        <v>51</v>
      </c>
    </row>
    <row r="980" spans="1:79">
      <c r="A980">
        <v>1269</v>
      </c>
      <c r="B980">
        <v>56</v>
      </c>
      <c r="C980">
        <v>56</v>
      </c>
      <c r="D980" t="s">
        <v>447</v>
      </c>
      <c r="E980" t="s">
        <v>448</v>
      </c>
      <c r="F980" t="s">
        <v>449</v>
      </c>
      <c r="G980">
        <v>49.238900000000001</v>
      </c>
      <c r="H980">
        <v>-121.96588300000001</v>
      </c>
      <c r="I980">
        <v>23</v>
      </c>
      <c r="J980" t="s">
        <v>74</v>
      </c>
      <c r="K980" t="s">
        <v>118</v>
      </c>
      <c r="L980" t="s">
        <v>402</v>
      </c>
      <c r="M980" t="s">
        <v>450</v>
      </c>
      <c r="N980">
        <v>7.8499999999999993E-3</v>
      </c>
      <c r="O980">
        <v>1.8389096000000001E-2</v>
      </c>
      <c r="P980">
        <v>21</v>
      </c>
      <c r="Q980" t="s">
        <v>274</v>
      </c>
      <c r="R980">
        <v>1</v>
      </c>
      <c r="S980" t="s">
        <v>79</v>
      </c>
      <c r="T980" t="s">
        <v>451</v>
      </c>
      <c r="U980">
        <v>23</v>
      </c>
      <c r="V980">
        <v>29</v>
      </c>
      <c r="W980">
        <v>6</v>
      </c>
      <c r="X980" t="s">
        <v>81</v>
      </c>
      <c r="Y980" t="s">
        <v>82</v>
      </c>
      <c r="Z980" t="s">
        <v>83</v>
      </c>
      <c r="AA980" t="s">
        <v>452</v>
      </c>
      <c r="AB980" t="s">
        <v>855</v>
      </c>
      <c r="AC980" t="s">
        <v>84</v>
      </c>
      <c r="AD980" t="s">
        <v>84</v>
      </c>
      <c r="AE980" s="2" t="s">
        <v>462</v>
      </c>
      <c r="AF980" s="2" t="s">
        <v>467</v>
      </c>
      <c r="AG980" s="2" t="s">
        <v>856</v>
      </c>
      <c r="AH980" s="2" t="s">
        <v>858</v>
      </c>
      <c r="AI980">
        <v>3</v>
      </c>
      <c r="AJ980">
        <v>1500</v>
      </c>
      <c r="AK980" t="s">
        <v>455</v>
      </c>
      <c r="AL980" s="2">
        <v>21</v>
      </c>
      <c r="AM980">
        <v>365</v>
      </c>
      <c r="AN980">
        <v>5.7534246999999997E-2</v>
      </c>
      <c r="AO980" t="s">
        <v>98</v>
      </c>
      <c r="AP980" t="s">
        <v>51</v>
      </c>
      <c r="AR980" t="s">
        <v>51</v>
      </c>
      <c r="AT980" t="s">
        <v>51</v>
      </c>
      <c r="AU980" t="s">
        <v>81</v>
      </c>
      <c r="AV980" t="s">
        <v>132</v>
      </c>
      <c r="AW980" t="s">
        <v>460</v>
      </c>
      <c r="AX980" t="s">
        <v>461</v>
      </c>
      <c r="AY980" t="s">
        <v>105</v>
      </c>
      <c r="AZ980">
        <v>1</v>
      </c>
      <c r="BA980" t="s">
        <v>82</v>
      </c>
      <c r="BB980">
        <v>6</v>
      </c>
      <c r="BC980" t="s">
        <v>51</v>
      </c>
      <c r="BD980" t="s">
        <v>51</v>
      </c>
      <c r="BE980" t="s">
        <v>51</v>
      </c>
      <c r="BF980" t="s">
        <v>51</v>
      </c>
      <c r="BG980" t="s">
        <v>51</v>
      </c>
      <c r="BH980" t="s">
        <v>51</v>
      </c>
      <c r="BI980" t="s">
        <v>51</v>
      </c>
      <c r="BJ980" t="s">
        <v>51</v>
      </c>
      <c r="BK980" t="s">
        <v>51</v>
      </c>
      <c r="BL980" t="s">
        <v>51</v>
      </c>
      <c r="BM980">
        <v>230.57324840000001</v>
      </c>
      <c r="BN980" t="s">
        <v>393</v>
      </c>
      <c r="BO980">
        <v>24.203821659999999</v>
      </c>
      <c r="BP980" t="s">
        <v>51</v>
      </c>
      <c r="BQ980">
        <v>24.203821659999999</v>
      </c>
      <c r="BR980" t="s">
        <v>466</v>
      </c>
      <c r="BS980">
        <v>230.57324840000001</v>
      </c>
      <c r="BT980" t="s">
        <v>393</v>
      </c>
      <c r="BV980" t="s">
        <v>458</v>
      </c>
      <c r="BW980" t="s">
        <v>51</v>
      </c>
      <c r="BX980" t="s">
        <v>96</v>
      </c>
      <c r="BY980" t="s">
        <v>51</v>
      </c>
      <c r="BZ980" t="s">
        <v>96</v>
      </c>
      <c r="CA980" t="s">
        <v>51</v>
      </c>
    </row>
    <row r="981" spans="1:79">
      <c r="A981">
        <v>1279</v>
      </c>
      <c r="B981">
        <v>56</v>
      </c>
      <c r="C981">
        <v>56</v>
      </c>
      <c r="D981" t="s">
        <v>447</v>
      </c>
      <c r="E981" t="s">
        <v>448</v>
      </c>
      <c r="F981" t="s">
        <v>449</v>
      </c>
      <c r="G981">
        <v>49.238900000000001</v>
      </c>
      <c r="H981">
        <v>-121.96588300000001</v>
      </c>
      <c r="I981">
        <v>23</v>
      </c>
      <c r="J981" t="s">
        <v>74</v>
      </c>
      <c r="K981" t="s">
        <v>118</v>
      </c>
      <c r="L981" t="s">
        <v>402</v>
      </c>
      <c r="M981" t="s">
        <v>450</v>
      </c>
      <c r="N981">
        <v>7.8499999999999993E-3</v>
      </c>
      <c r="O981">
        <v>1.8389096000000001E-2</v>
      </c>
      <c r="P981">
        <v>21</v>
      </c>
      <c r="Q981" t="s">
        <v>274</v>
      </c>
      <c r="R981">
        <v>1</v>
      </c>
      <c r="S981" t="s">
        <v>79</v>
      </c>
      <c r="T981" t="s">
        <v>451</v>
      </c>
      <c r="U981">
        <v>23</v>
      </c>
      <c r="V981">
        <v>26</v>
      </c>
      <c r="W981">
        <v>3</v>
      </c>
      <c r="X981" t="s">
        <v>81</v>
      </c>
      <c r="Y981" t="s">
        <v>82</v>
      </c>
      <c r="Z981" t="s">
        <v>83</v>
      </c>
      <c r="AA981" t="s">
        <v>452</v>
      </c>
      <c r="AB981" t="s">
        <v>855</v>
      </c>
      <c r="AC981" t="s">
        <v>84</v>
      </c>
      <c r="AD981" t="s">
        <v>84</v>
      </c>
      <c r="AE981" s="2" t="s">
        <v>462</v>
      </c>
      <c r="AF981" s="2" t="s">
        <v>467</v>
      </c>
      <c r="AG981" s="2" t="s">
        <v>856</v>
      </c>
      <c r="AH981" s="2" t="s">
        <v>858</v>
      </c>
      <c r="AI981">
        <v>3</v>
      </c>
      <c r="AJ981">
        <v>1500</v>
      </c>
      <c r="AK981" t="s">
        <v>455</v>
      </c>
      <c r="AL981" s="2">
        <v>21</v>
      </c>
      <c r="AM981">
        <v>10</v>
      </c>
      <c r="AN981">
        <v>2.1</v>
      </c>
      <c r="AO981" t="s">
        <v>98</v>
      </c>
      <c r="AP981" t="s">
        <v>51</v>
      </c>
      <c r="AR981" t="s">
        <v>51</v>
      </c>
      <c r="AT981" t="s">
        <v>51</v>
      </c>
      <c r="AU981" t="s">
        <v>81</v>
      </c>
      <c r="AV981" t="s">
        <v>124</v>
      </c>
      <c r="AW981" t="s">
        <v>456</v>
      </c>
      <c r="AX981" t="s">
        <v>457</v>
      </c>
      <c r="AY981" t="s">
        <v>90</v>
      </c>
      <c r="AZ981">
        <v>2</v>
      </c>
      <c r="BA981" t="s">
        <v>82</v>
      </c>
      <c r="BB981">
        <v>6</v>
      </c>
      <c r="BC981" t="s">
        <v>51</v>
      </c>
      <c r="BD981" t="s">
        <v>51</v>
      </c>
      <c r="BE981" t="s">
        <v>51</v>
      </c>
      <c r="BF981" t="s">
        <v>51</v>
      </c>
      <c r="BG981" t="s">
        <v>51</v>
      </c>
      <c r="BH981" t="s">
        <v>51</v>
      </c>
      <c r="BI981">
        <v>58100.406320000002</v>
      </c>
      <c r="BJ981" t="s">
        <v>51</v>
      </c>
      <c r="BK981" t="s">
        <v>128</v>
      </c>
      <c r="BL981" t="s">
        <v>459</v>
      </c>
      <c r="BM981" t="s">
        <v>51</v>
      </c>
      <c r="BN981" t="s">
        <v>51</v>
      </c>
      <c r="BO981" t="s">
        <v>51</v>
      </c>
      <c r="BP981" t="s">
        <v>51</v>
      </c>
      <c r="BQ981" t="s">
        <v>51</v>
      </c>
      <c r="BR981" t="s">
        <v>51</v>
      </c>
      <c r="BV981" t="s">
        <v>464</v>
      </c>
      <c r="BW981" t="s">
        <v>51</v>
      </c>
      <c r="BX981" t="s">
        <v>96</v>
      </c>
      <c r="BY981" t="s">
        <v>51</v>
      </c>
      <c r="BZ981" t="s">
        <v>96</v>
      </c>
      <c r="CA981" t="s">
        <v>51</v>
      </c>
    </row>
    <row r="982" spans="1:79">
      <c r="A982">
        <v>1281</v>
      </c>
      <c r="B982">
        <v>56</v>
      </c>
      <c r="C982">
        <v>56</v>
      </c>
      <c r="D982" t="s">
        <v>447</v>
      </c>
      <c r="E982" t="s">
        <v>448</v>
      </c>
      <c r="F982" t="s">
        <v>449</v>
      </c>
      <c r="G982">
        <v>49.238900000000001</v>
      </c>
      <c r="H982">
        <v>-121.96588300000001</v>
      </c>
      <c r="I982">
        <v>23</v>
      </c>
      <c r="J982" t="s">
        <v>74</v>
      </c>
      <c r="K982" t="s">
        <v>118</v>
      </c>
      <c r="L982" t="s">
        <v>402</v>
      </c>
      <c r="M982" t="s">
        <v>450</v>
      </c>
      <c r="N982">
        <v>7.8499999999999993E-3</v>
      </c>
      <c r="O982">
        <v>1.8389096000000001E-2</v>
      </c>
      <c r="P982">
        <v>21</v>
      </c>
      <c r="Q982" t="s">
        <v>274</v>
      </c>
      <c r="R982">
        <v>1</v>
      </c>
      <c r="S982" t="s">
        <v>79</v>
      </c>
      <c r="T982" t="s">
        <v>451</v>
      </c>
      <c r="U982">
        <v>23</v>
      </c>
      <c r="V982">
        <v>29</v>
      </c>
      <c r="W982">
        <v>6</v>
      </c>
      <c r="X982" t="s">
        <v>81</v>
      </c>
      <c r="Y982" t="s">
        <v>82</v>
      </c>
      <c r="Z982" t="s">
        <v>83</v>
      </c>
      <c r="AA982" t="s">
        <v>452</v>
      </c>
      <c r="AB982" t="s">
        <v>855</v>
      </c>
      <c r="AC982" t="s">
        <v>84</v>
      </c>
      <c r="AD982" t="s">
        <v>84</v>
      </c>
      <c r="AE982" s="2" t="s">
        <v>462</v>
      </c>
      <c r="AF982" s="2" t="s">
        <v>467</v>
      </c>
      <c r="AG982" s="2" t="s">
        <v>856</v>
      </c>
      <c r="AH982" s="2" t="s">
        <v>858</v>
      </c>
      <c r="AI982">
        <v>3</v>
      </c>
      <c r="AJ982">
        <v>1500</v>
      </c>
      <c r="AK982" t="s">
        <v>455</v>
      </c>
      <c r="AL982" s="2">
        <v>21</v>
      </c>
      <c r="AM982">
        <v>10</v>
      </c>
      <c r="AN982">
        <v>2.1</v>
      </c>
      <c r="AO982" t="s">
        <v>98</v>
      </c>
      <c r="AP982" t="s">
        <v>51</v>
      </c>
      <c r="AR982" t="s">
        <v>51</v>
      </c>
      <c r="AT982" t="s">
        <v>51</v>
      </c>
      <c r="AU982" t="s">
        <v>81</v>
      </c>
      <c r="AV982" t="s">
        <v>124</v>
      </c>
      <c r="AW982" t="s">
        <v>456</v>
      </c>
      <c r="AX982" t="s">
        <v>457</v>
      </c>
      <c r="AY982" t="s">
        <v>90</v>
      </c>
      <c r="AZ982">
        <v>2</v>
      </c>
      <c r="BA982" t="s">
        <v>82</v>
      </c>
      <c r="BB982">
        <v>6</v>
      </c>
      <c r="BC982" t="s">
        <v>51</v>
      </c>
      <c r="BD982" t="s">
        <v>51</v>
      </c>
      <c r="BE982" t="s">
        <v>51</v>
      </c>
      <c r="BF982" t="s">
        <v>51</v>
      </c>
      <c r="BG982" t="s">
        <v>51</v>
      </c>
      <c r="BH982" t="s">
        <v>51</v>
      </c>
      <c r="BI982">
        <v>149541.08979999999</v>
      </c>
      <c r="BJ982" t="s">
        <v>51</v>
      </c>
      <c r="BK982" t="s">
        <v>128</v>
      </c>
      <c r="BL982" t="s">
        <v>459</v>
      </c>
      <c r="BM982" t="s">
        <v>51</v>
      </c>
      <c r="BN982" t="s">
        <v>51</v>
      </c>
      <c r="BO982" t="s">
        <v>51</v>
      </c>
      <c r="BP982" t="s">
        <v>51</v>
      </c>
      <c r="BQ982" t="s">
        <v>51</v>
      </c>
      <c r="BR982" t="s">
        <v>51</v>
      </c>
      <c r="BV982" t="s">
        <v>464</v>
      </c>
      <c r="BW982" t="s">
        <v>51</v>
      </c>
      <c r="BX982" t="s">
        <v>96</v>
      </c>
      <c r="BY982" t="s">
        <v>51</v>
      </c>
      <c r="BZ982" t="s">
        <v>96</v>
      </c>
      <c r="CA982" t="s">
        <v>51</v>
      </c>
    </row>
    <row r="983" spans="1:79">
      <c r="A983">
        <v>1291</v>
      </c>
      <c r="B983">
        <v>56</v>
      </c>
      <c r="C983">
        <v>56</v>
      </c>
      <c r="D983" t="s">
        <v>447</v>
      </c>
      <c r="E983" t="s">
        <v>448</v>
      </c>
      <c r="F983" t="s">
        <v>449</v>
      </c>
      <c r="G983">
        <v>49.238900000000001</v>
      </c>
      <c r="H983">
        <v>-121.96588300000001</v>
      </c>
      <c r="I983">
        <v>23</v>
      </c>
      <c r="J983" t="s">
        <v>74</v>
      </c>
      <c r="K983" t="s">
        <v>118</v>
      </c>
      <c r="L983" t="s">
        <v>402</v>
      </c>
      <c r="M983" t="s">
        <v>450</v>
      </c>
      <c r="N983">
        <v>7.8499999999999993E-3</v>
      </c>
      <c r="O983">
        <v>1.8389096000000001E-2</v>
      </c>
      <c r="P983">
        <v>21</v>
      </c>
      <c r="Q983" t="s">
        <v>274</v>
      </c>
      <c r="R983">
        <v>1</v>
      </c>
      <c r="S983" t="s">
        <v>79</v>
      </c>
      <c r="T983" t="s">
        <v>451</v>
      </c>
      <c r="U983">
        <v>23</v>
      </c>
      <c r="V983">
        <v>26</v>
      </c>
      <c r="W983">
        <v>3</v>
      </c>
      <c r="X983" t="s">
        <v>81</v>
      </c>
      <c r="Y983" t="s">
        <v>82</v>
      </c>
      <c r="Z983" t="s">
        <v>83</v>
      </c>
      <c r="AA983" t="s">
        <v>452</v>
      </c>
      <c r="AB983" t="s">
        <v>855</v>
      </c>
      <c r="AC983" t="s">
        <v>84</v>
      </c>
      <c r="AD983" t="s">
        <v>84</v>
      </c>
      <c r="AE983" s="2" t="s">
        <v>462</v>
      </c>
      <c r="AF983" s="2" t="s">
        <v>467</v>
      </c>
      <c r="AG983" s="2" t="s">
        <v>856</v>
      </c>
      <c r="AH983" s="2" t="s">
        <v>858</v>
      </c>
      <c r="AI983">
        <v>3</v>
      </c>
      <c r="AJ983">
        <v>1500</v>
      </c>
      <c r="AK983" t="s">
        <v>455</v>
      </c>
      <c r="AL983" s="2">
        <v>0</v>
      </c>
      <c r="AM983">
        <v>20</v>
      </c>
      <c r="AN983">
        <v>0</v>
      </c>
      <c r="AO983" t="s">
        <v>86</v>
      </c>
      <c r="AP983" t="s">
        <v>51</v>
      </c>
      <c r="AR983" t="s">
        <v>51</v>
      </c>
      <c r="AT983" t="s">
        <v>51</v>
      </c>
      <c r="AU983" t="s">
        <v>81</v>
      </c>
      <c r="AV983" t="s">
        <v>124</v>
      </c>
      <c r="AW983" t="s">
        <v>384</v>
      </c>
      <c r="AX983" t="s">
        <v>465</v>
      </c>
      <c r="AY983" t="s">
        <v>90</v>
      </c>
      <c r="AZ983">
        <v>6</v>
      </c>
      <c r="BA983" t="s">
        <v>81</v>
      </c>
      <c r="BB983">
        <v>6</v>
      </c>
      <c r="BC983" t="s">
        <v>51</v>
      </c>
      <c r="BD983" t="s">
        <v>51</v>
      </c>
      <c r="BE983" t="s">
        <v>51</v>
      </c>
      <c r="BF983" t="s">
        <v>51</v>
      </c>
      <c r="BG983" t="s">
        <v>51</v>
      </c>
      <c r="BH983" t="s">
        <v>51</v>
      </c>
      <c r="BI983">
        <v>254.7770701</v>
      </c>
      <c r="BJ983">
        <v>0</v>
      </c>
      <c r="BK983" t="s">
        <v>128</v>
      </c>
      <c r="BL983" t="s">
        <v>459</v>
      </c>
      <c r="BM983" t="s">
        <v>51</v>
      </c>
      <c r="BN983" t="s">
        <v>51</v>
      </c>
      <c r="BO983" t="s">
        <v>51</v>
      </c>
      <c r="BP983" t="s">
        <v>51</v>
      </c>
      <c r="BQ983" t="s">
        <v>51</v>
      </c>
      <c r="BR983" t="s">
        <v>51</v>
      </c>
      <c r="BV983" t="s">
        <v>464</v>
      </c>
      <c r="BW983" t="s">
        <v>51</v>
      </c>
      <c r="BX983" t="s">
        <v>96</v>
      </c>
      <c r="BY983" t="s">
        <v>51</v>
      </c>
      <c r="BZ983" t="s">
        <v>96</v>
      </c>
      <c r="CA983" t="s">
        <v>51</v>
      </c>
    </row>
    <row r="984" spans="1:79">
      <c r="A984">
        <v>1293</v>
      </c>
      <c r="B984">
        <v>56</v>
      </c>
      <c r="C984">
        <v>56</v>
      </c>
      <c r="D984" t="s">
        <v>447</v>
      </c>
      <c r="E984" t="s">
        <v>448</v>
      </c>
      <c r="F984" t="s">
        <v>449</v>
      </c>
      <c r="G984">
        <v>49.238900000000001</v>
      </c>
      <c r="H984">
        <v>-121.96588300000001</v>
      </c>
      <c r="I984">
        <v>23</v>
      </c>
      <c r="J984" t="s">
        <v>74</v>
      </c>
      <c r="K984" t="s">
        <v>118</v>
      </c>
      <c r="L984" t="s">
        <v>402</v>
      </c>
      <c r="M984" t="s">
        <v>450</v>
      </c>
      <c r="N984">
        <v>7.8499999999999993E-3</v>
      </c>
      <c r="O984">
        <v>1.8389096000000001E-2</v>
      </c>
      <c r="P984">
        <v>21</v>
      </c>
      <c r="Q984" t="s">
        <v>274</v>
      </c>
      <c r="R984">
        <v>1</v>
      </c>
      <c r="S984" t="s">
        <v>79</v>
      </c>
      <c r="T984" t="s">
        <v>451</v>
      </c>
      <c r="U984">
        <v>23</v>
      </c>
      <c r="V984">
        <v>29</v>
      </c>
      <c r="W984">
        <v>6</v>
      </c>
      <c r="X984" t="s">
        <v>81</v>
      </c>
      <c r="Y984" t="s">
        <v>82</v>
      </c>
      <c r="Z984" t="s">
        <v>83</v>
      </c>
      <c r="AA984" t="s">
        <v>452</v>
      </c>
      <c r="AB984" t="s">
        <v>855</v>
      </c>
      <c r="AC984" t="s">
        <v>84</v>
      </c>
      <c r="AD984" t="s">
        <v>84</v>
      </c>
      <c r="AE984" s="2" t="s">
        <v>462</v>
      </c>
      <c r="AF984" s="2" t="s">
        <v>467</v>
      </c>
      <c r="AG984" s="2" t="s">
        <v>856</v>
      </c>
      <c r="AH984" s="2" t="s">
        <v>858</v>
      </c>
      <c r="AI984">
        <v>3</v>
      </c>
      <c r="AJ984">
        <v>1500</v>
      </c>
      <c r="AK984" t="s">
        <v>455</v>
      </c>
      <c r="AL984" s="2">
        <v>0</v>
      </c>
      <c r="AM984">
        <v>20</v>
      </c>
      <c r="AN984">
        <v>0</v>
      </c>
      <c r="AO984" t="s">
        <v>86</v>
      </c>
      <c r="AP984" t="s">
        <v>51</v>
      </c>
      <c r="AR984" t="s">
        <v>51</v>
      </c>
      <c r="AT984" t="s">
        <v>51</v>
      </c>
      <c r="AU984" t="s">
        <v>81</v>
      </c>
      <c r="AV984" t="s">
        <v>124</v>
      </c>
      <c r="AW984" t="s">
        <v>384</v>
      </c>
      <c r="AX984" t="s">
        <v>465</v>
      </c>
      <c r="AY984" t="s">
        <v>90</v>
      </c>
      <c r="AZ984">
        <v>6</v>
      </c>
      <c r="BA984" t="s">
        <v>81</v>
      </c>
      <c r="BB984">
        <v>6</v>
      </c>
      <c r="BC984" t="s">
        <v>51</v>
      </c>
      <c r="BD984" t="s">
        <v>51</v>
      </c>
      <c r="BE984" t="s">
        <v>51</v>
      </c>
      <c r="BF984" t="s">
        <v>51</v>
      </c>
      <c r="BG984" t="s">
        <v>51</v>
      </c>
      <c r="BH984" t="s">
        <v>51</v>
      </c>
      <c r="BI984">
        <v>254.7770701</v>
      </c>
      <c r="BJ984">
        <v>0</v>
      </c>
      <c r="BK984" t="s">
        <v>128</v>
      </c>
      <c r="BL984" t="s">
        <v>459</v>
      </c>
      <c r="BM984" t="s">
        <v>51</v>
      </c>
      <c r="BN984" t="s">
        <v>51</v>
      </c>
      <c r="BO984" t="s">
        <v>51</v>
      </c>
      <c r="BP984" t="s">
        <v>51</v>
      </c>
      <c r="BQ984" t="s">
        <v>51</v>
      </c>
      <c r="BR984" t="s">
        <v>51</v>
      </c>
      <c r="BV984" t="s">
        <v>464</v>
      </c>
      <c r="BW984" t="s">
        <v>51</v>
      </c>
      <c r="BX984" t="s">
        <v>96</v>
      </c>
      <c r="BY984" t="s">
        <v>51</v>
      </c>
      <c r="BZ984" t="s">
        <v>96</v>
      </c>
      <c r="CA984" t="s">
        <v>51</v>
      </c>
    </row>
    <row r="985" spans="1:79">
      <c r="A985">
        <v>1271</v>
      </c>
      <c r="B985">
        <v>57</v>
      </c>
      <c r="C985">
        <v>57</v>
      </c>
      <c r="D985" t="s">
        <v>447</v>
      </c>
      <c r="E985" t="s">
        <v>448</v>
      </c>
      <c r="F985" t="s">
        <v>449</v>
      </c>
      <c r="G985">
        <v>49.238900000000001</v>
      </c>
      <c r="H985">
        <v>-121.96588300000001</v>
      </c>
      <c r="I985">
        <v>23</v>
      </c>
      <c r="J985" t="s">
        <v>74</v>
      </c>
      <c r="K985" t="s">
        <v>118</v>
      </c>
      <c r="L985" t="s">
        <v>402</v>
      </c>
      <c r="M985" t="s">
        <v>450</v>
      </c>
      <c r="N985">
        <v>7.8499999999999993E-3</v>
      </c>
      <c r="O985">
        <v>1.8389096000000001E-2</v>
      </c>
      <c r="P985">
        <v>21</v>
      </c>
      <c r="Q985" t="s">
        <v>274</v>
      </c>
      <c r="R985">
        <v>1</v>
      </c>
      <c r="S985" t="s">
        <v>79</v>
      </c>
      <c r="T985" t="s">
        <v>451</v>
      </c>
      <c r="U985">
        <v>23</v>
      </c>
      <c r="V985">
        <v>26</v>
      </c>
      <c r="W985">
        <v>3</v>
      </c>
      <c r="X985" t="s">
        <v>81</v>
      </c>
      <c r="Y985" t="s">
        <v>82</v>
      </c>
      <c r="Z985" t="s">
        <v>83</v>
      </c>
      <c r="AA985" t="s">
        <v>452</v>
      </c>
      <c r="AB985" t="s">
        <v>855</v>
      </c>
      <c r="AC985" t="s">
        <v>84</v>
      </c>
      <c r="AD985" t="s">
        <v>84</v>
      </c>
      <c r="AE985" s="2" t="s">
        <v>462</v>
      </c>
      <c r="AF985" s="2" t="s">
        <v>467</v>
      </c>
      <c r="AG985" s="2" t="s">
        <v>856</v>
      </c>
      <c r="AH985" s="2">
        <v>2</v>
      </c>
      <c r="AI985">
        <v>3</v>
      </c>
      <c r="AJ985">
        <v>1500</v>
      </c>
      <c r="AK985" t="s">
        <v>455</v>
      </c>
      <c r="AL985" s="2">
        <v>21</v>
      </c>
      <c r="AM985">
        <v>365</v>
      </c>
      <c r="AN985">
        <v>5.7534246999999997E-2</v>
      </c>
      <c r="AO985" t="s">
        <v>98</v>
      </c>
      <c r="AP985" t="s">
        <v>51</v>
      </c>
      <c r="AR985" t="s">
        <v>51</v>
      </c>
      <c r="AT985" t="s">
        <v>51</v>
      </c>
      <c r="AU985" t="s">
        <v>81</v>
      </c>
      <c r="AV985" t="s">
        <v>132</v>
      </c>
      <c r="AW985" t="s">
        <v>460</v>
      </c>
      <c r="AX985" t="s">
        <v>461</v>
      </c>
      <c r="AY985" t="s">
        <v>105</v>
      </c>
      <c r="AZ985">
        <v>1</v>
      </c>
      <c r="BA985" t="s">
        <v>82</v>
      </c>
      <c r="BB985">
        <v>6</v>
      </c>
      <c r="BC985" t="s">
        <v>51</v>
      </c>
      <c r="BD985" t="s">
        <v>51</v>
      </c>
      <c r="BE985" t="s">
        <v>51</v>
      </c>
      <c r="BF985" t="s">
        <v>51</v>
      </c>
      <c r="BG985" t="s">
        <v>51</v>
      </c>
      <c r="BH985" t="s">
        <v>51</v>
      </c>
      <c r="BI985" t="s">
        <v>51</v>
      </c>
      <c r="BJ985" t="s">
        <v>51</v>
      </c>
      <c r="BK985" t="s">
        <v>51</v>
      </c>
      <c r="BL985" t="s">
        <v>51</v>
      </c>
      <c r="BM985">
        <v>180.89171970000001</v>
      </c>
      <c r="BN985" t="s">
        <v>393</v>
      </c>
      <c r="BO985">
        <v>7.6433121020000003</v>
      </c>
      <c r="BP985" t="s">
        <v>51</v>
      </c>
      <c r="BQ985">
        <v>7.6433121020000003</v>
      </c>
      <c r="BR985" t="s">
        <v>466</v>
      </c>
      <c r="BS985">
        <v>180.89171970000001</v>
      </c>
      <c r="BT985" t="s">
        <v>393</v>
      </c>
      <c r="BV985" t="s">
        <v>458</v>
      </c>
      <c r="BW985" t="s">
        <v>51</v>
      </c>
      <c r="BX985" t="s">
        <v>96</v>
      </c>
      <c r="BY985" t="s">
        <v>51</v>
      </c>
      <c r="BZ985" t="s">
        <v>96</v>
      </c>
      <c r="CA985" t="s">
        <v>51</v>
      </c>
    </row>
    <row r="986" spans="1:79">
      <c r="A986">
        <v>1273</v>
      </c>
      <c r="B986">
        <v>57</v>
      </c>
      <c r="C986">
        <v>57</v>
      </c>
      <c r="D986" t="s">
        <v>447</v>
      </c>
      <c r="E986" t="s">
        <v>448</v>
      </c>
      <c r="F986" t="s">
        <v>449</v>
      </c>
      <c r="G986">
        <v>49.238900000000001</v>
      </c>
      <c r="H986">
        <v>-121.96588300000001</v>
      </c>
      <c r="I986">
        <v>23</v>
      </c>
      <c r="J986" t="s">
        <v>74</v>
      </c>
      <c r="K986" t="s">
        <v>118</v>
      </c>
      <c r="L986" t="s">
        <v>402</v>
      </c>
      <c r="M986" t="s">
        <v>450</v>
      </c>
      <c r="N986">
        <v>7.8499999999999993E-3</v>
      </c>
      <c r="O986">
        <v>1.8389096000000001E-2</v>
      </c>
      <c r="P986">
        <v>21</v>
      </c>
      <c r="Q986" t="s">
        <v>274</v>
      </c>
      <c r="R986">
        <v>1</v>
      </c>
      <c r="S986" t="s">
        <v>79</v>
      </c>
      <c r="T986" t="s">
        <v>451</v>
      </c>
      <c r="U986">
        <v>23</v>
      </c>
      <c r="V986">
        <v>29</v>
      </c>
      <c r="W986">
        <v>6</v>
      </c>
      <c r="X986" t="s">
        <v>81</v>
      </c>
      <c r="Y986" t="s">
        <v>82</v>
      </c>
      <c r="Z986" t="s">
        <v>83</v>
      </c>
      <c r="AA986" t="s">
        <v>452</v>
      </c>
      <c r="AB986" t="s">
        <v>855</v>
      </c>
      <c r="AC986" t="s">
        <v>84</v>
      </c>
      <c r="AD986" t="s">
        <v>84</v>
      </c>
      <c r="AE986" s="2" t="s">
        <v>462</v>
      </c>
      <c r="AF986" s="2" t="s">
        <v>467</v>
      </c>
      <c r="AG986" s="2" t="s">
        <v>856</v>
      </c>
      <c r="AH986" s="2">
        <v>2</v>
      </c>
      <c r="AI986">
        <v>3</v>
      </c>
      <c r="AJ986">
        <v>1500</v>
      </c>
      <c r="AK986" t="s">
        <v>455</v>
      </c>
      <c r="AL986" s="2">
        <v>21</v>
      </c>
      <c r="AM986">
        <v>365</v>
      </c>
      <c r="AN986">
        <v>5.7534246999999997E-2</v>
      </c>
      <c r="AO986" t="s">
        <v>98</v>
      </c>
      <c r="AP986" t="s">
        <v>51</v>
      </c>
      <c r="AR986" t="s">
        <v>51</v>
      </c>
      <c r="AT986" t="s">
        <v>51</v>
      </c>
      <c r="AU986" t="s">
        <v>81</v>
      </c>
      <c r="AV986" t="s">
        <v>132</v>
      </c>
      <c r="AW986" t="s">
        <v>460</v>
      </c>
      <c r="AX986" t="s">
        <v>461</v>
      </c>
      <c r="AY986" t="s">
        <v>105</v>
      </c>
      <c r="AZ986">
        <v>1</v>
      </c>
      <c r="BA986" t="s">
        <v>82</v>
      </c>
      <c r="BB986">
        <v>6</v>
      </c>
      <c r="BC986" t="s">
        <v>51</v>
      </c>
      <c r="BD986" t="s">
        <v>51</v>
      </c>
      <c r="BE986" t="s">
        <v>51</v>
      </c>
      <c r="BF986" t="s">
        <v>51</v>
      </c>
      <c r="BG986" t="s">
        <v>51</v>
      </c>
      <c r="BH986" t="s">
        <v>51</v>
      </c>
      <c r="BI986" t="s">
        <v>51</v>
      </c>
      <c r="BJ986" t="s">
        <v>51</v>
      </c>
      <c r="BK986" t="s">
        <v>51</v>
      </c>
      <c r="BL986" t="s">
        <v>51</v>
      </c>
      <c r="BM986">
        <v>149.04458600000001</v>
      </c>
      <c r="BN986" t="s">
        <v>393</v>
      </c>
      <c r="BO986">
        <v>14.01273885</v>
      </c>
      <c r="BP986" t="s">
        <v>51</v>
      </c>
      <c r="BQ986">
        <v>14.01273885</v>
      </c>
      <c r="BR986" t="s">
        <v>466</v>
      </c>
      <c r="BS986">
        <v>149.04458600000001</v>
      </c>
      <c r="BT986" t="s">
        <v>393</v>
      </c>
      <c r="BV986" t="s">
        <v>458</v>
      </c>
      <c r="BW986" t="s">
        <v>51</v>
      </c>
      <c r="BX986" t="s">
        <v>96</v>
      </c>
      <c r="BY986" t="s">
        <v>51</v>
      </c>
      <c r="BZ986" t="s">
        <v>96</v>
      </c>
      <c r="CA986" t="s">
        <v>51</v>
      </c>
    </row>
    <row r="987" spans="1:79">
      <c r="A987">
        <v>1283</v>
      </c>
      <c r="B987">
        <v>57</v>
      </c>
      <c r="C987">
        <v>57</v>
      </c>
      <c r="D987" t="s">
        <v>447</v>
      </c>
      <c r="E987" t="s">
        <v>448</v>
      </c>
      <c r="F987" t="s">
        <v>449</v>
      </c>
      <c r="G987">
        <v>49.238900000000001</v>
      </c>
      <c r="H987">
        <v>-121.96588300000001</v>
      </c>
      <c r="I987">
        <v>23</v>
      </c>
      <c r="J987" t="s">
        <v>74</v>
      </c>
      <c r="K987" t="s">
        <v>118</v>
      </c>
      <c r="L987" t="s">
        <v>402</v>
      </c>
      <c r="M987" t="s">
        <v>450</v>
      </c>
      <c r="N987">
        <v>7.8499999999999993E-3</v>
      </c>
      <c r="O987">
        <v>1.8389096000000001E-2</v>
      </c>
      <c r="P987">
        <v>21</v>
      </c>
      <c r="Q987" t="s">
        <v>274</v>
      </c>
      <c r="R987">
        <v>1</v>
      </c>
      <c r="S987" t="s">
        <v>79</v>
      </c>
      <c r="T987" t="s">
        <v>451</v>
      </c>
      <c r="U987">
        <v>23</v>
      </c>
      <c r="V987">
        <v>26</v>
      </c>
      <c r="W987">
        <v>3</v>
      </c>
      <c r="X987" t="s">
        <v>81</v>
      </c>
      <c r="Y987" t="s">
        <v>82</v>
      </c>
      <c r="Z987" t="s">
        <v>83</v>
      </c>
      <c r="AA987" t="s">
        <v>452</v>
      </c>
      <c r="AB987" t="s">
        <v>855</v>
      </c>
      <c r="AC987" t="s">
        <v>84</v>
      </c>
      <c r="AD987" t="s">
        <v>84</v>
      </c>
      <c r="AE987" s="2" t="s">
        <v>462</v>
      </c>
      <c r="AF987" s="2" t="s">
        <v>467</v>
      </c>
      <c r="AG987" s="2" t="s">
        <v>856</v>
      </c>
      <c r="AH987" s="2">
        <v>2</v>
      </c>
      <c r="AI987">
        <v>3</v>
      </c>
      <c r="AJ987">
        <v>1500</v>
      </c>
      <c r="AK987" t="s">
        <v>455</v>
      </c>
      <c r="AL987" s="2">
        <v>21</v>
      </c>
      <c r="AM987">
        <v>10</v>
      </c>
      <c r="AN987">
        <v>2.1</v>
      </c>
      <c r="AO987" t="s">
        <v>98</v>
      </c>
      <c r="AP987" t="s">
        <v>51</v>
      </c>
      <c r="AR987" t="s">
        <v>51</v>
      </c>
      <c r="AT987" t="s">
        <v>51</v>
      </c>
      <c r="AU987" t="s">
        <v>81</v>
      </c>
      <c r="AV987" t="s">
        <v>124</v>
      </c>
      <c r="AW987" t="s">
        <v>456</v>
      </c>
      <c r="AX987" t="s">
        <v>457</v>
      </c>
      <c r="AY987" t="s">
        <v>90</v>
      </c>
      <c r="AZ987">
        <v>2</v>
      </c>
      <c r="BA987" t="s">
        <v>82</v>
      </c>
      <c r="BB987">
        <v>6</v>
      </c>
      <c r="BC987" t="s">
        <v>51</v>
      </c>
      <c r="BD987" t="s">
        <v>51</v>
      </c>
      <c r="BE987" t="s">
        <v>51</v>
      </c>
      <c r="BF987" t="s">
        <v>51</v>
      </c>
      <c r="BG987" t="s">
        <v>51</v>
      </c>
      <c r="BH987" t="s">
        <v>51</v>
      </c>
      <c r="BI987">
        <v>94307.037110000005</v>
      </c>
      <c r="BJ987" t="s">
        <v>51</v>
      </c>
      <c r="BK987" t="s">
        <v>128</v>
      </c>
      <c r="BL987" t="s">
        <v>459</v>
      </c>
      <c r="BM987" t="s">
        <v>51</v>
      </c>
      <c r="BN987" t="s">
        <v>51</v>
      </c>
      <c r="BO987" t="s">
        <v>51</v>
      </c>
      <c r="BP987" t="s">
        <v>51</v>
      </c>
      <c r="BQ987" t="s">
        <v>51</v>
      </c>
      <c r="BR987" t="s">
        <v>51</v>
      </c>
      <c r="BV987" t="s">
        <v>464</v>
      </c>
      <c r="BW987" t="s">
        <v>51</v>
      </c>
      <c r="BX987" t="s">
        <v>96</v>
      </c>
      <c r="BY987" t="s">
        <v>51</v>
      </c>
      <c r="BZ987" t="s">
        <v>96</v>
      </c>
      <c r="CA987" t="s">
        <v>51</v>
      </c>
    </row>
    <row r="988" spans="1:79">
      <c r="A988">
        <v>1285</v>
      </c>
      <c r="B988">
        <v>57</v>
      </c>
      <c r="C988">
        <v>57</v>
      </c>
      <c r="D988" t="s">
        <v>447</v>
      </c>
      <c r="E988" t="s">
        <v>448</v>
      </c>
      <c r="F988" t="s">
        <v>449</v>
      </c>
      <c r="G988">
        <v>49.238900000000001</v>
      </c>
      <c r="H988">
        <v>-121.96588300000001</v>
      </c>
      <c r="I988">
        <v>23</v>
      </c>
      <c r="J988" t="s">
        <v>74</v>
      </c>
      <c r="K988" t="s">
        <v>118</v>
      </c>
      <c r="L988" t="s">
        <v>402</v>
      </c>
      <c r="M988" t="s">
        <v>450</v>
      </c>
      <c r="N988">
        <v>7.8499999999999993E-3</v>
      </c>
      <c r="O988">
        <v>1.8389096000000001E-2</v>
      </c>
      <c r="P988">
        <v>21</v>
      </c>
      <c r="Q988" t="s">
        <v>274</v>
      </c>
      <c r="R988">
        <v>1</v>
      </c>
      <c r="S988" t="s">
        <v>79</v>
      </c>
      <c r="T988" t="s">
        <v>451</v>
      </c>
      <c r="U988">
        <v>23</v>
      </c>
      <c r="V988">
        <v>29</v>
      </c>
      <c r="W988">
        <v>6</v>
      </c>
      <c r="X988" t="s">
        <v>81</v>
      </c>
      <c r="Y988" t="s">
        <v>82</v>
      </c>
      <c r="Z988" t="s">
        <v>83</v>
      </c>
      <c r="AA988" t="s">
        <v>452</v>
      </c>
      <c r="AB988" t="s">
        <v>855</v>
      </c>
      <c r="AC988" t="s">
        <v>84</v>
      </c>
      <c r="AD988" t="s">
        <v>84</v>
      </c>
      <c r="AE988" s="2" t="s">
        <v>462</v>
      </c>
      <c r="AF988" s="2" t="s">
        <v>467</v>
      </c>
      <c r="AG988" s="2" t="s">
        <v>856</v>
      </c>
      <c r="AH988" s="2">
        <v>2</v>
      </c>
      <c r="AI988">
        <v>3</v>
      </c>
      <c r="AJ988">
        <v>1500</v>
      </c>
      <c r="AK988" t="s">
        <v>455</v>
      </c>
      <c r="AL988" s="2">
        <v>21</v>
      </c>
      <c r="AM988">
        <v>10</v>
      </c>
      <c r="AN988">
        <v>2.1</v>
      </c>
      <c r="AO988" t="s">
        <v>98</v>
      </c>
      <c r="AP988" t="s">
        <v>51</v>
      </c>
      <c r="AR988" t="s">
        <v>51</v>
      </c>
      <c r="AT988" t="s">
        <v>51</v>
      </c>
      <c r="AU988" t="s">
        <v>81</v>
      </c>
      <c r="AV988" t="s">
        <v>124</v>
      </c>
      <c r="AW988" t="s">
        <v>456</v>
      </c>
      <c r="AX988" t="s">
        <v>457</v>
      </c>
      <c r="AY988" t="s">
        <v>90</v>
      </c>
      <c r="AZ988">
        <v>2</v>
      </c>
      <c r="BA988" t="s">
        <v>82</v>
      </c>
      <c r="BB988">
        <v>6</v>
      </c>
      <c r="BC988" t="s">
        <v>51</v>
      </c>
      <c r="BD988" t="s">
        <v>51</v>
      </c>
      <c r="BE988" t="s">
        <v>51</v>
      </c>
      <c r="BF988" t="s">
        <v>51</v>
      </c>
      <c r="BG988" t="s">
        <v>51</v>
      </c>
      <c r="BH988" t="s">
        <v>51</v>
      </c>
      <c r="BI988">
        <v>23053.51412</v>
      </c>
      <c r="BJ988" t="s">
        <v>51</v>
      </c>
      <c r="BK988" t="s">
        <v>128</v>
      </c>
      <c r="BL988" t="s">
        <v>459</v>
      </c>
      <c r="BM988" t="s">
        <v>51</v>
      </c>
      <c r="BN988" t="s">
        <v>51</v>
      </c>
      <c r="BO988" t="s">
        <v>51</v>
      </c>
      <c r="BP988" t="s">
        <v>51</v>
      </c>
      <c r="BQ988" t="s">
        <v>51</v>
      </c>
      <c r="BR988" t="s">
        <v>51</v>
      </c>
      <c r="BV988" t="s">
        <v>464</v>
      </c>
      <c r="BW988" t="s">
        <v>51</v>
      </c>
      <c r="BX988" t="s">
        <v>96</v>
      </c>
      <c r="BY988" t="s">
        <v>51</v>
      </c>
      <c r="BZ988" t="s">
        <v>96</v>
      </c>
      <c r="CA988" t="s">
        <v>51</v>
      </c>
    </row>
    <row r="989" spans="1:79">
      <c r="A989">
        <v>1295</v>
      </c>
      <c r="B989">
        <v>57</v>
      </c>
      <c r="C989">
        <v>57</v>
      </c>
      <c r="D989" t="s">
        <v>447</v>
      </c>
      <c r="E989" t="s">
        <v>448</v>
      </c>
      <c r="F989" t="s">
        <v>449</v>
      </c>
      <c r="G989">
        <v>49.238900000000001</v>
      </c>
      <c r="H989">
        <v>-121.96588300000001</v>
      </c>
      <c r="I989">
        <v>23</v>
      </c>
      <c r="J989" t="s">
        <v>74</v>
      </c>
      <c r="K989" t="s">
        <v>118</v>
      </c>
      <c r="L989" t="s">
        <v>402</v>
      </c>
      <c r="M989" t="s">
        <v>450</v>
      </c>
      <c r="N989">
        <v>7.8499999999999993E-3</v>
      </c>
      <c r="O989">
        <v>1.8389096000000001E-2</v>
      </c>
      <c r="P989">
        <v>21</v>
      </c>
      <c r="Q989" t="s">
        <v>274</v>
      </c>
      <c r="R989">
        <v>1</v>
      </c>
      <c r="S989" t="s">
        <v>79</v>
      </c>
      <c r="T989" t="s">
        <v>451</v>
      </c>
      <c r="U989">
        <v>23</v>
      </c>
      <c r="V989">
        <v>26</v>
      </c>
      <c r="W989">
        <v>3</v>
      </c>
      <c r="X989" t="s">
        <v>81</v>
      </c>
      <c r="Y989" t="s">
        <v>82</v>
      </c>
      <c r="Z989" t="s">
        <v>83</v>
      </c>
      <c r="AA989" t="s">
        <v>452</v>
      </c>
      <c r="AB989" t="s">
        <v>855</v>
      </c>
      <c r="AC989" t="s">
        <v>84</v>
      </c>
      <c r="AD989" t="s">
        <v>84</v>
      </c>
      <c r="AE989" s="2" t="s">
        <v>462</v>
      </c>
      <c r="AF989" s="2" t="s">
        <v>467</v>
      </c>
      <c r="AG989" s="2" t="s">
        <v>856</v>
      </c>
      <c r="AH989" s="2">
        <v>2</v>
      </c>
      <c r="AI989">
        <v>3</v>
      </c>
      <c r="AJ989">
        <v>1500</v>
      </c>
      <c r="AK989" t="s">
        <v>455</v>
      </c>
      <c r="AL989" s="2">
        <v>0</v>
      </c>
      <c r="AM989">
        <v>365</v>
      </c>
      <c r="AN989">
        <v>0</v>
      </c>
      <c r="AO989" t="s">
        <v>86</v>
      </c>
      <c r="AP989" t="s">
        <v>51</v>
      </c>
      <c r="AR989" t="s">
        <v>51</v>
      </c>
      <c r="AT989" t="s">
        <v>51</v>
      </c>
      <c r="AU989" t="s">
        <v>82</v>
      </c>
      <c r="AV989" t="s">
        <v>124</v>
      </c>
      <c r="AW989" t="s">
        <v>384</v>
      </c>
      <c r="AX989" t="s">
        <v>110</v>
      </c>
      <c r="AY989" t="s">
        <v>90</v>
      </c>
      <c r="AZ989">
        <v>6</v>
      </c>
      <c r="BA989" t="s">
        <v>81</v>
      </c>
      <c r="BB989">
        <v>6</v>
      </c>
      <c r="BC989" t="s">
        <v>51</v>
      </c>
      <c r="BD989" t="s">
        <v>51</v>
      </c>
      <c r="BE989" t="s">
        <v>51</v>
      </c>
      <c r="BF989" t="s">
        <v>51</v>
      </c>
      <c r="BG989" t="s">
        <v>51</v>
      </c>
      <c r="BH989" t="s">
        <v>51</v>
      </c>
      <c r="BI989">
        <v>254.7770701</v>
      </c>
      <c r="BJ989">
        <v>0</v>
      </c>
      <c r="BK989" t="s">
        <v>128</v>
      </c>
      <c r="BL989" t="s">
        <v>459</v>
      </c>
      <c r="BM989" t="s">
        <v>51</v>
      </c>
      <c r="BN989" t="s">
        <v>51</v>
      </c>
      <c r="BO989" t="s">
        <v>51</v>
      </c>
      <c r="BP989" t="s">
        <v>51</v>
      </c>
      <c r="BQ989" t="s">
        <v>51</v>
      </c>
      <c r="BR989" t="s">
        <v>51</v>
      </c>
      <c r="BV989" t="s">
        <v>464</v>
      </c>
      <c r="BW989" t="s">
        <v>51</v>
      </c>
      <c r="BX989" t="s">
        <v>96</v>
      </c>
      <c r="BY989" t="s">
        <v>51</v>
      </c>
      <c r="BZ989" t="s">
        <v>96</v>
      </c>
      <c r="CA989" t="s">
        <v>51</v>
      </c>
    </row>
    <row r="990" spans="1:79">
      <c r="A990">
        <v>1297</v>
      </c>
      <c r="B990">
        <v>57</v>
      </c>
      <c r="C990">
        <v>57</v>
      </c>
      <c r="D990" t="s">
        <v>447</v>
      </c>
      <c r="E990" t="s">
        <v>448</v>
      </c>
      <c r="F990" t="s">
        <v>449</v>
      </c>
      <c r="G990">
        <v>49.238900000000001</v>
      </c>
      <c r="H990">
        <v>-121.96588300000001</v>
      </c>
      <c r="I990">
        <v>23</v>
      </c>
      <c r="J990" t="s">
        <v>74</v>
      </c>
      <c r="K990" t="s">
        <v>118</v>
      </c>
      <c r="L990" t="s">
        <v>402</v>
      </c>
      <c r="M990" t="s">
        <v>450</v>
      </c>
      <c r="N990">
        <v>7.8499999999999993E-3</v>
      </c>
      <c r="O990">
        <v>1.8389096000000001E-2</v>
      </c>
      <c r="P990">
        <v>21</v>
      </c>
      <c r="Q990" t="s">
        <v>274</v>
      </c>
      <c r="R990">
        <v>1</v>
      </c>
      <c r="S990" t="s">
        <v>79</v>
      </c>
      <c r="T990" t="s">
        <v>451</v>
      </c>
      <c r="U990">
        <v>23</v>
      </c>
      <c r="V990">
        <v>29</v>
      </c>
      <c r="W990">
        <v>6</v>
      </c>
      <c r="X990" t="s">
        <v>81</v>
      </c>
      <c r="Y990" t="s">
        <v>82</v>
      </c>
      <c r="Z990" t="s">
        <v>83</v>
      </c>
      <c r="AA990" t="s">
        <v>452</v>
      </c>
      <c r="AB990" t="s">
        <v>855</v>
      </c>
      <c r="AC990" t="s">
        <v>84</v>
      </c>
      <c r="AD990" t="s">
        <v>84</v>
      </c>
      <c r="AE990" s="2" t="s">
        <v>462</v>
      </c>
      <c r="AF990" s="2" t="s">
        <v>467</v>
      </c>
      <c r="AG990" s="2" t="s">
        <v>856</v>
      </c>
      <c r="AH990" s="2">
        <v>2</v>
      </c>
      <c r="AI990">
        <v>3</v>
      </c>
      <c r="AJ990">
        <v>1500</v>
      </c>
      <c r="AK990" t="s">
        <v>455</v>
      </c>
      <c r="AL990" s="2">
        <v>0</v>
      </c>
      <c r="AM990">
        <v>365</v>
      </c>
      <c r="AN990">
        <v>0</v>
      </c>
      <c r="AO990" t="s">
        <v>86</v>
      </c>
      <c r="AP990" t="s">
        <v>51</v>
      </c>
      <c r="AR990" t="s">
        <v>51</v>
      </c>
      <c r="AT990" t="s">
        <v>51</v>
      </c>
      <c r="AU990" t="s">
        <v>82</v>
      </c>
      <c r="AV990" t="s">
        <v>124</v>
      </c>
      <c r="AW990" t="s">
        <v>384</v>
      </c>
      <c r="AX990" t="s">
        <v>110</v>
      </c>
      <c r="AY990" t="s">
        <v>90</v>
      </c>
      <c r="AZ990">
        <v>6</v>
      </c>
      <c r="BA990" t="s">
        <v>81</v>
      </c>
      <c r="BB990">
        <v>6</v>
      </c>
      <c r="BC990" t="s">
        <v>51</v>
      </c>
      <c r="BD990" t="s">
        <v>51</v>
      </c>
      <c r="BE990" t="s">
        <v>51</v>
      </c>
      <c r="BF990" t="s">
        <v>51</v>
      </c>
      <c r="BG990" t="s">
        <v>51</v>
      </c>
      <c r="BH990" t="s">
        <v>51</v>
      </c>
      <c r="BI990">
        <v>254.7770701</v>
      </c>
      <c r="BJ990">
        <v>0</v>
      </c>
      <c r="BK990" t="s">
        <v>128</v>
      </c>
      <c r="BL990" t="s">
        <v>459</v>
      </c>
      <c r="BM990" t="s">
        <v>51</v>
      </c>
      <c r="BN990" t="s">
        <v>51</v>
      </c>
      <c r="BO990" t="s">
        <v>51</v>
      </c>
      <c r="BP990" t="s">
        <v>51</v>
      </c>
      <c r="BQ990" t="s">
        <v>51</v>
      </c>
      <c r="BR990" t="s">
        <v>51</v>
      </c>
      <c r="BV990" t="s">
        <v>464</v>
      </c>
      <c r="BW990" t="s">
        <v>51</v>
      </c>
      <c r="BX990" t="s">
        <v>96</v>
      </c>
      <c r="BY990" t="s">
        <v>51</v>
      </c>
      <c r="BZ990" t="s">
        <v>96</v>
      </c>
      <c r="CA990" t="s">
        <v>51</v>
      </c>
    </row>
    <row r="991" spans="1:79">
      <c r="A991">
        <v>1309</v>
      </c>
      <c r="B991">
        <v>58</v>
      </c>
      <c r="C991">
        <v>58</v>
      </c>
      <c r="D991" t="s">
        <v>468</v>
      </c>
      <c r="E991" t="s">
        <v>469</v>
      </c>
      <c r="F991" t="s">
        <v>165</v>
      </c>
      <c r="G991">
        <v>49.402731000000003</v>
      </c>
      <c r="H991">
        <v>-94.4893</v>
      </c>
      <c r="I991" t="s">
        <v>51</v>
      </c>
      <c r="J991" t="s">
        <v>166</v>
      </c>
      <c r="K991" t="s">
        <v>167</v>
      </c>
      <c r="L991" t="s">
        <v>436</v>
      </c>
      <c r="M991" t="s">
        <v>120</v>
      </c>
      <c r="N991">
        <v>1</v>
      </c>
      <c r="O991">
        <v>1500</v>
      </c>
      <c r="P991">
        <v>50</v>
      </c>
      <c r="Q991" t="s">
        <v>78</v>
      </c>
      <c r="R991">
        <v>2004</v>
      </c>
      <c r="S991" t="s">
        <v>275</v>
      </c>
      <c r="T991" t="s">
        <v>80</v>
      </c>
      <c r="U991">
        <v>18.8</v>
      </c>
      <c r="V991">
        <v>1.1000000000000001</v>
      </c>
      <c r="W991">
        <v>-0.2</v>
      </c>
      <c r="X991" t="s">
        <v>81</v>
      </c>
      <c r="Y991" t="s">
        <v>81</v>
      </c>
      <c r="Z991" t="s">
        <v>97</v>
      </c>
      <c r="AA991" t="s">
        <v>470</v>
      </c>
      <c r="AB991" t="s">
        <v>51</v>
      </c>
      <c r="AC991" t="s">
        <v>114</v>
      </c>
      <c r="AD991" t="s">
        <v>114</v>
      </c>
      <c r="AE991" s="2" t="s">
        <v>346</v>
      </c>
      <c r="AF991" s="2">
        <v>252.898</v>
      </c>
      <c r="AG991" s="2" t="s">
        <v>51</v>
      </c>
      <c r="AH991" s="2" t="s">
        <v>51</v>
      </c>
      <c r="AI991">
        <v>3</v>
      </c>
      <c r="AJ991" t="s">
        <v>51</v>
      </c>
      <c r="AK991" t="s">
        <v>51</v>
      </c>
      <c r="AL991" s="2">
        <v>50</v>
      </c>
      <c r="AM991">
        <v>7</v>
      </c>
      <c r="AN991">
        <v>7.1428571429999996</v>
      </c>
      <c r="AO991" t="s">
        <v>98</v>
      </c>
      <c r="AP991" t="s">
        <v>51</v>
      </c>
      <c r="AR991" t="s">
        <v>51</v>
      </c>
      <c r="AT991" t="s">
        <v>51</v>
      </c>
      <c r="AU991" t="s">
        <v>82</v>
      </c>
      <c r="AV991" t="s">
        <v>209</v>
      </c>
      <c r="AW991" t="s">
        <v>474</v>
      </c>
      <c r="AX991" t="s">
        <v>474</v>
      </c>
      <c r="AY991" t="s">
        <v>90</v>
      </c>
      <c r="AZ991">
        <v>2</v>
      </c>
      <c r="BA991" t="s">
        <v>81</v>
      </c>
      <c r="BB991">
        <v>2</v>
      </c>
      <c r="BC991" t="s">
        <v>51</v>
      </c>
      <c r="BD991" t="s">
        <v>51</v>
      </c>
      <c r="BE991" s="1">
        <v>1.9400000000000001E-5</v>
      </c>
      <c r="BF991" t="s">
        <v>51</v>
      </c>
      <c r="BG991" t="s">
        <v>155</v>
      </c>
      <c r="BH991" t="s">
        <v>280</v>
      </c>
      <c r="BI991" t="s">
        <v>51</v>
      </c>
      <c r="BJ991" t="s">
        <v>51</v>
      </c>
      <c r="BK991" t="s">
        <v>51</v>
      </c>
      <c r="BL991" t="s">
        <v>51</v>
      </c>
      <c r="BM991">
        <v>5.1776599999999997E-3</v>
      </c>
      <c r="BN991" t="s">
        <v>437</v>
      </c>
      <c r="BO991">
        <v>3.0456999999999999E-4</v>
      </c>
      <c r="BP991" t="s">
        <v>148</v>
      </c>
      <c r="BQ991">
        <v>5.2753100000000003E-4</v>
      </c>
      <c r="BR991" t="s">
        <v>261</v>
      </c>
      <c r="BS991">
        <v>5.1776600000000004</v>
      </c>
      <c r="BT991" t="s">
        <v>471</v>
      </c>
      <c r="BU991" t="s">
        <v>92</v>
      </c>
      <c r="BV991" t="s">
        <v>475</v>
      </c>
      <c r="BW991" t="s">
        <v>473</v>
      </c>
      <c r="BX991" t="s">
        <v>282</v>
      </c>
      <c r="BY991" t="s">
        <v>51</v>
      </c>
      <c r="BZ991" t="s">
        <v>95</v>
      </c>
      <c r="CA991" t="s">
        <v>51</v>
      </c>
    </row>
    <row r="992" spans="1:79">
      <c r="A992">
        <v>1312</v>
      </c>
      <c r="B992">
        <v>58</v>
      </c>
      <c r="C992">
        <v>58</v>
      </c>
      <c r="D992" t="s">
        <v>468</v>
      </c>
      <c r="E992" t="s">
        <v>469</v>
      </c>
      <c r="F992" t="s">
        <v>165</v>
      </c>
      <c r="G992">
        <v>49.402731000000003</v>
      </c>
      <c r="H992">
        <v>-94.4893</v>
      </c>
      <c r="I992" t="s">
        <v>51</v>
      </c>
      <c r="J992" t="s">
        <v>166</v>
      </c>
      <c r="K992" t="s">
        <v>167</v>
      </c>
      <c r="L992" t="s">
        <v>436</v>
      </c>
      <c r="M992" t="s">
        <v>120</v>
      </c>
      <c r="N992">
        <v>1</v>
      </c>
      <c r="O992">
        <v>1500</v>
      </c>
      <c r="P992">
        <v>50</v>
      </c>
      <c r="Q992" t="s">
        <v>78</v>
      </c>
      <c r="R992">
        <v>2004</v>
      </c>
      <c r="S992" t="s">
        <v>51</v>
      </c>
      <c r="T992" t="s">
        <v>80</v>
      </c>
      <c r="U992">
        <v>19</v>
      </c>
      <c r="V992">
        <v>1.9</v>
      </c>
      <c r="W992">
        <v>0</v>
      </c>
      <c r="X992" t="s">
        <v>81</v>
      </c>
      <c r="Y992" t="s">
        <v>81</v>
      </c>
      <c r="Z992" t="s">
        <v>97</v>
      </c>
      <c r="AA992" t="s">
        <v>470</v>
      </c>
      <c r="AB992" t="s">
        <v>51</v>
      </c>
      <c r="AC992" t="s">
        <v>114</v>
      </c>
      <c r="AD992" t="s">
        <v>114</v>
      </c>
      <c r="AE992" s="2" t="s">
        <v>346</v>
      </c>
      <c r="AF992" s="2">
        <v>201.554</v>
      </c>
      <c r="AG992" s="2" t="s">
        <v>51</v>
      </c>
      <c r="AH992" s="2" t="s">
        <v>51</v>
      </c>
      <c r="AI992">
        <v>3</v>
      </c>
      <c r="AJ992" t="s">
        <v>51</v>
      </c>
      <c r="AK992" t="s">
        <v>51</v>
      </c>
      <c r="AL992" s="2">
        <v>50</v>
      </c>
      <c r="AM992">
        <v>7</v>
      </c>
      <c r="AN992">
        <v>7.1428571429999996</v>
      </c>
      <c r="AO992" t="s">
        <v>98</v>
      </c>
      <c r="AP992" t="s">
        <v>51</v>
      </c>
      <c r="AR992" t="s">
        <v>51</v>
      </c>
      <c r="AT992" t="s">
        <v>51</v>
      </c>
      <c r="AU992" t="s">
        <v>82</v>
      </c>
      <c r="AV992" t="s">
        <v>209</v>
      </c>
      <c r="AW992" t="s">
        <v>474</v>
      </c>
      <c r="AX992" t="s">
        <v>474</v>
      </c>
      <c r="AY992" t="s">
        <v>90</v>
      </c>
      <c r="AZ992">
        <v>2</v>
      </c>
      <c r="BA992" t="s">
        <v>81</v>
      </c>
      <c r="BB992">
        <v>2</v>
      </c>
      <c r="BC992" t="s">
        <v>51</v>
      </c>
      <c r="BD992" t="s">
        <v>51</v>
      </c>
      <c r="BE992" s="1">
        <v>1.9400000000000001E-5</v>
      </c>
      <c r="BF992" t="s">
        <v>51</v>
      </c>
      <c r="BG992" t="s">
        <v>155</v>
      </c>
      <c r="BH992" t="s">
        <v>280</v>
      </c>
      <c r="BI992" t="s">
        <v>51</v>
      </c>
      <c r="BJ992" t="s">
        <v>51</v>
      </c>
      <c r="BK992" t="s">
        <v>51</v>
      </c>
      <c r="BL992" t="s">
        <v>51</v>
      </c>
      <c r="BM992">
        <v>1.3401E-2</v>
      </c>
      <c r="BN992" t="s">
        <v>437</v>
      </c>
      <c r="BO992">
        <v>1.5229E-3</v>
      </c>
      <c r="BP992" t="s">
        <v>148</v>
      </c>
      <c r="BQ992">
        <v>2.63774E-3</v>
      </c>
      <c r="BR992" t="s">
        <v>261</v>
      </c>
      <c r="BS992">
        <v>13.401</v>
      </c>
      <c r="BT992" t="s">
        <v>471</v>
      </c>
      <c r="BU992" t="s">
        <v>92</v>
      </c>
      <c r="BV992" t="s">
        <v>475</v>
      </c>
      <c r="BW992" t="s">
        <v>473</v>
      </c>
      <c r="BX992" t="s">
        <v>282</v>
      </c>
      <c r="BY992" t="s">
        <v>51</v>
      </c>
      <c r="BZ992" t="s">
        <v>95</v>
      </c>
      <c r="CA992" t="s">
        <v>51</v>
      </c>
    </row>
    <row r="993" spans="1:79">
      <c r="A993">
        <v>1315</v>
      </c>
      <c r="B993">
        <v>58</v>
      </c>
      <c r="C993">
        <v>58</v>
      </c>
      <c r="D993" t="s">
        <v>468</v>
      </c>
      <c r="E993" t="s">
        <v>469</v>
      </c>
      <c r="F993" t="s">
        <v>165</v>
      </c>
      <c r="G993">
        <v>49.402731000000003</v>
      </c>
      <c r="H993">
        <v>-94.4893</v>
      </c>
      <c r="I993" t="s">
        <v>51</v>
      </c>
      <c r="J993" t="s">
        <v>166</v>
      </c>
      <c r="K993" t="s">
        <v>167</v>
      </c>
      <c r="L993" t="s">
        <v>436</v>
      </c>
      <c r="M993" t="s">
        <v>120</v>
      </c>
      <c r="N993">
        <v>1</v>
      </c>
      <c r="O993">
        <v>1500</v>
      </c>
      <c r="P993">
        <v>50</v>
      </c>
      <c r="Q993" t="s">
        <v>78</v>
      </c>
      <c r="R993">
        <v>2004</v>
      </c>
      <c r="S993" t="s">
        <v>121</v>
      </c>
      <c r="T993" t="s">
        <v>80</v>
      </c>
      <c r="U993">
        <v>19.7</v>
      </c>
      <c r="V993">
        <v>0.5</v>
      </c>
      <c r="W993">
        <v>0.7</v>
      </c>
      <c r="X993" t="s">
        <v>81</v>
      </c>
      <c r="Y993" t="s">
        <v>81</v>
      </c>
      <c r="Z993" t="s">
        <v>97</v>
      </c>
      <c r="AA993" t="s">
        <v>470</v>
      </c>
      <c r="AB993" t="s">
        <v>51</v>
      </c>
      <c r="AC993" t="s">
        <v>114</v>
      </c>
      <c r="AD993" t="s">
        <v>114</v>
      </c>
      <c r="AE993" s="2" t="s">
        <v>346</v>
      </c>
      <c r="AF993" s="2">
        <v>210.209</v>
      </c>
      <c r="AG993" s="2" t="s">
        <v>51</v>
      </c>
      <c r="AH993" s="2" t="s">
        <v>51</v>
      </c>
      <c r="AI993">
        <v>3</v>
      </c>
      <c r="AJ993" t="s">
        <v>51</v>
      </c>
      <c r="AK993" t="s">
        <v>51</v>
      </c>
      <c r="AL993" s="2">
        <v>50</v>
      </c>
      <c r="AM993">
        <v>7</v>
      </c>
      <c r="AN993">
        <v>7.1428571429999996</v>
      </c>
      <c r="AO993" t="s">
        <v>98</v>
      </c>
      <c r="AP993" t="s">
        <v>51</v>
      </c>
      <c r="AR993" t="s">
        <v>51</v>
      </c>
      <c r="AT993" t="s">
        <v>51</v>
      </c>
      <c r="AU993" t="s">
        <v>82</v>
      </c>
      <c r="AV993" t="s">
        <v>209</v>
      </c>
      <c r="AW993" t="s">
        <v>474</v>
      </c>
      <c r="AX993" t="s">
        <v>474</v>
      </c>
      <c r="AY993" t="s">
        <v>90</v>
      </c>
      <c r="AZ993">
        <v>2</v>
      </c>
      <c r="BA993" t="s">
        <v>81</v>
      </c>
      <c r="BB993">
        <v>2</v>
      </c>
      <c r="BC993" t="s">
        <v>51</v>
      </c>
      <c r="BD993" t="s">
        <v>51</v>
      </c>
      <c r="BE993" s="1">
        <v>1.9400000000000001E-5</v>
      </c>
      <c r="BF993" t="s">
        <v>51</v>
      </c>
      <c r="BG993" t="s">
        <v>155</v>
      </c>
      <c r="BH993" t="s">
        <v>280</v>
      </c>
      <c r="BI993" t="s">
        <v>51</v>
      </c>
      <c r="BJ993" t="s">
        <v>51</v>
      </c>
      <c r="BK993" t="s">
        <v>51</v>
      </c>
      <c r="BL993" t="s">
        <v>51</v>
      </c>
      <c r="BM993">
        <v>9.4416199999999995E-3</v>
      </c>
      <c r="BN993" t="s">
        <v>437</v>
      </c>
      <c r="BO993">
        <v>6.0917999999999996E-4</v>
      </c>
      <c r="BP993" t="s">
        <v>148</v>
      </c>
      <c r="BQ993">
        <v>1.055131E-3</v>
      </c>
      <c r="BR993" t="s">
        <v>261</v>
      </c>
      <c r="BS993">
        <v>9.4416200000000003</v>
      </c>
      <c r="BT993" t="s">
        <v>471</v>
      </c>
      <c r="BU993" t="s">
        <v>92</v>
      </c>
      <c r="BV993" t="s">
        <v>475</v>
      </c>
      <c r="BW993" t="s">
        <v>473</v>
      </c>
      <c r="BX993" t="s">
        <v>282</v>
      </c>
      <c r="BY993" t="s">
        <v>51</v>
      </c>
      <c r="BZ993" t="s">
        <v>95</v>
      </c>
      <c r="CA993" t="s">
        <v>51</v>
      </c>
    </row>
    <row r="994" spans="1:79">
      <c r="A994">
        <v>1336</v>
      </c>
      <c r="B994">
        <v>58</v>
      </c>
      <c r="C994">
        <v>58</v>
      </c>
      <c r="D994" t="s">
        <v>468</v>
      </c>
      <c r="E994" t="s">
        <v>469</v>
      </c>
      <c r="F994" t="s">
        <v>165</v>
      </c>
      <c r="G994">
        <v>49.402731000000003</v>
      </c>
      <c r="H994">
        <v>-94.4893</v>
      </c>
      <c r="I994" t="s">
        <v>51</v>
      </c>
      <c r="J994" t="s">
        <v>166</v>
      </c>
      <c r="K994" t="s">
        <v>167</v>
      </c>
      <c r="L994" t="s">
        <v>436</v>
      </c>
      <c r="M994" t="s">
        <v>120</v>
      </c>
      <c r="N994">
        <v>1</v>
      </c>
      <c r="O994">
        <v>1500</v>
      </c>
      <c r="P994">
        <v>50</v>
      </c>
      <c r="Q994" t="s">
        <v>78</v>
      </c>
      <c r="R994">
        <v>2004</v>
      </c>
      <c r="S994" t="s">
        <v>275</v>
      </c>
      <c r="T994" t="s">
        <v>80</v>
      </c>
      <c r="U994">
        <v>18.8</v>
      </c>
      <c r="V994">
        <v>1.1000000000000001</v>
      </c>
      <c r="W994">
        <v>-0.2</v>
      </c>
      <c r="X994" t="s">
        <v>81</v>
      </c>
      <c r="Y994" t="s">
        <v>81</v>
      </c>
      <c r="Z994" t="s">
        <v>97</v>
      </c>
      <c r="AA994" t="s">
        <v>470</v>
      </c>
      <c r="AB994" t="s">
        <v>51</v>
      </c>
      <c r="AC994" t="s">
        <v>114</v>
      </c>
      <c r="AD994" t="s">
        <v>114</v>
      </c>
      <c r="AE994" s="2" t="s">
        <v>346</v>
      </c>
      <c r="AF994" s="2">
        <v>252.898</v>
      </c>
      <c r="AG994" s="2" t="s">
        <v>51</v>
      </c>
      <c r="AH994" s="2" t="s">
        <v>51</v>
      </c>
      <c r="AI994">
        <v>3</v>
      </c>
      <c r="AJ994" t="s">
        <v>51</v>
      </c>
      <c r="AK994" t="s">
        <v>51</v>
      </c>
      <c r="AL994" s="2">
        <v>50</v>
      </c>
      <c r="AM994">
        <v>1</v>
      </c>
      <c r="AN994">
        <v>50</v>
      </c>
      <c r="AO994" t="s">
        <v>98</v>
      </c>
      <c r="AP994" t="s">
        <v>51</v>
      </c>
      <c r="AR994" t="s">
        <v>51</v>
      </c>
      <c r="AT994" t="s">
        <v>51</v>
      </c>
      <c r="AU994" t="s">
        <v>82</v>
      </c>
      <c r="AV994" t="s">
        <v>253</v>
      </c>
      <c r="AW994" t="s">
        <v>253</v>
      </c>
      <c r="AX994" t="s">
        <v>110</v>
      </c>
      <c r="AY994" t="s">
        <v>105</v>
      </c>
      <c r="AZ994">
        <v>1</v>
      </c>
      <c r="BA994" t="s">
        <v>82</v>
      </c>
      <c r="BB994">
        <v>2</v>
      </c>
      <c r="BC994" t="s">
        <v>51</v>
      </c>
      <c r="BD994" t="s">
        <v>51</v>
      </c>
      <c r="BE994" s="1">
        <v>2.5099999999999998E-9</v>
      </c>
      <c r="BF994" t="s">
        <v>51</v>
      </c>
      <c r="BG994" t="s">
        <v>155</v>
      </c>
      <c r="BH994" t="s">
        <v>280</v>
      </c>
      <c r="BI994" t="s">
        <v>51</v>
      </c>
      <c r="BJ994" t="s">
        <v>51</v>
      </c>
      <c r="BK994" t="s">
        <v>51</v>
      </c>
      <c r="BL994" t="s">
        <v>51</v>
      </c>
      <c r="BM994">
        <v>1.0448300000000001E-3</v>
      </c>
      <c r="BN994" t="s">
        <v>437</v>
      </c>
      <c r="BO994">
        <v>9.6059999999999998E-5</v>
      </c>
      <c r="BP994" t="s">
        <v>148</v>
      </c>
      <c r="BQ994">
        <v>1.6638100000000001E-4</v>
      </c>
      <c r="BR994" t="s">
        <v>261</v>
      </c>
      <c r="BS994">
        <v>1.0448299999999999</v>
      </c>
      <c r="BT994" t="s">
        <v>471</v>
      </c>
      <c r="BU994" t="s">
        <v>92</v>
      </c>
      <c r="BV994" t="s">
        <v>472</v>
      </c>
      <c r="BW994" t="s">
        <v>473</v>
      </c>
      <c r="BX994" t="s">
        <v>282</v>
      </c>
      <c r="BY994" t="s">
        <v>51</v>
      </c>
      <c r="BZ994" t="s">
        <v>95</v>
      </c>
      <c r="CA994" t="s">
        <v>51</v>
      </c>
    </row>
    <row r="995" spans="1:79">
      <c r="A995">
        <v>1339</v>
      </c>
      <c r="B995">
        <v>58</v>
      </c>
      <c r="C995">
        <v>58</v>
      </c>
      <c r="D995" t="s">
        <v>468</v>
      </c>
      <c r="E995" t="s">
        <v>469</v>
      </c>
      <c r="F995" t="s">
        <v>165</v>
      </c>
      <c r="G995">
        <v>49.402731000000003</v>
      </c>
      <c r="H995">
        <v>-94.4893</v>
      </c>
      <c r="I995" t="s">
        <v>51</v>
      </c>
      <c r="J995" t="s">
        <v>166</v>
      </c>
      <c r="K995" t="s">
        <v>167</v>
      </c>
      <c r="L995" t="s">
        <v>436</v>
      </c>
      <c r="M995" t="s">
        <v>120</v>
      </c>
      <c r="N995">
        <v>1</v>
      </c>
      <c r="O995">
        <v>1500</v>
      </c>
      <c r="P995">
        <v>50</v>
      </c>
      <c r="Q995" t="s">
        <v>78</v>
      </c>
      <c r="R995">
        <v>2004</v>
      </c>
      <c r="S995" t="s">
        <v>51</v>
      </c>
      <c r="T995" t="s">
        <v>80</v>
      </c>
      <c r="U995">
        <v>19</v>
      </c>
      <c r="V995">
        <v>1.9</v>
      </c>
      <c r="W995">
        <v>0</v>
      </c>
      <c r="X995" t="s">
        <v>81</v>
      </c>
      <c r="Y995" t="s">
        <v>81</v>
      </c>
      <c r="Z995" t="s">
        <v>97</v>
      </c>
      <c r="AA995" t="s">
        <v>470</v>
      </c>
      <c r="AB995" t="s">
        <v>51</v>
      </c>
      <c r="AC995" t="s">
        <v>114</v>
      </c>
      <c r="AD995" t="s">
        <v>114</v>
      </c>
      <c r="AE995" s="2" t="s">
        <v>346</v>
      </c>
      <c r="AF995" s="2">
        <v>201.554</v>
      </c>
      <c r="AG995" s="2" t="s">
        <v>51</v>
      </c>
      <c r="AH995" s="2" t="s">
        <v>51</v>
      </c>
      <c r="AI995">
        <v>3</v>
      </c>
      <c r="AJ995" t="s">
        <v>51</v>
      </c>
      <c r="AK995" t="s">
        <v>51</v>
      </c>
      <c r="AL995" s="2">
        <v>50</v>
      </c>
      <c r="AM995">
        <v>1</v>
      </c>
      <c r="AN995">
        <v>50</v>
      </c>
      <c r="AO995" t="s">
        <v>98</v>
      </c>
      <c r="AP995" t="s">
        <v>51</v>
      </c>
      <c r="AR995" t="s">
        <v>51</v>
      </c>
      <c r="AT995" t="s">
        <v>51</v>
      </c>
      <c r="AU995" t="s">
        <v>82</v>
      </c>
      <c r="AV995" t="s">
        <v>253</v>
      </c>
      <c r="AW995" t="s">
        <v>253</v>
      </c>
      <c r="AX995" t="s">
        <v>110</v>
      </c>
      <c r="AY995" t="s">
        <v>105</v>
      </c>
      <c r="AZ995">
        <v>1</v>
      </c>
      <c r="BA995" t="s">
        <v>82</v>
      </c>
      <c r="BB995">
        <v>2</v>
      </c>
      <c r="BC995" t="s">
        <v>51</v>
      </c>
      <c r="BD995" t="s">
        <v>51</v>
      </c>
      <c r="BE995" s="1">
        <v>2.5099999999999998E-9</v>
      </c>
      <c r="BF995" t="s">
        <v>51</v>
      </c>
      <c r="BG995" t="s">
        <v>155</v>
      </c>
      <c r="BH995" t="s">
        <v>280</v>
      </c>
      <c r="BI995" t="s">
        <v>51</v>
      </c>
      <c r="BJ995" t="s">
        <v>51</v>
      </c>
      <c r="BK995" t="s">
        <v>51</v>
      </c>
      <c r="BL995" t="s">
        <v>51</v>
      </c>
      <c r="BM995">
        <v>7.3734899999999999E-4</v>
      </c>
      <c r="BN995" t="s">
        <v>437</v>
      </c>
      <c r="BO995">
        <v>1.2810400000000001E-4</v>
      </c>
      <c r="BP995" t="s">
        <v>148</v>
      </c>
      <c r="BQ995">
        <v>2.21883E-4</v>
      </c>
      <c r="BR995" t="s">
        <v>261</v>
      </c>
      <c r="BS995">
        <v>0.73734900000000003</v>
      </c>
      <c r="BT995" t="s">
        <v>471</v>
      </c>
      <c r="BU995" t="s">
        <v>92</v>
      </c>
      <c r="BV995" t="s">
        <v>472</v>
      </c>
      <c r="BW995" t="s">
        <v>473</v>
      </c>
      <c r="BX995" t="s">
        <v>282</v>
      </c>
      <c r="BY995" t="s">
        <v>51</v>
      </c>
      <c r="BZ995" t="s">
        <v>95</v>
      </c>
      <c r="CA995" t="s">
        <v>51</v>
      </c>
    </row>
    <row r="996" spans="1:79">
      <c r="A996">
        <v>1342</v>
      </c>
      <c r="B996">
        <v>58</v>
      </c>
      <c r="C996">
        <v>58</v>
      </c>
      <c r="D996" t="s">
        <v>468</v>
      </c>
      <c r="E996" t="s">
        <v>469</v>
      </c>
      <c r="F996" t="s">
        <v>165</v>
      </c>
      <c r="G996">
        <v>49.402731000000003</v>
      </c>
      <c r="H996">
        <v>-94.4893</v>
      </c>
      <c r="I996" t="s">
        <v>51</v>
      </c>
      <c r="J996" t="s">
        <v>166</v>
      </c>
      <c r="K996" t="s">
        <v>167</v>
      </c>
      <c r="L996" t="s">
        <v>436</v>
      </c>
      <c r="M996" t="s">
        <v>120</v>
      </c>
      <c r="N996">
        <v>1</v>
      </c>
      <c r="O996">
        <v>1500</v>
      </c>
      <c r="P996">
        <v>50</v>
      </c>
      <c r="Q996" t="s">
        <v>78</v>
      </c>
      <c r="R996">
        <v>2004</v>
      </c>
      <c r="S996" t="s">
        <v>121</v>
      </c>
      <c r="T996" t="s">
        <v>80</v>
      </c>
      <c r="U996">
        <v>19.7</v>
      </c>
      <c r="V996">
        <v>0.5</v>
      </c>
      <c r="W996">
        <v>0.7</v>
      </c>
      <c r="X996" t="s">
        <v>81</v>
      </c>
      <c r="Y996" t="s">
        <v>81</v>
      </c>
      <c r="Z996" t="s">
        <v>97</v>
      </c>
      <c r="AA996" t="s">
        <v>470</v>
      </c>
      <c r="AB996" t="s">
        <v>51</v>
      </c>
      <c r="AC996" t="s">
        <v>114</v>
      </c>
      <c r="AD996" t="s">
        <v>114</v>
      </c>
      <c r="AE996" s="2" t="s">
        <v>346</v>
      </c>
      <c r="AF996" s="2">
        <v>210.209</v>
      </c>
      <c r="AG996" s="2" t="s">
        <v>51</v>
      </c>
      <c r="AH996" s="2" t="s">
        <v>51</v>
      </c>
      <c r="AI996">
        <v>3</v>
      </c>
      <c r="AJ996" t="s">
        <v>51</v>
      </c>
      <c r="AK996" t="s">
        <v>51</v>
      </c>
      <c r="AL996" s="2">
        <v>50</v>
      </c>
      <c r="AM996">
        <v>1</v>
      </c>
      <c r="AN996">
        <v>50</v>
      </c>
      <c r="AO996" t="s">
        <v>98</v>
      </c>
      <c r="AP996" t="s">
        <v>51</v>
      </c>
      <c r="AR996" t="s">
        <v>51</v>
      </c>
      <c r="AT996" t="s">
        <v>51</v>
      </c>
      <c r="AU996" t="s">
        <v>82</v>
      </c>
      <c r="AV996" t="s">
        <v>253</v>
      </c>
      <c r="AW996" t="s">
        <v>253</v>
      </c>
      <c r="AX996" t="s">
        <v>110</v>
      </c>
      <c r="AY996" t="s">
        <v>105</v>
      </c>
      <c r="AZ996">
        <v>1</v>
      </c>
      <c r="BA996" t="s">
        <v>82</v>
      </c>
      <c r="BB996">
        <v>2</v>
      </c>
      <c r="BC996" t="s">
        <v>51</v>
      </c>
      <c r="BD996" t="s">
        <v>51</v>
      </c>
      <c r="BE996" s="1">
        <v>2.5099999999999998E-9</v>
      </c>
      <c r="BF996" t="s">
        <v>51</v>
      </c>
      <c r="BG996" t="s">
        <v>155</v>
      </c>
      <c r="BH996" t="s">
        <v>280</v>
      </c>
      <c r="BI996" t="s">
        <v>51</v>
      </c>
      <c r="BJ996" t="s">
        <v>51</v>
      </c>
      <c r="BK996" t="s">
        <v>51</v>
      </c>
      <c r="BL996" t="s">
        <v>51</v>
      </c>
      <c r="BM996">
        <v>1.2412499999999999E-3</v>
      </c>
      <c r="BN996" t="s">
        <v>437</v>
      </c>
      <c r="BO996">
        <v>3.3095999999999999E-4</v>
      </c>
      <c r="BP996" t="s">
        <v>148</v>
      </c>
      <c r="BQ996">
        <v>5.7324000000000003E-4</v>
      </c>
      <c r="BR996" t="s">
        <v>261</v>
      </c>
      <c r="BS996">
        <v>1.24125</v>
      </c>
      <c r="BT996" t="s">
        <v>471</v>
      </c>
      <c r="BU996" t="s">
        <v>92</v>
      </c>
      <c r="BV996" t="s">
        <v>472</v>
      </c>
      <c r="BW996" t="s">
        <v>473</v>
      </c>
      <c r="BX996" t="s">
        <v>282</v>
      </c>
      <c r="BY996" t="s">
        <v>51</v>
      </c>
      <c r="BZ996" t="s">
        <v>95</v>
      </c>
      <c r="CA996" t="s">
        <v>51</v>
      </c>
    </row>
    <row r="997" spans="1:79">
      <c r="A997">
        <v>1307</v>
      </c>
      <c r="B997">
        <v>58</v>
      </c>
      <c r="C997">
        <v>58</v>
      </c>
      <c r="D997" t="s">
        <v>468</v>
      </c>
      <c r="E997" t="s">
        <v>469</v>
      </c>
      <c r="F997" t="s">
        <v>165</v>
      </c>
      <c r="G997">
        <v>49.402731000000003</v>
      </c>
      <c r="H997">
        <v>-94.4893</v>
      </c>
      <c r="I997" t="s">
        <v>51</v>
      </c>
      <c r="J997" t="s">
        <v>166</v>
      </c>
      <c r="K997" t="s">
        <v>167</v>
      </c>
      <c r="L997" t="s">
        <v>436</v>
      </c>
      <c r="M997" t="s">
        <v>120</v>
      </c>
      <c r="N997">
        <v>1</v>
      </c>
      <c r="O997">
        <v>1500</v>
      </c>
      <c r="P997">
        <v>50</v>
      </c>
      <c r="Q997" t="s">
        <v>78</v>
      </c>
      <c r="R997">
        <v>2004</v>
      </c>
      <c r="S997" t="s">
        <v>275</v>
      </c>
      <c r="T997" t="s">
        <v>80</v>
      </c>
      <c r="U997">
        <v>18.8</v>
      </c>
      <c r="V997">
        <v>1.1000000000000001</v>
      </c>
      <c r="W997">
        <v>-0.2</v>
      </c>
      <c r="X997" t="s">
        <v>81</v>
      </c>
      <c r="Y997" t="s">
        <v>81</v>
      </c>
      <c r="Z997" t="s">
        <v>97</v>
      </c>
      <c r="AA997" t="s">
        <v>470</v>
      </c>
      <c r="AB997" t="s">
        <v>51</v>
      </c>
      <c r="AC997" t="s">
        <v>114</v>
      </c>
      <c r="AD997" t="s">
        <v>114</v>
      </c>
      <c r="AE997" s="2" t="s">
        <v>346</v>
      </c>
      <c r="AF997" s="2">
        <v>281.44200000000001</v>
      </c>
      <c r="AG997" s="2" t="s">
        <v>51</v>
      </c>
      <c r="AH997" s="2" t="s">
        <v>51</v>
      </c>
      <c r="AI997">
        <v>3</v>
      </c>
      <c r="AJ997" t="s">
        <v>51</v>
      </c>
      <c r="AK997" t="s">
        <v>51</v>
      </c>
      <c r="AL997" s="2">
        <v>10</v>
      </c>
      <c r="AM997">
        <v>7</v>
      </c>
      <c r="AN997">
        <v>1.428571429</v>
      </c>
      <c r="AO997" t="s">
        <v>161</v>
      </c>
      <c r="AP997" t="s">
        <v>51</v>
      </c>
      <c r="AR997" t="s">
        <v>51</v>
      </c>
      <c r="AT997" t="s">
        <v>51</v>
      </c>
      <c r="AU997" t="s">
        <v>82</v>
      </c>
      <c r="AV997" t="s">
        <v>209</v>
      </c>
      <c r="AW997" t="s">
        <v>474</v>
      </c>
      <c r="AX997" t="s">
        <v>474</v>
      </c>
      <c r="AY997" t="s">
        <v>90</v>
      </c>
      <c r="AZ997">
        <v>2</v>
      </c>
      <c r="BA997" t="s">
        <v>81</v>
      </c>
      <c r="BB997">
        <v>2</v>
      </c>
      <c r="BC997" t="s">
        <v>51</v>
      </c>
      <c r="BD997" t="s">
        <v>51</v>
      </c>
      <c r="BE997" s="1">
        <v>1.9400000000000001E-5</v>
      </c>
      <c r="BF997" t="s">
        <v>51</v>
      </c>
      <c r="BG997" t="s">
        <v>155</v>
      </c>
      <c r="BH997" t="s">
        <v>280</v>
      </c>
      <c r="BI997" t="s">
        <v>51</v>
      </c>
      <c r="BJ997" t="s">
        <v>51</v>
      </c>
      <c r="BK997" t="s">
        <v>51</v>
      </c>
      <c r="BL997" t="s">
        <v>51</v>
      </c>
      <c r="BM997">
        <v>3.3502499999999998E-2</v>
      </c>
      <c r="BN997" t="s">
        <v>437</v>
      </c>
      <c r="BO997">
        <v>3.3503000000000001E-3</v>
      </c>
      <c r="BP997" t="s">
        <v>148</v>
      </c>
      <c r="BQ997">
        <v>5.8028899999999998E-3</v>
      </c>
      <c r="BR997" t="s">
        <v>261</v>
      </c>
      <c r="BS997">
        <v>33.502499999999998</v>
      </c>
      <c r="BT997" t="s">
        <v>471</v>
      </c>
      <c r="BU997" t="s">
        <v>92</v>
      </c>
      <c r="BV997" t="s">
        <v>475</v>
      </c>
      <c r="BW997" t="s">
        <v>473</v>
      </c>
      <c r="BX997" t="s">
        <v>282</v>
      </c>
      <c r="BY997" t="s">
        <v>51</v>
      </c>
      <c r="BZ997" t="s">
        <v>95</v>
      </c>
      <c r="CA997" t="s">
        <v>51</v>
      </c>
    </row>
    <row r="998" spans="1:79">
      <c r="A998">
        <v>1308</v>
      </c>
      <c r="B998">
        <v>58</v>
      </c>
      <c r="C998">
        <v>58</v>
      </c>
      <c r="D998" t="s">
        <v>468</v>
      </c>
      <c r="E998" t="s">
        <v>469</v>
      </c>
      <c r="F998" t="s">
        <v>165</v>
      </c>
      <c r="G998">
        <v>49.402731000000003</v>
      </c>
      <c r="H998">
        <v>-94.4893</v>
      </c>
      <c r="I998" t="s">
        <v>51</v>
      </c>
      <c r="J998" t="s">
        <v>166</v>
      </c>
      <c r="K998" t="s">
        <v>167</v>
      </c>
      <c r="L998" t="s">
        <v>436</v>
      </c>
      <c r="M998" t="s">
        <v>120</v>
      </c>
      <c r="N998">
        <v>1</v>
      </c>
      <c r="O998">
        <v>1500</v>
      </c>
      <c r="P998">
        <v>50</v>
      </c>
      <c r="Q998" t="s">
        <v>78</v>
      </c>
      <c r="R998">
        <v>2004</v>
      </c>
      <c r="S998" t="s">
        <v>275</v>
      </c>
      <c r="T998" t="s">
        <v>80</v>
      </c>
      <c r="U998">
        <v>18.8</v>
      </c>
      <c r="V998">
        <v>1.1000000000000001</v>
      </c>
      <c r="W998">
        <v>-0.2</v>
      </c>
      <c r="X998" t="s">
        <v>81</v>
      </c>
      <c r="Y998" t="s">
        <v>81</v>
      </c>
      <c r="Z998" t="s">
        <v>97</v>
      </c>
      <c r="AA998" t="s">
        <v>470</v>
      </c>
      <c r="AB998" t="s">
        <v>51</v>
      </c>
      <c r="AC998" t="s">
        <v>114</v>
      </c>
      <c r="AD998" t="s">
        <v>114</v>
      </c>
      <c r="AE998" s="2" t="s">
        <v>346</v>
      </c>
      <c r="AF998" s="2">
        <v>265.17</v>
      </c>
      <c r="AG998" s="2" t="s">
        <v>51</v>
      </c>
      <c r="AH998" s="2" t="s">
        <v>51</v>
      </c>
      <c r="AI998">
        <v>3</v>
      </c>
      <c r="AJ998" t="s">
        <v>51</v>
      </c>
      <c r="AK998" t="s">
        <v>51</v>
      </c>
      <c r="AL998" s="2">
        <v>30</v>
      </c>
      <c r="AM998">
        <v>7</v>
      </c>
      <c r="AN998">
        <v>4.2857142860000002</v>
      </c>
      <c r="AO998" t="s">
        <v>161</v>
      </c>
      <c r="AP998" t="s">
        <v>51</v>
      </c>
      <c r="AR998" t="s">
        <v>51</v>
      </c>
      <c r="AT998" t="s">
        <v>51</v>
      </c>
      <c r="AU998" t="s">
        <v>82</v>
      </c>
      <c r="AV998" t="s">
        <v>209</v>
      </c>
      <c r="AW998" t="s">
        <v>474</v>
      </c>
      <c r="AX998" t="s">
        <v>474</v>
      </c>
      <c r="AY998" t="s">
        <v>90</v>
      </c>
      <c r="AZ998">
        <v>2</v>
      </c>
      <c r="BA998" t="s">
        <v>81</v>
      </c>
      <c r="BB998">
        <v>2</v>
      </c>
      <c r="BC998" t="s">
        <v>51</v>
      </c>
      <c r="BD998" t="s">
        <v>51</v>
      </c>
      <c r="BE998" s="1">
        <v>1.9400000000000001E-5</v>
      </c>
      <c r="BF998" t="s">
        <v>51</v>
      </c>
      <c r="BG998" t="s">
        <v>155</v>
      </c>
      <c r="BH998" t="s">
        <v>280</v>
      </c>
      <c r="BI998" t="s">
        <v>51</v>
      </c>
      <c r="BJ998" t="s">
        <v>51</v>
      </c>
      <c r="BK998" t="s">
        <v>51</v>
      </c>
      <c r="BL998" t="s">
        <v>51</v>
      </c>
      <c r="BM998">
        <v>1.37056E-2</v>
      </c>
      <c r="BN998" t="s">
        <v>437</v>
      </c>
      <c r="BO998">
        <v>9.1370000000000004E-4</v>
      </c>
      <c r="BP998" t="s">
        <v>148</v>
      </c>
      <c r="BQ998">
        <v>1.5825749999999999E-3</v>
      </c>
      <c r="BR998" t="s">
        <v>261</v>
      </c>
      <c r="BS998">
        <v>13.7056</v>
      </c>
      <c r="BT998" t="s">
        <v>471</v>
      </c>
      <c r="BU998" t="s">
        <v>92</v>
      </c>
      <c r="BV998" t="s">
        <v>475</v>
      </c>
      <c r="BW998" t="s">
        <v>473</v>
      </c>
      <c r="BX998" t="s">
        <v>282</v>
      </c>
      <c r="BY998" t="s">
        <v>51</v>
      </c>
      <c r="BZ998" t="s">
        <v>95</v>
      </c>
      <c r="CA998" t="s">
        <v>51</v>
      </c>
    </row>
    <row r="999" spans="1:79">
      <c r="A999">
        <v>1310</v>
      </c>
      <c r="B999">
        <v>58</v>
      </c>
      <c r="C999">
        <v>58</v>
      </c>
      <c r="D999" t="s">
        <v>468</v>
      </c>
      <c r="E999" t="s">
        <v>469</v>
      </c>
      <c r="F999" t="s">
        <v>165</v>
      </c>
      <c r="G999">
        <v>49.402731000000003</v>
      </c>
      <c r="H999">
        <v>-94.4893</v>
      </c>
      <c r="I999" t="s">
        <v>51</v>
      </c>
      <c r="J999" t="s">
        <v>166</v>
      </c>
      <c r="K999" t="s">
        <v>167</v>
      </c>
      <c r="L999" t="s">
        <v>436</v>
      </c>
      <c r="M999" t="s">
        <v>120</v>
      </c>
      <c r="N999">
        <v>1</v>
      </c>
      <c r="O999">
        <v>1500</v>
      </c>
      <c r="P999">
        <v>50</v>
      </c>
      <c r="Q999" t="s">
        <v>78</v>
      </c>
      <c r="R999">
        <v>2004</v>
      </c>
      <c r="S999" t="s">
        <v>51</v>
      </c>
      <c r="T999" t="s">
        <v>80</v>
      </c>
      <c r="U999">
        <v>19</v>
      </c>
      <c r="V999">
        <v>1.9</v>
      </c>
      <c r="W999">
        <v>0</v>
      </c>
      <c r="X999" t="s">
        <v>81</v>
      </c>
      <c r="Y999" t="s">
        <v>81</v>
      </c>
      <c r="Z999" t="s">
        <v>97</v>
      </c>
      <c r="AA999" t="s">
        <v>470</v>
      </c>
      <c r="AB999" t="s">
        <v>51</v>
      </c>
      <c r="AC999" t="s">
        <v>114</v>
      </c>
      <c r="AD999" t="s">
        <v>114</v>
      </c>
      <c r="AE999" s="2" t="s">
        <v>346</v>
      </c>
      <c r="AF999" s="2">
        <v>246.09800000000001</v>
      </c>
      <c r="AG999" s="2" t="s">
        <v>51</v>
      </c>
      <c r="AH999" s="2" t="s">
        <v>51</v>
      </c>
      <c r="AI999">
        <v>3</v>
      </c>
      <c r="AJ999" t="s">
        <v>51</v>
      </c>
      <c r="AK999" t="s">
        <v>51</v>
      </c>
      <c r="AL999" s="2">
        <v>10</v>
      </c>
      <c r="AM999">
        <v>7</v>
      </c>
      <c r="AN999">
        <v>1.428571429</v>
      </c>
      <c r="AO999" t="s">
        <v>161</v>
      </c>
      <c r="AP999" t="s">
        <v>51</v>
      </c>
      <c r="AR999" t="s">
        <v>51</v>
      </c>
      <c r="AT999" t="s">
        <v>51</v>
      </c>
      <c r="AU999" t="s">
        <v>82</v>
      </c>
      <c r="AV999" t="s">
        <v>209</v>
      </c>
      <c r="AW999" t="s">
        <v>474</v>
      </c>
      <c r="AX999" t="s">
        <v>474</v>
      </c>
      <c r="AY999" t="s">
        <v>90</v>
      </c>
      <c r="AZ999">
        <v>2</v>
      </c>
      <c r="BA999" t="s">
        <v>81</v>
      </c>
      <c r="BB999">
        <v>2</v>
      </c>
      <c r="BC999" t="s">
        <v>51</v>
      </c>
      <c r="BD999" t="s">
        <v>51</v>
      </c>
      <c r="BE999" s="1">
        <v>1.9400000000000001E-5</v>
      </c>
      <c r="BF999" t="s">
        <v>51</v>
      </c>
      <c r="BG999" t="s">
        <v>155</v>
      </c>
      <c r="BH999" t="s">
        <v>280</v>
      </c>
      <c r="BI999" t="s">
        <v>51</v>
      </c>
      <c r="BJ999" t="s">
        <v>51</v>
      </c>
      <c r="BK999" t="s">
        <v>51</v>
      </c>
      <c r="BL999" t="s">
        <v>51</v>
      </c>
      <c r="BM999">
        <v>1.85787E-2</v>
      </c>
      <c r="BN999" t="s">
        <v>437</v>
      </c>
      <c r="BO999">
        <v>3.3501999999999998E-3</v>
      </c>
      <c r="BP999" t="s">
        <v>148</v>
      </c>
      <c r="BQ999">
        <v>5.8027169999999998E-3</v>
      </c>
      <c r="BR999" t="s">
        <v>261</v>
      </c>
      <c r="BS999">
        <v>18.578700000000001</v>
      </c>
      <c r="BT999" t="s">
        <v>471</v>
      </c>
      <c r="BU999" t="s">
        <v>92</v>
      </c>
      <c r="BV999" t="s">
        <v>475</v>
      </c>
      <c r="BW999" t="s">
        <v>473</v>
      </c>
      <c r="BX999" t="s">
        <v>282</v>
      </c>
      <c r="BY999" t="s">
        <v>51</v>
      </c>
      <c r="BZ999" t="s">
        <v>95</v>
      </c>
      <c r="CA999" t="s">
        <v>51</v>
      </c>
    </row>
    <row r="1000" spans="1:79">
      <c r="A1000">
        <v>1311</v>
      </c>
      <c r="B1000">
        <v>58</v>
      </c>
      <c r="C1000">
        <v>58</v>
      </c>
      <c r="D1000" t="s">
        <v>468</v>
      </c>
      <c r="E1000" t="s">
        <v>469</v>
      </c>
      <c r="F1000" t="s">
        <v>165</v>
      </c>
      <c r="G1000">
        <v>49.402731000000003</v>
      </c>
      <c r="H1000">
        <v>-94.4893</v>
      </c>
      <c r="I1000" t="s">
        <v>51</v>
      </c>
      <c r="J1000" t="s">
        <v>166</v>
      </c>
      <c r="K1000" t="s">
        <v>167</v>
      </c>
      <c r="L1000" t="s">
        <v>436</v>
      </c>
      <c r="M1000" t="s">
        <v>120</v>
      </c>
      <c r="N1000">
        <v>1</v>
      </c>
      <c r="O1000">
        <v>1500</v>
      </c>
      <c r="P1000">
        <v>50</v>
      </c>
      <c r="Q1000" t="s">
        <v>78</v>
      </c>
      <c r="R1000">
        <v>2004</v>
      </c>
      <c r="S1000" t="s">
        <v>51</v>
      </c>
      <c r="T1000" t="s">
        <v>80</v>
      </c>
      <c r="U1000">
        <v>19</v>
      </c>
      <c r="V1000">
        <v>1.9</v>
      </c>
      <c r="W1000">
        <v>0</v>
      </c>
      <c r="X1000" t="s">
        <v>81</v>
      </c>
      <c r="Y1000" t="s">
        <v>81</v>
      </c>
      <c r="Z1000" t="s">
        <v>97</v>
      </c>
      <c r="AA1000" t="s">
        <v>470</v>
      </c>
      <c r="AB1000" t="s">
        <v>51</v>
      </c>
      <c r="AC1000" t="s">
        <v>114</v>
      </c>
      <c r="AD1000" t="s">
        <v>114</v>
      </c>
      <c r="AE1000" s="2" t="s">
        <v>346</v>
      </c>
      <c r="AF1000" s="2">
        <v>261.84300000000002</v>
      </c>
      <c r="AG1000" s="2" t="s">
        <v>51</v>
      </c>
      <c r="AH1000" s="2" t="s">
        <v>51</v>
      </c>
      <c r="AI1000">
        <v>3</v>
      </c>
      <c r="AJ1000" t="s">
        <v>51</v>
      </c>
      <c r="AK1000" t="s">
        <v>51</v>
      </c>
      <c r="AL1000" s="2">
        <v>30</v>
      </c>
      <c r="AM1000">
        <v>7</v>
      </c>
      <c r="AN1000">
        <v>4.2857142860000002</v>
      </c>
      <c r="AO1000" t="s">
        <v>161</v>
      </c>
      <c r="AP1000" t="s">
        <v>51</v>
      </c>
      <c r="AR1000" t="s">
        <v>51</v>
      </c>
      <c r="AT1000" t="s">
        <v>51</v>
      </c>
      <c r="AU1000" t="s">
        <v>82</v>
      </c>
      <c r="AV1000" t="s">
        <v>209</v>
      </c>
      <c r="AW1000" t="s">
        <v>474</v>
      </c>
      <c r="AX1000" t="s">
        <v>474</v>
      </c>
      <c r="AY1000" t="s">
        <v>90</v>
      </c>
      <c r="AZ1000">
        <v>2</v>
      </c>
      <c r="BA1000" t="s">
        <v>81</v>
      </c>
      <c r="BB1000">
        <v>2</v>
      </c>
      <c r="BC1000" t="s">
        <v>51</v>
      </c>
      <c r="BD1000" t="s">
        <v>51</v>
      </c>
      <c r="BE1000" s="1">
        <v>1.9400000000000001E-5</v>
      </c>
      <c r="BF1000" t="s">
        <v>51</v>
      </c>
      <c r="BG1000" t="s">
        <v>155</v>
      </c>
      <c r="BH1000" t="s">
        <v>280</v>
      </c>
      <c r="BI1000" t="s">
        <v>51</v>
      </c>
      <c r="BJ1000" t="s">
        <v>51</v>
      </c>
      <c r="BK1000" t="s">
        <v>51</v>
      </c>
      <c r="BL1000" t="s">
        <v>51</v>
      </c>
      <c r="BM1000">
        <v>1.27919E-2</v>
      </c>
      <c r="BN1000" t="s">
        <v>437</v>
      </c>
      <c r="BO1000">
        <v>3.0449999999999997E-4</v>
      </c>
      <c r="BP1000" t="s">
        <v>148</v>
      </c>
      <c r="BQ1000">
        <v>5.2740899999999995E-4</v>
      </c>
      <c r="BR1000" t="s">
        <v>261</v>
      </c>
      <c r="BS1000">
        <v>12.7919</v>
      </c>
      <c r="BT1000" t="s">
        <v>471</v>
      </c>
      <c r="BU1000" t="s">
        <v>92</v>
      </c>
      <c r="BV1000" t="s">
        <v>475</v>
      </c>
      <c r="BW1000" t="s">
        <v>473</v>
      </c>
      <c r="BX1000" t="s">
        <v>282</v>
      </c>
      <c r="BY1000" t="s">
        <v>51</v>
      </c>
      <c r="BZ1000" t="s">
        <v>95</v>
      </c>
      <c r="CA1000" t="s">
        <v>51</v>
      </c>
    </row>
    <row r="1001" spans="1:79">
      <c r="A1001">
        <v>1313</v>
      </c>
      <c r="B1001">
        <v>58</v>
      </c>
      <c r="C1001">
        <v>58</v>
      </c>
      <c r="D1001" t="s">
        <v>468</v>
      </c>
      <c r="E1001" t="s">
        <v>469</v>
      </c>
      <c r="F1001" t="s">
        <v>165</v>
      </c>
      <c r="G1001">
        <v>49.402731000000003</v>
      </c>
      <c r="H1001">
        <v>-94.4893</v>
      </c>
      <c r="I1001" t="s">
        <v>51</v>
      </c>
      <c r="J1001" t="s">
        <v>166</v>
      </c>
      <c r="K1001" t="s">
        <v>167</v>
      </c>
      <c r="L1001" t="s">
        <v>436</v>
      </c>
      <c r="M1001" t="s">
        <v>120</v>
      </c>
      <c r="N1001">
        <v>1</v>
      </c>
      <c r="O1001">
        <v>1500</v>
      </c>
      <c r="P1001">
        <v>50</v>
      </c>
      <c r="Q1001" t="s">
        <v>78</v>
      </c>
      <c r="R1001">
        <v>2004</v>
      </c>
      <c r="S1001" t="s">
        <v>121</v>
      </c>
      <c r="T1001" t="s">
        <v>80</v>
      </c>
      <c r="U1001">
        <v>19.7</v>
      </c>
      <c r="V1001">
        <v>0.5</v>
      </c>
      <c r="W1001">
        <v>0.7</v>
      </c>
      <c r="X1001" t="s">
        <v>81</v>
      </c>
      <c r="Y1001" t="s">
        <v>81</v>
      </c>
      <c r="Z1001" t="s">
        <v>97</v>
      </c>
      <c r="AA1001" t="s">
        <v>470</v>
      </c>
      <c r="AB1001" t="s">
        <v>51</v>
      </c>
      <c r="AC1001" t="s">
        <v>114</v>
      </c>
      <c r="AD1001" t="s">
        <v>114</v>
      </c>
      <c r="AE1001" s="2" t="s">
        <v>346</v>
      </c>
      <c r="AF1001" s="2">
        <v>236.75299999999999</v>
      </c>
      <c r="AG1001" s="2" t="s">
        <v>51</v>
      </c>
      <c r="AH1001" s="2" t="s">
        <v>51</v>
      </c>
      <c r="AI1001">
        <v>3</v>
      </c>
      <c r="AJ1001" t="s">
        <v>51</v>
      </c>
      <c r="AK1001" t="s">
        <v>51</v>
      </c>
      <c r="AL1001" s="2">
        <v>10</v>
      </c>
      <c r="AM1001">
        <v>7</v>
      </c>
      <c r="AN1001">
        <v>1.428571429</v>
      </c>
      <c r="AO1001" t="s">
        <v>161</v>
      </c>
      <c r="AP1001" t="s">
        <v>51</v>
      </c>
      <c r="AR1001" t="s">
        <v>51</v>
      </c>
      <c r="AT1001" t="s">
        <v>51</v>
      </c>
      <c r="AU1001" t="s">
        <v>82</v>
      </c>
      <c r="AV1001" t="s">
        <v>209</v>
      </c>
      <c r="AW1001" t="s">
        <v>474</v>
      </c>
      <c r="AX1001" t="s">
        <v>474</v>
      </c>
      <c r="AY1001" t="s">
        <v>90</v>
      </c>
      <c r="AZ1001">
        <v>2</v>
      </c>
      <c r="BA1001" t="s">
        <v>81</v>
      </c>
      <c r="BB1001">
        <v>2</v>
      </c>
      <c r="BC1001" t="s">
        <v>51</v>
      </c>
      <c r="BD1001" t="s">
        <v>51</v>
      </c>
      <c r="BE1001" s="1">
        <v>1.9400000000000001E-5</v>
      </c>
      <c r="BF1001" t="s">
        <v>51</v>
      </c>
      <c r="BG1001" t="s">
        <v>155</v>
      </c>
      <c r="BH1001" t="s">
        <v>280</v>
      </c>
      <c r="BI1001" t="s">
        <v>51</v>
      </c>
      <c r="BJ1001" t="s">
        <v>51</v>
      </c>
      <c r="BK1001" t="s">
        <v>51</v>
      </c>
      <c r="BL1001" t="s">
        <v>51</v>
      </c>
      <c r="BM1001">
        <v>1.15736E-2</v>
      </c>
      <c r="BN1001" t="s">
        <v>437</v>
      </c>
      <c r="BO1001">
        <v>9.1370000000000004E-4</v>
      </c>
      <c r="BP1001" t="s">
        <v>148</v>
      </c>
      <c r="BQ1001">
        <v>1.5825749999999999E-3</v>
      </c>
      <c r="BR1001" t="s">
        <v>261</v>
      </c>
      <c r="BS1001">
        <v>11.573600000000001</v>
      </c>
      <c r="BT1001" t="s">
        <v>471</v>
      </c>
      <c r="BU1001" t="s">
        <v>92</v>
      </c>
      <c r="BV1001" t="s">
        <v>475</v>
      </c>
      <c r="BW1001" t="s">
        <v>473</v>
      </c>
      <c r="BX1001" t="s">
        <v>282</v>
      </c>
      <c r="BY1001" t="s">
        <v>51</v>
      </c>
      <c r="BZ1001" t="s">
        <v>95</v>
      </c>
      <c r="CA1001" t="s">
        <v>51</v>
      </c>
    </row>
    <row r="1002" spans="1:79">
      <c r="A1002">
        <v>1314</v>
      </c>
      <c r="B1002">
        <v>58</v>
      </c>
      <c r="C1002">
        <v>58</v>
      </c>
      <c r="D1002" t="s">
        <v>468</v>
      </c>
      <c r="E1002" t="s">
        <v>469</v>
      </c>
      <c r="F1002" t="s">
        <v>165</v>
      </c>
      <c r="G1002">
        <v>49.402731000000003</v>
      </c>
      <c r="H1002">
        <v>-94.4893</v>
      </c>
      <c r="I1002" t="s">
        <v>51</v>
      </c>
      <c r="J1002" t="s">
        <v>166</v>
      </c>
      <c r="K1002" t="s">
        <v>167</v>
      </c>
      <c r="L1002" t="s">
        <v>436</v>
      </c>
      <c r="M1002" t="s">
        <v>120</v>
      </c>
      <c r="N1002">
        <v>1</v>
      </c>
      <c r="O1002">
        <v>1500</v>
      </c>
      <c r="P1002">
        <v>50</v>
      </c>
      <c r="Q1002" t="s">
        <v>78</v>
      </c>
      <c r="R1002">
        <v>2004</v>
      </c>
      <c r="S1002" t="s">
        <v>121</v>
      </c>
      <c r="T1002" t="s">
        <v>80</v>
      </c>
      <c r="U1002">
        <v>19.7</v>
      </c>
      <c r="V1002">
        <v>0.5</v>
      </c>
      <c r="W1002">
        <v>0.7</v>
      </c>
      <c r="X1002" t="s">
        <v>81</v>
      </c>
      <c r="Y1002" t="s">
        <v>81</v>
      </c>
      <c r="Z1002" t="s">
        <v>97</v>
      </c>
      <c r="AA1002" t="s">
        <v>470</v>
      </c>
      <c r="AB1002" t="s">
        <v>51</v>
      </c>
      <c r="AC1002" t="s">
        <v>114</v>
      </c>
      <c r="AD1002" t="s">
        <v>114</v>
      </c>
      <c r="AE1002" s="2" t="s">
        <v>346</v>
      </c>
      <c r="AF1002" s="2">
        <v>296.47699999999998</v>
      </c>
      <c r="AG1002" s="2" t="s">
        <v>51</v>
      </c>
      <c r="AH1002" s="2" t="s">
        <v>51</v>
      </c>
      <c r="AI1002">
        <v>3</v>
      </c>
      <c r="AJ1002" t="s">
        <v>51</v>
      </c>
      <c r="AK1002" t="s">
        <v>51</v>
      </c>
      <c r="AL1002" s="2">
        <v>30</v>
      </c>
      <c r="AM1002">
        <v>7</v>
      </c>
      <c r="AN1002">
        <v>4.2857142860000002</v>
      </c>
      <c r="AO1002" t="s">
        <v>161</v>
      </c>
      <c r="AP1002" t="s">
        <v>51</v>
      </c>
      <c r="AR1002" t="s">
        <v>51</v>
      </c>
      <c r="AT1002" t="s">
        <v>51</v>
      </c>
      <c r="AU1002" t="s">
        <v>82</v>
      </c>
      <c r="AV1002" t="s">
        <v>209</v>
      </c>
      <c r="AW1002" t="s">
        <v>474</v>
      </c>
      <c r="AX1002" t="s">
        <v>474</v>
      </c>
      <c r="AY1002" t="s">
        <v>90</v>
      </c>
      <c r="AZ1002">
        <v>2</v>
      </c>
      <c r="BA1002" t="s">
        <v>81</v>
      </c>
      <c r="BB1002">
        <v>2</v>
      </c>
      <c r="BC1002" t="s">
        <v>51</v>
      </c>
      <c r="BD1002" t="s">
        <v>51</v>
      </c>
      <c r="BE1002" s="1">
        <v>1.9400000000000001E-5</v>
      </c>
      <c r="BF1002" t="s">
        <v>51</v>
      </c>
      <c r="BG1002" t="s">
        <v>155</v>
      </c>
      <c r="BH1002" t="s">
        <v>280</v>
      </c>
      <c r="BI1002" t="s">
        <v>51</v>
      </c>
      <c r="BJ1002" t="s">
        <v>51</v>
      </c>
      <c r="BK1002" t="s">
        <v>51</v>
      </c>
      <c r="BL1002" t="s">
        <v>51</v>
      </c>
      <c r="BM1002">
        <v>1.00508E-2</v>
      </c>
      <c r="BN1002" t="s">
        <v>437</v>
      </c>
      <c r="BO1002">
        <v>2.1318999999999999E-3</v>
      </c>
      <c r="BP1002" t="s">
        <v>148</v>
      </c>
      <c r="BQ1002">
        <v>3.6925590000000002E-3</v>
      </c>
      <c r="BR1002" t="s">
        <v>261</v>
      </c>
      <c r="BS1002">
        <v>10.050800000000001</v>
      </c>
      <c r="BT1002" t="s">
        <v>471</v>
      </c>
      <c r="BU1002" t="s">
        <v>92</v>
      </c>
      <c r="BV1002" t="s">
        <v>475</v>
      </c>
      <c r="BW1002" t="s">
        <v>473</v>
      </c>
      <c r="BX1002" t="s">
        <v>282</v>
      </c>
      <c r="BY1002" t="s">
        <v>51</v>
      </c>
      <c r="BZ1002" t="s">
        <v>95</v>
      </c>
      <c r="CA1002" t="s">
        <v>51</v>
      </c>
    </row>
    <row r="1003" spans="1:79">
      <c r="A1003">
        <v>1334</v>
      </c>
      <c r="B1003">
        <v>58</v>
      </c>
      <c r="C1003">
        <v>58</v>
      </c>
      <c r="D1003" t="s">
        <v>468</v>
      </c>
      <c r="E1003" t="s">
        <v>469</v>
      </c>
      <c r="F1003" t="s">
        <v>165</v>
      </c>
      <c r="G1003">
        <v>49.402731000000003</v>
      </c>
      <c r="H1003">
        <v>-94.4893</v>
      </c>
      <c r="I1003" t="s">
        <v>51</v>
      </c>
      <c r="J1003" t="s">
        <v>166</v>
      </c>
      <c r="K1003" t="s">
        <v>167</v>
      </c>
      <c r="L1003" t="s">
        <v>436</v>
      </c>
      <c r="M1003" t="s">
        <v>120</v>
      </c>
      <c r="N1003">
        <v>1</v>
      </c>
      <c r="O1003">
        <v>1500</v>
      </c>
      <c r="P1003">
        <v>50</v>
      </c>
      <c r="Q1003" t="s">
        <v>78</v>
      </c>
      <c r="R1003">
        <v>2004</v>
      </c>
      <c r="S1003" t="s">
        <v>275</v>
      </c>
      <c r="T1003" t="s">
        <v>80</v>
      </c>
      <c r="U1003">
        <v>18.8</v>
      </c>
      <c r="V1003">
        <v>1.1000000000000001</v>
      </c>
      <c r="W1003">
        <v>-0.2</v>
      </c>
      <c r="X1003" t="s">
        <v>81</v>
      </c>
      <c r="Y1003" t="s">
        <v>81</v>
      </c>
      <c r="Z1003" t="s">
        <v>97</v>
      </c>
      <c r="AA1003" t="s">
        <v>470</v>
      </c>
      <c r="AB1003" t="s">
        <v>51</v>
      </c>
      <c r="AC1003" t="s">
        <v>114</v>
      </c>
      <c r="AD1003" t="s">
        <v>114</v>
      </c>
      <c r="AE1003" s="2" t="s">
        <v>346</v>
      </c>
      <c r="AF1003" s="2">
        <v>281.44200000000001</v>
      </c>
      <c r="AG1003" s="2" t="s">
        <v>51</v>
      </c>
      <c r="AH1003" s="2" t="s">
        <v>51</v>
      </c>
      <c r="AI1003">
        <v>3</v>
      </c>
      <c r="AJ1003" t="s">
        <v>51</v>
      </c>
      <c r="AK1003" t="s">
        <v>51</v>
      </c>
      <c r="AL1003" s="2">
        <v>10</v>
      </c>
      <c r="AM1003">
        <v>1</v>
      </c>
      <c r="AN1003">
        <v>10</v>
      </c>
      <c r="AO1003" t="s">
        <v>161</v>
      </c>
      <c r="AP1003" t="s">
        <v>51</v>
      </c>
      <c r="AR1003" t="s">
        <v>51</v>
      </c>
      <c r="AT1003" t="s">
        <v>51</v>
      </c>
      <c r="AU1003" t="s">
        <v>82</v>
      </c>
      <c r="AV1003" t="s">
        <v>253</v>
      </c>
      <c r="AW1003" t="s">
        <v>253</v>
      </c>
      <c r="AX1003" t="s">
        <v>110</v>
      </c>
      <c r="AY1003" t="s">
        <v>105</v>
      </c>
      <c r="AZ1003">
        <v>1</v>
      </c>
      <c r="BA1003" t="s">
        <v>82</v>
      </c>
      <c r="BB1003">
        <v>2</v>
      </c>
      <c r="BC1003" t="s">
        <v>51</v>
      </c>
      <c r="BD1003" t="s">
        <v>51</v>
      </c>
      <c r="BE1003" s="1">
        <v>2.5099999999999998E-9</v>
      </c>
      <c r="BF1003" t="s">
        <v>51</v>
      </c>
      <c r="BG1003" t="s">
        <v>155</v>
      </c>
      <c r="BH1003" t="s">
        <v>280</v>
      </c>
      <c r="BI1003" t="s">
        <v>51</v>
      </c>
      <c r="BJ1003" t="s">
        <v>51</v>
      </c>
      <c r="BK1003" t="s">
        <v>51</v>
      </c>
      <c r="BL1003" t="s">
        <v>51</v>
      </c>
      <c r="BM1003">
        <v>2.96349E-4</v>
      </c>
      <c r="BN1003" t="s">
        <v>437</v>
      </c>
      <c r="BO1003">
        <v>7.4721999999999994E-5</v>
      </c>
      <c r="BP1003" t="s">
        <v>148</v>
      </c>
      <c r="BQ1003">
        <v>1.29422E-4</v>
      </c>
      <c r="BR1003" t="s">
        <v>261</v>
      </c>
      <c r="BS1003">
        <v>0.29634899999999997</v>
      </c>
      <c r="BT1003" t="s">
        <v>471</v>
      </c>
      <c r="BU1003" t="s">
        <v>92</v>
      </c>
      <c r="BV1003" t="s">
        <v>472</v>
      </c>
      <c r="BW1003" t="s">
        <v>473</v>
      </c>
      <c r="BX1003" t="s">
        <v>282</v>
      </c>
      <c r="BY1003" t="s">
        <v>51</v>
      </c>
      <c r="BZ1003" t="s">
        <v>95</v>
      </c>
      <c r="CA1003" t="s">
        <v>51</v>
      </c>
    </row>
    <row r="1004" spans="1:79">
      <c r="A1004">
        <v>1335</v>
      </c>
      <c r="B1004">
        <v>58</v>
      </c>
      <c r="C1004">
        <v>58</v>
      </c>
      <c r="D1004" t="s">
        <v>468</v>
      </c>
      <c r="E1004" t="s">
        <v>469</v>
      </c>
      <c r="F1004" t="s">
        <v>165</v>
      </c>
      <c r="G1004">
        <v>49.402731000000003</v>
      </c>
      <c r="H1004">
        <v>-94.4893</v>
      </c>
      <c r="I1004" t="s">
        <v>51</v>
      </c>
      <c r="J1004" t="s">
        <v>166</v>
      </c>
      <c r="K1004" t="s">
        <v>167</v>
      </c>
      <c r="L1004" t="s">
        <v>436</v>
      </c>
      <c r="M1004" t="s">
        <v>120</v>
      </c>
      <c r="N1004">
        <v>1</v>
      </c>
      <c r="O1004">
        <v>1500</v>
      </c>
      <c r="P1004">
        <v>50</v>
      </c>
      <c r="Q1004" t="s">
        <v>78</v>
      </c>
      <c r="R1004">
        <v>2004</v>
      </c>
      <c r="S1004" t="s">
        <v>275</v>
      </c>
      <c r="T1004" t="s">
        <v>80</v>
      </c>
      <c r="U1004">
        <v>18.8</v>
      </c>
      <c r="V1004">
        <v>1.1000000000000001</v>
      </c>
      <c r="W1004">
        <v>-0.2</v>
      </c>
      <c r="X1004" t="s">
        <v>81</v>
      </c>
      <c r="Y1004" t="s">
        <v>81</v>
      </c>
      <c r="Z1004" t="s">
        <v>97</v>
      </c>
      <c r="AA1004" t="s">
        <v>470</v>
      </c>
      <c r="AB1004" t="s">
        <v>51</v>
      </c>
      <c r="AC1004" t="s">
        <v>114</v>
      </c>
      <c r="AD1004" t="s">
        <v>114</v>
      </c>
      <c r="AE1004" s="2" t="s">
        <v>346</v>
      </c>
      <c r="AF1004" s="2">
        <v>265.17</v>
      </c>
      <c r="AG1004" s="2" t="s">
        <v>51</v>
      </c>
      <c r="AH1004" s="2" t="s">
        <v>51</v>
      </c>
      <c r="AI1004">
        <v>3</v>
      </c>
      <c r="AJ1004" t="s">
        <v>51</v>
      </c>
      <c r="AK1004" t="s">
        <v>51</v>
      </c>
      <c r="AL1004" s="2">
        <v>30</v>
      </c>
      <c r="AM1004">
        <v>1</v>
      </c>
      <c r="AN1004">
        <v>30</v>
      </c>
      <c r="AO1004" t="s">
        <v>161</v>
      </c>
      <c r="AP1004" t="s">
        <v>51</v>
      </c>
      <c r="AR1004" t="s">
        <v>51</v>
      </c>
      <c r="AT1004" t="s">
        <v>51</v>
      </c>
      <c r="AU1004" t="s">
        <v>82</v>
      </c>
      <c r="AV1004" t="s">
        <v>253</v>
      </c>
      <c r="AW1004" t="s">
        <v>253</v>
      </c>
      <c r="AX1004" t="s">
        <v>110</v>
      </c>
      <c r="AY1004" t="s">
        <v>105</v>
      </c>
      <c r="AZ1004">
        <v>1</v>
      </c>
      <c r="BA1004" t="s">
        <v>82</v>
      </c>
      <c r="BB1004">
        <v>2</v>
      </c>
      <c r="BC1004" t="s">
        <v>51</v>
      </c>
      <c r="BD1004" t="s">
        <v>51</v>
      </c>
      <c r="BE1004" s="1">
        <v>2.5099999999999998E-9</v>
      </c>
      <c r="BF1004" t="s">
        <v>51</v>
      </c>
      <c r="BG1004" t="s">
        <v>155</v>
      </c>
      <c r="BH1004" t="s">
        <v>280</v>
      </c>
      <c r="BI1004" t="s">
        <v>51</v>
      </c>
      <c r="BJ1004" t="s">
        <v>51</v>
      </c>
      <c r="BK1004" t="s">
        <v>51</v>
      </c>
      <c r="BL1004" t="s">
        <v>51</v>
      </c>
      <c r="BM1004">
        <v>5.3178500000000001E-4</v>
      </c>
      <c r="BN1004" t="s">
        <v>437</v>
      </c>
      <c r="BO1004">
        <v>9.6086000000000001E-5</v>
      </c>
      <c r="BP1004" t="s">
        <v>148</v>
      </c>
      <c r="BQ1004">
        <v>1.6642600000000001E-4</v>
      </c>
      <c r="BR1004" t="s">
        <v>261</v>
      </c>
      <c r="BS1004">
        <v>0.53178499999999995</v>
      </c>
      <c r="BT1004" t="s">
        <v>471</v>
      </c>
      <c r="BU1004" t="s">
        <v>92</v>
      </c>
      <c r="BV1004" t="s">
        <v>472</v>
      </c>
      <c r="BW1004" t="s">
        <v>473</v>
      </c>
      <c r="BX1004" t="s">
        <v>282</v>
      </c>
      <c r="BY1004" t="s">
        <v>51</v>
      </c>
      <c r="BZ1004" t="s">
        <v>95</v>
      </c>
      <c r="CA1004" t="s">
        <v>51</v>
      </c>
    </row>
    <row r="1005" spans="1:79">
      <c r="A1005">
        <v>1337</v>
      </c>
      <c r="B1005">
        <v>58</v>
      </c>
      <c r="C1005">
        <v>58</v>
      </c>
      <c r="D1005" t="s">
        <v>468</v>
      </c>
      <c r="E1005" t="s">
        <v>469</v>
      </c>
      <c r="F1005" t="s">
        <v>165</v>
      </c>
      <c r="G1005">
        <v>49.402731000000003</v>
      </c>
      <c r="H1005">
        <v>-94.4893</v>
      </c>
      <c r="I1005" t="s">
        <v>51</v>
      </c>
      <c r="J1005" t="s">
        <v>166</v>
      </c>
      <c r="K1005" t="s">
        <v>167</v>
      </c>
      <c r="L1005" t="s">
        <v>436</v>
      </c>
      <c r="M1005" t="s">
        <v>120</v>
      </c>
      <c r="N1005">
        <v>1</v>
      </c>
      <c r="O1005">
        <v>1500</v>
      </c>
      <c r="P1005">
        <v>50</v>
      </c>
      <c r="Q1005" t="s">
        <v>78</v>
      </c>
      <c r="R1005">
        <v>2004</v>
      </c>
      <c r="S1005" t="s">
        <v>51</v>
      </c>
      <c r="T1005" t="s">
        <v>80</v>
      </c>
      <c r="U1005">
        <v>19</v>
      </c>
      <c r="V1005">
        <v>1.9</v>
      </c>
      <c r="W1005">
        <v>0</v>
      </c>
      <c r="X1005" t="s">
        <v>81</v>
      </c>
      <c r="Y1005" t="s">
        <v>81</v>
      </c>
      <c r="Z1005" t="s">
        <v>97</v>
      </c>
      <c r="AA1005" t="s">
        <v>470</v>
      </c>
      <c r="AB1005" t="s">
        <v>51</v>
      </c>
      <c r="AC1005" t="s">
        <v>114</v>
      </c>
      <c r="AD1005" t="s">
        <v>114</v>
      </c>
      <c r="AE1005" s="2" t="s">
        <v>346</v>
      </c>
      <c r="AF1005" s="2">
        <v>246.09800000000001</v>
      </c>
      <c r="AG1005" s="2" t="s">
        <v>51</v>
      </c>
      <c r="AH1005" s="2" t="s">
        <v>51</v>
      </c>
      <c r="AI1005">
        <v>3</v>
      </c>
      <c r="AJ1005" t="s">
        <v>51</v>
      </c>
      <c r="AK1005" t="s">
        <v>51</v>
      </c>
      <c r="AL1005" s="2">
        <v>10</v>
      </c>
      <c r="AM1005">
        <v>1</v>
      </c>
      <c r="AN1005">
        <v>10</v>
      </c>
      <c r="AO1005" t="s">
        <v>161</v>
      </c>
      <c r="AP1005" t="s">
        <v>51</v>
      </c>
      <c r="AR1005" t="s">
        <v>51</v>
      </c>
      <c r="AT1005" t="s">
        <v>51</v>
      </c>
      <c r="AU1005" t="s">
        <v>82</v>
      </c>
      <c r="AV1005" t="s">
        <v>253</v>
      </c>
      <c r="AW1005" t="s">
        <v>253</v>
      </c>
      <c r="AX1005" t="s">
        <v>110</v>
      </c>
      <c r="AY1005" t="s">
        <v>105</v>
      </c>
      <c r="AZ1005">
        <v>1</v>
      </c>
      <c r="BA1005" t="s">
        <v>82</v>
      </c>
      <c r="BB1005">
        <v>2</v>
      </c>
      <c r="BC1005" t="s">
        <v>51</v>
      </c>
      <c r="BD1005" t="s">
        <v>51</v>
      </c>
      <c r="BE1005" s="1">
        <v>2.5099999999999998E-9</v>
      </c>
      <c r="BF1005" t="s">
        <v>51</v>
      </c>
      <c r="BG1005" t="s">
        <v>155</v>
      </c>
      <c r="BH1005" t="s">
        <v>280</v>
      </c>
      <c r="BI1005" t="s">
        <v>51</v>
      </c>
      <c r="BJ1005" t="s">
        <v>51</v>
      </c>
      <c r="BK1005" t="s">
        <v>51</v>
      </c>
      <c r="BL1005" t="s">
        <v>51</v>
      </c>
      <c r="BM1005">
        <v>1.7038000000000001E-4</v>
      </c>
      <c r="BN1005" t="s">
        <v>437</v>
      </c>
      <c r="BO1005">
        <v>5.3369999999999999E-5</v>
      </c>
      <c r="BP1005" t="s">
        <v>148</v>
      </c>
      <c r="BQ1005" s="1">
        <v>9.2399999999999996E-5</v>
      </c>
      <c r="BR1005" t="s">
        <v>261</v>
      </c>
      <c r="BS1005">
        <v>0.17038</v>
      </c>
      <c r="BT1005" t="s">
        <v>471</v>
      </c>
      <c r="BU1005" t="s">
        <v>92</v>
      </c>
      <c r="BV1005" t="s">
        <v>472</v>
      </c>
      <c r="BW1005" t="s">
        <v>473</v>
      </c>
      <c r="BX1005" t="s">
        <v>282</v>
      </c>
      <c r="BY1005" t="s">
        <v>51</v>
      </c>
      <c r="BZ1005" t="s">
        <v>95</v>
      </c>
      <c r="CA1005" t="s">
        <v>51</v>
      </c>
    </row>
    <row r="1006" spans="1:79">
      <c r="A1006">
        <v>1338</v>
      </c>
      <c r="B1006">
        <v>58</v>
      </c>
      <c r="C1006">
        <v>58</v>
      </c>
      <c r="D1006" t="s">
        <v>468</v>
      </c>
      <c r="E1006" t="s">
        <v>469</v>
      </c>
      <c r="F1006" t="s">
        <v>165</v>
      </c>
      <c r="G1006">
        <v>49.402731000000003</v>
      </c>
      <c r="H1006">
        <v>-94.4893</v>
      </c>
      <c r="I1006" t="s">
        <v>51</v>
      </c>
      <c r="J1006" t="s">
        <v>166</v>
      </c>
      <c r="K1006" t="s">
        <v>167</v>
      </c>
      <c r="L1006" t="s">
        <v>436</v>
      </c>
      <c r="M1006" t="s">
        <v>120</v>
      </c>
      <c r="N1006">
        <v>1</v>
      </c>
      <c r="O1006">
        <v>1500</v>
      </c>
      <c r="P1006">
        <v>50</v>
      </c>
      <c r="Q1006" t="s">
        <v>78</v>
      </c>
      <c r="R1006">
        <v>2004</v>
      </c>
      <c r="S1006" t="s">
        <v>51</v>
      </c>
      <c r="T1006" t="s">
        <v>80</v>
      </c>
      <c r="U1006">
        <v>19</v>
      </c>
      <c r="V1006">
        <v>1.9</v>
      </c>
      <c r="W1006">
        <v>0</v>
      </c>
      <c r="X1006" t="s">
        <v>81</v>
      </c>
      <c r="Y1006" t="s">
        <v>81</v>
      </c>
      <c r="Z1006" t="s">
        <v>97</v>
      </c>
      <c r="AA1006" t="s">
        <v>470</v>
      </c>
      <c r="AB1006" t="s">
        <v>51</v>
      </c>
      <c r="AC1006" t="s">
        <v>114</v>
      </c>
      <c r="AD1006" t="s">
        <v>114</v>
      </c>
      <c r="AE1006" s="2" t="s">
        <v>346</v>
      </c>
      <c r="AF1006" s="2">
        <v>261.84300000000002</v>
      </c>
      <c r="AG1006" s="2" t="s">
        <v>51</v>
      </c>
      <c r="AH1006" s="2" t="s">
        <v>51</v>
      </c>
      <c r="AI1006">
        <v>3</v>
      </c>
      <c r="AJ1006" t="s">
        <v>51</v>
      </c>
      <c r="AK1006" t="s">
        <v>51</v>
      </c>
      <c r="AL1006" s="2">
        <v>30</v>
      </c>
      <c r="AM1006">
        <v>1</v>
      </c>
      <c r="AN1006">
        <v>30</v>
      </c>
      <c r="AO1006" t="s">
        <v>161</v>
      </c>
      <c r="AP1006" t="s">
        <v>51</v>
      </c>
      <c r="AR1006" t="s">
        <v>51</v>
      </c>
      <c r="AT1006" t="s">
        <v>51</v>
      </c>
      <c r="AU1006" t="s">
        <v>82</v>
      </c>
      <c r="AV1006" t="s">
        <v>253</v>
      </c>
      <c r="AW1006" t="s">
        <v>253</v>
      </c>
      <c r="AX1006" t="s">
        <v>110</v>
      </c>
      <c r="AY1006" t="s">
        <v>105</v>
      </c>
      <c r="AZ1006">
        <v>1</v>
      </c>
      <c r="BA1006" t="s">
        <v>82</v>
      </c>
      <c r="BB1006">
        <v>2</v>
      </c>
      <c r="BC1006" t="s">
        <v>51</v>
      </c>
      <c r="BD1006" t="s">
        <v>51</v>
      </c>
      <c r="BE1006" s="1">
        <v>2.5099999999999998E-9</v>
      </c>
      <c r="BF1006" t="s">
        <v>51</v>
      </c>
      <c r="BG1006" t="s">
        <v>155</v>
      </c>
      <c r="BH1006" t="s">
        <v>280</v>
      </c>
      <c r="BI1006" t="s">
        <v>51</v>
      </c>
      <c r="BJ1006" t="s">
        <v>51</v>
      </c>
      <c r="BK1006" t="s">
        <v>51</v>
      </c>
      <c r="BL1006" t="s">
        <v>51</v>
      </c>
      <c r="BM1006">
        <v>5.3393099999999997E-4</v>
      </c>
      <c r="BN1006" t="s">
        <v>437</v>
      </c>
      <c r="BO1006">
        <v>6.4046000000000003E-5</v>
      </c>
      <c r="BP1006" t="s">
        <v>148</v>
      </c>
      <c r="BQ1006">
        <v>1.10931E-4</v>
      </c>
      <c r="BR1006" t="s">
        <v>261</v>
      </c>
      <c r="BS1006">
        <v>0.53393100000000004</v>
      </c>
      <c r="BT1006" t="s">
        <v>471</v>
      </c>
      <c r="BU1006" t="s">
        <v>92</v>
      </c>
      <c r="BV1006" t="s">
        <v>472</v>
      </c>
      <c r="BW1006" t="s">
        <v>473</v>
      </c>
      <c r="BX1006" t="s">
        <v>282</v>
      </c>
      <c r="BY1006" t="s">
        <v>51</v>
      </c>
      <c r="BZ1006" t="s">
        <v>95</v>
      </c>
      <c r="CA1006" t="s">
        <v>51</v>
      </c>
    </row>
    <row r="1007" spans="1:79">
      <c r="A1007">
        <v>1340</v>
      </c>
      <c r="B1007">
        <v>58</v>
      </c>
      <c r="C1007">
        <v>58</v>
      </c>
      <c r="D1007" t="s">
        <v>468</v>
      </c>
      <c r="E1007" t="s">
        <v>469</v>
      </c>
      <c r="F1007" t="s">
        <v>165</v>
      </c>
      <c r="G1007">
        <v>49.402731000000003</v>
      </c>
      <c r="H1007">
        <v>-94.4893</v>
      </c>
      <c r="I1007" t="s">
        <v>51</v>
      </c>
      <c r="J1007" t="s">
        <v>166</v>
      </c>
      <c r="K1007" t="s">
        <v>167</v>
      </c>
      <c r="L1007" t="s">
        <v>436</v>
      </c>
      <c r="M1007" t="s">
        <v>120</v>
      </c>
      <c r="N1007">
        <v>1</v>
      </c>
      <c r="O1007">
        <v>1500</v>
      </c>
      <c r="P1007">
        <v>50</v>
      </c>
      <c r="Q1007" t="s">
        <v>78</v>
      </c>
      <c r="R1007">
        <v>2004</v>
      </c>
      <c r="S1007" t="s">
        <v>121</v>
      </c>
      <c r="T1007" t="s">
        <v>80</v>
      </c>
      <c r="U1007">
        <v>19.7</v>
      </c>
      <c r="V1007">
        <v>0.5</v>
      </c>
      <c r="W1007">
        <v>0.7</v>
      </c>
      <c r="X1007" t="s">
        <v>81</v>
      </c>
      <c r="Y1007" t="s">
        <v>81</v>
      </c>
      <c r="Z1007" t="s">
        <v>97</v>
      </c>
      <c r="AA1007" t="s">
        <v>470</v>
      </c>
      <c r="AB1007" t="s">
        <v>51</v>
      </c>
      <c r="AC1007" t="s">
        <v>114</v>
      </c>
      <c r="AD1007" t="s">
        <v>114</v>
      </c>
      <c r="AE1007" s="2" t="s">
        <v>346</v>
      </c>
      <c r="AF1007" s="2">
        <v>236.75299999999999</v>
      </c>
      <c r="AG1007" s="2" t="s">
        <v>51</v>
      </c>
      <c r="AH1007" s="2" t="s">
        <v>51</v>
      </c>
      <c r="AI1007">
        <v>3</v>
      </c>
      <c r="AJ1007" t="s">
        <v>51</v>
      </c>
      <c r="AK1007" t="s">
        <v>51</v>
      </c>
      <c r="AL1007" s="2">
        <v>10</v>
      </c>
      <c r="AM1007">
        <v>1</v>
      </c>
      <c r="AN1007">
        <v>10</v>
      </c>
      <c r="AO1007" t="s">
        <v>161</v>
      </c>
      <c r="AP1007" t="s">
        <v>51</v>
      </c>
      <c r="AR1007" t="s">
        <v>51</v>
      </c>
      <c r="AT1007" t="s">
        <v>51</v>
      </c>
      <c r="AU1007" t="s">
        <v>82</v>
      </c>
      <c r="AV1007" t="s">
        <v>253</v>
      </c>
      <c r="AW1007" t="s">
        <v>253</v>
      </c>
      <c r="AX1007" t="s">
        <v>110</v>
      </c>
      <c r="AY1007" t="s">
        <v>105</v>
      </c>
      <c r="AZ1007">
        <v>1</v>
      </c>
      <c r="BA1007" t="s">
        <v>82</v>
      </c>
      <c r="BB1007">
        <v>2</v>
      </c>
      <c r="BC1007" t="s">
        <v>51</v>
      </c>
      <c r="BD1007" t="s">
        <v>51</v>
      </c>
      <c r="BE1007" s="1">
        <v>2.5099999999999998E-9</v>
      </c>
      <c r="BF1007" t="s">
        <v>51</v>
      </c>
      <c r="BG1007" t="s">
        <v>155</v>
      </c>
      <c r="BH1007" t="s">
        <v>280</v>
      </c>
      <c r="BI1007" t="s">
        <v>51</v>
      </c>
      <c r="BJ1007" t="s">
        <v>51</v>
      </c>
      <c r="BK1007" t="s">
        <v>51</v>
      </c>
      <c r="BL1007" t="s">
        <v>51</v>
      </c>
      <c r="BM1007">
        <v>8.1306399999999995E-4</v>
      </c>
      <c r="BN1007" t="s">
        <v>437</v>
      </c>
      <c r="BO1007">
        <v>1.17439E-4</v>
      </c>
      <c r="BP1007" t="s">
        <v>148</v>
      </c>
      <c r="BQ1007">
        <v>2.0341000000000001E-4</v>
      </c>
      <c r="BR1007" t="s">
        <v>261</v>
      </c>
      <c r="BS1007">
        <v>0.81306400000000001</v>
      </c>
      <c r="BT1007" t="s">
        <v>471</v>
      </c>
      <c r="BU1007" t="s">
        <v>92</v>
      </c>
      <c r="BV1007" t="s">
        <v>472</v>
      </c>
      <c r="BW1007" t="s">
        <v>473</v>
      </c>
      <c r="BX1007" t="s">
        <v>282</v>
      </c>
      <c r="BY1007" t="s">
        <v>51</v>
      </c>
      <c r="BZ1007" t="s">
        <v>95</v>
      </c>
      <c r="CA1007" t="s">
        <v>51</v>
      </c>
    </row>
    <row r="1008" spans="1:79">
      <c r="A1008">
        <v>1341</v>
      </c>
      <c r="B1008">
        <v>58</v>
      </c>
      <c r="C1008">
        <v>58</v>
      </c>
      <c r="D1008" t="s">
        <v>468</v>
      </c>
      <c r="E1008" t="s">
        <v>469</v>
      </c>
      <c r="F1008" t="s">
        <v>165</v>
      </c>
      <c r="G1008">
        <v>49.402731000000003</v>
      </c>
      <c r="H1008">
        <v>-94.4893</v>
      </c>
      <c r="I1008" t="s">
        <v>51</v>
      </c>
      <c r="J1008" t="s">
        <v>166</v>
      </c>
      <c r="K1008" t="s">
        <v>167</v>
      </c>
      <c r="L1008" t="s">
        <v>436</v>
      </c>
      <c r="M1008" t="s">
        <v>120</v>
      </c>
      <c r="N1008">
        <v>1</v>
      </c>
      <c r="O1008">
        <v>1500</v>
      </c>
      <c r="P1008">
        <v>50</v>
      </c>
      <c r="Q1008" t="s">
        <v>78</v>
      </c>
      <c r="R1008">
        <v>2004</v>
      </c>
      <c r="S1008" t="s">
        <v>121</v>
      </c>
      <c r="T1008" t="s">
        <v>80</v>
      </c>
      <c r="U1008">
        <v>19.7</v>
      </c>
      <c r="V1008">
        <v>0.5</v>
      </c>
      <c r="W1008">
        <v>0.7</v>
      </c>
      <c r="X1008" t="s">
        <v>81</v>
      </c>
      <c r="Y1008" t="s">
        <v>81</v>
      </c>
      <c r="Z1008" t="s">
        <v>97</v>
      </c>
      <c r="AA1008" t="s">
        <v>470</v>
      </c>
      <c r="AB1008" t="s">
        <v>51</v>
      </c>
      <c r="AC1008" t="s">
        <v>114</v>
      </c>
      <c r="AD1008" t="s">
        <v>114</v>
      </c>
      <c r="AE1008" s="2" t="s">
        <v>346</v>
      </c>
      <c r="AF1008" s="2">
        <v>296.47699999999998</v>
      </c>
      <c r="AG1008" s="2" t="s">
        <v>51</v>
      </c>
      <c r="AH1008" s="2" t="s">
        <v>51</v>
      </c>
      <c r="AI1008">
        <v>3</v>
      </c>
      <c r="AJ1008" t="s">
        <v>51</v>
      </c>
      <c r="AK1008" t="s">
        <v>51</v>
      </c>
      <c r="AL1008" s="2">
        <v>30</v>
      </c>
      <c r="AM1008">
        <v>1</v>
      </c>
      <c r="AN1008">
        <v>30</v>
      </c>
      <c r="AO1008" t="s">
        <v>161</v>
      </c>
      <c r="AP1008" t="s">
        <v>51</v>
      </c>
      <c r="AR1008" t="s">
        <v>51</v>
      </c>
      <c r="AT1008" t="s">
        <v>51</v>
      </c>
      <c r="AU1008" t="s">
        <v>82</v>
      </c>
      <c r="AV1008" t="s">
        <v>253</v>
      </c>
      <c r="AW1008" t="s">
        <v>253</v>
      </c>
      <c r="AX1008" t="s">
        <v>110</v>
      </c>
      <c r="AY1008" t="s">
        <v>105</v>
      </c>
      <c r="AZ1008">
        <v>1</v>
      </c>
      <c r="BA1008" t="s">
        <v>82</v>
      </c>
      <c r="BB1008">
        <v>2</v>
      </c>
      <c r="BC1008" t="s">
        <v>51</v>
      </c>
      <c r="BD1008" t="s">
        <v>51</v>
      </c>
      <c r="BE1008" s="1">
        <v>2.5099999999999998E-9</v>
      </c>
      <c r="BF1008" t="s">
        <v>51</v>
      </c>
      <c r="BG1008" t="s">
        <v>155</v>
      </c>
      <c r="BH1008" t="s">
        <v>280</v>
      </c>
      <c r="BI1008" t="s">
        <v>51</v>
      </c>
      <c r="BJ1008" t="s">
        <v>51</v>
      </c>
      <c r="BK1008" t="s">
        <v>51</v>
      </c>
      <c r="BL1008" t="s">
        <v>51</v>
      </c>
      <c r="BM1008">
        <v>1.2086600000000001E-3</v>
      </c>
      <c r="BN1008" t="s">
        <v>437</v>
      </c>
      <c r="BO1008">
        <v>2.7756999999999999E-4</v>
      </c>
      <c r="BP1008" t="s">
        <v>148</v>
      </c>
      <c r="BQ1008">
        <v>4.8076500000000002E-4</v>
      </c>
      <c r="BR1008" t="s">
        <v>261</v>
      </c>
      <c r="BS1008">
        <v>1.2086600000000001</v>
      </c>
      <c r="BT1008" t="s">
        <v>471</v>
      </c>
      <c r="BU1008" t="s">
        <v>92</v>
      </c>
      <c r="BV1008" t="s">
        <v>472</v>
      </c>
      <c r="BW1008" t="s">
        <v>473</v>
      </c>
      <c r="BX1008" t="s">
        <v>282</v>
      </c>
      <c r="BY1008" t="s">
        <v>51</v>
      </c>
      <c r="BZ1008" t="s">
        <v>95</v>
      </c>
      <c r="CA1008" t="s">
        <v>51</v>
      </c>
    </row>
    <row r="1009" spans="1:79">
      <c r="A1009">
        <v>1300</v>
      </c>
      <c r="B1009">
        <v>59</v>
      </c>
      <c r="C1009">
        <v>59</v>
      </c>
      <c r="D1009" t="s">
        <v>468</v>
      </c>
      <c r="E1009" t="s">
        <v>469</v>
      </c>
      <c r="F1009" t="s">
        <v>165</v>
      </c>
      <c r="G1009">
        <v>49.402731000000003</v>
      </c>
      <c r="H1009">
        <v>-94.4893</v>
      </c>
      <c r="I1009" t="s">
        <v>51</v>
      </c>
      <c r="J1009" t="s">
        <v>166</v>
      </c>
      <c r="K1009" t="s">
        <v>167</v>
      </c>
      <c r="L1009" t="s">
        <v>436</v>
      </c>
      <c r="M1009" t="s">
        <v>120</v>
      </c>
      <c r="N1009">
        <v>1</v>
      </c>
      <c r="O1009">
        <v>1500</v>
      </c>
      <c r="P1009">
        <v>50</v>
      </c>
      <c r="Q1009" t="s">
        <v>78</v>
      </c>
      <c r="R1009">
        <v>2004</v>
      </c>
      <c r="S1009" t="s">
        <v>275</v>
      </c>
      <c r="T1009" t="s">
        <v>80</v>
      </c>
      <c r="U1009">
        <v>18.8</v>
      </c>
      <c r="V1009">
        <v>1.1000000000000001</v>
      </c>
      <c r="W1009">
        <v>-0.2</v>
      </c>
      <c r="X1009" t="s">
        <v>82</v>
      </c>
      <c r="Y1009" t="s">
        <v>82</v>
      </c>
      <c r="Z1009" t="s">
        <v>97</v>
      </c>
      <c r="AA1009" t="s">
        <v>470</v>
      </c>
      <c r="AB1009" t="s">
        <v>51</v>
      </c>
      <c r="AC1009" t="s">
        <v>84</v>
      </c>
      <c r="AD1009" t="s">
        <v>84</v>
      </c>
      <c r="AE1009" s="2" t="s">
        <v>346</v>
      </c>
      <c r="AF1009" s="2">
        <v>215.22800000000001</v>
      </c>
      <c r="AG1009" s="2" t="s">
        <v>51</v>
      </c>
      <c r="AH1009" s="2" t="s">
        <v>51</v>
      </c>
      <c r="AI1009">
        <v>3</v>
      </c>
      <c r="AJ1009" t="s">
        <v>51</v>
      </c>
      <c r="AK1009" t="s">
        <v>51</v>
      </c>
      <c r="AL1009" s="2">
        <v>50</v>
      </c>
      <c r="AM1009">
        <v>7</v>
      </c>
      <c r="AN1009">
        <v>7.1428571429999996</v>
      </c>
      <c r="AO1009" t="s">
        <v>98</v>
      </c>
      <c r="AP1009" t="s">
        <v>51</v>
      </c>
      <c r="AR1009" t="s">
        <v>51</v>
      </c>
      <c r="AT1009" t="s">
        <v>51</v>
      </c>
      <c r="AU1009" t="s">
        <v>82</v>
      </c>
      <c r="AV1009" t="s">
        <v>209</v>
      </c>
      <c r="AW1009" t="s">
        <v>474</v>
      </c>
      <c r="AX1009" t="s">
        <v>474</v>
      </c>
      <c r="AY1009" t="s">
        <v>90</v>
      </c>
      <c r="AZ1009">
        <v>2</v>
      </c>
      <c r="BA1009" t="s">
        <v>81</v>
      </c>
      <c r="BB1009">
        <v>2</v>
      </c>
      <c r="BC1009" t="s">
        <v>51</v>
      </c>
      <c r="BD1009" t="s">
        <v>51</v>
      </c>
      <c r="BE1009" s="1">
        <v>1.9400000000000001E-5</v>
      </c>
      <c r="BF1009" t="s">
        <v>51</v>
      </c>
      <c r="BG1009" t="s">
        <v>155</v>
      </c>
      <c r="BH1009" t="s">
        <v>280</v>
      </c>
      <c r="BI1009" t="s">
        <v>51</v>
      </c>
      <c r="BJ1009" t="s">
        <v>51</v>
      </c>
      <c r="BK1009" t="s">
        <v>51</v>
      </c>
      <c r="BL1009" t="s">
        <v>51</v>
      </c>
      <c r="BM1009">
        <v>1.7360400000000002E-2</v>
      </c>
      <c r="BN1009" t="s">
        <v>437</v>
      </c>
      <c r="BO1009">
        <v>2.4366000000000001E-3</v>
      </c>
      <c r="BP1009" t="s">
        <v>148</v>
      </c>
      <c r="BQ1009">
        <v>4.2203149999999997E-3</v>
      </c>
      <c r="BR1009" t="s">
        <v>261</v>
      </c>
      <c r="BS1009">
        <v>17.360399999999998</v>
      </c>
      <c r="BT1009" t="s">
        <v>471</v>
      </c>
      <c r="BU1009" t="s">
        <v>92</v>
      </c>
      <c r="BV1009" t="s">
        <v>475</v>
      </c>
      <c r="BW1009" t="s">
        <v>473</v>
      </c>
      <c r="BX1009" t="s">
        <v>282</v>
      </c>
      <c r="BY1009" t="s">
        <v>51</v>
      </c>
      <c r="BZ1009" t="s">
        <v>95</v>
      </c>
      <c r="CA1009" t="s">
        <v>51</v>
      </c>
    </row>
    <row r="1010" spans="1:79">
      <c r="A1010">
        <v>1303</v>
      </c>
      <c r="B1010">
        <v>59</v>
      </c>
      <c r="C1010">
        <v>59</v>
      </c>
      <c r="D1010" t="s">
        <v>468</v>
      </c>
      <c r="E1010" t="s">
        <v>469</v>
      </c>
      <c r="F1010" t="s">
        <v>165</v>
      </c>
      <c r="G1010">
        <v>49.402731000000003</v>
      </c>
      <c r="H1010">
        <v>-94.4893</v>
      </c>
      <c r="I1010" t="s">
        <v>51</v>
      </c>
      <c r="J1010" t="s">
        <v>166</v>
      </c>
      <c r="K1010" t="s">
        <v>167</v>
      </c>
      <c r="L1010" t="s">
        <v>436</v>
      </c>
      <c r="M1010" t="s">
        <v>120</v>
      </c>
      <c r="N1010">
        <v>1</v>
      </c>
      <c r="O1010">
        <v>1500</v>
      </c>
      <c r="P1010">
        <v>50</v>
      </c>
      <c r="Q1010" t="s">
        <v>78</v>
      </c>
      <c r="R1010">
        <v>2004</v>
      </c>
      <c r="S1010" t="s">
        <v>51</v>
      </c>
      <c r="T1010" t="s">
        <v>80</v>
      </c>
      <c r="U1010">
        <v>19</v>
      </c>
      <c r="V1010">
        <v>1.9</v>
      </c>
      <c r="W1010">
        <v>0</v>
      </c>
      <c r="X1010" t="s">
        <v>82</v>
      </c>
      <c r="Y1010" t="s">
        <v>82</v>
      </c>
      <c r="Z1010" t="s">
        <v>97</v>
      </c>
      <c r="AA1010" t="s">
        <v>470</v>
      </c>
      <c r="AB1010" t="s">
        <v>51</v>
      </c>
      <c r="AC1010" t="s">
        <v>84</v>
      </c>
      <c r="AD1010" t="s">
        <v>84</v>
      </c>
      <c r="AE1010" s="2" t="s">
        <v>346</v>
      </c>
      <c r="AF1010" s="2">
        <v>215.22800000000001</v>
      </c>
      <c r="AG1010" s="2" t="s">
        <v>51</v>
      </c>
      <c r="AH1010" s="2" t="s">
        <v>51</v>
      </c>
      <c r="AI1010">
        <v>3</v>
      </c>
      <c r="AJ1010" t="s">
        <v>51</v>
      </c>
      <c r="AK1010" t="s">
        <v>51</v>
      </c>
      <c r="AL1010" s="2">
        <v>50</v>
      </c>
      <c r="AM1010">
        <v>7</v>
      </c>
      <c r="AN1010">
        <v>7.1428571429999996</v>
      </c>
      <c r="AO1010" t="s">
        <v>98</v>
      </c>
      <c r="AP1010" t="s">
        <v>51</v>
      </c>
      <c r="AR1010" t="s">
        <v>51</v>
      </c>
      <c r="AT1010" t="s">
        <v>51</v>
      </c>
      <c r="AU1010" t="s">
        <v>82</v>
      </c>
      <c r="AV1010" t="s">
        <v>209</v>
      </c>
      <c r="AW1010" t="s">
        <v>474</v>
      </c>
      <c r="AX1010" t="s">
        <v>474</v>
      </c>
      <c r="AY1010" t="s">
        <v>90</v>
      </c>
      <c r="AZ1010">
        <v>2</v>
      </c>
      <c r="BA1010" t="s">
        <v>81</v>
      </c>
      <c r="BB1010">
        <v>2</v>
      </c>
      <c r="BC1010" t="s">
        <v>51</v>
      </c>
      <c r="BD1010" t="s">
        <v>51</v>
      </c>
      <c r="BE1010" s="1">
        <v>1.9400000000000001E-5</v>
      </c>
      <c r="BF1010" t="s">
        <v>51</v>
      </c>
      <c r="BG1010" t="s">
        <v>155</v>
      </c>
      <c r="BH1010" t="s">
        <v>280</v>
      </c>
      <c r="BI1010" t="s">
        <v>51</v>
      </c>
      <c r="BJ1010" t="s">
        <v>51</v>
      </c>
      <c r="BK1010" t="s">
        <v>51</v>
      </c>
      <c r="BL1010" t="s">
        <v>51</v>
      </c>
      <c r="BM1010">
        <v>2.2842600000000001E-2</v>
      </c>
      <c r="BN1010" t="s">
        <v>437</v>
      </c>
      <c r="BO1010">
        <v>2.7412000000000001E-3</v>
      </c>
      <c r="BP1010" t="s">
        <v>148</v>
      </c>
      <c r="BQ1010">
        <v>4.7478980000000004E-3</v>
      </c>
      <c r="BR1010" t="s">
        <v>261</v>
      </c>
      <c r="BS1010">
        <v>22.842600000000001</v>
      </c>
      <c r="BT1010" t="s">
        <v>471</v>
      </c>
      <c r="BU1010" t="s">
        <v>92</v>
      </c>
      <c r="BV1010" t="s">
        <v>475</v>
      </c>
      <c r="BW1010" t="s">
        <v>473</v>
      </c>
      <c r="BX1010" t="s">
        <v>282</v>
      </c>
      <c r="BY1010" t="s">
        <v>51</v>
      </c>
      <c r="BZ1010" t="s">
        <v>95</v>
      </c>
      <c r="CA1010" t="s">
        <v>51</v>
      </c>
    </row>
    <row r="1011" spans="1:79">
      <c r="A1011">
        <v>1306</v>
      </c>
      <c r="B1011">
        <v>59</v>
      </c>
      <c r="C1011">
        <v>59</v>
      </c>
      <c r="D1011" t="s">
        <v>468</v>
      </c>
      <c r="E1011" t="s">
        <v>469</v>
      </c>
      <c r="F1011" t="s">
        <v>165</v>
      </c>
      <c r="G1011">
        <v>49.402731000000003</v>
      </c>
      <c r="H1011">
        <v>-94.4893</v>
      </c>
      <c r="I1011" t="s">
        <v>51</v>
      </c>
      <c r="J1011" t="s">
        <v>166</v>
      </c>
      <c r="K1011" t="s">
        <v>167</v>
      </c>
      <c r="L1011" t="s">
        <v>436</v>
      </c>
      <c r="M1011" t="s">
        <v>120</v>
      </c>
      <c r="N1011">
        <v>1</v>
      </c>
      <c r="O1011">
        <v>1500</v>
      </c>
      <c r="P1011">
        <v>50</v>
      </c>
      <c r="Q1011" t="s">
        <v>78</v>
      </c>
      <c r="R1011">
        <v>2004</v>
      </c>
      <c r="S1011" t="s">
        <v>121</v>
      </c>
      <c r="T1011" t="s">
        <v>80</v>
      </c>
      <c r="U1011">
        <v>19.7</v>
      </c>
      <c r="V1011">
        <v>0.5</v>
      </c>
      <c r="W1011">
        <v>0.7</v>
      </c>
      <c r="X1011" t="s">
        <v>82</v>
      </c>
      <c r="Y1011" t="s">
        <v>82</v>
      </c>
      <c r="Z1011" t="s">
        <v>97</v>
      </c>
      <c r="AA1011" t="s">
        <v>470</v>
      </c>
      <c r="AB1011" t="s">
        <v>51</v>
      </c>
      <c r="AC1011" t="s">
        <v>84</v>
      </c>
      <c r="AD1011" t="s">
        <v>84</v>
      </c>
      <c r="AE1011" s="2" t="s">
        <v>346</v>
      </c>
      <c r="AF1011" s="2">
        <v>162.43700000000001</v>
      </c>
      <c r="AG1011" s="2" t="s">
        <v>51</v>
      </c>
      <c r="AH1011" s="2" t="s">
        <v>51</v>
      </c>
      <c r="AI1011">
        <v>3</v>
      </c>
      <c r="AJ1011" t="s">
        <v>51</v>
      </c>
      <c r="AK1011" t="s">
        <v>51</v>
      </c>
      <c r="AL1011" s="2">
        <v>50</v>
      </c>
      <c r="AM1011">
        <v>7</v>
      </c>
      <c r="AN1011">
        <v>7.1428571429999996</v>
      </c>
      <c r="AO1011" t="s">
        <v>98</v>
      </c>
      <c r="AP1011" t="s">
        <v>51</v>
      </c>
      <c r="AR1011" t="s">
        <v>51</v>
      </c>
      <c r="AT1011" t="s">
        <v>51</v>
      </c>
      <c r="AU1011" t="s">
        <v>82</v>
      </c>
      <c r="AV1011" t="s">
        <v>209</v>
      </c>
      <c r="AW1011" t="s">
        <v>474</v>
      </c>
      <c r="AX1011" t="s">
        <v>474</v>
      </c>
      <c r="AY1011" t="s">
        <v>90</v>
      </c>
      <c r="AZ1011">
        <v>2</v>
      </c>
      <c r="BA1011" t="s">
        <v>81</v>
      </c>
      <c r="BB1011">
        <v>2</v>
      </c>
      <c r="BC1011" t="s">
        <v>51</v>
      </c>
      <c r="BD1011" t="s">
        <v>51</v>
      </c>
      <c r="BE1011" s="1">
        <v>1.9400000000000001E-5</v>
      </c>
      <c r="BF1011" t="s">
        <v>51</v>
      </c>
      <c r="BG1011" t="s">
        <v>155</v>
      </c>
      <c r="BH1011" t="s">
        <v>280</v>
      </c>
      <c r="BI1011" t="s">
        <v>51</v>
      </c>
      <c r="BJ1011" t="s">
        <v>51</v>
      </c>
      <c r="BK1011" t="s">
        <v>51</v>
      </c>
      <c r="BL1011" t="s">
        <v>51</v>
      </c>
      <c r="BM1011">
        <v>4.7208100000000003E-2</v>
      </c>
      <c r="BN1011" t="s">
        <v>437</v>
      </c>
      <c r="BO1011">
        <v>4.5684999999999996E-3</v>
      </c>
      <c r="BP1011" t="s">
        <v>148</v>
      </c>
      <c r="BQ1011">
        <v>7.9128740000000003E-3</v>
      </c>
      <c r="BR1011" t="s">
        <v>261</v>
      </c>
      <c r="BS1011">
        <v>47.208100000000002</v>
      </c>
      <c r="BT1011" t="s">
        <v>471</v>
      </c>
      <c r="BU1011" t="s">
        <v>92</v>
      </c>
      <c r="BV1011" t="s">
        <v>475</v>
      </c>
      <c r="BW1011" t="s">
        <v>473</v>
      </c>
      <c r="BX1011" t="s">
        <v>282</v>
      </c>
      <c r="BY1011" t="s">
        <v>51</v>
      </c>
      <c r="BZ1011" t="s">
        <v>95</v>
      </c>
      <c r="CA1011" t="s">
        <v>51</v>
      </c>
    </row>
    <row r="1012" spans="1:79">
      <c r="A1012">
        <v>1327</v>
      </c>
      <c r="B1012">
        <v>59</v>
      </c>
      <c r="C1012">
        <v>59</v>
      </c>
      <c r="D1012" t="s">
        <v>468</v>
      </c>
      <c r="E1012" t="s">
        <v>469</v>
      </c>
      <c r="F1012" t="s">
        <v>165</v>
      </c>
      <c r="G1012">
        <v>49.402731000000003</v>
      </c>
      <c r="H1012">
        <v>-94.4893</v>
      </c>
      <c r="I1012" t="s">
        <v>51</v>
      </c>
      <c r="J1012" t="s">
        <v>166</v>
      </c>
      <c r="K1012" t="s">
        <v>167</v>
      </c>
      <c r="L1012" t="s">
        <v>436</v>
      </c>
      <c r="M1012" t="s">
        <v>120</v>
      </c>
      <c r="N1012">
        <v>1</v>
      </c>
      <c r="O1012">
        <v>1500</v>
      </c>
      <c r="P1012">
        <v>50</v>
      </c>
      <c r="Q1012" t="s">
        <v>78</v>
      </c>
      <c r="R1012">
        <v>2004</v>
      </c>
      <c r="S1012" t="s">
        <v>275</v>
      </c>
      <c r="T1012" t="s">
        <v>80</v>
      </c>
      <c r="U1012">
        <v>18.8</v>
      </c>
      <c r="V1012">
        <v>1.1000000000000001</v>
      </c>
      <c r="W1012">
        <v>-0.2</v>
      </c>
      <c r="X1012" t="s">
        <v>82</v>
      </c>
      <c r="Y1012" t="s">
        <v>82</v>
      </c>
      <c r="Z1012" t="s">
        <v>97</v>
      </c>
      <c r="AA1012" t="s">
        <v>470</v>
      </c>
      <c r="AB1012" t="s">
        <v>51</v>
      </c>
      <c r="AC1012" t="s">
        <v>84</v>
      </c>
      <c r="AD1012" t="s">
        <v>84</v>
      </c>
      <c r="AE1012" s="2" t="s">
        <v>346</v>
      </c>
      <c r="AF1012" s="2">
        <v>215.22800000000001</v>
      </c>
      <c r="AG1012" s="2" t="s">
        <v>51</v>
      </c>
      <c r="AH1012" s="2" t="s">
        <v>51</v>
      </c>
      <c r="AI1012">
        <v>3</v>
      </c>
      <c r="AJ1012" t="s">
        <v>51</v>
      </c>
      <c r="AK1012" t="s">
        <v>51</v>
      </c>
      <c r="AL1012" s="2">
        <v>50</v>
      </c>
      <c r="AM1012">
        <v>1</v>
      </c>
      <c r="AN1012">
        <v>50</v>
      </c>
      <c r="AO1012" t="s">
        <v>98</v>
      </c>
      <c r="AP1012" t="s">
        <v>51</v>
      </c>
      <c r="AR1012" t="s">
        <v>51</v>
      </c>
      <c r="AT1012" t="s">
        <v>51</v>
      </c>
      <c r="AU1012" t="s">
        <v>82</v>
      </c>
      <c r="AV1012" t="s">
        <v>253</v>
      </c>
      <c r="AW1012" t="s">
        <v>253</v>
      </c>
      <c r="AX1012" t="s">
        <v>110</v>
      </c>
      <c r="AY1012" t="s">
        <v>105</v>
      </c>
      <c r="AZ1012">
        <v>1</v>
      </c>
      <c r="BA1012" t="s">
        <v>82</v>
      </c>
      <c r="BB1012">
        <v>2</v>
      </c>
      <c r="BC1012" t="s">
        <v>51</v>
      </c>
      <c r="BD1012" t="s">
        <v>51</v>
      </c>
      <c r="BE1012" s="1">
        <v>2.5099999999999998E-9</v>
      </c>
      <c r="BF1012" t="s">
        <v>51</v>
      </c>
      <c r="BG1012" t="s">
        <v>155</v>
      </c>
      <c r="BH1012" t="s">
        <v>280</v>
      </c>
      <c r="BI1012" t="s">
        <v>51</v>
      </c>
      <c r="BJ1012" t="s">
        <v>51</v>
      </c>
      <c r="BK1012" t="s">
        <v>51</v>
      </c>
      <c r="BL1012" t="s">
        <v>51</v>
      </c>
      <c r="BM1012">
        <v>5.7813600000000004E-4</v>
      </c>
      <c r="BN1012" t="s">
        <v>437</v>
      </c>
      <c r="BO1012">
        <v>1.17404E-4</v>
      </c>
      <c r="BP1012" t="s">
        <v>148</v>
      </c>
      <c r="BQ1012">
        <v>2.0335000000000001E-4</v>
      </c>
      <c r="BR1012" t="s">
        <v>261</v>
      </c>
      <c r="BS1012">
        <v>0.57813599999999998</v>
      </c>
      <c r="BT1012" t="s">
        <v>471</v>
      </c>
      <c r="BU1012" t="s">
        <v>92</v>
      </c>
      <c r="BV1012" t="s">
        <v>472</v>
      </c>
      <c r="BW1012" t="s">
        <v>473</v>
      </c>
      <c r="BX1012" t="s">
        <v>282</v>
      </c>
      <c r="BY1012" t="s">
        <v>51</v>
      </c>
      <c r="BZ1012" t="s">
        <v>95</v>
      </c>
      <c r="CA1012" t="s">
        <v>51</v>
      </c>
    </row>
    <row r="1013" spans="1:79">
      <c r="A1013">
        <v>1330</v>
      </c>
      <c r="B1013">
        <v>59</v>
      </c>
      <c r="C1013">
        <v>59</v>
      </c>
      <c r="D1013" t="s">
        <v>468</v>
      </c>
      <c r="E1013" t="s">
        <v>469</v>
      </c>
      <c r="F1013" t="s">
        <v>165</v>
      </c>
      <c r="G1013">
        <v>49.402731000000003</v>
      </c>
      <c r="H1013">
        <v>-94.4893</v>
      </c>
      <c r="I1013" t="s">
        <v>51</v>
      </c>
      <c r="J1013" t="s">
        <v>166</v>
      </c>
      <c r="K1013" t="s">
        <v>167</v>
      </c>
      <c r="L1013" t="s">
        <v>436</v>
      </c>
      <c r="M1013" t="s">
        <v>120</v>
      </c>
      <c r="N1013">
        <v>1</v>
      </c>
      <c r="O1013">
        <v>1500</v>
      </c>
      <c r="P1013">
        <v>50</v>
      </c>
      <c r="Q1013" t="s">
        <v>78</v>
      </c>
      <c r="R1013">
        <v>2004</v>
      </c>
      <c r="S1013" t="s">
        <v>51</v>
      </c>
      <c r="T1013" t="s">
        <v>80</v>
      </c>
      <c r="U1013">
        <v>19</v>
      </c>
      <c r="V1013">
        <v>1.9</v>
      </c>
      <c r="W1013">
        <v>0</v>
      </c>
      <c r="X1013" t="s">
        <v>82</v>
      </c>
      <c r="Y1013" t="s">
        <v>82</v>
      </c>
      <c r="Z1013" t="s">
        <v>97</v>
      </c>
      <c r="AA1013" t="s">
        <v>470</v>
      </c>
      <c r="AB1013" t="s">
        <v>51</v>
      </c>
      <c r="AC1013" t="s">
        <v>84</v>
      </c>
      <c r="AD1013" t="s">
        <v>84</v>
      </c>
      <c r="AE1013" s="2" t="s">
        <v>346</v>
      </c>
      <c r="AF1013" s="2">
        <v>215.22800000000001</v>
      </c>
      <c r="AG1013" s="2" t="s">
        <v>51</v>
      </c>
      <c r="AH1013" s="2" t="s">
        <v>51</v>
      </c>
      <c r="AI1013">
        <v>3</v>
      </c>
      <c r="AJ1013" t="s">
        <v>51</v>
      </c>
      <c r="AK1013" t="s">
        <v>51</v>
      </c>
      <c r="AL1013" s="2">
        <v>50</v>
      </c>
      <c r="AM1013">
        <v>1</v>
      </c>
      <c r="AN1013">
        <v>50</v>
      </c>
      <c r="AO1013" t="s">
        <v>98</v>
      </c>
      <c r="AP1013" t="s">
        <v>51</v>
      </c>
      <c r="AR1013" t="s">
        <v>51</v>
      </c>
      <c r="AT1013" t="s">
        <v>51</v>
      </c>
      <c r="AU1013" t="s">
        <v>82</v>
      </c>
      <c r="AV1013" t="s">
        <v>253</v>
      </c>
      <c r="AW1013" t="s">
        <v>253</v>
      </c>
      <c r="AX1013" t="s">
        <v>110</v>
      </c>
      <c r="AY1013" t="s">
        <v>105</v>
      </c>
      <c r="AZ1013">
        <v>1</v>
      </c>
      <c r="BA1013" t="s">
        <v>82</v>
      </c>
      <c r="BB1013">
        <v>2</v>
      </c>
      <c r="BC1013" t="s">
        <v>51</v>
      </c>
      <c r="BD1013" t="s">
        <v>51</v>
      </c>
      <c r="BE1013" s="1">
        <v>2.5099999999999998E-9</v>
      </c>
      <c r="BF1013" t="s">
        <v>51</v>
      </c>
      <c r="BG1013" t="s">
        <v>155</v>
      </c>
      <c r="BH1013" t="s">
        <v>280</v>
      </c>
      <c r="BI1013" t="s">
        <v>51</v>
      </c>
      <c r="BJ1013" t="s">
        <v>51</v>
      </c>
      <c r="BK1013" t="s">
        <v>51</v>
      </c>
      <c r="BL1013" t="s">
        <v>51</v>
      </c>
      <c r="BM1013">
        <v>4.4146799999999998E-4</v>
      </c>
      <c r="BN1013" t="s">
        <v>437</v>
      </c>
      <c r="BO1013">
        <v>1.4945599999999999E-4</v>
      </c>
      <c r="BP1013" t="s">
        <v>148</v>
      </c>
      <c r="BQ1013">
        <v>2.58865E-4</v>
      </c>
      <c r="BR1013" t="s">
        <v>261</v>
      </c>
      <c r="BS1013">
        <v>0.44146800000000003</v>
      </c>
      <c r="BT1013" t="s">
        <v>471</v>
      </c>
      <c r="BU1013" t="s">
        <v>92</v>
      </c>
      <c r="BV1013" t="s">
        <v>472</v>
      </c>
      <c r="BW1013" t="s">
        <v>473</v>
      </c>
      <c r="BX1013" t="s">
        <v>282</v>
      </c>
      <c r="BY1013" t="s">
        <v>51</v>
      </c>
      <c r="BZ1013" t="s">
        <v>95</v>
      </c>
      <c r="CA1013" t="s">
        <v>51</v>
      </c>
    </row>
    <row r="1014" spans="1:79">
      <c r="A1014">
        <v>1333</v>
      </c>
      <c r="B1014">
        <v>59</v>
      </c>
      <c r="C1014">
        <v>59</v>
      </c>
      <c r="D1014" t="s">
        <v>468</v>
      </c>
      <c r="E1014" t="s">
        <v>469</v>
      </c>
      <c r="F1014" t="s">
        <v>165</v>
      </c>
      <c r="G1014">
        <v>49.402731000000003</v>
      </c>
      <c r="H1014">
        <v>-94.4893</v>
      </c>
      <c r="I1014" t="s">
        <v>51</v>
      </c>
      <c r="J1014" t="s">
        <v>166</v>
      </c>
      <c r="K1014" t="s">
        <v>167</v>
      </c>
      <c r="L1014" t="s">
        <v>436</v>
      </c>
      <c r="M1014" t="s">
        <v>120</v>
      </c>
      <c r="N1014">
        <v>1</v>
      </c>
      <c r="O1014">
        <v>1500</v>
      </c>
      <c r="P1014">
        <v>50</v>
      </c>
      <c r="Q1014" t="s">
        <v>78</v>
      </c>
      <c r="R1014">
        <v>2004</v>
      </c>
      <c r="S1014" t="s">
        <v>121</v>
      </c>
      <c r="T1014" t="s">
        <v>80</v>
      </c>
      <c r="U1014">
        <v>19.7</v>
      </c>
      <c r="V1014">
        <v>0.5</v>
      </c>
      <c r="W1014">
        <v>0.7</v>
      </c>
      <c r="X1014" t="s">
        <v>82</v>
      </c>
      <c r="Y1014" t="s">
        <v>82</v>
      </c>
      <c r="Z1014" t="s">
        <v>97</v>
      </c>
      <c r="AA1014" t="s">
        <v>470</v>
      </c>
      <c r="AB1014" t="s">
        <v>51</v>
      </c>
      <c r="AC1014" t="s">
        <v>84</v>
      </c>
      <c r="AD1014" t="s">
        <v>84</v>
      </c>
      <c r="AE1014" s="2" t="s">
        <v>346</v>
      </c>
      <c r="AF1014" s="2">
        <v>162.43700000000001</v>
      </c>
      <c r="AG1014" s="2" t="s">
        <v>51</v>
      </c>
      <c r="AH1014" s="2" t="s">
        <v>51</v>
      </c>
      <c r="AI1014">
        <v>3</v>
      </c>
      <c r="AJ1014" t="s">
        <v>51</v>
      </c>
      <c r="AK1014" t="s">
        <v>51</v>
      </c>
      <c r="AL1014" s="2">
        <v>50</v>
      </c>
      <c r="AM1014">
        <v>1</v>
      </c>
      <c r="AN1014">
        <v>50</v>
      </c>
      <c r="AO1014" t="s">
        <v>98</v>
      </c>
      <c r="AP1014" t="s">
        <v>51</v>
      </c>
      <c r="AR1014" t="s">
        <v>51</v>
      </c>
      <c r="AT1014" t="s">
        <v>51</v>
      </c>
      <c r="AU1014" t="s">
        <v>82</v>
      </c>
      <c r="AV1014" t="s">
        <v>253</v>
      </c>
      <c r="AW1014" t="s">
        <v>253</v>
      </c>
      <c r="AX1014" t="s">
        <v>110</v>
      </c>
      <c r="AY1014" t="s">
        <v>105</v>
      </c>
      <c r="AZ1014">
        <v>1</v>
      </c>
      <c r="BA1014" t="s">
        <v>82</v>
      </c>
      <c r="BB1014">
        <v>2</v>
      </c>
      <c r="BC1014" t="s">
        <v>51</v>
      </c>
      <c r="BD1014" t="s">
        <v>51</v>
      </c>
      <c r="BE1014" s="1">
        <v>2.5099999999999998E-9</v>
      </c>
      <c r="BF1014" t="s">
        <v>51</v>
      </c>
      <c r="BG1014" t="s">
        <v>155</v>
      </c>
      <c r="BH1014" t="s">
        <v>280</v>
      </c>
      <c r="BI1014" t="s">
        <v>51</v>
      </c>
      <c r="BJ1014" t="s">
        <v>51</v>
      </c>
      <c r="BK1014" t="s">
        <v>51</v>
      </c>
      <c r="BL1014" t="s">
        <v>51</v>
      </c>
      <c r="BM1014">
        <v>5.0765999999999995E-4</v>
      </c>
      <c r="BN1014" t="s">
        <v>437</v>
      </c>
      <c r="BO1014">
        <v>2.1352000000000002E-5</v>
      </c>
      <c r="BP1014" t="s">
        <v>148</v>
      </c>
      <c r="BQ1014" s="1">
        <v>3.6999999999999998E-5</v>
      </c>
      <c r="BR1014" t="s">
        <v>261</v>
      </c>
      <c r="BS1014">
        <v>0.50766</v>
      </c>
      <c r="BT1014" t="s">
        <v>471</v>
      </c>
      <c r="BU1014" t="s">
        <v>92</v>
      </c>
      <c r="BV1014" t="s">
        <v>472</v>
      </c>
      <c r="BW1014" t="s">
        <v>473</v>
      </c>
      <c r="BX1014" t="s">
        <v>282</v>
      </c>
      <c r="BY1014" t="s">
        <v>51</v>
      </c>
      <c r="BZ1014" t="s">
        <v>95</v>
      </c>
      <c r="CA1014" t="s">
        <v>51</v>
      </c>
    </row>
    <row r="1015" spans="1:79">
      <c r="A1015">
        <v>1298</v>
      </c>
      <c r="B1015">
        <v>59</v>
      </c>
      <c r="C1015">
        <v>59</v>
      </c>
      <c r="D1015" t="s">
        <v>468</v>
      </c>
      <c r="E1015" t="s">
        <v>469</v>
      </c>
      <c r="F1015" t="s">
        <v>165</v>
      </c>
      <c r="G1015">
        <v>49.402731000000003</v>
      </c>
      <c r="H1015">
        <v>-94.4893</v>
      </c>
      <c r="I1015" t="s">
        <v>51</v>
      </c>
      <c r="J1015" t="s">
        <v>166</v>
      </c>
      <c r="K1015" t="s">
        <v>167</v>
      </c>
      <c r="L1015" t="s">
        <v>436</v>
      </c>
      <c r="M1015" t="s">
        <v>120</v>
      </c>
      <c r="N1015">
        <v>1</v>
      </c>
      <c r="O1015">
        <v>1500</v>
      </c>
      <c r="P1015">
        <v>50</v>
      </c>
      <c r="Q1015" t="s">
        <v>78</v>
      </c>
      <c r="R1015">
        <v>2004</v>
      </c>
      <c r="S1015" t="s">
        <v>275</v>
      </c>
      <c r="T1015" t="s">
        <v>80</v>
      </c>
      <c r="U1015">
        <v>18.8</v>
      </c>
      <c r="V1015">
        <v>1.1000000000000001</v>
      </c>
      <c r="W1015">
        <v>-0.2</v>
      </c>
      <c r="X1015" t="s">
        <v>82</v>
      </c>
      <c r="Y1015" t="s">
        <v>82</v>
      </c>
      <c r="Z1015" t="s">
        <v>97</v>
      </c>
      <c r="AA1015" t="s">
        <v>470</v>
      </c>
      <c r="AB1015" t="s">
        <v>51</v>
      </c>
      <c r="AC1015" t="s">
        <v>84</v>
      </c>
      <c r="AD1015" t="s">
        <v>84</v>
      </c>
      <c r="AE1015" s="2" t="s">
        <v>346</v>
      </c>
      <c r="AF1015" s="2">
        <v>194.92400000000001</v>
      </c>
      <c r="AG1015" s="2" t="s">
        <v>51</v>
      </c>
      <c r="AH1015" s="2" t="s">
        <v>51</v>
      </c>
      <c r="AI1015">
        <v>3</v>
      </c>
      <c r="AJ1015" t="s">
        <v>51</v>
      </c>
      <c r="AK1015" t="s">
        <v>51</v>
      </c>
      <c r="AL1015" s="2">
        <v>10</v>
      </c>
      <c r="AM1015">
        <v>7</v>
      </c>
      <c r="AN1015">
        <v>1.428571429</v>
      </c>
      <c r="AO1015" t="s">
        <v>161</v>
      </c>
      <c r="AP1015" t="s">
        <v>51</v>
      </c>
      <c r="AR1015" t="s">
        <v>51</v>
      </c>
      <c r="AT1015" t="s">
        <v>51</v>
      </c>
      <c r="AU1015" t="s">
        <v>82</v>
      </c>
      <c r="AV1015" t="s">
        <v>209</v>
      </c>
      <c r="AW1015" t="s">
        <v>474</v>
      </c>
      <c r="AX1015" t="s">
        <v>474</v>
      </c>
      <c r="AY1015" t="s">
        <v>90</v>
      </c>
      <c r="AZ1015">
        <v>2</v>
      </c>
      <c r="BA1015" t="s">
        <v>81</v>
      </c>
      <c r="BB1015">
        <v>2</v>
      </c>
      <c r="BC1015" t="s">
        <v>51</v>
      </c>
      <c r="BD1015" t="s">
        <v>51</v>
      </c>
      <c r="BE1015" s="1">
        <v>1.9400000000000001E-5</v>
      </c>
      <c r="BF1015" t="s">
        <v>51</v>
      </c>
      <c r="BG1015" t="s">
        <v>155</v>
      </c>
      <c r="BH1015" t="s">
        <v>280</v>
      </c>
      <c r="BI1015" t="s">
        <v>51</v>
      </c>
      <c r="BJ1015" t="s">
        <v>51</v>
      </c>
      <c r="BK1015" t="s">
        <v>51</v>
      </c>
      <c r="BL1015" t="s">
        <v>51</v>
      </c>
      <c r="BM1015">
        <v>3.8071099999999997E-2</v>
      </c>
      <c r="BN1015" t="s">
        <v>437</v>
      </c>
      <c r="BO1015">
        <v>1.8274000000000001E-3</v>
      </c>
      <c r="BP1015" t="s">
        <v>148</v>
      </c>
      <c r="BQ1015">
        <v>3.1651499999999998E-3</v>
      </c>
      <c r="BR1015" t="s">
        <v>261</v>
      </c>
      <c r="BS1015">
        <v>38.071100000000001</v>
      </c>
      <c r="BT1015" t="s">
        <v>471</v>
      </c>
      <c r="BU1015" t="s">
        <v>92</v>
      </c>
      <c r="BV1015" t="s">
        <v>475</v>
      </c>
      <c r="BW1015" t="s">
        <v>473</v>
      </c>
      <c r="BX1015" t="s">
        <v>282</v>
      </c>
      <c r="BY1015" t="s">
        <v>51</v>
      </c>
      <c r="BZ1015" t="s">
        <v>95</v>
      </c>
      <c r="CA1015" t="s">
        <v>51</v>
      </c>
    </row>
    <row r="1016" spans="1:79">
      <c r="A1016">
        <v>1299</v>
      </c>
      <c r="B1016">
        <v>59</v>
      </c>
      <c r="C1016">
        <v>59</v>
      </c>
      <c r="D1016" t="s">
        <v>468</v>
      </c>
      <c r="E1016" t="s">
        <v>469</v>
      </c>
      <c r="F1016" t="s">
        <v>165</v>
      </c>
      <c r="G1016">
        <v>49.402731000000003</v>
      </c>
      <c r="H1016">
        <v>-94.4893</v>
      </c>
      <c r="I1016" t="s">
        <v>51</v>
      </c>
      <c r="J1016" t="s">
        <v>166</v>
      </c>
      <c r="K1016" t="s">
        <v>167</v>
      </c>
      <c r="L1016" t="s">
        <v>436</v>
      </c>
      <c r="M1016" t="s">
        <v>120</v>
      </c>
      <c r="N1016">
        <v>1</v>
      </c>
      <c r="O1016">
        <v>1500</v>
      </c>
      <c r="P1016">
        <v>50</v>
      </c>
      <c r="Q1016" t="s">
        <v>78</v>
      </c>
      <c r="R1016">
        <v>2004</v>
      </c>
      <c r="S1016" t="s">
        <v>275</v>
      </c>
      <c r="T1016" t="s">
        <v>80</v>
      </c>
      <c r="U1016">
        <v>18.8</v>
      </c>
      <c r="V1016">
        <v>1.1000000000000001</v>
      </c>
      <c r="W1016">
        <v>-0.2</v>
      </c>
      <c r="X1016" t="s">
        <v>82</v>
      </c>
      <c r="Y1016" t="s">
        <v>82</v>
      </c>
      <c r="Z1016" t="s">
        <v>97</v>
      </c>
      <c r="AA1016" t="s">
        <v>470</v>
      </c>
      <c r="AB1016" t="s">
        <v>51</v>
      </c>
      <c r="AC1016" t="s">
        <v>84</v>
      </c>
      <c r="AD1016" t="s">
        <v>84</v>
      </c>
      <c r="AE1016" s="2" t="s">
        <v>346</v>
      </c>
      <c r="AF1016" s="2">
        <v>201.01499999999999</v>
      </c>
      <c r="AG1016" s="2" t="s">
        <v>51</v>
      </c>
      <c r="AH1016" s="2" t="s">
        <v>51</v>
      </c>
      <c r="AI1016">
        <v>3</v>
      </c>
      <c r="AJ1016" t="s">
        <v>51</v>
      </c>
      <c r="AK1016" t="s">
        <v>51</v>
      </c>
      <c r="AL1016" s="2">
        <v>30</v>
      </c>
      <c r="AM1016">
        <v>7</v>
      </c>
      <c r="AN1016">
        <v>4.2857142860000002</v>
      </c>
      <c r="AO1016" t="s">
        <v>161</v>
      </c>
      <c r="AP1016" t="s">
        <v>51</v>
      </c>
      <c r="AR1016" t="s">
        <v>51</v>
      </c>
      <c r="AT1016" t="s">
        <v>51</v>
      </c>
      <c r="AU1016" t="s">
        <v>82</v>
      </c>
      <c r="AV1016" t="s">
        <v>209</v>
      </c>
      <c r="AW1016" t="s">
        <v>474</v>
      </c>
      <c r="AX1016" t="s">
        <v>474</v>
      </c>
      <c r="AY1016" t="s">
        <v>90</v>
      </c>
      <c r="AZ1016">
        <v>2</v>
      </c>
      <c r="BA1016" t="s">
        <v>81</v>
      </c>
      <c r="BB1016">
        <v>2</v>
      </c>
      <c r="BC1016" t="s">
        <v>51</v>
      </c>
      <c r="BD1016" t="s">
        <v>51</v>
      </c>
      <c r="BE1016" s="1">
        <v>1.9400000000000001E-5</v>
      </c>
      <c r="BF1016" t="s">
        <v>51</v>
      </c>
      <c r="BG1016" t="s">
        <v>155</v>
      </c>
      <c r="BH1016" t="s">
        <v>280</v>
      </c>
      <c r="BI1016" t="s">
        <v>51</v>
      </c>
      <c r="BJ1016" t="s">
        <v>51</v>
      </c>
      <c r="BK1016" t="s">
        <v>51</v>
      </c>
      <c r="BL1016" t="s">
        <v>51</v>
      </c>
      <c r="BM1016">
        <v>3.0456899999999999E-2</v>
      </c>
      <c r="BN1016" t="s">
        <v>437</v>
      </c>
      <c r="BO1016">
        <v>2.1318999999999999E-3</v>
      </c>
      <c r="BP1016" t="s">
        <v>148</v>
      </c>
      <c r="BQ1016">
        <v>3.6925590000000002E-3</v>
      </c>
      <c r="BR1016" t="s">
        <v>261</v>
      </c>
      <c r="BS1016">
        <v>30.456900000000001</v>
      </c>
      <c r="BT1016" t="s">
        <v>471</v>
      </c>
      <c r="BU1016" t="s">
        <v>92</v>
      </c>
      <c r="BV1016" t="s">
        <v>475</v>
      </c>
      <c r="BW1016" t="s">
        <v>473</v>
      </c>
      <c r="BX1016" t="s">
        <v>282</v>
      </c>
      <c r="BY1016" t="s">
        <v>51</v>
      </c>
      <c r="BZ1016" t="s">
        <v>95</v>
      </c>
      <c r="CA1016" t="s">
        <v>51</v>
      </c>
    </row>
    <row r="1017" spans="1:79">
      <c r="A1017">
        <v>1301</v>
      </c>
      <c r="B1017">
        <v>59</v>
      </c>
      <c r="C1017">
        <v>59</v>
      </c>
      <c r="D1017" t="s">
        <v>468</v>
      </c>
      <c r="E1017" t="s">
        <v>469</v>
      </c>
      <c r="F1017" t="s">
        <v>165</v>
      </c>
      <c r="G1017">
        <v>49.402731000000003</v>
      </c>
      <c r="H1017">
        <v>-94.4893</v>
      </c>
      <c r="I1017" t="s">
        <v>51</v>
      </c>
      <c r="J1017" t="s">
        <v>166</v>
      </c>
      <c r="K1017" t="s">
        <v>167</v>
      </c>
      <c r="L1017" t="s">
        <v>436</v>
      </c>
      <c r="M1017" t="s">
        <v>120</v>
      </c>
      <c r="N1017">
        <v>1</v>
      </c>
      <c r="O1017">
        <v>1500</v>
      </c>
      <c r="P1017">
        <v>50</v>
      </c>
      <c r="Q1017" t="s">
        <v>78</v>
      </c>
      <c r="R1017">
        <v>2004</v>
      </c>
      <c r="S1017" t="s">
        <v>51</v>
      </c>
      <c r="T1017" t="s">
        <v>80</v>
      </c>
      <c r="U1017">
        <v>19</v>
      </c>
      <c r="V1017">
        <v>1.9</v>
      </c>
      <c r="W1017">
        <v>0</v>
      </c>
      <c r="X1017" t="s">
        <v>82</v>
      </c>
      <c r="Y1017" t="s">
        <v>82</v>
      </c>
      <c r="Z1017" t="s">
        <v>97</v>
      </c>
      <c r="AA1017" t="s">
        <v>470</v>
      </c>
      <c r="AB1017" t="s">
        <v>51</v>
      </c>
      <c r="AC1017" t="s">
        <v>84</v>
      </c>
      <c r="AD1017" t="s">
        <v>84</v>
      </c>
      <c r="AE1017" s="2" t="s">
        <v>346</v>
      </c>
      <c r="AF1017" s="2">
        <v>215.22800000000001</v>
      </c>
      <c r="AG1017" s="2" t="s">
        <v>51</v>
      </c>
      <c r="AH1017" s="2" t="s">
        <v>51</v>
      </c>
      <c r="AI1017">
        <v>3</v>
      </c>
      <c r="AJ1017" t="s">
        <v>51</v>
      </c>
      <c r="AK1017" t="s">
        <v>51</v>
      </c>
      <c r="AL1017" s="2">
        <v>10</v>
      </c>
      <c r="AM1017">
        <v>7</v>
      </c>
      <c r="AN1017">
        <v>1.428571429</v>
      </c>
      <c r="AO1017" t="s">
        <v>161</v>
      </c>
      <c r="AP1017" t="s">
        <v>51</v>
      </c>
      <c r="AR1017" t="s">
        <v>51</v>
      </c>
      <c r="AT1017" t="s">
        <v>51</v>
      </c>
      <c r="AU1017" t="s">
        <v>82</v>
      </c>
      <c r="AV1017" t="s">
        <v>209</v>
      </c>
      <c r="AW1017" t="s">
        <v>474</v>
      </c>
      <c r="AX1017" t="s">
        <v>474</v>
      </c>
      <c r="AY1017" t="s">
        <v>90</v>
      </c>
      <c r="AZ1017">
        <v>2</v>
      </c>
      <c r="BA1017" t="s">
        <v>81</v>
      </c>
      <c r="BB1017">
        <v>2</v>
      </c>
      <c r="BC1017" t="s">
        <v>51</v>
      </c>
      <c r="BD1017" t="s">
        <v>51</v>
      </c>
      <c r="BE1017" s="1">
        <v>1.9400000000000001E-5</v>
      </c>
      <c r="BF1017" t="s">
        <v>51</v>
      </c>
      <c r="BG1017" t="s">
        <v>155</v>
      </c>
      <c r="BH1017" t="s">
        <v>280</v>
      </c>
      <c r="BI1017" t="s">
        <v>51</v>
      </c>
      <c r="BJ1017" t="s">
        <v>51</v>
      </c>
      <c r="BK1017" t="s">
        <v>51</v>
      </c>
      <c r="BL1017" t="s">
        <v>51</v>
      </c>
      <c r="BM1017">
        <v>2.0710699999999999E-2</v>
      </c>
      <c r="BN1017" t="s">
        <v>437</v>
      </c>
      <c r="BO1017">
        <v>9.1370000000000004E-4</v>
      </c>
      <c r="BP1017" t="s">
        <v>148</v>
      </c>
      <c r="BQ1017">
        <v>1.5825749999999999E-3</v>
      </c>
      <c r="BR1017" t="s">
        <v>261</v>
      </c>
      <c r="BS1017">
        <v>20.710699999999999</v>
      </c>
      <c r="BT1017" t="s">
        <v>471</v>
      </c>
      <c r="BU1017" t="s">
        <v>92</v>
      </c>
      <c r="BV1017" t="s">
        <v>475</v>
      </c>
      <c r="BW1017" t="s">
        <v>473</v>
      </c>
      <c r="BX1017" t="s">
        <v>282</v>
      </c>
      <c r="BY1017" t="s">
        <v>51</v>
      </c>
      <c r="BZ1017" t="s">
        <v>95</v>
      </c>
      <c r="CA1017" t="s">
        <v>51</v>
      </c>
    </row>
    <row r="1018" spans="1:79">
      <c r="A1018">
        <v>1302</v>
      </c>
      <c r="B1018">
        <v>59</v>
      </c>
      <c r="C1018">
        <v>59</v>
      </c>
      <c r="D1018" t="s">
        <v>468</v>
      </c>
      <c r="E1018" t="s">
        <v>469</v>
      </c>
      <c r="F1018" t="s">
        <v>165</v>
      </c>
      <c r="G1018">
        <v>49.402731000000003</v>
      </c>
      <c r="H1018">
        <v>-94.4893</v>
      </c>
      <c r="I1018" t="s">
        <v>51</v>
      </c>
      <c r="J1018" t="s">
        <v>166</v>
      </c>
      <c r="K1018" t="s">
        <v>167</v>
      </c>
      <c r="L1018" t="s">
        <v>436</v>
      </c>
      <c r="M1018" t="s">
        <v>120</v>
      </c>
      <c r="N1018">
        <v>1</v>
      </c>
      <c r="O1018">
        <v>1500</v>
      </c>
      <c r="P1018">
        <v>50</v>
      </c>
      <c r="Q1018" t="s">
        <v>78</v>
      </c>
      <c r="R1018">
        <v>2004</v>
      </c>
      <c r="S1018" t="s">
        <v>51</v>
      </c>
      <c r="T1018" t="s">
        <v>80</v>
      </c>
      <c r="U1018">
        <v>19</v>
      </c>
      <c r="V1018">
        <v>1.9</v>
      </c>
      <c r="W1018">
        <v>0</v>
      </c>
      <c r="X1018" t="s">
        <v>82</v>
      </c>
      <c r="Y1018" t="s">
        <v>82</v>
      </c>
      <c r="Z1018" t="s">
        <v>97</v>
      </c>
      <c r="AA1018" t="s">
        <v>470</v>
      </c>
      <c r="AB1018" t="s">
        <v>51</v>
      </c>
      <c r="AC1018" t="s">
        <v>84</v>
      </c>
      <c r="AD1018" t="s">
        <v>84</v>
      </c>
      <c r="AE1018" s="2" t="s">
        <v>346</v>
      </c>
      <c r="AF1018" s="2">
        <v>209.137</v>
      </c>
      <c r="AG1018" s="2" t="s">
        <v>51</v>
      </c>
      <c r="AH1018" s="2" t="s">
        <v>51</v>
      </c>
      <c r="AI1018">
        <v>3</v>
      </c>
      <c r="AJ1018" t="s">
        <v>51</v>
      </c>
      <c r="AK1018" t="s">
        <v>51</v>
      </c>
      <c r="AL1018" s="2">
        <v>30</v>
      </c>
      <c r="AM1018">
        <v>7</v>
      </c>
      <c r="AN1018">
        <v>4.2857142860000002</v>
      </c>
      <c r="AO1018" t="s">
        <v>161</v>
      </c>
      <c r="AP1018" t="s">
        <v>51</v>
      </c>
      <c r="AR1018" t="s">
        <v>51</v>
      </c>
      <c r="AT1018" t="s">
        <v>51</v>
      </c>
      <c r="AU1018" t="s">
        <v>82</v>
      </c>
      <c r="AV1018" t="s">
        <v>209</v>
      </c>
      <c r="AW1018" t="s">
        <v>474</v>
      </c>
      <c r="AX1018" t="s">
        <v>474</v>
      </c>
      <c r="AY1018" t="s">
        <v>90</v>
      </c>
      <c r="AZ1018">
        <v>2</v>
      </c>
      <c r="BA1018" t="s">
        <v>81</v>
      </c>
      <c r="BB1018">
        <v>2</v>
      </c>
      <c r="BC1018" t="s">
        <v>51</v>
      </c>
      <c r="BD1018" t="s">
        <v>51</v>
      </c>
      <c r="BE1018" s="1">
        <v>1.9400000000000001E-5</v>
      </c>
      <c r="BF1018" t="s">
        <v>51</v>
      </c>
      <c r="BG1018" t="s">
        <v>155</v>
      </c>
      <c r="BH1018" t="s">
        <v>280</v>
      </c>
      <c r="BI1018" t="s">
        <v>51</v>
      </c>
      <c r="BJ1018" t="s">
        <v>51</v>
      </c>
      <c r="BK1018" t="s">
        <v>51</v>
      </c>
      <c r="BL1018" t="s">
        <v>51</v>
      </c>
      <c r="BM1018">
        <v>1.18782E-2</v>
      </c>
      <c r="BN1018" t="s">
        <v>437</v>
      </c>
      <c r="BO1018">
        <v>6.0910000000000001E-4</v>
      </c>
      <c r="BP1018" t="s">
        <v>148</v>
      </c>
      <c r="BQ1018">
        <v>1.054992E-3</v>
      </c>
      <c r="BR1018" t="s">
        <v>261</v>
      </c>
      <c r="BS1018">
        <v>11.8782</v>
      </c>
      <c r="BT1018" t="s">
        <v>471</v>
      </c>
      <c r="BU1018" t="s">
        <v>92</v>
      </c>
      <c r="BV1018" t="s">
        <v>475</v>
      </c>
      <c r="BW1018" t="s">
        <v>473</v>
      </c>
      <c r="BX1018" t="s">
        <v>282</v>
      </c>
      <c r="BY1018" t="s">
        <v>51</v>
      </c>
      <c r="BZ1018" t="s">
        <v>95</v>
      </c>
      <c r="CA1018" t="s">
        <v>51</v>
      </c>
    </row>
    <row r="1019" spans="1:79">
      <c r="A1019">
        <v>1304</v>
      </c>
      <c r="B1019">
        <v>59</v>
      </c>
      <c r="C1019">
        <v>59</v>
      </c>
      <c r="D1019" t="s">
        <v>468</v>
      </c>
      <c r="E1019" t="s">
        <v>469</v>
      </c>
      <c r="F1019" t="s">
        <v>165</v>
      </c>
      <c r="G1019">
        <v>49.402731000000003</v>
      </c>
      <c r="H1019">
        <v>-94.4893</v>
      </c>
      <c r="I1019" t="s">
        <v>51</v>
      </c>
      <c r="J1019" t="s">
        <v>166</v>
      </c>
      <c r="K1019" t="s">
        <v>167</v>
      </c>
      <c r="L1019" t="s">
        <v>436</v>
      </c>
      <c r="M1019" t="s">
        <v>120</v>
      </c>
      <c r="N1019">
        <v>1</v>
      </c>
      <c r="O1019">
        <v>1500</v>
      </c>
      <c r="P1019">
        <v>50</v>
      </c>
      <c r="Q1019" t="s">
        <v>78</v>
      </c>
      <c r="R1019">
        <v>2004</v>
      </c>
      <c r="S1019" t="s">
        <v>121</v>
      </c>
      <c r="T1019" t="s">
        <v>80</v>
      </c>
      <c r="U1019">
        <v>19.7</v>
      </c>
      <c r="V1019">
        <v>0.5</v>
      </c>
      <c r="W1019">
        <v>0.7</v>
      </c>
      <c r="X1019" t="s">
        <v>82</v>
      </c>
      <c r="Y1019" t="s">
        <v>82</v>
      </c>
      <c r="Z1019" t="s">
        <v>97</v>
      </c>
      <c r="AA1019" t="s">
        <v>470</v>
      </c>
      <c r="AB1019" t="s">
        <v>51</v>
      </c>
      <c r="AC1019" t="s">
        <v>84</v>
      </c>
      <c r="AD1019" t="s">
        <v>84</v>
      </c>
      <c r="AE1019" s="2" t="s">
        <v>346</v>
      </c>
      <c r="AF1019" s="2">
        <v>201.01499999999999</v>
      </c>
      <c r="AG1019" s="2" t="s">
        <v>51</v>
      </c>
      <c r="AH1019" s="2" t="s">
        <v>51</v>
      </c>
      <c r="AI1019">
        <v>3</v>
      </c>
      <c r="AJ1019" t="s">
        <v>51</v>
      </c>
      <c r="AK1019" t="s">
        <v>51</v>
      </c>
      <c r="AL1019" s="2">
        <v>10</v>
      </c>
      <c r="AM1019">
        <v>7</v>
      </c>
      <c r="AN1019">
        <v>1.428571429</v>
      </c>
      <c r="AO1019" t="s">
        <v>161</v>
      </c>
      <c r="AP1019" t="s">
        <v>51</v>
      </c>
      <c r="AR1019" t="s">
        <v>51</v>
      </c>
      <c r="AT1019" t="s">
        <v>51</v>
      </c>
      <c r="AU1019" t="s">
        <v>82</v>
      </c>
      <c r="AV1019" t="s">
        <v>209</v>
      </c>
      <c r="AW1019" t="s">
        <v>474</v>
      </c>
      <c r="AX1019" t="s">
        <v>474</v>
      </c>
      <c r="AY1019" t="s">
        <v>90</v>
      </c>
      <c r="AZ1019">
        <v>2</v>
      </c>
      <c r="BA1019" t="s">
        <v>81</v>
      </c>
      <c r="BB1019">
        <v>2</v>
      </c>
      <c r="BC1019" t="s">
        <v>51</v>
      </c>
      <c r="BD1019" t="s">
        <v>51</v>
      </c>
      <c r="BE1019" s="1">
        <v>1.9400000000000001E-5</v>
      </c>
      <c r="BF1019" t="s">
        <v>51</v>
      </c>
      <c r="BG1019" t="s">
        <v>155</v>
      </c>
      <c r="BH1019" t="s">
        <v>280</v>
      </c>
      <c r="BI1019" t="s">
        <v>51</v>
      </c>
      <c r="BJ1019" t="s">
        <v>51</v>
      </c>
      <c r="BK1019" t="s">
        <v>51</v>
      </c>
      <c r="BL1019" t="s">
        <v>51</v>
      </c>
      <c r="BM1019">
        <v>2.13198E-2</v>
      </c>
      <c r="BN1019" t="s">
        <v>437</v>
      </c>
      <c r="BO1019">
        <v>6.0910000000000001E-4</v>
      </c>
      <c r="BP1019" t="s">
        <v>148</v>
      </c>
      <c r="BQ1019">
        <v>1.054992E-3</v>
      </c>
      <c r="BR1019" t="s">
        <v>261</v>
      </c>
      <c r="BS1019">
        <v>21.319800000000001</v>
      </c>
      <c r="BT1019" t="s">
        <v>471</v>
      </c>
      <c r="BU1019" t="s">
        <v>92</v>
      </c>
      <c r="BV1019" t="s">
        <v>475</v>
      </c>
      <c r="BW1019" t="s">
        <v>473</v>
      </c>
      <c r="BX1019" t="s">
        <v>282</v>
      </c>
      <c r="BY1019" t="s">
        <v>51</v>
      </c>
      <c r="BZ1019" t="s">
        <v>95</v>
      </c>
      <c r="CA1019" t="s">
        <v>51</v>
      </c>
    </row>
    <row r="1020" spans="1:79">
      <c r="A1020">
        <v>1305</v>
      </c>
      <c r="B1020">
        <v>59</v>
      </c>
      <c r="C1020">
        <v>59</v>
      </c>
      <c r="D1020" t="s">
        <v>468</v>
      </c>
      <c r="E1020" t="s">
        <v>469</v>
      </c>
      <c r="F1020" t="s">
        <v>165</v>
      </c>
      <c r="G1020">
        <v>49.402731000000003</v>
      </c>
      <c r="H1020">
        <v>-94.4893</v>
      </c>
      <c r="I1020" t="s">
        <v>51</v>
      </c>
      <c r="J1020" t="s">
        <v>166</v>
      </c>
      <c r="K1020" t="s">
        <v>167</v>
      </c>
      <c r="L1020" t="s">
        <v>436</v>
      </c>
      <c r="M1020" t="s">
        <v>120</v>
      </c>
      <c r="N1020">
        <v>1</v>
      </c>
      <c r="O1020">
        <v>1500</v>
      </c>
      <c r="P1020">
        <v>50</v>
      </c>
      <c r="Q1020" t="s">
        <v>78</v>
      </c>
      <c r="R1020">
        <v>2004</v>
      </c>
      <c r="S1020" t="s">
        <v>121</v>
      </c>
      <c r="T1020" t="s">
        <v>80</v>
      </c>
      <c r="U1020">
        <v>19.7</v>
      </c>
      <c r="V1020">
        <v>0.5</v>
      </c>
      <c r="W1020">
        <v>0.7</v>
      </c>
      <c r="X1020" t="s">
        <v>82</v>
      </c>
      <c r="Y1020" t="s">
        <v>82</v>
      </c>
      <c r="Z1020" t="s">
        <v>97</v>
      </c>
      <c r="AA1020" t="s">
        <v>470</v>
      </c>
      <c r="AB1020" t="s">
        <v>51</v>
      </c>
      <c r="AC1020" t="s">
        <v>84</v>
      </c>
      <c r="AD1020" t="s">
        <v>84</v>
      </c>
      <c r="AE1020" s="2" t="s">
        <v>346</v>
      </c>
      <c r="AF1020" s="2">
        <v>217.25899999999999</v>
      </c>
      <c r="AG1020" s="2" t="s">
        <v>51</v>
      </c>
      <c r="AH1020" s="2" t="s">
        <v>51</v>
      </c>
      <c r="AI1020">
        <v>3</v>
      </c>
      <c r="AJ1020" t="s">
        <v>51</v>
      </c>
      <c r="AK1020" t="s">
        <v>51</v>
      </c>
      <c r="AL1020" s="2">
        <v>30</v>
      </c>
      <c r="AM1020">
        <v>7</v>
      </c>
      <c r="AN1020">
        <v>4.2857142860000002</v>
      </c>
      <c r="AO1020" t="s">
        <v>161</v>
      </c>
      <c r="AP1020" t="s">
        <v>51</v>
      </c>
      <c r="AR1020" t="s">
        <v>51</v>
      </c>
      <c r="AT1020" t="s">
        <v>51</v>
      </c>
      <c r="AU1020" t="s">
        <v>82</v>
      </c>
      <c r="AV1020" t="s">
        <v>209</v>
      </c>
      <c r="AW1020" t="s">
        <v>474</v>
      </c>
      <c r="AX1020" t="s">
        <v>474</v>
      </c>
      <c r="AY1020" t="s">
        <v>90</v>
      </c>
      <c r="AZ1020">
        <v>2</v>
      </c>
      <c r="BA1020" t="s">
        <v>81</v>
      </c>
      <c r="BB1020">
        <v>2</v>
      </c>
      <c r="BC1020" t="s">
        <v>51</v>
      </c>
      <c r="BD1020" t="s">
        <v>51</v>
      </c>
      <c r="BE1020" s="1">
        <v>1.9400000000000001E-5</v>
      </c>
      <c r="BF1020" t="s">
        <v>51</v>
      </c>
      <c r="BG1020" t="s">
        <v>155</v>
      </c>
      <c r="BH1020" t="s">
        <v>280</v>
      </c>
      <c r="BI1020" t="s">
        <v>51</v>
      </c>
      <c r="BJ1020" t="s">
        <v>51</v>
      </c>
      <c r="BK1020" t="s">
        <v>51</v>
      </c>
      <c r="BL1020" t="s">
        <v>51</v>
      </c>
      <c r="BM1020">
        <v>1.85787E-2</v>
      </c>
      <c r="BN1020" t="s">
        <v>437</v>
      </c>
      <c r="BO1020">
        <v>9.1370000000000004E-4</v>
      </c>
      <c r="BP1020" t="s">
        <v>148</v>
      </c>
      <c r="BQ1020">
        <v>1.5825749999999999E-3</v>
      </c>
      <c r="BR1020" t="s">
        <v>261</v>
      </c>
      <c r="BS1020">
        <v>18.578700000000001</v>
      </c>
      <c r="BT1020" t="s">
        <v>471</v>
      </c>
      <c r="BU1020" t="s">
        <v>92</v>
      </c>
      <c r="BV1020" t="s">
        <v>475</v>
      </c>
      <c r="BW1020" t="s">
        <v>473</v>
      </c>
      <c r="BX1020" t="s">
        <v>282</v>
      </c>
      <c r="BY1020" t="s">
        <v>51</v>
      </c>
      <c r="BZ1020" t="s">
        <v>95</v>
      </c>
      <c r="CA1020" t="s">
        <v>51</v>
      </c>
    </row>
    <row r="1021" spans="1:79">
      <c r="A1021">
        <v>1325</v>
      </c>
      <c r="B1021">
        <v>59</v>
      </c>
      <c r="C1021">
        <v>59</v>
      </c>
      <c r="D1021" t="s">
        <v>468</v>
      </c>
      <c r="E1021" t="s">
        <v>469</v>
      </c>
      <c r="F1021" t="s">
        <v>165</v>
      </c>
      <c r="G1021">
        <v>49.402731000000003</v>
      </c>
      <c r="H1021">
        <v>-94.4893</v>
      </c>
      <c r="I1021" t="s">
        <v>51</v>
      </c>
      <c r="J1021" t="s">
        <v>166</v>
      </c>
      <c r="K1021" t="s">
        <v>167</v>
      </c>
      <c r="L1021" t="s">
        <v>436</v>
      </c>
      <c r="M1021" t="s">
        <v>120</v>
      </c>
      <c r="N1021">
        <v>1</v>
      </c>
      <c r="O1021">
        <v>1500</v>
      </c>
      <c r="P1021">
        <v>50</v>
      </c>
      <c r="Q1021" t="s">
        <v>78</v>
      </c>
      <c r="R1021">
        <v>2004</v>
      </c>
      <c r="S1021" t="s">
        <v>275</v>
      </c>
      <c r="T1021" t="s">
        <v>80</v>
      </c>
      <c r="U1021">
        <v>18.8</v>
      </c>
      <c r="V1021">
        <v>1.1000000000000001</v>
      </c>
      <c r="W1021">
        <v>-0.2</v>
      </c>
      <c r="X1021" t="s">
        <v>82</v>
      </c>
      <c r="Y1021" t="s">
        <v>82</v>
      </c>
      <c r="Z1021" t="s">
        <v>97</v>
      </c>
      <c r="AA1021" t="s">
        <v>470</v>
      </c>
      <c r="AB1021" t="s">
        <v>51</v>
      </c>
      <c r="AC1021" t="s">
        <v>84</v>
      </c>
      <c r="AD1021" t="s">
        <v>84</v>
      </c>
      <c r="AE1021" s="2" t="s">
        <v>346</v>
      </c>
      <c r="AF1021" s="2">
        <v>194.92400000000001</v>
      </c>
      <c r="AG1021" s="2" t="s">
        <v>51</v>
      </c>
      <c r="AH1021" s="2" t="s">
        <v>51</v>
      </c>
      <c r="AI1021">
        <v>3</v>
      </c>
      <c r="AJ1021" t="s">
        <v>51</v>
      </c>
      <c r="AK1021" t="s">
        <v>51</v>
      </c>
      <c r="AL1021" s="2">
        <v>10</v>
      </c>
      <c r="AM1021">
        <v>1</v>
      </c>
      <c r="AN1021">
        <v>10</v>
      </c>
      <c r="AO1021" t="s">
        <v>161</v>
      </c>
      <c r="AP1021" t="s">
        <v>51</v>
      </c>
      <c r="AR1021" t="s">
        <v>51</v>
      </c>
      <c r="AT1021" t="s">
        <v>51</v>
      </c>
      <c r="AU1021" t="s">
        <v>82</v>
      </c>
      <c r="AV1021" t="s">
        <v>253</v>
      </c>
      <c r="AW1021" t="s">
        <v>253</v>
      </c>
      <c r="AX1021" t="s">
        <v>110</v>
      </c>
      <c r="AY1021" t="s">
        <v>105</v>
      </c>
      <c r="AZ1021">
        <v>1</v>
      </c>
      <c r="BA1021" t="s">
        <v>82</v>
      </c>
      <c r="BB1021">
        <v>2</v>
      </c>
      <c r="BC1021" t="s">
        <v>51</v>
      </c>
      <c r="BD1021" t="s">
        <v>51</v>
      </c>
      <c r="BE1021" s="1">
        <v>2.5099999999999998E-9</v>
      </c>
      <c r="BF1021" t="s">
        <v>51</v>
      </c>
      <c r="BG1021" t="s">
        <v>155</v>
      </c>
      <c r="BH1021" t="s">
        <v>280</v>
      </c>
      <c r="BI1021" t="s">
        <v>51</v>
      </c>
      <c r="BJ1021" t="s">
        <v>51</v>
      </c>
      <c r="BK1021" t="s">
        <v>51</v>
      </c>
      <c r="BL1021" t="s">
        <v>51</v>
      </c>
      <c r="BM1021">
        <v>1.5058000000000001E-3</v>
      </c>
      <c r="BN1021" t="s">
        <v>437</v>
      </c>
      <c r="BO1021">
        <v>1.2812000000000001E-4</v>
      </c>
      <c r="BP1021" t="s">
        <v>148</v>
      </c>
      <c r="BQ1021">
        <v>2.2190999999999999E-4</v>
      </c>
      <c r="BR1021" t="s">
        <v>261</v>
      </c>
      <c r="BS1021">
        <v>1.5058</v>
      </c>
      <c r="BT1021" t="s">
        <v>471</v>
      </c>
      <c r="BU1021" t="s">
        <v>92</v>
      </c>
      <c r="BV1021" t="s">
        <v>472</v>
      </c>
      <c r="BW1021" t="s">
        <v>473</v>
      </c>
      <c r="BX1021" t="s">
        <v>282</v>
      </c>
      <c r="BY1021" t="s">
        <v>51</v>
      </c>
      <c r="BZ1021" t="s">
        <v>95</v>
      </c>
      <c r="CA1021" t="s">
        <v>51</v>
      </c>
    </row>
    <row r="1022" spans="1:79">
      <c r="A1022">
        <v>1326</v>
      </c>
      <c r="B1022">
        <v>59</v>
      </c>
      <c r="C1022">
        <v>59</v>
      </c>
      <c r="D1022" t="s">
        <v>468</v>
      </c>
      <c r="E1022" t="s">
        <v>469</v>
      </c>
      <c r="F1022" t="s">
        <v>165</v>
      </c>
      <c r="G1022">
        <v>49.402731000000003</v>
      </c>
      <c r="H1022">
        <v>-94.4893</v>
      </c>
      <c r="I1022" t="s">
        <v>51</v>
      </c>
      <c r="J1022" t="s">
        <v>166</v>
      </c>
      <c r="K1022" t="s">
        <v>167</v>
      </c>
      <c r="L1022" t="s">
        <v>436</v>
      </c>
      <c r="M1022" t="s">
        <v>120</v>
      </c>
      <c r="N1022">
        <v>1</v>
      </c>
      <c r="O1022">
        <v>1500</v>
      </c>
      <c r="P1022">
        <v>50</v>
      </c>
      <c r="Q1022" t="s">
        <v>78</v>
      </c>
      <c r="R1022">
        <v>2004</v>
      </c>
      <c r="S1022" t="s">
        <v>275</v>
      </c>
      <c r="T1022" t="s">
        <v>80</v>
      </c>
      <c r="U1022">
        <v>18.8</v>
      </c>
      <c r="V1022">
        <v>1.1000000000000001</v>
      </c>
      <c r="W1022">
        <v>-0.2</v>
      </c>
      <c r="X1022" t="s">
        <v>82</v>
      </c>
      <c r="Y1022" t="s">
        <v>82</v>
      </c>
      <c r="Z1022" t="s">
        <v>97</v>
      </c>
      <c r="AA1022" t="s">
        <v>470</v>
      </c>
      <c r="AB1022" t="s">
        <v>51</v>
      </c>
      <c r="AC1022" t="s">
        <v>84</v>
      </c>
      <c r="AD1022" t="s">
        <v>84</v>
      </c>
      <c r="AE1022" s="2" t="s">
        <v>346</v>
      </c>
      <c r="AF1022" s="2">
        <v>201.01499999999999</v>
      </c>
      <c r="AG1022" s="2" t="s">
        <v>51</v>
      </c>
      <c r="AH1022" s="2" t="s">
        <v>51</v>
      </c>
      <c r="AI1022">
        <v>3</v>
      </c>
      <c r="AJ1022" t="s">
        <v>51</v>
      </c>
      <c r="AK1022" t="s">
        <v>51</v>
      </c>
      <c r="AL1022" s="2">
        <v>30</v>
      </c>
      <c r="AM1022">
        <v>1</v>
      </c>
      <c r="AN1022">
        <v>30</v>
      </c>
      <c r="AO1022" t="s">
        <v>161</v>
      </c>
      <c r="AP1022" t="s">
        <v>51</v>
      </c>
      <c r="AR1022" t="s">
        <v>51</v>
      </c>
      <c r="AT1022" t="s">
        <v>51</v>
      </c>
      <c r="AU1022" t="s">
        <v>82</v>
      </c>
      <c r="AV1022" t="s">
        <v>253</v>
      </c>
      <c r="AW1022" t="s">
        <v>253</v>
      </c>
      <c r="AX1022" t="s">
        <v>110</v>
      </c>
      <c r="AY1022" t="s">
        <v>105</v>
      </c>
      <c r="AZ1022">
        <v>1</v>
      </c>
      <c r="BA1022" t="s">
        <v>82</v>
      </c>
      <c r="BB1022">
        <v>2</v>
      </c>
      <c r="BC1022" t="s">
        <v>51</v>
      </c>
      <c r="BD1022" t="s">
        <v>51</v>
      </c>
      <c r="BE1022" s="1">
        <v>2.5099999999999998E-9</v>
      </c>
      <c r="BF1022" t="s">
        <v>51</v>
      </c>
      <c r="BG1022" t="s">
        <v>155</v>
      </c>
      <c r="BH1022" t="s">
        <v>280</v>
      </c>
      <c r="BI1022" t="s">
        <v>51</v>
      </c>
      <c r="BJ1022" t="s">
        <v>51</v>
      </c>
      <c r="BK1022" t="s">
        <v>51</v>
      </c>
      <c r="BL1022" t="s">
        <v>51</v>
      </c>
      <c r="BM1022">
        <v>8.3378399999999996E-4</v>
      </c>
      <c r="BN1022" t="s">
        <v>437</v>
      </c>
      <c r="BO1022">
        <v>1.49455E-4</v>
      </c>
      <c r="BP1022" t="s">
        <v>148</v>
      </c>
      <c r="BQ1022">
        <v>2.5886399999999998E-4</v>
      </c>
      <c r="BR1022" t="s">
        <v>261</v>
      </c>
      <c r="BS1022">
        <v>0.83378399999999997</v>
      </c>
      <c r="BT1022" t="s">
        <v>471</v>
      </c>
      <c r="BU1022" t="s">
        <v>92</v>
      </c>
      <c r="BV1022" t="s">
        <v>472</v>
      </c>
      <c r="BW1022" t="s">
        <v>473</v>
      </c>
      <c r="BX1022" t="s">
        <v>282</v>
      </c>
      <c r="BY1022" t="s">
        <v>51</v>
      </c>
      <c r="BZ1022" t="s">
        <v>95</v>
      </c>
      <c r="CA1022" t="s">
        <v>51</v>
      </c>
    </row>
    <row r="1023" spans="1:79">
      <c r="A1023">
        <v>1328</v>
      </c>
      <c r="B1023">
        <v>59</v>
      </c>
      <c r="C1023">
        <v>59</v>
      </c>
      <c r="D1023" t="s">
        <v>468</v>
      </c>
      <c r="E1023" t="s">
        <v>469</v>
      </c>
      <c r="F1023" t="s">
        <v>165</v>
      </c>
      <c r="G1023">
        <v>49.402731000000003</v>
      </c>
      <c r="H1023">
        <v>-94.4893</v>
      </c>
      <c r="I1023" t="s">
        <v>51</v>
      </c>
      <c r="J1023" t="s">
        <v>166</v>
      </c>
      <c r="K1023" t="s">
        <v>167</v>
      </c>
      <c r="L1023" t="s">
        <v>436</v>
      </c>
      <c r="M1023" t="s">
        <v>120</v>
      </c>
      <c r="N1023">
        <v>1</v>
      </c>
      <c r="O1023">
        <v>1500</v>
      </c>
      <c r="P1023">
        <v>50</v>
      </c>
      <c r="Q1023" t="s">
        <v>78</v>
      </c>
      <c r="R1023">
        <v>2004</v>
      </c>
      <c r="S1023" t="s">
        <v>51</v>
      </c>
      <c r="T1023" t="s">
        <v>80</v>
      </c>
      <c r="U1023">
        <v>19</v>
      </c>
      <c r="V1023">
        <v>1.9</v>
      </c>
      <c r="W1023">
        <v>0</v>
      </c>
      <c r="X1023" t="s">
        <v>82</v>
      </c>
      <c r="Y1023" t="s">
        <v>82</v>
      </c>
      <c r="Z1023" t="s">
        <v>97</v>
      </c>
      <c r="AA1023" t="s">
        <v>470</v>
      </c>
      <c r="AB1023" t="s">
        <v>51</v>
      </c>
      <c r="AC1023" t="s">
        <v>84</v>
      </c>
      <c r="AD1023" t="s">
        <v>84</v>
      </c>
      <c r="AE1023" s="2" t="s">
        <v>346</v>
      </c>
      <c r="AF1023" s="2">
        <v>215.22800000000001</v>
      </c>
      <c r="AG1023" s="2" t="s">
        <v>51</v>
      </c>
      <c r="AH1023" s="2" t="s">
        <v>51</v>
      </c>
      <c r="AI1023">
        <v>3</v>
      </c>
      <c r="AJ1023" t="s">
        <v>51</v>
      </c>
      <c r="AK1023" t="s">
        <v>51</v>
      </c>
      <c r="AL1023" s="2">
        <v>10</v>
      </c>
      <c r="AM1023">
        <v>1</v>
      </c>
      <c r="AN1023">
        <v>10</v>
      </c>
      <c r="AO1023" t="s">
        <v>161</v>
      </c>
      <c r="AP1023" t="s">
        <v>51</v>
      </c>
      <c r="AR1023" t="s">
        <v>51</v>
      </c>
      <c r="AT1023" t="s">
        <v>51</v>
      </c>
      <c r="AU1023" t="s">
        <v>82</v>
      </c>
      <c r="AV1023" t="s">
        <v>253</v>
      </c>
      <c r="AW1023" t="s">
        <v>253</v>
      </c>
      <c r="AX1023" t="s">
        <v>110</v>
      </c>
      <c r="AY1023" t="s">
        <v>105</v>
      </c>
      <c r="AZ1023">
        <v>1</v>
      </c>
      <c r="BA1023" t="s">
        <v>82</v>
      </c>
      <c r="BB1023">
        <v>2</v>
      </c>
      <c r="BC1023" t="s">
        <v>51</v>
      </c>
      <c r="BD1023" t="s">
        <v>51</v>
      </c>
      <c r="BE1023" s="1">
        <v>2.5099999999999998E-9</v>
      </c>
      <c r="BF1023" t="s">
        <v>51</v>
      </c>
      <c r="BG1023" t="s">
        <v>155</v>
      </c>
      <c r="BH1023" t="s">
        <v>280</v>
      </c>
      <c r="BI1023" t="s">
        <v>51</v>
      </c>
      <c r="BJ1023" t="s">
        <v>51</v>
      </c>
      <c r="BK1023" t="s">
        <v>51</v>
      </c>
      <c r="BL1023" t="s">
        <v>51</v>
      </c>
      <c r="BM1023">
        <v>2.05439E-4</v>
      </c>
      <c r="BN1023" t="s">
        <v>437</v>
      </c>
      <c r="BO1023">
        <v>9.6086000000000001E-5</v>
      </c>
      <c r="BP1023" t="s">
        <v>148</v>
      </c>
      <c r="BQ1023">
        <v>1.6642600000000001E-4</v>
      </c>
      <c r="BR1023" t="s">
        <v>261</v>
      </c>
      <c r="BS1023">
        <v>0.20543900000000001</v>
      </c>
      <c r="BT1023" t="s">
        <v>471</v>
      </c>
      <c r="BU1023" t="s">
        <v>92</v>
      </c>
      <c r="BV1023" t="s">
        <v>472</v>
      </c>
      <c r="BW1023" t="s">
        <v>473</v>
      </c>
      <c r="BX1023" t="s">
        <v>282</v>
      </c>
      <c r="BY1023" t="s">
        <v>51</v>
      </c>
      <c r="BZ1023" t="s">
        <v>95</v>
      </c>
      <c r="CA1023" t="s">
        <v>51</v>
      </c>
    </row>
    <row r="1024" spans="1:79">
      <c r="A1024">
        <v>1329</v>
      </c>
      <c r="B1024">
        <v>59</v>
      </c>
      <c r="C1024">
        <v>59</v>
      </c>
      <c r="D1024" t="s">
        <v>468</v>
      </c>
      <c r="E1024" t="s">
        <v>469</v>
      </c>
      <c r="F1024" t="s">
        <v>165</v>
      </c>
      <c r="G1024">
        <v>49.402731000000003</v>
      </c>
      <c r="H1024">
        <v>-94.4893</v>
      </c>
      <c r="I1024" t="s">
        <v>51</v>
      </c>
      <c r="J1024" t="s">
        <v>166</v>
      </c>
      <c r="K1024" t="s">
        <v>167</v>
      </c>
      <c r="L1024" t="s">
        <v>436</v>
      </c>
      <c r="M1024" t="s">
        <v>120</v>
      </c>
      <c r="N1024">
        <v>1</v>
      </c>
      <c r="O1024">
        <v>1500</v>
      </c>
      <c r="P1024">
        <v>50</v>
      </c>
      <c r="Q1024" t="s">
        <v>78</v>
      </c>
      <c r="R1024">
        <v>2004</v>
      </c>
      <c r="S1024" t="s">
        <v>51</v>
      </c>
      <c r="T1024" t="s">
        <v>80</v>
      </c>
      <c r="U1024">
        <v>19</v>
      </c>
      <c r="V1024">
        <v>1.9</v>
      </c>
      <c r="W1024">
        <v>0</v>
      </c>
      <c r="X1024" t="s">
        <v>82</v>
      </c>
      <c r="Y1024" t="s">
        <v>82</v>
      </c>
      <c r="Z1024" t="s">
        <v>97</v>
      </c>
      <c r="AA1024" t="s">
        <v>470</v>
      </c>
      <c r="AB1024" t="s">
        <v>51</v>
      </c>
      <c r="AC1024" t="s">
        <v>84</v>
      </c>
      <c r="AD1024" t="s">
        <v>84</v>
      </c>
      <c r="AE1024" s="2" t="s">
        <v>346</v>
      </c>
      <c r="AF1024" s="2">
        <v>209.137</v>
      </c>
      <c r="AG1024" s="2" t="s">
        <v>51</v>
      </c>
      <c r="AH1024" s="2" t="s">
        <v>51</v>
      </c>
      <c r="AI1024">
        <v>3</v>
      </c>
      <c r="AJ1024" t="s">
        <v>51</v>
      </c>
      <c r="AK1024" t="s">
        <v>51</v>
      </c>
      <c r="AL1024" s="2">
        <v>30</v>
      </c>
      <c r="AM1024">
        <v>1</v>
      </c>
      <c r="AN1024">
        <v>30</v>
      </c>
      <c r="AO1024" t="s">
        <v>161</v>
      </c>
      <c r="AP1024" t="s">
        <v>51</v>
      </c>
      <c r="AR1024" t="s">
        <v>51</v>
      </c>
      <c r="AT1024" t="s">
        <v>51</v>
      </c>
      <c r="AU1024" t="s">
        <v>82</v>
      </c>
      <c r="AV1024" t="s">
        <v>253</v>
      </c>
      <c r="AW1024" t="s">
        <v>253</v>
      </c>
      <c r="AX1024" t="s">
        <v>110</v>
      </c>
      <c r="AY1024" t="s">
        <v>105</v>
      </c>
      <c r="AZ1024">
        <v>1</v>
      </c>
      <c r="BA1024" t="s">
        <v>82</v>
      </c>
      <c r="BB1024">
        <v>2</v>
      </c>
      <c r="BC1024" t="s">
        <v>51</v>
      </c>
      <c r="BD1024" t="s">
        <v>51</v>
      </c>
      <c r="BE1024" s="1">
        <v>2.5099999999999998E-9</v>
      </c>
      <c r="BF1024" t="s">
        <v>51</v>
      </c>
      <c r="BG1024" t="s">
        <v>155</v>
      </c>
      <c r="BH1024" t="s">
        <v>280</v>
      </c>
      <c r="BI1024" t="s">
        <v>51</v>
      </c>
      <c r="BJ1024" t="s">
        <v>51</v>
      </c>
      <c r="BK1024" t="s">
        <v>51</v>
      </c>
      <c r="BL1024" t="s">
        <v>51</v>
      </c>
      <c r="BM1024">
        <v>4.51574E-4</v>
      </c>
      <c r="BN1024" t="s">
        <v>437</v>
      </c>
      <c r="BO1024">
        <v>1.2810299999999999E-4</v>
      </c>
      <c r="BP1024" t="s">
        <v>148</v>
      </c>
      <c r="BQ1024">
        <v>2.21881E-4</v>
      </c>
      <c r="BR1024" t="s">
        <v>261</v>
      </c>
      <c r="BS1024">
        <v>0.45157399999999998</v>
      </c>
      <c r="BT1024" t="s">
        <v>471</v>
      </c>
      <c r="BU1024" t="s">
        <v>92</v>
      </c>
      <c r="BV1024" t="s">
        <v>472</v>
      </c>
      <c r="BW1024" t="s">
        <v>473</v>
      </c>
      <c r="BX1024" t="s">
        <v>282</v>
      </c>
      <c r="BY1024" t="s">
        <v>51</v>
      </c>
      <c r="BZ1024" t="s">
        <v>95</v>
      </c>
      <c r="CA1024" t="s">
        <v>51</v>
      </c>
    </row>
    <row r="1025" spans="1:79">
      <c r="A1025">
        <v>1331</v>
      </c>
      <c r="B1025">
        <v>59</v>
      </c>
      <c r="C1025">
        <v>59</v>
      </c>
      <c r="D1025" t="s">
        <v>468</v>
      </c>
      <c r="E1025" t="s">
        <v>469</v>
      </c>
      <c r="F1025" t="s">
        <v>165</v>
      </c>
      <c r="G1025">
        <v>49.402731000000003</v>
      </c>
      <c r="H1025">
        <v>-94.4893</v>
      </c>
      <c r="I1025" t="s">
        <v>51</v>
      </c>
      <c r="J1025" t="s">
        <v>166</v>
      </c>
      <c r="K1025" t="s">
        <v>167</v>
      </c>
      <c r="L1025" t="s">
        <v>436</v>
      </c>
      <c r="M1025" t="s">
        <v>120</v>
      </c>
      <c r="N1025">
        <v>1</v>
      </c>
      <c r="O1025">
        <v>1500</v>
      </c>
      <c r="P1025">
        <v>50</v>
      </c>
      <c r="Q1025" t="s">
        <v>78</v>
      </c>
      <c r="R1025">
        <v>2004</v>
      </c>
      <c r="S1025" t="s">
        <v>121</v>
      </c>
      <c r="T1025" t="s">
        <v>80</v>
      </c>
      <c r="U1025">
        <v>19.7</v>
      </c>
      <c r="V1025">
        <v>0.5</v>
      </c>
      <c r="W1025">
        <v>0.7</v>
      </c>
      <c r="X1025" t="s">
        <v>82</v>
      </c>
      <c r="Y1025" t="s">
        <v>82</v>
      </c>
      <c r="Z1025" t="s">
        <v>97</v>
      </c>
      <c r="AA1025" t="s">
        <v>470</v>
      </c>
      <c r="AB1025" t="s">
        <v>51</v>
      </c>
      <c r="AC1025" t="s">
        <v>84</v>
      </c>
      <c r="AD1025" t="s">
        <v>84</v>
      </c>
      <c r="AE1025" s="2" t="s">
        <v>346</v>
      </c>
      <c r="AF1025" s="2">
        <v>201.01499999999999</v>
      </c>
      <c r="AG1025" s="2" t="s">
        <v>51</v>
      </c>
      <c r="AH1025" s="2" t="s">
        <v>51</v>
      </c>
      <c r="AI1025">
        <v>3</v>
      </c>
      <c r="AJ1025" t="s">
        <v>51</v>
      </c>
      <c r="AK1025" t="s">
        <v>51</v>
      </c>
      <c r="AL1025" s="2">
        <v>10</v>
      </c>
      <c r="AM1025">
        <v>1</v>
      </c>
      <c r="AN1025">
        <v>10</v>
      </c>
      <c r="AO1025" t="s">
        <v>161</v>
      </c>
      <c r="AP1025" t="s">
        <v>51</v>
      </c>
      <c r="AR1025" t="s">
        <v>51</v>
      </c>
      <c r="AT1025" t="s">
        <v>51</v>
      </c>
      <c r="AU1025" t="s">
        <v>82</v>
      </c>
      <c r="AV1025" t="s">
        <v>253</v>
      </c>
      <c r="AW1025" t="s">
        <v>253</v>
      </c>
      <c r="AX1025" t="s">
        <v>110</v>
      </c>
      <c r="AY1025" t="s">
        <v>105</v>
      </c>
      <c r="AZ1025">
        <v>1</v>
      </c>
      <c r="BA1025" t="s">
        <v>82</v>
      </c>
      <c r="BB1025">
        <v>2</v>
      </c>
      <c r="BC1025" t="s">
        <v>51</v>
      </c>
      <c r="BD1025" t="s">
        <v>51</v>
      </c>
      <c r="BE1025" s="1">
        <v>2.5099999999999998E-9</v>
      </c>
      <c r="BF1025" t="s">
        <v>51</v>
      </c>
      <c r="BG1025" t="s">
        <v>155</v>
      </c>
      <c r="BH1025" t="s">
        <v>280</v>
      </c>
      <c r="BI1025" t="s">
        <v>51</v>
      </c>
      <c r="BJ1025" t="s">
        <v>51</v>
      </c>
      <c r="BK1025" t="s">
        <v>51</v>
      </c>
      <c r="BL1025" t="s">
        <v>51</v>
      </c>
      <c r="BM1025">
        <v>8.2680500000000001E-4</v>
      </c>
      <c r="BN1025" t="s">
        <v>437</v>
      </c>
      <c r="BO1025">
        <v>1.60132E-4</v>
      </c>
      <c r="BP1025" t="s">
        <v>148</v>
      </c>
      <c r="BQ1025">
        <v>2.7735699999999999E-4</v>
      </c>
      <c r="BR1025" t="s">
        <v>261</v>
      </c>
      <c r="BS1025">
        <v>0.82680500000000001</v>
      </c>
      <c r="BT1025" t="s">
        <v>471</v>
      </c>
      <c r="BU1025" t="s">
        <v>92</v>
      </c>
      <c r="BV1025" t="s">
        <v>472</v>
      </c>
      <c r="BW1025" t="s">
        <v>473</v>
      </c>
      <c r="BX1025" t="s">
        <v>282</v>
      </c>
      <c r="BY1025" t="s">
        <v>51</v>
      </c>
      <c r="BZ1025" t="s">
        <v>95</v>
      </c>
      <c r="CA1025" t="s">
        <v>51</v>
      </c>
    </row>
    <row r="1026" spans="1:79">
      <c r="A1026">
        <v>1332</v>
      </c>
      <c r="B1026">
        <v>59</v>
      </c>
      <c r="C1026">
        <v>59</v>
      </c>
      <c r="D1026" t="s">
        <v>468</v>
      </c>
      <c r="E1026" t="s">
        <v>469</v>
      </c>
      <c r="F1026" t="s">
        <v>165</v>
      </c>
      <c r="G1026">
        <v>49.402731000000003</v>
      </c>
      <c r="H1026">
        <v>-94.4893</v>
      </c>
      <c r="I1026" t="s">
        <v>51</v>
      </c>
      <c r="J1026" t="s">
        <v>166</v>
      </c>
      <c r="K1026" t="s">
        <v>167</v>
      </c>
      <c r="L1026" t="s">
        <v>436</v>
      </c>
      <c r="M1026" t="s">
        <v>120</v>
      </c>
      <c r="N1026">
        <v>1</v>
      </c>
      <c r="O1026">
        <v>1500</v>
      </c>
      <c r="P1026">
        <v>50</v>
      </c>
      <c r="Q1026" t="s">
        <v>78</v>
      </c>
      <c r="R1026">
        <v>2004</v>
      </c>
      <c r="S1026" t="s">
        <v>121</v>
      </c>
      <c r="T1026" t="s">
        <v>80</v>
      </c>
      <c r="U1026">
        <v>19.7</v>
      </c>
      <c r="V1026">
        <v>0.5</v>
      </c>
      <c r="W1026">
        <v>0.7</v>
      </c>
      <c r="X1026" t="s">
        <v>82</v>
      </c>
      <c r="Y1026" t="s">
        <v>82</v>
      </c>
      <c r="Z1026" t="s">
        <v>97</v>
      </c>
      <c r="AA1026" t="s">
        <v>470</v>
      </c>
      <c r="AB1026" t="s">
        <v>51</v>
      </c>
      <c r="AC1026" t="s">
        <v>84</v>
      </c>
      <c r="AD1026" t="s">
        <v>84</v>
      </c>
      <c r="AE1026" s="2" t="s">
        <v>346</v>
      </c>
      <c r="AF1026" s="2">
        <v>217.25899999999999</v>
      </c>
      <c r="AG1026" s="2" t="s">
        <v>51</v>
      </c>
      <c r="AH1026" s="2" t="s">
        <v>51</v>
      </c>
      <c r="AI1026">
        <v>3</v>
      </c>
      <c r="AJ1026" t="s">
        <v>51</v>
      </c>
      <c r="AK1026" t="s">
        <v>51</v>
      </c>
      <c r="AL1026" s="2">
        <v>30</v>
      </c>
      <c r="AM1026">
        <v>1</v>
      </c>
      <c r="AN1026">
        <v>30</v>
      </c>
      <c r="AO1026" t="s">
        <v>161</v>
      </c>
      <c r="AP1026" t="s">
        <v>51</v>
      </c>
      <c r="AR1026" t="s">
        <v>51</v>
      </c>
      <c r="AT1026" t="s">
        <v>51</v>
      </c>
      <c r="AU1026" t="s">
        <v>82</v>
      </c>
      <c r="AV1026" t="s">
        <v>253</v>
      </c>
      <c r="AW1026" t="s">
        <v>253</v>
      </c>
      <c r="AX1026" t="s">
        <v>110</v>
      </c>
      <c r="AY1026" t="s">
        <v>105</v>
      </c>
      <c r="AZ1026">
        <v>1</v>
      </c>
      <c r="BA1026" t="s">
        <v>82</v>
      </c>
      <c r="BB1026">
        <v>2</v>
      </c>
      <c r="BC1026" t="s">
        <v>51</v>
      </c>
      <c r="BD1026" t="s">
        <v>51</v>
      </c>
      <c r="BE1026" s="1">
        <v>2.5099999999999998E-9</v>
      </c>
      <c r="BF1026" t="s">
        <v>51</v>
      </c>
      <c r="BG1026" t="s">
        <v>155</v>
      </c>
      <c r="BH1026" t="s">
        <v>280</v>
      </c>
      <c r="BI1026" t="s">
        <v>51</v>
      </c>
      <c r="BJ1026" t="s">
        <v>51</v>
      </c>
      <c r="BK1026" t="s">
        <v>51</v>
      </c>
      <c r="BL1026" t="s">
        <v>51</v>
      </c>
      <c r="BM1026">
        <v>1.5533599999999999E-3</v>
      </c>
      <c r="BN1026" t="s">
        <v>437</v>
      </c>
      <c r="BO1026">
        <v>3.4162999999999999E-4</v>
      </c>
      <c r="BP1026" t="s">
        <v>148</v>
      </c>
      <c r="BQ1026">
        <v>5.9172100000000002E-4</v>
      </c>
      <c r="BR1026" t="s">
        <v>261</v>
      </c>
      <c r="BS1026">
        <v>1.5533600000000001</v>
      </c>
      <c r="BT1026" t="s">
        <v>471</v>
      </c>
      <c r="BU1026" t="s">
        <v>92</v>
      </c>
      <c r="BV1026" t="s">
        <v>472</v>
      </c>
      <c r="BW1026" t="s">
        <v>473</v>
      </c>
      <c r="BX1026" t="s">
        <v>282</v>
      </c>
      <c r="BY1026" t="s">
        <v>51</v>
      </c>
      <c r="BZ1026" t="s">
        <v>95</v>
      </c>
      <c r="CA1026" t="s">
        <v>51</v>
      </c>
    </row>
    <row r="1027" spans="1:79">
      <c r="A1027">
        <v>1318</v>
      </c>
      <c r="B1027">
        <v>60</v>
      </c>
      <c r="C1027">
        <v>60</v>
      </c>
      <c r="D1027" t="s">
        <v>468</v>
      </c>
      <c r="E1027" t="s">
        <v>469</v>
      </c>
      <c r="F1027" t="s">
        <v>165</v>
      </c>
      <c r="G1027">
        <v>49.402731000000003</v>
      </c>
      <c r="H1027">
        <v>-94.4893</v>
      </c>
      <c r="I1027" t="s">
        <v>51</v>
      </c>
      <c r="J1027" t="s">
        <v>166</v>
      </c>
      <c r="K1027" t="s">
        <v>167</v>
      </c>
      <c r="L1027" t="s">
        <v>436</v>
      </c>
      <c r="M1027" t="s">
        <v>120</v>
      </c>
      <c r="N1027">
        <v>1</v>
      </c>
      <c r="O1027">
        <v>1500</v>
      </c>
      <c r="P1027">
        <v>50</v>
      </c>
      <c r="Q1027" t="s">
        <v>78</v>
      </c>
      <c r="R1027">
        <v>2004</v>
      </c>
      <c r="S1027" t="s">
        <v>275</v>
      </c>
      <c r="T1027" t="s">
        <v>80</v>
      </c>
      <c r="U1027">
        <v>18.8</v>
      </c>
      <c r="V1027">
        <v>1.1000000000000001</v>
      </c>
      <c r="W1027">
        <v>-0.2</v>
      </c>
      <c r="X1027" t="s">
        <v>82</v>
      </c>
      <c r="Y1027" t="s">
        <v>82</v>
      </c>
      <c r="Z1027" t="s">
        <v>97</v>
      </c>
      <c r="AA1027" t="s">
        <v>470</v>
      </c>
      <c r="AB1027" t="s">
        <v>51</v>
      </c>
      <c r="AC1027" t="s">
        <v>84</v>
      </c>
      <c r="AD1027" t="s">
        <v>84</v>
      </c>
      <c r="AE1027" s="2" t="s">
        <v>346</v>
      </c>
      <c r="AF1027" s="2">
        <v>266.66699999999997</v>
      </c>
      <c r="AG1027" s="2" t="s">
        <v>51</v>
      </c>
      <c r="AH1027" s="2" t="s">
        <v>51</v>
      </c>
      <c r="AI1027">
        <v>3</v>
      </c>
      <c r="AJ1027" t="s">
        <v>51</v>
      </c>
      <c r="AK1027" t="s">
        <v>51</v>
      </c>
      <c r="AL1027" s="2">
        <v>50</v>
      </c>
      <c r="AM1027">
        <v>7</v>
      </c>
      <c r="AN1027">
        <v>7.1428571429999996</v>
      </c>
      <c r="AO1027" t="s">
        <v>98</v>
      </c>
      <c r="AP1027" t="s">
        <v>51</v>
      </c>
      <c r="AR1027" t="s">
        <v>51</v>
      </c>
      <c r="AT1027" t="s">
        <v>51</v>
      </c>
      <c r="AU1027" t="s">
        <v>82</v>
      </c>
      <c r="AV1027" t="s">
        <v>209</v>
      </c>
      <c r="AW1027" t="s">
        <v>474</v>
      </c>
      <c r="AX1027" t="s">
        <v>474</v>
      </c>
      <c r="AY1027" t="s">
        <v>90</v>
      </c>
      <c r="AZ1027">
        <v>2</v>
      </c>
      <c r="BA1027" t="s">
        <v>81</v>
      </c>
      <c r="BB1027">
        <v>2</v>
      </c>
      <c r="BC1027" t="s">
        <v>51</v>
      </c>
      <c r="BD1027" t="s">
        <v>51</v>
      </c>
      <c r="BE1027" s="1">
        <v>1.9400000000000001E-5</v>
      </c>
      <c r="BF1027" t="s">
        <v>51</v>
      </c>
      <c r="BG1027" t="s">
        <v>155</v>
      </c>
      <c r="BH1027" t="s">
        <v>280</v>
      </c>
      <c r="BI1027" t="s">
        <v>51</v>
      </c>
      <c r="BJ1027" t="s">
        <v>51</v>
      </c>
      <c r="BK1027" t="s">
        <v>51</v>
      </c>
      <c r="BL1027" t="s">
        <v>51</v>
      </c>
      <c r="BM1027">
        <v>1.37056E-2</v>
      </c>
      <c r="BN1027" t="s">
        <v>437</v>
      </c>
      <c r="BO1027">
        <v>6.0910000000000001E-4</v>
      </c>
      <c r="BP1027" t="s">
        <v>148</v>
      </c>
      <c r="BQ1027">
        <v>1.054992E-3</v>
      </c>
      <c r="BR1027" t="s">
        <v>261</v>
      </c>
      <c r="BS1027">
        <v>13.7056</v>
      </c>
      <c r="BT1027" t="s">
        <v>471</v>
      </c>
      <c r="BU1027" t="s">
        <v>92</v>
      </c>
      <c r="BV1027" t="s">
        <v>475</v>
      </c>
      <c r="BW1027" t="s">
        <v>473</v>
      </c>
      <c r="BX1027" t="s">
        <v>282</v>
      </c>
      <c r="BY1027" t="s">
        <v>51</v>
      </c>
      <c r="BZ1027" t="s">
        <v>95</v>
      </c>
      <c r="CA1027" t="s">
        <v>51</v>
      </c>
    </row>
    <row r="1028" spans="1:79">
      <c r="A1028">
        <v>1321</v>
      </c>
      <c r="B1028">
        <v>60</v>
      </c>
      <c r="C1028">
        <v>60</v>
      </c>
      <c r="D1028" t="s">
        <v>468</v>
      </c>
      <c r="E1028" t="s">
        <v>469</v>
      </c>
      <c r="F1028" t="s">
        <v>165</v>
      </c>
      <c r="G1028">
        <v>49.402731000000003</v>
      </c>
      <c r="H1028">
        <v>-94.4893</v>
      </c>
      <c r="I1028" t="s">
        <v>51</v>
      </c>
      <c r="J1028" t="s">
        <v>166</v>
      </c>
      <c r="K1028" t="s">
        <v>167</v>
      </c>
      <c r="L1028" t="s">
        <v>436</v>
      </c>
      <c r="M1028" t="s">
        <v>120</v>
      </c>
      <c r="N1028">
        <v>1</v>
      </c>
      <c r="O1028">
        <v>1500</v>
      </c>
      <c r="P1028">
        <v>50</v>
      </c>
      <c r="Q1028" t="s">
        <v>78</v>
      </c>
      <c r="R1028">
        <v>2004</v>
      </c>
      <c r="S1028" t="s">
        <v>51</v>
      </c>
      <c r="T1028" t="s">
        <v>80</v>
      </c>
      <c r="U1028">
        <v>19</v>
      </c>
      <c r="V1028">
        <v>1.9</v>
      </c>
      <c r="W1028">
        <v>0</v>
      </c>
      <c r="X1028" t="s">
        <v>82</v>
      </c>
      <c r="Y1028" t="s">
        <v>82</v>
      </c>
      <c r="Z1028" t="s">
        <v>97</v>
      </c>
      <c r="AA1028" t="s">
        <v>470</v>
      </c>
      <c r="AB1028" t="s">
        <v>51</v>
      </c>
      <c r="AC1028" t="s">
        <v>84</v>
      </c>
      <c r="AD1028" t="s">
        <v>84</v>
      </c>
      <c r="AE1028" s="2" t="s">
        <v>346</v>
      </c>
      <c r="AF1028" s="2">
        <v>234.82599999999999</v>
      </c>
      <c r="AG1028" s="2" t="s">
        <v>51</v>
      </c>
      <c r="AH1028" s="2" t="s">
        <v>51</v>
      </c>
      <c r="AI1028">
        <v>3</v>
      </c>
      <c r="AJ1028" t="s">
        <v>51</v>
      </c>
      <c r="AK1028" t="s">
        <v>51</v>
      </c>
      <c r="AL1028" s="2">
        <v>50</v>
      </c>
      <c r="AM1028">
        <v>7</v>
      </c>
      <c r="AN1028">
        <v>7.1428571429999996</v>
      </c>
      <c r="AO1028" t="s">
        <v>98</v>
      </c>
      <c r="AP1028" t="s">
        <v>51</v>
      </c>
      <c r="AR1028" t="s">
        <v>51</v>
      </c>
      <c r="AT1028" t="s">
        <v>51</v>
      </c>
      <c r="AU1028" t="s">
        <v>82</v>
      </c>
      <c r="AV1028" t="s">
        <v>209</v>
      </c>
      <c r="AW1028" t="s">
        <v>474</v>
      </c>
      <c r="AX1028" t="s">
        <v>474</v>
      </c>
      <c r="AY1028" t="s">
        <v>90</v>
      </c>
      <c r="AZ1028">
        <v>2</v>
      </c>
      <c r="BA1028" t="s">
        <v>81</v>
      </c>
      <c r="BB1028">
        <v>2</v>
      </c>
      <c r="BC1028" t="s">
        <v>51</v>
      </c>
      <c r="BD1028" t="s">
        <v>51</v>
      </c>
      <c r="BE1028" s="1">
        <v>1.9400000000000001E-5</v>
      </c>
      <c r="BF1028" t="s">
        <v>51</v>
      </c>
      <c r="BG1028" t="s">
        <v>155</v>
      </c>
      <c r="BH1028" t="s">
        <v>280</v>
      </c>
      <c r="BI1028" t="s">
        <v>51</v>
      </c>
      <c r="BJ1028" t="s">
        <v>51</v>
      </c>
      <c r="BK1028" t="s">
        <v>51</v>
      </c>
      <c r="BL1028" t="s">
        <v>51</v>
      </c>
      <c r="BM1028">
        <v>7.9187800000000003E-3</v>
      </c>
      <c r="BN1028" t="s">
        <v>437</v>
      </c>
      <c r="BO1028">
        <v>9.1370999999999998E-4</v>
      </c>
      <c r="BP1028" t="s">
        <v>148</v>
      </c>
      <c r="BQ1028">
        <v>1.5825920000000001E-3</v>
      </c>
      <c r="BR1028" t="s">
        <v>261</v>
      </c>
      <c r="BS1028">
        <v>7.9187799999999999</v>
      </c>
      <c r="BT1028" t="s">
        <v>471</v>
      </c>
      <c r="BU1028" t="s">
        <v>92</v>
      </c>
      <c r="BV1028" t="s">
        <v>475</v>
      </c>
      <c r="BW1028" t="s">
        <v>473</v>
      </c>
      <c r="BX1028" t="s">
        <v>282</v>
      </c>
      <c r="BY1028" t="s">
        <v>51</v>
      </c>
      <c r="BZ1028" t="s">
        <v>95</v>
      </c>
      <c r="CA1028" t="s">
        <v>51</v>
      </c>
    </row>
    <row r="1029" spans="1:79">
      <c r="A1029">
        <v>1324</v>
      </c>
      <c r="B1029">
        <v>60</v>
      </c>
      <c r="C1029">
        <v>60</v>
      </c>
      <c r="D1029" t="s">
        <v>468</v>
      </c>
      <c r="E1029" t="s">
        <v>469</v>
      </c>
      <c r="F1029" t="s">
        <v>165</v>
      </c>
      <c r="G1029">
        <v>49.402731000000003</v>
      </c>
      <c r="H1029">
        <v>-94.4893</v>
      </c>
      <c r="I1029" t="s">
        <v>51</v>
      </c>
      <c r="J1029" t="s">
        <v>166</v>
      </c>
      <c r="K1029" t="s">
        <v>167</v>
      </c>
      <c r="L1029" t="s">
        <v>436</v>
      </c>
      <c r="M1029" t="s">
        <v>120</v>
      </c>
      <c r="N1029">
        <v>1</v>
      </c>
      <c r="O1029">
        <v>1500</v>
      </c>
      <c r="P1029">
        <v>50</v>
      </c>
      <c r="Q1029" t="s">
        <v>78</v>
      </c>
      <c r="R1029">
        <v>2004</v>
      </c>
      <c r="S1029" t="s">
        <v>121</v>
      </c>
      <c r="T1029" t="s">
        <v>80</v>
      </c>
      <c r="U1029">
        <v>19.7</v>
      </c>
      <c r="V1029">
        <v>0.5</v>
      </c>
      <c r="W1029">
        <v>0.7</v>
      </c>
      <c r="X1029" t="s">
        <v>82</v>
      </c>
      <c r="Y1029" t="s">
        <v>82</v>
      </c>
      <c r="Z1029" t="s">
        <v>97</v>
      </c>
      <c r="AA1029" t="s">
        <v>470</v>
      </c>
      <c r="AB1029" t="s">
        <v>51</v>
      </c>
      <c r="AC1029" t="s">
        <v>84</v>
      </c>
      <c r="AD1029" t="s">
        <v>84</v>
      </c>
      <c r="AE1029" s="2" t="s">
        <v>346</v>
      </c>
      <c r="AF1029" s="2">
        <v>282.58699999999999</v>
      </c>
      <c r="AG1029" s="2" t="s">
        <v>51</v>
      </c>
      <c r="AH1029" s="2" t="s">
        <v>51</v>
      </c>
      <c r="AI1029">
        <v>3</v>
      </c>
      <c r="AJ1029" t="s">
        <v>51</v>
      </c>
      <c r="AK1029" t="s">
        <v>51</v>
      </c>
      <c r="AL1029" s="2">
        <v>50</v>
      </c>
      <c r="AM1029">
        <v>7</v>
      </c>
      <c r="AN1029">
        <v>7.1428571429999996</v>
      </c>
      <c r="AO1029" t="s">
        <v>98</v>
      </c>
      <c r="AP1029" t="s">
        <v>51</v>
      </c>
      <c r="AR1029" t="s">
        <v>51</v>
      </c>
      <c r="AT1029" t="s">
        <v>51</v>
      </c>
      <c r="AU1029" t="s">
        <v>82</v>
      </c>
      <c r="AV1029" t="s">
        <v>209</v>
      </c>
      <c r="AW1029" t="s">
        <v>474</v>
      </c>
      <c r="AX1029" t="s">
        <v>474</v>
      </c>
      <c r="AY1029" t="s">
        <v>90</v>
      </c>
      <c r="AZ1029">
        <v>2</v>
      </c>
      <c r="BA1029" t="s">
        <v>81</v>
      </c>
      <c r="BB1029">
        <v>2</v>
      </c>
      <c r="BC1029" t="s">
        <v>51</v>
      </c>
      <c r="BD1029" t="s">
        <v>51</v>
      </c>
      <c r="BE1029" s="1">
        <v>1.9400000000000001E-5</v>
      </c>
      <c r="BF1029" t="s">
        <v>51</v>
      </c>
      <c r="BG1029" t="s">
        <v>155</v>
      </c>
      <c r="BH1029" t="s">
        <v>280</v>
      </c>
      <c r="BI1029" t="s">
        <v>51</v>
      </c>
      <c r="BJ1029" t="s">
        <v>51</v>
      </c>
      <c r="BK1029" t="s">
        <v>51</v>
      </c>
      <c r="BL1029" t="s">
        <v>51</v>
      </c>
      <c r="BM1029">
        <v>1.7969499999999999E-2</v>
      </c>
      <c r="BN1029" t="s">
        <v>437</v>
      </c>
      <c r="BO1029">
        <v>9.1370000000000004E-4</v>
      </c>
      <c r="BP1029" t="s">
        <v>148</v>
      </c>
      <c r="BQ1029">
        <v>1.5825749999999999E-3</v>
      </c>
      <c r="BR1029" t="s">
        <v>261</v>
      </c>
      <c r="BS1029">
        <v>17.9695</v>
      </c>
      <c r="BT1029" t="s">
        <v>471</v>
      </c>
      <c r="BU1029" t="s">
        <v>92</v>
      </c>
      <c r="BV1029" t="s">
        <v>475</v>
      </c>
      <c r="BW1029" t="s">
        <v>473</v>
      </c>
      <c r="BX1029" t="s">
        <v>282</v>
      </c>
      <c r="BY1029" t="s">
        <v>51</v>
      </c>
      <c r="BZ1029" t="s">
        <v>95</v>
      </c>
      <c r="CA1029" t="s">
        <v>51</v>
      </c>
    </row>
    <row r="1030" spans="1:79">
      <c r="A1030">
        <v>1345</v>
      </c>
      <c r="B1030">
        <v>60</v>
      </c>
      <c r="C1030">
        <v>60</v>
      </c>
      <c r="D1030" t="s">
        <v>468</v>
      </c>
      <c r="E1030" t="s">
        <v>469</v>
      </c>
      <c r="F1030" t="s">
        <v>165</v>
      </c>
      <c r="G1030">
        <v>49.402731000000003</v>
      </c>
      <c r="H1030">
        <v>-94.4893</v>
      </c>
      <c r="I1030" t="s">
        <v>51</v>
      </c>
      <c r="J1030" t="s">
        <v>166</v>
      </c>
      <c r="K1030" t="s">
        <v>167</v>
      </c>
      <c r="L1030" t="s">
        <v>436</v>
      </c>
      <c r="M1030" t="s">
        <v>120</v>
      </c>
      <c r="N1030">
        <v>1</v>
      </c>
      <c r="O1030">
        <v>1500</v>
      </c>
      <c r="P1030">
        <v>50</v>
      </c>
      <c r="Q1030" t="s">
        <v>78</v>
      </c>
      <c r="R1030">
        <v>2004</v>
      </c>
      <c r="S1030" t="s">
        <v>275</v>
      </c>
      <c r="T1030" t="s">
        <v>80</v>
      </c>
      <c r="U1030">
        <v>18.8</v>
      </c>
      <c r="V1030">
        <v>1.1000000000000001</v>
      </c>
      <c r="W1030">
        <v>-0.2</v>
      </c>
      <c r="X1030" t="s">
        <v>82</v>
      </c>
      <c r="Y1030" t="s">
        <v>82</v>
      </c>
      <c r="Z1030" t="s">
        <v>97</v>
      </c>
      <c r="AA1030" t="s">
        <v>470</v>
      </c>
      <c r="AB1030" t="s">
        <v>51</v>
      </c>
      <c r="AC1030" t="s">
        <v>84</v>
      </c>
      <c r="AD1030" t="s">
        <v>84</v>
      </c>
      <c r="AE1030" s="2" t="s">
        <v>346</v>
      </c>
      <c r="AF1030" s="2">
        <v>266.66699999999997</v>
      </c>
      <c r="AG1030" s="2" t="s">
        <v>51</v>
      </c>
      <c r="AH1030" s="2" t="s">
        <v>51</v>
      </c>
      <c r="AI1030">
        <v>3</v>
      </c>
      <c r="AJ1030" t="s">
        <v>51</v>
      </c>
      <c r="AK1030" t="s">
        <v>51</v>
      </c>
      <c r="AL1030" s="2">
        <v>50</v>
      </c>
      <c r="AM1030">
        <v>1</v>
      </c>
      <c r="AN1030">
        <v>50</v>
      </c>
      <c r="AO1030" t="s">
        <v>98</v>
      </c>
      <c r="AP1030" t="s">
        <v>51</v>
      </c>
      <c r="AR1030" t="s">
        <v>51</v>
      </c>
      <c r="AT1030" t="s">
        <v>51</v>
      </c>
      <c r="AU1030" t="s">
        <v>82</v>
      </c>
      <c r="AV1030" t="s">
        <v>253</v>
      </c>
      <c r="AW1030" t="s">
        <v>253</v>
      </c>
      <c r="AX1030" t="s">
        <v>110</v>
      </c>
      <c r="AY1030" t="s">
        <v>105</v>
      </c>
      <c r="AZ1030">
        <v>1</v>
      </c>
      <c r="BA1030" t="s">
        <v>82</v>
      </c>
      <c r="BB1030">
        <v>2</v>
      </c>
      <c r="BC1030" t="s">
        <v>51</v>
      </c>
      <c r="BD1030" t="s">
        <v>51</v>
      </c>
      <c r="BE1030" s="1">
        <v>2.5099999999999998E-9</v>
      </c>
      <c r="BF1030" t="s">
        <v>51</v>
      </c>
      <c r="BG1030" t="s">
        <v>155</v>
      </c>
      <c r="BH1030" t="s">
        <v>280</v>
      </c>
      <c r="BI1030" t="s">
        <v>51</v>
      </c>
      <c r="BJ1030" t="s">
        <v>51</v>
      </c>
      <c r="BK1030" t="s">
        <v>51</v>
      </c>
      <c r="BL1030" t="s">
        <v>51</v>
      </c>
      <c r="BM1030">
        <v>3.20886E-3</v>
      </c>
      <c r="BN1030" t="s">
        <v>437</v>
      </c>
      <c r="BO1030">
        <v>2.1352E-4</v>
      </c>
      <c r="BP1030" t="s">
        <v>148</v>
      </c>
      <c r="BQ1030">
        <v>3.6982699999999998E-4</v>
      </c>
      <c r="BR1030" t="s">
        <v>261</v>
      </c>
      <c r="BS1030">
        <v>3.20886</v>
      </c>
      <c r="BT1030" t="s">
        <v>471</v>
      </c>
      <c r="BU1030" t="s">
        <v>92</v>
      </c>
      <c r="BV1030" t="s">
        <v>472</v>
      </c>
      <c r="BW1030" t="s">
        <v>473</v>
      </c>
      <c r="BX1030" t="s">
        <v>282</v>
      </c>
      <c r="BY1030" t="s">
        <v>51</v>
      </c>
      <c r="BZ1030" t="s">
        <v>95</v>
      </c>
      <c r="CA1030" t="s">
        <v>51</v>
      </c>
    </row>
    <row r="1031" spans="1:79">
      <c r="A1031">
        <v>1348</v>
      </c>
      <c r="B1031">
        <v>60</v>
      </c>
      <c r="C1031">
        <v>60</v>
      </c>
      <c r="D1031" t="s">
        <v>468</v>
      </c>
      <c r="E1031" t="s">
        <v>469</v>
      </c>
      <c r="F1031" t="s">
        <v>165</v>
      </c>
      <c r="G1031">
        <v>49.402731000000003</v>
      </c>
      <c r="H1031">
        <v>-94.4893</v>
      </c>
      <c r="I1031" t="s">
        <v>51</v>
      </c>
      <c r="J1031" t="s">
        <v>166</v>
      </c>
      <c r="K1031" t="s">
        <v>167</v>
      </c>
      <c r="L1031" t="s">
        <v>436</v>
      </c>
      <c r="M1031" t="s">
        <v>120</v>
      </c>
      <c r="N1031">
        <v>1</v>
      </c>
      <c r="O1031">
        <v>1500</v>
      </c>
      <c r="P1031">
        <v>50</v>
      </c>
      <c r="Q1031" t="s">
        <v>78</v>
      </c>
      <c r="R1031">
        <v>2004</v>
      </c>
      <c r="S1031" t="s">
        <v>51</v>
      </c>
      <c r="T1031" t="s">
        <v>80</v>
      </c>
      <c r="U1031">
        <v>19</v>
      </c>
      <c r="V1031">
        <v>1.9</v>
      </c>
      <c r="W1031">
        <v>0</v>
      </c>
      <c r="X1031" t="s">
        <v>82</v>
      </c>
      <c r="Y1031" t="s">
        <v>82</v>
      </c>
      <c r="Z1031" t="s">
        <v>97</v>
      </c>
      <c r="AA1031" t="s">
        <v>470</v>
      </c>
      <c r="AB1031" t="s">
        <v>51</v>
      </c>
      <c r="AC1031" t="s">
        <v>84</v>
      </c>
      <c r="AD1031" t="s">
        <v>84</v>
      </c>
      <c r="AE1031" s="2" t="s">
        <v>346</v>
      </c>
      <c r="AF1031" s="2">
        <v>234.82599999999999</v>
      </c>
      <c r="AG1031" s="2" t="s">
        <v>51</v>
      </c>
      <c r="AH1031" s="2" t="s">
        <v>51</v>
      </c>
      <c r="AI1031">
        <v>3</v>
      </c>
      <c r="AJ1031" t="s">
        <v>51</v>
      </c>
      <c r="AK1031" t="s">
        <v>51</v>
      </c>
      <c r="AL1031" s="2">
        <v>50</v>
      </c>
      <c r="AM1031">
        <v>1</v>
      </c>
      <c r="AN1031">
        <v>50</v>
      </c>
      <c r="AO1031" t="s">
        <v>98</v>
      </c>
      <c r="AP1031" t="s">
        <v>51</v>
      </c>
      <c r="AR1031" t="s">
        <v>51</v>
      </c>
      <c r="AT1031" t="s">
        <v>51</v>
      </c>
      <c r="AU1031" t="s">
        <v>82</v>
      </c>
      <c r="AV1031" t="s">
        <v>253</v>
      </c>
      <c r="AW1031" t="s">
        <v>253</v>
      </c>
      <c r="AX1031" t="s">
        <v>110</v>
      </c>
      <c r="AY1031" t="s">
        <v>105</v>
      </c>
      <c r="AZ1031">
        <v>1</v>
      </c>
      <c r="BA1031" t="s">
        <v>82</v>
      </c>
      <c r="BB1031">
        <v>2</v>
      </c>
      <c r="BC1031" t="s">
        <v>51</v>
      </c>
      <c r="BD1031" t="s">
        <v>51</v>
      </c>
      <c r="BE1031" s="1">
        <v>2.5099999999999998E-9</v>
      </c>
      <c r="BF1031" t="s">
        <v>51</v>
      </c>
      <c r="BG1031" t="s">
        <v>155</v>
      </c>
      <c r="BH1031" t="s">
        <v>280</v>
      </c>
      <c r="BI1031" t="s">
        <v>51</v>
      </c>
      <c r="BJ1031" t="s">
        <v>51</v>
      </c>
      <c r="BK1031" t="s">
        <v>51</v>
      </c>
      <c r="BL1031" t="s">
        <v>51</v>
      </c>
      <c r="BM1031">
        <v>4.0116600000000002E-3</v>
      </c>
      <c r="BN1031" t="s">
        <v>437</v>
      </c>
      <c r="BO1031">
        <v>2.9892999999999999E-4</v>
      </c>
      <c r="BP1031" t="s">
        <v>148</v>
      </c>
      <c r="BQ1031">
        <v>5.1776199999999995E-4</v>
      </c>
      <c r="BR1031" t="s">
        <v>261</v>
      </c>
      <c r="BS1031">
        <v>4.01166</v>
      </c>
      <c r="BT1031" t="s">
        <v>471</v>
      </c>
      <c r="BU1031" t="s">
        <v>92</v>
      </c>
      <c r="BV1031" t="s">
        <v>472</v>
      </c>
      <c r="BW1031" t="s">
        <v>473</v>
      </c>
      <c r="BX1031" t="s">
        <v>282</v>
      </c>
      <c r="BY1031" t="s">
        <v>51</v>
      </c>
      <c r="BZ1031" t="s">
        <v>95</v>
      </c>
      <c r="CA1031" t="s">
        <v>51</v>
      </c>
    </row>
    <row r="1032" spans="1:79">
      <c r="A1032">
        <v>1351</v>
      </c>
      <c r="B1032">
        <v>60</v>
      </c>
      <c r="C1032">
        <v>60</v>
      </c>
      <c r="D1032" t="s">
        <v>468</v>
      </c>
      <c r="E1032" t="s">
        <v>469</v>
      </c>
      <c r="F1032" t="s">
        <v>165</v>
      </c>
      <c r="G1032">
        <v>49.402731000000003</v>
      </c>
      <c r="H1032">
        <v>-94.4893</v>
      </c>
      <c r="I1032" t="s">
        <v>51</v>
      </c>
      <c r="J1032" t="s">
        <v>166</v>
      </c>
      <c r="K1032" t="s">
        <v>167</v>
      </c>
      <c r="L1032" t="s">
        <v>436</v>
      </c>
      <c r="M1032" t="s">
        <v>120</v>
      </c>
      <c r="N1032">
        <v>1</v>
      </c>
      <c r="O1032">
        <v>1500</v>
      </c>
      <c r="P1032">
        <v>50</v>
      </c>
      <c r="Q1032" t="s">
        <v>78</v>
      </c>
      <c r="R1032">
        <v>2004</v>
      </c>
      <c r="S1032" t="s">
        <v>121</v>
      </c>
      <c r="T1032" t="s">
        <v>80</v>
      </c>
      <c r="U1032">
        <v>19.7</v>
      </c>
      <c r="V1032">
        <v>0.5</v>
      </c>
      <c r="W1032">
        <v>0.7</v>
      </c>
      <c r="X1032" t="s">
        <v>82</v>
      </c>
      <c r="Y1032" t="s">
        <v>82</v>
      </c>
      <c r="Z1032" t="s">
        <v>97</v>
      </c>
      <c r="AA1032" t="s">
        <v>470</v>
      </c>
      <c r="AB1032" t="s">
        <v>51</v>
      </c>
      <c r="AC1032" t="s">
        <v>84</v>
      </c>
      <c r="AD1032" t="s">
        <v>84</v>
      </c>
      <c r="AE1032" s="2" t="s">
        <v>346</v>
      </c>
      <c r="AF1032" s="2">
        <v>282.58699999999999</v>
      </c>
      <c r="AG1032" s="2" t="s">
        <v>51</v>
      </c>
      <c r="AH1032" s="2" t="s">
        <v>51</v>
      </c>
      <c r="AI1032">
        <v>3</v>
      </c>
      <c r="AJ1032" t="s">
        <v>51</v>
      </c>
      <c r="AK1032" t="s">
        <v>51</v>
      </c>
      <c r="AL1032" s="2">
        <v>50</v>
      </c>
      <c r="AM1032">
        <v>1</v>
      </c>
      <c r="AN1032">
        <v>50</v>
      </c>
      <c r="AO1032" t="s">
        <v>98</v>
      </c>
      <c r="AP1032" t="s">
        <v>51</v>
      </c>
      <c r="AR1032" t="s">
        <v>51</v>
      </c>
      <c r="AT1032" t="s">
        <v>51</v>
      </c>
      <c r="AU1032" t="s">
        <v>82</v>
      </c>
      <c r="AV1032" t="s">
        <v>253</v>
      </c>
      <c r="AW1032" t="s">
        <v>253</v>
      </c>
      <c r="AX1032" t="s">
        <v>110</v>
      </c>
      <c r="AY1032" t="s">
        <v>105</v>
      </c>
      <c r="AZ1032">
        <v>1</v>
      </c>
      <c r="BA1032" t="s">
        <v>82</v>
      </c>
      <c r="BB1032">
        <v>2</v>
      </c>
      <c r="BC1032" t="s">
        <v>51</v>
      </c>
      <c r="BD1032" t="s">
        <v>51</v>
      </c>
      <c r="BE1032" s="1">
        <v>2.5099999999999998E-9</v>
      </c>
      <c r="BF1032" t="s">
        <v>51</v>
      </c>
      <c r="BG1032" t="s">
        <v>155</v>
      </c>
      <c r="BH1032" t="s">
        <v>280</v>
      </c>
      <c r="BI1032" t="s">
        <v>51</v>
      </c>
      <c r="BJ1032" t="s">
        <v>51</v>
      </c>
      <c r="BK1032" t="s">
        <v>51</v>
      </c>
      <c r="BL1032" t="s">
        <v>51</v>
      </c>
      <c r="BM1032">
        <v>5.1454099999999996E-3</v>
      </c>
      <c r="BN1032" t="s">
        <v>437</v>
      </c>
      <c r="BO1032">
        <v>6.7263999999999996E-4</v>
      </c>
      <c r="BP1032" t="s">
        <v>148</v>
      </c>
      <c r="BQ1032">
        <v>1.165047E-3</v>
      </c>
      <c r="BR1032" t="s">
        <v>261</v>
      </c>
      <c r="BS1032">
        <v>5.14541</v>
      </c>
      <c r="BT1032" t="s">
        <v>471</v>
      </c>
      <c r="BU1032" t="s">
        <v>92</v>
      </c>
      <c r="BV1032" t="s">
        <v>472</v>
      </c>
      <c r="BW1032" t="s">
        <v>473</v>
      </c>
      <c r="BX1032" t="s">
        <v>282</v>
      </c>
      <c r="BY1032" t="s">
        <v>51</v>
      </c>
      <c r="BZ1032" t="s">
        <v>95</v>
      </c>
      <c r="CA1032" t="s">
        <v>51</v>
      </c>
    </row>
    <row r="1033" spans="1:79">
      <c r="A1033">
        <v>1316</v>
      </c>
      <c r="B1033">
        <v>60</v>
      </c>
      <c r="C1033">
        <v>60</v>
      </c>
      <c r="D1033" t="s">
        <v>468</v>
      </c>
      <c r="E1033" t="s">
        <v>469</v>
      </c>
      <c r="F1033" t="s">
        <v>165</v>
      </c>
      <c r="G1033">
        <v>49.402731000000003</v>
      </c>
      <c r="H1033">
        <v>-94.4893</v>
      </c>
      <c r="I1033" t="s">
        <v>51</v>
      </c>
      <c r="J1033" t="s">
        <v>166</v>
      </c>
      <c r="K1033" t="s">
        <v>167</v>
      </c>
      <c r="L1033" t="s">
        <v>436</v>
      </c>
      <c r="M1033" t="s">
        <v>120</v>
      </c>
      <c r="N1033">
        <v>1</v>
      </c>
      <c r="O1033">
        <v>1500</v>
      </c>
      <c r="P1033">
        <v>50</v>
      </c>
      <c r="Q1033" t="s">
        <v>78</v>
      </c>
      <c r="R1033">
        <v>2004</v>
      </c>
      <c r="S1033" t="s">
        <v>275</v>
      </c>
      <c r="T1033" t="s">
        <v>80</v>
      </c>
      <c r="U1033">
        <v>18.8</v>
      </c>
      <c r="V1033">
        <v>1.1000000000000001</v>
      </c>
      <c r="W1033">
        <v>-0.2</v>
      </c>
      <c r="X1033" t="s">
        <v>82</v>
      </c>
      <c r="Y1033" t="s">
        <v>82</v>
      </c>
      <c r="Z1033" t="s">
        <v>97</v>
      </c>
      <c r="AA1033" t="s">
        <v>470</v>
      </c>
      <c r="AB1033" t="s">
        <v>51</v>
      </c>
      <c r="AC1033" t="s">
        <v>84</v>
      </c>
      <c r="AD1033" t="s">
        <v>84</v>
      </c>
      <c r="AE1033" s="2" t="s">
        <v>346</v>
      </c>
      <c r="AF1033" s="2">
        <v>290.54700000000003</v>
      </c>
      <c r="AG1033" s="2" t="s">
        <v>51</v>
      </c>
      <c r="AH1033" s="2" t="s">
        <v>51</v>
      </c>
      <c r="AI1033">
        <v>3</v>
      </c>
      <c r="AJ1033" t="s">
        <v>51</v>
      </c>
      <c r="AK1033" t="s">
        <v>51</v>
      </c>
      <c r="AL1033" s="2">
        <v>10</v>
      </c>
      <c r="AM1033">
        <v>7</v>
      </c>
      <c r="AN1033">
        <v>1.428571429</v>
      </c>
      <c r="AO1033" t="s">
        <v>161</v>
      </c>
      <c r="AP1033" t="s">
        <v>51</v>
      </c>
      <c r="AR1033" t="s">
        <v>51</v>
      </c>
      <c r="AT1033" t="s">
        <v>51</v>
      </c>
      <c r="AU1033" t="s">
        <v>82</v>
      </c>
      <c r="AV1033" t="s">
        <v>209</v>
      </c>
      <c r="AW1033" t="s">
        <v>474</v>
      </c>
      <c r="AX1033" t="s">
        <v>474</v>
      </c>
      <c r="AY1033" t="s">
        <v>90</v>
      </c>
      <c r="AZ1033">
        <v>2</v>
      </c>
      <c r="BA1033" t="s">
        <v>81</v>
      </c>
      <c r="BB1033">
        <v>2</v>
      </c>
      <c r="BC1033" t="s">
        <v>51</v>
      </c>
      <c r="BD1033" t="s">
        <v>51</v>
      </c>
      <c r="BE1033" s="1">
        <v>1.9400000000000001E-5</v>
      </c>
      <c r="BF1033" t="s">
        <v>51</v>
      </c>
      <c r="BG1033" t="s">
        <v>155</v>
      </c>
      <c r="BH1033" t="s">
        <v>280</v>
      </c>
      <c r="BI1033" t="s">
        <v>51</v>
      </c>
      <c r="BJ1033" t="s">
        <v>51</v>
      </c>
      <c r="BK1033" t="s">
        <v>51</v>
      </c>
      <c r="BL1033" t="s">
        <v>51</v>
      </c>
      <c r="BM1033">
        <v>1.94924E-2</v>
      </c>
      <c r="BN1033" t="s">
        <v>437</v>
      </c>
      <c r="BO1033">
        <v>3.3501999999999998E-3</v>
      </c>
      <c r="BP1033" t="s">
        <v>148</v>
      </c>
      <c r="BQ1033">
        <v>5.8027169999999998E-3</v>
      </c>
      <c r="BR1033" t="s">
        <v>261</v>
      </c>
      <c r="BS1033">
        <v>19.4924</v>
      </c>
      <c r="BT1033" t="s">
        <v>471</v>
      </c>
      <c r="BU1033" t="s">
        <v>92</v>
      </c>
      <c r="BV1033" t="s">
        <v>475</v>
      </c>
      <c r="BW1033" t="s">
        <v>473</v>
      </c>
      <c r="BX1033" t="s">
        <v>282</v>
      </c>
      <c r="BY1033" t="s">
        <v>51</v>
      </c>
      <c r="BZ1033" t="s">
        <v>95</v>
      </c>
      <c r="CA1033" t="s">
        <v>51</v>
      </c>
    </row>
    <row r="1034" spans="1:79">
      <c r="A1034">
        <v>1317</v>
      </c>
      <c r="B1034">
        <v>60</v>
      </c>
      <c r="C1034">
        <v>60</v>
      </c>
      <c r="D1034" t="s">
        <v>468</v>
      </c>
      <c r="E1034" t="s">
        <v>469</v>
      </c>
      <c r="F1034" t="s">
        <v>165</v>
      </c>
      <c r="G1034">
        <v>49.402731000000003</v>
      </c>
      <c r="H1034">
        <v>-94.4893</v>
      </c>
      <c r="I1034" t="s">
        <v>51</v>
      </c>
      <c r="J1034" t="s">
        <v>166</v>
      </c>
      <c r="K1034" t="s">
        <v>167</v>
      </c>
      <c r="L1034" t="s">
        <v>436</v>
      </c>
      <c r="M1034" t="s">
        <v>120</v>
      </c>
      <c r="N1034">
        <v>1</v>
      </c>
      <c r="O1034">
        <v>1500</v>
      </c>
      <c r="P1034">
        <v>50</v>
      </c>
      <c r="Q1034" t="s">
        <v>78</v>
      </c>
      <c r="R1034">
        <v>2004</v>
      </c>
      <c r="S1034" t="s">
        <v>275</v>
      </c>
      <c r="T1034" t="s">
        <v>80</v>
      </c>
      <c r="U1034">
        <v>18.8</v>
      </c>
      <c r="V1034">
        <v>1.1000000000000001</v>
      </c>
      <c r="W1034">
        <v>-0.2</v>
      </c>
      <c r="X1034" t="s">
        <v>82</v>
      </c>
      <c r="Y1034" t="s">
        <v>82</v>
      </c>
      <c r="Z1034" t="s">
        <v>97</v>
      </c>
      <c r="AA1034" t="s">
        <v>470</v>
      </c>
      <c r="AB1034" t="s">
        <v>51</v>
      </c>
      <c r="AC1034" t="s">
        <v>84</v>
      </c>
      <c r="AD1034" t="s">
        <v>84</v>
      </c>
      <c r="AE1034" s="2" t="s">
        <v>346</v>
      </c>
      <c r="AF1034" s="2">
        <v>332.33800000000002</v>
      </c>
      <c r="AG1034" s="2" t="s">
        <v>51</v>
      </c>
      <c r="AH1034" s="2" t="s">
        <v>51</v>
      </c>
      <c r="AI1034">
        <v>3</v>
      </c>
      <c r="AJ1034" t="s">
        <v>51</v>
      </c>
      <c r="AK1034" t="s">
        <v>51</v>
      </c>
      <c r="AL1034" s="2">
        <v>30</v>
      </c>
      <c r="AM1034">
        <v>7</v>
      </c>
      <c r="AN1034">
        <v>4.2857142860000002</v>
      </c>
      <c r="AO1034" t="s">
        <v>161</v>
      </c>
      <c r="AP1034" t="s">
        <v>51</v>
      </c>
      <c r="AR1034" t="s">
        <v>51</v>
      </c>
      <c r="AT1034" t="s">
        <v>51</v>
      </c>
      <c r="AU1034" t="s">
        <v>82</v>
      </c>
      <c r="AV1034" t="s">
        <v>209</v>
      </c>
      <c r="AW1034" t="s">
        <v>474</v>
      </c>
      <c r="AX1034" t="s">
        <v>474</v>
      </c>
      <c r="AY1034" t="s">
        <v>90</v>
      </c>
      <c r="AZ1034">
        <v>2</v>
      </c>
      <c r="BA1034" t="s">
        <v>81</v>
      </c>
      <c r="BB1034">
        <v>2</v>
      </c>
      <c r="BC1034" t="s">
        <v>51</v>
      </c>
      <c r="BD1034" t="s">
        <v>51</v>
      </c>
      <c r="BE1034" s="1">
        <v>1.9400000000000001E-5</v>
      </c>
      <c r="BF1034" t="s">
        <v>51</v>
      </c>
      <c r="BG1034" t="s">
        <v>155</v>
      </c>
      <c r="BH1034" t="s">
        <v>280</v>
      </c>
      <c r="BI1034" t="s">
        <v>51</v>
      </c>
      <c r="BJ1034" t="s">
        <v>51</v>
      </c>
      <c r="BK1034" t="s">
        <v>51</v>
      </c>
      <c r="BL1034" t="s">
        <v>51</v>
      </c>
      <c r="BM1034">
        <v>1.00508E-2</v>
      </c>
      <c r="BN1034" t="s">
        <v>437</v>
      </c>
      <c r="BO1034">
        <v>1.5227999999999999E-3</v>
      </c>
      <c r="BP1034" t="s">
        <v>148</v>
      </c>
      <c r="BQ1034">
        <v>2.6375669999999999E-3</v>
      </c>
      <c r="BR1034" t="s">
        <v>261</v>
      </c>
      <c r="BS1034">
        <v>10.050800000000001</v>
      </c>
      <c r="BT1034" t="s">
        <v>471</v>
      </c>
      <c r="BU1034" t="s">
        <v>92</v>
      </c>
      <c r="BV1034" t="s">
        <v>475</v>
      </c>
      <c r="BW1034" t="s">
        <v>473</v>
      </c>
      <c r="BX1034" t="s">
        <v>282</v>
      </c>
      <c r="BY1034" t="s">
        <v>51</v>
      </c>
      <c r="BZ1034" t="s">
        <v>95</v>
      </c>
      <c r="CA1034" t="s">
        <v>51</v>
      </c>
    </row>
    <row r="1035" spans="1:79">
      <c r="A1035">
        <v>1319</v>
      </c>
      <c r="B1035">
        <v>60</v>
      </c>
      <c r="C1035">
        <v>60</v>
      </c>
      <c r="D1035" t="s">
        <v>468</v>
      </c>
      <c r="E1035" t="s">
        <v>469</v>
      </c>
      <c r="F1035" t="s">
        <v>165</v>
      </c>
      <c r="G1035">
        <v>49.402731000000003</v>
      </c>
      <c r="H1035">
        <v>-94.4893</v>
      </c>
      <c r="I1035" t="s">
        <v>51</v>
      </c>
      <c r="J1035" t="s">
        <v>166</v>
      </c>
      <c r="K1035" t="s">
        <v>167</v>
      </c>
      <c r="L1035" t="s">
        <v>436</v>
      </c>
      <c r="M1035" t="s">
        <v>120</v>
      </c>
      <c r="N1035">
        <v>1</v>
      </c>
      <c r="O1035">
        <v>1500</v>
      </c>
      <c r="P1035">
        <v>50</v>
      </c>
      <c r="Q1035" t="s">
        <v>78</v>
      </c>
      <c r="R1035">
        <v>2004</v>
      </c>
      <c r="S1035" t="s">
        <v>51</v>
      </c>
      <c r="T1035" t="s">
        <v>80</v>
      </c>
      <c r="U1035">
        <v>19</v>
      </c>
      <c r="V1035">
        <v>1.9</v>
      </c>
      <c r="W1035">
        <v>0</v>
      </c>
      <c r="X1035" t="s">
        <v>82</v>
      </c>
      <c r="Y1035" t="s">
        <v>82</v>
      </c>
      <c r="Z1035" t="s">
        <v>97</v>
      </c>
      <c r="AA1035" t="s">
        <v>470</v>
      </c>
      <c r="AB1035" t="s">
        <v>51</v>
      </c>
      <c r="AC1035" t="s">
        <v>84</v>
      </c>
      <c r="AD1035" t="s">
        <v>84</v>
      </c>
      <c r="AE1035" s="2" t="s">
        <v>346</v>
      </c>
      <c r="AF1035" s="2">
        <v>286.56700000000001</v>
      </c>
      <c r="AG1035" s="2" t="s">
        <v>51</v>
      </c>
      <c r="AH1035" s="2" t="s">
        <v>51</v>
      </c>
      <c r="AI1035">
        <v>3</v>
      </c>
      <c r="AJ1035" t="s">
        <v>51</v>
      </c>
      <c r="AK1035" t="s">
        <v>51</v>
      </c>
      <c r="AL1035" s="2">
        <v>10</v>
      </c>
      <c r="AM1035">
        <v>7</v>
      </c>
      <c r="AN1035">
        <v>1.428571429</v>
      </c>
      <c r="AO1035" t="s">
        <v>161</v>
      </c>
      <c r="AP1035" t="s">
        <v>51</v>
      </c>
      <c r="AR1035" t="s">
        <v>51</v>
      </c>
      <c r="AT1035" t="s">
        <v>51</v>
      </c>
      <c r="AU1035" t="s">
        <v>82</v>
      </c>
      <c r="AV1035" t="s">
        <v>209</v>
      </c>
      <c r="AW1035" t="s">
        <v>474</v>
      </c>
      <c r="AX1035" t="s">
        <v>474</v>
      </c>
      <c r="AY1035" t="s">
        <v>90</v>
      </c>
      <c r="AZ1035">
        <v>2</v>
      </c>
      <c r="BA1035" t="s">
        <v>81</v>
      </c>
      <c r="BB1035">
        <v>2</v>
      </c>
      <c r="BC1035" t="s">
        <v>51</v>
      </c>
      <c r="BD1035" t="s">
        <v>51</v>
      </c>
      <c r="BE1035" s="1">
        <v>1.9400000000000001E-5</v>
      </c>
      <c r="BF1035" t="s">
        <v>51</v>
      </c>
      <c r="BG1035" t="s">
        <v>155</v>
      </c>
      <c r="BH1035" t="s">
        <v>280</v>
      </c>
      <c r="BI1035" t="s">
        <v>51</v>
      </c>
      <c r="BJ1035" t="s">
        <v>51</v>
      </c>
      <c r="BK1035" t="s">
        <v>51</v>
      </c>
      <c r="BL1035" t="s">
        <v>51</v>
      </c>
      <c r="BM1035">
        <v>1.67513E-2</v>
      </c>
      <c r="BN1035" t="s">
        <v>437</v>
      </c>
      <c r="BO1035">
        <v>1.5227999999999999E-3</v>
      </c>
      <c r="BP1035" t="s">
        <v>148</v>
      </c>
      <c r="BQ1035">
        <v>2.6375669999999999E-3</v>
      </c>
      <c r="BR1035" t="s">
        <v>261</v>
      </c>
      <c r="BS1035">
        <v>16.751300000000001</v>
      </c>
      <c r="BT1035" t="s">
        <v>471</v>
      </c>
      <c r="BU1035" t="s">
        <v>92</v>
      </c>
      <c r="BV1035" t="s">
        <v>475</v>
      </c>
      <c r="BW1035" t="s">
        <v>473</v>
      </c>
      <c r="BX1035" t="s">
        <v>282</v>
      </c>
      <c r="BY1035" t="s">
        <v>51</v>
      </c>
      <c r="BZ1035" t="s">
        <v>95</v>
      </c>
      <c r="CA1035" t="s">
        <v>51</v>
      </c>
    </row>
    <row r="1036" spans="1:79">
      <c r="A1036">
        <v>1320</v>
      </c>
      <c r="B1036">
        <v>60</v>
      </c>
      <c r="C1036">
        <v>60</v>
      </c>
      <c r="D1036" t="s">
        <v>468</v>
      </c>
      <c r="E1036" t="s">
        <v>469</v>
      </c>
      <c r="F1036" t="s">
        <v>165</v>
      </c>
      <c r="G1036">
        <v>49.402731000000003</v>
      </c>
      <c r="H1036">
        <v>-94.4893</v>
      </c>
      <c r="I1036" t="s">
        <v>51</v>
      </c>
      <c r="J1036" t="s">
        <v>166</v>
      </c>
      <c r="K1036" t="s">
        <v>167</v>
      </c>
      <c r="L1036" t="s">
        <v>436</v>
      </c>
      <c r="M1036" t="s">
        <v>120</v>
      </c>
      <c r="N1036">
        <v>1</v>
      </c>
      <c r="O1036">
        <v>1500</v>
      </c>
      <c r="P1036">
        <v>50</v>
      </c>
      <c r="Q1036" t="s">
        <v>78</v>
      </c>
      <c r="R1036">
        <v>2004</v>
      </c>
      <c r="S1036" t="s">
        <v>51</v>
      </c>
      <c r="T1036" t="s">
        <v>80</v>
      </c>
      <c r="U1036">
        <v>19</v>
      </c>
      <c r="V1036">
        <v>1.9</v>
      </c>
      <c r="W1036">
        <v>0</v>
      </c>
      <c r="X1036" t="s">
        <v>82</v>
      </c>
      <c r="Y1036" t="s">
        <v>82</v>
      </c>
      <c r="Z1036" t="s">
        <v>97</v>
      </c>
      <c r="AA1036" t="s">
        <v>470</v>
      </c>
      <c r="AB1036" t="s">
        <v>51</v>
      </c>
      <c r="AC1036" t="s">
        <v>84</v>
      </c>
      <c r="AD1036" t="s">
        <v>84</v>
      </c>
      <c r="AE1036" s="2" t="s">
        <v>346</v>
      </c>
      <c r="AF1036" s="2">
        <v>286.56700000000001</v>
      </c>
      <c r="AG1036" s="2" t="s">
        <v>51</v>
      </c>
      <c r="AH1036" s="2" t="s">
        <v>51</v>
      </c>
      <c r="AI1036">
        <v>3</v>
      </c>
      <c r="AJ1036" t="s">
        <v>51</v>
      </c>
      <c r="AK1036" t="s">
        <v>51</v>
      </c>
      <c r="AL1036" s="2">
        <v>30</v>
      </c>
      <c r="AM1036">
        <v>7</v>
      </c>
      <c r="AN1036">
        <v>4.2857142860000002</v>
      </c>
      <c r="AO1036" t="s">
        <v>161</v>
      </c>
      <c r="AP1036" t="s">
        <v>51</v>
      </c>
      <c r="AR1036" t="s">
        <v>51</v>
      </c>
      <c r="AT1036" t="s">
        <v>51</v>
      </c>
      <c r="AU1036" t="s">
        <v>82</v>
      </c>
      <c r="AV1036" t="s">
        <v>209</v>
      </c>
      <c r="AW1036" t="s">
        <v>474</v>
      </c>
      <c r="AX1036" t="s">
        <v>474</v>
      </c>
      <c r="AY1036" t="s">
        <v>90</v>
      </c>
      <c r="AZ1036">
        <v>2</v>
      </c>
      <c r="BA1036" t="s">
        <v>81</v>
      </c>
      <c r="BB1036">
        <v>2</v>
      </c>
      <c r="BC1036" t="s">
        <v>51</v>
      </c>
      <c r="BD1036" t="s">
        <v>51</v>
      </c>
      <c r="BE1036" s="1">
        <v>1.9400000000000001E-5</v>
      </c>
      <c r="BF1036" t="s">
        <v>51</v>
      </c>
      <c r="BG1036" t="s">
        <v>155</v>
      </c>
      <c r="BH1036" t="s">
        <v>280</v>
      </c>
      <c r="BI1036" t="s">
        <v>51</v>
      </c>
      <c r="BJ1036" t="s">
        <v>51</v>
      </c>
      <c r="BK1036" t="s">
        <v>51</v>
      </c>
      <c r="BL1036" t="s">
        <v>51</v>
      </c>
      <c r="BM1036">
        <v>1.03553E-2</v>
      </c>
      <c r="BN1036" t="s">
        <v>437</v>
      </c>
      <c r="BO1036">
        <v>9.1370000000000004E-4</v>
      </c>
      <c r="BP1036" t="s">
        <v>148</v>
      </c>
      <c r="BQ1036">
        <v>1.5825749999999999E-3</v>
      </c>
      <c r="BR1036" t="s">
        <v>261</v>
      </c>
      <c r="BS1036">
        <v>10.3553</v>
      </c>
      <c r="BT1036" t="s">
        <v>471</v>
      </c>
      <c r="BU1036" t="s">
        <v>92</v>
      </c>
      <c r="BV1036" t="s">
        <v>475</v>
      </c>
      <c r="BW1036" t="s">
        <v>473</v>
      </c>
      <c r="BX1036" t="s">
        <v>282</v>
      </c>
      <c r="BY1036" t="s">
        <v>51</v>
      </c>
      <c r="BZ1036" t="s">
        <v>95</v>
      </c>
      <c r="CA1036" t="s">
        <v>51</v>
      </c>
    </row>
    <row r="1037" spans="1:79">
      <c r="A1037">
        <v>1322</v>
      </c>
      <c r="B1037">
        <v>60</v>
      </c>
      <c r="C1037">
        <v>60</v>
      </c>
      <c r="D1037" t="s">
        <v>468</v>
      </c>
      <c r="E1037" t="s">
        <v>469</v>
      </c>
      <c r="F1037" t="s">
        <v>165</v>
      </c>
      <c r="G1037">
        <v>49.402731000000003</v>
      </c>
      <c r="H1037">
        <v>-94.4893</v>
      </c>
      <c r="I1037" t="s">
        <v>51</v>
      </c>
      <c r="J1037" t="s">
        <v>166</v>
      </c>
      <c r="K1037" t="s">
        <v>167</v>
      </c>
      <c r="L1037" t="s">
        <v>436</v>
      </c>
      <c r="M1037" t="s">
        <v>120</v>
      </c>
      <c r="N1037">
        <v>1</v>
      </c>
      <c r="O1037">
        <v>1500</v>
      </c>
      <c r="P1037">
        <v>50</v>
      </c>
      <c r="Q1037" t="s">
        <v>78</v>
      </c>
      <c r="R1037">
        <v>2004</v>
      </c>
      <c r="S1037" t="s">
        <v>121</v>
      </c>
      <c r="T1037" t="s">
        <v>80</v>
      </c>
      <c r="U1037">
        <v>19.7</v>
      </c>
      <c r="V1037">
        <v>0.5</v>
      </c>
      <c r="W1037">
        <v>0.7</v>
      </c>
      <c r="X1037" t="s">
        <v>82</v>
      </c>
      <c r="Y1037" t="s">
        <v>82</v>
      </c>
      <c r="Z1037" t="s">
        <v>97</v>
      </c>
      <c r="AA1037" t="s">
        <v>470</v>
      </c>
      <c r="AB1037" t="s">
        <v>51</v>
      </c>
      <c r="AC1037" t="s">
        <v>84</v>
      </c>
      <c r="AD1037" t="s">
        <v>84</v>
      </c>
      <c r="AE1037" s="2" t="s">
        <v>346</v>
      </c>
      <c r="AF1037" s="2">
        <v>296.517</v>
      </c>
      <c r="AG1037" s="2" t="s">
        <v>51</v>
      </c>
      <c r="AH1037" s="2" t="s">
        <v>51</v>
      </c>
      <c r="AI1037">
        <v>3</v>
      </c>
      <c r="AJ1037" t="s">
        <v>51</v>
      </c>
      <c r="AK1037" t="s">
        <v>51</v>
      </c>
      <c r="AL1037" s="2">
        <v>10</v>
      </c>
      <c r="AM1037">
        <v>7</v>
      </c>
      <c r="AN1037">
        <v>1.428571429</v>
      </c>
      <c r="AO1037" t="s">
        <v>161</v>
      </c>
      <c r="AP1037" t="s">
        <v>51</v>
      </c>
      <c r="AR1037" t="s">
        <v>51</v>
      </c>
      <c r="AT1037" t="s">
        <v>51</v>
      </c>
      <c r="AU1037" t="s">
        <v>82</v>
      </c>
      <c r="AV1037" t="s">
        <v>209</v>
      </c>
      <c r="AW1037" t="s">
        <v>474</v>
      </c>
      <c r="AX1037" t="s">
        <v>474</v>
      </c>
      <c r="AY1037" t="s">
        <v>90</v>
      </c>
      <c r="AZ1037">
        <v>2</v>
      </c>
      <c r="BA1037" t="s">
        <v>81</v>
      </c>
      <c r="BB1037">
        <v>2</v>
      </c>
      <c r="BC1037" t="s">
        <v>51</v>
      </c>
      <c r="BD1037" t="s">
        <v>51</v>
      </c>
      <c r="BE1037" s="1">
        <v>1.9400000000000001E-5</v>
      </c>
      <c r="BF1037" t="s">
        <v>51</v>
      </c>
      <c r="BG1037" t="s">
        <v>155</v>
      </c>
      <c r="BH1037" t="s">
        <v>280</v>
      </c>
      <c r="BI1037" t="s">
        <v>51</v>
      </c>
      <c r="BJ1037" t="s">
        <v>51</v>
      </c>
      <c r="BK1037" t="s">
        <v>51</v>
      </c>
      <c r="BL1037" t="s">
        <v>51</v>
      </c>
      <c r="BM1037">
        <v>2.1015200000000001E-2</v>
      </c>
      <c r="BN1037" t="s">
        <v>437</v>
      </c>
      <c r="BO1037">
        <v>1.8274000000000001E-3</v>
      </c>
      <c r="BP1037" t="s">
        <v>148</v>
      </c>
      <c r="BQ1037">
        <v>3.1651499999999998E-3</v>
      </c>
      <c r="BR1037" t="s">
        <v>261</v>
      </c>
      <c r="BS1037">
        <v>21.0152</v>
      </c>
      <c r="BT1037" t="s">
        <v>471</v>
      </c>
      <c r="BU1037" t="s">
        <v>92</v>
      </c>
      <c r="BV1037" t="s">
        <v>475</v>
      </c>
      <c r="BW1037" t="s">
        <v>473</v>
      </c>
      <c r="BX1037" t="s">
        <v>282</v>
      </c>
      <c r="BY1037" t="s">
        <v>51</v>
      </c>
      <c r="BZ1037" t="s">
        <v>95</v>
      </c>
      <c r="CA1037" t="s">
        <v>51</v>
      </c>
    </row>
    <row r="1038" spans="1:79">
      <c r="A1038">
        <v>1323</v>
      </c>
      <c r="B1038">
        <v>60</v>
      </c>
      <c r="C1038">
        <v>60</v>
      </c>
      <c r="D1038" t="s">
        <v>468</v>
      </c>
      <c r="E1038" t="s">
        <v>469</v>
      </c>
      <c r="F1038" t="s">
        <v>165</v>
      </c>
      <c r="G1038">
        <v>49.402731000000003</v>
      </c>
      <c r="H1038">
        <v>-94.4893</v>
      </c>
      <c r="I1038" t="s">
        <v>51</v>
      </c>
      <c r="J1038" t="s">
        <v>166</v>
      </c>
      <c r="K1038" t="s">
        <v>167</v>
      </c>
      <c r="L1038" t="s">
        <v>436</v>
      </c>
      <c r="M1038" t="s">
        <v>120</v>
      </c>
      <c r="N1038">
        <v>1</v>
      </c>
      <c r="O1038">
        <v>1500</v>
      </c>
      <c r="P1038">
        <v>50</v>
      </c>
      <c r="Q1038" t="s">
        <v>78</v>
      </c>
      <c r="R1038">
        <v>2004</v>
      </c>
      <c r="S1038" t="s">
        <v>121</v>
      </c>
      <c r="T1038" t="s">
        <v>80</v>
      </c>
      <c r="U1038">
        <v>19.7</v>
      </c>
      <c r="V1038">
        <v>0.5</v>
      </c>
      <c r="W1038">
        <v>0.7</v>
      </c>
      <c r="X1038" t="s">
        <v>82</v>
      </c>
      <c r="Y1038" t="s">
        <v>82</v>
      </c>
      <c r="Z1038" t="s">
        <v>97</v>
      </c>
      <c r="AA1038" t="s">
        <v>470</v>
      </c>
      <c r="AB1038" t="s">
        <v>51</v>
      </c>
      <c r="AC1038" t="s">
        <v>84</v>
      </c>
      <c r="AD1038" t="s">
        <v>84</v>
      </c>
      <c r="AE1038" s="2" t="s">
        <v>346</v>
      </c>
      <c r="AF1038" s="2">
        <v>312.43799999999999</v>
      </c>
      <c r="AG1038" s="2" t="s">
        <v>51</v>
      </c>
      <c r="AH1038" s="2" t="s">
        <v>51</v>
      </c>
      <c r="AI1038">
        <v>3</v>
      </c>
      <c r="AJ1038" t="s">
        <v>51</v>
      </c>
      <c r="AK1038" t="s">
        <v>51</v>
      </c>
      <c r="AL1038" s="2">
        <v>30</v>
      </c>
      <c r="AM1038">
        <v>7</v>
      </c>
      <c r="AN1038">
        <v>4.2857142860000002</v>
      </c>
      <c r="AO1038" t="s">
        <v>161</v>
      </c>
      <c r="AP1038" t="s">
        <v>51</v>
      </c>
      <c r="AR1038" t="s">
        <v>51</v>
      </c>
      <c r="AT1038" t="s">
        <v>51</v>
      </c>
      <c r="AU1038" t="s">
        <v>82</v>
      </c>
      <c r="AV1038" t="s">
        <v>209</v>
      </c>
      <c r="AW1038" t="s">
        <v>474</v>
      </c>
      <c r="AX1038" t="s">
        <v>474</v>
      </c>
      <c r="AY1038" t="s">
        <v>90</v>
      </c>
      <c r="AZ1038">
        <v>2</v>
      </c>
      <c r="BA1038" t="s">
        <v>81</v>
      </c>
      <c r="BB1038">
        <v>2</v>
      </c>
      <c r="BC1038" t="s">
        <v>51</v>
      </c>
      <c r="BD1038" t="s">
        <v>51</v>
      </c>
      <c r="BE1038" s="1">
        <v>1.9400000000000001E-5</v>
      </c>
      <c r="BF1038" t="s">
        <v>51</v>
      </c>
      <c r="BG1038" t="s">
        <v>155</v>
      </c>
      <c r="BH1038" t="s">
        <v>280</v>
      </c>
      <c r="BI1038" t="s">
        <v>51</v>
      </c>
      <c r="BJ1038" t="s">
        <v>51</v>
      </c>
      <c r="BK1038" t="s">
        <v>51</v>
      </c>
      <c r="BL1038" t="s">
        <v>51</v>
      </c>
      <c r="BM1038">
        <v>1.18782E-2</v>
      </c>
      <c r="BN1038" t="s">
        <v>437</v>
      </c>
      <c r="BO1038">
        <v>1.2182E-3</v>
      </c>
      <c r="BP1038" t="s">
        <v>148</v>
      </c>
      <c r="BQ1038">
        <v>2.1099840000000001E-3</v>
      </c>
      <c r="BR1038" t="s">
        <v>261</v>
      </c>
      <c r="BS1038">
        <v>11.8782</v>
      </c>
      <c r="BT1038" t="s">
        <v>471</v>
      </c>
      <c r="BU1038" t="s">
        <v>92</v>
      </c>
      <c r="BV1038" t="s">
        <v>475</v>
      </c>
      <c r="BW1038" t="s">
        <v>473</v>
      </c>
      <c r="BX1038" t="s">
        <v>282</v>
      </c>
      <c r="BY1038" t="s">
        <v>51</v>
      </c>
      <c r="BZ1038" t="s">
        <v>95</v>
      </c>
      <c r="CA1038" t="s">
        <v>51</v>
      </c>
    </row>
    <row r="1039" spans="1:79">
      <c r="A1039">
        <v>1343</v>
      </c>
      <c r="B1039">
        <v>60</v>
      </c>
      <c r="C1039">
        <v>60</v>
      </c>
      <c r="D1039" t="s">
        <v>468</v>
      </c>
      <c r="E1039" t="s">
        <v>469</v>
      </c>
      <c r="F1039" t="s">
        <v>165</v>
      </c>
      <c r="G1039">
        <v>49.402731000000003</v>
      </c>
      <c r="H1039">
        <v>-94.4893</v>
      </c>
      <c r="I1039" t="s">
        <v>51</v>
      </c>
      <c r="J1039" t="s">
        <v>166</v>
      </c>
      <c r="K1039" t="s">
        <v>167</v>
      </c>
      <c r="L1039" t="s">
        <v>436</v>
      </c>
      <c r="M1039" t="s">
        <v>120</v>
      </c>
      <c r="N1039">
        <v>1</v>
      </c>
      <c r="O1039">
        <v>1500</v>
      </c>
      <c r="P1039">
        <v>50</v>
      </c>
      <c r="Q1039" t="s">
        <v>78</v>
      </c>
      <c r="R1039">
        <v>2004</v>
      </c>
      <c r="S1039" t="s">
        <v>275</v>
      </c>
      <c r="T1039" t="s">
        <v>80</v>
      </c>
      <c r="U1039">
        <v>18.8</v>
      </c>
      <c r="V1039">
        <v>1.1000000000000001</v>
      </c>
      <c r="W1039">
        <v>-0.2</v>
      </c>
      <c r="X1039" t="s">
        <v>82</v>
      </c>
      <c r="Y1039" t="s">
        <v>82</v>
      </c>
      <c r="Z1039" t="s">
        <v>97</v>
      </c>
      <c r="AA1039" t="s">
        <v>470</v>
      </c>
      <c r="AB1039" t="s">
        <v>51</v>
      </c>
      <c r="AC1039" t="s">
        <v>84</v>
      </c>
      <c r="AD1039" t="s">
        <v>84</v>
      </c>
      <c r="AE1039" s="2" t="s">
        <v>346</v>
      </c>
      <c r="AF1039" s="2">
        <v>290.54700000000003</v>
      </c>
      <c r="AG1039" s="2" t="s">
        <v>51</v>
      </c>
      <c r="AH1039" s="2" t="s">
        <v>51</v>
      </c>
      <c r="AI1039">
        <v>3</v>
      </c>
      <c r="AJ1039" t="s">
        <v>51</v>
      </c>
      <c r="AK1039" t="s">
        <v>51</v>
      </c>
      <c r="AL1039" s="2">
        <v>10</v>
      </c>
      <c r="AM1039">
        <v>1</v>
      </c>
      <c r="AN1039">
        <v>10</v>
      </c>
      <c r="AO1039" t="s">
        <v>161</v>
      </c>
      <c r="AP1039" t="s">
        <v>51</v>
      </c>
      <c r="AR1039" t="s">
        <v>51</v>
      </c>
      <c r="AT1039" t="s">
        <v>51</v>
      </c>
      <c r="AU1039" t="s">
        <v>82</v>
      </c>
      <c r="AV1039" t="s">
        <v>253</v>
      </c>
      <c r="AW1039" t="s">
        <v>253</v>
      </c>
      <c r="AX1039" t="s">
        <v>110</v>
      </c>
      <c r="AY1039" t="s">
        <v>105</v>
      </c>
      <c r="AZ1039">
        <v>1</v>
      </c>
      <c r="BA1039" t="s">
        <v>82</v>
      </c>
      <c r="BB1039">
        <v>2</v>
      </c>
      <c r="BC1039" t="s">
        <v>51</v>
      </c>
      <c r="BD1039" t="s">
        <v>51</v>
      </c>
      <c r="BE1039" s="1">
        <v>2.5099999999999998E-9</v>
      </c>
      <c r="BF1039" t="s">
        <v>51</v>
      </c>
      <c r="BG1039" t="s">
        <v>155</v>
      </c>
      <c r="BH1039" t="s">
        <v>280</v>
      </c>
      <c r="BI1039" t="s">
        <v>51</v>
      </c>
      <c r="BJ1039" t="s">
        <v>51</v>
      </c>
      <c r="BK1039" t="s">
        <v>51</v>
      </c>
      <c r="BL1039" t="s">
        <v>51</v>
      </c>
      <c r="BM1039">
        <v>7.7357800000000003E-4</v>
      </c>
      <c r="BN1039" t="s">
        <v>437</v>
      </c>
      <c r="BO1039">
        <v>9.6086000000000001E-5</v>
      </c>
      <c r="BP1039" t="s">
        <v>148</v>
      </c>
      <c r="BQ1039">
        <v>1.6642600000000001E-4</v>
      </c>
      <c r="BR1039" t="s">
        <v>261</v>
      </c>
      <c r="BS1039">
        <v>0.77357799999999999</v>
      </c>
      <c r="BT1039" t="s">
        <v>471</v>
      </c>
      <c r="BU1039" t="s">
        <v>92</v>
      </c>
      <c r="BV1039" t="s">
        <v>472</v>
      </c>
      <c r="BW1039" t="s">
        <v>473</v>
      </c>
      <c r="BX1039" t="s">
        <v>282</v>
      </c>
      <c r="BY1039" t="s">
        <v>51</v>
      </c>
      <c r="BZ1039" t="s">
        <v>95</v>
      </c>
      <c r="CA1039" t="s">
        <v>51</v>
      </c>
    </row>
    <row r="1040" spans="1:79">
      <c r="A1040">
        <v>1344</v>
      </c>
      <c r="B1040">
        <v>60</v>
      </c>
      <c r="C1040">
        <v>60</v>
      </c>
      <c r="D1040" t="s">
        <v>468</v>
      </c>
      <c r="E1040" t="s">
        <v>469</v>
      </c>
      <c r="F1040" t="s">
        <v>165</v>
      </c>
      <c r="G1040">
        <v>49.402731000000003</v>
      </c>
      <c r="H1040">
        <v>-94.4893</v>
      </c>
      <c r="I1040" t="s">
        <v>51</v>
      </c>
      <c r="J1040" t="s">
        <v>166</v>
      </c>
      <c r="K1040" t="s">
        <v>167</v>
      </c>
      <c r="L1040" t="s">
        <v>436</v>
      </c>
      <c r="M1040" t="s">
        <v>120</v>
      </c>
      <c r="N1040">
        <v>1</v>
      </c>
      <c r="O1040">
        <v>1500</v>
      </c>
      <c r="P1040">
        <v>50</v>
      </c>
      <c r="Q1040" t="s">
        <v>78</v>
      </c>
      <c r="R1040">
        <v>2004</v>
      </c>
      <c r="S1040" t="s">
        <v>275</v>
      </c>
      <c r="T1040" t="s">
        <v>80</v>
      </c>
      <c r="U1040">
        <v>18.8</v>
      </c>
      <c r="V1040">
        <v>1.1000000000000001</v>
      </c>
      <c r="W1040">
        <v>-0.2</v>
      </c>
      <c r="X1040" t="s">
        <v>82</v>
      </c>
      <c r="Y1040" t="s">
        <v>82</v>
      </c>
      <c r="Z1040" t="s">
        <v>97</v>
      </c>
      <c r="AA1040" t="s">
        <v>470</v>
      </c>
      <c r="AB1040" t="s">
        <v>51</v>
      </c>
      <c r="AC1040" t="s">
        <v>84</v>
      </c>
      <c r="AD1040" t="s">
        <v>84</v>
      </c>
      <c r="AE1040" s="2" t="s">
        <v>346</v>
      </c>
      <c r="AF1040" s="2">
        <v>332.33800000000002</v>
      </c>
      <c r="AG1040" s="2" t="s">
        <v>51</v>
      </c>
      <c r="AH1040" s="2" t="s">
        <v>51</v>
      </c>
      <c r="AI1040">
        <v>3</v>
      </c>
      <c r="AJ1040" t="s">
        <v>51</v>
      </c>
      <c r="AK1040" t="s">
        <v>51</v>
      </c>
      <c r="AL1040" s="2">
        <v>30</v>
      </c>
      <c r="AM1040">
        <v>1</v>
      </c>
      <c r="AN1040">
        <v>30</v>
      </c>
      <c r="AO1040" t="s">
        <v>161</v>
      </c>
      <c r="AP1040" t="s">
        <v>51</v>
      </c>
      <c r="AR1040" t="s">
        <v>51</v>
      </c>
      <c r="AT1040" t="s">
        <v>51</v>
      </c>
      <c r="AU1040" t="s">
        <v>82</v>
      </c>
      <c r="AV1040" t="s">
        <v>253</v>
      </c>
      <c r="AW1040" t="s">
        <v>253</v>
      </c>
      <c r="AX1040" t="s">
        <v>110</v>
      </c>
      <c r="AY1040" t="s">
        <v>105</v>
      </c>
      <c r="AZ1040">
        <v>1</v>
      </c>
      <c r="BA1040" t="s">
        <v>82</v>
      </c>
      <c r="BB1040">
        <v>2</v>
      </c>
      <c r="BC1040" t="s">
        <v>51</v>
      </c>
      <c r="BD1040" t="s">
        <v>51</v>
      </c>
      <c r="BE1040" s="1">
        <v>2.5099999999999998E-9</v>
      </c>
      <c r="BF1040" t="s">
        <v>51</v>
      </c>
      <c r="BG1040" t="s">
        <v>155</v>
      </c>
      <c r="BH1040" t="s">
        <v>280</v>
      </c>
      <c r="BI1040" t="s">
        <v>51</v>
      </c>
      <c r="BJ1040" t="s">
        <v>51</v>
      </c>
      <c r="BK1040" t="s">
        <v>51</v>
      </c>
      <c r="BL1040" t="s">
        <v>51</v>
      </c>
      <c r="BM1040">
        <v>1.79904E-3</v>
      </c>
      <c r="BN1040" t="s">
        <v>437</v>
      </c>
      <c r="BO1040">
        <v>2.5625000000000002E-4</v>
      </c>
      <c r="BP1040" t="s">
        <v>148</v>
      </c>
      <c r="BQ1040">
        <v>4.43838E-4</v>
      </c>
      <c r="BR1040" t="s">
        <v>261</v>
      </c>
      <c r="BS1040">
        <v>1.79904</v>
      </c>
      <c r="BT1040" t="s">
        <v>471</v>
      </c>
      <c r="BU1040" t="s">
        <v>92</v>
      </c>
      <c r="BV1040" t="s">
        <v>472</v>
      </c>
      <c r="BW1040" t="s">
        <v>473</v>
      </c>
      <c r="BX1040" t="s">
        <v>282</v>
      </c>
      <c r="BY1040" t="s">
        <v>51</v>
      </c>
      <c r="BZ1040" t="s">
        <v>95</v>
      </c>
      <c r="CA1040" t="s">
        <v>51</v>
      </c>
    </row>
    <row r="1041" spans="1:79">
      <c r="A1041">
        <v>1346</v>
      </c>
      <c r="B1041">
        <v>60</v>
      </c>
      <c r="C1041">
        <v>60</v>
      </c>
      <c r="D1041" t="s">
        <v>468</v>
      </c>
      <c r="E1041" t="s">
        <v>469</v>
      </c>
      <c r="F1041" t="s">
        <v>165</v>
      </c>
      <c r="G1041">
        <v>49.402731000000003</v>
      </c>
      <c r="H1041">
        <v>-94.4893</v>
      </c>
      <c r="I1041" t="s">
        <v>51</v>
      </c>
      <c r="J1041" t="s">
        <v>166</v>
      </c>
      <c r="K1041" t="s">
        <v>167</v>
      </c>
      <c r="L1041" t="s">
        <v>436</v>
      </c>
      <c r="M1041" t="s">
        <v>120</v>
      </c>
      <c r="N1041">
        <v>1</v>
      </c>
      <c r="O1041">
        <v>1500</v>
      </c>
      <c r="P1041">
        <v>50</v>
      </c>
      <c r="Q1041" t="s">
        <v>78</v>
      </c>
      <c r="R1041">
        <v>2004</v>
      </c>
      <c r="S1041" t="s">
        <v>51</v>
      </c>
      <c r="T1041" t="s">
        <v>80</v>
      </c>
      <c r="U1041">
        <v>19</v>
      </c>
      <c r="V1041">
        <v>1.9</v>
      </c>
      <c r="W1041">
        <v>0</v>
      </c>
      <c r="X1041" t="s">
        <v>82</v>
      </c>
      <c r="Y1041" t="s">
        <v>82</v>
      </c>
      <c r="Z1041" t="s">
        <v>97</v>
      </c>
      <c r="AA1041" t="s">
        <v>470</v>
      </c>
      <c r="AB1041" t="s">
        <v>51</v>
      </c>
      <c r="AC1041" t="s">
        <v>84</v>
      </c>
      <c r="AD1041" t="s">
        <v>84</v>
      </c>
      <c r="AE1041" s="2" t="s">
        <v>346</v>
      </c>
      <c r="AF1041" s="2">
        <v>286.56700000000001</v>
      </c>
      <c r="AG1041" s="2" t="s">
        <v>51</v>
      </c>
      <c r="AH1041" s="2" t="s">
        <v>51</v>
      </c>
      <c r="AI1041">
        <v>3</v>
      </c>
      <c r="AJ1041" t="s">
        <v>51</v>
      </c>
      <c r="AK1041" t="s">
        <v>51</v>
      </c>
      <c r="AL1041" s="2">
        <v>10</v>
      </c>
      <c r="AM1041">
        <v>1</v>
      </c>
      <c r="AN1041">
        <v>10</v>
      </c>
      <c r="AO1041" t="s">
        <v>161</v>
      </c>
      <c r="AP1041" t="s">
        <v>51</v>
      </c>
      <c r="AR1041" t="s">
        <v>51</v>
      </c>
      <c r="AT1041" t="s">
        <v>51</v>
      </c>
      <c r="AU1041" t="s">
        <v>82</v>
      </c>
      <c r="AV1041" t="s">
        <v>253</v>
      </c>
      <c r="AW1041" t="s">
        <v>253</v>
      </c>
      <c r="AX1041" t="s">
        <v>110</v>
      </c>
      <c r="AY1041" t="s">
        <v>105</v>
      </c>
      <c r="AZ1041">
        <v>1</v>
      </c>
      <c r="BA1041" t="s">
        <v>82</v>
      </c>
      <c r="BB1041">
        <v>2</v>
      </c>
      <c r="BC1041" t="s">
        <v>51</v>
      </c>
      <c r="BD1041" t="s">
        <v>51</v>
      </c>
      <c r="BE1041" s="1">
        <v>2.5099999999999998E-9</v>
      </c>
      <c r="BF1041" t="s">
        <v>51</v>
      </c>
      <c r="BG1041" t="s">
        <v>155</v>
      </c>
      <c r="BH1041" t="s">
        <v>280</v>
      </c>
      <c r="BI1041" t="s">
        <v>51</v>
      </c>
      <c r="BJ1041" t="s">
        <v>51</v>
      </c>
      <c r="BK1041" t="s">
        <v>51</v>
      </c>
      <c r="BL1041" t="s">
        <v>51</v>
      </c>
      <c r="BM1041">
        <v>1.0105299999999999E-3</v>
      </c>
      <c r="BN1041" t="s">
        <v>437</v>
      </c>
      <c r="BO1041">
        <v>8.5400000000000002E-5</v>
      </c>
      <c r="BP1041" t="s">
        <v>148</v>
      </c>
      <c r="BQ1041">
        <v>1.4791699999999999E-4</v>
      </c>
      <c r="BR1041" t="s">
        <v>261</v>
      </c>
      <c r="BS1041">
        <v>1.0105299999999999</v>
      </c>
      <c r="BT1041" t="s">
        <v>471</v>
      </c>
      <c r="BU1041" t="s">
        <v>92</v>
      </c>
      <c r="BV1041" t="s">
        <v>472</v>
      </c>
      <c r="BW1041" t="s">
        <v>473</v>
      </c>
      <c r="BX1041" t="s">
        <v>282</v>
      </c>
      <c r="BY1041" t="s">
        <v>51</v>
      </c>
      <c r="BZ1041" t="s">
        <v>95</v>
      </c>
      <c r="CA1041" t="s">
        <v>51</v>
      </c>
    </row>
    <row r="1042" spans="1:79">
      <c r="A1042">
        <v>1347</v>
      </c>
      <c r="B1042">
        <v>60</v>
      </c>
      <c r="C1042">
        <v>60</v>
      </c>
      <c r="D1042" t="s">
        <v>468</v>
      </c>
      <c r="E1042" t="s">
        <v>469</v>
      </c>
      <c r="F1042" t="s">
        <v>165</v>
      </c>
      <c r="G1042">
        <v>49.402731000000003</v>
      </c>
      <c r="H1042">
        <v>-94.4893</v>
      </c>
      <c r="I1042" t="s">
        <v>51</v>
      </c>
      <c r="J1042" t="s">
        <v>166</v>
      </c>
      <c r="K1042" t="s">
        <v>167</v>
      </c>
      <c r="L1042" t="s">
        <v>436</v>
      </c>
      <c r="M1042" t="s">
        <v>120</v>
      </c>
      <c r="N1042">
        <v>1</v>
      </c>
      <c r="O1042">
        <v>1500</v>
      </c>
      <c r="P1042">
        <v>50</v>
      </c>
      <c r="Q1042" t="s">
        <v>78</v>
      </c>
      <c r="R1042">
        <v>2004</v>
      </c>
      <c r="S1042" t="s">
        <v>51</v>
      </c>
      <c r="T1042" t="s">
        <v>80</v>
      </c>
      <c r="U1042">
        <v>19</v>
      </c>
      <c r="V1042">
        <v>1.9</v>
      </c>
      <c r="W1042">
        <v>0</v>
      </c>
      <c r="X1042" t="s">
        <v>82</v>
      </c>
      <c r="Y1042" t="s">
        <v>82</v>
      </c>
      <c r="Z1042" t="s">
        <v>97</v>
      </c>
      <c r="AA1042" t="s">
        <v>470</v>
      </c>
      <c r="AB1042" t="s">
        <v>51</v>
      </c>
      <c r="AC1042" t="s">
        <v>84</v>
      </c>
      <c r="AD1042" t="s">
        <v>84</v>
      </c>
      <c r="AE1042" s="2" t="s">
        <v>346</v>
      </c>
      <c r="AF1042" s="2">
        <v>286.56700000000001</v>
      </c>
      <c r="AG1042" s="2" t="s">
        <v>51</v>
      </c>
      <c r="AH1042" s="2" t="s">
        <v>51</v>
      </c>
      <c r="AI1042">
        <v>3</v>
      </c>
      <c r="AJ1042" t="s">
        <v>51</v>
      </c>
      <c r="AK1042" t="s">
        <v>51</v>
      </c>
      <c r="AL1042" s="2">
        <v>30</v>
      </c>
      <c r="AM1042">
        <v>1</v>
      </c>
      <c r="AN1042">
        <v>30</v>
      </c>
      <c r="AO1042" t="s">
        <v>161</v>
      </c>
      <c r="AP1042" t="s">
        <v>51</v>
      </c>
      <c r="AR1042" t="s">
        <v>51</v>
      </c>
      <c r="AT1042" t="s">
        <v>51</v>
      </c>
      <c r="AU1042" t="s">
        <v>82</v>
      </c>
      <c r="AV1042" t="s">
        <v>253</v>
      </c>
      <c r="AW1042" t="s">
        <v>253</v>
      </c>
      <c r="AX1042" t="s">
        <v>110</v>
      </c>
      <c r="AY1042" t="s">
        <v>105</v>
      </c>
      <c r="AZ1042">
        <v>1</v>
      </c>
      <c r="BA1042" t="s">
        <v>82</v>
      </c>
      <c r="BB1042">
        <v>2</v>
      </c>
      <c r="BC1042" t="s">
        <v>51</v>
      </c>
      <c r="BD1042" t="s">
        <v>51</v>
      </c>
      <c r="BE1042" s="1">
        <v>2.5099999999999998E-9</v>
      </c>
      <c r="BF1042" t="s">
        <v>51</v>
      </c>
      <c r="BG1042" t="s">
        <v>155</v>
      </c>
      <c r="BH1042" t="s">
        <v>280</v>
      </c>
      <c r="BI1042" t="s">
        <v>51</v>
      </c>
      <c r="BJ1042" t="s">
        <v>51</v>
      </c>
      <c r="BK1042" t="s">
        <v>51</v>
      </c>
      <c r="BL1042" t="s">
        <v>51</v>
      </c>
      <c r="BM1042">
        <v>2.5377899999999998E-3</v>
      </c>
      <c r="BN1042" t="s">
        <v>437</v>
      </c>
      <c r="BO1042">
        <v>2.4554999999999998E-4</v>
      </c>
      <c r="BP1042" t="s">
        <v>148</v>
      </c>
      <c r="BQ1042">
        <v>4.2530500000000001E-4</v>
      </c>
      <c r="BR1042" t="s">
        <v>261</v>
      </c>
      <c r="BS1042">
        <v>2.5377900000000002</v>
      </c>
      <c r="BT1042" t="s">
        <v>471</v>
      </c>
      <c r="BU1042" t="s">
        <v>92</v>
      </c>
      <c r="BV1042" t="s">
        <v>472</v>
      </c>
      <c r="BW1042" t="s">
        <v>473</v>
      </c>
      <c r="BX1042" t="s">
        <v>282</v>
      </c>
      <c r="BY1042" t="s">
        <v>51</v>
      </c>
      <c r="BZ1042" t="s">
        <v>95</v>
      </c>
      <c r="CA1042" t="s">
        <v>51</v>
      </c>
    </row>
    <row r="1043" spans="1:79">
      <c r="A1043">
        <v>1349</v>
      </c>
      <c r="B1043">
        <v>60</v>
      </c>
      <c r="C1043">
        <v>60</v>
      </c>
      <c r="D1043" t="s">
        <v>468</v>
      </c>
      <c r="E1043" t="s">
        <v>469</v>
      </c>
      <c r="F1043" t="s">
        <v>165</v>
      </c>
      <c r="G1043">
        <v>49.402731000000003</v>
      </c>
      <c r="H1043">
        <v>-94.4893</v>
      </c>
      <c r="I1043" t="s">
        <v>51</v>
      </c>
      <c r="J1043" t="s">
        <v>166</v>
      </c>
      <c r="K1043" t="s">
        <v>167</v>
      </c>
      <c r="L1043" t="s">
        <v>436</v>
      </c>
      <c r="M1043" t="s">
        <v>120</v>
      </c>
      <c r="N1043">
        <v>1</v>
      </c>
      <c r="O1043">
        <v>1500</v>
      </c>
      <c r="P1043">
        <v>50</v>
      </c>
      <c r="Q1043" t="s">
        <v>78</v>
      </c>
      <c r="R1043">
        <v>2004</v>
      </c>
      <c r="S1043" t="s">
        <v>121</v>
      </c>
      <c r="T1043" t="s">
        <v>80</v>
      </c>
      <c r="U1043">
        <v>19.7</v>
      </c>
      <c r="V1043">
        <v>0.5</v>
      </c>
      <c r="W1043">
        <v>0.7</v>
      </c>
      <c r="X1043" t="s">
        <v>82</v>
      </c>
      <c r="Y1043" t="s">
        <v>82</v>
      </c>
      <c r="Z1043" t="s">
        <v>97</v>
      </c>
      <c r="AA1043" t="s">
        <v>470</v>
      </c>
      <c r="AB1043" t="s">
        <v>51</v>
      </c>
      <c r="AC1043" t="s">
        <v>84</v>
      </c>
      <c r="AD1043" t="s">
        <v>84</v>
      </c>
      <c r="AE1043" s="2" t="s">
        <v>346</v>
      </c>
      <c r="AF1043" s="2">
        <v>296.517</v>
      </c>
      <c r="AG1043" s="2" t="s">
        <v>51</v>
      </c>
      <c r="AH1043" s="2" t="s">
        <v>51</v>
      </c>
      <c r="AI1043">
        <v>3</v>
      </c>
      <c r="AJ1043" t="s">
        <v>51</v>
      </c>
      <c r="AK1043" t="s">
        <v>51</v>
      </c>
      <c r="AL1043" s="2">
        <v>10</v>
      </c>
      <c r="AM1043">
        <v>1</v>
      </c>
      <c r="AN1043">
        <v>10</v>
      </c>
      <c r="AO1043" t="s">
        <v>161</v>
      </c>
      <c r="AP1043" t="s">
        <v>51</v>
      </c>
      <c r="AR1043" t="s">
        <v>51</v>
      </c>
      <c r="AT1043" t="s">
        <v>51</v>
      </c>
      <c r="AU1043" t="s">
        <v>82</v>
      </c>
      <c r="AV1043" t="s">
        <v>253</v>
      </c>
      <c r="AW1043" t="s">
        <v>253</v>
      </c>
      <c r="AX1043" t="s">
        <v>110</v>
      </c>
      <c r="AY1043" t="s">
        <v>105</v>
      </c>
      <c r="AZ1043">
        <v>1</v>
      </c>
      <c r="BA1043" t="s">
        <v>82</v>
      </c>
      <c r="BB1043">
        <v>2</v>
      </c>
      <c r="BC1043" t="s">
        <v>51</v>
      </c>
      <c r="BD1043" t="s">
        <v>51</v>
      </c>
      <c r="BE1043" s="1">
        <v>2.5099999999999998E-9</v>
      </c>
      <c r="BF1043" t="s">
        <v>51</v>
      </c>
      <c r="BG1043" t="s">
        <v>155</v>
      </c>
      <c r="BH1043" t="s">
        <v>280</v>
      </c>
      <c r="BI1043" t="s">
        <v>51</v>
      </c>
      <c r="BJ1043" t="s">
        <v>51</v>
      </c>
      <c r="BK1043" t="s">
        <v>51</v>
      </c>
      <c r="BL1043" t="s">
        <v>51</v>
      </c>
      <c r="BM1043">
        <v>1.0126099999999999E-3</v>
      </c>
      <c r="BN1043" t="s">
        <v>437</v>
      </c>
      <c r="BO1043">
        <v>2.242E-4</v>
      </c>
      <c r="BP1043" t="s">
        <v>148</v>
      </c>
      <c r="BQ1043">
        <v>3.8832599999999998E-4</v>
      </c>
      <c r="BR1043" t="s">
        <v>261</v>
      </c>
      <c r="BS1043">
        <v>1.01261</v>
      </c>
      <c r="BT1043" t="s">
        <v>471</v>
      </c>
      <c r="BU1043" t="s">
        <v>92</v>
      </c>
      <c r="BV1043" t="s">
        <v>472</v>
      </c>
      <c r="BW1043" t="s">
        <v>473</v>
      </c>
      <c r="BX1043" t="s">
        <v>282</v>
      </c>
      <c r="BY1043" t="s">
        <v>51</v>
      </c>
      <c r="BZ1043" t="s">
        <v>95</v>
      </c>
      <c r="CA1043" t="s">
        <v>51</v>
      </c>
    </row>
    <row r="1044" spans="1:79">
      <c r="A1044">
        <v>1350</v>
      </c>
      <c r="B1044">
        <v>60</v>
      </c>
      <c r="C1044">
        <v>60</v>
      </c>
      <c r="D1044" t="s">
        <v>468</v>
      </c>
      <c r="E1044" t="s">
        <v>469</v>
      </c>
      <c r="F1044" t="s">
        <v>165</v>
      </c>
      <c r="G1044">
        <v>49.402731000000003</v>
      </c>
      <c r="H1044">
        <v>-94.4893</v>
      </c>
      <c r="I1044" t="s">
        <v>51</v>
      </c>
      <c r="J1044" t="s">
        <v>166</v>
      </c>
      <c r="K1044" t="s">
        <v>167</v>
      </c>
      <c r="L1044" t="s">
        <v>436</v>
      </c>
      <c r="M1044" t="s">
        <v>120</v>
      </c>
      <c r="N1044">
        <v>1</v>
      </c>
      <c r="O1044">
        <v>1500</v>
      </c>
      <c r="P1044">
        <v>50</v>
      </c>
      <c r="Q1044" t="s">
        <v>78</v>
      </c>
      <c r="R1044">
        <v>2004</v>
      </c>
      <c r="S1044" t="s">
        <v>121</v>
      </c>
      <c r="T1044" t="s">
        <v>80</v>
      </c>
      <c r="U1044">
        <v>19.7</v>
      </c>
      <c r="V1044">
        <v>0.5</v>
      </c>
      <c r="W1044">
        <v>0.7</v>
      </c>
      <c r="X1044" t="s">
        <v>82</v>
      </c>
      <c r="Y1044" t="s">
        <v>82</v>
      </c>
      <c r="Z1044" t="s">
        <v>97</v>
      </c>
      <c r="AA1044" t="s">
        <v>470</v>
      </c>
      <c r="AB1044" t="s">
        <v>51</v>
      </c>
      <c r="AC1044" t="s">
        <v>84</v>
      </c>
      <c r="AD1044" t="s">
        <v>84</v>
      </c>
      <c r="AE1044" s="2" t="s">
        <v>346</v>
      </c>
      <c r="AF1044" s="2">
        <v>312.43799999999999</v>
      </c>
      <c r="AG1044" s="2" t="s">
        <v>51</v>
      </c>
      <c r="AH1044" s="2" t="s">
        <v>51</v>
      </c>
      <c r="AI1044">
        <v>3</v>
      </c>
      <c r="AJ1044" t="s">
        <v>51</v>
      </c>
      <c r="AK1044" t="s">
        <v>51</v>
      </c>
      <c r="AL1044" s="2">
        <v>30</v>
      </c>
      <c r="AM1044">
        <v>1</v>
      </c>
      <c r="AN1044">
        <v>30</v>
      </c>
      <c r="AO1044" t="s">
        <v>161</v>
      </c>
      <c r="AP1044" t="s">
        <v>51</v>
      </c>
      <c r="AR1044" t="s">
        <v>51</v>
      </c>
      <c r="AT1044" t="s">
        <v>51</v>
      </c>
      <c r="AU1044" t="s">
        <v>82</v>
      </c>
      <c r="AV1044" t="s">
        <v>253</v>
      </c>
      <c r="AW1044" t="s">
        <v>253</v>
      </c>
      <c r="AX1044" t="s">
        <v>110</v>
      </c>
      <c r="AY1044" t="s">
        <v>105</v>
      </c>
      <c r="AZ1044">
        <v>1</v>
      </c>
      <c r="BA1044" t="s">
        <v>82</v>
      </c>
      <c r="BB1044">
        <v>2</v>
      </c>
      <c r="BC1044" t="s">
        <v>51</v>
      </c>
      <c r="BD1044" t="s">
        <v>51</v>
      </c>
      <c r="BE1044" s="1">
        <v>2.5099999999999998E-9</v>
      </c>
      <c r="BF1044" t="s">
        <v>51</v>
      </c>
      <c r="BG1044" t="s">
        <v>155</v>
      </c>
      <c r="BH1044" t="s">
        <v>280</v>
      </c>
      <c r="BI1044" t="s">
        <v>51</v>
      </c>
      <c r="BJ1044" t="s">
        <v>51</v>
      </c>
      <c r="BK1044" t="s">
        <v>51</v>
      </c>
      <c r="BL1044" t="s">
        <v>51</v>
      </c>
      <c r="BM1044">
        <v>3.5541100000000001E-3</v>
      </c>
      <c r="BN1044" t="s">
        <v>437</v>
      </c>
      <c r="BO1044">
        <v>5.2311999999999997E-4</v>
      </c>
      <c r="BP1044" t="s">
        <v>148</v>
      </c>
      <c r="BQ1044">
        <v>9.0607000000000003E-4</v>
      </c>
      <c r="BR1044" t="s">
        <v>261</v>
      </c>
      <c r="BS1044">
        <v>3.5541100000000001</v>
      </c>
      <c r="BT1044" t="s">
        <v>471</v>
      </c>
      <c r="BU1044" t="s">
        <v>92</v>
      </c>
      <c r="BV1044" t="s">
        <v>472</v>
      </c>
      <c r="BW1044" t="s">
        <v>473</v>
      </c>
      <c r="BX1044" t="s">
        <v>282</v>
      </c>
      <c r="BY1044" t="s">
        <v>51</v>
      </c>
      <c r="BZ1044" t="s">
        <v>95</v>
      </c>
      <c r="CA1044" t="s">
        <v>51</v>
      </c>
    </row>
    <row r="1045" spans="1:79">
      <c r="A1045">
        <v>1358</v>
      </c>
      <c r="B1045">
        <v>61</v>
      </c>
      <c r="C1045">
        <v>61</v>
      </c>
      <c r="D1045" t="s">
        <v>476</v>
      </c>
      <c r="E1045" t="s">
        <v>477</v>
      </c>
      <c r="F1045" t="s">
        <v>478</v>
      </c>
      <c r="G1045">
        <v>48.4</v>
      </c>
      <c r="H1045">
        <v>-124.73</v>
      </c>
      <c r="I1045">
        <v>0</v>
      </c>
      <c r="J1045" t="s">
        <v>74</v>
      </c>
      <c r="K1045" t="s">
        <v>75</v>
      </c>
      <c r="L1045" t="s">
        <v>292</v>
      </c>
      <c r="M1045" t="s">
        <v>120</v>
      </c>
      <c r="N1045">
        <v>1.7999999999999999E-2</v>
      </c>
      <c r="O1045" t="s">
        <v>51</v>
      </c>
      <c r="P1045">
        <v>454</v>
      </c>
      <c r="Q1045" t="s">
        <v>344</v>
      </c>
      <c r="R1045">
        <v>1999</v>
      </c>
      <c r="S1045" t="s">
        <v>479</v>
      </c>
      <c r="T1045" t="s">
        <v>80</v>
      </c>
      <c r="U1045">
        <v>23.8</v>
      </c>
      <c r="V1045">
        <v>2.4041630559999998</v>
      </c>
      <c r="W1045">
        <v>0</v>
      </c>
      <c r="X1045" t="s">
        <v>81</v>
      </c>
      <c r="Y1045" t="s">
        <v>81</v>
      </c>
      <c r="Z1045" t="s">
        <v>113</v>
      </c>
      <c r="AA1045" t="s">
        <v>51</v>
      </c>
      <c r="AB1045" t="s">
        <v>51</v>
      </c>
      <c r="AC1045" t="s">
        <v>114</v>
      </c>
      <c r="AD1045" t="s">
        <v>114</v>
      </c>
      <c r="AE1045" s="2" t="s">
        <v>51</v>
      </c>
      <c r="AF1045" s="2" t="s">
        <v>51</v>
      </c>
      <c r="AG1045" t="s">
        <v>51</v>
      </c>
      <c r="AH1045" t="s">
        <v>51</v>
      </c>
      <c r="AI1045">
        <v>8</v>
      </c>
      <c r="AJ1045" t="s">
        <v>51</v>
      </c>
      <c r="AK1045" t="s">
        <v>51</v>
      </c>
      <c r="AL1045" s="2">
        <v>454</v>
      </c>
      <c r="AM1045">
        <v>180</v>
      </c>
      <c r="AN1045">
        <v>2.5222222219999999</v>
      </c>
      <c r="AO1045" t="s">
        <v>98</v>
      </c>
      <c r="AP1045" t="s">
        <v>51</v>
      </c>
      <c r="AR1045" t="s">
        <v>51</v>
      </c>
      <c r="AT1045" t="s">
        <v>51</v>
      </c>
      <c r="AU1045" t="s">
        <v>81</v>
      </c>
      <c r="AV1045" t="s">
        <v>102</v>
      </c>
      <c r="AW1045" t="s">
        <v>485</v>
      </c>
      <c r="AX1045" t="s">
        <v>486</v>
      </c>
      <c r="AY1045" t="s">
        <v>105</v>
      </c>
      <c r="AZ1045">
        <v>1</v>
      </c>
      <c r="BA1045" t="s">
        <v>81</v>
      </c>
      <c r="BB1045">
        <v>1</v>
      </c>
      <c r="BC1045" t="s">
        <v>51</v>
      </c>
      <c r="BD1045" t="s">
        <v>51</v>
      </c>
      <c r="BE1045">
        <v>8.25E-4</v>
      </c>
      <c r="BF1045">
        <v>3.4099999999999999E-4</v>
      </c>
      <c r="BG1045" t="s">
        <v>487</v>
      </c>
      <c r="BH1045" t="s">
        <v>488</v>
      </c>
      <c r="BI1045" t="s">
        <v>51</v>
      </c>
      <c r="BJ1045" t="s">
        <v>51</v>
      </c>
      <c r="BK1045" t="s">
        <v>51</v>
      </c>
      <c r="BL1045" t="s">
        <v>51</v>
      </c>
      <c r="BM1045">
        <v>23.404</v>
      </c>
      <c r="BN1045" t="s">
        <v>489</v>
      </c>
      <c r="BO1045">
        <v>5.9739999999999999E-4</v>
      </c>
      <c r="BP1045" t="s">
        <v>136</v>
      </c>
      <c r="BQ1045">
        <v>5.9739999999999999E-4</v>
      </c>
      <c r="BR1045" t="s">
        <v>490</v>
      </c>
      <c r="BS1045">
        <v>23.404</v>
      </c>
      <c r="BT1045" t="s">
        <v>489</v>
      </c>
      <c r="BU1045" t="s">
        <v>92</v>
      </c>
      <c r="BV1045" t="s">
        <v>491</v>
      </c>
      <c r="BW1045" t="s">
        <v>51</v>
      </c>
      <c r="BX1045" t="s">
        <v>176</v>
      </c>
      <c r="BY1045" t="s">
        <v>51</v>
      </c>
      <c r="BZ1045" t="s">
        <v>96</v>
      </c>
      <c r="CA1045" t="s">
        <v>150</v>
      </c>
    </row>
    <row r="1046" spans="1:79">
      <c r="A1046">
        <v>1365</v>
      </c>
      <c r="B1046">
        <v>61</v>
      </c>
      <c r="C1046">
        <v>61</v>
      </c>
      <c r="D1046" t="s">
        <v>476</v>
      </c>
      <c r="E1046" t="s">
        <v>477</v>
      </c>
      <c r="F1046" t="s">
        <v>478</v>
      </c>
      <c r="G1046">
        <v>48.4</v>
      </c>
      <c r="H1046">
        <v>-124.73</v>
      </c>
      <c r="I1046">
        <v>0</v>
      </c>
      <c r="J1046" t="s">
        <v>74</v>
      </c>
      <c r="K1046" t="s">
        <v>75</v>
      </c>
      <c r="L1046" t="s">
        <v>292</v>
      </c>
      <c r="M1046" t="s">
        <v>120</v>
      </c>
      <c r="N1046">
        <v>1.7999999999999999E-2</v>
      </c>
      <c r="O1046" t="s">
        <v>51</v>
      </c>
      <c r="P1046">
        <v>454</v>
      </c>
      <c r="Q1046" t="s">
        <v>344</v>
      </c>
      <c r="R1046">
        <v>1999</v>
      </c>
      <c r="S1046" t="s">
        <v>479</v>
      </c>
      <c r="T1046" t="s">
        <v>80</v>
      </c>
      <c r="U1046">
        <v>27.1</v>
      </c>
      <c r="V1046">
        <v>0.98994949399999999</v>
      </c>
      <c r="W1046">
        <v>3.3</v>
      </c>
      <c r="X1046" t="s">
        <v>81</v>
      </c>
      <c r="Y1046" t="s">
        <v>81</v>
      </c>
      <c r="Z1046" t="s">
        <v>113</v>
      </c>
      <c r="AA1046" t="s">
        <v>51</v>
      </c>
      <c r="AB1046" t="s">
        <v>51</v>
      </c>
      <c r="AC1046" t="s">
        <v>114</v>
      </c>
      <c r="AD1046" t="s">
        <v>114</v>
      </c>
      <c r="AE1046" s="2" t="s">
        <v>51</v>
      </c>
      <c r="AF1046" s="2" t="s">
        <v>51</v>
      </c>
      <c r="AG1046" t="s">
        <v>51</v>
      </c>
      <c r="AH1046" t="s">
        <v>51</v>
      </c>
      <c r="AI1046">
        <v>8</v>
      </c>
      <c r="AJ1046" t="s">
        <v>51</v>
      </c>
      <c r="AK1046" t="s">
        <v>51</v>
      </c>
      <c r="AL1046" s="2">
        <v>454</v>
      </c>
      <c r="AM1046">
        <v>180</v>
      </c>
      <c r="AN1046">
        <v>2.5222222219999999</v>
      </c>
      <c r="AO1046" t="s">
        <v>98</v>
      </c>
      <c r="AP1046" t="s">
        <v>51</v>
      </c>
      <c r="AR1046" t="s">
        <v>51</v>
      </c>
      <c r="AT1046" t="s">
        <v>51</v>
      </c>
      <c r="AU1046" t="s">
        <v>81</v>
      </c>
      <c r="AV1046" t="s">
        <v>102</v>
      </c>
      <c r="AW1046" t="s">
        <v>485</v>
      </c>
      <c r="AX1046" t="s">
        <v>486</v>
      </c>
      <c r="AY1046" t="s">
        <v>105</v>
      </c>
      <c r="AZ1046">
        <v>1</v>
      </c>
      <c r="BA1046" t="s">
        <v>81</v>
      </c>
      <c r="BB1046">
        <v>1</v>
      </c>
      <c r="BC1046" t="s">
        <v>51</v>
      </c>
      <c r="BD1046" t="s">
        <v>51</v>
      </c>
      <c r="BE1046">
        <v>8.25E-4</v>
      </c>
      <c r="BF1046">
        <v>3.4099999999999999E-4</v>
      </c>
      <c r="BG1046" t="s">
        <v>487</v>
      </c>
      <c r="BH1046" t="s">
        <v>488</v>
      </c>
      <c r="BI1046" t="s">
        <v>51</v>
      </c>
      <c r="BJ1046" t="s">
        <v>51</v>
      </c>
      <c r="BK1046" t="s">
        <v>51</v>
      </c>
      <c r="BL1046" t="s">
        <v>51</v>
      </c>
      <c r="BM1046">
        <v>9.532</v>
      </c>
      <c r="BN1046" t="s">
        <v>489</v>
      </c>
      <c r="BO1046">
        <v>7.6959999999999995E-4</v>
      </c>
      <c r="BP1046" t="s">
        <v>136</v>
      </c>
      <c r="BQ1046">
        <v>7.6959999999999995E-4</v>
      </c>
      <c r="BR1046" t="s">
        <v>490</v>
      </c>
      <c r="BS1046">
        <v>9.532</v>
      </c>
      <c r="BT1046" t="s">
        <v>489</v>
      </c>
      <c r="BU1046" t="s">
        <v>92</v>
      </c>
      <c r="BV1046" t="s">
        <v>491</v>
      </c>
      <c r="BW1046" t="s">
        <v>51</v>
      </c>
      <c r="BX1046" t="s">
        <v>176</v>
      </c>
      <c r="BY1046" t="s">
        <v>51</v>
      </c>
      <c r="BZ1046" t="s">
        <v>96</v>
      </c>
      <c r="CA1046" t="s">
        <v>150</v>
      </c>
    </row>
    <row r="1047" spans="1:79">
      <c r="A1047">
        <v>1372</v>
      </c>
      <c r="B1047">
        <v>61</v>
      </c>
      <c r="C1047">
        <v>61</v>
      </c>
      <c r="D1047" t="s">
        <v>476</v>
      </c>
      <c r="E1047" t="s">
        <v>477</v>
      </c>
      <c r="F1047" t="s">
        <v>478</v>
      </c>
      <c r="G1047">
        <v>48.4</v>
      </c>
      <c r="H1047">
        <v>-124.73</v>
      </c>
      <c r="I1047">
        <v>0</v>
      </c>
      <c r="J1047" t="s">
        <v>74</v>
      </c>
      <c r="K1047" t="s">
        <v>75</v>
      </c>
      <c r="L1047" t="s">
        <v>292</v>
      </c>
      <c r="M1047" t="s">
        <v>120</v>
      </c>
      <c r="N1047">
        <v>1.7999999999999999E-2</v>
      </c>
      <c r="O1047" t="s">
        <v>51</v>
      </c>
      <c r="P1047">
        <v>454</v>
      </c>
      <c r="Q1047" t="s">
        <v>344</v>
      </c>
      <c r="R1047">
        <v>1999</v>
      </c>
      <c r="S1047" t="s">
        <v>479</v>
      </c>
      <c r="T1047" t="s">
        <v>80</v>
      </c>
      <c r="U1047">
        <v>23.8</v>
      </c>
      <c r="V1047">
        <v>2.4041630559999998</v>
      </c>
      <c r="W1047">
        <v>0</v>
      </c>
      <c r="X1047" t="s">
        <v>81</v>
      </c>
      <c r="Y1047" t="s">
        <v>81</v>
      </c>
      <c r="Z1047" t="s">
        <v>113</v>
      </c>
      <c r="AA1047" t="s">
        <v>51</v>
      </c>
      <c r="AB1047" t="s">
        <v>51</v>
      </c>
      <c r="AC1047" t="s">
        <v>114</v>
      </c>
      <c r="AD1047" t="s">
        <v>114</v>
      </c>
      <c r="AE1047" s="2" t="s">
        <v>51</v>
      </c>
      <c r="AF1047" s="2" t="s">
        <v>51</v>
      </c>
      <c r="AG1047" t="s">
        <v>51</v>
      </c>
      <c r="AH1047" t="s">
        <v>51</v>
      </c>
      <c r="AI1047">
        <v>8</v>
      </c>
      <c r="AJ1047" t="s">
        <v>51</v>
      </c>
      <c r="AK1047" t="s">
        <v>51</v>
      </c>
      <c r="AL1047" s="2">
        <v>454</v>
      </c>
      <c r="AM1047">
        <v>180</v>
      </c>
      <c r="AN1047">
        <v>2.5222222219999999</v>
      </c>
      <c r="AO1047" t="s">
        <v>98</v>
      </c>
      <c r="AP1047" t="s">
        <v>51</v>
      </c>
      <c r="AR1047" t="s">
        <v>51</v>
      </c>
      <c r="AT1047" t="s">
        <v>51</v>
      </c>
      <c r="AU1047" t="s">
        <v>81</v>
      </c>
      <c r="AV1047" t="s">
        <v>102</v>
      </c>
      <c r="AW1047" t="s">
        <v>485</v>
      </c>
      <c r="AX1047" t="s">
        <v>486</v>
      </c>
      <c r="AY1047" t="s">
        <v>105</v>
      </c>
      <c r="AZ1047">
        <v>1</v>
      </c>
      <c r="BA1047" t="s">
        <v>82</v>
      </c>
      <c r="BB1047">
        <v>2</v>
      </c>
      <c r="BC1047" t="s">
        <v>51</v>
      </c>
      <c r="BD1047" t="s">
        <v>51</v>
      </c>
      <c r="BE1047">
        <v>8.25E-4</v>
      </c>
      <c r="BF1047">
        <v>3.4099999999999999E-4</v>
      </c>
      <c r="BG1047" t="s">
        <v>487</v>
      </c>
      <c r="BH1047" t="s">
        <v>488</v>
      </c>
      <c r="BI1047" t="s">
        <v>51</v>
      </c>
      <c r="BJ1047" t="s">
        <v>51</v>
      </c>
      <c r="BK1047" t="s">
        <v>51</v>
      </c>
      <c r="BL1047" t="s">
        <v>51</v>
      </c>
      <c r="BM1047">
        <v>5.8840000000000003</v>
      </c>
      <c r="BN1047" t="s">
        <v>489</v>
      </c>
      <c r="BO1047">
        <v>9.2909999999999998E-4</v>
      </c>
      <c r="BP1047" t="s">
        <v>136</v>
      </c>
      <c r="BQ1047">
        <v>9.2909999999999998E-4</v>
      </c>
      <c r="BR1047" t="s">
        <v>490</v>
      </c>
      <c r="BS1047">
        <v>5.8840000000000003</v>
      </c>
      <c r="BT1047" t="s">
        <v>489</v>
      </c>
      <c r="BU1047" t="s">
        <v>92</v>
      </c>
      <c r="BV1047" t="s">
        <v>491</v>
      </c>
      <c r="BW1047" t="s">
        <v>51</v>
      </c>
      <c r="BX1047" t="s">
        <v>176</v>
      </c>
      <c r="BY1047" t="s">
        <v>51</v>
      </c>
      <c r="BZ1047" t="s">
        <v>96</v>
      </c>
      <c r="CA1047" t="s">
        <v>150</v>
      </c>
    </row>
    <row r="1048" spans="1:79">
      <c r="A1048">
        <v>1379</v>
      </c>
      <c r="B1048">
        <v>61</v>
      </c>
      <c r="C1048">
        <v>61</v>
      </c>
      <c r="D1048" t="s">
        <v>476</v>
      </c>
      <c r="E1048" t="s">
        <v>477</v>
      </c>
      <c r="F1048" t="s">
        <v>478</v>
      </c>
      <c r="G1048">
        <v>48.4</v>
      </c>
      <c r="H1048">
        <v>-124.73</v>
      </c>
      <c r="I1048">
        <v>0</v>
      </c>
      <c r="J1048" t="s">
        <v>74</v>
      </c>
      <c r="K1048" t="s">
        <v>75</v>
      </c>
      <c r="L1048" t="s">
        <v>292</v>
      </c>
      <c r="M1048" t="s">
        <v>120</v>
      </c>
      <c r="N1048">
        <v>1.7999999999999999E-2</v>
      </c>
      <c r="O1048" t="s">
        <v>51</v>
      </c>
      <c r="P1048">
        <v>454</v>
      </c>
      <c r="Q1048" t="s">
        <v>344</v>
      </c>
      <c r="R1048">
        <v>1999</v>
      </c>
      <c r="S1048" t="s">
        <v>479</v>
      </c>
      <c r="T1048" t="s">
        <v>80</v>
      </c>
      <c r="U1048">
        <v>27.1</v>
      </c>
      <c r="V1048">
        <v>0.98994949399999999</v>
      </c>
      <c r="W1048">
        <v>3.3</v>
      </c>
      <c r="X1048" t="s">
        <v>81</v>
      </c>
      <c r="Y1048" t="s">
        <v>81</v>
      </c>
      <c r="Z1048" t="s">
        <v>113</v>
      </c>
      <c r="AA1048" t="s">
        <v>51</v>
      </c>
      <c r="AB1048" t="s">
        <v>51</v>
      </c>
      <c r="AC1048" t="s">
        <v>114</v>
      </c>
      <c r="AD1048" t="s">
        <v>114</v>
      </c>
      <c r="AE1048" s="2" t="s">
        <v>51</v>
      </c>
      <c r="AF1048" s="2" t="s">
        <v>51</v>
      </c>
      <c r="AG1048" t="s">
        <v>51</v>
      </c>
      <c r="AH1048" t="s">
        <v>51</v>
      </c>
      <c r="AI1048">
        <v>8</v>
      </c>
      <c r="AJ1048" t="s">
        <v>51</v>
      </c>
      <c r="AK1048" t="s">
        <v>51</v>
      </c>
      <c r="AL1048" s="2">
        <v>454</v>
      </c>
      <c r="AM1048">
        <v>180</v>
      </c>
      <c r="AN1048">
        <v>2.5222222219999999</v>
      </c>
      <c r="AO1048" t="s">
        <v>98</v>
      </c>
      <c r="AP1048" t="s">
        <v>51</v>
      </c>
      <c r="AR1048" t="s">
        <v>51</v>
      </c>
      <c r="AT1048" t="s">
        <v>51</v>
      </c>
      <c r="AU1048" t="s">
        <v>81</v>
      </c>
      <c r="AV1048" t="s">
        <v>102</v>
      </c>
      <c r="AW1048" t="s">
        <v>485</v>
      </c>
      <c r="AX1048" t="s">
        <v>486</v>
      </c>
      <c r="AY1048" t="s">
        <v>105</v>
      </c>
      <c r="AZ1048">
        <v>1</v>
      </c>
      <c r="BA1048" t="s">
        <v>82</v>
      </c>
      <c r="BB1048">
        <v>2</v>
      </c>
      <c r="BC1048" t="s">
        <v>51</v>
      </c>
      <c r="BD1048" t="s">
        <v>51</v>
      </c>
      <c r="BE1048">
        <v>8.25E-4</v>
      </c>
      <c r="BF1048">
        <v>3.4099999999999999E-4</v>
      </c>
      <c r="BG1048" t="s">
        <v>487</v>
      </c>
      <c r="BH1048" t="s">
        <v>488</v>
      </c>
      <c r="BI1048" t="s">
        <v>51</v>
      </c>
      <c r="BJ1048" t="s">
        <v>51</v>
      </c>
      <c r="BK1048" t="s">
        <v>51</v>
      </c>
      <c r="BL1048" t="s">
        <v>51</v>
      </c>
      <c r="BM1048">
        <v>1.0589999999999999</v>
      </c>
      <c r="BN1048" t="s">
        <v>489</v>
      </c>
      <c r="BO1048">
        <v>2.52E-4</v>
      </c>
      <c r="BP1048" t="s">
        <v>136</v>
      </c>
      <c r="BQ1048">
        <v>2.52E-4</v>
      </c>
      <c r="BR1048" t="s">
        <v>490</v>
      </c>
      <c r="BS1048">
        <v>1.0589999999999999</v>
      </c>
      <c r="BT1048" t="s">
        <v>489</v>
      </c>
      <c r="BU1048" t="s">
        <v>92</v>
      </c>
      <c r="BV1048" t="s">
        <v>491</v>
      </c>
      <c r="BW1048" t="s">
        <v>51</v>
      </c>
      <c r="BX1048" t="s">
        <v>176</v>
      </c>
      <c r="BY1048" t="s">
        <v>51</v>
      </c>
      <c r="BZ1048" t="s">
        <v>96</v>
      </c>
      <c r="CA1048" t="s">
        <v>150</v>
      </c>
    </row>
    <row r="1049" spans="1:79">
      <c r="A1049">
        <v>1385</v>
      </c>
      <c r="B1049">
        <v>61</v>
      </c>
      <c r="C1049">
        <v>61</v>
      </c>
      <c r="D1049" t="s">
        <v>476</v>
      </c>
      <c r="E1049" t="s">
        <v>477</v>
      </c>
      <c r="F1049" t="s">
        <v>478</v>
      </c>
      <c r="G1049">
        <v>48.4</v>
      </c>
      <c r="H1049">
        <v>-124.73</v>
      </c>
      <c r="I1049">
        <v>0</v>
      </c>
      <c r="J1049" t="s">
        <v>74</v>
      </c>
      <c r="K1049" t="s">
        <v>75</v>
      </c>
      <c r="L1049" t="s">
        <v>292</v>
      </c>
      <c r="M1049" t="s">
        <v>120</v>
      </c>
      <c r="N1049">
        <v>1.7999999999999999E-2</v>
      </c>
      <c r="O1049" t="s">
        <v>51</v>
      </c>
      <c r="P1049">
        <v>454</v>
      </c>
      <c r="Q1049" t="s">
        <v>344</v>
      </c>
      <c r="R1049">
        <v>1999</v>
      </c>
      <c r="S1049" t="s">
        <v>479</v>
      </c>
      <c r="T1049" t="s">
        <v>80</v>
      </c>
      <c r="U1049">
        <v>23.8</v>
      </c>
      <c r="V1049">
        <v>2.4041630559999998</v>
      </c>
      <c r="W1049">
        <v>0</v>
      </c>
      <c r="X1049" t="s">
        <v>81</v>
      </c>
      <c r="Y1049" t="s">
        <v>81</v>
      </c>
      <c r="Z1049" t="s">
        <v>113</v>
      </c>
      <c r="AA1049" t="s">
        <v>51</v>
      </c>
      <c r="AB1049" t="s">
        <v>51</v>
      </c>
      <c r="AC1049" t="s">
        <v>114</v>
      </c>
      <c r="AD1049" t="s">
        <v>114</v>
      </c>
      <c r="AE1049" s="2" t="s">
        <v>51</v>
      </c>
      <c r="AF1049" s="2" t="s">
        <v>51</v>
      </c>
      <c r="AG1049" t="s">
        <v>51</v>
      </c>
      <c r="AH1049" t="s">
        <v>51</v>
      </c>
      <c r="AI1049">
        <v>8</v>
      </c>
      <c r="AJ1049" t="s">
        <v>51</v>
      </c>
      <c r="AK1049" t="s">
        <v>51</v>
      </c>
      <c r="AL1049" s="2">
        <v>454</v>
      </c>
      <c r="AM1049">
        <v>180</v>
      </c>
      <c r="AN1049">
        <v>2.5222222219999999</v>
      </c>
      <c r="AO1049" t="s">
        <v>98</v>
      </c>
      <c r="AP1049" t="s">
        <v>51</v>
      </c>
      <c r="AR1049" t="s">
        <v>51</v>
      </c>
      <c r="AT1049" t="s">
        <v>51</v>
      </c>
      <c r="AU1049" t="s">
        <v>82</v>
      </c>
      <c r="AV1049" t="s">
        <v>88</v>
      </c>
      <c r="AW1049" t="s">
        <v>480</v>
      </c>
      <c r="AX1049" t="s">
        <v>481</v>
      </c>
      <c r="AY1049" t="s">
        <v>90</v>
      </c>
      <c r="AZ1049">
        <v>2</v>
      </c>
      <c r="BA1049" t="s">
        <v>81</v>
      </c>
      <c r="BB1049">
        <v>2</v>
      </c>
      <c r="BC1049" t="s">
        <v>51</v>
      </c>
      <c r="BD1049" t="s">
        <v>51</v>
      </c>
      <c r="BE1049">
        <v>52</v>
      </c>
      <c r="BF1049" t="s">
        <v>51</v>
      </c>
      <c r="BG1049" t="s">
        <v>127</v>
      </c>
      <c r="BH1049" t="s">
        <v>51</v>
      </c>
      <c r="BI1049">
        <v>208.33333329999999</v>
      </c>
      <c r="BJ1049">
        <v>255</v>
      </c>
      <c r="BK1049" t="s">
        <v>128</v>
      </c>
      <c r="BL1049" t="s">
        <v>482</v>
      </c>
      <c r="BM1049" t="s">
        <v>51</v>
      </c>
      <c r="BN1049" t="s">
        <v>51</v>
      </c>
      <c r="BO1049" t="s">
        <v>51</v>
      </c>
      <c r="BP1049" t="s">
        <v>51</v>
      </c>
      <c r="BQ1049" t="s">
        <v>51</v>
      </c>
      <c r="BR1049" t="s">
        <v>51</v>
      </c>
      <c r="BU1049" t="s">
        <v>92</v>
      </c>
      <c r="BV1049" t="s">
        <v>483</v>
      </c>
      <c r="BW1049" t="s">
        <v>51</v>
      </c>
      <c r="BX1049" t="s">
        <v>176</v>
      </c>
      <c r="BY1049" t="s">
        <v>51</v>
      </c>
      <c r="BZ1049" t="s">
        <v>51</v>
      </c>
      <c r="CA1049" t="s">
        <v>484</v>
      </c>
    </row>
    <row r="1050" spans="1:79">
      <c r="A1050">
        <v>1391</v>
      </c>
      <c r="B1050">
        <v>61</v>
      </c>
      <c r="C1050">
        <v>61</v>
      </c>
      <c r="D1050" t="s">
        <v>476</v>
      </c>
      <c r="E1050" t="s">
        <v>477</v>
      </c>
      <c r="F1050" t="s">
        <v>478</v>
      </c>
      <c r="G1050">
        <v>48.4</v>
      </c>
      <c r="H1050">
        <v>-124.73</v>
      </c>
      <c r="I1050">
        <v>0</v>
      </c>
      <c r="J1050" t="s">
        <v>74</v>
      </c>
      <c r="K1050" t="s">
        <v>75</v>
      </c>
      <c r="L1050" t="s">
        <v>292</v>
      </c>
      <c r="M1050" t="s">
        <v>120</v>
      </c>
      <c r="N1050">
        <v>1.7999999999999999E-2</v>
      </c>
      <c r="O1050" t="s">
        <v>51</v>
      </c>
      <c r="P1050">
        <v>454</v>
      </c>
      <c r="Q1050" t="s">
        <v>344</v>
      </c>
      <c r="R1050">
        <v>1999</v>
      </c>
      <c r="S1050" t="s">
        <v>479</v>
      </c>
      <c r="T1050" t="s">
        <v>80</v>
      </c>
      <c r="U1050">
        <v>27.1</v>
      </c>
      <c r="V1050">
        <v>0.98994949399999999</v>
      </c>
      <c r="W1050">
        <v>3.3</v>
      </c>
      <c r="X1050" t="s">
        <v>81</v>
      </c>
      <c r="Y1050" t="s">
        <v>81</v>
      </c>
      <c r="Z1050" t="s">
        <v>113</v>
      </c>
      <c r="AA1050" t="s">
        <v>51</v>
      </c>
      <c r="AB1050" t="s">
        <v>51</v>
      </c>
      <c r="AC1050" t="s">
        <v>114</v>
      </c>
      <c r="AD1050" t="s">
        <v>114</v>
      </c>
      <c r="AE1050" s="2" t="s">
        <v>51</v>
      </c>
      <c r="AF1050" s="2" t="s">
        <v>51</v>
      </c>
      <c r="AG1050" t="s">
        <v>51</v>
      </c>
      <c r="AH1050" t="s">
        <v>51</v>
      </c>
      <c r="AI1050">
        <v>8</v>
      </c>
      <c r="AJ1050" t="s">
        <v>51</v>
      </c>
      <c r="AK1050" t="s">
        <v>51</v>
      </c>
      <c r="AL1050" s="2">
        <v>454</v>
      </c>
      <c r="AM1050">
        <v>180</v>
      </c>
      <c r="AN1050">
        <v>2.5222222219999999</v>
      </c>
      <c r="AO1050" t="s">
        <v>98</v>
      </c>
      <c r="AP1050" t="s">
        <v>51</v>
      </c>
      <c r="AR1050" t="s">
        <v>51</v>
      </c>
      <c r="AT1050" t="s">
        <v>51</v>
      </c>
      <c r="AU1050" t="s">
        <v>82</v>
      </c>
      <c r="AV1050" t="s">
        <v>88</v>
      </c>
      <c r="AW1050" t="s">
        <v>480</v>
      </c>
      <c r="AX1050" t="s">
        <v>481</v>
      </c>
      <c r="AY1050" t="s">
        <v>90</v>
      </c>
      <c r="AZ1050">
        <v>2</v>
      </c>
      <c r="BA1050" t="s">
        <v>81</v>
      </c>
      <c r="BB1050">
        <v>2</v>
      </c>
      <c r="BC1050" t="s">
        <v>51</v>
      </c>
      <c r="BD1050" t="s">
        <v>51</v>
      </c>
      <c r="BE1050">
        <v>52</v>
      </c>
      <c r="BF1050" t="s">
        <v>51</v>
      </c>
      <c r="BG1050" t="s">
        <v>127</v>
      </c>
      <c r="BH1050" t="s">
        <v>51</v>
      </c>
      <c r="BI1050">
        <v>173.61111109999999</v>
      </c>
      <c r="BJ1050">
        <v>242.05555559999999</v>
      </c>
      <c r="BK1050" t="s">
        <v>128</v>
      </c>
      <c r="BL1050" t="s">
        <v>482</v>
      </c>
      <c r="BM1050" t="s">
        <v>51</v>
      </c>
      <c r="BN1050" t="s">
        <v>51</v>
      </c>
      <c r="BO1050" t="s">
        <v>51</v>
      </c>
      <c r="BP1050" t="s">
        <v>51</v>
      </c>
      <c r="BQ1050" t="s">
        <v>51</v>
      </c>
      <c r="BR1050" t="s">
        <v>51</v>
      </c>
      <c r="BU1050" t="s">
        <v>92</v>
      </c>
      <c r="BV1050" t="s">
        <v>483</v>
      </c>
      <c r="BW1050" t="s">
        <v>51</v>
      </c>
      <c r="BX1050" t="s">
        <v>176</v>
      </c>
      <c r="BY1050" t="s">
        <v>51</v>
      </c>
      <c r="BZ1050" t="s">
        <v>51</v>
      </c>
      <c r="CA1050" t="s">
        <v>484</v>
      </c>
    </row>
    <row r="1051" spans="1:79">
      <c r="A1051">
        <v>1352</v>
      </c>
      <c r="B1051">
        <v>61</v>
      </c>
      <c r="C1051">
        <v>61</v>
      </c>
      <c r="D1051" t="s">
        <v>476</v>
      </c>
      <c r="E1051" t="s">
        <v>477</v>
      </c>
      <c r="F1051" t="s">
        <v>478</v>
      </c>
      <c r="G1051">
        <v>48.4</v>
      </c>
      <c r="H1051">
        <v>-124.73</v>
      </c>
      <c r="I1051">
        <v>0</v>
      </c>
      <c r="J1051" t="s">
        <v>74</v>
      </c>
      <c r="K1051" t="s">
        <v>75</v>
      </c>
      <c r="L1051" t="s">
        <v>292</v>
      </c>
      <c r="M1051" t="s">
        <v>120</v>
      </c>
      <c r="N1051">
        <v>1.7999999999999999E-2</v>
      </c>
      <c r="O1051" t="s">
        <v>51</v>
      </c>
      <c r="P1051">
        <v>454</v>
      </c>
      <c r="Q1051" t="s">
        <v>78</v>
      </c>
      <c r="R1051">
        <v>1998</v>
      </c>
      <c r="S1051" t="s">
        <v>479</v>
      </c>
      <c r="T1051" t="s">
        <v>80</v>
      </c>
      <c r="U1051">
        <v>23.8</v>
      </c>
      <c r="V1051">
        <v>2.4041630559999998</v>
      </c>
      <c r="W1051">
        <v>0</v>
      </c>
      <c r="X1051" t="s">
        <v>81</v>
      </c>
      <c r="Y1051" t="s">
        <v>81</v>
      </c>
      <c r="Z1051" t="s">
        <v>113</v>
      </c>
      <c r="AA1051" t="s">
        <v>51</v>
      </c>
      <c r="AB1051" t="s">
        <v>51</v>
      </c>
      <c r="AC1051" t="s">
        <v>114</v>
      </c>
      <c r="AD1051" t="s">
        <v>114</v>
      </c>
      <c r="AE1051" s="2" t="s">
        <v>51</v>
      </c>
      <c r="AF1051" s="2" t="s">
        <v>51</v>
      </c>
      <c r="AG1051" t="s">
        <v>51</v>
      </c>
      <c r="AH1051" t="s">
        <v>51</v>
      </c>
      <c r="AI1051">
        <v>8</v>
      </c>
      <c r="AJ1051" t="s">
        <v>51</v>
      </c>
      <c r="AK1051" t="s">
        <v>51</v>
      </c>
      <c r="AL1051" s="2">
        <v>0</v>
      </c>
      <c r="AM1051">
        <v>180</v>
      </c>
      <c r="AN1051">
        <v>0</v>
      </c>
      <c r="AO1051" t="s">
        <v>86</v>
      </c>
      <c r="AP1051" t="s">
        <v>51</v>
      </c>
      <c r="AR1051" t="s">
        <v>51</v>
      </c>
      <c r="AT1051" t="s">
        <v>51</v>
      </c>
      <c r="AU1051" t="s">
        <v>81</v>
      </c>
      <c r="AV1051" t="s">
        <v>102</v>
      </c>
      <c r="AW1051" t="s">
        <v>485</v>
      </c>
      <c r="AX1051" t="s">
        <v>486</v>
      </c>
      <c r="AY1051" t="s">
        <v>105</v>
      </c>
      <c r="AZ1051">
        <v>1</v>
      </c>
      <c r="BA1051" t="s">
        <v>81</v>
      </c>
      <c r="BB1051">
        <v>1</v>
      </c>
      <c r="BC1051" t="s">
        <v>51</v>
      </c>
      <c r="BD1051" t="s">
        <v>51</v>
      </c>
      <c r="BE1051">
        <v>8.25E-4</v>
      </c>
      <c r="BF1051">
        <v>3.4099999999999999E-4</v>
      </c>
      <c r="BG1051" t="s">
        <v>487</v>
      </c>
      <c r="BH1051" t="s">
        <v>488</v>
      </c>
      <c r="BI1051" t="s">
        <v>51</v>
      </c>
      <c r="BJ1051" t="s">
        <v>51</v>
      </c>
      <c r="BK1051" t="s">
        <v>51</v>
      </c>
      <c r="BL1051" t="s">
        <v>51</v>
      </c>
      <c r="BM1051">
        <v>9.0039999999999996</v>
      </c>
      <c r="BN1051" t="s">
        <v>489</v>
      </c>
      <c r="BO1051">
        <v>3.057E-4</v>
      </c>
      <c r="BP1051" t="s">
        <v>136</v>
      </c>
      <c r="BQ1051">
        <v>3.057E-4</v>
      </c>
      <c r="BR1051" t="s">
        <v>490</v>
      </c>
      <c r="BS1051">
        <v>9.0039999999999996</v>
      </c>
      <c r="BT1051" t="s">
        <v>489</v>
      </c>
      <c r="BU1051" t="s">
        <v>92</v>
      </c>
      <c r="BV1051" t="s">
        <v>491</v>
      </c>
      <c r="BW1051" t="s">
        <v>51</v>
      </c>
      <c r="BX1051" t="s">
        <v>176</v>
      </c>
      <c r="BY1051" t="s">
        <v>51</v>
      </c>
      <c r="BZ1051" t="s">
        <v>96</v>
      </c>
      <c r="CA1051" t="s">
        <v>150</v>
      </c>
    </row>
    <row r="1052" spans="1:79">
      <c r="A1052">
        <v>1359</v>
      </c>
      <c r="B1052">
        <v>61</v>
      </c>
      <c r="C1052">
        <v>61</v>
      </c>
      <c r="D1052" t="s">
        <v>476</v>
      </c>
      <c r="E1052" t="s">
        <v>477</v>
      </c>
      <c r="F1052" t="s">
        <v>478</v>
      </c>
      <c r="G1052">
        <v>48.4</v>
      </c>
      <c r="H1052">
        <v>-124.73</v>
      </c>
      <c r="I1052">
        <v>0</v>
      </c>
      <c r="J1052" t="s">
        <v>74</v>
      </c>
      <c r="K1052" t="s">
        <v>75</v>
      </c>
      <c r="L1052" t="s">
        <v>292</v>
      </c>
      <c r="M1052" t="s">
        <v>120</v>
      </c>
      <c r="N1052">
        <v>1.7999999999999999E-2</v>
      </c>
      <c r="O1052" t="s">
        <v>51</v>
      </c>
      <c r="P1052">
        <v>454</v>
      </c>
      <c r="Q1052" t="s">
        <v>78</v>
      </c>
      <c r="R1052">
        <v>1998</v>
      </c>
      <c r="S1052" t="s">
        <v>479</v>
      </c>
      <c r="T1052" t="s">
        <v>80</v>
      </c>
      <c r="U1052">
        <v>27.1</v>
      </c>
      <c r="V1052">
        <v>0.98994949399999999</v>
      </c>
      <c r="W1052">
        <v>3.3</v>
      </c>
      <c r="X1052" t="s">
        <v>81</v>
      </c>
      <c r="Y1052" t="s">
        <v>81</v>
      </c>
      <c r="Z1052" t="s">
        <v>113</v>
      </c>
      <c r="AA1052" t="s">
        <v>51</v>
      </c>
      <c r="AB1052" t="s">
        <v>51</v>
      </c>
      <c r="AC1052" t="s">
        <v>114</v>
      </c>
      <c r="AD1052" t="s">
        <v>114</v>
      </c>
      <c r="AE1052" s="2" t="s">
        <v>51</v>
      </c>
      <c r="AF1052" s="2" t="s">
        <v>51</v>
      </c>
      <c r="AG1052" t="s">
        <v>51</v>
      </c>
      <c r="AH1052" t="s">
        <v>51</v>
      </c>
      <c r="AI1052">
        <v>8</v>
      </c>
      <c r="AJ1052" t="s">
        <v>51</v>
      </c>
      <c r="AK1052" t="s">
        <v>51</v>
      </c>
      <c r="AL1052" s="2">
        <v>0</v>
      </c>
      <c r="AM1052">
        <v>180</v>
      </c>
      <c r="AN1052">
        <v>0</v>
      </c>
      <c r="AO1052" t="s">
        <v>86</v>
      </c>
      <c r="AP1052" t="s">
        <v>51</v>
      </c>
      <c r="AR1052" t="s">
        <v>51</v>
      </c>
      <c r="AT1052" t="s">
        <v>51</v>
      </c>
      <c r="AU1052" t="s">
        <v>81</v>
      </c>
      <c r="AV1052" t="s">
        <v>102</v>
      </c>
      <c r="AW1052" t="s">
        <v>485</v>
      </c>
      <c r="AX1052" t="s">
        <v>486</v>
      </c>
      <c r="AY1052" t="s">
        <v>105</v>
      </c>
      <c r="AZ1052">
        <v>1</v>
      </c>
      <c r="BA1052" t="s">
        <v>81</v>
      </c>
      <c r="BB1052">
        <v>1</v>
      </c>
      <c r="BC1052" t="s">
        <v>51</v>
      </c>
      <c r="BD1052" t="s">
        <v>51</v>
      </c>
      <c r="BE1052">
        <v>8.25E-4</v>
      </c>
      <c r="BF1052">
        <v>3.4099999999999999E-4</v>
      </c>
      <c r="BG1052" t="s">
        <v>487</v>
      </c>
      <c r="BH1052" t="s">
        <v>488</v>
      </c>
      <c r="BI1052" t="s">
        <v>51</v>
      </c>
      <c r="BJ1052" t="s">
        <v>51</v>
      </c>
      <c r="BK1052" t="s">
        <v>51</v>
      </c>
      <c r="BL1052" t="s">
        <v>51</v>
      </c>
      <c r="BM1052">
        <v>7.5949999999999998</v>
      </c>
      <c r="BN1052" t="s">
        <v>489</v>
      </c>
      <c r="BO1052">
        <v>3.2919999999999998E-4</v>
      </c>
      <c r="BP1052" t="s">
        <v>136</v>
      </c>
      <c r="BQ1052">
        <v>3.2919999999999998E-4</v>
      </c>
      <c r="BR1052" t="s">
        <v>490</v>
      </c>
      <c r="BS1052">
        <v>7.5949999999999998</v>
      </c>
      <c r="BT1052" t="s">
        <v>489</v>
      </c>
      <c r="BU1052" t="s">
        <v>92</v>
      </c>
      <c r="BV1052" t="s">
        <v>491</v>
      </c>
      <c r="BW1052" t="s">
        <v>51</v>
      </c>
      <c r="BX1052" t="s">
        <v>176</v>
      </c>
      <c r="BY1052" t="s">
        <v>51</v>
      </c>
      <c r="BZ1052" t="s">
        <v>96</v>
      </c>
      <c r="CA1052" t="s">
        <v>150</v>
      </c>
    </row>
    <row r="1053" spans="1:79">
      <c r="A1053">
        <v>1366</v>
      </c>
      <c r="B1053">
        <v>61</v>
      </c>
      <c r="C1053">
        <v>61</v>
      </c>
      <c r="D1053" t="s">
        <v>476</v>
      </c>
      <c r="E1053" t="s">
        <v>477</v>
      </c>
      <c r="F1053" t="s">
        <v>478</v>
      </c>
      <c r="G1053">
        <v>48.4</v>
      </c>
      <c r="H1053">
        <v>-124.73</v>
      </c>
      <c r="I1053">
        <v>0</v>
      </c>
      <c r="J1053" t="s">
        <v>74</v>
      </c>
      <c r="K1053" t="s">
        <v>75</v>
      </c>
      <c r="L1053" t="s">
        <v>292</v>
      </c>
      <c r="M1053" t="s">
        <v>120</v>
      </c>
      <c r="N1053">
        <v>1.7999999999999999E-2</v>
      </c>
      <c r="O1053" t="s">
        <v>51</v>
      </c>
      <c r="P1053">
        <v>454</v>
      </c>
      <c r="Q1053" t="s">
        <v>78</v>
      </c>
      <c r="R1053">
        <v>1998</v>
      </c>
      <c r="S1053" t="s">
        <v>479</v>
      </c>
      <c r="T1053" t="s">
        <v>80</v>
      </c>
      <c r="U1053">
        <v>23.8</v>
      </c>
      <c r="V1053">
        <v>2.4041630559999998</v>
      </c>
      <c r="W1053">
        <v>0</v>
      </c>
      <c r="X1053" t="s">
        <v>81</v>
      </c>
      <c r="Y1053" t="s">
        <v>81</v>
      </c>
      <c r="Z1053" t="s">
        <v>113</v>
      </c>
      <c r="AA1053" t="s">
        <v>51</v>
      </c>
      <c r="AB1053" t="s">
        <v>51</v>
      </c>
      <c r="AC1053" t="s">
        <v>114</v>
      </c>
      <c r="AD1053" t="s">
        <v>114</v>
      </c>
      <c r="AE1053" s="2" t="s">
        <v>51</v>
      </c>
      <c r="AF1053" s="2" t="s">
        <v>51</v>
      </c>
      <c r="AG1053" t="s">
        <v>51</v>
      </c>
      <c r="AH1053" t="s">
        <v>51</v>
      </c>
      <c r="AI1053">
        <v>8</v>
      </c>
      <c r="AJ1053" t="s">
        <v>51</v>
      </c>
      <c r="AK1053" t="s">
        <v>51</v>
      </c>
      <c r="AL1053" s="2">
        <v>0</v>
      </c>
      <c r="AM1053">
        <v>180</v>
      </c>
      <c r="AN1053">
        <v>0</v>
      </c>
      <c r="AO1053" t="s">
        <v>86</v>
      </c>
      <c r="AP1053" t="s">
        <v>51</v>
      </c>
      <c r="AR1053" t="s">
        <v>51</v>
      </c>
      <c r="AT1053" t="s">
        <v>51</v>
      </c>
      <c r="AU1053" t="s">
        <v>81</v>
      </c>
      <c r="AV1053" t="s">
        <v>102</v>
      </c>
      <c r="AW1053" t="s">
        <v>485</v>
      </c>
      <c r="AX1053" t="s">
        <v>486</v>
      </c>
      <c r="AY1053" t="s">
        <v>105</v>
      </c>
      <c r="AZ1053">
        <v>1</v>
      </c>
      <c r="BA1053" t="s">
        <v>82</v>
      </c>
      <c r="BB1053">
        <v>2</v>
      </c>
      <c r="BC1053" t="s">
        <v>51</v>
      </c>
      <c r="BD1053" t="s">
        <v>51</v>
      </c>
      <c r="BE1053">
        <v>8.25E-4</v>
      </c>
      <c r="BF1053">
        <v>3.4099999999999999E-4</v>
      </c>
      <c r="BG1053" t="s">
        <v>487</v>
      </c>
      <c r="BH1053" t="s">
        <v>488</v>
      </c>
      <c r="BI1053" t="s">
        <v>51</v>
      </c>
      <c r="BJ1053" t="s">
        <v>51</v>
      </c>
      <c r="BK1053" t="s">
        <v>51</v>
      </c>
      <c r="BL1053" t="s">
        <v>51</v>
      </c>
      <c r="BM1053">
        <v>7.8250000000000002</v>
      </c>
      <c r="BN1053" t="s">
        <v>489</v>
      </c>
      <c r="BO1053">
        <v>3.7060000000000001E-4</v>
      </c>
      <c r="BP1053" t="s">
        <v>136</v>
      </c>
      <c r="BQ1053">
        <v>3.7060000000000001E-4</v>
      </c>
      <c r="BR1053" t="s">
        <v>490</v>
      </c>
      <c r="BS1053">
        <v>7.8250000000000002</v>
      </c>
      <c r="BT1053" t="s">
        <v>489</v>
      </c>
      <c r="BU1053" t="s">
        <v>92</v>
      </c>
      <c r="BV1053" t="s">
        <v>491</v>
      </c>
      <c r="BW1053" t="s">
        <v>51</v>
      </c>
      <c r="BX1053" t="s">
        <v>176</v>
      </c>
      <c r="BY1053" t="s">
        <v>51</v>
      </c>
      <c r="BZ1053" t="s">
        <v>96</v>
      </c>
      <c r="CA1053" t="s">
        <v>150</v>
      </c>
    </row>
    <row r="1054" spans="1:79">
      <c r="A1054">
        <v>1373</v>
      </c>
      <c r="B1054">
        <v>61</v>
      </c>
      <c r="C1054">
        <v>61</v>
      </c>
      <c r="D1054" t="s">
        <v>476</v>
      </c>
      <c r="E1054" t="s">
        <v>477</v>
      </c>
      <c r="F1054" t="s">
        <v>478</v>
      </c>
      <c r="G1054">
        <v>48.4</v>
      </c>
      <c r="H1054">
        <v>-124.73</v>
      </c>
      <c r="I1054">
        <v>0</v>
      </c>
      <c r="J1054" t="s">
        <v>74</v>
      </c>
      <c r="K1054" t="s">
        <v>75</v>
      </c>
      <c r="L1054" t="s">
        <v>292</v>
      </c>
      <c r="M1054" t="s">
        <v>120</v>
      </c>
      <c r="N1054">
        <v>1.7999999999999999E-2</v>
      </c>
      <c r="O1054" t="s">
        <v>51</v>
      </c>
      <c r="P1054">
        <v>454</v>
      </c>
      <c r="Q1054" t="s">
        <v>78</v>
      </c>
      <c r="R1054">
        <v>1998</v>
      </c>
      <c r="S1054" t="s">
        <v>479</v>
      </c>
      <c r="T1054" t="s">
        <v>80</v>
      </c>
      <c r="U1054">
        <v>27.1</v>
      </c>
      <c r="V1054">
        <v>0.98994949399999999</v>
      </c>
      <c r="W1054">
        <v>3.3</v>
      </c>
      <c r="X1054" t="s">
        <v>81</v>
      </c>
      <c r="Y1054" t="s">
        <v>81</v>
      </c>
      <c r="Z1054" t="s">
        <v>113</v>
      </c>
      <c r="AA1054" t="s">
        <v>51</v>
      </c>
      <c r="AB1054" t="s">
        <v>51</v>
      </c>
      <c r="AC1054" t="s">
        <v>114</v>
      </c>
      <c r="AD1054" t="s">
        <v>114</v>
      </c>
      <c r="AE1054" s="2" t="s">
        <v>51</v>
      </c>
      <c r="AF1054" s="2" t="s">
        <v>51</v>
      </c>
      <c r="AG1054" t="s">
        <v>51</v>
      </c>
      <c r="AH1054" t="s">
        <v>51</v>
      </c>
      <c r="AI1054">
        <v>8</v>
      </c>
      <c r="AJ1054" t="s">
        <v>51</v>
      </c>
      <c r="AK1054" t="s">
        <v>51</v>
      </c>
      <c r="AL1054" s="2">
        <v>0</v>
      </c>
      <c r="AM1054">
        <v>180</v>
      </c>
      <c r="AN1054">
        <v>0</v>
      </c>
      <c r="AO1054" t="s">
        <v>86</v>
      </c>
      <c r="AP1054" t="s">
        <v>51</v>
      </c>
      <c r="AR1054" t="s">
        <v>51</v>
      </c>
      <c r="AT1054" t="s">
        <v>51</v>
      </c>
      <c r="AU1054" t="s">
        <v>81</v>
      </c>
      <c r="AV1054" t="s">
        <v>102</v>
      </c>
      <c r="AW1054" t="s">
        <v>485</v>
      </c>
      <c r="AX1054" t="s">
        <v>486</v>
      </c>
      <c r="AY1054" t="s">
        <v>105</v>
      </c>
      <c r="AZ1054">
        <v>1</v>
      </c>
      <c r="BA1054" t="s">
        <v>82</v>
      </c>
      <c r="BB1054">
        <v>2</v>
      </c>
      <c r="BC1054" t="s">
        <v>51</v>
      </c>
      <c r="BD1054" t="s">
        <v>51</v>
      </c>
      <c r="BE1054">
        <v>8.25E-4</v>
      </c>
      <c r="BF1054">
        <v>3.4099999999999999E-4</v>
      </c>
      <c r="BG1054" t="s">
        <v>487</v>
      </c>
      <c r="BH1054" t="s">
        <v>488</v>
      </c>
      <c r="BI1054" t="s">
        <v>51</v>
      </c>
      <c r="BJ1054" t="s">
        <v>51</v>
      </c>
      <c r="BK1054" t="s">
        <v>51</v>
      </c>
      <c r="BL1054" t="s">
        <v>51</v>
      </c>
      <c r="BM1054">
        <v>9.2949999999999999</v>
      </c>
      <c r="BN1054" t="s">
        <v>489</v>
      </c>
      <c r="BO1054">
        <v>4.1179999999999998E-4</v>
      </c>
      <c r="BP1054" t="s">
        <v>136</v>
      </c>
      <c r="BQ1054">
        <v>4.1179999999999998E-4</v>
      </c>
      <c r="BR1054" t="s">
        <v>490</v>
      </c>
      <c r="BS1054">
        <v>9.2949999999999999</v>
      </c>
      <c r="BT1054" t="s">
        <v>489</v>
      </c>
      <c r="BU1054" t="s">
        <v>92</v>
      </c>
      <c r="BV1054" t="s">
        <v>491</v>
      </c>
      <c r="BW1054" t="s">
        <v>51</v>
      </c>
      <c r="BX1054" t="s">
        <v>176</v>
      </c>
      <c r="BY1054" t="s">
        <v>51</v>
      </c>
      <c r="BZ1054" t="s">
        <v>96</v>
      </c>
      <c r="CA1054" t="s">
        <v>150</v>
      </c>
    </row>
    <row r="1055" spans="1:79">
      <c r="A1055">
        <v>1353</v>
      </c>
      <c r="B1055">
        <v>61</v>
      </c>
      <c r="C1055">
        <v>61</v>
      </c>
      <c r="D1055" t="s">
        <v>476</v>
      </c>
      <c r="E1055" t="s">
        <v>477</v>
      </c>
      <c r="F1055" t="s">
        <v>478</v>
      </c>
      <c r="G1055">
        <v>48.4</v>
      </c>
      <c r="H1055">
        <v>-124.73</v>
      </c>
      <c r="I1055">
        <v>0</v>
      </c>
      <c r="J1055" t="s">
        <v>74</v>
      </c>
      <c r="K1055" t="s">
        <v>75</v>
      </c>
      <c r="L1055" t="s">
        <v>292</v>
      </c>
      <c r="M1055" t="s">
        <v>120</v>
      </c>
      <c r="N1055">
        <v>1.7999999999999999E-2</v>
      </c>
      <c r="O1055" t="s">
        <v>51</v>
      </c>
      <c r="P1055">
        <v>454</v>
      </c>
      <c r="Q1055" t="s">
        <v>78</v>
      </c>
      <c r="R1055">
        <v>1998</v>
      </c>
      <c r="S1055" t="s">
        <v>479</v>
      </c>
      <c r="T1055" t="s">
        <v>80</v>
      </c>
      <c r="U1055">
        <v>23.8</v>
      </c>
      <c r="V1055">
        <v>2.4041630559999998</v>
      </c>
      <c r="W1055">
        <v>0</v>
      </c>
      <c r="X1055" t="s">
        <v>81</v>
      </c>
      <c r="Y1055" t="s">
        <v>81</v>
      </c>
      <c r="Z1055" t="s">
        <v>113</v>
      </c>
      <c r="AA1055" t="s">
        <v>51</v>
      </c>
      <c r="AB1055" t="s">
        <v>51</v>
      </c>
      <c r="AC1055" t="s">
        <v>114</v>
      </c>
      <c r="AD1055" t="s">
        <v>114</v>
      </c>
      <c r="AE1055" s="2" t="s">
        <v>51</v>
      </c>
      <c r="AF1055" s="2" t="s">
        <v>51</v>
      </c>
      <c r="AG1055" t="s">
        <v>51</v>
      </c>
      <c r="AH1055" t="s">
        <v>51</v>
      </c>
      <c r="AI1055">
        <v>8</v>
      </c>
      <c r="AJ1055" t="s">
        <v>51</v>
      </c>
      <c r="AK1055" t="s">
        <v>51</v>
      </c>
      <c r="AL1055" s="2">
        <v>41</v>
      </c>
      <c r="AM1055">
        <v>180</v>
      </c>
      <c r="AN1055">
        <v>0.22777777799999999</v>
      </c>
      <c r="AO1055" t="s">
        <v>161</v>
      </c>
      <c r="AP1055" t="s">
        <v>51</v>
      </c>
      <c r="AR1055" t="s">
        <v>51</v>
      </c>
      <c r="AT1055" t="s">
        <v>51</v>
      </c>
      <c r="AU1055" t="s">
        <v>81</v>
      </c>
      <c r="AV1055" t="s">
        <v>102</v>
      </c>
      <c r="AW1055" t="s">
        <v>485</v>
      </c>
      <c r="AX1055" t="s">
        <v>486</v>
      </c>
      <c r="AY1055" t="s">
        <v>105</v>
      </c>
      <c r="AZ1055">
        <v>1</v>
      </c>
      <c r="BA1055" t="s">
        <v>81</v>
      </c>
      <c r="BB1055">
        <v>1</v>
      </c>
      <c r="BC1055" t="s">
        <v>51</v>
      </c>
      <c r="BD1055" t="s">
        <v>51</v>
      </c>
      <c r="BE1055">
        <v>8.25E-4</v>
      </c>
      <c r="BF1055">
        <v>3.4099999999999999E-4</v>
      </c>
      <c r="BG1055" t="s">
        <v>487</v>
      </c>
      <c r="BH1055" t="s">
        <v>488</v>
      </c>
      <c r="BI1055" t="s">
        <v>51</v>
      </c>
      <c r="BJ1055" t="s">
        <v>51</v>
      </c>
      <c r="BK1055" t="s">
        <v>51</v>
      </c>
      <c r="BL1055" t="s">
        <v>51</v>
      </c>
      <c r="BM1055">
        <v>13.13</v>
      </c>
      <c r="BN1055" t="s">
        <v>489</v>
      </c>
      <c r="BO1055">
        <v>1.6699999999999999E-4</v>
      </c>
      <c r="BP1055" t="s">
        <v>136</v>
      </c>
      <c r="BQ1055">
        <v>1.6699999999999999E-4</v>
      </c>
      <c r="BR1055" t="s">
        <v>490</v>
      </c>
      <c r="BS1055">
        <v>13.13</v>
      </c>
      <c r="BT1055" t="s">
        <v>489</v>
      </c>
      <c r="BU1055" t="s">
        <v>92</v>
      </c>
      <c r="BV1055" t="s">
        <v>491</v>
      </c>
      <c r="BW1055" t="s">
        <v>51</v>
      </c>
      <c r="BX1055" t="s">
        <v>176</v>
      </c>
      <c r="BY1055" t="s">
        <v>51</v>
      </c>
      <c r="BZ1055" t="s">
        <v>96</v>
      </c>
      <c r="CA1055" t="s">
        <v>150</v>
      </c>
    </row>
    <row r="1056" spans="1:79">
      <c r="A1056">
        <v>1354</v>
      </c>
      <c r="B1056">
        <v>61</v>
      </c>
      <c r="C1056">
        <v>61</v>
      </c>
      <c r="D1056" t="s">
        <v>476</v>
      </c>
      <c r="E1056" t="s">
        <v>477</v>
      </c>
      <c r="F1056" t="s">
        <v>478</v>
      </c>
      <c r="G1056">
        <v>48.4</v>
      </c>
      <c r="H1056">
        <v>-124.73</v>
      </c>
      <c r="I1056">
        <v>0</v>
      </c>
      <c r="J1056" t="s">
        <v>74</v>
      </c>
      <c r="K1056" t="s">
        <v>75</v>
      </c>
      <c r="L1056" t="s">
        <v>292</v>
      </c>
      <c r="M1056" t="s">
        <v>120</v>
      </c>
      <c r="N1056">
        <v>1.7999999999999999E-2</v>
      </c>
      <c r="O1056" t="s">
        <v>51</v>
      </c>
      <c r="P1056">
        <v>454</v>
      </c>
      <c r="Q1056" t="s">
        <v>78</v>
      </c>
      <c r="R1056">
        <v>1998</v>
      </c>
      <c r="S1056" t="s">
        <v>479</v>
      </c>
      <c r="T1056" t="s">
        <v>80</v>
      </c>
      <c r="U1056">
        <v>23.8</v>
      </c>
      <c r="V1056">
        <v>2.4041630559999998</v>
      </c>
      <c r="W1056">
        <v>0</v>
      </c>
      <c r="X1056" t="s">
        <v>81</v>
      </c>
      <c r="Y1056" t="s">
        <v>81</v>
      </c>
      <c r="Z1056" t="s">
        <v>113</v>
      </c>
      <c r="AA1056" t="s">
        <v>51</v>
      </c>
      <c r="AB1056" t="s">
        <v>51</v>
      </c>
      <c r="AC1056" t="s">
        <v>114</v>
      </c>
      <c r="AD1056" t="s">
        <v>114</v>
      </c>
      <c r="AE1056" s="2" t="s">
        <v>51</v>
      </c>
      <c r="AF1056" s="2" t="s">
        <v>51</v>
      </c>
      <c r="AG1056" t="s">
        <v>51</v>
      </c>
      <c r="AH1056" t="s">
        <v>51</v>
      </c>
      <c r="AI1056">
        <v>8</v>
      </c>
      <c r="AJ1056" t="s">
        <v>51</v>
      </c>
      <c r="AK1056" t="s">
        <v>51</v>
      </c>
      <c r="AL1056" s="2">
        <v>69</v>
      </c>
      <c r="AM1056">
        <v>180</v>
      </c>
      <c r="AN1056">
        <v>0.383333333</v>
      </c>
      <c r="AO1056" t="s">
        <v>161</v>
      </c>
      <c r="AP1056" t="s">
        <v>51</v>
      </c>
      <c r="AR1056" t="s">
        <v>51</v>
      </c>
      <c r="AT1056" t="s">
        <v>51</v>
      </c>
      <c r="AU1056" t="s">
        <v>81</v>
      </c>
      <c r="AV1056" t="s">
        <v>102</v>
      </c>
      <c r="AW1056" t="s">
        <v>485</v>
      </c>
      <c r="AX1056" t="s">
        <v>486</v>
      </c>
      <c r="AY1056" t="s">
        <v>105</v>
      </c>
      <c r="AZ1056">
        <v>1</v>
      </c>
      <c r="BA1056" t="s">
        <v>81</v>
      </c>
      <c r="BB1056">
        <v>1</v>
      </c>
      <c r="BC1056" t="s">
        <v>51</v>
      </c>
      <c r="BD1056" t="s">
        <v>51</v>
      </c>
      <c r="BE1056">
        <v>8.25E-4</v>
      </c>
      <c r="BF1056">
        <v>3.4099999999999999E-4</v>
      </c>
      <c r="BG1056" t="s">
        <v>487</v>
      </c>
      <c r="BH1056" t="s">
        <v>488</v>
      </c>
      <c r="BI1056" t="s">
        <v>51</v>
      </c>
      <c r="BJ1056" t="s">
        <v>51</v>
      </c>
      <c r="BK1056" t="s">
        <v>51</v>
      </c>
      <c r="BL1056" t="s">
        <v>51</v>
      </c>
      <c r="BM1056">
        <v>15.243</v>
      </c>
      <c r="BN1056" t="s">
        <v>489</v>
      </c>
      <c r="BO1056">
        <v>5.2369999999999999E-4</v>
      </c>
      <c r="BP1056" t="s">
        <v>136</v>
      </c>
      <c r="BQ1056">
        <v>5.2369999999999999E-4</v>
      </c>
      <c r="BR1056" t="s">
        <v>490</v>
      </c>
      <c r="BS1056">
        <v>15.243</v>
      </c>
      <c r="BT1056" t="s">
        <v>489</v>
      </c>
      <c r="BU1056" t="s">
        <v>92</v>
      </c>
      <c r="BV1056" t="s">
        <v>491</v>
      </c>
      <c r="BW1056" t="s">
        <v>51</v>
      </c>
      <c r="BX1056" t="s">
        <v>176</v>
      </c>
      <c r="BY1056" t="s">
        <v>51</v>
      </c>
      <c r="BZ1056" t="s">
        <v>96</v>
      </c>
      <c r="CA1056" t="s">
        <v>150</v>
      </c>
    </row>
    <row r="1057" spans="1:79">
      <c r="A1057">
        <v>1355</v>
      </c>
      <c r="B1057">
        <v>61</v>
      </c>
      <c r="C1057">
        <v>61</v>
      </c>
      <c r="D1057" t="s">
        <v>476</v>
      </c>
      <c r="E1057" t="s">
        <v>477</v>
      </c>
      <c r="F1057" t="s">
        <v>478</v>
      </c>
      <c r="G1057">
        <v>48.4</v>
      </c>
      <c r="H1057">
        <v>-124.73</v>
      </c>
      <c r="I1057">
        <v>0</v>
      </c>
      <c r="J1057" t="s">
        <v>74</v>
      </c>
      <c r="K1057" t="s">
        <v>75</v>
      </c>
      <c r="L1057" t="s">
        <v>292</v>
      </c>
      <c r="M1057" t="s">
        <v>120</v>
      </c>
      <c r="N1057">
        <v>1.7999999999999999E-2</v>
      </c>
      <c r="O1057" t="s">
        <v>51</v>
      </c>
      <c r="P1057">
        <v>454</v>
      </c>
      <c r="Q1057" t="s">
        <v>344</v>
      </c>
      <c r="R1057">
        <v>1998</v>
      </c>
      <c r="S1057" t="s">
        <v>479</v>
      </c>
      <c r="T1057" t="s">
        <v>80</v>
      </c>
      <c r="U1057">
        <v>23.8</v>
      </c>
      <c r="V1057">
        <v>2.4041630559999998</v>
      </c>
      <c r="W1057">
        <v>0</v>
      </c>
      <c r="X1057" t="s">
        <v>81</v>
      </c>
      <c r="Y1057" t="s">
        <v>81</v>
      </c>
      <c r="Z1057" t="s">
        <v>113</v>
      </c>
      <c r="AA1057" t="s">
        <v>51</v>
      </c>
      <c r="AB1057" t="s">
        <v>51</v>
      </c>
      <c r="AC1057" t="s">
        <v>114</v>
      </c>
      <c r="AD1057" t="s">
        <v>114</v>
      </c>
      <c r="AE1057" s="2" t="s">
        <v>51</v>
      </c>
      <c r="AF1057" s="2" t="s">
        <v>51</v>
      </c>
      <c r="AG1057" t="s">
        <v>51</v>
      </c>
      <c r="AH1057" t="s">
        <v>51</v>
      </c>
      <c r="AI1057">
        <v>8</v>
      </c>
      <c r="AJ1057" t="s">
        <v>51</v>
      </c>
      <c r="AK1057" t="s">
        <v>51</v>
      </c>
      <c r="AL1057" s="2">
        <v>117</v>
      </c>
      <c r="AM1057">
        <v>180</v>
      </c>
      <c r="AN1057">
        <v>0.65</v>
      </c>
      <c r="AO1057" t="s">
        <v>161</v>
      </c>
      <c r="AP1057" t="s">
        <v>51</v>
      </c>
      <c r="AR1057" t="s">
        <v>51</v>
      </c>
      <c r="AT1057" t="s">
        <v>51</v>
      </c>
      <c r="AU1057" t="s">
        <v>81</v>
      </c>
      <c r="AV1057" t="s">
        <v>102</v>
      </c>
      <c r="AW1057" t="s">
        <v>485</v>
      </c>
      <c r="AX1057" t="s">
        <v>486</v>
      </c>
      <c r="AY1057" t="s">
        <v>105</v>
      </c>
      <c r="AZ1057">
        <v>1</v>
      </c>
      <c r="BA1057" t="s">
        <v>81</v>
      </c>
      <c r="BB1057">
        <v>1</v>
      </c>
      <c r="BC1057" t="s">
        <v>51</v>
      </c>
      <c r="BD1057" t="s">
        <v>51</v>
      </c>
      <c r="BE1057">
        <v>8.25E-4</v>
      </c>
      <c r="BF1057">
        <v>3.4099999999999999E-4</v>
      </c>
      <c r="BG1057" t="s">
        <v>487</v>
      </c>
      <c r="BH1057" t="s">
        <v>488</v>
      </c>
      <c r="BI1057" t="s">
        <v>51</v>
      </c>
      <c r="BJ1057" t="s">
        <v>51</v>
      </c>
      <c r="BK1057" t="s">
        <v>51</v>
      </c>
      <c r="BL1057" t="s">
        <v>51</v>
      </c>
      <c r="BM1057">
        <v>16.72</v>
      </c>
      <c r="BN1057" t="s">
        <v>489</v>
      </c>
      <c r="BO1057">
        <v>6.4289999999999996E-4</v>
      </c>
      <c r="BP1057" t="s">
        <v>136</v>
      </c>
      <c r="BQ1057">
        <v>6.4289999999999996E-4</v>
      </c>
      <c r="BR1057" t="s">
        <v>490</v>
      </c>
      <c r="BS1057">
        <v>16.72</v>
      </c>
      <c r="BT1057" t="s">
        <v>489</v>
      </c>
      <c r="BU1057" t="s">
        <v>92</v>
      </c>
      <c r="BV1057" t="s">
        <v>491</v>
      </c>
      <c r="BW1057" t="s">
        <v>51</v>
      </c>
      <c r="BX1057" t="s">
        <v>176</v>
      </c>
      <c r="BY1057" t="s">
        <v>51</v>
      </c>
      <c r="BZ1057" t="s">
        <v>96</v>
      </c>
      <c r="CA1057" t="s">
        <v>150</v>
      </c>
    </row>
    <row r="1058" spans="1:79">
      <c r="A1058">
        <v>1356</v>
      </c>
      <c r="B1058">
        <v>61</v>
      </c>
      <c r="C1058">
        <v>61</v>
      </c>
      <c r="D1058" t="s">
        <v>476</v>
      </c>
      <c r="E1058" t="s">
        <v>477</v>
      </c>
      <c r="F1058" t="s">
        <v>478</v>
      </c>
      <c r="G1058">
        <v>48.4</v>
      </c>
      <c r="H1058">
        <v>-124.73</v>
      </c>
      <c r="I1058">
        <v>0</v>
      </c>
      <c r="J1058" t="s">
        <v>74</v>
      </c>
      <c r="K1058" t="s">
        <v>75</v>
      </c>
      <c r="L1058" t="s">
        <v>292</v>
      </c>
      <c r="M1058" t="s">
        <v>120</v>
      </c>
      <c r="N1058">
        <v>1.7999999999999999E-2</v>
      </c>
      <c r="O1058" t="s">
        <v>51</v>
      </c>
      <c r="P1058">
        <v>454</v>
      </c>
      <c r="Q1058" t="s">
        <v>274</v>
      </c>
      <c r="R1058">
        <v>1999</v>
      </c>
      <c r="S1058" t="s">
        <v>479</v>
      </c>
      <c r="T1058" t="s">
        <v>80</v>
      </c>
      <c r="U1058">
        <v>23.8</v>
      </c>
      <c r="V1058">
        <v>2.4041630559999998</v>
      </c>
      <c r="W1058">
        <v>0</v>
      </c>
      <c r="X1058" t="s">
        <v>81</v>
      </c>
      <c r="Y1058" t="s">
        <v>81</v>
      </c>
      <c r="Z1058" t="s">
        <v>113</v>
      </c>
      <c r="AA1058" t="s">
        <v>51</v>
      </c>
      <c r="AB1058" t="s">
        <v>51</v>
      </c>
      <c r="AC1058" t="s">
        <v>114</v>
      </c>
      <c r="AD1058" t="s">
        <v>114</v>
      </c>
      <c r="AE1058" s="2" t="s">
        <v>51</v>
      </c>
      <c r="AF1058" s="2" t="s">
        <v>51</v>
      </c>
      <c r="AG1058" t="s">
        <v>51</v>
      </c>
      <c r="AH1058" t="s">
        <v>51</v>
      </c>
      <c r="AI1058">
        <v>8</v>
      </c>
      <c r="AJ1058" t="s">
        <v>51</v>
      </c>
      <c r="AK1058" t="s">
        <v>51</v>
      </c>
      <c r="AL1058" s="2">
        <v>311</v>
      </c>
      <c r="AM1058">
        <v>180</v>
      </c>
      <c r="AN1058">
        <v>1.7277777780000001</v>
      </c>
      <c r="AO1058" t="s">
        <v>161</v>
      </c>
      <c r="AP1058" t="s">
        <v>51</v>
      </c>
      <c r="AR1058" t="s">
        <v>51</v>
      </c>
      <c r="AT1058" t="s">
        <v>51</v>
      </c>
      <c r="AU1058" t="s">
        <v>81</v>
      </c>
      <c r="AV1058" t="s">
        <v>102</v>
      </c>
      <c r="AW1058" t="s">
        <v>485</v>
      </c>
      <c r="AX1058" t="s">
        <v>486</v>
      </c>
      <c r="AY1058" t="s">
        <v>105</v>
      </c>
      <c r="AZ1058">
        <v>1</v>
      </c>
      <c r="BA1058" t="s">
        <v>81</v>
      </c>
      <c r="BB1058">
        <v>1</v>
      </c>
      <c r="BC1058" t="s">
        <v>51</v>
      </c>
      <c r="BD1058" t="s">
        <v>51</v>
      </c>
      <c r="BE1058">
        <v>8.25E-4</v>
      </c>
      <c r="BF1058">
        <v>3.4099999999999999E-4</v>
      </c>
      <c r="BG1058" t="s">
        <v>487</v>
      </c>
      <c r="BH1058" t="s">
        <v>488</v>
      </c>
      <c r="BI1058" t="s">
        <v>51</v>
      </c>
      <c r="BJ1058" t="s">
        <v>51</v>
      </c>
      <c r="BK1058" t="s">
        <v>51</v>
      </c>
      <c r="BL1058" t="s">
        <v>51</v>
      </c>
      <c r="BM1058">
        <v>12.698</v>
      </c>
      <c r="BN1058" t="s">
        <v>489</v>
      </c>
      <c r="BO1058">
        <v>5.7680000000000003E-4</v>
      </c>
      <c r="BP1058" t="s">
        <v>136</v>
      </c>
      <c r="BQ1058">
        <v>5.7680000000000003E-4</v>
      </c>
      <c r="BR1058" t="s">
        <v>490</v>
      </c>
      <c r="BS1058">
        <v>12.698</v>
      </c>
      <c r="BT1058" t="s">
        <v>489</v>
      </c>
      <c r="BU1058" t="s">
        <v>92</v>
      </c>
      <c r="BV1058" t="s">
        <v>491</v>
      </c>
      <c r="BW1058" t="s">
        <v>51</v>
      </c>
      <c r="BX1058" t="s">
        <v>176</v>
      </c>
      <c r="BY1058" t="s">
        <v>51</v>
      </c>
      <c r="BZ1058" t="s">
        <v>96</v>
      </c>
      <c r="CA1058" t="s">
        <v>150</v>
      </c>
    </row>
    <row r="1059" spans="1:79">
      <c r="A1059">
        <v>1357</v>
      </c>
      <c r="B1059">
        <v>61</v>
      </c>
      <c r="C1059">
        <v>61</v>
      </c>
      <c r="D1059" t="s">
        <v>476</v>
      </c>
      <c r="E1059" t="s">
        <v>477</v>
      </c>
      <c r="F1059" t="s">
        <v>478</v>
      </c>
      <c r="G1059">
        <v>48.4</v>
      </c>
      <c r="H1059">
        <v>-124.73</v>
      </c>
      <c r="I1059">
        <v>0</v>
      </c>
      <c r="J1059" t="s">
        <v>74</v>
      </c>
      <c r="K1059" t="s">
        <v>75</v>
      </c>
      <c r="L1059" t="s">
        <v>292</v>
      </c>
      <c r="M1059" t="s">
        <v>120</v>
      </c>
      <c r="N1059">
        <v>1.7999999999999999E-2</v>
      </c>
      <c r="O1059" t="s">
        <v>51</v>
      </c>
      <c r="P1059">
        <v>454</v>
      </c>
      <c r="Q1059" t="s">
        <v>78</v>
      </c>
      <c r="R1059">
        <v>1999</v>
      </c>
      <c r="S1059" t="s">
        <v>479</v>
      </c>
      <c r="T1059" t="s">
        <v>80</v>
      </c>
      <c r="U1059">
        <v>23.8</v>
      </c>
      <c r="V1059">
        <v>2.4041630559999998</v>
      </c>
      <c r="W1059">
        <v>0</v>
      </c>
      <c r="X1059" t="s">
        <v>81</v>
      </c>
      <c r="Y1059" t="s">
        <v>81</v>
      </c>
      <c r="Z1059" t="s">
        <v>113</v>
      </c>
      <c r="AA1059" t="s">
        <v>51</v>
      </c>
      <c r="AB1059" t="s">
        <v>51</v>
      </c>
      <c r="AC1059" t="s">
        <v>114</v>
      </c>
      <c r="AD1059" t="s">
        <v>114</v>
      </c>
      <c r="AE1059" s="2" t="s">
        <v>51</v>
      </c>
      <c r="AF1059" s="2" t="s">
        <v>51</v>
      </c>
      <c r="AG1059" t="s">
        <v>51</v>
      </c>
      <c r="AH1059" t="s">
        <v>51</v>
      </c>
      <c r="AI1059">
        <v>8</v>
      </c>
      <c r="AJ1059" t="s">
        <v>51</v>
      </c>
      <c r="AK1059" t="s">
        <v>51</v>
      </c>
      <c r="AL1059" s="2">
        <v>382</v>
      </c>
      <c r="AM1059">
        <v>180</v>
      </c>
      <c r="AN1059">
        <v>2.122222222</v>
      </c>
      <c r="AO1059" t="s">
        <v>161</v>
      </c>
      <c r="AP1059" t="s">
        <v>51</v>
      </c>
      <c r="AR1059" t="s">
        <v>51</v>
      </c>
      <c r="AT1059" t="s">
        <v>51</v>
      </c>
      <c r="AU1059" t="s">
        <v>81</v>
      </c>
      <c r="AV1059" t="s">
        <v>102</v>
      </c>
      <c r="AW1059" t="s">
        <v>485</v>
      </c>
      <c r="AX1059" t="s">
        <v>486</v>
      </c>
      <c r="AY1059" t="s">
        <v>105</v>
      </c>
      <c r="AZ1059">
        <v>1</v>
      </c>
      <c r="BA1059" t="s">
        <v>81</v>
      </c>
      <c r="BB1059">
        <v>1</v>
      </c>
      <c r="BC1059" t="s">
        <v>51</v>
      </c>
      <c r="BD1059" t="s">
        <v>51</v>
      </c>
      <c r="BE1059">
        <v>8.25E-4</v>
      </c>
      <c r="BF1059">
        <v>3.4099999999999999E-4</v>
      </c>
      <c r="BG1059" t="s">
        <v>487</v>
      </c>
      <c r="BH1059" t="s">
        <v>488</v>
      </c>
      <c r="BI1059" t="s">
        <v>51</v>
      </c>
      <c r="BJ1059" t="s">
        <v>51</v>
      </c>
      <c r="BK1059" t="s">
        <v>51</v>
      </c>
      <c r="BL1059" t="s">
        <v>51</v>
      </c>
      <c r="BM1059">
        <v>19.03</v>
      </c>
      <c r="BN1059" t="s">
        <v>489</v>
      </c>
      <c r="BO1059">
        <v>8.3100000000000003E-4</v>
      </c>
      <c r="BP1059" t="s">
        <v>136</v>
      </c>
      <c r="BQ1059">
        <v>8.3100000000000003E-4</v>
      </c>
      <c r="BR1059" t="s">
        <v>490</v>
      </c>
      <c r="BS1059">
        <v>19.03</v>
      </c>
      <c r="BT1059" t="s">
        <v>489</v>
      </c>
      <c r="BU1059" t="s">
        <v>92</v>
      </c>
      <c r="BV1059" t="s">
        <v>491</v>
      </c>
      <c r="BW1059" t="s">
        <v>51</v>
      </c>
      <c r="BX1059" t="s">
        <v>176</v>
      </c>
      <c r="BY1059" t="s">
        <v>51</v>
      </c>
      <c r="BZ1059" t="s">
        <v>96</v>
      </c>
      <c r="CA1059" t="s">
        <v>150</v>
      </c>
    </row>
    <row r="1060" spans="1:79">
      <c r="A1060">
        <v>1360</v>
      </c>
      <c r="B1060">
        <v>61</v>
      </c>
      <c r="C1060">
        <v>61</v>
      </c>
      <c r="D1060" t="s">
        <v>476</v>
      </c>
      <c r="E1060" t="s">
        <v>477</v>
      </c>
      <c r="F1060" t="s">
        <v>478</v>
      </c>
      <c r="G1060">
        <v>48.4</v>
      </c>
      <c r="H1060">
        <v>-124.73</v>
      </c>
      <c r="I1060">
        <v>0</v>
      </c>
      <c r="J1060" t="s">
        <v>74</v>
      </c>
      <c r="K1060" t="s">
        <v>75</v>
      </c>
      <c r="L1060" t="s">
        <v>292</v>
      </c>
      <c r="M1060" t="s">
        <v>120</v>
      </c>
      <c r="N1060">
        <v>1.7999999999999999E-2</v>
      </c>
      <c r="O1060" t="s">
        <v>51</v>
      </c>
      <c r="P1060">
        <v>454</v>
      </c>
      <c r="Q1060" t="s">
        <v>78</v>
      </c>
      <c r="R1060">
        <v>1998</v>
      </c>
      <c r="S1060" t="s">
        <v>479</v>
      </c>
      <c r="T1060" t="s">
        <v>80</v>
      </c>
      <c r="U1060">
        <v>27.1</v>
      </c>
      <c r="V1060">
        <v>0.98994949399999999</v>
      </c>
      <c r="W1060">
        <v>3.3</v>
      </c>
      <c r="X1060" t="s">
        <v>81</v>
      </c>
      <c r="Y1060" t="s">
        <v>81</v>
      </c>
      <c r="Z1060" t="s">
        <v>113</v>
      </c>
      <c r="AA1060" t="s">
        <v>51</v>
      </c>
      <c r="AB1060" t="s">
        <v>51</v>
      </c>
      <c r="AC1060" t="s">
        <v>114</v>
      </c>
      <c r="AD1060" t="s">
        <v>114</v>
      </c>
      <c r="AE1060" s="2" t="s">
        <v>51</v>
      </c>
      <c r="AF1060" s="2" t="s">
        <v>51</v>
      </c>
      <c r="AG1060" t="s">
        <v>51</v>
      </c>
      <c r="AH1060" t="s">
        <v>51</v>
      </c>
      <c r="AI1060">
        <v>8</v>
      </c>
      <c r="AJ1060" t="s">
        <v>51</v>
      </c>
      <c r="AK1060" t="s">
        <v>51</v>
      </c>
      <c r="AL1060" s="2">
        <v>41</v>
      </c>
      <c r="AM1060">
        <v>180</v>
      </c>
      <c r="AN1060">
        <v>0.22777777799999999</v>
      </c>
      <c r="AO1060" t="s">
        <v>161</v>
      </c>
      <c r="AP1060" t="s">
        <v>51</v>
      </c>
      <c r="AR1060" t="s">
        <v>51</v>
      </c>
      <c r="AT1060" t="s">
        <v>51</v>
      </c>
      <c r="AU1060" t="s">
        <v>81</v>
      </c>
      <c r="AV1060" t="s">
        <v>102</v>
      </c>
      <c r="AW1060" t="s">
        <v>485</v>
      </c>
      <c r="AX1060" t="s">
        <v>486</v>
      </c>
      <c r="AY1060" t="s">
        <v>105</v>
      </c>
      <c r="AZ1060">
        <v>1</v>
      </c>
      <c r="BA1060" t="s">
        <v>81</v>
      </c>
      <c r="BB1060">
        <v>1</v>
      </c>
      <c r="BC1060" t="s">
        <v>51</v>
      </c>
      <c r="BD1060" t="s">
        <v>51</v>
      </c>
      <c r="BE1060">
        <v>8.25E-4</v>
      </c>
      <c r="BF1060">
        <v>3.4099999999999999E-4</v>
      </c>
      <c r="BG1060" t="s">
        <v>487</v>
      </c>
      <c r="BH1060" t="s">
        <v>488</v>
      </c>
      <c r="BI1060" t="s">
        <v>51</v>
      </c>
      <c r="BJ1060" t="s">
        <v>51</v>
      </c>
      <c r="BK1060" t="s">
        <v>51</v>
      </c>
      <c r="BL1060" t="s">
        <v>51</v>
      </c>
      <c r="BM1060">
        <v>10.256</v>
      </c>
      <c r="BN1060" t="s">
        <v>489</v>
      </c>
      <c r="BO1060">
        <v>3.3409999999999999E-4</v>
      </c>
      <c r="BP1060" t="s">
        <v>136</v>
      </c>
      <c r="BQ1060">
        <v>3.3409999999999999E-4</v>
      </c>
      <c r="BR1060" t="s">
        <v>490</v>
      </c>
      <c r="BS1060">
        <v>10.256</v>
      </c>
      <c r="BT1060" t="s">
        <v>489</v>
      </c>
      <c r="BU1060" t="s">
        <v>92</v>
      </c>
      <c r="BV1060" t="s">
        <v>491</v>
      </c>
      <c r="BW1060" t="s">
        <v>51</v>
      </c>
      <c r="BX1060" t="s">
        <v>176</v>
      </c>
      <c r="BY1060" t="s">
        <v>51</v>
      </c>
      <c r="BZ1060" t="s">
        <v>96</v>
      </c>
      <c r="CA1060" t="s">
        <v>150</v>
      </c>
    </row>
    <row r="1061" spans="1:79">
      <c r="A1061">
        <v>1361</v>
      </c>
      <c r="B1061">
        <v>61</v>
      </c>
      <c r="C1061">
        <v>61</v>
      </c>
      <c r="D1061" t="s">
        <v>476</v>
      </c>
      <c r="E1061" t="s">
        <v>477</v>
      </c>
      <c r="F1061" t="s">
        <v>478</v>
      </c>
      <c r="G1061">
        <v>48.4</v>
      </c>
      <c r="H1061">
        <v>-124.73</v>
      </c>
      <c r="I1061">
        <v>0</v>
      </c>
      <c r="J1061" t="s">
        <v>74</v>
      </c>
      <c r="K1061" t="s">
        <v>75</v>
      </c>
      <c r="L1061" t="s">
        <v>292</v>
      </c>
      <c r="M1061" t="s">
        <v>120</v>
      </c>
      <c r="N1061">
        <v>1.7999999999999999E-2</v>
      </c>
      <c r="O1061" t="s">
        <v>51</v>
      </c>
      <c r="P1061">
        <v>454</v>
      </c>
      <c r="Q1061" t="s">
        <v>78</v>
      </c>
      <c r="R1061">
        <v>1998</v>
      </c>
      <c r="S1061" t="s">
        <v>479</v>
      </c>
      <c r="T1061" t="s">
        <v>80</v>
      </c>
      <c r="U1061">
        <v>27.1</v>
      </c>
      <c r="V1061">
        <v>0.98994949399999999</v>
      </c>
      <c r="W1061">
        <v>3.3</v>
      </c>
      <c r="X1061" t="s">
        <v>81</v>
      </c>
      <c r="Y1061" t="s">
        <v>81</v>
      </c>
      <c r="Z1061" t="s">
        <v>113</v>
      </c>
      <c r="AA1061" t="s">
        <v>51</v>
      </c>
      <c r="AB1061" t="s">
        <v>51</v>
      </c>
      <c r="AC1061" t="s">
        <v>114</v>
      </c>
      <c r="AD1061" t="s">
        <v>114</v>
      </c>
      <c r="AE1061" s="2" t="s">
        <v>51</v>
      </c>
      <c r="AF1061" s="2" t="s">
        <v>51</v>
      </c>
      <c r="AG1061" t="s">
        <v>51</v>
      </c>
      <c r="AH1061" t="s">
        <v>51</v>
      </c>
      <c r="AI1061">
        <v>8</v>
      </c>
      <c r="AJ1061" t="s">
        <v>51</v>
      </c>
      <c r="AK1061" t="s">
        <v>51</v>
      </c>
      <c r="AL1061" s="2">
        <v>69</v>
      </c>
      <c r="AM1061">
        <v>180</v>
      </c>
      <c r="AN1061">
        <v>0.383333333</v>
      </c>
      <c r="AO1061" t="s">
        <v>161</v>
      </c>
      <c r="AP1061" t="s">
        <v>51</v>
      </c>
      <c r="AR1061" t="s">
        <v>51</v>
      </c>
      <c r="AT1061" t="s">
        <v>51</v>
      </c>
      <c r="AU1061" t="s">
        <v>81</v>
      </c>
      <c r="AV1061" t="s">
        <v>102</v>
      </c>
      <c r="AW1061" t="s">
        <v>485</v>
      </c>
      <c r="AX1061" t="s">
        <v>486</v>
      </c>
      <c r="AY1061" t="s">
        <v>105</v>
      </c>
      <c r="AZ1061">
        <v>1</v>
      </c>
      <c r="BA1061" t="s">
        <v>81</v>
      </c>
      <c r="BB1061">
        <v>1</v>
      </c>
      <c r="BC1061" t="s">
        <v>51</v>
      </c>
      <c r="BD1061" t="s">
        <v>51</v>
      </c>
      <c r="BE1061">
        <v>8.25E-4</v>
      </c>
      <c r="BF1061">
        <v>3.4099999999999999E-4</v>
      </c>
      <c r="BG1061" t="s">
        <v>487</v>
      </c>
      <c r="BH1061" t="s">
        <v>488</v>
      </c>
      <c r="BI1061" t="s">
        <v>51</v>
      </c>
      <c r="BJ1061" t="s">
        <v>51</v>
      </c>
      <c r="BK1061" t="s">
        <v>51</v>
      </c>
      <c r="BL1061" t="s">
        <v>51</v>
      </c>
      <c r="BM1061">
        <v>10.106</v>
      </c>
      <c r="BN1061" t="s">
        <v>489</v>
      </c>
      <c r="BO1061">
        <v>4.305E-4</v>
      </c>
      <c r="BP1061" t="s">
        <v>136</v>
      </c>
      <c r="BQ1061">
        <v>4.305E-4</v>
      </c>
      <c r="BR1061" t="s">
        <v>490</v>
      </c>
      <c r="BS1061">
        <v>10.106</v>
      </c>
      <c r="BT1061" t="s">
        <v>489</v>
      </c>
      <c r="BU1061" t="s">
        <v>92</v>
      </c>
      <c r="BV1061" t="s">
        <v>491</v>
      </c>
      <c r="BW1061" t="s">
        <v>51</v>
      </c>
      <c r="BX1061" t="s">
        <v>176</v>
      </c>
      <c r="BY1061" t="s">
        <v>51</v>
      </c>
      <c r="BZ1061" t="s">
        <v>96</v>
      </c>
      <c r="CA1061" t="s">
        <v>150</v>
      </c>
    </row>
    <row r="1062" spans="1:79">
      <c r="A1062">
        <v>1362</v>
      </c>
      <c r="B1062">
        <v>61</v>
      </c>
      <c r="C1062">
        <v>61</v>
      </c>
      <c r="D1062" t="s">
        <v>476</v>
      </c>
      <c r="E1062" t="s">
        <v>477</v>
      </c>
      <c r="F1062" t="s">
        <v>478</v>
      </c>
      <c r="G1062">
        <v>48.4</v>
      </c>
      <c r="H1062">
        <v>-124.73</v>
      </c>
      <c r="I1062">
        <v>0</v>
      </c>
      <c r="J1062" t="s">
        <v>74</v>
      </c>
      <c r="K1062" t="s">
        <v>75</v>
      </c>
      <c r="L1062" t="s">
        <v>292</v>
      </c>
      <c r="M1062" t="s">
        <v>120</v>
      </c>
      <c r="N1062">
        <v>1.7999999999999999E-2</v>
      </c>
      <c r="O1062" t="s">
        <v>51</v>
      </c>
      <c r="P1062">
        <v>454</v>
      </c>
      <c r="Q1062" t="s">
        <v>344</v>
      </c>
      <c r="R1062">
        <v>1998</v>
      </c>
      <c r="S1062" t="s">
        <v>479</v>
      </c>
      <c r="T1062" t="s">
        <v>80</v>
      </c>
      <c r="U1062">
        <v>27.1</v>
      </c>
      <c r="V1062">
        <v>0.98994949399999999</v>
      </c>
      <c r="W1062">
        <v>3.3</v>
      </c>
      <c r="X1062" t="s">
        <v>81</v>
      </c>
      <c r="Y1062" t="s">
        <v>81</v>
      </c>
      <c r="Z1062" t="s">
        <v>113</v>
      </c>
      <c r="AA1062" t="s">
        <v>51</v>
      </c>
      <c r="AB1062" t="s">
        <v>51</v>
      </c>
      <c r="AC1062" t="s">
        <v>114</v>
      </c>
      <c r="AD1062" t="s">
        <v>114</v>
      </c>
      <c r="AE1062" s="2" t="s">
        <v>51</v>
      </c>
      <c r="AF1062" s="2" t="s">
        <v>51</v>
      </c>
      <c r="AG1062" t="s">
        <v>51</v>
      </c>
      <c r="AH1062" t="s">
        <v>51</v>
      </c>
      <c r="AI1062">
        <v>8</v>
      </c>
      <c r="AJ1062" t="s">
        <v>51</v>
      </c>
      <c r="AK1062" t="s">
        <v>51</v>
      </c>
      <c r="AL1062" s="2">
        <v>117</v>
      </c>
      <c r="AM1062">
        <v>180</v>
      </c>
      <c r="AN1062">
        <v>0.65</v>
      </c>
      <c r="AO1062" t="s">
        <v>161</v>
      </c>
      <c r="AP1062" t="s">
        <v>51</v>
      </c>
      <c r="AR1062" t="s">
        <v>51</v>
      </c>
      <c r="AT1062" t="s">
        <v>51</v>
      </c>
      <c r="AU1062" t="s">
        <v>81</v>
      </c>
      <c r="AV1062" t="s">
        <v>102</v>
      </c>
      <c r="AW1062" t="s">
        <v>485</v>
      </c>
      <c r="AX1062" t="s">
        <v>486</v>
      </c>
      <c r="AY1062" t="s">
        <v>105</v>
      </c>
      <c r="AZ1062">
        <v>1</v>
      </c>
      <c r="BA1062" t="s">
        <v>81</v>
      </c>
      <c r="BB1062">
        <v>1</v>
      </c>
      <c r="BC1062" t="s">
        <v>51</v>
      </c>
      <c r="BD1062" t="s">
        <v>51</v>
      </c>
      <c r="BE1062">
        <v>8.25E-4</v>
      </c>
      <c r="BF1062">
        <v>3.4099999999999999E-4</v>
      </c>
      <c r="BG1062" t="s">
        <v>487</v>
      </c>
      <c r="BH1062" t="s">
        <v>488</v>
      </c>
      <c r="BI1062" t="s">
        <v>51</v>
      </c>
      <c r="BJ1062" t="s">
        <v>51</v>
      </c>
      <c r="BK1062" t="s">
        <v>51</v>
      </c>
      <c r="BL1062" t="s">
        <v>51</v>
      </c>
      <c r="BM1062">
        <v>11.961</v>
      </c>
      <c r="BN1062" t="s">
        <v>489</v>
      </c>
      <c r="BO1062">
        <v>5.5500000000000005E-4</v>
      </c>
      <c r="BP1062" t="s">
        <v>136</v>
      </c>
      <c r="BQ1062">
        <v>5.5500000000000005E-4</v>
      </c>
      <c r="BR1062" t="s">
        <v>490</v>
      </c>
      <c r="BS1062">
        <v>11.961</v>
      </c>
      <c r="BT1062" t="s">
        <v>489</v>
      </c>
      <c r="BU1062" t="s">
        <v>92</v>
      </c>
      <c r="BV1062" t="s">
        <v>491</v>
      </c>
      <c r="BW1062" t="s">
        <v>51</v>
      </c>
      <c r="BX1062" t="s">
        <v>176</v>
      </c>
      <c r="BY1062" t="s">
        <v>51</v>
      </c>
      <c r="BZ1062" t="s">
        <v>96</v>
      </c>
      <c r="CA1062" t="s">
        <v>150</v>
      </c>
    </row>
    <row r="1063" spans="1:79">
      <c r="A1063">
        <v>1363</v>
      </c>
      <c r="B1063">
        <v>61</v>
      </c>
      <c r="C1063">
        <v>61</v>
      </c>
      <c r="D1063" t="s">
        <v>476</v>
      </c>
      <c r="E1063" t="s">
        <v>477</v>
      </c>
      <c r="F1063" t="s">
        <v>478</v>
      </c>
      <c r="G1063">
        <v>48.4</v>
      </c>
      <c r="H1063">
        <v>-124.73</v>
      </c>
      <c r="I1063">
        <v>0</v>
      </c>
      <c r="J1063" t="s">
        <v>74</v>
      </c>
      <c r="K1063" t="s">
        <v>75</v>
      </c>
      <c r="L1063" t="s">
        <v>292</v>
      </c>
      <c r="M1063" t="s">
        <v>120</v>
      </c>
      <c r="N1063">
        <v>1.7999999999999999E-2</v>
      </c>
      <c r="O1063" t="s">
        <v>51</v>
      </c>
      <c r="P1063">
        <v>454</v>
      </c>
      <c r="Q1063" t="s">
        <v>274</v>
      </c>
      <c r="R1063">
        <v>1999</v>
      </c>
      <c r="S1063" t="s">
        <v>479</v>
      </c>
      <c r="T1063" t="s">
        <v>80</v>
      </c>
      <c r="U1063">
        <v>27.1</v>
      </c>
      <c r="V1063">
        <v>0.98994949399999999</v>
      </c>
      <c r="W1063">
        <v>3.3</v>
      </c>
      <c r="X1063" t="s">
        <v>81</v>
      </c>
      <c r="Y1063" t="s">
        <v>81</v>
      </c>
      <c r="Z1063" t="s">
        <v>113</v>
      </c>
      <c r="AA1063" t="s">
        <v>51</v>
      </c>
      <c r="AB1063" t="s">
        <v>51</v>
      </c>
      <c r="AC1063" t="s">
        <v>114</v>
      </c>
      <c r="AD1063" t="s">
        <v>114</v>
      </c>
      <c r="AE1063" s="2" t="s">
        <v>51</v>
      </c>
      <c r="AF1063" s="2" t="s">
        <v>51</v>
      </c>
      <c r="AG1063" t="s">
        <v>51</v>
      </c>
      <c r="AH1063" t="s">
        <v>51</v>
      </c>
      <c r="AI1063">
        <v>8</v>
      </c>
      <c r="AJ1063" t="s">
        <v>51</v>
      </c>
      <c r="AK1063" t="s">
        <v>51</v>
      </c>
      <c r="AL1063" s="2">
        <v>311</v>
      </c>
      <c r="AM1063">
        <v>180</v>
      </c>
      <c r="AN1063">
        <v>1.7277777780000001</v>
      </c>
      <c r="AO1063" t="s">
        <v>161</v>
      </c>
      <c r="AP1063" t="s">
        <v>51</v>
      </c>
      <c r="AR1063" t="s">
        <v>51</v>
      </c>
      <c r="AT1063" t="s">
        <v>51</v>
      </c>
      <c r="AU1063" t="s">
        <v>81</v>
      </c>
      <c r="AV1063" t="s">
        <v>102</v>
      </c>
      <c r="AW1063" t="s">
        <v>485</v>
      </c>
      <c r="AX1063" t="s">
        <v>486</v>
      </c>
      <c r="AY1063" t="s">
        <v>105</v>
      </c>
      <c r="AZ1063">
        <v>1</v>
      </c>
      <c r="BA1063" t="s">
        <v>81</v>
      </c>
      <c r="BB1063">
        <v>1</v>
      </c>
      <c r="BC1063" t="s">
        <v>51</v>
      </c>
      <c r="BD1063" t="s">
        <v>51</v>
      </c>
      <c r="BE1063">
        <v>8.25E-4</v>
      </c>
      <c r="BF1063">
        <v>3.4099999999999999E-4</v>
      </c>
      <c r="BG1063" t="s">
        <v>487</v>
      </c>
      <c r="BH1063" t="s">
        <v>488</v>
      </c>
      <c r="BI1063" t="s">
        <v>51</v>
      </c>
      <c r="BJ1063" t="s">
        <v>51</v>
      </c>
      <c r="BK1063" t="s">
        <v>51</v>
      </c>
      <c r="BL1063" t="s">
        <v>51</v>
      </c>
      <c r="BM1063">
        <v>5.4969999999999999</v>
      </c>
      <c r="BN1063" t="s">
        <v>489</v>
      </c>
      <c r="BO1063">
        <v>4.4539999999999998E-4</v>
      </c>
      <c r="BP1063" t="s">
        <v>136</v>
      </c>
      <c r="BQ1063">
        <v>4.4539999999999998E-4</v>
      </c>
      <c r="BR1063" t="s">
        <v>490</v>
      </c>
      <c r="BS1063">
        <v>5.4969999999999999</v>
      </c>
      <c r="BT1063" t="s">
        <v>489</v>
      </c>
      <c r="BU1063" t="s">
        <v>92</v>
      </c>
      <c r="BV1063" t="s">
        <v>491</v>
      </c>
      <c r="BW1063" t="s">
        <v>51</v>
      </c>
      <c r="BX1063" t="s">
        <v>176</v>
      </c>
      <c r="BY1063" t="s">
        <v>51</v>
      </c>
      <c r="BZ1063" t="s">
        <v>96</v>
      </c>
      <c r="CA1063" t="s">
        <v>150</v>
      </c>
    </row>
    <row r="1064" spans="1:79">
      <c r="A1064">
        <v>1364</v>
      </c>
      <c r="B1064">
        <v>61</v>
      </c>
      <c r="C1064">
        <v>61</v>
      </c>
      <c r="D1064" t="s">
        <v>476</v>
      </c>
      <c r="E1064" t="s">
        <v>477</v>
      </c>
      <c r="F1064" t="s">
        <v>478</v>
      </c>
      <c r="G1064">
        <v>48.4</v>
      </c>
      <c r="H1064">
        <v>-124.73</v>
      </c>
      <c r="I1064">
        <v>0</v>
      </c>
      <c r="J1064" t="s">
        <v>74</v>
      </c>
      <c r="K1064" t="s">
        <v>75</v>
      </c>
      <c r="L1064" t="s">
        <v>292</v>
      </c>
      <c r="M1064" t="s">
        <v>120</v>
      </c>
      <c r="N1064">
        <v>1.7999999999999999E-2</v>
      </c>
      <c r="O1064" t="s">
        <v>51</v>
      </c>
      <c r="P1064">
        <v>454</v>
      </c>
      <c r="Q1064" t="s">
        <v>78</v>
      </c>
      <c r="R1064">
        <v>1999</v>
      </c>
      <c r="S1064" t="s">
        <v>479</v>
      </c>
      <c r="T1064" t="s">
        <v>80</v>
      </c>
      <c r="U1064">
        <v>27.1</v>
      </c>
      <c r="V1064">
        <v>0.98994949399999999</v>
      </c>
      <c r="W1064">
        <v>3.3</v>
      </c>
      <c r="X1064" t="s">
        <v>81</v>
      </c>
      <c r="Y1064" t="s">
        <v>81</v>
      </c>
      <c r="Z1064" t="s">
        <v>113</v>
      </c>
      <c r="AA1064" t="s">
        <v>51</v>
      </c>
      <c r="AB1064" t="s">
        <v>51</v>
      </c>
      <c r="AC1064" t="s">
        <v>114</v>
      </c>
      <c r="AD1064" t="s">
        <v>114</v>
      </c>
      <c r="AE1064" s="2" t="s">
        <v>51</v>
      </c>
      <c r="AF1064" s="2" t="s">
        <v>51</v>
      </c>
      <c r="AG1064" t="s">
        <v>51</v>
      </c>
      <c r="AH1064" t="s">
        <v>51</v>
      </c>
      <c r="AI1064">
        <v>8</v>
      </c>
      <c r="AJ1064" t="s">
        <v>51</v>
      </c>
      <c r="AK1064" t="s">
        <v>51</v>
      </c>
      <c r="AL1064" s="2">
        <v>382</v>
      </c>
      <c r="AM1064">
        <v>180</v>
      </c>
      <c r="AN1064">
        <v>2.122222222</v>
      </c>
      <c r="AO1064" t="s">
        <v>161</v>
      </c>
      <c r="AP1064" t="s">
        <v>51</v>
      </c>
      <c r="AR1064" t="s">
        <v>51</v>
      </c>
      <c r="AT1064" t="s">
        <v>51</v>
      </c>
      <c r="AU1064" t="s">
        <v>81</v>
      </c>
      <c r="AV1064" t="s">
        <v>102</v>
      </c>
      <c r="AW1064" t="s">
        <v>485</v>
      </c>
      <c r="AX1064" t="s">
        <v>486</v>
      </c>
      <c r="AY1064" t="s">
        <v>105</v>
      </c>
      <c r="AZ1064">
        <v>1</v>
      </c>
      <c r="BA1064" t="s">
        <v>81</v>
      </c>
      <c r="BB1064">
        <v>1</v>
      </c>
      <c r="BC1064" t="s">
        <v>51</v>
      </c>
      <c r="BD1064" t="s">
        <v>51</v>
      </c>
      <c r="BE1064">
        <v>8.25E-4</v>
      </c>
      <c r="BF1064">
        <v>3.4099999999999999E-4</v>
      </c>
      <c r="BG1064" t="s">
        <v>487</v>
      </c>
      <c r="BH1064" t="s">
        <v>488</v>
      </c>
      <c r="BI1064" t="s">
        <v>51</v>
      </c>
      <c r="BJ1064" t="s">
        <v>51</v>
      </c>
      <c r="BK1064" t="s">
        <v>51</v>
      </c>
      <c r="BL1064" t="s">
        <v>51</v>
      </c>
      <c r="BM1064">
        <v>6.8150000000000004</v>
      </c>
      <c r="BN1064" t="s">
        <v>489</v>
      </c>
      <c r="BO1064">
        <v>5.5489999999999999E-4</v>
      </c>
      <c r="BP1064" t="s">
        <v>136</v>
      </c>
      <c r="BQ1064">
        <v>5.5489999999999999E-4</v>
      </c>
      <c r="BR1064" t="s">
        <v>490</v>
      </c>
      <c r="BS1064">
        <v>6.8150000000000004</v>
      </c>
      <c r="BT1064" t="s">
        <v>489</v>
      </c>
      <c r="BU1064" t="s">
        <v>92</v>
      </c>
      <c r="BV1064" t="s">
        <v>491</v>
      </c>
      <c r="BW1064" t="s">
        <v>51</v>
      </c>
      <c r="BX1064" t="s">
        <v>176</v>
      </c>
      <c r="BY1064" t="s">
        <v>51</v>
      </c>
      <c r="BZ1064" t="s">
        <v>96</v>
      </c>
      <c r="CA1064" t="s">
        <v>150</v>
      </c>
    </row>
    <row r="1065" spans="1:79">
      <c r="A1065">
        <v>1367</v>
      </c>
      <c r="B1065">
        <v>61</v>
      </c>
      <c r="C1065">
        <v>61</v>
      </c>
      <c r="D1065" t="s">
        <v>476</v>
      </c>
      <c r="E1065" t="s">
        <v>477</v>
      </c>
      <c r="F1065" t="s">
        <v>478</v>
      </c>
      <c r="G1065">
        <v>48.4</v>
      </c>
      <c r="H1065">
        <v>-124.73</v>
      </c>
      <c r="I1065">
        <v>0</v>
      </c>
      <c r="J1065" t="s">
        <v>74</v>
      </c>
      <c r="K1065" t="s">
        <v>75</v>
      </c>
      <c r="L1065" t="s">
        <v>292</v>
      </c>
      <c r="M1065" t="s">
        <v>120</v>
      </c>
      <c r="N1065">
        <v>1.7999999999999999E-2</v>
      </c>
      <c r="O1065" t="s">
        <v>51</v>
      </c>
      <c r="P1065">
        <v>454</v>
      </c>
      <c r="Q1065" t="s">
        <v>78</v>
      </c>
      <c r="R1065">
        <v>1998</v>
      </c>
      <c r="S1065" t="s">
        <v>479</v>
      </c>
      <c r="T1065" t="s">
        <v>80</v>
      </c>
      <c r="U1065">
        <v>23.8</v>
      </c>
      <c r="V1065">
        <v>2.4041630559999998</v>
      </c>
      <c r="W1065">
        <v>0</v>
      </c>
      <c r="X1065" t="s">
        <v>81</v>
      </c>
      <c r="Y1065" t="s">
        <v>81</v>
      </c>
      <c r="Z1065" t="s">
        <v>113</v>
      </c>
      <c r="AA1065" t="s">
        <v>51</v>
      </c>
      <c r="AB1065" t="s">
        <v>51</v>
      </c>
      <c r="AC1065" t="s">
        <v>114</v>
      </c>
      <c r="AD1065" t="s">
        <v>114</v>
      </c>
      <c r="AE1065" s="2" t="s">
        <v>51</v>
      </c>
      <c r="AF1065" s="2" t="s">
        <v>51</v>
      </c>
      <c r="AG1065" t="s">
        <v>51</v>
      </c>
      <c r="AH1065" t="s">
        <v>51</v>
      </c>
      <c r="AI1065">
        <v>8</v>
      </c>
      <c r="AJ1065" t="s">
        <v>51</v>
      </c>
      <c r="AK1065" t="s">
        <v>51</v>
      </c>
      <c r="AL1065" s="2">
        <v>41</v>
      </c>
      <c r="AM1065">
        <v>180</v>
      </c>
      <c r="AN1065">
        <v>0.22777777799999999</v>
      </c>
      <c r="AO1065" t="s">
        <v>161</v>
      </c>
      <c r="AP1065" t="s">
        <v>51</v>
      </c>
      <c r="AR1065" t="s">
        <v>51</v>
      </c>
      <c r="AT1065" t="s">
        <v>51</v>
      </c>
      <c r="AU1065" t="s">
        <v>81</v>
      </c>
      <c r="AV1065" t="s">
        <v>102</v>
      </c>
      <c r="AW1065" t="s">
        <v>485</v>
      </c>
      <c r="AX1065" t="s">
        <v>486</v>
      </c>
      <c r="AY1065" t="s">
        <v>105</v>
      </c>
      <c r="AZ1065">
        <v>1</v>
      </c>
      <c r="BA1065" t="s">
        <v>82</v>
      </c>
      <c r="BB1065">
        <v>2</v>
      </c>
      <c r="BC1065" t="s">
        <v>51</v>
      </c>
      <c r="BD1065" t="s">
        <v>51</v>
      </c>
      <c r="BE1065">
        <v>8.25E-4</v>
      </c>
      <c r="BF1065">
        <v>3.4099999999999999E-4</v>
      </c>
      <c r="BG1065" t="s">
        <v>487</v>
      </c>
      <c r="BH1065" t="s">
        <v>488</v>
      </c>
      <c r="BI1065" t="s">
        <v>51</v>
      </c>
      <c r="BJ1065" t="s">
        <v>51</v>
      </c>
      <c r="BK1065" t="s">
        <v>51</v>
      </c>
      <c r="BL1065" t="s">
        <v>51</v>
      </c>
      <c r="BM1065">
        <v>10.015000000000001</v>
      </c>
      <c r="BN1065" t="s">
        <v>489</v>
      </c>
      <c r="BO1065">
        <v>3.4039999999999998E-4</v>
      </c>
      <c r="BP1065" t="s">
        <v>136</v>
      </c>
      <c r="BQ1065">
        <v>3.4039999999999998E-4</v>
      </c>
      <c r="BR1065" t="s">
        <v>490</v>
      </c>
      <c r="BS1065">
        <v>10.015000000000001</v>
      </c>
      <c r="BT1065" t="s">
        <v>489</v>
      </c>
      <c r="BU1065" t="s">
        <v>92</v>
      </c>
      <c r="BV1065" t="s">
        <v>491</v>
      </c>
      <c r="BW1065" t="s">
        <v>51</v>
      </c>
      <c r="BX1065" t="s">
        <v>176</v>
      </c>
      <c r="BY1065" t="s">
        <v>51</v>
      </c>
      <c r="BZ1065" t="s">
        <v>96</v>
      </c>
      <c r="CA1065" t="s">
        <v>150</v>
      </c>
    </row>
    <row r="1066" spans="1:79">
      <c r="A1066">
        <v>1368</v>
      </c>
      <c r="B1066">
        <v>61</v>
      </c>
      <c r="C1066">
        <v>61</v>
      </c>
      <c r="D1066" t="s">
        <v>476</v>
      </c>
      <c r="E1066" t="s">
        <v>477</v>
      </c>
      <c r="F1066" t="s">
        <v>478</v>
      </c>
      <c r="G1066">
        <v>48.4</v>
      </c>
      <c r="H1066">
        <v>-124.73</v>
      </c>
      <c r="I1066">
        <v>0</v>
      </c>
      <c r="J1066" t="s">
        <v>74</v>
      </c>
      <c r="K1066" t="s">
        <v>75</v>
      </c>
      <c r="L1066" t="s">
        <v>292</v>
      </c>
      <c r="M1066" t="s">
        <v>120</v>
      </c>
      <c r="N1066">
        <v>1.7999999999999999E-2</v>
      </c>
      <c r="O1066" t="s">
        <v>51</v>
      </c>
      <c r="P1066">
        <v>454</v>
      </c>
      <c r="Q1066" t="s">
        <v>78</v>
      </c>
      <c r="R1066">
        <v>1998</v>
      </c>
      <c r="S1066" t="s">
        <v>479</v>
      </c>
      <c r="T1066" t="s">
        <v>80</v>
      </c>
      <c r="U1066">
        <v>23.8</v>
      </c>
      <c r="V1066">
        <v>2.4041630559999998</v>
      </c>
      <c r="W1066">
        <v>0</v>
      </c>
      <c r="X1066" t="s">
        <v>81</v>
      </c>
      <c r="Y1066" t="s">
        <v>81</v>
      </c>
      <c r="Z1066" t="s">
        <v>113</v>
      </c>
      <c r="AA1066" t="s">
        <v>51</v>
      </c>
      <c r="AB1066" t="s">
        <v>51</v>
      </c>
      <c r="AC1066" t="s">
        <v>114</v>
      </c>
      <c r="AD1066" t="s">
        <v>114</v>
      </c>
      <c r="AE1066" s="2" t="s">
        <v>51</v>
      </c>
      <c r="AF1066" s="2" t="s">
        <v>51</v>
      </c>
      <c r="AG1066" t="s">
        <v>51</v>
      </c>
      <c r="AH1066" t="s">
        <v>51</v>
      </c>
      <c r="AI1066">
        <v>8</v>
      </c>
      <c r="AJ1066" t="s">
        <v>51</v>
      </c>
      <c r="AK1066" t="s">
        <v>51</v>
      </c>
      <c r="AL1066" s="2">
        <v>69</v>
      </c>
      <c r="AM1066">
        <v>180</v>
      </c>
      <c r="AN1066">
        <v>0.383333333</v>
      </c>
      <c r="AO1066" t="s">
        <v>161</v>
      </c>
      <c r="AP1066" t="s">
        <v>51</v>
      </c>
      <c r="AR1066" t="s">
        <v>51</v>
      </c>
      <c r="AT1066" t="s">
        <v>51</v>
      </c>
      <c r="AU1066" t="s">
        <v>81</v>
      </c>
      <c r="AV1066" t="s">
        <v>102</v>
      </c>
      <c r="AW1066" t="s">
        <v>485</v>
      </c>
      <c r="AX1066" t="s">
        <v>486</v>
      </c>
      <c r="AY1066" t="s">
        <v>105</v>
      </c>
      <c r="AZ1066">
        <v>1</v>
      </c>
      <c r="BA1066" t="s">
        <v>82</v>
      </c>
      <c r="BB1066">
        <v>2</v>
      </c>
      <c r="BC1066" t="s">
        <v>51</v>
      </c>
      <c r="BD1066" t="s">
        <v>51</v>
      </c>
      <c r="BE1066">
        <v>8.25E-4</v>
      </c>
      <c r="BF1066">
        <v>3.4099999999999999E-4</v>
      </c>
      <c r="BG1066" t="s">
        <v>487</v>
      </c>
      <c r="BH1066" t="s">
        <v>488</v>
      </c>
      <c r="BI1066" t="s">
        <v>51</v>
      </c>
      <c r="BJ1066" t="s">
        <v>51</v>
      </c>
      <c r="BK1066" t="s">
        <v>51</v>
      </c>
      <c r="BL1066" t="s">
        <v>51</v>
      </c>
      <c r="BM1066">
        <v>10.239000000000001</v>
      </c>
      <c r="BN1066" t="s">
        <v>489</v>
      </c>
      <c r="BO1066">
        <v>5.5670000000000003E-4</v>
      </c>
      <c r="BP1066" t="s">
        <v>136</v>
      </c>
      <c r="BQ1066">
        <v>5.5670000000000003E-4</v>
      </c>
      <c r="BR1066" t="s">
        <v>490</v>
      </c>
      <c r="BS1066">
        <v>10.239000000000001</v>
      </c>
      <c r="BT1066" t="s">
        <v>489</v>
      </c>
      <c r="BU1066" t="s">
        <v>92</v>
      </c>
      <c r="BV1066" t="s">
        <v>491</v>
      </c>
      <c r="BW1066" t="s">
        <v>51</v>
      </c>
      <c r="BX1066" t="s">
        <v>176</v>
      </c>
      <c r="BY1066" t="s">
        <v>51</v>
      </c>
      <c r="BZ1066" t="s">
        <v>96</v>
      </c>
      <c r="CA1066" t="s">
        <v>150</v>
      </c>
    </row>
    <row r="1067" spans="1:79">
      <c r="A1067">
        <v>1369</v>
      </c>
      <c r="B1067">
        <v>61</v>
      </c>
      <c r="C1067">
        <v>61</v>
      </c>
      <c r="D1067" t="s">
        <v>476</v>
      </c>
      <c r="E1067" t="s">
        <v>477</v>
      </c>
      <c r="F1067" t="s">
        <v>478</v>
      </c>
      <c r="G1067">
        <v>48.4</v>
      </c>
      <c r="H1067">
        <v>-124.73</v>
      </c>
      <c r="I1067">
        <v>0</v>
      </c>
      <c r="J1067" t="s">
        <v>74</v>
      </c>
      <c r="K1067" t="s">
        <v>75</v>
      </c>
      <c r="L1067" t="s">
        <v>292</v>
      </c>
      <c r="M1067" t="s">
        <v>120</v>
      </c>
      <c r="N1067">
        <v>1.7999999999999999E-2</v>
      </c>
      <c r="O1067" t="s">
        <v>51</v>
      </c>
      <c r="P1067">
        <v>454</v>
      </c>
      <c r="Q1067" t="s">
        <v>344</v>
      </c>
      <c r="R1067">
        <v>1998</v>
      </c>
      <c r="S1067" t="s">
        <v>479</v>
      </c>
      <c r="T1067" t="s">
        <v>80</v>
      </c>
      <c r="U1067">
        <v>23.8</v>
      </c>
      <c r="V1067">
        <v>2.4041630559999998</v>
      </c>
      <c r="W1067">
        <v>0</v>
      </c>
      <c r="X1067" t="s">
        <v>81</v>
      </c>
      <c r="Y1067" t="s">
        <v>81</v>
      </c>
      <c r="Z1067" t="s">
        <v>113</v>
      </c>
      <c r="AA1067" t="s">
        <v>51</v>
      </c>
      <c r="AB1067" t="s">
        <v>51</v>
      </c>
      <c r="AC1067" t="s">
        <v>114</v>
      </c>
      <c r="AD1067" t="s">
        <v>114</v>
      </c>
      <c r="AE1067" s="2" t="s">
        <v>51</v>
      </c>
      <c r="AF1067" s="2" t="s">
        <v>51</v>
      </c>
      <c r="AG1067" t="s">
        <v>51</v>
      </c>
      <c r="AH1067" t="s">
        <v>51</v>
      </c>
      <c r="AI1067">
        <v>8</v>
      </c>
      <c r="AJ1067" t="s">
        <v>51</v>
      </c>
      <c r="AK1067" t="s">
        <v>51</v>
      </c>
      <c r="AL1067" s="2">
        <v>117</v>
      </c>
      <c r="AM1067">
        <v>180</v>
      </c>
      <c r="AN1067">
        <v>0.65</v>
      </c>
      <c r="AO1067" t="s">
        <v>161</v>
      </c>
      <c r="AP1067" t="s">
        <v>51</v>
      </c>
      <c r="AR1067" t="s">
        <v>51</v>
      </c>
      <c r="AT1067" t="s">
        <v>51</v>
      </c>
      <c r="AU1067" t="s">
        <v>81</v>
      </c>
      <c r="AV1067" t="s">
        <v>102</v>
      </c>
      <c r="AW1067" t="s">
        <v>485</v>
      </c>
      <c r="AX1067" t="s">
        <v>486</v>
      </c>
      <c r="AY1067" t="s">
        <v>105</v>
      </c>
      <c r="AZ1067">
        <v>1</v>
      </c>
      <c r="BA1067" t="s">
        <v>82</v>
      </c>
      <c r="BB1067">
        <v>2</v>
      </c>
      <c r="BC1067" t="s">
        <v>51</v>
      </c>
      <c r="BD1067" t="s">
        <v>51</v>
      </c>
      <c r="BE1067">
        <v>8.25E-4</v>
      </c>
      <c r="BF1067">
        <v>3.4099999999999999E-4</v>
      </c>
      <c r="BG1067" t="s">
        <v>487</v>
      </c>
      <c r="BH1067" t="s">
        <v>488</v>
      </c>
      <c r="BI1067" t="s">
        <v>51</v>
      </c>
      <c r="BJ1067" t="s">
        <v>51</v>
      </c>
      <c r="BK1067" t="s">
        <v>51</v>
      </c>
      <c r="BL1067" t="s">
        <v>51</v>
      </c>
      <c r="BM1067">
        <v>10.954000000000001</v>
      </c>
      <c r="BN1067" t="s">
        <v>489</v>
      </c>
      <c r="BO1067">
        <v>1.0357999999999999E-3</v>
      </c>
      <c r="BP1067" t="s">
        <v>136</v>
      </c>
      <c r="BQ1067">
        <v>1.0357999999999999E-3</v>
      </c>
      <c r="BR1067" t="s">
        <v>490</v>
      </c>
      <c r="BS1067">
        <v>10.954000000000001</v>
      </c>
      <c r="BT1067" t="s">
        <v>489</v>
      </c>
      <c r="BU1067" t="s">
        <v>92</v>
      </c>
      <c r="BV1067" t="s">
        <v>491</v>
      </c>
      <c r="BW1067" t="s">
        <v>51</v>
      </c>
      <c r="BX1067" t="s">
        <v>176</v>
      </c>
      <c r="BY1067" t="s">
        <v>51</v>
      </c>
      <c r="BZ1067" t="s">
        <v>96</v>
      </c>
      <c r="CA1067" t="s">
        <v>150</v>
      </c>
    </row>
    <row r="1068" spans="1:79">
      <c r="A1068">
        <v>1370</v>
      </c>
      <c r="B1068">
        <v>61</v>
      </c>
      <c r="C1068">
        <v>61</v>
      </c>
      <c r="D1068" t="s">
        <v>476</v>
      </c>
      <c r="E1068" t="s">
        <v>477</v>
      </c>
      <c r="F1068" t="s">
        <v>478</v>
      </c>
      <c r="G1068">
        <v>48.4</v>
      </c>
      <c r="H1068">
        <v>-124.73</v>
      </c>
      <c r="I1068">
        <v>0</v>
      </c>
      <c r="J1068" t="s">
        <v>74</v>
      </c>
      <c r="K1068" t="s">
        <v>75</v>
      </c>
      <c r="L1068" t="s">
        <v>292</v>
      </c>
      <c r="M1068" t="s">
        <v>120</v>
      </c>
      <c r="N1068">
        <v>1.7999999999999999E-2</v>
      </c>
      <c r="O1068" t="s">
        <v>51</v>
      </c>
      <c r="P1068">
        <v>454</v>
      </c>
      <c r="Q1068" t="s">
        <v>274</v>
      </c>
      <c r="R1068">
        <v>1999</v>
      </c>
      <c r="S1068" t="s">
        <v>479</v>
      </c>
      <c r="T1068" t="s">
        <v>80</v>
      </c>
      <c r="U1068">
        <v>23.8</v>
      </c>
      <c r="V1068">
        <v>2.4041630559999998</v>
      </c>
      <c r="W1068">
        <v>0</v>
      </c>
      <c r="X1068" t="s">
        <v>81</v>
      </c>
      <c r="Y1068" t="s">
        <v>81</v>
      </c>
      <c r="Z1068" t="s">
        <v>113</v>
      </c>
      <c r="AA1068" t="s">
        <v>51</v>
      </c>
      <c r="AB1068" t="s">
        <v>51</v>
      </c>
      <c r="AC1068" t="s">
        <v>114</v>
      </c>
      <c r="AD1068" t="s">
        <v>114</v>
      </c>
      <c r="AE1068" s="2" t="s">
        <v>51</v>
      </c>
      <c r="AF1068" s="2" t="s">
        <v>51</v>
      </c>
      <c r="AG1068" t="s">
        <v>51</v>
      </c>
      <c r="AH1068" t="s">
        <v>51</v>
      </c>
      <c r="AI1068">
        <v>8</v>
      </c>
      <c r="AJ1068" t="s">
        <v>51</v>
      </c>
      <c r="AK1068" t="s">
        <v>51</v>
      </c>
      <c r="AL1068" s="2">
        <v>311</v>
      </c>
      <c r="AM1068">
        <v>180</v>
      </c>
      <c r="AN1068">
        <v>1.7277777780000001</v>
      </c>
      <c r="AO1068" t="s">
        <v>161</v>
      </c>
      <c r="AP1068" t="s">
        <v>51</v>
      </c>
      <c r="AR1068" t="s">
        <v>51</v>
      </c>
      <c r="AT1068" t="s">
        <v>51</v>
      </c>
      <c r="AU1068" t="s">
        <v>81</v>
      </c>
      <c r="AV1068" t="s">
        <v>102</v>
      </c>
      <c r="AW1068" t="s">
        <v>485</v>
      </c>
      <c r="AX1068" t="s">
        <v>486</v>
      </c>
      <c r="AY1068" t="s">
        <v>105</v>
      </c>
      <c r="AZ1068">
        <v>1</v>
      </c>
      <c r="BA1068" t="s">
        <v>82</v>
      </c>
      <c r="BB1068">
        <v>2</v>
      </c>
      <c r="BC1068" t="s">
        <v>51</v>
      </c>
      <c r="BD1068" t="s">
        <v>51</v>
      </c>
      <c r="BE1068">
        <v>8.25E-4</v>
      </c>
      <c r="BF1068">
        <v>3.4099999999999999E-4</v>
      </c>
      <c r="BG1068" t="s">
        <v>487</v>
      </c>
      <c r="BH1068" t="s">
        <v>488</v>
      </c>
      <c r="BI1068" t="s">
        <v>51</v>
      </c>
      <c r="BJ1068" t="s">
        <v>51</v>
      </c>
      <c r="BK1068" t="s">
        <v>51</v>
      </c>
      <c r="BL1068" t="s">
        <v>51</v>
      </c>
      <c r="BM1068">
        <v>2.758</v>
      </c>
      <c r="BN1068" t="s">
        <v>489</v>
      </c>
      <c r="BO1068">
        <v>5.0790000000000004E-4</v>
      </c>
      <c r="BP1068" t="s">
        <v>136</v>
      </c>
      <c r="BQ1068">
        <v>5.0790000000000004E-4</v>
      </c>
      <c r="BR1068" t="s">
        <v>490</v>
      </c>
      <c r="BS1068">
        <v>2.758</v>
      </c>
      <c r="BT1068" t="s">
        <v>489</v>
      </c>
      <c r="BU1068" t="s">
        <v>92</v>
      </c>
      <c r="BV1068" t="s">
        <v>491</v>
      </c>
      <c r="BW1068" t="s">
        <v>51</v>
      </c>
      <c r="BX1068" t="s">
        <v>176</v>
      </c>
      <c r="BY1068" t="s">
        <v>51</v>
      </c>
      <c r="BZ1068" t="s">
        <v>96</v>
      </c>
      <c r="CA1068" t="s">
        <v>150</v>
      </c>
    </row>
    <row r="1069" spans="1:79">
      <c r="A1069">
        <v>1371</v>
      </c>
      <c r="B1069">
        <v>61</v>
      </c>
      <c r="C1069">
        <v>61</v>
      </c>
      <c r="D1069" t="s">
        <v>476</v>
      </c>
      <c r="E1069" t="s">
        <v>477</v>
      </c>
      <c r="F1069" t="s">
        <v>478</v>
      </c>
      <c r="G1069">
        <v>48.4</v>
      </c>
      <c r="H1069">
        <v>-124.73</v>
      </c>
      <c r="I1069">
        <v>0</v>
      </c>
      <c r="J1069" t="s">
        <v>74</v>
      </c>
      <c r="K1069" t="s">
        <v>75</v>
      </c>
      <c r="L1069" t="s">
        <v>292</v>
      </c>
      <c r="M1069" t="s">
        <v>120</v>
      </c>
      <c r="N1069">
        <v>1.7999999999999999E-2</v>
      </c>
      <c r="O1069" t="s">
        <v>51</v>
      </c>
      <c r="P1069">
        <v>454</v>
      </c>
      <c r="Q1069" t="s">
        <v>78</v>
      </c>
      <c r="R1069">
        <v>1999</v>
      </c>
      <c r="S1069" t="s">
        <v>479</v>
      </c>
      <c r="T1069" t="s">
        <v>80</v>
      </c>
      <c r="U1069">
        <v>23.8</v>
      </c>
      <c r="V1069">
        <v>2.4041630559999998</v>
      </c>
      <c r="W1069">
        <v>0</v>
      </c>
      <c r="X1069" t="s">
        <v>81</v>
      </c>
      <c r="Y1069" t="s">
        <v>81</v>
      </c>
      <c r="Z1069" t="s">
        <v>113</v>
      </c>
      <c r="AA1069" t="s">
        <v>51</v>
      </c>
      <c r="AB1069" t="s">
        <v>51</v>
      </c>
      <c r="AC1069" t="s">
        <v>114</v>
      </c>
      <c r="AD1069" t="s">
        <v>114</v>
      </c>
      <c r="AE1069" s="2" t="s">
        <v>51</v>
      </c>
      <c r="AF1069" s="2" t="s">
        <v>51</v>
      </c>
      <c r="AG1069" t="s">
        <v>51</v>
      </c>
      <c r="AH1069" t="s">
        <v>51</v>
      </c>
      <c r="AI1069">
        <v>8</v>
      </c>
      <c r="AJ1069" t="s">
        <v>51</v>
      </c>
      <c r="AK1069" t="s">
        <v>51</v>
      </c>
      <c r="AL1069" s="2">
        <v>382</v>
      </c>
      <c r="AM1069">
        <v>180</v>
      </c>
      <c r="AN1069">
        <v>2.122222222</v>
      </c>
      <c r="AO1069" t="s">
        <v>161</v>
      </c>
      <c r="AP1069" t="s">
        <v>51</v>
      </c>
      <c r="AR1069" t="s">
        <v>51</v>
      </c>
      <c r="AT1069" t="s">
        <v>51</v>
      </c>
      <c r="AU1069" t="s">
        <v>81</v>
      </c>
      <c r="AV1069" t="s">
        <v>102</v>
      </c>
      <c r="AW1069" t="s">
        <v>485</v>
      </c>
      <c r="AX1069" t="s">
        <v>486</v>
      </c>
      <c r="AY1069" t="s">
        <v>105</v>
      </c>
      <c r="AZ1069">
        <v>1</v>
      </c>
      <c r="BA1069" t="s">
        <v>82</v>
      </c>
      <c r="BB1069">
        <v>2</v>
      </c>
      <c r="BC1069" t="s">
        <v>51</v>
      </c>
      <c r="BD1069" t="s">
        <v>51</v>
      </c>
      <c r="BE1069">
        <v>8.25E-4</v>
      </c>
      <c r="BF1069">
        <v>3.4099999999999999E-4</v>
      </c>
      <c r="BG1069" t="s">
        <v>487</v>
      </c>
      <c r="BH1069" t="s">
        <v>488</v>
      </c>
      <c r="BI1069" t="s">
        <v>51</v>
      </c>
      <c r="BJ1069" t="s">
        <v>51</v>
      </c>
      <c r="BK1069" t="s">
        <v>51</v>
      </c>
      <c r="BL1069" t="s">
        <v>51</v>
      </c>
      <c r="BM1069">
        <v>4.2969999999999997</v>
      </c>
      <c r="BN1069" t="s">
        <v>489</v>
      </c>
      <c r="BO1069">
        <v>7.228E-4</v>
      </c>
      <c r="BP1069" t="s">
        <v>136</v>
      </c>
      <c r="BQ1069">
        <v>7.228E-4</v>
      </c>
      <c r="BR1069" t="s">
        <v>490</v>
      </c>
      <c r="BS1069">
        <v>4.2969999999999997</v>
      </c>
      <c r="BT1069" t="s">
        <v>489</v>
      </c>
      <c r="BU1069" t="s">
        <v>92</v>
      </c>
      <c r="BV1069" t="s">
        <v>491</v>
      </c>
      <c r="BW1069" t="s">
        <v>51</v>
      </c>
      <c r="BX1069" t="s">
        <v>176</v>
      </c>
      <c r="BY1069" t="s">
        <v>51</v>
      </c>
      <c r="BZ1069" t="s">
        <v>96</v>
      </c>
      <c r="CA1069" t="s">
        <v>150</v>
      </c>
    </row>
    <row r="1070" spans="1:79">
      <c r="A1070">
        <v>1374</v>
      </c>
      <c r="B1070">
        <v>61</v>
      </c>
      <c r="C1070">
        <v>61</v>
      </c>
      <c r="D1070" t="s">
        <v>476</v>
      </c>
      <c r="E1070" t="s">
        <v>477</v>
      </c>
      <c r="F1070" t="s">
        <v>478</v>
      </c>
      <c r="G1070">
        <v>48.4</v>
      </c>
      <c r="H1070">
        <v>-124.73</v>
      </c>
      <c r="I1070">
        <v>0</v>
      </c>
      <c r="J1070" t="s">
        <v>74</v>
      </c>
      <c r="K1070" t="s">
        <v>75</v>
      </c>
      <c r="L1070" t="s">
        <v>292</v>
      </c>
      <c r="M1070" t="s">
        <v>120</v>
      </c>
      <c r="N1070">
        <v>1.7999999999999999E-2</v>
      </c>
      <c r="O1070" t="s">
        <v>51</v>
      </c>
      <c r="P1070">
        <v>454</v>
      </c>
      <c r="Q1070" t="s">
        <v>78</v>
      </c>
      <c r="R1070">
        <v>1998</v>
      </c>
      <c r="S1070" t="s">
        <v>479</v>
      </c>
      <c r="T1070" t="s">
        <v>80</v>
      </c>
      <c r="U1070">
        <v>27.1</v>
      </c>
      <c r="V1070">
        <v>0.98994949399999999</v>
      </c>
      <c r="W1070">
        <v>3.3</v>
      </c>
      <c r="X1070" t="s">
        <v>81</v>
      </c>
      <c r="Y1070" t="s">
        <v>81</v>
      </c>
      <c r="Z1070" t="s">
        <v>113</v>
      </c>
      <c r="AA1070" t="s">
        <v>51</v>
      </c>
      <c r="AB1070" t="s">
        <v>51</v>
      </c>
      <c r="AC1070" t="s">
        <v>114</v>
      </c>
      <c r="AD1070" t="s">
        <v>114</v>
      </c>
      <c r="AE1070" s="2" t="s">
        <v>51</v>
      </c>
      <c r="AF1070" s="2" t="s">
        <v>51</v>
      </c>
      <c r="AG1070" t="s">
        <v>51</v>
      </c>
      <c r="AH1070" t="s">
        <v>51</v>
      </c>
      <c r="AI1070">
        <v>8</v>
      </c>
      <c r="AJ1070" t="s">
        <v>51</v>
      </c>
      <c r="AK1070" t="s">
        <v>51</v>
      </c>
      <c r="AL1070" s="2">
        <v>41</v>
      </c>
      <c r="AM1070">
        <v>180</v>
      </c>
      <c r="AN1070">
        <v>0.22777777799999999</v>
      </c>
      <c r="AO1070" t="s">
        <v>161</v>
      </c>
      <c r="AP1070" t="s">
        <v>51</v>
      </c>
      <c r="AR1070" t="s">
        <v>51</v>
      </c>
      <c r="AT1070" t="s">
        <v>51</v>
      </c>
      <c r="AU1070" t="s">
        <v>81</v>
      </c>
      <c r="AV1070" t="s">
        <v>102</v>
      </c>
      <c r="AW1070" t="s">
        <v>485</v>
      </c>
      <c r="AX1070" t="s">
        <v>486</v>
      </c>
      <c r="AY1070" t="s">
        <v>105</v>
      </c>
      <c r="AZ1070">
        <v>1</v>
      </c>
      <c r="BA1070" t="s">
        <v>82</v>
      </c>
      <c r="BB1070">
        <v>2</v>
      </c>
      <c r="BC1070" t="s">
        <v>51</v>
      </c>
      <c r="BD1070" t="s">
        <v>51</v>
      </c>
      <c r="BE1070">
        <v>8.25E-4</v>
      </c>
      <c r="BF1070">
        <v>3.4099999999999999E-4</v>
      </c>
      <c r="BG1070" t="s">
        <v>487</v>
      </c>
      <c r="BH1070" t="s">
        <v>488</v>
      </c>
      <c r="BI1070" t="s">
        <v>51</v>
      </c>
      <c r="BJ1070" t="s">
        <v>51</v>
      </c>
      <c r="BK1070" t="s">
        <v>51</v>
      </c>
      <c r="BL1070" t="s">
        <v>51</v>
      </c>
      <c r="BM1070">
        <v>8.9039999999999999</v>
      </c>
      <c r="BN1070" t="s">
        <v>489</v>
      </c>
      <c r="BO1070">
        <v>4.9169999999999997E-4</v>
      </c>
      <c r="BP1070" t="s">
        <v>136</v>
      </c>
      <c r="BQ1070">
        <v>4.9169999999999997E-4</v>
      </c>
      <c r="BR1070" t="s">
        <v>490</v>
      </c>
      <c r="BS1070">
        <v>8.9039999999999999</v>
      </c>
      <c r="BT1070" t="s">
        <v>489</v>
      </c>
      <c r="BU1070" t="s">
        <v>92</v>
      </c>
      <c r="BV1070" t="s">
        <v>491</v>
      </c>
      <c r="BW1070" t="s">
        <v>51</v>
      </c>
      <c r="BX1070" t="s">
        <v>176</v>
      </c>
      <c r="BY1070" t="s">
        <v>51</v>
      </c>
      <c r="BZ1070" t="s">
        <v>96</v>
      </c>
      <c r="CA1070" t="s">
        <v>150</v>
      </c>
    </row>
    <row r="1071" spans="1:79">
      <c r="A1071">
        <v>1375</v>
      </c>
      <c r="B1071">
        <v>61</v>
      </c>
      <c r="C1071">
        <v>61</v>
      </c>
      <c r="D1071" t="s">
        <v>476</v>
      </c>
      <c r="E1071" t="s">
        <v>477</v>
      </c>
      <c r="F1071" t="s">
        <v>478</v>
      </c>
      <c r="G1071">
        <v>48.4</v>
      </c>
      <c r="H1071">
        <v>-124.73</v>
      </c>
      <c r="I1071">
        <v>0</v>
      </c>
      <c r="J1071" t="s">
        <v>74</v>
      </c>
      <c r="K1071" t="s">
        <v>75</v>
      </c>
      <c r="L1071" t="s">
        <v>292</v>
      </c>
      <c r="M1071" t="s">
        <v>120</v>
      </c>
      <c r="N1071">
        <v>1.7999999999999999E-2</v>
      </c>
      <c r="O1071" t="s">
        <v>51</v>
      </c>
      <c r="P1071">
        <v>454</v>
      </c>
      <c r="Q1071" t="s">
        <v>78</v>
      </c>
      <c r="R1071">
        <v>1998</v>
      </c>
      <c r="S1071" t="s">
        <v>479</v>
      </c>
      <c r="T1071" t="s">
        <v>80</v>
      </c>
      <c r="U1071">
        <v>27.1</v>
      </c>
      <c r="V1071">
        <v>0.98994949399999999</v>
      </c>
      <c r="W1071">
        <v>3.3</v>
      </c>
      <c r="X1071" t="s">
        <v>81</v>
      </c>
      <c r="Y1071" t="s">
        <v>81</v>
      </c>
      <c r="Z1071" t="s">
        <v>113</v>
      </c>
      <c r="AA1071" t="s">
        <v>51</v>
      </c>
      <c r="AB1071" t="s">
        <v>51</v>
      </c>
      <c r="AC1071" t="s">
        <v>114</v>
      </c>
      <c r="AD1071" t="s">
        <v>114</v>
      </c>
      <c r="AE1071" s="2" t="s">
        <v>51</v>
      </c>
      <c r="AF1071" s="2" t="s">
        <v>51</v>
      </c>
      <c r="AG1071" t="s">
        <v>51</v>
      </c>
      <c r="AH1071" t="s">
        <v>51</v>
      </c>
      <c r="AI1071">
        <v>8</v>
      </c>
      <c r="AJ1071" t="s">
        <v>51</v>
      </c>
      <c r="AK1071" t="s">
        <v>51</v>
      </c>
      <c r="AL1071" s="2">
        <v>69</v>
      </c>
      <c r="AM1071">
        <v>180</v>
      </c>
      <c r="AN1071">
        <v>0.383333333</v>
      </c>
      <c r="AO1071" t="s">
        <v>161</v>
      </c>
      <c r="AP1071" t="s">
        <v>51</v>
      </c>
      <c r="AR1071" t="s">
        <v>51</v>
      </c>
      <c r="AT1071" t="s">
        <v>51</v>
      </c>
      <c r="AU1071" t="s">
        <v>81</v>
      </c>
      <c r="AV1071" t="s">
        <v>102</v>
      </c>
      <c r="AW1071" t="s">
        <v>485</v>
      </c>
      <c r="AX1071" t="s">
        <v>486</v>
      </c>
      <c r="AY1071" t="s">
        <v>105</v>
      </c>
      <c r="AZ1071">
        <v>1</v>
      </c>
      <c r="BA1071" t="s">
        <v>82</v>
      </c>
      <c r="BB1071">
        <v>2</v>
      </c>
      <c r="BC1071" t="s">
        <v>51</v>
      </c>
      <c r="BD1071" t="s">
        <v>51</v>
      </c>
      <c r="BE1071">
        <v>8.25E-4</v>
      </c>
      <c r="BF1071">
        <v>3.4099999999999999E-4</v>
      </c>
      <c r="BG1071" t="s">
        <v>487</v>
      </c>
      <c r="BH1071" t="s">
        <v>488</v>
      </c>
      <c r="BI1071" t="s">
        <v>51</v>
      </c>
      <c r="BJ1071" t="s">
        <v>51</v>
      </c>
      <c r="BK1071" t="s">
        <v>51</v>
      </c>
      <c r="BL1071" t="s">
        <v>51</v>
      </c>
      <c r="BM1071">
        <v>6.3310000000000004</v>
      </c>
      <c r="BN1071" t="s">
        <v>489</v>
      </c>
      <c r="BO1071">
        <v>5.0469999999999996E-4</v>
      </c>
      <c r="BP1071" t="s">
        <v>136</v>
      </c>
      <c r="BQ1071">
        <v>5.0469999999999996E-4</v>
      </c>
      <c r="BR1071" t="s">
        <v>490</v>
      </c>
      <c r="BS1071">
        <v>6.3310000000000004</v>
      </c>
      <c r="BT1071" t="s">
        <v>489</v>
      </c>
      <c r="BU1071" t="s">
        <v>92</v>
      </c>
      <c r="BV1071" t="s">
        <v>491</v>
      </c>
      <c r="BW1071" t="s">
        <v>51</v>
      </c>
      <c r="BX1071" t="s">
        <v>176</v>
      </c>
      <c r="BY1071" t="s">
        <v>51</v>
      </c>
      <c r="BZ1071" t="s">
        <v>96</v>
      </c>
      <c r="CA1071" t="s">
        <v>150</v>
      </c>
    </row>
    <row r="1072" spans="1:79">
      <c r="A1072">
        <v>1376</v>
      </c>
      <c r="B1072">
        <v>61</v>
      </c>
      <c r="C1072">
        <v>61</v>
      </c>
      <c r="D1072" t="s">
        <v>476</v>
      </c>
      <c r="E1072" t="s">
        <v>477</v>
      </c>
      <c r="F1072" t="s">
        <v>478</v>
      </c>
      <c r="G1072">
        <v>48.4</v>
      </c>
      <c r="H1072">
        <v>-124.73</v>
      </c>
      <c r="I1072">
        <v>0</v>
      </c>
      <c r="J1072" t="s">
        <v>74</v>
      </c>
      <c r="K1072" t="s">
        <v>75</v>
      </c>
      <c r="L1072" t="s">
        <v>292</v>
      </c>
      <c r="M1072" t="s">
        <v>120</v>
      </c>
      <c r="N1072">
        <v>1.7999999999999999E-2</v>
      </c>
      <c r="O1072" t="s">
        <v>51</v>
      </c>
      <c r="P1072">
        <v>454</v>
      </c>
      <c r="Q1072" t="s">
        <v>344</v>
      </c>
      <c r="R1072">
        <v>1998</v>
      </c>
      <c r="S1072" t="s">
        <v>479</v>
      </c>
      <c r="T1072" t="s">
        <v>80</v>
      </c>
      <c r="U1072">
        <v>27.1</v>
      </c>
      <c r="V1072">
        <v>0.98994949399999999</v>
      </c>
      <c r="W1072">
        <v>3.3</v>
      </c>
      <c r="X1072" t="s">
        <v>81</v>
      </c>
      <c r="Y1072" t="s">
        <v>81</v>
      </c>
      <c r="Z1072" t="s">
        <v>113</v>
      </c>
      <c r="AA1072" t="s">
        <v>51</v>
      </c>
      <c r="AB1072" t="s">
        <v>51</v>
      </c>
      <c r="AC1072" t="s">
        <v>114</v>
      </c>
      <c r="AD1072" t="s">
        <v>114</v>
      </c>
      <c r="AE1072" s="2" t="s">
        <v>51</v>
      </c>
      <c r="AF1072" s="2" t="s">
        <v>51</v>
      </c>
      <c r="AG1072" t="s">
        <v>51</v>
      </c>
      <c r="AH1072" t="s">
        <v>51</v>
      </c>
      <c r="AI1072">
        <v>8</v>
      </c>
      <c r="AJ1072" t="s">
        <v>51</v>
      </c>
      <c r="AK1072" t="s">
        <v>51</v>
      </c>
      <c r="AL1072" s="2">
        <v>117</v>
      </c>
      <c r="AM1072">
        <v>180</v>
      </c>
      <c r="AN1072">
        <v>0.65</v>
      </c>
      <c r="AO1072" t="s">
        <v>161</v>
      </c>
      <c r="AP1072" t="s">
        <v>51</v>
      </c>
      <c r="AR1072" t="s">
        <v>51</v>
      </c>
      <c r="AT1072" t="s">
        <v>51</v>
      </c>
      <c r="AU1072" t="s">
        <v>81</v>
      </c>
      <c r="AV1072" t="s">
        <v>102</v>
      </c>
      <c r="AW1072" t="s">
        <v>485</v>
      </c>
      <c r="AX1072" t="s">
        <v>486</v>
      </c>
      <c r="AY1072" t="s">
        <v>105</v>
      </c>
      <c r="AZ1072">
        <v>1</v>
      </c>
      <c r="BA1072" t="s">
        <v>82</v>
      </c>
      <c r="BB1072">
        <v>2</v>
      </c>
      <c r="BC1072" t="s">
        <v>51</v>
      </c>
      <c r="BD1072" t="s">
        <v>51</v>
      </c>
      <c r="BE1072">
        <v>8.25E-4</v>
      </c>
      <c r="BF1072">
        <v>3.4099999999999999E-4</v>
      </c>
      <c r="BG1072" t="s">
        <v>487</v>
      </c>
      <c r="BH1072" t="s">
        <v>488</v>
      </c>
      <c r="BI1072" t="s">
        <v>51</v>
      </c>
      <c r="BJ1072" t="s">
        <v>51</v>
      </c>
      <c r="BK1072" t="s">
        <v>51</v>
      </c>
      <c r="BL1072" t="s">
        <v>51</v>
      </c>
      <c r="BM1072">
        <v>6.4930000000000003</v>
      </c>
      <c r="BN1072" t="s">
        <v>489</v>
      </c>
      <c r="BO1072">
        <v>7.2079999999999996E-4</v>
      </c>
      <c r="BP1072" t="s">
        <v>136</v>
      </c>
      <c r="BQ1072">
        <v>7.2079999999999996E-4</v>
      </c>
      <c r="BR1072" t="s">
        <v>490</v>
      </c>
      <c r="BS1072">
        <v>6.4930000000000003</v>
      </c>
      <c r="BT1072" t="s">
        <v>489</v>
      </c>
      <c r="BU1072" t="s">
        <v>92</v>
      </c>
      <c r="BV1072" t="s">
        <v>491</v>
      </c>
      <c r="BW1072" t="s">
        <v>51</v>
      </c>
      <c r="BX1072" t="s">
        <v>176</v>
      </c>
      <c r="BY1072" t="s">
        <v>51</v>
      </c>
      <c r="BZ1072" t="s">
        <v>96</v>
      </c>
      <c r="CA1072" t="s">
        <v>150</v>
      </c>
    </row>
    <row r="1073" spans="1:79">
      <c r="A1073">
        <v>1377</v>
      </c>
      <c r="B1073">
        <v>61</v>
      </c>
      <c r="C1073">
        <v>61</v>
      </c>
      <c r="D1073" t="s">
        <v>476</v>
      </c>
      <c r="E1073" t="s">
        <v>477</v>
      </c>
      <c r="F1073" t="s">
        <v>478</v>
      </c>
      <c r="G1073">
        <v>48.4</v>
      </c>
      <c r="H1073">
        <v>-124.73</v>
      </c>
      <c r="I1073">
        <v>0</v>
      </c>
      <c r="J1073" t="s">
        <v>74</v>
      </c>
      <c r="K1073" t="s">
        <v>75</v>
      </c>
      <c r="L1073" t="s">
        <v>292</v>
      </c>
      <c r="M1073" t="s">
        <v>120</v>
      </c>
      <c r="N1073">
        <v>1.7999999999999999E-2</v>
      </c>
      <c r="O1073" t="s">
        <v>51</v>
      </c>
      <c r="P1073">
        <v>454</v>
      </c>
      <c r="Q1073" t="s">
        <v>274</v>
      </c>
      <c r="R1073">
        <v>1999</v>
      </c>
      <c r="S1073" t="s">
        <v>479</v>
      </c>
      <c r="T1073" t="s">
        <v>80</v>
      </c>
      <c r="U1073">
        <v>27.1</v>
      </c>
      <c r="V1073">
        <v>0.98994949399999999</v>
      </c>
      <c r="W1073">
        <v>3.3</v>
      </c>
      <c r="X1073" t="s">
        <v>81</v>
      </c>
      <c r="Y1073" t="s">
        <v>81</v>
      </c>
      <c r="Z1073" t="s">
        <v>113</v>
      </c>
      <c r="AA1073" t="s">
        <v>51</v>
      </c>
      <c r="AB1073" t="s">
        <v>51</v>
      </c>
      <c r="AC1073" t="s">
        <v>114</v>
      </c>
      <c r="AD1073" t="s">
        <v>114</v>
      </c>
      <c r="AE1073" s="2" t="s">
        <v>51</v>
      </c>
      <c r="AF1073" s="2" t="s">
        <v>51</v>
      </c>
      <c r="AG1073" t="s">
        <v>51</v>
      </c>
      <c r="AH1073" t="s">
        <v>51</v>
      </c>
      <c r="AI1073">
        <v>8</v>
      </c>
      <c r="AJ1073" t="s">
        <v>51</v>
      </c>
      <c r="AK1073" t="s">
        <v>51</v>
      </c>
      <c r="AL1073" s="2">
        <v>311</v>
      </c>
      <c r="AM1073">
        <v>180</v>
      </c>
      <c r="AN1073">
        <v>1.7277777780000001</v>
      </c>
      <c r="AO1073" t="s">
        <v>161</v>
      </c>
      <c r="AP1073" t="s">
        <v>51</v>
      </c>
      <c r="AR1073" t="s">
        <v>51</v>
      </c>
      <c r="AT1073" t="s">
        <v>51</v>
      </c>
      <c r="AU1073" t="s">
        <v>81</v>
      </c>
      <c r="AV1073" t="s">
        <v>102</v>
      </c>
      <c r="AW1073" t="s">
        <v>485</v>
      </c>
      <c r="AX1073" t="s">
        <v>486</v>
      </c>
      <c r="AY1073" t="s">
        <v>105</v>
      </c>
      <c r="AZ1073">
        <v>1</v>
      </c>
      <c r="BA1073" t="s">
        <v>82</v>
      </c>
      <c r="BB1073">
        <v>2</v>
      </c>
      <c r="BC1073" t="s">
        <v>51</v>
      </c>
      <c r="BD1073" t="s">
        <v>51</v>
      </c>
      <c r="BE1073">
        <v>8.25E-4</v>
      </c>
      <c r="BF1073">
        <v>3.4099999999999999E-4</v>
      </c>
      <c r="BG1073" t="s">
        <v>487</v>
      </c>
      <c r="BH1073" t="s">
        <v>488</v>
      </c>
      <c r="BI1073" t="s">
        <v>51</v>
      </c>
      <c r="BJ1073" t="s">
        <v>51</v>
      </c>
      <c r="BK1073" t="s">
        <v>51</v>
      </c>
      <c r="BL1073" t="s">
        <v>51</v>
      </c>
      <c r="BM1073">
        <v>1.3919999999999999</v>
      </c>
      <c r="BN1073" t="s">
        <v>489</v>
      </c>
      <c r="BO1073">
        <v>1.9819999999999999E-4</v>
      </c>
      <c r="BP1073" t="s">
        <v>136</v>
      </c>
      <c r="BQ1073">
        <v>1.9819999999999999E-4</v>
      </c>
      <c r="BR1073" t="s">
        <v>490</v>
      </c>
      <c r="BS1073">
        <v>1.3919999999999999</v>
      </c>
      <c r="BT1073" t="s">
        <v>489</v>
      </c>
      <c r="BU1073" t="s">
        <v>92</v>
      </c>
      <c r="BV1073" t="s">
        <v>491</v>
      </c>
      <c r="BW1073" t="s">
        <v>51</v>
      </c>
      <c r="BX1073" t="s">
        <v>176</v>
      </c>
      <c r="BY1073" t="s">
        <v>51</v>
      </c>
      <c r="BZ1073" t="s">
        <v>96</v>
      </c>
      <c r="CA1073" t="s">
        <v>150</v>
      </c>
    </row>
    <row r="1074" spans="1:79">
      <c r="A1074">
        <v>1378</v>
      </c>
      <c r="B1074">
        <v>61</v>
      </c>
      <c r="C1074">
        <v>61</v>
      </c>
      <c r="D1074" t="s">
        <v>476</v>
      </c>
      <c r="E1074" t="s">
        <v>477</v>
      </c>
      <c r="F1074" t="s">
        <v>478</v>
      </c>
      <c r="G1074">
        <v>48.4</v>
      </c>
      <c r="H1074">
        <v>-124.73</v>
      </c>
      <c r="I1074">
        <v>0</v>
      </c>
      <c r="J1074" t="s">
        <v>74</v>
      </c>
      <c r="K1074" t="s">
        <v>75</v>
      </c>
      <c r="L1074" t="s">
        <v>292</v>
      </c>
      <c r="M1074" t="s">
        <v>120</v>
      </c>
      <c r="N1074">
        <v>1.7999999999999999E-2</v>
      </c>
      <c r="O1074" t="s">
        <v>51</v>
      </c>
      <c r="P1074">
        <v>454</v>
      </c>
      <c r="Q1074" t="s">
        <v>78</v>
      </c>
      <c r="R1074">
        <v>1999</v>
      </c>
      <c r="S1074" t="s">
        <v>479</v>
      </c>
      <c r="T1074" t="s">
        <v>80</v>
      </c>
      <c r="U1074">
        <v>27.1</v>
      </c>
      <c r="V1074">
        <v>0.98994949399999999</v>
      </c>
      <c r="W1074">
        <v>3.3</v>
      </c>
      <c r="X1074" t="s">
        <v>81</v>
      </c>
      <c r="Y1074" t="s">
        <v>81</v>
      </c>
      <c r="Z1074" t="s">
        <v>113</v>
      </c>
      <c r="AA1074" t="s">
        <v>51</v>
      </c>
      <c r="AB1074" t="s">
        <v>51</v>
      </c>
      <c r="AC1074" t="s">
        <v>114</v>
      </c>
      <c r="AD1074" t="s">
        <v>114</v>
      </c>
      <c r="AE1074" s="2" t="s">
        <v>51</v>
      </c>
      <c r="AF1074" s="2" t="s">
        <v>51</v>
      </c>
      <c r="AG1074" t="s">
        <v>51</v>
      </c>
      <c r="AH1074" t="s">
        <v>51</v>
      </c>
      <c r="AI1074">
        <v>8</v>
      </c>
      <c r="AJ1074" t="s">
        <v>51</v>
      </c>
      <c r="AK1074" t="s">
        <v>51</v>
      </c>
      <c r="AL1074" s="2">
        <v>382</v>
      </c>
      <c r="AM1074">
        <v>180</v>
      </c>
      <c r="AN1074">
        <v>2.122222222</v>
      </c>
      <c r="AO1074" t="s">
        <v>161</v>
      </c>
      <c r="AP1074" t="s">
        <v>51</v>
      </c>
      <c r="AR1074" t="s">
        <v>51</v>
      </c>
      <c r="AT1074" t="s">
        <v>51</v>
      </c>
      <c r="AU1074" t="s">
        <v>81</v>
      </c>
      <c r="AV1074" t="s">
        <v>102</v>
      </c>
      <c r="AW1074" t="s">
        <v>485</v>
      </c>
      <c r="AX1074" t="s">
        <v>486</v>
      </c>
      <c r="AY1074" t="s">
        <v>105</v>
      </c>
      <c r="AZ1074">
        <v>1</v>
      </c>
      <c r="BA1074" t="s">
        <v>82</v>
      </c>
      <c r="BB1074">
        <v>2</v>
      </c>
      <c r="BC1074" t="s">
        <v>51</v>
      </c>
      <c r="BD1074" t="s">
        <v>51</v>
      </c>
      <c r="BE1074">
        <v>8.25E-4</v>
      </c>
      <c r="BF1074">
        <v>3.4099999999999999E-4</v>
      </c>
      <c r="BG1074" t="s">
        <v>487</v>
      </c>
      <c r="BH1074" t="s">
        <v>488</v>
      </c>
      <c r="BI1074" t="s">
        <v>51</v>
      </c>
      <c r="BJ1074" t="s">
        <v>51</v>
      </c>
      <c r="BK1074" t="s">
        <v>51</v>
      </c>
      <c r="BL1074" t="s">
        <v>51</v>
      </c>
      <c r="BM1074">
        <v>1.2450000000000001</v>
      </c>
      <c r="BN1074" t="s">
        <v>489</v>
      </c>
      <c r="BO1074">
        <v>2.6289999999999999E-4</v>
      </c>
      <c r="BP1074" t="s">
        <v>136</v>
      </c>
      <c r="BQ1074">
        <v>2.6289999999999999E-4</v>
      </c>
      <c r="BR1074" t="s">
        <v>490</v>
      </c>
      <c r="BS1074">
        <v>1.2450000000000001</v>
      </c>
      <c r="BT1074" t="s">
        <v>489</v>
      </c>
      <c r="BU1074" t="s">
        <v>92</v>
      </c>
      <c r="BV1074" t="s">
        <v>491</v>
      </c>
      <c r="BW1074" t="s">
        <v>51</v>
      </c>
      <c r="BX1074" t="s">
        <v>176</v>
      </c>
      <c r="BY1074" t="s">
        <v>51</v>
      </c>
      <c r="BZ1074" t="s">
        <v>96</v>
      </c>
      <c r="CA1074" t="s">
        <v>150</v>
      </c>
    </row>
    <row r="1075" spans="1:79">
      <c r="A1075">
        <v>1380</v>
      </c>
      <c r="B1075">
        <v>61</v>
      </c>
      <c r="C1075">
        <v>61</v>
      </c>
      <c r="D1075" t="s">
        <v>476</v>
      </c>
      <c r="E1075" t="s">
        <v>477</v>
      </c>
      <c r="F1075" t="s">
        <v>478</v>
      </c>
      <c r="G1075">
        <v>48.4</v>
      </c>
      <c r="H1075">
        <v>-124.73</v>
      </c>
      <c r="I1075">
        <v>0</v>
      </c>
      <c r="J1075" t="s">
        <v>74</v>
      </c>
      <c r="K1075" t="s">
        <v>75</v>
      </c>
      <c r="L1075" t="s">
        <v>292</v>
      </c>
      <c r="M1075" t="s">
        <v>120</v>
      </c>
      <c r="N1075">
        <v>1.7999999999999999E-2</v>
      </c>
      <c r="O1075" t="s">
        <v>51</v>
      </c>
      <c r="P1075">
        <v>454</v>
      </c>
      <c r="Q1075" t="s">
        <v>78</v>
      </c>
      <c r="R1075">
        <v>1998</v>
      </c>
      <c r="S1075" t="s">
        <v>479</v>
      </c>
      <c r="T1075" t="s">
        <v>80</v>
      </c>
      <c r="U1075">
        <v>23.8</v>
      </c>
      <c r="V1075">
        <v>2.4041630559999998</v>
      </c>
      <c r="W1075">
        <v>0</v>
      </c>
      <c r="X1075" t="s">
        <v>81</v>
      </c>
      <c r="Y1075" t="s">
        <v>81</v>
      </c>
      <c r="Z1075" t="s">
        <v>113</v>
      </c>
      <c r="AA1075" t="s">
        <v>51</v>
      </c>
      <c r="AB1075" t="s">
        <v>51</v>
      </c>
      <c r="AC1075" t="s">
        <v>114</v>
      </c>
      <c r="AD1075" t="s">
        <v>114</v>
      </c>
      <c r="AE1075" s="2" t="s">
        <v>51</v>
      </c>
      <c r="AF1075" s="2" t="s">
        <v>51</v>
      </c>
      <c r="AG1075" t="s">
        <v>51</v>
      </c>
      <c r="AH1075" t="s">
        <v>51</v>
      </c>
      <c r="AI1075">
        <v>8</v>
      </c>
      <c r="AJ1075" t="s">
        <v>51</v>
      </c>
      <c r="AK1075" t="s">
        <v>51</v>
      </c>
      <c r="AL1075" s="2">
        <v>41</v>
      </c>
      <c r="AM1075">
        <v>180</v>
      </c>
      <c r="AN1075">
        <v>0.22777777799999999</v>
      </c>
      <c r="AO1075" t="s">
        <v>161</v>
      </c>
      <c r="AP1075" t="s">
        <v>51</v>
      </c>
      <c r="AR1075" t="s">
        <v>51</v>
      </c>
      <c r="AT1075" t="s">
        <v>51</v>
      </c>
      <c r="AU1075" t="s">
        <v>82</v>
      </c>
      <c r="AV1075" t="s">
        <v>88</v>
      </c>
      <c r="AW1075" t="s">
        <v>480</v>
      </c>
      <c r="AX1075" t="s">
        <v>481</v>
      </c>
      <c r="AY1075" t="s">
        <v>90</v>
      </c>
      <c r="AZ1075">
        <v>2</v>
      </c>
      <c r="BA1075" t="s">
        <v>81</v>
      </c>
      <c r="BB1075">
        <v>2</v>
      </c>
      <c r="BC1075" t="s">
        <v>51</v>
      </c>
      <c r="BD1075" t="s">
        <v>51</v>
      </c>
      <c r="BE1075">
        <v>52</v>
      </c>
      <c r="BF1075" t="s">
        <v>51</v>
      </c>
      <c r="BG1075" t="s">
        <v>127</v>
      </c>
      <c r="BH1075" t="s">
        <v>51</v>
      </c>
      <c r="BI1075">
        <v>215.2777778</v>
      </c>
      <c r="BJ1075">
        <v>197.94444440000001</v>
      </c>
      <c r="BK1075" t="s">
        <v>128</v>
      </c>
      <c r="BL1075" t="s">
        <v>482</v>
      </c>
      <c r="BM1075" t="s">
        <v>51</v>
      </c>
      <c r="BN1075" t="s">
        <v>51</v>
      </c>
      <c r="BO1075" t="s">
        <v>51</v>
      </c>
      <c r="BP1075" t="s">
        <v>51</v>
      </c>
      <c r="BQ1075" t="s">
        <v>51</v>
      </c>
      <c r="BR1075" t="s">
        <v>51</v>
      </c>
      <c r="BU1075" t="s">
        <v>92</v>
      </c>
      <c r="BV1075" t="s">
        <v>483</v>
      </c>
      <c r="BW1075" t="s">
        <v>51</v>
      </c>
      <c r="BX1075" t="s">
        <v>176</v>
      </c>
      <c r="BY1075" t="s">
        <v>51</v>
      </c>
      <c r="BZ1075" t="s">
        <v>51</v>
      </c>
      <c r="CA1075" t="s">
        <v>484</v>
      </c>
    </row>
    <row r="1076" spans="1:79">
      <c r="A1076">
        <v>1381</v>
      </c>
      <c r="B1076">
        <v>61</v>
      </c>
      <c r="C1076">
        <v>61</v>
      </c>
      <c r="D1076" t="s">
        <v>476</v>
      </c>
      <c r="E1076" t="s">
        <v>477</v>
      </c>
      <c r="F1076" t="s">
        <v>478</v>
      </c>
      <c r="G1076">
        <v>48.4</v>
      </c>
      <c r="H1076">
        <v>-124.73</v>
      </c>
      <c r="I1076">
        <v>0</v>
      </c>
      <c r="J1076" t="s">
        <v>74</v>
      </c>
      <c r="K1076" t="s">
        <v>75</v>
      </c>
      <c r="L1076" t="s">
        <v>292</v>
      </c>
      <c r="M1076" t="s">
        <v>120</v>
      </c>
      <c r="N1076">
        <v>1.7999999999999999E-2</v>
      </c>
      <c r="O1076" t="s">
        <v>51</v>
      </c>
      <c r="P1076">
        <v>454</v>
      </c>
      <c r="Q1076" t="s">
        <v>78</v>
      </c>
      <c r="R1076">
        <v>1998</v>
      </c>
      <c r="S1076" t="s">
        <v>479</v>
      </c>
      <c r="T1076" t="s">
        <v>80</v>
      </c>
      <c r="U1076">
        <v>23.8</v>
      </c>
      <c r="V1076">
        <v>2.4041630559999998</v>
      </c>
      <c r="W1076">
        <v>0</v>
      </c>
      <c r="X1076" t="s">
        <v>81</v>
      </c>
      <c r="Y1076" t="s">
        <v>81</v>
      </c>
      <c r="Z1076" t="s">
        <v>113</v>
      </c>
      <c r="AA1076" t="s">
        <v>51</v>
      </c>
      <c r="AB1076" t="s">
        <v>51</v>
      </c>
      <c r="AC1076" t="s">
        <v>114</v>
      </c>
      <c r="AD1076" t="s">
        <v>114</v>
      </c>
      <c r="AE1076" s="2" t="s">
        <v>51</v>
      </c>
      <c r="AF1076" s="2" t="s">
        <v>51</v>
      </c>
      <c r="AG1076" t="s">
        <v>51</v>
      </c>
      <c r="AH1076" t="s">
        <v>51</v>
      </c>
      <c r="AI1076">
        <v>8</v>
      </c>
      <c r="AJ1076" t="s">
        <v>51</v>
      </c>
      <c r="AK1076" t="s">
        <v>51</v>
      </c>
      <c r="AL1076" s="2">
        <v>69</v>
      </c>
      <c r="AM1076">
        <v>180</v>
      </c>
      <c r="AN1076">
        <v>0.383333333</v>
      </c>
      <c r="AO1076" t="s">
        <v>161</v>
      </c>
      <c r="AP1076" t="s">
        <v>51</v>
      </c>
      <c r="AR1076" t="s">
        <v>51</v>
      </c>
      <c r="AT1076" t="s">
        <v>51</v>
      </c>
      <c r="AU1076" t="s">
        <v>82</v>
      </c>
      <c r="AV1076" t="s">
        <v>88</v>
      </c>
      <c r="AW1076" t="s">
        <v>480</v>
      </c>
      <c r="AX1076" t="s">
        <v>481</v>
      </c>
      <c r="AY1076" t="s">
        <v>90</v>
      </c>
      <c r="AZ1076">
        <v>2</v>
      </c>
      <c r="BA1076" t="s">
        <v>81</v>
      </c>
      <c r="BB1076">
        <v>2</v>
      </c>
      <c r="BC1076" t="s">
        <v>51</v>
      </c>
      <c r="BD1076" t="s">
        <v>51</v>
      </c>
      <c r="BE1076">
        <v>52</v>
      </c>
      <c r="BF1076" t="s">
        <v>51</v>
      </c>
      <c r="BG1076" t="s">
        <v>127</v>
      </c>
      <c r="BH1076" t="s">
        <v>51</v>
      </c>
      <c r="BI1076">
        <v>131.94444440000001</v>
      </c>
      <c r="BJ1076">
        <v>145.2777778</v>
      </c>
      <c r="BK1076" t="s">
        <v>128</v>
      </c>
      <c r="BL1076" t="s">
        <v>482</v>
      </c>
      <c r="BM1076" t="s">
        <v>51</v>
      </c>
      <c r="BN1076" t="s">
        <v>51</v>
      </c>
      <c r="BO1076" t="s">
        <v>51</v>
      </c>
      <c r="BP1076" t="s">
        <v>51</v>
      </c>
      <c r="BQ1076" t="s">
        <v>51</v>
      </c>
      <c r="BR1076" t="s">
        <v>51</v>
      </c>
      <c r="BU1076" t="s">
        <v>92</v>
      </c>
      <c r="BV1076" t="s">
        <v>483</v>
      </c>
      <c r="BW1076" t="s">
        <v>51</v>
      </c>
      <c r="BX1076" t="s">
        <v>176</v>
      </c>
      <c r="BY1076" t="s">
        <v>51</v>
      </c>
      <c r="BZ1076" t="s">
        <v>51</v>
      </c>
      <c r="CA1076" t="s">
        <v>484</v>
      </c>
    </row>
    <row r="1077" spans="1:79">
      <c r="A1077">
        <v>1382</v>
      </c>
      <c r="B1077">
        <v>61</v>
      </c>
      <c r="C1077">
        <v>61</v>
      </c>
      <c r="D1077" t="s">
        <v>476</v>
      </c>
      <c r="E1077" t="s">
        <v>477</v>
      </c>
      <c r="F1077" t="s">
        <v>478</v>
      </c>
      <c r="G1077">
        <v>48.4</v>
      </c>
      <c r="H1077">
        <v>-124.73</v>
      </c>
      <c r="I1077">
        <v>0</v>
      </c>
      <c r="J1077" t="s">
        <v>74</v>
      </c>
      <c r="K1077" t="s">
        <v>75</v>
      </c>
      <c r="L1077" t="s">
        <v>292</v>
      </c>
      <c r="M1077" t="s">
        <v>120</v>
      </c>
      <c r="N1077">
        <v>1.7999999999999999E-2</v>
      </c>
      <c r="O1077" t="s">
        <v>51</v>
      </c>
      <c r="P1077">
        <v>454</v>
      </c>
      <c r="Q1077" t="s">
        <v>344</v>
      </c>
      <c r="R1077">
        <v>1998</v>
      </c>
      <c r="S1077" t="s">
        <v>479</v>
      </c>
      <c r="T1077" t="s">
        <v>80</v>
      </c>
      <c r="U1077">
        <v>23.8</v>
      </c>
      <c r="V1077">
        <v>2.4041630559999998</v>
      </c>
      <c r="W1077">
        <v>0</v>
      </c>
      <c r="X1077" t="s">
        <v>81</v>
      </c>
      <c r="Y1077" t="s">
        <v>81</v>
      </c>
      <c r="Z1077" t="s">
        <v>113</v>
      </c>
      <c r="AA1077" t="s">
        <v>51</v>
      </c>
      <c r="AB1077" t="s">
        <v>51</v>
      </c>
      <c r="AC1077" t="s">
        <v>114</v>
      </c>
      <c r="AD1077" t="s">
        <v>114</v>
      </c>
      <c r="AE1077" s="2" t="s">
        <v>51</v>
      </c>
      <c r="AF1077" s="2" t="s">
        <v>51</v>
      </c>
      <c r="AG1077" t="s">
        <v>51</v>
      </c>
      <c r="AH1077" t="s">
        <v>51</v>
      </c>
      <c r="AI1077">
        <v>8</v>
      </c>
      <c r="AJ1077" t="s">
        <v>51</v>
      </c>
      <c r="AK1077" t="s">
        <v>51</v>
      </c>
      <c r="AL1077" s="2">
        <v>117</v>
      </c>
      <c r="AM1077">
        <v>180</v>
      </c>
      <c r="AN1077">
        <v>0.65</v>
      </c>
      <c r="AO1077" t="s">
        <v>161</v>
      </c>
      <c r="AP1077" t="s">
        <v>51</v>
      </c>
      <c r="AR1077" t="s">
        <v>51</v>
      </c>
      <c r="AT1077" t="s">
        <v>51</v>
      </c>
      <c r="AU1077" t="s">
        <v>82</v>
      </c>
      <c r="AV1077" t="s">
        <v>88</v>
      </c>
      <c r="AW1077" t="s">
        <v>480</v>
      </c>
      <c r="AX1077" t="s">
        <v>481</v>
      </c>
      <c r="AY1077" t="s">
        <v>90</v>
      </c>
      <c r="AZ1077">
        <v>2</v>
      </c>
      <c r="BA1077" t="s">
        <v>81</v>
      </c>
      <c r="BB1077">
        <v>2</v>
      </c>
      <c r="BC1077" t="s">
        <v>51</v>
      </c>
      <c r="BD1077" t="s">
        <v>51</v>
      </c>
      <c r="BE1077">
        <v>52</v>
      </c>
      <c r="BF1077" t="s">
        <v>51</v>
      </c>
      <c r="BG1077" t="s">
        <v>127</v>
      </c>
      <c r="BH1077" t="s">
        <v>51</v>
      </c>
      <c r="BI1077">
        <v>180.55555559999999</v>
      </c>
      <c r="BJ1077">
        <v>273.38888889999998</v>
      </c>
      <c r="BK1077" t="s">
        <v>128</v>
      </c>
      <c r="BL1077" t="s">
        <v>482</v>
      </c>
      <c r="BM1077" t="s">
        <v>51</v>
      </c>
      <c r="BN1077" t="s">
        <v>51</v>
      </c>
      <c r="BO1077" t="s">
        <v>51</v>
      </c>
      <c r="BP1077" t="s">
        <v>51</v>
      </c>
      <c r="BQ1077" t="s">
        <v>51</v>
      </c>
      <c r="BR1077" t="s">
        <v>51</v>
      </c>
      <c r="BU1077" t="s">
        <v>92</v>
      </c>
      <c r="BV1077" t="s">
        <v>483</v>
      </c>
      <c r="BW1077" t="s">
        <v>51</v>
      </c>
      <c r="BX1077" t="s">
        <v>176</v>
      </c>
      <c r="BY1077" t="s">
        <v>51</v>
      </c>
      <c r="BZ1077" t="s">
        <v>51</v>
      </c>
      <c r="CA1077" t="s">
        <v>484</v>
      </c>
    </row>
    <row r="1078" spans="1:79">
      <c r="A1078">
        <v>1383</v>
      </c>
      <c r="B1078">
        <v>61</v>
      </c>
      <c r="C1078">
        <v>61</v>
      </c>
      <c r="D1078" t="s">
        <v>476</v>
      </c>
      <c r="E1078" t="s">
        <v>477</v>
      </c>
      <c r="F1078" t="s">
        <v>478</v>
      </c>
      <c r="G1078">
        <v>48.4</v>
      </c>
      <c r="H1078">
        <v>-124.73</v>
      </c>
      <c r="I1078">
        <v>0</v>
      </c>
      <c r="J1078" t="s">
        <v>74</v>
      </c>
      <c r="K1078" t="s">
        <v>75</v>
      </c>
      <c r="L1078" t="s">
        <v>292</v>
      </c>
      <c r="M1078" t="s">
        <v>120</v>
      </c>
      <c r="N1078">
        <v>1.7999999999999999E-2</v>
      </c>
      <c r="O1078" t="s">
        <v>51</v>
      </c>
      <c r="P1078">
        <v>454</v>
      </c>
      <c r="Q1078" t="s">
        <v>274</v>
      </c>
      <c r="R1078">
        <v>1999</v>
      </c>
      <c r="S1078" t="s">
        <v>479</v>
      </c>
      <c r="T1078" t="s">
        <v>80</v>
      </c>
      <c r="U1078">
        <v>23.8</v>
      </c>
      <c r="V1078">
        <v>2.4041630559999998</v>
      </c>
      <c r="W1078">
        <v>0</v>
      </c>
      <c r="X1078" t="s">
        <v>81</v>
      </c>
      <c r="Y1078" t="s">
        <v>81</v>
      </c>
      <c r="Z1078" t="s">
        <v>113</v>
      </c>
      <c r="AA1078" t="s">
        <v>51</v>
      </c>
      <c r="AB1078" t="s">
        <v>51</v>
      </c>
      <c r="AC1078" t="s">
        <v>114</v>
      </c>
      <c r="AD1078" t="s">
        <v>114</v>
      </c>
      <c r="AE1078" s="2" t="s">
        <v>51</v>
      </c>
      <c r="AF1078" s="2" t="s">
        <v>51</v>
      </c>
      <c r="AG1078" t="s">
        <v>51</v>
      </c>
      <c r="AH1078" t="s">
        <v>51</v>
      </c>
      <c r="AI1078">
        <v>8</v>
      </c>
      <c r="AJ1078" t="s">
        <v>51</v>
      </c>
      <c r="AK1078" t="s">
        <v>51</v>
      </c>
      <c r="AL1078" s="2">
        <v>311</v>
      </c>
      <c r="AM1078">
        <v>180</v>
      </c>
      <c r="AN1078">
        <v>1.7277777780000001</v>
      </c>
      <c r="AO1078" t="s">
        <v>161</v>
      </c>
      <c r="AP1078" t="s">
        <v>51</v>
      </c>
      <c r="AR1078" t="s">
        <v>51</v>
      </c>
      <c r="AT1078" t="s">
        <v>51</v>
      </c>
      <c r="AU1078" t="s">
        <v>82</v>
      </c>
      <c r="AV1078" t="s">
        <v>88</v>
      </c>
      <c r="AW1078" t="s">
        <v>480</v>
      </c>
      <c r="AX1078" t="s">
        <v>481</v>
      </c>
      <c r="AY1078" t="s">
        <v>90</v>
      </c>
      <c r="AZ1078">
        <v>2</v>
      </c>
      <c r="BA1078" t="s">
        <v>81</v>
      </c>
      <c r="BB1078">
        <v>2</v>
      </c>
      <c r="BC1078" t="s">
        <v>51</v>
      </c>
      <c r="BD1078" t="s">
        <v>51</v>
      </c>
      <c r="BE1078">
        <v>52</v>
      </c>
      <c r="BF1078" t="s">
        <v>51</v>
      </c>
      <c r="BG1078" t="s">
        <v>127</v>
      </c>
      <c r="BH1078" t="s">
        <v>51</v>
      </c>
      <c r="BI1078">
        <v>166.66666670000001</v>
      </c>
      <c r="BJ1078">
        <v>185.44444440000001</v>
      </c>
      <c r="BK1078" t="s">
        <v>128</v>
      </c>
      <c r="BL1078" t="s">
        <v>482</v>
      </c>
      <c r="BM1078" t="s">
        <v>51</v>
      </c>
      <c r="BN1078" t="s">
        <v>51</v>
      </c>
      <c r="BO1078" t="s">
        <v>51</v>
      </c>
      <c r="BP1078" t="s">
        <v>51</v>
      </c>
      <c r="BQ1078" t="s">
        <v>51</v>
      </c>
      <c r="BR1078" t="s">
        <v>51</v>
      </c>
      <c r="BU1078" t="s">
        <v>92</v>
      </c>
      <c r="BV1078" t="s">
        <v>483</v>
      </c>
      <c r="BW1078" t="s">
        <v>51</v>
      </c>
      <c r="BX1078" t="s">
        <v>176</v>
      </c>
      <c r="BY1078" t="s">
        <v>51</v>
      </c>
      <c r="BZ1078" t="s">
        <v>51</v>
      </c>
      <c r="CA1078" t="s">
        <v>484</v>
      </c>
    </row>
    <row r="1079" spans="1:79">
      <c r="A1079">
        <v>1384</v>
      </c>
      <c r="B1079">
        <v>61</v>
      </c>
      <c r="C1079">
        <v>61</v>
      </c>
      <c r="D1079" t="s">
        <v>476</v>
      </c>
      <c r="E1079" t="s">
        <v>477</v>
      </c>
      <c r="F1079" t="s">
        <v>478</v>
      </c>
      <c r="G1079">
        <v>48.4</v>
      </c>
      <c r="H1079">
        <v>-124.73</v>
      </c>
      <c r="I1079">
        <v>0</v>
      </c>
      <c r="J1079" t="s">
        <v>74</v>
      </c>
      <c r="K1079" t="s">
        <v>75</v>
      </c>
      <c r="L1079" t="s">
        <v>292</v>
      </c>
      <c r="M1079" t="s">
        <v>120</v>
      </c>
      <c r="N1079">
        <v>1.7999999999999999E-2</v>
      </c>
      <c r="O1079" t="s">
        <v>51</v>
      </c>
      <c r="P1079">
        <v>454</v>
      </c>
      <c r="Q1079" t="s">
        <v>78</v>
      </c>
      <c r="R1079">
        <v>1999</v>
      </c>
      <c r="S1079" t="s">
        <v>479</v>
      </c>
      <c r="T1079" t="s">
        <v>80</v>
      </c>
      <c r="U1079">
        <v>23.8</v>
      </c>
      <c r="V1079">
        <v>2.4041630559999998</v>
      </c>
      <c r="W1079">
        <v>0</v>
      </c>
      <c r="X1079" t="s">
        <v>81</v>
      </c>
      <c r="Y1079" t="s">
        <v>81</v>
      </c>
      <c r="Z1079" t="s">
        <v>113</v>
      </c>
      <c r="AA1079" t="s">
        <v>51</v>
      </c>
      <c r="AB1079" t="s">
        <v>51</v>
      </c>
      <c r="AC1079" t="s">
        <v>114</v>
      </c>
      <c r="AD1079" t="s">
        <v>114</v>
      </c>
      <c r="AE1079" s="2" t="s">
        <v>51</v>
      </c>
      <c r="AF1079" s="2" t="s">
        <v>51</v>
      </c>
      <c r="AG1079" t="s">
        <v>51</v>
      </c>
      <c r="AH1079" t="s">
        <v>51</v>
      </c>
      <c r="AI1079">
        <v>8</v>
      </c>
      <c r="AJ1079" t="s">
        <v>51</v>
      </c>
      <c r="AK1079" t="s">
        <v>51</v>
      </c>
      <c r="AL1079" s="2">
        <v>382</v>
      </c>
      <c r="AM1079">
        <v>180</v>
      </c>
      <c r="AN1079">
        <v>2.122222222</v>
      </c>
      <c r="AO1079" t="s">
        <v>161</v>
      </c>
      <c r="AP1079" t="s">
        <v>51</v>
      </c>
      <c r="AR1079" t="s">
        <v>51</v>
      </c>
      <c r="AT1079" t="s">
        <v>51</v>
      </c>
      <c r="AU1079" t="s">
        <v>82</v>
      </c>
      <c r="AV1079" t="s">
        <v>88</v>
      </c>
      <c r="AW1079" t="s">
        <v>480</v>
      </c>
      <c r="AX1079" t="s">
        <v>481</v>
      </c>
      <c r="AY1079" t="s">
        <v>90</v>
      </c>
      <c r="AZ1079">
        <v>2</v>
      </c>
      <c r="BA1079" t="s">
        <v>81</v>
      </c>
      <c r="BB1079">
        <v>2</v>
      </c>
      <c r="BC1079" t="s">
        <v>51</v>
      </c>
      <c r="BD1079" t="s">
        <v>51</v>
      </c>
      <c r="BE1079">
        <v>52</v>
      </c>
      <c r="BF1079" t="s">
        <v>51</v>
      </c>
      <c r="BG1079" t="s">
        <v>127</v>
      </c>
      <c r="BH1079" t="s">
        <v>51</v>
      </c>
      <c r="BI1079">
        <v>256.94444440000001</v>
      </c>
      <c r="BJ1079">
        <v>293.88888889999998</v>
      </c>
      <c r="BK1079" t="s">
        <v>128</v>
      </c>
      <c r="BL1079" t="s">
        <v>482</v>
      </c>
      <c r="BM1079" t="s">
        <v>51</v>
      </c>
      <c r="BN1079" t="s">
        <v>51</v>
      </c>
      <c r="BO1079" t="s">
        <v>51</v>
      </c>
      <c r="BP1079" t="s">
        <v>51</v>
      </c>
      <c r="BQ1079" t="s">
        <v>51</v>
      </c>
      <c r="BR1079" t="s">
        <v>51</v>
      </c>
      <c r="BU1079" t="s">
        <v>92</v>
      </c>
      <c r="BV1079" t="s">
        <v>483</v>
      </c>
      <c r="BW1079" t="s">
        <v>51</v>
      </c>
      <c r="BX1079" t="s">
        <v>176</v>
      </c>
      <c r="BY1079" t="s">
        <v>51</v>
      </c>
      <c r="BZ1079" t="s">
        <v>51</v>
      </c>
      <c r="CA1079" t="s">
        <v>484</v>
      </c>
    </row>
    <row r="1080" spans="1:79">
      <c r="A1080">
        <v>1386</v>
      </c>
      <c r="B1080">
        <v>61</v>
      </c>
      <c r="C1080">
        <v>61</v>
      </c>
      <c r="D1080" t="s">
        <v>476</v>
      </c>
      <c r="E1080" t="s">
        <v>477</v>
      </c>
      <c r="F1080" t="s">
        <v>478</v>
      </c>
      <c r="G1080">
        <v>48.4</v>
      </c>
      <c r="H1080">
        <v>-124.73</v>
      </c>
      <c r="I1080">
        <v>0</v>
      </c>
      <c r="J1080" t="s">
        <v>74</v>
      </c>
      <c r="K1080" t="s">
        <v>75</v>
      </c>
      <c r="L1080" t="s">
        <v>292</v>
      </c>
      <c r="M1080" t="s">
        <v>120</v>
      </c>
      <c r="N1080">
        <v>1.7999999999999999E-2</v>
      </c>
      <c r="O1080" t="s">
        <v>51</v>
      </c>
      <c r="P1080">
        <v>454</v>
      </c>
      <c r="Q1080" t="s">
        <v>78</v>
      </c>
      <c r="R1080">
        <v>1998</v>
      </c>
      <c r="S1080" t="s">
        <v>479</v>
      </c>
      <c r="T1080" t="s">
        <v>80</v>
      </c>
      <c r="U1080">
        <v>27.1</v>
      </c>
      <c r="V1080">
        <v>0.98994949399999999</v>
      </c>
      <c r="W1080">
        <v>3.3</v>
      </c>
      <c r="X1080" t="s">
        <v>81</v>
      </c>
      <c r="Y1080" t="s">
        <v>81</v>
      </c>
      <c r="Z1080" t="s">
        <v>113</v>
      </c>
      <c r="AA1080" t="s">
        <v>51</v>
      </c>
      <c r="AB1080" t="s">
        <v>51</v>
      </c>
      <c r="AC1080" t="s">
        <v>114</v>
      </c>
      <c r="AD1080" t="s">
        <v>114</v>
      </c>
      <c r="AE1080" s="2" t="s">
        <v>51</v>
      </c>
      <c r="AF1080" s="2" t="s">
        <v>51</v>
      </c>
      <c r="AG1080" t="s">
        <v>51</v>
      </c>
      <c r="AH1080" t="s">
        <v>51</v>
      </c>
      <c r="AI1080">
        <v>8</v>
      </c>
      <c r="AJ1080" t="s">
        <v>51</v>
      </c>
      <c r="AK1080" t="s">
        <v>51</v>
      </c>
      <c r="AL1080" s="2">
        <v>41</v>
      </c>
      <c r="AM1080">
        <v>180</v>
      </c>
      <c r="AN1080">
        <v>0.22777777799999999</v>
      </c>
      <c r="AO1080" t="s">
        <v>161</v>
      </c>
      <c r="AP1080" t="s">
        <v>51</v>
      </c>
      <c r="AR1080" t="s">
        <v>51</v>
      </c>
      <c r="AT1080" t="s">
        <v>51</v>
      </c>
      <c r="AU1080" t="s">
        <v>82</v>
      </c>
      <c r="AV1080" t="s">
        <v>88</v>
      </c>
      <c r="AW1080" t="s">
        <v>480</v>
      </c>
      <c r="AX1080" t="s">
        <v>481</v>
      </c>
      <c r="AY1080" t="s">
        <v>90</v>
      </c>
      <c r="AZ1080">
        <v>2</v>
      </c>
      <c r="BA1080" t="s">
        <v>81</v>
      </c>
      <c r="BB1080">
        <v>2</v>
      </c>
      <c r="BC1080" t="s">
        <v>51</v>
      </c>
      <c r="BD1080" t="s">
        <v>51</v>
      </c>
      <c r="BE1080">
        <v>52</v>
      </c>
      <c r="BF1080" t="s">
        <v>51</v>
      </c>
      <c r="BG1080" t="s">
        <v>127</v>
      </c>
      <c r="BH1080" t="s">
        <v>51</v>
      </c>
      <c r="BI1080">
        <v>166.66666670000001</v>
      </c>
      <c r="BJ1080">
        <v>290.94444440000001</v>
      </c>
      <c r="BK1080" t="s">
        <v>128</v>
      </c>
      <c r="BL1080" t="s">
        <v>482</v>
      </c>
      <c r="BM1080" t="s">
        <v>51</v>
      </c>
      <c r="BN1080" t="s">
        <v>51</v>
      </c>
      <c r="BO1080" t="s">
        <v>51</v>
      </c>
      <c r="BP1080" t="s">
        <v>51</v>
      </c>
      <c r="BQ1080" t="s">
        <v>51</v>
      </c>
      <c r="BR1080" t="s">
        <v>51</v>
      </c>
      <c r="BU1080" t="s">
        <v>92</v>
      </c>
      <c r="BV1080" t="s">
        <v>483</v>
      </c>
      <c r="BW1080" t="s">
        <v>51</v>
      </c>
      <c r="BX1080" t="s">
        <v>176</v>
      </c>
      <c r="BY1080" t="s">
        <v>51</v>
      </c>
      <c r="BZ1080" t="s">
        <v>51</v>
      </c>
      <c r="CA1080" t="s">
        <v>484</v>
      </c>
    </row>
    <row r="1081" spans="1:79">
      <c r="A1081">
        <v>1387</v>
      </c>
      <c r="B1081">
        <v>61</v>
      </c>
      <c r="C1081">
        <v>61</v>
      </c>
      <c r="D1081" t="s">
        <v>476</v>
      </c>
      <c r="E1081" t="s">
        <v>477</v>
      </c>
      <c r="F1081" t="s">
        <v>478</v>
      </c>
      <c r="G1081">
        <v>48.4</v>
      </c>
      <c r="H1081">
        <v>-124.73</v>
      </c>
      <c r="I1081">
        <v>0</v>
      </c>
      <c r="J1081" t="s">
        <v>74</v>
      </c>
      <c r="K1081" t="s">
        <v>75</v>
      </c>
      <c r="L1081" t="s">
        <v>292</v>
      </c>
      <c r="M1081" t="s">
        <v>120</v>
      </c>
      <c r="N1081">
        <v>1.7999999999999999E-2</v>
      </c>
      <c r="O1081" t="s">
        <v>51</v>
      </c>
      <c r="P1081">
        <v>454</v>
      </c>
      <c r="Q1081" t="s">
        <v>78</v>
      </c>
      <c r="R1081">
        <v>1998</v>
      </c>
      <c r="S1081" t="s">
        <v>479</v>
      </c>
      <c r="T1081" t="s">
        <v>80</v>
      </c>
      <c r="U1081">
        <v>27.1</v>
      </c>
      <c r="V1081">
        <v>0.98994949399999999</v>
      </c>
      <c r="W1081">
        <v>3.3</v>
      </c>
      <c r="X1081" t="s">
        <v>81</v>
      </c>
      <c r="Y1081" t="s">
        <v>81</v>
      </c>
      <c r="Z1081" t="s">
        <v>113</v>
      </c>
      <c r="AA1081" t="s">
        <v>51</v>
      </c>
      <c r="AB1081" t="s">
        <v>51</v>
      </c>
      <c r="AC1081" t="s">
        <v>114</v>
      </c>
      <c r="AD1081" t="s">
        <v>114</v>
      </c>
      <c r="AE1081" s="2" t="s">
        <v>51</v>
      </c>
      <c r="AF1081" s="2" t="s">
        <v>51</v>
      </c>
      <c r="AG1081" t="s">
        <v>51</v>
      </c>
      <c r="AH1081" t="s">
        <v>51</v>
      </c>
      <c r="AI1081">
        <v>8</v>
      </c>
      <c r="AJ1081" t="s">
        <v>51</v>
      </c>
      <c r="AK1081" t="s">
        <v>51</v>
      </c>
      <c r="AL1081" s="2">
        <v>69</v>
      </c>
      <c r="AM1081">
        <v>180</v>
      </c>
      <c r="AN1081">
        <v>0.383333333</v>
      </c>
      <c r="AO1081" t="s">
        <v>161</v>
      </c>
      <c r="AP1081" t="s">
        <v>51</v>
      </c>
      <c r="AR1081" t="s">
        <v>51</v>
      </c>
      <c r="AT1081" t="s">
        <v>51</v>
      </c>
      <c r="AU1081" t="s">
        <v>82</v>
      </c>
      <c r="AV1081" t="s">
        <v>88</v>
      </c>
      <c r="AW1081" t="s">
        <v>480</v>
      </c>
      <c r="AX1081" t="s">
        <v>481</v>
      </c>
      <c r="AY1081" t="s">
        <v>90</v>
      </c>
      <c r="AZ1081">
        <v>2</v>
      </c>
      <c r="BA1081" t="s">
        <v>81</v>
      </c>
      <c r="BB1081">
        <v>2</v>
      </c>
      <c r="BC1081" t="s">
        <v>51</v>
      </c>
      <c r="BD1081" t="s">
        <v>51</v>
      </c>
      <c r="BE1081">
        <v>52</v>
      </c>
      <c r="BF1081" t="s">
        <v>51</v>
      </c>
      <c r="BG1081" t="s">
        <v>127</v>
      </c>
      <c r="BH1081" t="s">
        <v>51</v>
      </c>
      <c r="BI1081">
        <v>111.1111111</v>
      </c>
      <c r="BJ1081">
        <v>139.2777778</v>
      </c>
      <c r="BK1081" t="s">
        <v>128</v>
      </c>
      <c r="BL1081" t="s">
        <v>482</v>
      </c>
      <c r="BM1081" t="s">
        <v>51</v>
      </c>
      <c r="BN1081" t="s">
        <v>51</v>
      </c>
      <c r="BO1081" t="s">
        <v>51</v>
      </c>
      <c r="BP1081" t="s">
        <v>51</v>
      </c>
      <c r="BQ1081" t="s">
        <v>51</v>
      </c>
      <c r="BR1081" t="s">
        <v>51</v>
      </c>
      <c r="BU1081" t="s">
        <v>92</v>
      </c>
      <c r="BV1081" t="s">
        <v>483</v>
      </c>
      <c r="BW1081" t="s">
        <v>51</v>
      </c>
      <c r="BX1081" t="s">
        <v>176</v>
      </c>
      <c r="BY1081" t="s">
        <v>51</v>
      </c>
      <c r="BZ1081" t="s">
        <v>51</v>
      </c>
      <c r="CA1081" t="s">
        <v>484</v>
      </c>
    </row>
    <row r="1082" spans="1:79">
      <c r="A1082">
        <v>1388</v>
      </c>
      <c r="B1082">
        <v>61</v>
      </c>
      <c r="C1082">
        <v>61</v>
      </c>
      <c r="D1082" t="s">
        <v>476</v>
      </c>
      <c r="E1082" t="s">
        <v>477</v>
      </c>
      <c r="F1082" t="s">
        <v>478</v>
      </c>
      <c r="G1082">
        <v>48.4</v>
      </c>
      <c r="H1082">
        <v>-124.73</v>
      </c>
      <c r="I1082">
        <v>0</v>
      </c>
      <c r="J1082" t="s">
        <v>74</v>
      </c>
      <c r="K1082" t="s">
        <v>75</v>
      </c>
      <c r="L1082" t="s">
        <v>292</v>
      </c>
      <c r="M1082" t="s">
        <v>120</v>
      </c>
      <c r="N1082">
        <v>1.7999999999999999E-2</v>
      </c>
      <c r="O1082" t="s">
        <v>51</v>
      </c>
      <c r="P1082">
        <v>454</v>
      </c>
      <c r="Q1082" t="s">
        <v>344</v>
      </c>
      <c r="R1082">
        <v>1998</v>
      </c>
      <c r="S1082" t="s">
        <v>479</v>
      </c>
      <c r="T1082" t="s">
        <v>80</v>
      </c>
      <c r="U1082">
        <v>27.1</v>
      </c>
      <c r="V1082">
        <v>0.98994949399999999</v>
      </c>
      <c r="W1082">
        <v>3.3</v>
      </c>
      <c r="X1082" t="s">
        <v>81</v>
      </c>
      <c r="Y1082" t="s">
        <v>81</v>
      </c>
      <c r="Z1082" t="s">
        <v>113</v>
      </c>
      <c r="AA1082" t="s">
        <v>51</v>
      </c>
      <c r="AB1082" t="s">
        <v>51</v>
      </c>
      <c r="AC1082" t="s">
        <v>114</v>
      </c>
      <c r="AD1082" t="s">
        <v>114</v>
      </c>
      <c r="AE1082" s="2" t="s">
        <v>51</v>
      </c>
      <c r="AF1082" s="2" t="s">
        <v>51</v>
      </c>
      <c r="AG1082" t="s">
        <v>51</v>
      </c>
      <c r="AH1082" t="s">
        <v>51</v>
      </c>
      <c r="AI1082">
        <v>8</v>
      </c>
      <c r="AJ1082" t="s">
        <v>51</v>
      </c>
      <c r="AK1082" t="s">
        <v>51</v>
      </c>
      <c r="AL1082" s="2">
        <v>117</v>
      </c>
      <c r="AM1082">
        <v>180</v>
      </c>
      <c r="AN1082">
        <v>0.65</v>
      </c>
      <c r="AO1082" t="s">
        <v>161</v>
      </c>
      <c r="AP1082" t="s">
        <v>51</v>
      </c>
      <c r="AR1082" t="s">
        <v>51</v>
      </c>
      <c r="AT1082" t="s">
        <v>51</v>
      </c>
      <c r="AU1082" t="s">
        <v>82</v>
      </c>
      <c r="AV1082" t="s">
        <v>88</v>
      </c>
      <c r="AW1082" t="s">
        <v>480</v>
      </c>
      <c r="AX1082" t="s">
        <v>481</v>
      </c>
      <c r="AY1082" t="s">
        <v>90</v>
      </c>
      <c r="AZ1082">
        <v>2</v>
      </c>
      <c r="BA1082" t="s">
        <v>81</v>
      </c>
      <c r="BB1082">
        <v>2</v>
      </c>
      <c r="BC1082" t="s">
        <v>51</v>
      </c>
      <c r="BD1082" t="s">
        <v>51</v>
      </c>
      <c r="BE1082">
        <v>52</v>
      </c>
      <c r="BF1082" t="s">
        <v>51</v>
      </c>
      <c r="BG1082" t="s">
        <v>127</v>
      </c>
      <c r="BH1082" t="s">
        <v>51</v>
      </c>
      <c r="BI1082">
        <v>180.55555559999999</v>
      </c>
      <c r="BJ1082">
        <v>200.83333329999999</v>
      </c>
      <c r="BK1082" t="s">
        <v>128</v>
      </c>
      <c r="BL1082" t="s">
        <v>482</v>
      </c>
      <c r="BM1082" t="s">
        <v>51</v>
      </c>
      <c r="BN1082" t="s">
        <v>51</v>
      </c>
      <c r="BO1082" t="s">
        <v>51</v>
      </c>
      <c r="BP1082" t="s">
        <v>51</v>
      </c>
      <c r="BQ1082" t="s">
        <v>51</v>
      </c>
      <c r="BR1082" t="s">
        <v>51</v>
      </c>
      <c r="BU1082" t="s">
        <v>92</v>
      </c>
      <c r="BV1082" t="s">
        <v>483</v>
      </c>
      <c r="BW1082" t="s">
        <v>51</v>
      </c>
      <c r="BX1082" t="s">
        <v>176</v>
      </c>
      <c r="BY1082" t="s">
        <v>51</v>
      </c>
      <c r="BZ1082" t="s">
        <v>51</v>
      </c>
      <c r="CA1082" t="s">
        <v>484</v>
      </c>
    </row>
    <row r="1083" spans="1:79">
      <c r="A1083">
        <v>1389</v>
      </c>
      <c r="B1083">
        <v>61</v>
      </c>
      <c r="C1083">
        <v>61</v>
      </c>
      <c r="D1083" t="s">
        <v>476</v>
      </c>
      <c r="E1083" t="s">
        <v>477</v>
      </c>
      <c r="F1083" t="s">
        <v>478</v>
      </c>
      <c r="G1083">
        <v>48.4</v>
      </c>
      <c r="H1083">
        <v>-124.73</v>
      </c>
      <c r="I1083">
        <v>0</v>
      </c>
      <c r="J1083" t="s">
        <v>74</v>
      </c>
      <c r="K1083" t="s">
        <v>75</v>
      </c>
      <c r="L1083" t="s">
        <v>292</v>
      </c>
      <c r="M1083" t="s">
        <v>120</v>
      </c>
      <c r="N1083">
        <v>1.7999999999999999E-2</v>
      </c>
      <c r="O1083" t="s">
        <v>51</v>
      </c>
      <c r="P1083">
        <v>454</v>
      </c>
      <c r="Q1083" t="s">
        <v>274</v>
      </c>
      <c r="R1083">
        <v>1999</v>
      </c>
      <c r="S1083" t="s">
        <v>479</v>
      </c>
      <c r="T1083" t="s">
        <v>80</v>
      </c>
      <c r="U1083">
        <v>27.1</v>
      </c>
      <c r="V1083">
        <v>0.98994949399999999</v>
      </c>
      <c r="W1083">
        <v>3.3</v>
      </c>
      <c r="X1083" t="s">
        <v>81</v>
      </c>
      <c r="Y1083" t="s">
        <v>81</v>
      </c>
      <c r="Z1083" t="s">
        <v>113</v>
      </c>
      <c r="AA1083" t="s">
        <v>51</v>
      </c>
      <c r="AB1083" t="s">
        <v>51</v>
      </c>
      <c r="AC1083" t="s">
        <v>114</v>
      </c>
      <c r="AD1083" t="s">
        <v>114</v>
      </c>
      <c r="AE1083" s="2" t="s">
        <v>51</v>
      </c>
      <c r="AF1083" s="2" t="s">
        <v>51</v>
      </c>
      <c r="AG1083" t="s">
        <v>51</v>
      </c>
      <c r="AH1083" t="s">
        <v>51</v>
      </c>
      <c r="AI1083">
        <v>8</v>
      </c>
      <c r="AJ1083" t="s">
        <v>51</v>
      </c>
      <c r="AK1083" t="s">
        <v>51</v>
      </c>
      <c r="AL1083" s="2">
        <v>311</v>
      </c>
      <c r="AM1083">
        <v>180</v>
      </c>
      <c r="AN1083">
        <v>1.7277777780000001</v>
      </c>
      <c r="AO1083" t="s">
        <v>161</v>
      </c>
      <c r="AP1083" t="s">
        <v>51</v>
      </c>
      <c r="AR1083" t="s">
        <v>51</v>
      </c>
      <c r="AT1083" t="s">
        <v>51</v>
      </c>
      <c r="AU1083" t="s">
        <v>82</v>
      </c>
      <c r="AV1083" t="s">
        <v>88</v>
      </c>
      <c r="AW1083" t="s">
        <v>480</v>
      </c>
      <c r="AX1083" t="s">
        <v>481</v>
      </c>
      <c r="AY1083" t="s">
        <v>90</v>
      </c>
      <c r="AZ1083">
        <v>2</v>
      </c>
      <c r="BA1083" t="s">
        <v>81</v>
      </c>
      <c r="BB1083">
        <v>2</v>
      </c>
      <c r="BC1083" t="s">
        <v>51</v>
      </c>
      <c r="BD1083" t="s">
        <v>51</v>
      </c>
      <c r="BE1083">
        <v>52</v>
      </c>
      <c r="BF1083" t="s">
        <v>51</v>
      </c>
      <c r="BG1083" t="s">
        <v>127</v>
      </c>
      <c r="BH1083" t="s">
        <v>51</v>
      </c>
      <c r="BI1083">
        <v>103.16666669999999</v>
      </c>
      <c r="BJ1083" t="s">
        <v>51</v>
      </c>
      <c r="BK1083" t="s">
        <v>128</v>
      </c>
      <c r="BL1083" t="s">
        <v>482</v>
      </c>
      <c r="BM1083" t="s">
        <v>51</v>
      </c>
      <c r="BN1083" t="s">
        <v>51</v>
      </c>
      <c r="BO1083" t="s">
        <v>51</v>
      </c>
      <c r="BP1083" t="s">
        <v>51</v>
      </c>
      <c r="BQ1083" t="s">
        <v>51</v>
      </c>
      <c r="BR1083" t="s">
        <v>51</v>
      </c>
      <c r="BU1083" t="s">
        <v>92</v>
      </c>
      <c r="BV1083" t="s">
        <v>483</v>
      </c>
      <c r="BW1083" t="s">
        <v>51</v>
      </c>
      <c r="BX1083" t="s">
        <v>176</v>
      </c>
      <c r="BY1083" t="s">
        <v>51</v>
      </c>
      <c r="BZ1083" t="s">
        <v>51</v>
      </c>
      <c r="CA1083" t="s">
        <v>484</v>
      </c>
    </row>
    <row r="1084" spans="1:79">
      <c r="A1084">
        <v>1390</v>
      </c>
      <c r="B1084">
        <v>61</v>
      </c>
      <c r="C1084">
        <v>61</v>
      </c>
      <c r="D1084" t="s">
        <v>476</v>
      </c>
      <c r="E1084" t="s">
        <v>477</v>
      </c>
      <c r="F1084" t="s">
        <v>478</v>
      </c>
      <c r="G1084">
        <v>48.4</v>
      </c>
      <c r="H1084">
        <v>-124.73</v>
      </c>
      <c r="I1084">
        <v>0</v>
      </c>
      <c r="J1084" t="s">
        <v>74</v>
      </c>
      <c r="K1084" t="s">
        <v>75</v>
      </c>
      <c r="L1084" t="s">
        <v>292</v>
      </c>
      <c r="M1084" t="s">
        <v>120</v>
      </c>
      <c r="N1084">
        <v>1.7999999999999999E-2</v>
      </c>
      <c r="O1084" t="s">
        <v>51</v>
      </c>
      <c r="P1084">
        <v>454</v>
      </c>
      <c r="Q1084" t="s">
        <v>78</v>
      </c>
      <c r="R1084">
        <v>1999</v>
      </c>
      <c r="S1084" t="s">
        <v>479</v>
      </c>
      <c r="T1084" t="s">
        <v>80</v>
      </c>
      <c r="U1084">
        <v>27.1</v>
      </c>
      <c r="V1084">
        <v>0.98994949399999999</v>
      </c>
      <c r="W1084">
        <v>3.3</v>
      </c>
      <c r="X1084" t="s">
        <v>81</v>
      </c>
      <c r="Y1084" t="s">
        <v>81</v>
      </c>
      <c r="Z1084" t="s">
        <v>113</v>
      </c>
      <c r="AA1084" t="s">
        <v>51</v>
      </c>
      <c r="AB1084" t="s">
        <v>51</v>
      </c>
      <c r="AC1084" t="s">
        <v>114</v>
      </c>
      <c r="AD1084" t="s">
        <v>114</v>
      </c>
      <c r="AE1084" s="2" t="s">
        <v>51</v>
      </c>
      <c r="AF1084" s="2" t="s">
        <v>51</v>
      </c>
      <c r="AG1084" t="s">
        <v>51</v>
      </c>
      <c r="AH1084" t="s">
        <v>51</v>
      </c>
      <c r="AI1084">
        <v>8</v>
      </c>
      <c r="AJ1084" t="s">
        <v>51</v>
      </c>
      <c r="AK1084" t="s">
        <v>51</v>
      </c>
      <c r="AL1084" s="2">
        <v>382</v>
      </c>
      <c r="AM1084">
        <v>180</v>
      </c>
      <c r="AN1084">
        <v>2.122222222</v>
      </c>
      <c r="AO1084" t="s">
        <v>161</v>
      </c>
      <c r="AP1084" t="s">
        <v>51</v>
      </c>
      <c r="AR1084" t="s">
        <v>51</v>
      </c>
      <c r="AT1084" t="s">
        <v>51</v>
      </c>
      <c r="AU1084" t="s">
        <v>82</v>
      </c>
      <c r="AV1084" t="s">
        <v>88</v>
      </c>
      <c r="AW1084" t="s">
        <v>480</v>
      </c>
      <c r="AX1084" t="s">
        <v>481</v>
      </c>
      <c r="AY1084" t="s">
        <v>90</v>
      </c>
      <c r="AZ1084">
        <v>2</v>
      </c>
      <c r="BA1084" t="s">
        <v>81</v>
      </c>
      <c r="BB1084">
        <v>2</v>
      </c>
      <c r="BC1084" t="s">
        <v>51</v>
      </c>
      <c r="BD1084" t="s">
        <v>51</v>
      </c>
      <c r="BE1084">
        <v>52</v>
      </c>
      <c r="BF1084" t="s">
        <v>51</v>
      </c>
      <c r="BG1084" t="s">
        <v>127</v>
      </c>
      <c r="BH1084" t="s">
        <v>51</v>
      </c>
      <c r="BI1084">
        <v>269.83333329999999</v>
      </c>
      <c r="BJ1084">
        <v>361.94444440000001</v>
      </c>
      <c r="BK1084" t="s">
        <v>128</v>
      </c>
      <c r="BL1084" t="s">
        <v>482</v>
      </c>
      <c r="BM1084" t="s">
        <v>51</v>
      </c>
      <c r="BN1084" t="s">
        <v>51</v>
      </c>
      <c r="BO1084" t="s">
        <v>51</v>
      </c>
      <c r="BP1084" t="s">
        <v>51</v>
      </c>
      <c r="BQ1084" t="s">
        <v>51</v>
      </c>
      <c r="BR1084" t="s">
        <v>51</v>
      </c>
      <c r="BU1084" t="s">
        <v>92</v>
      </c>
      <c r="BV1084" t="s">
        <v>483</v>
      </c>
      <c r="BW1084" t="s">
        <v>51</v>
      </c>
      <c r="BX1084" t="s">
        <v>176</v>
      </c>
      <c r="BY1084" t="s">
        <v>51</v>
      </c>
      <c r="BZ1084" t="s">
        <v>51</v>
      </c>
      <c r="CA1084" t="s">
        <v>484</v>
      </c>
    </row>
    <row r="1085" spans="1:79">
      <c r="A1085">
        <v>1401</v>
      </c>
      <c r="B1085">
        <v>62</v>
      </c>
      <c r="C1085">
        <v>62</v>
      </c>
      <c r="D1085" t="s">
        <v>492</v>
      </c>
      <c r="E1085" t="s">
        <v>493</v>
      </c>
      <c r="F1085" t="s">
        <v>494</v>
      </c>
      <c r="G1085">
        <v>43.784399999999998</v>
      </c>
      <c r="H1085">
        <v>-88.787800000000004</v>
      </c>
      <c r="I1085" t="s">
        <v>51</v>
      </c>
      <c r="J1085" t="s">
        <v>74</v>
      </c>
      <c r="K1085" t="s">
        <v>118</v>
      </c>
      <c r="L1085" t="s">
        <v>402</v>
      </c>
      <c r="M1085" t="s">
        <v>120</v>
      </c>
      <c r="N1085">
        <v>4</v>
      </c>
      <c r="O1085" t="s">
        <v>51</v>
      </c>
      <c r="P1085">
        <v>10</v>
      </c>
      <c r="Q1085" t="s">
        <v>78</v>
      </c>
      <c r="R1085">
        <v>1</v>
      </c>
      <c r="S1085" t="s">
        <v>121</v>
      </c>
      <c r="T1085" t="s">
        <v>451</v>
      </c>
      <c r="U1085" t="s">
        <v>51</v>
      </c>
      <c r="V1085" t="s">
        <v>51</v>
      </c>
      <c r="W1085">
        <v>0</v>
      </c>
      <c r="X1085" t="s">
        <v>81</v>
      </c>
      <c r="Y1085" t="s">
        <v>81</v>
      </c>
      <c r="Z1085" t="s">
        <v>113</v>
      </c>
      <c r="AA1085" t="s">
        <v>51</v>
      </c>
      <c r="AB1085" t="s">
        <v>51</v>
      </c>
      <c r="AC1085" t="s">
        <v>114</v>
      </c>
      <c r="AD1085" t="s">
        <v>114</v>
      </c>
      <c r="AE1085" s="2" t="s">
        <v>51</v>
      </c>
      <c r="AF1085" s="2" t="s">
        <v>51</v>
      </c>
      <c r="AG1085" t="s">
        <v>51</v>
      </c>
      <c r="AH1085" t="s">
        <v>51</v>
      </c>
      <c r="AI1085">
        <v>4</v>
      </c>
      <c r="AJ1085" t="s">
        <v>51</v>
      </c>
      <c r="AK1085" t="s">
        <v>51</v>
      </c>
      <c r="AL1085" s="2">
        <v>10</v>
      </c>
      <c r="AM1085">
        <v>10</v>
      </c>
      <c r="AN1085">
        <v>1</v>
      </c>
      <c r="AO1085" t="s">
        <v>98</v>
      </c>
      <c r="AP1085" t="s">
        <v>51</v>
      </c>
      <c r="AR1085" t="s">
        <v>51</v>
      </c>
      <c r="AT1085" t="s">
        <v>51</v>
      </c>
      <c r="AU1085" t="s">
        <v>81</v>
      </c>
      <c r="AV1085" t="s">
        <v>124</v>
      </c>
      <c r="AW1085" t="s">
        <v>495</v>
      </c>
      <c r="AX1085" t="s">
        <v>496</v>
      </c>
      <c r="AY1085" t="s">
        <v>90</v>
      </c>
      <c r="AZ1085">
        <v>2</v>
      </c>
      <c r="BA1085" t="s">
        <v>81</v>
      </c>
      <c r="BB1085">
        <v>2</v>
      </c>
      <c r="BC1085" t="s">
        <v>51</v>
      </c>
      <c r="BD1085" t="s">
        <v>51</v>
      </c>
      <c r="BE1085">
        <v>1</v>
      </c>
      <c r="BF1085" t="s">
        <v>51</v>
      </c>
      <c r="BG1085" t="s">
        <v>127</v>
      </c>
      <c r="BH1085" t="s">
        <v>497</v>
      </c>
      <c r="BI1085">
        <v>3.3396967179999999</v>
      </c>
      <c r="BJ1085" t="s">
        <v>51</v>
      </c>
      <c r="BK1085" t="s">
        <v>498</v>
      </c>
      <c r="BL1085" t="s">
        <v>51</v>
      </c>
      <c r="BM1085" t="s">
        <v>51</v>
      </c>
      <c r="BN1085" t="s">
        <v>51</v>
      </c>
      <c r="BO1085" t="s">
        <v>51</v>
      </c>
      <c r="BP1085" t="s">
        <v>51</v>
      </c>
      <c r="BQ1085" t="s">
        <v>51</v>
      </c>
      <c r="BR1085" t="s">
        <v>51</v>
      </c>
      <c r="BU1085" t="s">
        <v>92</v>
      </c>
      <c r="BV1085" t="s">
        <v>499</v>
      </c>
      <c r="BW1085" t="s">
        <v>500</v>
      </c>
      <c r="BX1085" t="s">
        <v>130</v>
      </c>
      <c r="BY1085" t="s">
        <v>51</v>
      </c>
      <c r="BZ1085" t="s">
        <v>96</v>
      </c>
      <c r="CA1085" t="s">
        <v>51</v>
      </c>
    </row>
    <row r="1086" spans="1:79">
      <c r="A1086">
        <v>1403</v>
      </c>
      <c r="B1086">
        <v>62</v>
      </c>
      <c r="C1086">
        <v>62</v>
      </c>
      <c r="D1086" t="s">
        <v>492</v>
      </c>
      <c r="E1086" t="s">
        <v>493</v>
      </c>
      <c r="F1086" t="s">
        <v>494</v>
      </c>
      <c r="G1086">
        <v>43.784399999999998</v>
      </c>
      <c r="H1086">
        <v>-88.787800000000004</v>
      </c>
      <c r="I1086" t="s">
        <v>51</v>
      </c>
      <c r="J1086" t="s">
        <v>74</v>
      </c>
      <c r="K1086" t="s">
        <v>118</v>
      </c>
      <c r="L1086" t="s">
        <v>402</v>
      </c>
      <c r="M1086" t="s">
        <v>120</v>
      </c>
      <c r="N1086">
        <v>4</v>
      </c>
      <c r="O1086" t="s">
        <v>51</v>
      </c>
      <c r="P1086">
        <v>10</v>
      </c>
      <c r="Q1086" t="s">
        <v>78</v>
      </c>
      <c r="R1086">
        <v>1</v>
      </c>
      <c r="S1086" t="s">
        <v>121</v>
      </c>
      <c r="T1086" t="s">
        <v>451</v>
      </c>
      <c r="U1086" t="s">
        <v>51</v>
      </c>
      <c r="V1086" t="s">
        <v>51</v>
      </c>
      <c r="W1086">
        <v>3.7</v>
      </c>
      <c r="X1086" t="s">
        <v>81</v>
      </c>
      <c r="Y1086" t="s">
        <v>81</v>
      </c>
      <c r="Z1086" t="s">
        <v>113</v>
      </c>
      <c r="AA1086" t="s">
        <v>51</v>
      </c>
      <c r="AB1086" t="s">
        <v>51</v>
      </c>
      <c r="AC1086" t="s">
        <v>114</v>
      </c>
      <c r="AD1086" t="s">
        <v>114</v>
      </c>
      <c r="AE1086" s="2" t="s">
        <v>51</v>
      </c>
      <c r="AF1086" s="2" t="s">
        <v>51</v>
      </c>
      <c r="AG1086" t="s">
        <v>51</v>
      </c>
      <c r="AH1086" t="s">
        <v>51</v>
      </c>
      <c r="AI1086">
        <v>4</v>
      </c>
      <c r="AJ1086" t="s">
        <v>51</v>
      </c>
      <c r="AK1086" t="s">
        <v>51</v>
      </c>
      <c r="AL1086" s="2">
        <v>10</v>
      </c>
      <c r="AM1086">
        <v>10</v>
      </c>
      <c r="AN1086">
        <v>1</v>
      </c>
      <c r="AO1086" t="s">
        <v>98</v>
      </c>
      <c r="AP1086" t="s">
        <v>51</v>
      </c>
      <c r="AR1086" t="s">
        <v>51</v>
      </c>
      <c r="AT1086" t="s">
        <v>51</v>
      </c>
      <c r="AU1086" t="s">
        <v>81</v>
      </c>
      <c r="AV1086" t="s">
        <v>124</v>
      </c>
      <c r="AW1086" t="s">
        <v>495</v>
      </c>
      <c r="AX1086" t="s">
        <v>496</v>
      </c>
      <c r="AY1086" t="s">
        <v>90</v>
      </c>
      <c r="AZ1086">
        <v>2</v>
      </c>
      <c r="BA1086" t="s">
        <v>81</v>
      </c>
      <c r="BB1086">
        <v>2</v>
      </c>
      <c r="BC1086" t="s">
        <v>51</v>
      </c>
      <c r="BD1086" t="s">
        <v>51</v>
      </c>
      <c r="BE1086">
        <v>1</v>
      </c>
      <c r="BF1086" t="s">
        <v>51</v>
      </c>
      <c r="BG1086" t="s">
        <v>127</v>
      </c>
      <c r="BH1086" t="s">
        <v>497</v>
      </c>
      <c r="BI1086">
        <v>0.82425362400000002</v>
      </c>
      <c r="BJ1086" t="s">
        <v>51</v>
      </c>
      <c r="BK1086" t="s">
        <v>498</v>
      </c>
      <c r="BL1086" t="s">
        <v>51</v>
      </c>
      <c r="BM1086" t="s">
        <v>51</v>
      </c>
      <c r="BN1086" t="s">
        <v>51</v>
      </c>
      <c r="BO1086" t="s">
        <v>51</v>
      </c>
      <c r="BP1086" t="s">
        <v>51</v>
      </c>
      <c r="BQ1086" t="s">
        <v>51</v>
      </c>
      <c r="BR1086" t="s">
        <v>51</v>
      </c>
      <c r="BU1086" t="s">
        <v>92</v>
      </c>
      <c r="BV1086" t="s">
        <v>499</v>
      </c>
      <c r="BW1086" t="s">
        <v>500</v>
      </c>
      <c r="BX1086" t="s">
        <v>130</v>
      </c>
      <c r="BY1086" t="s">
        <v>51</v>
      </c>
      <c r="BZ1086" t="s">
        <v>96</v>
      </c>
      <c r="CA1086" t="s">
        <v>51</v>
      </c>
    </row>
    <row r="1087" spans="1:79">
      <c r="A1087">
        <v>1405</v>
      </c>
      <c r="B1087">
        <v>62</v>
      </c>
      <c r="C1087">
        <v>62</v>
      </c>
      <c r="D1087" t="s">
        <v>492</v>
      </c>
      <c r="E1087" t="s">
        <v>493</v>
      </c>
      <c r="F1087" t="s">
        <v>494</v>
      </c>
      <c r="G1087">
        <v>43.784399999999998</v>
      </c>
      <c r="H1087">
        <v>-88.787800000000004</v>
      </c>
      <c r="I1087" t="s">
        <v>51</v>
      </c>
      <c r="J1087" t="s">
        <v>74</v>
      </c>
      <c r="K1087" t="s">
        <v>118</v>
      </c>
      <c r="L1087" t="s">
        <v>402</v>
      </c>
      <c r="M1087" t="s">
        <v>120</v>
      </c>
      <c r="N1087">
        <v>4</v>
      </c>
      <c r="O1087" t="s">
        <v>51</v>
      </c>
      <c r="P1087">
        <v>10</v>
      </c>
      <c r="Q1087" t="s">
        <v>78</v>
      </c>
      <c r="R1087">
        <v>1</v>
      </c>
      <c r="S1087" t="s">
        <v>121</v>
      </c>
      <c r="T1087" t="s">
        <v>451</v>
      </c>
      <c r="U1087" t="s">
        <v>51</v>
      </c>
      <c r="V1087" t="s">
        <v>51</v>
      </c>
      <c r="W1087">
        <v>0</v>
      </c>
      <c r="X1087" t="s">
        <v>81</v>
      </c>
      <c r="Y1087" t="s">
        <v>81</v>
      </c>
      <c r="Z1087" t="s">
        <v>113</v>
      </c>
      <c r="AA1087" t="s">
        <v>51</v>
      </c>
      <c r="AB1087" t="s">
        <v>51</v>
      </c>
      <c r="AC1087" t="s">
        <v>114</v>
      </c>
      <c r="AD1087" t="s">
        <v>114</v>
      </c>
      <c r="AE1087" s="2" t="s">
        <v>51</v>
      </c>
      <c r="AF1087" s="2" t="s">
        <v>51</v>
      </c>
      <c r="AG1087" t="s">
        <v>51</v>
      </c>
      <c r="AH1087" t="s">
        <v>51</v>
      </c>
      <c r="AI1087">
        <v>4</v>
      </c>
      <c r="AJ1087" t="s">
        <v>51</v>
      </c>
      <c r="AK1087" t="s">
        <v>51</v>
      </c>
      <c r="AL1087" s="2">
        <v>10</v>
      </c>
      <c r="AM1087">
        <v>10</v>
      </c>
      <c r="AN1087">
        <v>1</v>
      </c>
      <c r="AO1087" t="s">
        <v>98</v>
      </c>
      <c r="AP1087" t="s">
        <v>51</v>
      </c>
      <c r="AR1087" t="s">
        <v>51</v>
      </c>
      <c r="AT1087" t="s">
        <v>51</v>
      </c>
      <c r="AU1087" t="s">
        <v>81</v>
      </c>
      <c r="AV1087" t="s">
        <v>124</v>
      </c>
      <c r="AW1087" t="s">
        <v>495</v>
      </c>
      <c r="AX1087" t="s">
        <v>496</v>
      </c>
      <c r="AY1087" t="s">
        <v>90</v>
      </c>
      <c r="AZ1087">
        <v>2</v>
      </c>
      <c r="BA1087" t="s">
        <v>82</v>
      </c>
      <c r="BB1087">
        <v>3</v>
      </c>
      <c r="BC1087" t="s">
        <v>51</v>
      </c>
      <c r="BD1087" t="s">
        <v>51</v>
      </c>
      <c r="BE1087">
        <v>1</v>
      </c>
      <c r="BF1087" t="s">
        <v>51</v>
      </c>
      <c r="BG1087" t="s">
        <v>127</v>
      </c>
      <c r="BH1087" t="s">
        <v>497</v>
      </c>
      <c r="BI1087">
        <v>0.32842394200000002</v>
      </c>
      <c r="BJ1087" t="s">
        <v>51</v>
      </c>
      <c r="BK1087" t="s">
        <v>498</v>
      </c>
      <c r="BL1087" t="s">
        <v>51</v>
      </c>
      <c r="BM1087" t="s">
        <v>51</v>
      </c>
      <c r="BN1087" t="s">
        <v>51</v>
      </c>
      <c r="BO1087" t="s">
        <v>51</v>
      </c>
      <c r="BP1087" t="s">
        <v>51</v>
      </c>
      <c r="BQ1087" t="s">
        <v>51</v>
      </c>
      <c r="BR1087" t="s">
        <v>51</v>
      </c>
      <c r="BU1087" t="s">
        <v>92</v>
      </c>
      <c r="BV1087" t="s">
        <v>499</v>
      </c>
      <c r="BW1087" t="s">
        <v>500</v>
      </c>
      <c r="BX1087" t="s">
        <v>130</v>
      </c>
      <c r="BY1087" t="s">
        <v>51</v>
      </c>
      <c r="BZ1087" t="s">
        <v>96</v>
      </c>
      <c r="CA1087" t="s">
        <v>51</v>
      </c>
    </row>
    <row r="1088" spans="1:79">
      <c r="A1088">
        <v>1407</v>
      </c>
      <c r="B1088">
        <v>62</v>
      </c>
      <c r="C1088">
        <v>62</v>
      </c>
      <c r="D1088" t="s">
        <v>492</v>
      </c>
      <c r="E1088" t="s">
        <v>493</v>
      </c>
      <c r="F1088" t="s">
        <v>494</v>
      </c>
      <c r="G1088">
        <v>43.784399999999998</v>
      </c>
      <c r="H1088">
        <v>-88.787800000000004</v>
      </c>
      <c r="I1088" t="s">
        <v>51</v>
      </c>
      <c r="J1088" t="s">
        <v>74</v>
      </c>
      <c r="K1088" t="s">
        <v>118</v>
      </c>
      <c r="L1088" t="s">
        <v>402</v>
      </c>
      <c r="M1088" t="s">
        <v>120</v>
      </c>
      <c r="N1088">
        <v>4</v>
      </c>
      <c r="O1088" t="s">
        <v>51</v>
      </c>
      <c r="P1088">
        <v>10</v>
      </c>
      <c r="Q1088" t="s">
        <v>78</v>
      </c>
      <c r="R1088">
        <v>1</v>
      </c>
      <c r="S1088" t="s">
        <v>121</v>
      </c>
      <c r="T1088" t="s">
        <v>451</v>
      </c>
      <c r="U1088" t="s">
        <v>51</v>
      </c>
      <c r="V1088" t="s">
        <v>51</v>
      </c>
      <c r="W1088">
        <v>3.7</v>
      </c>
      <c r="X1088" t="s">
        <v>81</v>
      </c>
      <c r="Y1088" t="s">
        <v>81</v>
      </c>
      <c r="Z1088" t="s">
        <v>113</v>
      </c>
      <c r="AA1088" t="s">
        <v>51</v>
      </c>
      <c r="AB1088" t="s">
        <v>51</v>
      </c>
      <c r="AC1088" t="s">
        <v>114</v>
      </c>
      <c r="AD1088" t="s">
        <v>114</v>
      </c>
      <c r="AE1088" s="2" t="s">
        <v>51</v>
      </c>
      <c r="AF1088" s="2" t="s">
        <v>51</v>
      </c>
      <c r="AG1088" t="s">
        <v>51</v>
      </c>
      <c r="AH1088" t="s">
        <v>51</v>
      </c>
      <c r="AI1088">
        <v>4</v>
      </c>
      <c r="AJ1088" t="s">
        <v>51</v>
      </c>
      <c r="AK1088" t="s">
        <v>51</v>
      </c>
      <c r="AL1088" s="2">
        <v>10</v>
      </c>
      <c r="AM1088">
        <v>10</v>
      </c>
      <c r="AN1088">
        <v>1</v>
      </c>
      <c r="AO1088" t="s">
        <v>98</v>
      </c>
      <c r="AP1088" t="s">
        <v>51</v>
      </c>
      <c r="AR1088" t="s">
        <v>51</v>
      </c>
      <c r="AT1088" t="s">
        <v>51</v>
      </c>
      <c r="AU1088" t="s">
        <v>81</v>
      </c>
      <c r="AV1088" t="s">
        <v>124</v>
      </c>
      <c r="AW1088" t="s">
        <v>495</v>
      </c>
      <c r="AX1088" t="s">
        <v>496</v>
      </c>
      <c r="AY1088" t="s">
        <v>90</v>
      </c>
      <c r="AZ1088">
        <v>2</v>
      </c>
      <c r="BA1088" t="s">
        <v>82</v>
      </c>
      <c r="BB1088">
        <v>3</v>
      </c>
      <c r="BC1088" t="s">
        <v>51</v>
      </c>
      <c r="BD1088" t="s">
        <v>51</v>
      </c>
      <c r="BE1088">
        <v>1</v>
      </c>
      <c r="BF1088" t="s">
        <v>51</v>
      </c>
      <c r="BG1088" t="s">
        <v>127</v>
      </c>
      <c r="BH1088" t="s">
        <v>497</v>
      </c>
      <c r="BI1088">
        <v>0.40691132200000002</v>
      </c>
      <c r="BJ1088" t="s">
        <v>51</v>
      </c>
      <c r="BK1088" t="s">
        <v>498</v>
      </c>
      <c r="BL1088" t="s">
        <v>51</v>
      </c>
      <c r="BM1088" t="s">
        <v>51</v>
      </c>
      <c r="BN1088" t="s">
        <v>51</v>
      </c>
      <c r="BO1088" t="s">
        <v>51</v>
      </c>
      <c r="BP1088" t="s">
        <v>51</v>
      </c>
      <c r="BQ1088" t="s">
        <v>51</v>
      </c>
      <c r="BR1088" t="s">
        <v>51</v>
      </c>
      <c r="BU1088" t="s">
        <v>92</v>
      </c>
      <c r="BV1088" t="s">
        <v>499</v>
      </c>
      <c r="BW1088" t="s">
        <v>500</v>
      </c>
      <c r="BX1088" t="s">
        <v>130</v>
      </c>
      <c r="BY1088" t="s">
        <v>51</v>
      </c>
      <c r="BZ1088" t="s">
        <v>96</v>
      </c>
      <c r="CA1088" t="s">
        <v>51</v>
      </c>
    </row>
    <row r="1089" spans="1:79">
      <c r="A1089">
        <v>1400</v>
      </c>
      <c r="B1089">
        <v>62</v>
      </c>
      <c r="C1089">
        <v>62</v>
      </c>
      <c r="D1089" t="s">
        <v>492</v>
      </c>
      <c r="E1089" t="s">
        <v>493</v>
      </c>
      <c r="F1089" t="s">
        <v>494</v>
      </c>
      <c r="G1089">
        <v>43.784399999999998</v>
      </c>
      <c r="H1089">
        <v>-88.787800000000004</v>
      </c>
      <c r="I1089" t="s">
        <v>51</v>
      </c>
      <c r="J1089" t="s">
        <v>74</v>
      </c>
      <c r="K1089" t="s">
        <v>118</v>
      </c>
      <c r="L1089" t="s">
        <v>402</v>
      </c>
      <c r="M1089" t="s">
        <v>120</v>
      </c>
      <c r="N1089">
        <v>4</v>
      </c>
      <c r="O1089" t="s">
        <v>51</v>
      </c>
      <c r="P1089">
        <v>10</v>
      </c>
      <c r="Q1089" t="s">
        <v>78</v>
      </c>
      <c r="R1089">
        <v>1</v>
      </c>
      <c r="S1089" t="s">
        <v>121</v>
      </c>
      <c r="T1089" t="s">
        <v>451</v>
      </c>
      <c r="U1089" t="s">
        <v>51</v>
      </c>
      <c r="V1089" t="s">
        <v>51</v>
      </c>
      <c r="W1089">
        <v>0</v>
      </c>
      <c r="X1089" t="s">
        <v>81</v>
      </c>
      <c r="Y1089" t="s">
        <v>81</v>
      </c>
      <c r="Z1089" t="s">
        <v>113</v>
      </c>
      <c r="AA1089" t="s">
        <v>51</v>
      </c>
      <c r="AB1089" t="s">
        <v>51</v>
      </c>
      <c r="AC1089" t="s">
        <v>114</v>
      </c>
      <c r="AD1089" t="s">
        <v>114</v>
      </c>
      <c r="AE1089" s="2" t="s">
        <v>51</v>
      </c>
      <c r="AF1089" s="2" t="s">
        <v>51</v>
      </c>
      <c r="AG1089" t="s">
        <v>51</v>
      </c>
      <c r="AH1089" t="s">
        <v>51</v>
      </c>
      <c r="AI1089">
        <v>4</v>
      </c>
      <c r="AJ1089" t="s">
        <v>51</v>
      </c>
      <c r="AK1089" t="s">
        <v>51</v>
      </c>
      <c r="AL1089" s="2">
        <v>0</v>
      </c>
      <c r="AM1089">
        <v>10</v>
      </c>
      <c r="AN1089">
        <v>0</v>
      </c>
      <c r="AO1089" t="s">
        <v>86</v>
      </c>
      <c r="AP1089" t="s">
        <v>51</v>
      </c>
      <c r="AR1089" t="s">
        <v>51</v>
      </c>
      <c r="AT1089" t="s">
        <v>51</v>
      </c>
      <c r="AU1089" t="s">
        <v>81</v>
      </c>
      <c r="AV1089" t="s">
        <v>124</v>
      </c>
      <c r="AW1089" t="s">
        <v>495</v>
      </c>
      <c r="AX1089" t="s">
        <v>496</v>
      </c>
      <c r="AY1089" t="s">
        <v>90</v>
      </c>
      <c r="AZ1089">
        <v>2</v>
      </c>
      <c r="BA1089" t="s">
        <v>81</v>
      </c>
      <c r="BB1089">
        <v>2</v>
      </c>
      <c r="BC1089" t="s">
        <v>51</v>
      </c>
      <c r="BD1089" t="s">
        <v>51</v>
      </c>
      <c r="BE1089">
        <v>1</v>
      </c>
      <c r="BF1089" t="s">
        <v>51</v>
      </c>
      <c r="BG1089" t="s">
        <v>127</v>
      </c>
      <c r="BH1089" t="s">
        <v>497</v>
      </c>
      <c r="BI1089">
        <v>6.7943419000000005E-2</v>
      </c>
      <c r="BJ1089" t="s">
        <v>51</v>
      </c>
      <c r="BK1089" t="s">
        <v>498</v>
      </c>
      <c r="BL1089" t="s">
        <v>51</v>
      </c>
      <c r="BM1089" t="s">
        <v>51</v>
      </c>
      <c r="BN1089" t="s">
        <v>51</v>
      </c>
      <c r="BO1089" t="s">
        <v>51</v>
      </c>
      <c r="BP1089" t="s">
        <v>51</v>
      </c>
      <c r="BQ1089" t="s">
        <v>51</v>
      </c>
      <c r="BR1089" t="s">
        <v>51</v>
      </c>
      <c r="BU1089" t="s">
        <v>92</v>
      </c>
      <c r="BV1089" t="s">
        <v>499</v>
      </c>
      <c r="BW1089" t="s">
        <v>500</v>
      </c>
      <c r="BX1089" t="s">
        <v>130</v>
      </c>
      <c r="BY1089" t="s">
        <v>51</v>
      </c>
      <c r="BZ1089" t="s">
        <v>96</v>
      </c>
      <c r="CA1089" t="s">
        <v>51</v>
      </c>
    </row>
    <row r="1090" spans="1:79">
      <c r="A1090">
        <v>1402</v>
      </c>
      <c r="B1090">
        <v>62</v>
      </c>
      <c r="C1090">
        <v>62</v>
      </c>
      <c r="D1090" t="s">
        <v>492</v>
      </c>
      <c r="E1090" t="s">
        <v>493</v>
      </c>
      <c r="F1090" t="s">
        <v>494</v>
      </c>
      <c r="G1090">
        <v>43.784399999999998</v>
      </c>
      <c r="H1090">
        <v>-88.787800000000004</v>
      </c>
      <c r="I1090" t="s">
        <v>51</v>
      </c>
      <c r="J1090" t="s">
        <v>74</v>
      </c>
      <c r="K1090" t="s">
        <v>118</v>
      </c>
      <c r="L1090" t="s">
        <v>402</v>
      </c>
      <c r="M1090" t="s">
        <v>120</v>
      </c>
      <c r="N1090">
        <v>4</v>
      </c>
      <c r="O1090" t="s">
        <v>51</v>
      </c>
      <c r="P1090">
        <v>10</v>
      </c>
      <c r="Q1090" t="s">
        <v>78</v>
      </c>
      <c r="R1090">
        <v>1</v>
      </c>
      <c r="S1090" t="s">
        <v>121</v>
      </c>
      <c r="T1090" t="s">
        <v>451</v>
      </c>
      <c r="U1090" t="s">
        <v>51</v>
      </c>
      <c r="V1090" t="s">
        <v>51</v>
      </c>
      <c r="W1090">
        <v>3.7</v>
      </c>
      <c r="X1090" t="s">
        <v>81</v>
      </c>
      <c r="Y1090" t="s">
        <v>81</v>
      </c>
      <c r="Z1090" t="s">
        <v>113</v>
      </c>
      <c r="AA1090" t="s">
        <v>51</v>
      </c>
      <c r="AB1090" t="s">
        <v>51</v>
      </c>
      <c r="AC1090" t="s">
        <v>114</v>
      </c>
      <c r="AD1090" t="s">
        <v>114</v>
      </c>
      <c r="AE1090" s="2" t="s">
        <v>51</v>
      </c>
      <c r="AF1090" s="2" t="s">
        <v>51</v>
      </c>
      <c r="AG1090" t="s">
        <v>51</v>
      </c>
      <c r="AH1090" t="s">
        <v>51</v>
      </c>
      <c r="AI1090">
        <v>4</v>
      </c>
      <c r="AJ1090" t="s">
        <v>51</v>
      </c>
      <c r="AK1090" t="s">
        <v>51</v>
      </c>
      <c r="AL1090" s="2">
        <v>0</v>
      </c>
      <c r="AM1090">
        <v>10</v>
      </c>
      <c r="AN1090">
        <v>0</v>
      </c>
      <c r="AO1090" t="s">
        <v>86</v>
      </c>
      <c r="AP1090" t="s">
        <v>51</v>
      </c>
      <c r="AR1090" t="s">
        <v>51</v>
      </c>
      <c r="AT1090" t="s">
        <v>51</v>
      </c>
      <c r="AU1090" t="s">
        <v>81</v>
      </c>
      <c r="AV1090" t="s">
        <v>124</v>
      </c>
      <c r="AW1090" t="s">
        <v>495</v>
      </c>
      <c r="AX1090" t="s">
        <v>496</v>
      </c>
      <c r="AY1090" t="s">
        <v>90</v>
      </c>
      <c r="AZ1090">
        <v>2</v>
      </c>
      <c r="BA1090" t="s">
        <v>81</v>
      </c>
      <c r="BB1090">
        <v>2</v>
      </c>
      <c r="BC1090" t="s">
        <v>51</v>
      </c>
      <c r="BD1090" t="s">
        <v>51</v>
      </c>
      <c r="BE1090">
        <v>1</v>
      </c>
      <c r="BF1090" t="s">
        <v>51</v>
      </c>
      <c r="BG1090" t="s">
        <v>127</v>
      </c>
      <c r="BH1090" t="s">
        <v>497</v>
      </c>
      <c r="BI1090">
        <v>7.6105860999999997E-2</v>
      </c>
      <c r="BJ1090" t="s">
        <v>51</v>
      </c>
      <c r="BK1090" t="s">
        <v>498</v>
      </c>
      <c r="BL1090" t="s">
        <v>51</v>
      </c>
      <c r="BM1090" t="s">
        <v>51</v>
      </c>
      <c r="BN1090" t="s">
        <v>51</v>
      </c>
      <c r="BO1090" t="s">
        <v>51</v>
      </c>
      <c r="BP1090" t="s">
        <v>51</v>
      </c>
      <c r="BQ1090" t="s">
        <v>51</v>
      </c>
      <c r="BR1090" t="s">
        <v>51</v>
      </c>
      <c r="BU1090" t="s">
        <v>92</v>
      </c>
      <c r="BV1090" t="s">
        <v>499</v>
      </c>
      <c r="BW1090" t="s">
        <v>500</v>
      </c>
      <c r="BX1090" t="s">
        <v>130</v>
      </c>
      <c r="BY1090" t="s">
        <v>51</v>
      </c>
      <c r="BZ1090" t="s">
        <v>96</v>
      </c>
      <c r="CA1090" t="s">
        <v>51</v>
      </c>
    </row>
    <row r="1091" spans="1:79">
      <c r="A1091">
        <v>1404</v>
      </c>
      <c r="B1091">
        <v>62</v>
      </c>
      <c r="C1091">
        <v>62</v>
      </c>
      <c r="D1091" t="s">
        <v>492</v>
      </c>
      <c r="E1091" t="s">
        <v>493</v>
      </c>
      <c r="F1091" t="s">
        <v>494</v>
      </c>
      <c r="G1091">
        <v>43.784399999999998</v>
      </c>
      <c r="H1091">
        <v>-88.787800000000004</v>
      </c>
      <c r="I1091" t="s">
        <v>51</v>
      </c>
      <c r="J1091" t="s">
        <v>74</v>
      </c>
      <c r="K1091" t="s">
        <v>118</v>
      </c>
      <c r="L1091" t="s">
        <v>402</v>
      </c>
      <c r="M1091" t="s">
        <v>120</v>
      </c>
      <c r="N1091">
        <v>4</v>
      </c>
      <c r="O1091" t="s">
        <v>51</v>
      </c>
      <c r="P1091">
        <v>10</v>
      </c>
      <c r="Q1091" t="s">
        <v>78</v>
      </c>
      <c r="R1091">
        <v>1</v>
      </c>
      <c r="S1091" t="s">
        <v>121</v>
      </c>
      <c r="T1091" t="s">
        <v>451</v>
      </c>
      <c r="U1091" t="s">
        <v>51</v>
      </c>
      <c r="V1091" t="s">
        <v>51</v>
      </c>
      <c r="W1091">
        <v>0</v>
      </c>
      <c r="X1091" t="s">
        <v>81</v>
      </c>
      <c r="Y1091" t="s">
        <v>81</v>
      </c>
      <c r="Z1091" t="s">
        <v>113</v>
      </c>
      <c r="AA1091" t="s">
        <v>51</v>
      </c>
      <c r="AB1091" t="s">
        <v>51</v>
      </c>
      <c r="AC1091" t="s">
        <v>114</v>
      </c>
      <c r="AD1091" t="s">
        <v>114</v>
      </c>
      <c r="AE1091" s="2" t="s">
        <v>51</v>
      </c>
      <c r="AF1091" s="2" t="s">
        <v>51</v>
      </c>
      <c r="AG1091" t="s">
        <v>51</v>
      </c>
      <c r="AH1091" t="s">
        <v>51</v>
      </c>
      <c r="AI1091">
        <v>4</v>
      </c>
      <c r="AJ1091" t="s">
        <v>51</v>
      </c>
      <c r="AK1091" t="s">
        <v>51</v>
      </c>
      <c r="AL1091" s="2">
        <v>0</v>
      </c>
      <c r="AM1091">
        <v>10</v>
      </c>
      <c r="AN1091">
        <v>0</v>
      </c>
      <c r="AO1091" t="s">
        <v>86</v>
      </c>
      <c r="AP1091" t="s">
        <v>51</v>
      </c>
      <c r="AR1091" t="s">
        <v>51</v>
      </c>
      <c r="AT1091" t="s">
        <v>51</v>
      </c>
      <c r="AU1091" t="s">
        <v>81</v>
      </c>
      <c r="AV1091" t="s">
        <v>124</v>
      </c>
      <c r="AW1091" t="s">
        <v>495</v>
      </c>
      <c r="AX1091" t="s">
        <v>496</v>
      </c>
      <c r="AY1091" t="s">
        <v>90</v>
      </c>
      <c r="AZ1091">
        <v>2</v>
      </c>
      <c r="BA1091" t="s">
        <v>82</v>
      </c>
      <c r="BB1091">
        <v>3</v>
      </c>
      <c r="BC1091" t="s">
        <v>51</v>
      </c>
      <c r="BD1091" t="s">
        <v>51</v>
      </c>
      <c r="BE1091">
        <v>1</v>
      </c>
      <c r="BF1091" t="s">
        <v>51</v>
      </c>
      <c r="BG1091" t="s">
        <v>127</v>
      </c>
      <c r="BH1091" t="s">
        <v>497</v>
      </c>
      <c r="BI1091">
        <v>5.4838652000000002E-2</v>
      </c>
      <c r="BJ1091" t="s">
        <v>51</v>
      </c>
      <c r="BK1091" t="s">
        <v>498</v>
      </c>
      <c r="BL1091" t="s">
        <v>51</v>
      </c>
      <c r="BM1091" t="s">
        <v>51</v>
      </c>
      <c r="BN1091" t="s">
        <v>51</v>
      </c>
      <c r="BO1091" t="s">
        <v>51</v>
      </c>
      <c r="BP1091" t="s">
        <v>51</v>
      </c>
      <c r="BQ1091" t="s">
        <v>51</v>
      </c>
      <c r="BR1091" t="s">
        <v>51</v>
      </c>
      <c r="BU1091" t="s">
        <v>92</v>
      </c>
      <c r="BV1091" t="s">
        <v>499</v>
      </c>
      <c r="BW1091" t="s">
        <v>500</v>
      </c>
      <c r="BX1091" t="s">
        <v>130</v>
      </c>
      <c r="BY1091" t="s">
        <v>51</v>
      </c>
      <c r="BZ1091" t="s">
        <v>96</v>
      </c>
      <c r="CA1091" t="s">
        <v>51</v>
      </c>
    </row>
    <row r="1092" spans="1:79">
      <c r="A1092">
        <v>1406</v>
      </c>
      <c r="B1092">
        <v>62</v>
      </c>
      <c r="C1092">
        <v>62</v>
      </c>
      <c r="D1092" t="s">
        <v>492</v>
      </c>
      <c r="E1092" t="s">
        <v>493</v>
      </c>
      <c r="F1092" t="s">
        <v>494</v>
      </c>
      <c r="G1092">
        <v>43.784399999999998</v>
      </c>
      <c r="H1092">
        <v>-88.787800000000004</v>
      </c>
      <c r="I1092" t="s">
        <v>51</v>
      </c>
      <c r="J1092" t="s">
        <v>74</v>
      </c>
      <c r="K1092" t="s">
        <v>118</v>
      </c>
      <c r="L1092" t="s">
        <v>402</v>
      </c>
      <c r="M1092" t="s">
        <v>120</v>
      </c>
      <c r="N1092">
        <v>4</v>
      </c>
      <c r="O1092" t="s">
        <v>51</v>
      </c>
      <c r="P1092">
        <v>10</v>
      </c>
      <c r="Q1092" t="s">
        <v>78</v>
      </c>
      <c r="R1092">
        <v>1</v>
      </c>
      <c r="S1092" t="s">
        <v>121</v>
      </c>
      <c r="T1092" t="s">
        <v>451</v>
      </c>
      <c r="U1092" t="s">
        <v>51</v>
      </c>
      <c r="V1092" t="s">
        <v>51</v>
      </c>
      <c r="W1092">
        <v>3.7</v>
      </c>
      <c r="X1092" t="s">
        <v>81</v>
      </c>
      <c r="Y1092" t="s">
        <v>81</v>
      </c>
      <c r="Z1092" t="s">
        <v>113</v>
      </c>
      <c r="AA1092" t="s">
        <v>51</v>
      </c>
      <c r="AB1092" t="s">
        <v>51</v>
      </c>
      <c r="AC1092" t="s">
        <v>114</v>
      </c>
      <c r="AD1092" t="s">
        <v>114</v>
      </c>
      <c r="AE1092" s="2" t="s">
        <v>51</v>
      </c>
      <c r="AF1092" s="2" t="s">
        <v>51</v>
      </c>
      <c r="AG1092" t="s">
        <v>51</v>
      </c>
      <c r="AH1092" t="s">
        <v>51</v>
      </c>
      <c r="AI1092">
        <v>4</v>
      </c>
      <c r="AJ1092" t="s">
        <v>51</v>
      </c>
      <c r="AK1092" t="s">
        <v>51</v>
      </c>
      <c r="AL1092" s="2">
        <v>0</v>
      </c>
      <c r="AM1092">
        <v>10</v>
      </c>
      <c r="AN1092">
        <v>0</v>
      </c>
      <c r="AO1092" t="s">
        <v>86</v>
      </c>
      <c r="AP1092" t="s">
        <v>51</v>
      </c>
      <c r="AR1092" t="s">
        <v>51</v>
      </c>
      <c r="AT1092" t="s">
        <v>51</v>
      </c>
      <c r="AU1092" t="s">
        <v>81</v>
      </c>
      <c r="AV1092" t="s">
        <v>124</v>
      </c>
      <c r="AW1092" t="s">
        <v>495</v>
      </c>
      <c r="AX1092" t="s">
        <v>496</v>
      </c>
      <c r="AY1092" t="s">
        <v>90</v>
      </c>
      <c r="AZ1092">
        <v>2</v>
      </c>
      <c r="BA1092" t="s">
        <v>82</v>
      </c>
      <c r="BB1092">
        <v>3</v>
      </c>
      <c r="BC1092" t="s">
        <v>51</v>
      </c>
      <c r="BD1092" t="s">
        <v>51</v>
      </c>
      <c r="BE1092">
        <v>1</v>
      </c>
      <c r="BF1092" t="s">
        <v>51</v>
      </c>
      <c r="BG1092" t="s">
        <v>127</v>
      </c>
      <c r="BH1092" t="s">
        <v>497</v>
      </c>
      <c r="BI1092">
        <v>8.5248905999999999E-2</v>
      </c>
      <c r="BJ1092" t="s">
        <v>51</v>
      </c>
      <c r="BK1092" t="s">
        <v>498</v>
      </c>
      <c r="BL1092" t="s">
        <v>51</v>
      </c>
      <c r="BM1092" t="s">
        <v>51</v>
      </c>
      <c r="BN1092" t="s">
        <v>51</v>
      </c>
      <c r="BO1092" t="s">
        <v>51</v>
      </c>
      <c r="BP1092" t="s">
        <v>51</v>
      </c>
      <c r="BQ1092" t="s">
        <v>51</v>
      </c>
      <c r="BR1092" t="s">
        <v>51</v>
      </c>
      <c r="BU1092" t="s">
        <v>92</v>
      </c>
      <c r="BV1092" t="s">
        <v>499</v>
      </c>
      <c r="BW1092" t="s">
        <v>500</v>
      </c>
      <c r="BX1092" t="s">
        <v>130</v>
      </c>
      <c r="BY1092" t="s">
        <v>51</v>
      </c>
      <c r="BZ1092" t="s">
        <v>96</v>
      </c>
      <c r="CA1092" t="s">
        <v>51</v>
      </c>
    </row>
    <row r="1093" spans="1:79">
      <c r="A1093">
        <v>1393</v>
      </c>
      <c r="B1093">
        <v>63</v>
      </c>
      <c r="C1093">
        <v>63</v>
      </c>
      <c r="D1093" t="s">
        <v>492</v>
      </c>
      <c r="E1093" t="s">
        <v>493</v>
      </c>
      <c r="F1093" t="s">
        <v>494</v>
      </c>
      <c r="G1093">
        <v>43.784399999999998</v>
      </c>
      <c r="H1093">
        <v>-88.787800000000004</v>
      </c>
      <c r="I1093" t="s">
        <v>51</v>
      </c>
      <c r="J1093" t="s">
        <v>74</v>
      </c>
      <c r="K1093" t="s">
        <v>118</v>
      </c>
      <c r="L1093" t="s">
        <v>402</v>
      </c>
      <c r="M1093" t="s">
        <v>120</v>
      </c>
      <c r="N1093">
        <v>4</v>
      </c>
      <c r="O1093" t="s">
        <v>51</v>
      </c>
      <c r="P1093">
        <v>15</v>
      </c>
      <c r="Q1093" t="s">
        <v>78</v>
      </c>
      <c r="R1093">
        <v>1</v>
      </c>
      <c r="S1093" t="s">
        <v>121</v>
      </c>
      <c r="T1093" t="s">
        <v>451</v>
      </c>
      <c r="U1093" t="s">
        <v>51</v>
      </c>
      <c r="V1093" t="s">
        <v>51</v>
      </c>
      <c r="W1093">
        <v>0</v>
      </c>
      <c r="X1093" t="s">
        <v>81</v>
      </c>
      <c r="Y1093" t="s">
        <v>81</v>
      </c>
      <c r="Z1093" t="s">
        <v>113</v>
      </c>
      <c r="AA1093" t="s">
        <v>51</v>
      </c>
      <c r="AB1093" t="s">
        <v>51</v>
      </c>
      <c r="AC1093" t="s">
        <v>114</v>
      </c>
      <c r="AD1093" t="s">
        <v>114</v>
      </c>
      <c r="AE1093" s="2" t="s">
        <v>51</v>
      </c>
      <c r="AF1093" s="2" t="s">
        <v>51</v>
      </c>
      <c r="AG1093" t="s">
        <v>51</v>
      </c>
      <c r="AH1093" t="s">
        <v>51</v>
      </c>
      <c r="AI1093">
        <v>4</v>
      </c>
      <c r="AJ1093" t="s">
        <v>51</v>
      </c>
      <c r="AK1093" t="s">
        <v>51</v>
      </c>
      <c r="AL1093" s="2">
        <v>15</v>
      </c>
      <c r="AM1093">
        <v>10</v>
      </c>
      <c r="AN1093">
        <v>1.5</v>
      </c>
      <c r="AO1093" t="s">
        <v>98</v>
      </c>
      <c r="AP1093" t="s">
        <v>51</v>
      </c>
      <c r="AR1093" t="s">
        <v>51</v>
      </c>
      <c r="AT1093" t="s">
        <v>51</v>
      </c>
      <c r="AU1093" t="s">
        <v>81</v>
      </c>
      <c r="AV1093" t="s">
        <v>124</v>
      </c>
      <c r="AW1093" t="s">
        <v>495</v>
      </c>
      <c r="AX1093" t="s">
        <v>496</v>
      </c>
      <c r="AY1093" t="s">
        <v>90</v>
      </c>
      <c r="AZ1093">
        <v>2</v>
      </c>
      <c r="BA1093" t="s">
        <v>81</v>
      </c>
      <c r="BB1093">
        <v>2</v>
      </c>
      <c r="BC1093" t="s">
        <v>51</v>
      </c>
      <c r="BD1093" t="s">
        <v>51</v>
      </c>
      <c r="BE1093">
        <v>1</v>
      </c>
      <c r="BF1093" t="s">
        <v>51</v>
      </c>
      <c r="BG1093" t="s">
        <v>127</v>
      </c>
      <c r="BH1093" t="s">
        <v>497</v>
      </c>
      <c r="BI1093">
        <v>4.0369925640000002</v>
      </c>
      <c r="BJ1093" t="s">
        <v>51</v>
      </c>
      <c r="BK1093" t="s">
        <v>498</v>
      </c>
      <c r="BL1093" t="s">
        <v>51</v>
      </c>
      <c r="BM1093" t="s">
        <v>51</v>
      </c>
      <c r="BN1093" t="s">
        <v>51</v>
      </c>
      <c r="BO1093" t="s">
        <v>51</v>
      </c>
      <c r="BP1093" t="s">
        <v>51</v>
      </c>
      <c r="BQ1093" t="s">
        <v>51</v>
      </c>
      <c r="BR1093" t="s">
        <v>51</v>
      </c>
      <c r="BU1093" t="s">
        <v>92</v>
      </c>
      <c r="BV1093" t="s">
        <v>499</v>
      </c>
      <c r="BW1093" t="s">
        <v>500</v>
      </c>
      <c r="BX1093" t="s">
        <v>130</v>
      </c>
      <c r="BY1093" t="s">
        <v>51</v>
      </c>
      <c r="BZ1093" t="s">
        <v>96</v>
      </c>
      <c r="CA1093" t="s">
        <v>51</v>
      </c>
    </row>
    <row r="1094" spans="1:79">
      <c r="A1094">
        <v>1395</v>
      </c>
      <c r="B1094">
        <v>63</v>
      </c>
      <c r="C1094">
        <v>63</v>
      </c>
      <c r="D1094" t="s">
        <v>492</v>
      </c>
      <c r="E1094" t="s">
        <v>493</v>
      </c>
      <c r="F1094" t="s">
        <v>494</v>
      </c>
      <c r="G1094">
        <v>43.784399999999998</v>
      </c>
      <c r="H1094">
        <v>-88.787800000000004</v>
      </c>
      <c r="I1094" t="s">
        <v>51</v>
      </c>
      <c r="J1094" t="s">
        <v>74</v>
      </c>
      <c r="K1094" t="s">
        <v>118</v>
      </c>
      <c r="L1094" t="s">
        <v>402</v>
      </c>
      <c r="M1094" t="s">
        <v>120</v>
      </c>
      <c r="N1094">
        <v>4</v>
      </c>
      <c r="O1094" t="s">
        <v>51</v>
      </c>
      <c r="P1094">
        <v>15</v>
      </c>
      <c r="Q1094" t="s">
        <v>78</v>
      </c>
      <c r="R1094">
        <v>1</v>
      </c>
      <c r="S1094" t="s">
        <v>121</v>
      </c>
      <c r="T1094" t="s">
        <v>451</v>
      </c>
      <c r="U1094" t="s">
        <v>51</v>
      </c>
      <c r="V1094" t="s">
        <v>51</v>
      </c>
      <c r="W1094">
        <v>3.7</v>
      </c>
      <c r="X1094" t="s">
        <v>81</v>
      </c>
      <c r="Y1094" t="s">
        <v>81</v>
      </c>
      <c r="Z1094" t="s">
        <v>113</v>
      </c>
      <c r="AA1094" t="s">
        <v>51</v>
      </c>
      <c r="AB1094" t="s">
        <v>51</v>
      </c>
      <c r="AC1094" t="s">
        <v>114</v>
      </c>
      <c r="AD1094" t="s">
        <v>114</v>
      </c>
      <c r="AE1094" s="2" t="s">
        <v>51</v>
      </c>
      <c r="AF1094" s="2" t="s">
        <v>51</v>
      </c>
      <c r="AG1094" t="s">
        <v>51</v>
      </c>
      <c r="AH1094" t="s">
        <v>51</v>
      </c>
      <c r="AI1094">
        <v>4</v>
      </c>
      <c r="AJ1094" t="s">
        <v>51</v>
      </c>
      <c r="AK1094" t="s">
        <v>51</v>
      </c>
      <c r="AL1094" s="2">
        <v>15</v>
      </c>
      <c r="AM1094">
        <v>10</v>
      </c>
      <c r="AN1094">
        <v>1.5</v>
      </c>
      <c r="AO1094" t="s">
        <v>98</v>
      </c>
      <c r="AP1094" t="s">
        <v>51</v>
      </c>
      <c r="AR1094" t="s">
        <v>51</v>
      </c>
      <c r="AT1094" t="s">
        <v>51</v>
      </c>
      <c r="AU1094" t="s">
        <v>81</v>
      </c>
      <c r="AV1094" t="s">
        <v>124</v>
      </c>
      <c r="AW1094" t="s">
        <v>495</v>
      </c>
      <c r="AX1094" t="s">
        <v>496</v>
      </c>
      <c r="AY1094" t="s">
        <v>90</v>
      </c>
      <c r="AZ1094">
        <v>2</v>
      </c>
      <c r="BA1094" t="s">
        <v>81</v>
      </c>
      <c r="BB1094">
        <v>2</v>
      </c>
      <c r="BC1094" t="s">
        <v>51</v>
      </c>
      <c r="BD1094" t="s">
        <v>51</v>
      </c>
      <c r="BE1094">
        <v>1</v>
      </c>
      <c r="BF1094" t="s">
        <v>51</v>
      </c>
      <c r="BG1094" t="s">
        <v>127</v>
      </c>
      <c r="BH1094" t="s">
        <v>497</v>
      </c>
      <c r="BI1094">
        <v>0.30288865999999998</v>
      </c>
      <c r="BJ1094" t="s">
        <v>51</v>
      </c>
      <c r="BK1094" t="s">
        <v>498</v>
      </c>
      <c r="BL1094" t="s">
        <v>51</v>
      </c>
      <c r="BM1094" t="s">
        <v>51</v>
      </c>
      <c r="BN1094" t="s">
        <v>51</v>
      </c>
      <c r="BO1094" t="s">
        <v>51</v>
      </c>
      <c r="BP1094" t="s">
        <v>51</v>
      </c>
      <c r="BQ1094" t="s">
        <v>51</v>
      </c>
      <c r="BR1094" t="s">
        <v>51</v>
      </c>
      <c r="BU1094" t="s">
        <v>92</v>
      </c>
      <c r="BV1094" t="s">
        <v>499</v>
      </c>
      <c r="BW1094" t="s">
        <v>500</v>
      </c>
      <c r="BX1094" t="s">
        <v>130</v>
      </c>
      <c r="BY1094" t="s">
        <v>51</v>
      </c>
      <c r="BZ1094" t="s">
        <v>96</v>
      </c>
      <c r="CA1094" t="s">
        <v>51</v>
      </c>
    </row>
    <row r="1095" spans="1:79">
      <c r="A1095">
        <v>1397</v>
      </c>
      <c r="B1095">
        <v>63</v>
      </c>
      <c r="C1095">
        <v>63</v>
      </c>
      <c r="D1095" t="s">
        <v>492</v>
      </c>
      <c r="E1095" t="s">
        <v>493</v>
      </c>
      <c r="F1095" t="s">
        <v>494</v>
      </c>
      <c r="G1095">
        <v>43.784399999999998</v>
      </c>
      <c r="H1095">
        <v>-88.787800000000004</v>
      </c>
      <c r="I1095" t="s">
        <v>51</v>
      </c>
      <c r="J1095" t="s">
        <v>74</v>
      </c>
      <c r="K1095" t="s">
        <v>118</v>
      </c>
      <c r="L1095" t="s">
        <v>402</v>
      </c>
      <c r="M1095" t="s">
        <v>120</v>
      </c>
      <c r="N1095">
        <v>4</v>
      </c>
      <c r="O1095" t="s">
        <v>51</v>
      </c>
      <c r="P1095">
        <v>15</v>
      </c>
      <c r="Q1095" t="s">
        <v>78</v>
      </c>
      <c r="R1095">
        <v>1</v>
      </c>
      <c r="S1095" t="s">
        <v>121</v>
      </c>
      <c r="T1095" t="s">
        <v>451</v>
      </c>
      <c r="U1095" t="s">
        <v>51</v>
      </c>
      <c r="V1095" t="s">
        <v>51</v>
      </c>
      <c r="W1095">
        <v>0</v>
      </c>
      <c r="X1095" t="s">
        <v>81</v>
      </c>
      <c r="Y1095" t="s">
        <v>81</v>
      </c>
      <c r="Z1095" t="s">
        <v>113</v>
      </c>
      <c r="AA1095" t="s">
        <v>51</v>
      </c>
      <c r="AB1095" t="s">
        <v>51</v>
      </c>
      <c r="AC1095" t="s">
        <v>114</v>
      </c>
      <c r="AD1095" t="s">
        <v>114</v>
      </c>
      <c r="AE1095" s="2" t="s">
        <v>51</v>
      </c>
      <c r="AF1095" s="2" t="s">
        <v>51</v>
      </c>
      <c r="AG1095" t="s">
        <v>51</v>
      </c>
      <c r="AH1095" t="s">
        <v>51</v>
      </c>
      <c r="AI1095">
        <v>4</v>
      </c>
      <c r="AJ1095" t="s">
        <v>51</v>
      </c>
      <c r="AK1095" t="s">
        <v>51</v>
      </c>
      <c r="AL1095" s="2">
        <v>15</v>
      </c>
      <c r="AM1095">
        <v>10</v>
      </c>
      <c r="AN1095">
        <v>1.5</v>
      </c>
      <c r="AO1095" t="s">
        <v>98</v>
      </c>
      <c r="AP1095" t="s">
        <v>51</v>
      </c>
      <c r="AR1095" t="s">
        <v>51</v>
      </c>
      <c r="AT1095" t="s">
        <v>51</v>
      </c>
      <c r="AU1095" t="s">
        <v>81</v>
      </c>
      <c r="AV1095" t="s">
        <v>124</v>
      </c>
      <c r="AW1095" t="s">
        <v>495</v>
      </c>
      <c r="AX1095" t="s">
        <v>496</v>
      </c>
      <c r="AY1095" t="s">
        <v>90</v>
      </c>
      <c r="AZ1095">
        <v>2</v>
      </c>
      <c r="BA1095" t="s">
        <v>82</v>
      </c>
      <c r="BB1095">
        <v>3</v>
      </c>
      <c r="BC1095" t="s">
        <v>51</v>
      </c>
      <c r="BD1095" t="s">
        <v>51</v>
      </c>
      <c r="BE1095">
        <v>1</v>
      </c>
      <c r="BF1095" t="s">
        <v>51</v>
      </c>
      <c r="BG1095" t="s">
        <v>127</v>
      </c>
      <c r="BH1095" t="s">
        <v>497</v>
      </c>
      <c r="BI1095">
        <v>0.18832991299999999</v>
      </c>
      <c r="BJ1095" t="s">
        <v>51</v>
      </c>
      <c r="BK1095" t="s">
        <v>498</v>
      </c>
      <c r="BL1095" t="s">
        <v>51</v>
      </c>
      <c r="BM1095" t="s">
        <v>51</v>
      </c>
      <c r="BN1095" t="s">
        <v>51</v>
      </c>
      <c r="BO1095" t="s">
        <v>51</v>
      </c>
      <c r="BP1095" t="s">
        <v>51</v>
      </c>
      <c r="BQ1095" t="s">
        <v>51</v>
      </c>
      <c r="BR1095" t="s">
        <v>51</v>
      </c>
      <c r="BU1095" t="s">
        <v>92</v>
      </c>
      <c r="BV1095" t="s">
        <v>499</v>
      </c>
      <c r="BW1095" t="s">
        <v>500</v>
      </c>
      <c r="BX1095" t="s">
        <v>130</v>
      </c>
      <c r="BY1095" t="s">
        <v>51</v>
      </c>
      <c r="BZ1095" t="s">
        <v>96</v>
      </c>
      <c r="CA1095" t="s">
        <v>51</v>
      </c>
    </row>
    <row r="1096" spans="1:79">
      <c r="A1096">
        <v>1399</v>
      </c>
      <c r="B1096">
        <v>63</v>
      </c>
      <c r="C1096">
        <v>63</v>
      </c>
      <c r="D1096" t="s">
        <v>492</v>
      </c>
      <c r="E1096" t="s">
        <v>493</v>
      </c>
      <c r="F1096" t="s">
        <v>494</v>
      </c>
      <c r="G1096">
        <v>43.784399999999998</v>
      </c>
      <c r="H1096">
        <v>-88.787800000000004</v>
      </c>
      <c r="I1096" t="s">
        <v>51</v>
      </c>
      <c r="J1096" t="s">
        <v>74</v>
      </c>
      <c r="K1096" t="s">
        <v>118</v>
      </c>
      <c r="L1096" t="s">
        <v>402</v>
      </c>
      <c r="M1096" t="s">
        <v>120</v>
      </c>
      <c r="N1096">
        <v>4</v>
      </c>
      <c r="O1096" t="s">
        <v>51</v>
      </c>
      <c r="P1096">
        <v>15</v>
      </c>
      <c r="Q1096" t="s">
        <v>78</v>
      </c>
      <c r="R1096">
        <v>1</v>
      </c>
      <c r="S1096" t="s">
        <v>121</v>
      </c>
      <c r="T1096" t="s">
        <v>451</v>
      </c>
      <c r="U1096" t="s">
        <v>51</v>
      </c>
      <c r="V1096" t="s">
        <v>51</v>
      </c>
      <c r="W1096">
        <v>3.7</v>
      </c>
      <c r="X1096" t="s">
        <v>81</v>
      </c>
      <c r="Y1096" t="s">
        <v>81</v>
      </c>
      <c r="Z1096" t="s">
        <v>113</v>
      </c>
      <c r="AA1096" t="s">
        <v>51</v>
      </c>
      <c r="AB1096" t="s">
        <v>51</v>
      </c>
      <c r="AC1096" t="s">
        <v>114</v>
      </c>
      <c r="AD1096" t="s">
        <v>114</v>
      </c>
      <c r="AE1096" s="2" t="s">
        <v>51</v>
      </c>
      <c r="AF1096" s="2" t="s">
        <v>51</v>
      </c>
      <c r="AG1096" t="s">
        <v>51</v>
      </c>
      <c r="AH1096" t="s">
        <v>51</v>
      </c>
      <c r="AI1096">
        <v>4</v>
      </c>
      <c r="AJ1096" t="s">
        <v>51</v>
      </c>
      <c r="AK1096" t="s">
        <v>51</v>
      </c>
      <c r="AL1096" s="2">
        <v>15</v>
      </c>
      <c r="AM1096">
        <v>10</v>
      </c>
      <c r="AN1096">
        <v>1.5</v>
      </c>
      <c r="AO1096" t="s">
        <v>98</v>
      </c>
      <c r="AP1096" t="s">
        <v>51</v>
      </c>
      <c r="AR1096" t="s">
        <v>51</v>
      </c>
      <c r="AT1096" t="s">
        <v>51</v>
      </c>
      <c r="AU1096" t="s">
        <v>81</v>
      </c>
      <c r="AV1096" t="s">
        <v>124</v>
      </c>
      <c r="AW1096" t="s">
        <v>495</v>
      </c>
      <c r="AX1096" t="s">
        <v>496</v>
      </c>
      <c r="AY1096" t="s">
        <v>90</v>
      </c>
      <c r="AZ1096">
        <v>2</v>
      </c>
      <c r="BA1096" t="s">
        <v>82</v>
      </c>
      <c r="BB1096">
        <v>3</v>
      </c>
      <c r="BC1096" t="s">
        <v>51</v>
      </c>
      <c r="BD1096" t="s">
        <v>51</v>
      </c>
      <c r="BE1096">
        <v>1</v>
      </c>
      <c r="BF1096" t="s">
        <v>51</v>
      </c>
      <c r="BG1096" t="s">
        <v>127</v>
      </c>
      <c r="BH1096" t="s">
        <v>497</v>
      </c>
      <c r="BI1096">
        <v>3.1014204E-2</v>
      </c>
      <c r="BJ1096" t="s">
        <v>51</v>
      </c>
      <c r="BK1096" t="s">
        <v>498</v>
      </c>
      <c r="BL1096" t="s">
        <v>51</v>
      </c>
      <c r="BM1096" t="s">
        <v>51</v>
      </c>
      <c r="BN1096" t="s">
        <v>51</v>
      </c>
      <c r="BO1096" t="s">
        <v>51</v>
      </c>
      <c r="BP1096" t="s">
        <v>51</v>
      </c>
      <c r="BQ1096" t="s">
        <v>51</v>
      </c>
      <c r="BR1096" t="s">
        <v>51</v>
      </c>
      <c r="BU1096" t="s">
        <v>92</v>
      </c>
      <c r="BV1096" t="s">
        <v>499</v>
      </c>
      <c r="BW1096" t="s">
        <v>500</v>
      </c>
      <c r="BX1096" t="s">
        <v>130</v>
      </c>
      <c r="BY1096" t="s">
        <v>51</v>
      </c>
      <c r="BZ1096" t="s">
        <v>96</v>
      </c>
      <c r="CA1096" t="s">
        <v>51</v>
      </c>
    </row>
    <row r="1097" spans="1:79">
      <c r="A1097">
        <v>1392</v>
      </c>
      <c r="B1097">
        <v>63</v>
      </c>
      <c r="C1097">
        <v>63</v>
      </c>
      <c r="D1097" t="s">
        <v>492</v>
      </c>
      <c r="E1097" t="s">
        <v>493</v>
      </c>
      <c r="F1097" t="s">
        <v>494</v>
      </c>
      <c r="G1097">
        <v>43.784399999999998</v>
      </c>
      <c r="H1097">
        <v>-88.787800000000004</v>
      </c>
      <c r="I1097" t="s">
        <v>51</v>
      </c>
      <c r="J1097" t="s">
        <v>74</v>
      </c>
      <c r="K1097" t="s">
        <v>118</v>
      </c>
      <c r="L1097" t="s">
        <v>402</v>
      </c>
      <c r="M1097" t="s">
        <v>120</v>
      </c>
      <c r="N1097">
        <v>4</v>
      </c>
      <c r="O1097" t="s">
        <v>51</v>
      </c>
      <c r="P1097">
        <v>15</v>
      </c>
      <c r="Q1097" t="s">
        <v>78</v>
      </c>
      <c r="R1097">
        <v>1</v>
      </c>
      <c r="S1097" t="s">
        <v>121</v>
      </c>
      <c r="T1097" t="s">
        <v>451</v>
      </c>
      <c r="U1097" t="s">
        <v>51</v>
      </c>
      <c r="V1097" t="s">
        <v>51</v>
      </c>
      <c r="W1097">
        <v>0</v>
      </c>
      <c r="X1097" t="s">
        <v>81</v>
      </c>
      <c r="Y1097" t="s">
        <v>81</v>
      </c>
      <c r="Z1097" t="s">
        <v>113</v>
      </c>
      <c r="AA1097" t="s">
        <v>51</v>
      </c>
      <c r="AB1097" t="s">
        <v>51</v>
      </c>
      <c r="AC1097" t="s">
        <v>114</v>
      </c>
      <c r="AD1097" t="s">
        <v>114</v>
      </c>
      <c r="AE1097" s="2" t="s">
        <v>51</v>
      </c>
      <c r="AF1097" s="2" t="s">
        <v>51</v>
      </c>
      <c r="AG1097" t="s">
        <v>51</v>
      </c>
      <c r="AH1097" t="s">
        <v>51</v>
      </c>
      <c r="AI1097">
        <v>4</v>
      </c>
      <c r="AJ1097" t="s">
        <v>51</v>
      </c>
      <c r="AK1097" t="s">
        <v>51</v>
      </c>
      <c r="AL1097" s="2">
        <v>0</v>
      </c>
      <c r="AM1097">
        <v>10</v>
      </c>
      <c r="AN1097">
        <v>0</v>
      </c>
      <c r="AO1097" t="s">
        <v>86</v>
      </c>
      <c r="AP1097" t="s">
        <v>51</v>
      </c>
      <c r="AR1097" t="s">
        <v>51</v>
      </c>
      <c r="AT1097" t="s">
        <v>51</v>
      </c>
      <c r="AU1097" t="s">
        <v>81</v>
      </c>
      <c r="AV1097" t="s">
        <v>124</v>
      </c>
      <c r="AW1097" t="s">
        <v>495</v>
      </c>
      <c r="AX1097" t="s">
        <v>496</v>
      </c>
      <c r="AY1097" t="s">
        <v>90</v>
      </c>
      <c r="AZ1097">
        <v>2</v>
      </c>
      <c r="BA1097" t="s">
        <v>81</v>
      </c>
      <c r="BB1097">
        <v>2</v>
      </c>
      <c r="BC1097" t="s">
        <v>51</v>
      </c>
      <c r="BD1097" t="s">
        <v>51</v>
      </c>
      <c r="BE1097">
        <v>1</v>
      </c>
      <c r="BF1097" t="s">
        <v>51</v>
      </c>
      <c r="BG1097" t="s">
        <v>127</v>
      </c>
      <c r="BH1097" t="s">
        <v>497</v>
      </c>
      <c r="BI1097">
        <v>1.9837523999999999E-2</v>
      </c>
      <c r="BJ1097" t="s">
        <v>51</v>
      </c>
      <c r="BK1097" t="s">
        <v>498</v>
      </c>
      <c r="BL1097" t="s">
        <v>51</v>
      </c>
      <c r="BM1097" t="s">
        <v>51</v>
      </c>
      <c r="BN1097" t="s">
        <v>51</v>
      </c>
      <c r="BO1097" t="s">
        <v>51</v>
      </c>
      <c r="BP1097" t="s">
        <v>51</v>
      </c>
      <c r="BQ1097" t="s">
        <v>51</v>
      </c>
      <c r="BR1097" t="s">
        <v>51</v>
      </c>
      <c r="BU1097" t="s">
        <v>92</v>
      </c>
      <c r="BV1097" t="s">
        <v>499</v>
      </c>
      <c r="BW1097" t="s">
        <v>500</v>
      </c>
      <c r="BX1097" t="s">
        <v>130</v>
      </c>
      <c r="BY1097" t="s">
        <v>51</v>
      </c>
      <c r="BZ1097" t="s">
        <v>96</v>
      </c>
      <c r="CA1097" t="s">
        <v>51</v>
      </c>
    </row>
    <row r="1098" spans="1:79">
      <c r="A1098">
        <v>1394</v>
      </c>
      <c r="B1098">
        <v>63</v>
      </c>
      <c r="C1098">
        <v>63</v>
      </c>
      <c r="D1098" t="s">
        <v>492</v>
      </c>
      <c r="E1098" t="s">
        <v>493</v>
      </c>
      <c r="F1098" t="s">
        <v>494</v>
      </c>
      <c r="G1098">
        <v>43.784399999999998</v>
      </c>
      <c r="H1098">
        <v>-88.787800000000004</v>
      </c>
      <c r="I1098" t="s">
        <v>51</v>
      </c>
      <c r="J1098" t="s">
        <v>74</v>
      </c>
      <c r="K1098" t="s">
        <v>118</v>
      </c>
      <c r="L1098" t="s">
        <v>402</v>
      </c>
      <c r="M1098" t="s">
        <v>120</v>
      </c>
      <c r="N1098">
        <v>4</v>
      </c>
      <c r="O1098" t="s">
        <v>51</v>
      </c>
      <c r="P1098">
        <v>15</v>
      </c>
      <c r="Q1098" t="s">
        <v>78</v>
      </c>
      <c r="R1098">
        <v>1</v>
      </c>
      <c r="S1098" t="s">
        <v>121</v>
      </c>
      <c r="T1098" t="s">
        <v>451</v>
      </c>
      <c r="U1098" t="s">
        <v>51</v>
      </c>
      <c r="V1098" t="s">
        <v>51</v>
      </c>
      <c r="W1098">
        <v>3.7</v>
      </c>
      <c r="X1098" t="s">
        <v>81</v>
      </c>
      <c r="Y1098" t="s">
        <v>81</v>
      </c>
      <c r="Z1098" t="s">
        <v>113</v>
      </c>
      <c r="AA1098" t="s">
        <v>51</v>
      </c>
      <c r="AB1098" t="s">
        <v>51</v>
      </c>
      <c r="AC1098" t="s">
        <v>114</v>
      </c>
      <c r="AD1098" t="s">
        <v>114</v>
      </c>
      <c r="AE1098" s="2" t="s">
        <v>51</v>
      </c>
      <c r="AF1098" s="2" t="s">
        <v>51</v>
      </c>
      <c r="AG1098" t="s">
        <v>51</v>
      </c>
      <c r="AH1098" t="s">
        <v>51</v>
      </c>
      <c r="AI1098">
        <v>4</v>
      </c>
      <c r="AJ1098" t="s">
        <v>51</v>
      </c>
      <c r="AK1098" t="s">
        <v>51</v>
      </c>
      <c r="AL1098" s="2">
        <v>0</v>
      </c>
      <c r="AM1098">
        <v>10</v>
      </c>
      <c r="AN1098">
        <v>0</v>
      </c>
      <c r="AO1098" t="s">
        <v>86</v>
      </c>
      <c r="AP1098" t="s">
        <v>51</v>
      </c>
      <c r="AR1098" t="s">
        <v>51</v>
      </c>
      <c r="AT1098" t="s">
        <v>51</v>
      </c>
      <c r="AU1098" t="s">
        <v>81</v>
      </c>
      <c r="AV1098" t="s">
        <v>124</v>
      </c>
      <c r="AW1098" t="s">
        <v>495</v>
      </c>
      <c r="AX1098" t="s">
        <v>496</v>
      </c>
      <c r="AY1098" t="s">
        <v>90</v>
      </c>
      <c r="AZ1098">
        <v>2</v>
      </c>
      <c r="BA1098" t="s">
        <v>81</v>
      </c>
      <c r="BB1098">
        <v>2</v>
      </c>
      <c r="BC1098" t="s">
        <v>51</v>
      </c>
      <c r="BD1098" t="s">
        <v>51</v>
      </c>
      <c r="BE1098">
        <v>1</v>
      </c>
      <c r="BF1098" t="s">
        <v>51</v>
      </c>
      <c r="BG1098" t="s">
        <v>127</v>
      </c>
      <c r="BH1098" t="s">
        <v>497</v>
      </c>
      <c r="BI1098">
        <v>3.1914972999999999E-2</v>
      </c>
      <c r="BJ1098" t="s">
        <v>51</v>
      </c>
      <c r="BK1098" t="s">
        <v>498</v>
      </c>
      <c r="BL1098" t="s">
        <v>51</v>
      </c>
      <c r="BM1098" t="s">
        <v>51</v>
      </c>
      <c r="BN1098" t="s">
        <v>51</v>
      </c>
      <c r="BO1098" t="s">
        <v>51</v>
      </c>
      <c r="BP1098" t="s">
        <v>51</v>
      </c>
      <c r="BQ1098" t="s">
        <v>51</v>
      </c>
      <c r="BR1098" t="s">
        <v>51</v>
      </c>
      <c r="BU1098" t="s">
        <v>92</v>
      </c>
      <c r="BV1098" t="s">
        <v>499</v>
      </c>
      <c r="BW1098" t="s">
        <v>500</v>
      </c>
      <c r="BX1098" t="s">
        <v>130</v>
      </c>
      <c r="BY1098" t="s">
        <v>51</v>
      </c>
      <c r="BZ1098" t="s">
        <v>96</v>
      </c>
      <c r="CA1098" t="s">
        <v>51</v>
      </c>
    </row>
    <row r="1099" spans="1:79">
      <c r="A1099">
        <v>1396</v>
      </c>
      <c r="B1099">
        <v>63</v>
      </c>
      <c r="C1099">
        <v>63</v>
      </c>
      <c r="D1099" t="s">
        <v>492</v>
      </c>
      <c r="E1099" t="s">
        <v>493</v>
      </c>
      <c r="F1099" t="s">
        <v>494</v>
      </c>
      <c r="G1099">
        <v>43.784399999999998</v>
      </c>
      <c r="H1099">
        <v>-88.787800000000004</v>
      </c>
      <c r="I1099" t="s">
        <v>51</v>
      </c>
      <c r="J1099" t="s">
        <v>74</v>
      </c>
      <c r="K1099" t="s">
        <v>118</v>
      </c>
      <c r="L1099" t="s">
        <v>402</v>
      </c>
      <c r="M1099" t="s">
        <v>120</v>
      </c>
      <c r="N1099">
        <v>4</v>
      </c>
      <c r="O1099" t="s">
        <v>51</v>
      </c>
      <c r="P1099">
        <v>15</v>
      </c>
      <c r="Q1099" t="s">
        <v>78</v>
      </c>
      <c r="R1099">
        <v>1</v>
      </c>
      <c r="S1099" t="s">
        <v>121</v>
      </c>
      <c r="T1099" t="s">
        <v>451</v>
      </c>
      <c r="U1099" t="s">
        <v>51</v>
      </c>
      <c r="V1099" t="s">
        <v>51</v>
      </c>
      <c r="W1099">
        <v>0</v>
      </c>
      <c r="X1099" t="s">
        <v>81</v>
      </c>
      <c r="Y1099" t="s">
        <v>81</v>
      </c>
      <c r="Z1099" t="s">
        <v>113</v>
      </c>
      <c r="AA1099" t="s">
        <v>51</v>
      </c>
      <c r="AB1099" t="s">
        <v>51</v>
      </c>
      <c r="AC1099" t="s">
        <v>114</v>
      </c>
      <c r="AD1099" t="s">
        <v>114</v>
      </c>
      <c r="AE1099" s="2" t="s">
        <v>51</v>
      </c>
      <c r="AF1099" s="2" t="s">
        <v>51</v>
      </c>
      <c r="AG1099" t="s">
        <v>51</v>
      </c>
      <c r="AH1099" t="s">
        <v>51</v>
      </c>
      <c r="AI1099">
        <v>4</v>
      </c>
      <c r="AJ1099" t="s">
        <v>51</v>
      </c>
      <c r="AK1099" t="s">
        <v>51</v>
      </c>
      <c r="AL1099" s="2">
        <v>0</v>
      </c>
      <c r="AM1099">
        <v>10</v>
      </c>
      <c r="AN1099">
        <v>0</v>
      </c>
      <c r="AO1099" t="s">
        <v>86</v>
      </c>
      <c r="AP1099" t="s">
        <v>51</v>
      </c>
      <c r="AR1099" t="s">
        <v>51</v>
      </c>
      <c r="AT1099" t="s">
        <v>51</v>
      </c>
      <c r="AU1099" t="s">
        <v>81</v>
      </c>
      <c r="AV1099" t="s">
        <v>124</v>
      </c>
      <c r="AW1099" t="s">
        <v>495</v>
      </c>
      <c r="AX1099" t="s">
        <v>496</v>
      </c>
      <c r="AY1099" t="s">
        <v>90</v>
      </c>
      <c r="AZ1099">
        <v>2</v>
      </c>
      <c r="BA1099" t="s">
        <v>82</v>
      </c>
      <c r="BB1099">
        <v>3</v>
      </c>
      <c r="BC1099" t="s">
        <v>51</v>
      </c>
      <c r="BD1099" t="s">
        <v>51</v>
      </c>
      <c r="BE1099">
        <v>1</v>
      </c>
      <c r="BF1099" t="s">
        <v>51</v>
      </c>
      <c r="BG1099" t="s">
        <v>127</v>
      </c>
      <c r="BH1099" t="s">
        <v>497</v>
      </c>
      <c r="BI1099">
        <v>7.1798269999999997E-3</v>
      </c>
      <c r="BJ1099" t="s">
        <v>51</v>
      </c>
      <c r="BK1099" t="s">
        <v>498</v>
      </c>
      <c r="BL1099" t="s">
        <v>51</v>
      </c>
      <c r="BM1099" t="s">
        <v>51</v>
      </c>
      <c r="BN1099" t="s">
        <v>51</v>
      </c>
      <c r="BO1099" t="s">
        <v>51</v>
      </c>
      <c r="BP1099" t="s">
        <v>51</v>
      </c>
      <c r="BQ1099" t="s">
        <v>51</v>
      </c>
      <c r="BR1099" t="s">
        <v>51</v>
      </c>
      <c r="BU1099" t="s">
        <v>92</v>
      </c>
      <c r="BV1099" t="s">
        <v>499</v>
      </c>
      <c r="BW1099" t="s">
        <v>500</v>
      </c>
      <c r="BX1099" t="s">
        <v>130</v>
      </c>
      <c r="BY1099" t="s">
        <v>51</v>
      </c>
      <c r="BZ1099" t="s">
        <v>96</v>
      </c>
      <c r="CA1099" t="s">
        <v>51</v>
      </c>
    </row>
    <row r="1100" spans="1:79">
      <c r="A1100">
        <v>1398</v>
      </c>
      <c r="B1100">
        <v>63</v>
      </c>
      <c r="C1100">
        <v>63</v>
      </c>
      <c r="D1100" t="s">
        <v>492</v>
      </c>
      <c r="E1100" t="s">
        <v>493</v>
      </c>
      <c r="F1100" t="s">
        <v>494</v>
      </c>
      <c r="G1100">
        <v>43.784399999999998</v>
      </c>
      <c r="H1100">
        <v>-88.787800000000004</v>
      </c>
      <c r="I1100" t="s">
        <v>51</v>
      </c>
      <c r="J1100" t="s">
        <v>74</v>
      </c>
      <c r="K1100" t="s">
        <v>118</v>
      </c>
      <c r="L1100" t="s">
        <v>402</v>
      </c>
      <c r="M1100" t="s">
        <v>120</v>
      </c>
      <c r="N1100">
        <v>4</v>
      </c>
      <c r="O1100" t="s">
        <v>51</v>
      </c>
      <c r="P1100">
        <v>15</v>
      </c>
      <c r="Q1100" t="s">
        <v>78</v>
      </c>
      <c r="R1100">
        <v>1</v>
      </c>
      <c r="S1100" t="s">
        <v>121</v>
      </c>
      <c r="T1100" t="s">
        <v>451</v>
      </c>
      <c r="U1100" t="s">
        <v>51</v>
      </c>
      <c r="V1100" t="s">
        <v>51</v>
      </c>
      <c r="W1100">
        <v>3.7</v>
      </c>
      <c r="X1100" t="s">
        <v>81</v>
      </c>
      <c r="Y1100" t="s">
        <v>81</v>
      </c>
      <c r="Z1100" t="s">
        <v>113</v>
      </c>
      <c r="AA1100" t="s">
        <v>51</v>
      </c>
      <c r="AB1100" t="s">
        <v>51</v>
      </c>
      <c r="AC1100" t="s">
        <v>114</v>
      </c>
      <c r="AD1100" t="s">
        <v>114</v>
      </c>
      <c r="AE1100" s="2" t="s">
        <v>51</v>
      </c>
      <c r="AF1100" s="2" t="s">
        <v>51</v>
      </c>
      <c r="AG1100" t="s">
        <v>51</v>
      </c>
      <c r="AH1100" t="s">
        <v>51</v>
      </c>
      <c r="AI1100">
        <v>4</v>
      </c>
      <c r="AJ1100" t="s">
        <v>51</v>
      </c>
      <c r="AK1100" t="s">
        <v>51</v>
      </c>
      <c r="AL1100" s="2">
        <v>0</v>
      </c>
      <c r="AM1100">
        <v>10</v>
      </c>
      <c r="AN1100">
        <v>0</v>
      </c>
      <c r="AO1100" t="s">
        <v>86</v>
      </c>
      <c r="AP1100" t="s">
        <v>51</v>
      </c>
      <c r="AR1100" t="s">
        <v>51</v>
      </c>
      <c r="AT1100" t="s">
        <v>51</v>
      </c>
      <c r="AU1100" t="s">
        <v>81</v>
      </c>
      <c r="AV1100" t="s">
        <v>124</v>
      </c>
      <c r="AW1100" t="s">
        <v>495</v>
      </c>
      <c r="AX1100" t="s">
        <v>496</v>
      </c>
      <c r="AY1100" t="s">
        <v>90</v>
      </c>
      <c r="AZ1100">
        <v>2</v>
      </c>
      <c r="BA1100" t="s">
        <v>82</v>
      </c>
      <c r="BB1100">
        <v>3</v>
      </c>
      <c r="BC1100" t="s">
        <v>51</v>
      </c>
      <c r="BD1100" t="s">
        <v>51</v>
      </c>
      <c r="BE1100">
        <v>1</v>
      </c>
      <c r="BF1100" t="s">
        <v>51</v>
      </c>
      <c r="BG1100" t="s">
        <v>127</v>
      </c>
      <c r="BH1100" t="s">
        <v>497</v>
      </c>
      <c r="BI1100">
        <v>2.2254968E-2</v>
      </c>
      <c r="BJ1100" t="s">
        <v>51</v>
      </c>
      <c r="BK1100" t="s">
        <v>498</v>
      </c>
      <c r="BL1100" t="s">
        <v>51</v>
      </c>
      <c r="BM1100" t="s">
        <v>51</v>
      </c>
      <c r="BN1100" t="s">
        <v>51</v>
      </c>
      <c r="BO1100" t="s">
        <v>51</v>
      </c>
      <c r="BP1100" t="s">
        <v>51</v>
      </c>
      <c r="BQ1100" t="s">
        <v>51</v>
      </c>
      <c r="BR1100" t="s">
        <v>51</v>
      </c>
      <c r="BU1100" t="s">
        <v>92</v>
      </c>
      <c r="BV1100" t="s">
        <v>499</v>
      </c>
      <c r="BW1100" t="s">
        <v>500</v>
      </c>
      <c r="BX1100" t="s">
        <v>130</v>
      </c>
      <c r="BY1100" t="s">
        <v>51</v>
      </c>
      <c r="BZ1100" t="s">
        <v>96</v>
      </c>
      <c r="CA1100" t="s">
        <v>51</v>
      </c>
    </row>
    <row r="1101" spans="1:79">
      <c r="A1101">
        <v>1408</v>
      </c>
      <c r="B1101">
        <v>64</v>
      </c>
      <c r="C1101">
        <v>64</v>
      </c>
      <c r="D1101" t="s">
        <v>501</v>
      </c>
      <c r="E1101" t="s">
        <v>502</v>
      </c>
      <c r="F1101" t="s">
        <v>503</v>
      </c>
      <c r="G1101">
        <v>41.700190999999997</v>
      </c>
      <c r="H1101">
        <v>-86.237932999999998</v>
      </c>
      <c r="I1101" t="s">
        <v>51</v>
      </c>
      <c r="J1101" t="s">
        <v>74</v>
      </c>
      <c r="K1101" t="s">
        <v>167</v>
      </c>
      <c r="L1101" t="s">
        <v>504</v>
      </c>
      <c r="M1101" t="s">
        <v>77</v>
      </c>
      <c r="N1101">
        <v>2.0000000000000001E-4</v>
      </c>
      <c r="O1101">
        <v>0.01</v>
      </c>
      <c r="P1101">
        <v>14</v>
      </c>
      <c r="Q1101" t="s">
        <v>51</v>
      </c>
      <c r="R1101">
        <v>1</v>
      </c>
      <c r="S1101" t="s">
        <v>79</v>
      </c>
      <c r="T1101" t="s">
        <v>169</v>
      </c>
      <c r="U1101">
        <v>10</v>
      </c>
      <c r="V1101" t="s">
        <v>51</v>
      </c>
      <c r="W1101">
        <v>0</v>
      </c>
      <c r="X1101" t="s">
        <v>81</v>
      </c>
      <c r="Y1101" t="s">
        <v>81</v>
      </c>
      <c r="Z1101" t="s">
        <v>97</v>
      </c>
      <c r="AA1101" t="s">
        <v>345</v>
      </c>
      <c r="AB1101" t="s">
        <v>51</v>
      </c>
      <c r="AC1101" t="s">
        <v>114</v>
      </c>
      <c r="AD1101" t="s">
        <v>114</v>
      </c>
      <c r="AE1101" s="2" t="s">
        <v>505</v>
      </c>
      <c r="AF1101" s="2">
        <v>0</v>
      </c>
      <c r="AI1101">
        <v>4</v>
      </c>
      <c r="AJ1101" t="s">
        <v>51</v>
      </c>
      <c r="AK1101" t="s">
        <v>51</v>
      </c>
      <c r="AL1101" s="2">
        <v>14</v>
      </c>
      <c r="AM1101">
        <v>0.5</v>
      </c>
      <c r="AN1101">
        <v>28</v>
      </c>
      <c r="AO1101" t="s">
        <v>378</v>
      </c>
      <c r="AP1101" t="s">
        <v>51</v>
      </c>
      <c r="AR1101" t="s">
        <v>51</v>
      </c>
      <c r="AT1101" t="s">
        <v>51</v>
      </c>
      <c r="AU1101" t="s">
        <v>82</v>
      </c>
      <c r="AV1101" t="s">
        <v>206</v>
      </c>
      <c r="AW1101" t="s">
        <v>207</v>
      </c>
      <c r="AX1101" t="s">
        <v>207</v>
      </c>
      <c r="AY1101" t="s">
        <v>90</v>
      </c>
      <c r="AZ1101">
        <v>1</v>
      </c>
      <c r="BA1101" t="s">
        <v>82</v>
      </c>
      <c r="BB1101">
        <v>2</v>
      </c>
      <c r="BC1101" t="s">
        <v>51</v>
      </c>
      <c r="BD1101" t="s">
        <v>51</v>
      </c>
      <c r="BE1101" s="1">
        <v>2E-14</v>
      </c>
      <c r="BF1101" t="s">
        <v>51</v>
      </c>
      <c r="BG1101" t="s">
        <v>330</v>
      </c>
      <c r="BH1101" t="s">
        <v>347</v>
      </c>
      <c r="BI1101">
        <v>27153.9</v>
      </c>
      <c r="BJ1101">
        <v>18484.155030000002</v>
      </c>
      <c r="BK1101" t="s">
        <v>264</v>
      </c>
      <c r="BL1101" t="s">
        <v>314</v>
      </c>
      <c r="BM1101" t="s">
        <v>51</v>
      </c>
      <c r="BN1101" t="s">
        <v>51</v>
      </c>
      <c r="BO1101" t="s">
        <v>51</v>
      </c>
      <c r="BP1101" t="s">
        <v>51</v>
      </c>
      <c r="BQ1101" t="s">
        <v>51</v>
      </c>
      <c r="BR1101" t="s">
        <v>51</v>
      </c>
      <c r="BU1101" t="s">
        <v>92</v>
      </c>
      <c r="BV1101" t="s">
        <v>511</v>
      </c>
      <c r="BW1101" t="s">
        <v>51</v>
      </c>
      <c r="BX1101" t="s">
        <v>395</v>
      </c>
      <c r="BY1101" t="s">
        <v>175</v>
      </c>
      <c r="BZ1101" t="s">
        <v>96</v>
      </c>
      <c r="CA1101" t="s">
        <v>150</v>
      </c>
    </row>
    <row r="1102" spans="1:79">
      <c r="A1102">
        <v>1409</v>
      </c>
      <c r="B1102">
        <v>64</v>
      </c>
      <c r="C1102">
        <v>64</v>
      </c>
      <c r="D1102" t="s">
        <v>501</v>
      </c>
      <c r="E1102" t="s">
        <v>502</v>
      </c>
      <c r="F1102" t="s">
        <v>503</v>
      </c>
      <c r="G1102">
        <v>41.700190999999997</v>
      </c>
      <c r="H1102">
        <v>-86.237932999999998</v>
      </c>
      <c r="I1102" t="s">
        <v>51</v>
      </c>
      <c r="J1102" t="s">
        <v>74</v>
      </c>
      <c r="K1102" t="s">
        <v>167</v>
      </c>
      <c r="L1102" t="s">
        <v>504</v>
      </c>
      <c r="M1102" t="s">
        <v>77</v>
      </c>
      <c r="N1102">
        <v>2.0000000000000001E-4</v>
      </c>
      <c r="O1102">
        <v>0.01</v>
      </c>
      <c r="P1102">
        <v>14</v>
      </c>
      <c r="Q1102" t="s">
        <v>51</v>
      </c>
      <c r="R1102">
        <v>1</v>
      </c>
      <c r="S1102" t="s">
        <v>79</v>
      </c>
      <c r="T1102" t="s">
        <v>169</v>
      </c>
      <c r="U1102">
        <v>10</v>
      </c>
      <c r="V1102" t="s">
        <v>51</v>
      </c>
      <c r="W1102">
        <v>0</v>
      </c>
      <c r="X1102" t="s">
        <v>81</v>
      </c>
      <c r="Y1102" t="s">
        <v>81</v>
      </c>
      <c r="Z1102" t="s">
        <v>97</v>
      </c>
      <c r="AA1102" t="s">
        <v>345</v>
      </c>
      <c r="AB1102" t="s">
        <v>51</v>
      </c>
      <c r="AC1102" t="s">
        <v>114</v>
      </c>
      <c r="AD1102" t="s">
        <v>114</v>
      </c>
      <c r="AE1102" s="2" t="s">
        <v>505</v>
      </c>
      <c r="AF1102" s="2">
        <v>0</v>
      </c>
      <c r="AI1102">
        <v>4</v>
      </c>
      <c r="AJ1102" t="s">
        <v>51</v>
      </c>
      <c r="AK1102" t="s">
        <v>51</v>
      </c>
      <c r="AL1102" s="2">
        <v>14</v>
      </c>
      <c r="AM1102">
        <v>1</v>
      </c>
      <c r="AN1102">
        <v>14</v>
      </c>
      <c r="AO1102" t="s">
        <v>378</v>
      </c>
      <c r="AP1102" t="s">
        <v>51</v>
      </c>
      <c r="AR1102" t="s">
        <v>51</v>
      </c>
      <c r="AT1102" t="s">
        <v>51</v>
      </c>
      <c r="AU1102" t="s">
        <v>82</v>
      </c>
      <c r="AV1102" t="s">
        <v>206</v>
      </c>
      <c r="AW1102" t="s">
        <v>512</v>
      </c>
      <c r="AX1102" t="s">
        <v>51</v>
      </c>
      <c r="AY1102" t="s">
        <v>90</v>
      </c>
      <c r="AZ1102">
        <v>2</v>
      </c>
      <c r="BA1102" t="s">
        <v>81</v>
      </c>
      <c r="BB1102">
        <v>2</v>
      </c>
      <c r="BC1102" t="s">
        <v>51</v>
      </c>
      <c r="BD1102" t="s">
        <v>51</v>
      </c>
      <c r="BE1102" t="s">
        <v>51</v>
      </c>
      <c r="BF1102" t="s">
        <v>51</v>
      </c>
      <c r="BG1102" t="s">
        <v>51</v>
      </c>
      <c r="BH1102" t="s">
        <v>51</v>
      </c>
      <c r="BI1102">
        <v>169.2688813</v>
      </c>
      <c r="BJ1102">
        <v>316.23044229999999</v>
      </c>
      <c r="BK1102" t="s">
        <v>264</v>
      </c>
      <c r="BL1102" t="s">
        <v>314</v>
      </c>
      <c r="BM1102" t="s">
        <v>51</v>
      </c>
      <c r="BN1102" t="s">
        <v>51</v>
      </c>
      <c r="BO1102" t="s">
        <v>51</v>
      </c>
      <c r="BP1102" t="s">
        <v>51</v>
      </c>
      <c r="BQ1102" t="s">
        <v>51</v>
      </c>
      <c r="BR1102" t="s">
        <v>51</v>
      </c>
      <c r="BU1102" t="s">
        <v>92</v>
      </c>
      <c r="BV1102" t="s">
        <v>511</v>
      </c>
      <c r="BW1102" t="s">
        <v>51</v>
      </c>
      <c r="BX1102" t="s">
        <v>395</v>
      </c>
      <c r="BY1102" t="s">
        <v>175</v>
      </c>
      <c r="BZ1102" t="s">
        <v>96</v>
      </c>
      <c r="CA1102" t="s">
        <v>150</v>
      </c>
    </row>
    <row r="1103" spans="1:79">
      <c r="A1103">
        <v>1410</v>
      </c>
      <c r="B1103">
        <v>64</v>
      </c>
      <c r="C1103">
        <v>64</v>
      </c>
      <c r="D1103" t="s">
        <v>501</v>
      </c>
      <c r="E1103" t="s">
        <v>502</v>
      </c>
      <c r="F1103" t="s">
        <v>503</v>
      </c>
      <c r="G1103">
        <v>41.700190999999997</v>
      </c>
      <c r="H1103">
        <v>-86.237932999999998</v>
      </c>
      <c r="I1103" t="s">
        <v>51</v>
      </c>
      <c r="J1103" t="s">
        <v>74</v>
      </c>
      <c r="K1103" t="s">
        <v>167</v>
      </c>
      <c r="L1103" t="s">
        <v>504</v>
      </c>
      <c r="M1103" t="s">
        <v>77</v>
      </c>
      <c r="N1103">
        <v>2.0000000000000001E-4</v>
      </c>
      <c r="O1103">
        <v>0.01</v>
      </c>
      <c r="P1103">
        <v>14</v>
      </c>
      <c r="Q1103" t="s">
        <v>51</v>
      </c>
      <c r="R1103">
        <v>1</v>
      </c>
      <c r="S1103" t="s">
        <v>79</v>
      </c>
      <c r="T1103" t="s">
        <v>169</v>
      </c>
      <c r="U1103">
        <v>15</v>
      </c>
      <c r="V1103" t="s">
        <v>51</v>
      </c>
      <c r="W1103">
        <v>5</v>
      </c>
      <c r="X1103" t="s">
        <v>81</v>
      </c>
      <c r="Y1103" t="s">
        <v>81</v>
      </c>
      <c r="Z1103" t="s">
        <v>97</v>
      </c>
      <c r="AA1103" t="s">
        <v>345</v>
      </c>
      <c r="AB1103" t="s">
        <v>51</v>
      </c>
      <c r="AC1103" t="s">
        <v>114</v>
      </c>
      <c r="AD1103" t="s">
        <v>114</v>
      </c>
      <c r="AE1103" s="2" t="s">
        <v>505</v>
      </c>
      <c r="AF1103" s="2">
        <v>0</v>
      </c>
      <c r="AI1103">
        <v>4</v>
      </c>
      <c r="AJ1103" t="s">
        <v>51</v>
      </c>
      <c r="AK1103" t="s">
        <v>51</v>
      </c>
      <c r="AL1103" s="2">
        <v>14</v>
      </c>
      <c r="AM1103">
        <v>0.5</v>
      </c>
      <c r="AN1103">
        <v>28</v>
      </c>
      <c r="AO1103" t="s">
        <v>378</v>
      </c>
      <c r="AP1103" t="s">
        <v>51</v>
      </c>
      <c r="AR1103" t="s">
        <v>51</v>
      </c>
      <c r="AT1103" t="s">
        <v>51</v>
      </c>
      <c r="AU1103" t="s">
        <v>82</v>
      </c>
      <c r="AV1103" t="s">
        <v>206</v>
      </c>
      <c r="AW1103" t="s">
        <v>207</v>
      </c>
      <c r="AX1103" t="s">
        <v>207</v>
      </c>
      <c r="AY1103" t="s">
        <v>90</v>
      </c>
      <c r="AZ1103">
        <v>1</v>
      </c>
      <c r="BA1103" t="s">
        <v>82</v>
      </c>
      <c r="BB1103">
        <v>2</v>
      </c>
      <c r="BC1103" t="s">
        <v>51</v>
      </c>
      <c r="BD1103" t="s">
        <v>51</v>
      </c>
      <c r="BE1103" s="1">
        <v>2E-14</v>
      </c>
      <c r="BF1103" t="s">
        <v>51</v>
      </c>
      <c r="BG1103" t="s">
        <v>330</v>
      </c>
      <c r="BH1103" t="s">
        <v>347</v>
      </c>
      <c r="BI1103">
        <v>23878.654589999998</v>
      </c>
      <c r="BJ1103">
        <v>21505.123090000001</v>
      </c>
      <c r="BK1103" t="s">
        <v>264</v>
      </c>
      <c r="BL1103" t="s">
        <v>314</v>
      </c>
      <c r="BM1103" t="s">
        <v>51</v>
      </c>
      <c r="BN1103" t="s">
        <v>51</v>
      </c>
      <c r="BO1103" t="s">
        <v>51</v>
      </c>
      <c r="BP1103" t="s">
        <v>51</v>
      </c>
      <c r="BQ1103" t="s">
        <v>51</v>
      </c>
      <c r="BR1103" t="s">
        <v>51</v>
      </c>
      <c r="BU1103" t="s">
        <v>92</v>
      </c>
      <c r="BV1103" t="s">
        <v>511</v>
      </c>
      <c r="BW1103" t="s">
        <v>51</v>
      </c>
      <c r="BX1103" t="s">
        <v>395</v>
      </c>
      <c r="BY1103" t="s">
        <v>175</v>
      </c>
      <c r="BZ1103" t="s">
        <v>96</v>
      </c>
      <c r="CA1103" t="s">
        <v>150</v>
      </c>
    </row>
    <row r="1104" spans="1:79">
      <c r="A1104">
        <v>1411</v>
      </c>
      <c r="B1104">
        <v>64</v>
      </c>
      <c r="C1104">
        <v>64</v>
      </c>
      <c r="D1104" t="s">
        <v>501</v>
      </c>
      <c r="E1104" t="s">
        <v>502</v>
      </c>
      <c r="F1104" t="s">
        <v>503</v>
      </c>
      <c r="G1104">
        <v>41.700190999999997</v>
      </c>
      <c r="H1104">
        <v>-86.237932999999998</v>
      </c>
      <c r="I1104" t="s">
        <v>51</v>
      </c>
      <c r="J1104" t="s">
        <v>74</v>
      </c>
      <c r="K1104" t="s">
        <v>167</v>
      </c>
      <c r="L1104" t="s">
        <v>504</v>
      </c>
      <c r="M1104" t="s">
        <v>77</v>
      </c>
      <c r="N1104">
        <v>2.0000000000000001E-4</v>
      </c>
      <c r="O1104">
        <v>0.01</v>
      </c>
      <c r="P1104">
        <v>14</v>
      </c>
      <c r="Q1104" t="s">
        <v>51</v>
      </c>
      <c r="R1104">
        <v>1</v>
      </c>
      <c r="S1104" t="s">
        <v>79</v>
      </c>
      <c r="T1104" t="s">
        <v>169</v>
      </c>
      <c r="U1104">
        <v>15</v>
      </c>
      <c r="V1104" t="s">
        <v>51</v>
      </c>
      <c r="W1104">
        <v>5</v>
      </c>
      <c r="X1104" t="s">
        <v>81</v>
      </c>
      <c r="Y1104" t="s">
        <v>81</v>
      </c>
      <c r="Z1104" t="s">
        <v>97</v>
      </c>
      <c r="AA1104" t="s">
        <v>345</v>
      </c>
      <c r="AB1104" t="s">
        <v>51</v>
      </c>
      <c r="AC1104" t="s">
        <v>114</v>
      </c>
      <c r="AD1104" t="s">
        <v>114</v>
      </c>
      <c r="AE1104" s="2" t="s">
        <v>505</v>
      </c>
      <c r="AF1104" s="2">
        <v>0</v>
      </c>
      <c r="AI1104">
        <v>4</v>
      </c>
      <c r="AJ1104" t="s">
        <v>51</v>
      </c>
      <c r="AK1104" t="s">
        <v>51</v>
      </c>
      <c r="AL1104" s="2">
        <v>14</v>
      </c>
      <c r="AM1104">
        <v>1</v>
      </c>
      <c r="AN1104">
        <v>14</v>
      </c>
      <c r="AO1104" t="s">
        <v>378</v>
      </c>
      <c r="AP1104" t="s">
        <v>51</v>
      </c>
      <c r="AR1104" t="s">
        <v>51</v>
      </c>
      <c r="AT1104" t="s">
        <v>51</v>
      </c>
      <c r="AU1104" t="s">
        <v>82</v>
      </c>
      <c r="AV1104" t="s">
        <v>206</v>
      </c>
      <c r="AW1104" t="s">
        <v>512</v>
      </c>
      <c r="AX1104" t="s">
        <v>51</v>
      </c>
      <c r="AY1104" t="s">
        <v>90</v>
      </c>
      <c r="AZ1104">
        <v>2</v>
      </c>
      <c r="BA1104" t="s">
        <v>81</v>
      </c>
      <c r="BB1104">
        <v>2</v>
      </c>
      <c r="BC1104" t="s">
        <v>51</v>
      </c>
      <c r="BD1104" t="s">
        <v>51</v>
      </c>
      <c r="BE1104" t="s">
        <v>51</v>
      </c>
      <c r="BF1104" t="s">
        <v>51</v>
      </c>
      <c r="BG1104" t="s">
        <v>51</v>
      </c>
      <c r="BH1104" t="s">
        <v>51</v>
      </c>
      <c r="BI1104">
        <v>559.60144379999997</v>
      </c>
      <c r="BJ1104">
        <v>1384.8291690000001</v>
      </c>
      <c r="BK1104" t="s">
        <v>264</v>
      </c>
      <c r="BL1104" t="s">
        <v>314</v>
      </c>
      <c r="BM1104" t="s">
        <v>51</v>
      </c>
      <c r="BN1104" t="s">
        <v>51</v>
      </c>
      <c r="BO1104" t="s">
        <v>51</v>
      </c>
      <c r="BP1104" t="s">
        <v>51</v>
      </c>
      <c r="BQ1104" t="s">
        <v>51</v>
      </c>
      <c r="BR1104" t="s">
        <v>51</v>
      </c>
      <c r="BU1104" t="s">
        <v>92</v>
      </c>
      <c r="BV1104" t="s">
        <v>511</v>
      </c>
      <c r="BW1104" t="s">
        <v>51</v>
      </c>
      <c r="BX1104" t="s">
        <v>395</v>
      </c>
      <c r="BY1104" t="s">
        <v>175</v>
      </c>
      <c r="BZ1104" t="s">
        <v>96</v>
      </c>
      <c r="CA1104" t="s">
        <v>150</v>
      </c>
    </row>
    <row r="1105" spans="1:79">
      <c r="A1105">
        <v>1412</v>
      </c>
      <c r="B1105">
        <v>64</v>
      </c>
      <c r="C1105">
        <v>64</v>
      </c>
      <c r="D1105" t="s">
        <v>501</v>
      </c>
      <c r="E1105" t="s">
        <v>502</v>
      </c>
      <c r="F1105" t="s">
        <v>503</v>
      </c>
      <c r="G1105">
        <v>41.700190999999997</v>
      </c>
      <c r="H1105">
        <v>-86.237932999999998</v>
      </c>
      <c r="I1105" t="s">
        <v>51</v>
      </c>
      <c r="J1105" t="s">
        <v>74</v>
      </c>
      <c r="K1105" t="s">
        <v>167</v>
      </c>
      <c r="L1105" t="s">
        <v>504</v>
      </c>
      <c r="M1105" t="s">
        <v>77</v>
      </c>
      <c r="N1105">
        <v>2.0000000000000001E-4</v>
      </c>
      <c r="O1105">
        <v>0.01</v>
      </c>
      <c r="P1105">
        <v>14</v>
      </c>
      <c r="Q1105" t="s">
        <v>51</v>
      </c>
      <c r="R1105">
        <v>1</v>
      </c>
      <c r="S1105" t="s">
        <v>79</v>
      </c>
      <c r="T1105" t="s">
        <v>169</v>
      </c>
      <c r="U1105">
        <v>20</v>
      </c>
      <c r="V1105" t="s">
        <v>51</v>
      </c>
      <c r="W1105">
        <v>10</v>
      </c>
      <c r="X1105" t="s">
        <v>81</v>
      </c>
      <c r="Y1105" t="s">
        <v>81</v>
      </c>
      <c r="Z1105" t="s">
        <v>97</v>
      </c>
      <c r="AA1105" t="s">
        <v>345</v>
      </c>
      <c r="AB1105" t="s">
        <v>51</v>
      </c>
      <c r="AC1105" t="s">
        <v>114</v>
      </c>
      <c r="AD1105" t="s">
        <v>114</v>
      </c>
      <c r="AE1105" s="2" t="s">
        <v>505</v>
      </c>
      <c r="AF1105" s="2">
        <v>0</v>
      </c>
      <c r="AI1105">
        <v>4</v>
      </c>
      <c r="AJ1105" t="s">
        <v>51</v>
      </c>
      <c r="AK1105" t="s">
        <v>51</v>
      </c>
      <c r="AL1105" s="2">
        <v>14</v>
      </c>
      <c r="AM1105">
        <v>0.5</v>
      </c>
      <c r="AN1105">
        <v>28</v>
      </c>
      <c r="AO1105" t="s">
        <v>378</v>
      </c>
      <c r="AP1105" t="s">
        <v>51</v>
      </c>
      <c r="AR1105" t="s">
        <v>51</v>
      </c>
      <c r="AT1105" t="s">
        <v>51</v>
      </c>
      <c r="AU1105" t="s">
        <v>82</v>
      </c>
      <c r="AV1105" t="s">
        <v>206</v>
      </c>
      <c r="AW1105" t="s">
        <v>207</v>
      </c>
      <c r="AX1105" t="s">
        <v>207</v>
      </c>
      <c r="AY1105" t="s">
        <v>90</v>
      </c>
      <c r="AZ1105">
        <v>1</v>
      </c>
      <c r="BA1105" t="s">
        <v>82</v>
      </c>
      <c r="BB1105">
        <v>2</v>
      </c>
      <c r="BC1105" t="s">
        <v>51</v>
      </c>
      <c r="BD1105" t="s">
        <v>51</v>
      </c>
      <c r="BE1105" s="1">
        <v>2E-14</v>
      </c>
      <c r="BF1105" t="s">
        <v>51</v>
      </c>
      <c r="BG1105" t="s">
        <v>330</v>
      </c>
      <c r="BH1105" t="s">
        <v>347</v>
      </c>
      <c r="BI1105">
        <v>38236.307139999997</v>
      </c>
      <c r="BJ1105">
        <v>30584.927350000002</v>
      </c>
      <c r="BK1105" t="s">
        <v>264</v>
      </c>
      <c r="BL1105" t="s">
        <v>314</v>
      </c>
      <c r="BM1105" t="s">
        <v>51</v>
      </c>
      <c r="BN1105" t="s">
        <v>51</v>
      </c>
      <c r="BO1105" t="s">
        <v>51</v>
      </c>
      <c r="BP1105" t="s">
        <v>51</v>
      </c>
      <c r="BQ1105" t="s">
        <v>51</v>
      </c>
      <c r="BR1105" t="s">
        <v>51</v>
      </c>
      <c r="BU1105" t="s">
        <v>92</v>
      </c>
      <c r="BV1105" t="s">
        <v>511</v>
      </c>
      <c r="BW1105" t="s">
        <v>51</v>
      </c>
      <c r="BX1105" t="s">
        <v>395</v>
      </c>
      <c r="BY1105" t="s">
        <v>175</v>
      </c>
      <c r="BZ1105" t="s">
        <v>96</v>
      </c>
      <c r="CA1105" t="s">
        <v>150</v>
      </c>
    </row>
    <row r="1106" spans="1:79">
      <c r="A1106">
        <v>1413</v>
      </c>
      <c r="B1106">
        <v>64</v>
      </c>
      <c r="C1106">
        <v>64</v>
      </c>
      <c r="D1106" t="s">
        <v>501</v>
      </c>
      <c r="E1106" t="s">
        <v>502</v>
      </c>
      <c r="F1106" t="s">
        <v>503</v>
      </c>
      <c r="G1106">
        <v>41.700190999999997</v>
      </c>
      <c r="H1106">
        <v>-86.237932999999998</v>
      </c>
      <c r="I1106" t="s">
        <v>51</v>
      </c>
      <c r="J1106" t="s">
        <v>74</v>
      </c>
      <c r="K1106" t="s">
        <v>167</v>
      </c>
      <c r="L1106" t="s">
        <v>504</v>
      </c>
      <c r="M1106" t="s">
        <v>77</v>
      </c>
      <c r="N1106">
        <v>2.0000000000000001E-4</v>
      </c>
      <c r="O1106">
        <v>0.01</v>
      </c>
      <c r="P1106">
        <v>14</v>
      </c>
      <c r="Q1106" t="s">
        <v>51</v>
      </c>
      <c r="R1106">
        <v>1</v>
      </c>
      <c r="S1106" t="s">
        <v>79</v>
      </c>
      <c r="T1106" t="s">
        <v>169</v>
      </c>
      <c r="U1106">
        <v>20</v>
      </c>
      <c r="V1106" t="s">
        <v>51</v>
      </c>
      <c r="W1106">
        <v>10</v>
      </c>
      <c r="X1106" t="s">
        <v>81</v>
      </c>
      <c r="Y1106" t="s">
        <v>81</v>
      </c>
      <c r="Z1106" t="s">
        <v>97</v>
      </c>
      <c r="AA1106" t="s">
        <v>345</v>
      </c>
      <c r="AB1106" t="s">
        <v>51</v>
      </c>
      <c r="AC1106" t="s">
        <v>114</v>
      </c>
      <c r="AD1106" t="s">
        <v>114</v>
      </c>
      <c r="AE1106" s="2" t="s">
        <v>505</v>
      </c>
      <c r="AF1106" s="2">
        <v>0</v>
      </c>
      <c r="AI1106">
        <v>4</v>
      </c>
      <c r="AJ1106" t="s">
        <v>51</v>
      </c>
      <c r="AK1106" t="s">
        <v>51</v>
      </c>
      <c r="AL1106" s="2">
        <v>14</v>
      </c>
      <c r="AM1106">
        <v>1</v>
      </c>
      <c r="AN1106">
        <v>14</v>
      </c>
      <c r="AO1106" t="s">
        <v>378</v>
      </c>
      <c r="AP1106" t="s">
        <v>51</v>
      </c>
      <c r="AR1106" t="s">
        <v>51</v>
      </c>
      <c r="AT1106" t="s">
        <v>51</v>
      </c>
      <c r="AU1106" t="s">
        <v>82</v>
      </c>
      <c r="AV1106" t="s">
        <v>206</v>
      </c>
      <c r="AW1106" t="s">
        <v>512</v>
      </c>
      <c r="AX1106" t="s">
        <v>51</v>
      </c>
      <c r="AY1106" t="s">
        <v>90</v>
      </c>
      <c r="AZ1106">
        <v>2</v>
      </c>
      <c r="BA1106" t="s">
        <v>81</v>
      </c>
      <c r="BB1106">
        <v>2</v>
      </c>
      <c r="BC1106" t="s">
        <v>51</v>
      </c>
      <c r="BD1106" t="s">
        <v>51</v>
      </c>
      <c r="BE1106" t="s">
        <v>51</v>
      </c>
      <c r="BF1106" t="s">
        <v>51</v>
      </c>
      <c r="BG1106" t="s">
        <v>51</v>
      </c>
      <c r="BH1106" t="s">
        <v>51</v>
      </c>
      <c r="BI1106">
        <v>661.44027500000004</v>
      </c>
      <c r="BJ1106">
        <v>1629.1786549999999</v>
      </c>
      <c r="BK1106" t="s">
        <v>264</v>
      </c>
      <c r="BL1106" t="s">
        <v>314</v>
      </c>
      <c r="BM1106" t="s">
        <v>51</v>
      </c>
      <c r="BN1106" t="s">
        <v>51</v>
      </c>
      <c r="BO1106" t="s">
        <v>51</v>
      </c>
      <c r="BP1106" t="s">
        <v>51</v>
      </c>
      <c r="BQ1106" t="s">
        <v>51</v>
      </c>
      <c r="BR1106" t="s">
        <v>51</v>
      </c>
      <c r="BU1106" t="s">
        <v>92</v>
      </c>
      <c r="BV1106" t="s">
        <v>511</v>
      </c>
      <c r="BW1106" t="s">
        <v>51</v>
      </c>
      <c r="BX1106" t="s">
        <v>395</v>
      </c>
      <c r="BY1106" t="s">
        <v>175</v>
      </c>
      <c r="BZ1106" t="s">
        <v>96</v>
      </c>
      <c r="CA1106" t="s">
        <v>150</v>
      </c>
    </row>
    <row r="1107" spans="1:79">
      <c r="A1107">
        <v>1414</v>
      </c>
      <c r="B1107">
        <v>64</v>
      </c>
      <c r="C1107">
        <v>64</v>
      </c>
      <c r="D1107" t="s">
        <v>501</v>
      </c>
      <c r="E1107" t="s">
        <v>502</v>
      </c>
      <c r="F1107" t="s">
        <v>503</v>
      </c>
      <c r="G1107">
        <v>41.700190999999997</v>
      </c>
      <c r="H1107">
        <v>-86.237932999999998</v>
      </c>
      <c r="I1107" t="s">
        <v>51</v>
      </c>
      <c r="J1107" t="s">
        <v>74</v>
      </c>
      <c r="K1107" t="s">
        <v>167</v>
      </c>
      <c r="L1107" t="s">
        <v>504</v>
      </c>
      <c r="M1107" t="s">
        <v>77</v>
      </c>
      <c r="N1107">
        <v>2.0000000000000001E-4</v>
      </c>
      <c r="O1107">
        <v>0.01</v>
      </c>
      <c r="P1107">
        <v>14</v>
      </c>
      <c r="Q1107" t="s">
        <v>51</v>
      </c>
      <c r="R1107">
        <v>1</v>
      </c>
      <c r="S1107" t="s">
        <v>79</v>
      </c>
      <c r="T1107" t="s">
        <v>169</v>
      </c>
      <c r="U1107">
        <v>25</v>
      </c>
      <c r="V1107" t="s">
        <v>51</v>
      </c>
      <c r="W1107">
        <v>15</v>
      </c>
      <c r="X1107" t="s">
        <v>81</v>
      </c>
      <c r="Y1107" t="s">
        <v>81</v>
      </c>
      <c r="Z1107" t="s">
        <v>97</v>
      </c>
      <c r="AA1107" t="s">
        <v>345</v>
      </c>
      <c r="AB1107" t="s">
        <v>51</v>
      </c>
      <c r="AC1107" t="s">
        <v>114</v>
      </c>
      <c r="AD1107" t="s">
        <v>114</v>
      </c>
      <c r="AE1107" s="2" t="s">
        <v>505</v>
      </c>
      <c r="AF1107" s="2">
        <v>0</v>
      </c>
      <c r="AI1107">
        <v>4</v>
      </c>
      <c r="AJ1107" t="s">
        <v>51</v>
      </c>
      <c r="AK1107" t="s">
        <v>51</v>
      </c>
      <c r="AL1107" s="2">
        <v>14</v>
      </c>
      <c r="AM1107">
        <v>0.5</v>
      </c>
      <c r="AN1107">
        <v>28</v>
      </c>
      <c r="AO1107" t="s">
        <v>378</v>
      </c>
      <c r="AP1107" t="s">
        <v>51</v>
      </c>
      <c r="AR1107" t="s">
        <v>51</v>
      </c>
      <c r="AT1107" t="s">
        <v>51</v>
      </c>
      <c r="AU1107" t="s">
        <v>82</v>
      </c>
      <c r="AV1107" t="s">
        <v>206</v>
      </c>
      <c r="AW1107" t="s">
        <v>207</v>
      </c>
      <c r="AX1107" t="s">
        <v>207</v>
      </c>
      <c r="AY1107" t="s">
        <v>90</v>
      </c>
      <c r="AZ1107">
        <v>1</v>
      </c>
      <c r="BA1107" t="s">
        <v>82</v>
      </c>
      <c r="BB1107">
        <v>2</v>
      </c>
      <c r="BC1107" t="s">
        <v>51</v>
      </c>
      <c r="BD1107" t="s">
        <v>51</v>
      </c>
      <c r="BE1107" s="1">
        <v>2E-14</v>
      </c>
      <c r="BF1107" t="s">
        <v>51</v>
      </c>
      <c r="BG1107" t="s">
        <v>330</v>
      </c>
      <c r="BH1107" t="s">
        <v>347</v>
      </c>
      <c r="BI1107">
        <v>37984.94571</v>
      </c>
      <c r="BJ1107">
        <v>19111.18244</v>
      </c>
      <c r="BK1107" t="s">
        <v>264</v>
      </c>
      <c r="BL1107" t="s">
        <v>314</v>
      </c>
      <c r="BM1107" t="s">
        <v>51</v>
      </c>
      <c r="BN1107" t="s">
        <v>51</v>
      </c>
      <c r="BO1107" t="s">
        <v>51</v>
      </c>
      <c r="BP1107" t="s">
        <v>51</v>
      </c>
      <c r="BQ1107" t="s">
        <v>51</v>
      </c>
      <c r="BR1107" t="s">
        <v>51</v>
      </c>
      <c r="BU1107" t="s">
        <v>92</v>
      </c>
      <c r="BV1107" t="s">
        <v>511</v>
      </c>
      <c r="BW1107" t="s">
        <v>51</v>
      </c>
      <c r="BX1107" t="s">
        <v>395</v>
      </c>
      <c r="BY1107" t="s">
        <v>175</v>
      </c>
      <c r="BZ1107" t="s">
        <v>96</v>
      </c>
      <c r="CA1107" t="s">
        <v>150</v>
      </c>
    </row>
    <row r="1108" spans="1:79">
      <c r="A1108">
        <v>1415</v>
      </c>
      <c r="B1108">
        <v>64</v>
      </c>
      <c r="C1108">
        <v>64</v>
      </c>
      <c r="D1108" t="s">
        <v>501</v>
      </c>
      <c r="E1108" t="s">
        <v>502</v>
      </c>
      <c r="F1108" t="s">
        <v>503</v>
      </c>
      <c r="G1108">
        <v>41.700190999999997</v>
      </c>
      <c r="H1108">
        <v>-86.237932999999998</v>
      </c>
      <c r="I1108" t="s">
        <v>51</v>
      </c>
      <c r="J1108" t="s">
        <v>74</v>
      </c>
      <c r="K1108" t="s">
        <v>167</v>
      </c>
      <c r="L1108" t="s">
        <v>504</v>
      </c>
      <c r="M1108" t="s">
        <v>77</v>
      </c>
      <c r="N1108">
        <v>2.0000000000000001E-4</v>
      </c>
      <c r="O1108">
        <v>0.01</v>
      </c>
      <c r="P1108">
        <v>14</v>
      </c>
      <c r="Q1108" t="s">
        <v>51</v>
      </c>
      <c r="R1108">
        <v>1</v>
      </c>
      <c r="S1108" t="s">
        <v>79</v>
      </c>
      <c r="T1108" t="s">
        <v>169</v>
      </c>
      <c r="U1108">
        <v>25</v>
      </c>
      <c r="V1108" t="s">
        <v>51</v>
      </c>
      <c r="W1108">
        <v>15</v>
      </c>
      <c r="X1108" t="s">
        <v>81</v>
      </c>
      <c r="Y1108" t="s">
        <v>81</v>
      </c>
      <c r="Z1108" t="s">
        <v>97</v>
      </c>
      <c r="AA1108" t="s">
        <v>345</v>
      </c>
      <c r="AB1108" t="s">
        <v>51</v>
      </c>
      <c r="AC1108" t="s">
        <v>114</v>
      </c>
      <c r="AD1108" t="s">
        <v>114</v>
      </c>
      <c r="AE1108" s="2" t="s">
        <v>505</v>
      </c>
      <c r="AF1108" s="2">
        <v>0</v>
      </c>
      <c r="AI1108">
        <v>4</v>
      </c>
      <c r="AJ1108" t="s">
        <v>51</v>
      </c>
      <c r="AK1108" t="s">
        <v>51</v>
      </c>
      <c r="AL1108" s="2">
        <v>14</v>
      </c>
      <c r="AM1108">
        <v>1</v>
      </c>
      <c r="AN1108">
        <v>14</v>
      </c>
      <c r="AO1108" t="s">
        <v>378</v>
      </c>
      <c r="AP1108" t="s">
        <v>51</v>
      </c>
      <c r="AR1108" t="s">
        <v>51</v>
      </c>
      <c r="AT1108" t="s">
        <v>51</v>
      </c>
      <c r="AU1108" t="s">
        <v>82</v>
      </c>
      <c r="AV1108" t="s">
        <v>206</v>
      </c>
      <c r="AW1108" t="s">
        <v>512</v>
      </c>
      <c r="AX1108" t="s">
        <v>51</v>
      </c>
      <c r="AY1108" t="s">
        <v>90</v>
      </c>
      <c r="AZ1108">
        <v>2</v>
      </c>
      <c r="BA1108" t="s">
        <v>81</v>
      </c>
      <c r="BB1108">
        <v>2</v>
      </c>
      <c r="BC1108" t="s">
        <v>51</v>
      </c>
      <c r="BD1108" t="s">
        <v>51</v>
      </c>
      <c r="BE1108" t="s">
        <v>51</v>
      </c>
      <c r="BF1108" t="s">
        <v>51</v>
      </c>
      <c r="BG1108" t="s">
        <v>51</v>
      </c>
      <c r="BH1108" t="s">
        <v>51</v>
      </c>
      <c r="BI1108">
        <v>233.52215000000001</v>
      </c>
      <c r="BJ1108">
        <v>446.37786399999999</v>
      </c>
      <c r="BK1108" t="s">
        <v>264</v>
      </c>
      <c r="BL1108" t="s">
        <v>314</v>
      </c>
      <c r="BM1108" t="s">
        <v>51</v>
      </c>
      <c r="BN1108" t="s">
        <v>51</v>
      </c>
      <c r="BO1108" t="s">
        <v>51</v>
      </c>
      <c r="BP1108" t="s">
        <v>51</v>
      </c>
      <c r="BQ1108" t="s">
        <v>51</v>
      </c>
      <c r="BR1108" t="s">
        <v>51</v>
      </c>
      <c r="BU1108" t="s">
        <v>92</v>
      </c>
      <c r="BV1108" t="s">
        <v>511</v>
      </c>
      <c r="BW1108" t="s">
        <v>51</v>
      </c>
      <c r="BX1108" t="s">
        <v>395</v>
      </c>
      <c r="BY1108" t="s">
        <v>175</v>
      </c>
      <c r="BZ1108" t="s">
        <v>96</v>
      </c>
      <c r="CA1108" t="s">
        <v>150</v>
      </c>
    </row>
    <row r="1109" spans="1:79">
      <c r="A1109">
        <v>1416</v>
      </c>
      <c r="B1109">
        <v>64</v>
      </c>
      <c r="C1109">
        <v>64</v>
      </c>
      <c r="D1109" t="s">
        <v>501</v>
      </c>
      <c r="E1109" t="s">
        <v>502</v>
      </c>
      <c r="F1109" t="s">
        <v>503</v>
      </c>
      <c r="G1109">
        <v>41.700190999999997</v>
      </c>
      <c r="H1109">
        <v>-86.237932999999998</v>
      </c>
      <c r="I1109" t="s">
        <v>51</v>
      </c>
      <c r="J1109" t="s">
        <v>74</v>
      </c>
      <c r="K1109" t="s">
        <v>167</v>
      </c>
      <c r="L1109" t="s">
        <v>504</v>
      </c>
      <c r="M1109" t="s">
        <v>77</v>
      </c>
      <c r="N1109">
        <v>2.0000000000000001E-4</v>
      </c>
      <c r="O1109">
        <v>0.01</v>
      </c>
      <c r="P1109">
        <v>14</v>
      </c>
      <c r="Q1109" t="s">
        <v>51</v>
      </c>
      <c r="R1109">
        <v>1</v>
      </c>
      <c r="S1109" t="s">
        <v>79</v>
      </c>
      <c r="T1109" t="s">
        <v>169</v>
      </c>
      <c r="U1109">
        <v>30</v>
      </c>
      <c r="V1109" t="s">
        <v>51</v>
      </c>
      <c r="W1109">
        <v>20</v>
      </c>
      <c r="X1109" t="s">
        <v>81</v>
      </c>
      <c r="Y1109" t="s">
        <v>81</v>
      </c>
      <c r="Z1109" t="s">
        <v>97</v>
      </c>
      <c r="AA1109" t="s">
        <v>345</v>
      </c>
      <c r="AB1109" t="s">
        <v>51</v>
      </c>
      <c r="AC1109" t="s">
        <v>114</v>
      </c>
      <c r="AD1109" t="s">
        <v>114</v>
      </c>
      <c r="AE1109" s="2" t="s">
        <v>505</v>
      </c>
      <c r="AF1109" s="2">
        <v>0</v>
      </c>
      <c r="AI1109">
        <v>4</v>
      </c>
      <c r="AJ1109" t="s">
        <v>51</v>
      </c>
      <c r="AK1109" t="s">
        <v>51</v>
      </c>
      <c r="AL1109" s="2">
        <v>14</v>
      </c>
      <c r="AM1109">
        <v>0.5</v>
      </c>
      <c r="AN1109">
        <v>28</v>
      </c>
      <c r="AO1109" t="s">
        <v>378</v>
      </c>
      <c r="AP1109" t="s">
        <v>51</v>
      </c>
      <c r="AR1109" t="s">
        <v>51</v>
      </c>
      <c r="AT1109" t="s">
        <v>51</v>
      </c>
      <c r="AU1109" t="s">
        <v>82</v>
      </c>
      <c r="AV1109" t="s">
        <v>206</v>
      </c>
      <c r="AW1109" t="s">
        <v>207</v>
      </c>
      <c r="AX1109" t="s">
        <v>207</v>
      </c>
      <c r="AY1109" t="s">
        <v>90</v>
      </c>
      <c r="AZ1109">
        <v>1</v>
      </c>
      <c r="BA1109" t="s">
        <v>82</v>
      </c>
      <c r="BB1109">
        <v>2</v>
      </c>
      <c r="BC1109" t="s">
        <v>51</v>
      </c>
      <c r="BD1109" t="s">
        <v>51</v>
      </c>
      <c r="BE1109" s="1">
        <v>2E-14</v>
      </c>
      <c r="BF1109" t="s">
        <v>51</v>
      </c>
      <c r="BG1109" t="s">
        <v>330</v>
      </c>
      <c r="BH1109" t="s">
        <v>347</v>
      </c>
      <c r="BI1109">
        <v>23407.317859999999</v>
      </c>
      <c r="BJ1109">
        <v>13183.3171</v>
      </c>
      <c r="BK1109" t="s">
        <v>264</v>
      </c>
      <c r="BL1109" t="s">
        <v>314</v>
      </c>
      <c r="BM1109" t="s">
        <v>51</v>
      </c>
      <c r="BN1109" t="s">
        <v>51</v>
      </c>
      <c r="BO1109" t="s">
        <v>51</v>
      </c>
      <c r="BP1109" t="s">
        <v>51</v>
      </c>
      <c r="BQ1109" t="s">
        <v>51</v>
      </c>
      <c r="BR1109" t="s">
        <v>51</v>
      </c>
      <c r="BU1109" t="s">
        <v>92</v>
      </c>
      <c r="BV1109" t="s">
        <v>511</v>
      </c>
      <c r="BW1109" t="s">
        <v>51</v>
      </c>
      <c r="BX1109" t="s">
        <v>395</v>
      </c>
      <c r="BY1109" t="s">
        <v>175</v>
      </c>
      <c r="BZ1109" t="s">
        <v>96</v>
      </c>
      <c r="CA1109" t="s">
        <v>150</v>
      </c>
    </row>
    <row r="1110" spans="1:79">
      <c r="A1110">
        <v>1417</v>
      </c>
      <c r="B1110">
        <v>64</v>
      </c>
      <c r="C1110">
        <v>64</v>
      </c>
      <c r="D1110" t="s">
        <v>501</v>
      </c>
      <c r="E1110" t="s">
        <v>502</v>
      </c>
      <c r="F1110" t="s">
        <v>503</v>
      </c>
      <c r="G1110">
        <v>41.700190999999997</v>
      </c>
      <c r="H1110">
        <v>-86.237932999999998</v>
      </c>
      <c r="I1110" t="s">
        <v>51</v>
      </c>
      <c r="J1110" t="s">
        <v>74</v>
      </c>
      <c r="K1110" t="s">
        <v>167</v>
      </c>
      <c r="L1110" t="s">
        <v>504</v>
      </c>
      <c r="M1110" t="s">
        <v>77</v>
      </c>
      <c r="N1110">
        <v>2.0000000000000001E-4</v>
      </c>
      <c r="O1110">
        <v>0.01</v>
      </c>
      <c r="P1110">
        <v>14</v>
      </c>
      <c r="Q1110" t="s">
        <v>51</v>
      </c>
      <c r="R1110">
        <v>1</v>
      </c>
      <c r="S1110" t="s">
        <v>79</v>
      </c>
      <c r="T1110" t="s">
        <v>169</v>
      </c>
      <c r="U1110">
        <v>30</v>
      </c>
      <c r="V1110" t="s">
        <v>51</v>
      </c>
      <c r="W1110">
        <v>20</v>
      </c>
      <c r="X1110" t="s">
        <v>81</v>
      </c>
      <c r="Y1110" t="s">
        <v>81</v>
      </c>
      <c r="Z1110" t="s">
        <v>97</v>
      </c>
      <c r="AA1110" t="s">
        <v>345</v>
      </c>
      <c r="AB1110" t="s">
        <v>51</v>
      </c>
      <c r="AC1110" t="s">
        <v>114</v>
      </c>
      <c r="AD1110" t="s">
        <v>114</v>
      </c>
      <c r="AE1110" s="2" t="s">
        <v>505</v>
      </c>
      <c r="AF1110" s="2">
        <v>0</v>
      </c>
      <c r="AI1110">
        <v>4</v>
      </c>
      <c r="AJ1110" t="s">
        <v>51</v>
      </c>
      <c r="AK1110" t="s">
        <v>51</v>
      </c>
      <c r="AL1110" s="2">
        <v>14</v>
      </c>
      <c r="AM1110">
        <v>1</v>
      </c>
      <c r="AN1110">
        <v>14</v>
      </c>
      <c r="AO1110" t="s">
        <v>378</v>
      </c>
      <c r="AP1110" t="s">
        <v>51</v>
      </c>
      <c r="AR1110" t="s">
        <v>51</v>
      </c>
      <c r="AT1110" t="s">
        <v>51</v>
      </c>
      <c r="AU1110" t="s">
        <v>82</v>
      </c>
      <c r="AV1110" t="s">
        <v>206</v>
      </c>
      <c r="AW1110" t="s">
        <v>512</v>
      </c>
      <c r="AX1110" t="s">
        <v>51</v>
      </c>
      <c r="AY1110" t="s">
        <v>90</v>
      </c>
      <c r="AZ1110">
        <v>2</v>
      </c>
      <c r="BA1110" t="s">
        <v>81</v>
      </c>
      <c r="BB1110">
        <v>2</v>
      </c>
      <c r="BC1110" t="s">
        <v>51</v>
      </c>
      <c r="BD1110" t="s">
        <v>51</v>
      </c>
      <c r="BE1110" t="s">
        <v>51</v>
      </c>
      <c r="BF1110" t="s">
        <v>51</v>
      </c>
      <c r="BG1110" t="s">
        <v>51</v>
      </c>
      <c r="BH1110" t="s">
        <v>51</v>
      </c>
      <c r="BI1110">
        <v>576.8361625</v>
      </c>
      <c r="BJ1110">
        <v>1274.104351</v>
      </c>
      <c r="BK1110" t="s">
        <v>264</v>
      </c>
      <c r="BL1110" t="s">
        <v>314</v>
      </c>
      <c r="BM1110" t="s">
        <v>51</v>
      </c>
      <c r="BN1110" t="s">
        <v>51</v>
      </c>
      <c r="BO1110" t="s">
        <v>51</v>
      </c>
      <c r="BP1110" t="s">
        <v>51</v>
      </c>
      <c r="BQ1110" t="s">
        <v>51</v>
      </c>
      <c r="BR1110" t="s">
        <v>51</v>
      </c>
      <c r="BU1110" t="s">
        <v>92</v>
      </c>
      <c r="BV1110" t="s">
        <v>511</v>
      </c>
      <c r="BW1110" t="s">
        <v>51</v>
      </c>
      <c r="BX1110" t="s">
        <v>395</v>
      </c>
      <c r="BY1110" t="s">
        <v>175</v>
      </c>
      <c r="BZ1110" t="s">
        <v>96</v>
      </c>
      <c r="CA1110" t="s">
        <v>150</v>
      </c>
    </row>
    <row r="1111" spans="1:79">
      <c r="A1111">
        <v>1418</v>
      </c>
      <c r="B1111">
        <v>64</v>
      </c>
      <c r="C1111">
        <v>64</v>
      </c>
      <c r="D1111" t="s">
        <v>501</v>
      </c>
      <c r="E1111" t="s">
        <v>502</v>
      </c>
      <c r="F1111" t="s">
        <v>503</v>
      </c>
      <c r="G1111">
        <v>41.700190999999997</v>
      </c>
      <c r="H1111">
        <v>-86.237932999999998</v>
      </c>
      <c r="I1111" t="s">
        <v>51</v>
      </c>
      <c r="J1111" t="s">
        <v>74</v>
      </c>
      <c r="K1111" t="s">
        <v>167</v>
      </c>
      <c r="L1111" t="s">
        <v>504</v>
      </c>
      <c r="M1111" t="s">
        <v>77</v>
      </c>
      <c r="N1111">
        <v>2.0000000000000001E-4</v>
      </c>
      <c r="O1111">
        <v>0.01</v>
      </c>
      <c r="P1111">
        <v>14</v>
      </c>
      <c r="Q1111" t="s">
        <v>51</v>
      </c>
      <c r="R1111">
        <v>1</v>
      </c>
      <c r="S1111" t="s">
        <v>79</v>
      </c>
      <c r="T1111" t="s">
        <v>169</v>
      </c>
      <c r="U1111">
        <v>35</v>
      </c>
      <c r="V1111" t="s">
        <v>51</v>
      </c>
      <c r="W1111">
        <v>25</v>
      </c>
      <c r="X1111" t="s">
        <v>81</v>
      </c>
      <c r="Y1111" t="s">
        <v>81</v>
      </c>
      <c r="Z1111" t="s">
        <v>97</v>
      </c>
      <c r="AA1111" t="s">
        <v>345</v>
      </c>
      <c r="AB1111" t="s">
        <v>51</v>
      </c>
      <c r="AC1111" t="s">
        <v>114</v>
      </c>
      <c r="AD1111" t="s">
        <v>114</v>
      </c>
      <c r="AE1111" s="2" t="s">
        <v>505</v>
      </c>
      <c r="AF1111" s="2">
        <v>0</v>
      </c>
      <c r="AI1111">
        <v>4</v>
      </c>
      <c r="AJ1111" t="s">
        <v>51</v>
      </c>
      <c r="AK1111" t="s">
        <v>51</v>
      </c>
      <c r="AL1111" s="2">
        <v>14</v>
      </c>
      <c r="AM1111">
        <v>0.5</v>
      </c>
      <c r="AN1111">
        <v>28</v>
      </c>
      <c r="AO1111" t="s">
        <v>378</v>
      </c>
      <c r="AP1111" t="s">
        <v>51</v>
      </c>
      <c r="AR1111" t="s">
        <v>51</v>
      </c>
      <c r="AT1111" t="s">
        <v>51</v>
      </c>
      <c r="AU1111" t="s">
        <v>82</v>
      </c>
      <c r="AV1111" t="s">
        <v>206</v>
      </c>
      <c r="AW1111" t="s">
        <v>207</v>
      </c>
      <c r="AX1111" t="s">
        <v>207</v>
      </c>
      <c r="AY1111" t="s">
        <v>90</v>
      </c>
      <c r="AZ1111">
        <v>1</v>
      </c>
      <c r="BA1111" t="s">
        <v>82</v>
      </c>
      <c r="BB1111">
        <v>2</v>
      </c>
      <c r="BC1111" t="s">
        <v>51</v>
      </c>
      <c r="BD1111" t="s">
        <v>51</v>
      </c>
      <c r="BE1111" s="1">
        <v>2E-14</v>
      </c>
      <c r="BF1111" t="s">
        <v>51</v>
      </c>
      <c r="BG1111" t="s">
        <v>330</v>
      </c>
      <c r="BH1111" t="s">
        <v>347</v>
      </c>
      <c r="BI1111">
        <v>22515.864799999999</v>
      </c>
      <c r="BJ1111">
        <v>13889.87516</v>
      </c>
      <c r="BK1111" t="s">
        <v>264</v>
      </c>
      <c r="BL1111" t="s">
        <v>314</v>
      </c>
      <c r="BM1111" t="s">
        <v>51</v>
      </c>
      <c r="BN1111" t="s">
        <v>51</v>
      </c>
      <c r="BO1111" t="s">
        <v>51</v>
      </c>
      <c r="BP1111" t="s">
        <v>51</v>
      </c>
      <c r="BQ1111" t="s">
        <v>51</v>
      </c>
      <c r="BR1111" t="s">
        <v>51</v>
      </c>
      <c r="BU1111" t="s">
        <v>92</v>
      </c>
      <c r="BV1111" t="s">
        <v>511</v>
      </c>
      <c r="BW1111" t="s">
        <v>51</v>
      </c>
      <c r="BX1111" t="s">
        <v>395</v>
      </c>
      <c r="BY1111" t="s">
        <v>175</v>
      </c>
      <c r="BZ1111" t="s">
        <v>96</v>
      </c>
      <c r="CA1111" t="s">
        <v>150</v>
      </c>
    </row>
    <row r="1112" spans="1:79">
      <c r="A1112">
        <v>1419</v>
      </c>
      <c r="B1112">
        <v>64</v>
      </c>
      <c r="C1112">
        <v>64</v>
      </c>
      <c r="D1112" t="s">
        <v>501</v>
      </c>
      <c r="E1112" t="s">
        <v>502</v>
      </c>
      <c r="F1112" t="s">
        <v>503</v>
      </c>
      <c r="G1112">
        <v>41.700190999999997</v>
      </c>
      <c r="H1112">
        <v>-86.237932999999998</v>
      </c>
      <c r="I1112" t="s">
        <v>51</v>
      </c>
      <c r="J1112" t="s">
        <v>74</v>
      </c>
      <c r="K1112" t="s">
        <v>167</v>
      </c>
      <c r="L1112" t="s">
        <v>504</v>
      </c>
      <c r="M1112" t="s">
        <v>77</v>
      </c>
      <c r="N1112">
        <v>2.0000000000000001E-4</v>
      </c>
      <c r="O1112">
        <v>0.01</v>
      </c>
      <c r="P1112">
        <v>14</v>
      </c>
      <c r="Q1112" t="s">
        <v>51</v>
      </c>
      <c r="R1112">
        <v>1</v>
      </c>
      <c r="S1112" t="s">
        <v>79</v>
      </c>
      <c r="T1112" t="s">
        <v>169</v>
      </c>
      <c r="U1112">
        <v>35</v>
      </c>
      <c r="V1112" t="s">
        <v>51</v>
      </c>
      <c r="W1112">
        <v>25</v>
      </c>
      <c r="X1112" t="s">
        <v>81</v>
      </c>
      <c r="Y1112" t="s">
        <v>81</v>
      </c>
      <c r="Z1112" t="s">
        <v>97</v>
      </c>
      <c r="AA1112" t="s">
        <v>345</v>
      </c>
      <c r="AB1112" t="s">
        <v>51</v>
      </c>
      <c r="AC1112" t="s">
        <v>114</v>
      </c>
      <c r="AD1112" t="s">
        <v>114</v>
      </c>
      <c r="AE1112" s="2" t="s">
        <v>505</v>
      </c>
      <c r="AF1112" s="2">
        <v>0</v>
      </c>
      <c r="AI1112">
        <v>4</v>
      </c>
      <c r="AJ1112" t="s">
        <v>51</v>
      </c>
      <c r="AK1112" t="s">
        <v>51</v>
      </c>
      <c r="AL1112" s="2">
        <v>14</v>
      </c>
      <c r="AM1112">
        <v>1</v>
      </c>
      <c r="AN1112">
        <v>14</v>
      </c>
      <c r="AO1112" t="s">
        <v>378</v>
      </c>
      <c r="AP1112" t="s">
        <v>51</v>
      </c>
      <c r="AR1112" t="s">
        <v>51</v>
      </c>
      <c r="AT1112" t="s">
        <v>51</v>
      </c>
      <c r="AU1112" t="s">
        <v>82</v>
      </c>
      <c r="AV1112" t="s">
        <v>206</v>
      </c>
      <c r="AW1112" t="s">
        <v>512</v>
      </c>
      <c r="AX1112" t="s">
        <v>51</v>
      </c>
      <c r="AY1112" t="s">
        <v>90</v>
      </c>
      <c r="AZ1112">
        <v>2</v>
      </c>
      <c r="BA1112" t="s">
        <v>81</v>
      </c>
      <c r="BB1112">
        <v>2</v>
      </c>
      <c r="BC1112" t="s">
        <v>51</v>
      </c>
      <c r="BD1112" t="s">
        <v>51</v>
      </c>
      <c r="BE1112" t="s">
        <v>51</v>
      </c>
      <c r="BF1112" t="s">
        <v>51</v>
      </c>
      <c r="BG1112" t="s">
        <v>51</v>
      </c>
      <c r="BH1112" t="s">
        <v>51</v>
      </c>
      <c r="BI1112">
        <v>263.71803130000001</v>
      </c>
      <c r="BJ1112">
        <v>658.1510012</v>
      </c>
      <c r="BK1112" t="s">
        <v>264</v>
      </c>
      <c r="BL1112" t="s">
        <v>314</v>
      </c>
      <c r="BM1112" t="s">
        <v>51</v>
      </c>
      <c r="BN1112" t="s">
        <v>51</v>
      </c>
      <c r="BO1112" t="s">
        <v>51</v>
      </c>
      <c r="BP1112" t="s">
        <v>51</v>
      </c>
      <c r="BQ1112" t="s">
        <v>51</v>
      </c>
      <c r="BR1112" t="s">
        <v>51</v>
      </c>
      <c r="BU1112" t="s">
        <v>92</v>
      </c>
      <c r="BV1112" t="s">
        <v>511</v>
      </c>
      <c r="BW1112" t="s">
        <v>51</v>
      </c>
      <c r="BX1112" t="s">
        <v>395</v>
      </c>
      <c r="BY1112" t="s">
        <v>175</v>
      </c>
      <c r="BZ1112" t="s">
        <v>96</v>
      </c>
      <c r="CA1112" t="s">
        <v>150</v>
      </c>
    </row>
    <row r="1113" spans="1:79">
      <c r="A1113">
        <v>1444</v>
      </c>
      <c r="B1113">
        <v>64</v>
      </c>
      <c r="C1113">
        <v>64</v>
      </c>
      <c r="D1113" t="s">
        <v>501</v>
      </c>
      <c r="E1113" t="s">
        <v>502</v>
      </c>
      <c r="F1113" t="s">
        <v>503</v>
      </c>
      <c r="G1113">
        <v>41.700190999999997</v>
      </c>
      <c r="H1113">
        <v>-86.237932999999998</v>
      </c>
      <c r="I1113" t="s">
        <v>51</v>
      </c>
      <c r="J1113" t="s">
        <v>74</v>
      </c>
      <c r="K1113" t="s">
        <v>167</v>
      </c>
      <c r="L1113" t="s">
        <v>504</v>
      </c>
      <c r="M1113" t="s">
        <v>77</v>
      </c>
      <c r="N1113">
        <v>2.0000000000000001E-4</v>
      </c>
      <c r="O1113">
        <v>0.01</v>
      </c>
      <c r="P1113">
        <v>14</v>
      </c>
      <c r="Q1113" t="s">
        <v>51</v>
      </c>
      <c r="R1113">
        <v>1</v>
      </c>
      <c r="S1113" t="s">
        <v>79</v>
      </c>
      <c r="T1113" t="s">
        <v>169</v>
      </c>
      <c r="U1113">
        <v>10</v>
      </c>
      <c r="V1113" t="s">
        <v>51</v>
      </c>
      <c r="W1113">
        <v>0</v>
      </c>
      <c r="X1113" t="s">
        <v>81</v>
      </c>
      <c r="Y1113" t="s">
        <v>81</v>
      </c>
      <c r="Z1113" t="s">
        <v>97</v>
      </c>
      <c r="AA1113" t="s">
        <v>345</v>
      </c>
      <c r="AB1113" t="s">
        <v>51</v>
      </c>
      <c r="AC1113" t="s">
        <v>114</v>
      </c>
      <c r="AD1113" t="s">
        <v>114</v>
      </c>
      <c r="AE1113" s="2" t="s">
        <v>505</v>
      </c>
      <c r="AF1113" s="2">
        <v>0</v>
      </c>
      <c r="AI1113">
        <v>4</v>
      </c>
      <c r="AJ1113" t="s">
        <v>51</v>
      </c>
      <c r="AK1113" t="s">
        <v>51</v>
      </c>
      <c r="AL1113" s="2">
        <v>14</v>
      </c>
      <c r="AM1113">
        <v>0.5</v>
      </c>
      <c r="AN1113">
        <v>28</v>
      </c>
      <c r="AO1113" t="s">
        <v>378</v>
      </c>
      <c r="AP1113" t="s">
        <v>51</v>
      </c>
      <c r="AR1113" t="s">
        <v>51</v>
      </c>
      <c r="AT1113" t="s">
        <v>51</v>
      </c>
      <c r="AU1113" t="s">
        <v>82</v>
      </c>
      <c r="AV1113" t="s">
        <v>206</v>
      </c>
      <c r="AW1113" t="s">
        <v>207</v>
      </c>
      <c r="AX1113" t="s">
        <v>207</v>
      </c>
      <c r="AY1113" t="s">
        <v>90</v>
      </c>
      <c r="AZ1113">
        <v>1</v>
      </c>
      <c r="BA1113" t="s">
        <v>82</v>
      </c>
      <c r="BB1113">
        <v>2</v>
      </c>
      <c r="BC1113" t="s">
        <v>51</v>
      </c>
      <c r="BD1113" t="s">
        <v>51</v>
      </c>
      <c r="BE1113" s="1">
        <v>2E-14</v>
      </c>
      <c r="BF1113" t="s">
        <v>51</v>
      </c>
      <c r="BG1113" t="s">
        <v>330</v>
      </c>
      <c r="BH1113" t="s">
        <v>347</v>
      </c>
      <c r="BI1113">
        <v>31893.15</v>
      </c>
      <c r="BJ1113">
        <v>15444.744619999999</v>
      </c>
      <c r="BK1113" t="s">
        <v>264</v>
      </c>
      <c r="BL1113" t="s">
        <v>314</v>
      </c>
      <c r="BM1113" t="s">
        <v>51</v>
      </c>
      <c r="BN1113" t="s">
        <v>51</v>
      </c>
      <c r="BO1113" t="s">
        <v>51</v>
      </c>
      <c r="BP1113" t="s">
        <v>51</v>
      </c>
      <c r="BQ1113" t="s">
        <v>51</v>
      </c>
      <c r="BR1113" t="s">
        <v>51</v>
      </c>
      <c r="BU1113" t="s">
        <v>92</v>
      </c>
      <c r="BV1113" t="s">
        <v>511</v>
      </c>
      <c r="BW1113" t="s">
        <v>51</v>
      </c>
      <c r="BX1113" t="s">
        <v>395</v>
      </c>
      <c r="BY1113" t="s">
        <v>175</v>
      </c>
      <c r="BZ1113" t="s">
        <v>96</v>
      </c>
      <c r="CA1113" t="s">
        <v>150</v>
      </c>
    </row>
    <row r="1114" spans="1:79">
      <c r="A1114">
        <v>1445</v>
      </c>
      <c r="B1114">
        <v>64</v>
      </c>
      <c r="C1114">
        <v>64</v>
      </c>
      <c r="D1114" t="s">
        <v>501</v>
      </c>
      <c r="E1114" t="s">
        <v>502</v>
      </c>
      <c r="F1114" t="s">
        <v>503</v>
      </c>
      <c r="G1114">
        <v>41.700190999999997</v>
      </c>
      <c r="H1114">
        <v>-86.237932999999998</v>
      </c>
      <c r="I1114" t="s">
        <v>51</v>
      </c>
      <c r="J1114" t="s">
        <v>74</v>
      </c>
      <c r="K1114" t="s">
        <v>167</v>
      </c>
      <c r="L1114" t="s">
        <v>504</v>
      </c>
      <c r="M1114" t="s">
        <v>77</v>
      </c>
      <c r="N1114">
        <v>2.0000000000000001E-4</v>
      </c>
      <c r="O1114">
        <v>0.01</v>
      </c>
      <c r="P1114">
        <v>14</v>
      </c>
      <c r="Q1114" t="s">
        <v>51</v>
      </c>
      <c r="R1114">
        <v>1</v>
      </c>
      <c r="S1114" t="s">
        <v>79</v>
      </c>
      <c r="T1114" t="s">
        <v>169</v>
      </c>
      <c r="U1114">
        <v>10</v>
      </c>
      <c r="V1114" t="s">
        <v>51</v>
      </c>
      <c r="W1114">
        <v>0</v>
      </c>
      <c r="X1114" t="s">
        <v>81</v>
      </c>
      <c r="Y1114" t="s">
        <v>81</v>
      </c>
      <c r="Z1114" t="s">
        <v>97</v>
      </c>
      <c r="AA1114" t="s">
        <v>345</v>
      </c>
      <c r="AB1114" t="s">
        <v>51</v>
      </c>
      <c r="AC1114" t="s">
        <v>114</v>
      </c>
      <c r="AD1114" t="s">
        <v>114</v>
      </c>
      <c r="AE1114" s="2" t="s">
        <v>505</v>
      </c>
      <c r="AF1114" s="2">
        <v>0</v>
      </c>
      <c r="AI1114">
        <v>4</v>
      </c>
      <c r="AJ1114" t="s">
        <v>51</v>
      </c>
      <c r="AK1114" t="s">
        <v>51</v>
      </c>
      <c r="AL1114" s="2">
        <v>14</v>
      </c>
      <c r="AM1114">
        <v>1</v>
      </c>
      <c r="AN1114">
        <v>14</v>
      </c>
      <c r="AO1114" t="s">
        <v>378</v>
      </c>
      <c r="AP1114" t="s">
        <v>51</v>
      </c>
      <c r="AR1114" t="s">
        <v>51</v>
      </c>
      <c r="AT1114" t="s">
        <v>51</v>
      </c>
      <c r="AU1114" t="s">
        <v>82</v>
      </c>
      <c r="AV1114" t="s">
        <v>206</v>
      </c>
      <c r="AW1114" t="s">
        <v>512</v>
      </c>
      <c r="AX1114" t="s">
        <v>51</v>
      </c>
      <c r="AY1114" t="s">
        <v>90</v>
      </c>
      <c r="AZ1114">
        <v>2</v>
      </c>
      <c r="BA1114" t="s">
        <v>82</v>
      </c>
      <c r="BB1114">
        <v>2</v>
      </c>
      <c r="BC1114" t="s">
        <v>51</v>
      </c>
      <c r="BD1114" t="s">
        <v>51</v>
      </c>
      <c r="BE1114" t="s">
        <v>51</v>
      </c>
      <c r="BF1114" t="s">
        <v>51</v>
      </c>
      <c r="BG1114" t="s">
        <v>51</v>
      </c>
      <c r="BH1114" t="s">
        <v>51</v>
      </c>
      <c r="BI1114">
        <v>813.82289379999997</v>
      </c>
      <c r="BJ1114">
        <v>2181.6541069999998</v>
      </c>
      <c r="BK1114" t="s">
        <v>264</v>
      </c>
      <c r="BL1114" t="s">
        <v>314</v>
      </c>
      <c r="BM1114" t="s">
        <v>51</v>
      </c>
      <c r="BN1114" t="s">
        <v>51</v>
      </c>
      <c r="BO1114" t="s">
        <v>51</v>
      </c>
      <c r="BP1114" t="s">
        <v>51</v>
      </c>
      <c r="BQ1114" t="s">
        <v>51</v>
      </c>
      <c r="BR1114" t="s">
        <v>51</v>
      </c>
      <c r="BU1114" t="s">
        <v>92</v>
      </c>
      <c r="BV1114" t="s">
        <v>511</v>
      </c>
      <c r="BW1114" t="s">
        <v>51</v>
      </c>
      <c r="BX1114" t="s">
        <v>395</v>
      </c>
      <c r="BY1114" t="s">
        <v>175</v>
      </c>
      <c r="BZ1114" t="s">
        <v>96</v>
      </c>
      <c r="CA1114" t="s">
        <v>150</v>
      </c>
    </row>
    <row r="1115" spans="1:79">
      <c r="A1115">
        <v>1446</v>
      </c>
      <c r="B1115">
        <v>64</v>
      </c>
      <c r="C1115">
        <v>64</v>
      </c>
      <c r="D1115" t="s">
        <v>501</v>
      </c>
      <c r="E1115" t="s">
        <v>502</v>
      </c>
      <c r="F1115" t="s">
        <v>503</v>
      </c>
      <c r="G1115">
        <v>41.700190999999997</v>
      </c>
      <c r="H1115">
        <v>-86.237932999999998</v>
      </c>
      <c r="I1115" t="s">
        <v>51</v>
      </c>
      <c r="J1115" t="s">
        <v>74</v>
      </c>
      <c r="K1115" t="s">
        <v>167</v>
      </c>
      <c r="L1115" t="s">
        <v>504</v>
      </c>
      <c r="M1115" t="s">
        <v>77</v>
      </c>
      <c r="N1115">
        <v>2.0000000000000001E-4</v>
      </c>
      <c r="O1115">
        <v>0.01</v>
      </c>
      <c r="P1115">
        <v>14</v>
      </c>
      <c r="Q1115" t="s">
        <v>51</v>
      </c>
      <c r="R1115">
        <v>1</v>
      </c>
      <c r="S1115" t="s">
        <v>79</v>
      </c>
      <c r="T1115" t="s">
        <v>169</v>
      </c>
      <c r="U1115">
        <v>10</v>
      </c>
      <c r="V1115" t="s">
        <v>51</v>
      </c>
      <c r="W1115">
        <v>5</v>
      </c>
      <c r="X1115" t="s">
        <v>81</v>
      </c>
      <c r="Y1115" t="s">
        <v>81</v>
      </c>
      <c r="Z1115" t="s">
        <v>97</v>
      </c>
      <c r="AA1115" t="s">
        <v>345</v>
      </c>
      <c r="AB1115" t="s">
        <v>51</v>
      </c>
      <c r="AC1115" t="s">
        <v>114</v>
      </c>
      <c r="AD1115" t="s">
        <v>114</v>
      </c>
      <c r="AE1115" s="2" t="s">
        <v>505</v>
      </c>
      <c r="AF1115" s="2">
        <v>0</v>
      </c>
      <c r="AI1115">
        <v>4</v>
      </c>
      <c r="AJ1115" t="s">
        <v>51</v>
      </c>
      <c r="AK1115" t="s">
        <v>51</v>
      </c>
      <c r="AL1115" s="2">
        <v>14</v>
      </c>
      <c r="AM1115">
        <v>45</v>
      </c>
      <c r="AN1115">
        <v>0.311111111</v>
      </c>
      <c r="AO1115" t="s">
        <v>378</v>
      </c>
      <c r="AP1115" t="s">
        <v>51</v>
      </c>
      <c r="AR1115" t="s">
        <v>51</v>
      </c>
      <c r="AT1115" t="s">
        <v>51</v>
      </c>
      <c r="AU1115" t="s">
        <v>81</v>
      </c>
      <c r="AV1115" t="s">
        <v>124</v>
      </c>
      <c r="AW1115" t="s">
        <v>506</v>
      </c>
      <c r="AX1115" t="s">
        <v>507</v>
      </c>
      <c r="AY1115" t="s">
        <v>90</v>
      </c>
      <c r="AZ1115">
        <v>3</v>
      </c>
      <c r="BA1115" t="s">
        <v>81</v>
      </c>
      <c r="BB1115">
        <v>3</v>
      </c>
      <c r="BC1115" t="s">
        <v>51</v>
      </c>
      <c r="BD1115" t="s">
        <v>51</v>
      </c>
      <c r="BE1115">
        <v>1.5E-3</v>
      </c>
      <c r="BF1115" t="s">
        <v>51</v>
      </c>
      <c r="BG1115" t="s">
        <v>508</v>
      </c>
      <c r="BH1115" t="s">
        <v>509</v>
      </c>
      <c r="BI1115">
        <v>0.01</v>
      </c>
      <c r="BJ1115" t="s">
        <v>51</v>
      </c>
      <c r="BK1115" t="s">
        <v>264</v>
      </c>
      <c r="BL1115" t="s">
        <v>510</v>
      </c>
      <c r="BM1115" t="s">
        <v>51</v>
      </c>
      <c r="BN1115" t="s">
        <v>51</v>
      </c>
      <c r="BO1115" t="s">
        <v>51</v>
      </c>
      <c r="BP1115" t="s">
        <v>51</v>
      </c>
      <c r="BQ1115" t="s">
        <v>51</v>
      </c>
      <c r="BR1115" t="s">
        <v>51</v>
      </c>
      <c r="BU1115" t="s">
        <v>92</v>
      </c>
      <c r="BV1115" t="s">
        <v>511</v>
      </c>
      <c r="BW1115" t="s">
        <v>51</v>
      </c>
      <c r="BX1115" t="s">
        <v>395</v>
      </c>
      <c r="BY1115" t="s">
        <v>175</v>
      </c>
      <c r="BZ1115" t="s">
        <v>96</v>
      </c>
      <c r="CA1115" t="s">
        <v>150</v>
      </c>
    </row>
    <row r="1116" spans="1:79">
      <c r="A1116">
        <v>1447</v>
      </c>
      <c r="B1116">
        <v>64</v>
      </c>
      <c r="C1116">
        <v>64</v>
      </c>
      <c r="D1116" t="s">
        <v>501</v>
      </c>
      <c r="E1116" t="s">
        <v>502</v>
      </c>
      <c r="F1116" t="s">
        <v>503</v>
      </c>
      <c r="G1116">
        <v>41.700190999999997</v>
      </c>
      <c r="H1116">
        <v>-86.237932999999998</v>
      </c>
      <c r="I1116" t="s">
        <v>51</v>
      </c>
      <c r="J1116" t="s">
        <v>74</v>
      </c>
      <c r="K1116" t="s">
        <v>167</v>
      </c>
      <c r="L1116" t="s">
        <v>504</v>
      </c>
      <c r="M1116" t="s">
        <v>77</v>
      </c>
      <c r="N1116">
        <v>2.0000000000000001E-4</v>
      </c>
      <c r="O1116">
        <v>0.01</v>
      </c>
      <c r="P1116">
        <v>14</v>
      </c>
      <c r="Q1116" t="s">
        <v>51</v>
      </c>
      <c r="R1116">
        <v>1</v>
      </c>
      <c r="S1116" t="s">
        <v>79</v>
      </c>
      <c r="T1116" t="s">
        <v>169</v>
      </c>
      <c r="U1116">
        <v>15</v>
      </c>
      <c r="V1116" t="s">
        <v>51</v>
      </c>
      <c r="W1116">
        <v>5</v>
      </c>
      <c r="X1116" t="s">
        <v>81</v>
      </c>
      <c r="Y1116" t="s">
        <v>81</v>
      </c>
      <c r="Z1116" t="s">
        <v>97</v>
      </c>
      <c r="AA1116" t="s">
        <v>345</v>
      </c>
      <c r="AB1116" t="s">
        <v>51</v>
      </c>
      <c r="AC1116" t="s">
        <v>114</v>
      </c>
      <c r="AD1116" t="s">
        <v>114</v>
      </c>
      <c r="AE1116" s="2" t="s">
        <v>505</v>
      </c>
      <c r="AF1116" s="2">
        <v>0</v>
      </c>
      <c r="AI1116">
        <v>4</v>
      </c>
      <c r="AJ1116" t="s">
        <v>51</v>
      </c>
      <c r="AK1116" t="s">
        <v>51</v>
      </c>
      <c r="AL1116" s="2">
        <v>14</v>
      </c>
      <c r="AM1116">
        <v>0.5</v>
      </c>
      <c r="AN1116">
        <v>28</v>
      </c>
      <c r="AO1116" t="s">
        <v>378</v>
      </c>
      <c r="AP1116" t="s">
        <v>51</v>
      </c>
      <c r="AR1116" t="s">
        <v>51</v>
      </c>
      <c r="AT1116" t="s">
        <v>51</v>
      </c>
      <c r="AU1116" t="s">
        <v>82</v>
      </c>
      <c r="AV1116" t="s">
        <v>206</v>
      </c>
      <c r="AW1116" t="s">
        <v>207</v>
      </c>
      <c r="AX1116" t="s">
        <v>207</v>
      </c>
      <c r="AY1116" t="s">
        <v>90</v>
      </c>
      <c r="AZ1116">
        <v>1</v>
      </c>
      <c r="BA1116" t="s">
        <v>82</v>
      </c>
      <c r="BB1116">
        <v>3</v>
      </c>
      <c r="BC1116" t="s">
        <v>51</v>
      </c>
      <c r="BD1116" t="s">
        <v>51</v>
      </c>
      <c r="BE1116" s="1">
        <v>2E-14</v>
      </c>
      <c r="BF1116" t="s">
        <v>51</v>
      </c>
      <c r="BG1116" t="s">
        <v>330</v>
      </c>
      <c r="BH1116" t="s">
        <v>347</v>
      </c>
      <c r="BI1116">
        <v>46945.751790000002</v>
      </c>
      <c r="BJ1116">
        <v>26786.72004</v>
      </c>
      <c r="BK1116" t="s">
        <v>264</v>
      </c>
      <c r="BL1116" t="s">
        <v>314</v>
      </c>
      <c r="BM1116" t="s">
        <v>51</v>
      </c>
      <c r="BN1116" t="s">
        <v>51</v>
      </c>
      <c r="BO1116" t="s">
        <v>51</v>
      </c>
      <c r="BP1116" t="s">
        <v>51</v>
      </c>
      <c r="BQ1116" t="s">
        <v>51</v>
      </c>
      <c r="BR1116" t="s">
        <v>51</v>
      </c>
      <c r="BU1116" t="s">
        <v>92</v>
      </c>
      <c r="BV1116" t="s">
        <v>511</v>
      </c>
      <c r="BW1116" t="s">
        <v>51</v>
      </c>
      <c r="BX1116" t="s">
        <v>395</v>
      </c>
      <c r="BY1116" t="s">
        <v>175</v>
      </c>
      <c r="BZ1116" t="s">
        <v>96</v>
      </c>
      <c r="CA1116" t="s">
        <v>150</v>
      </c>
    </row>
    <row r="1117" spans="1:79">
      <c r="A1117">
        <v>1448</v>
      </c>
      <c r="B1117">
        <v>64</v>
      </c>
      <c r="C1117">
        <v>64</v>
      </c>
      <c r="D1117" t="s">
        <v>501</v>
      </c>
      <c r="E1117" t="s">
        <v>502</v>
      </c>
      <c r="F1117" t="s">
        <v>503</v>
      </c>
      <c r="G1117">
        <v>41.700190999999997</v>
      </c>
      <c r="H1117">
        <v>-86.237932999999998</v>
      </c>
      <c r="I1117" t="s">
        <v>51</v>
      </c>
      <c r="J1117" t="s">
        <v>74</v>
      </c>
      <c r="K1117" t="s">
        <v>167</v>
      </c>
      <c r="L1117" t="s">
        <v>504</v>
      </c>
      <c r="M1117" t="s">
        <v>77</v>
      </c>
      <c r="N1117">
        <v>2.0000000000000001E-4</v>
      </c>
      <c r="O1117">
        <v>0.01</v>
      </c>
      <c r="P1117">
        <v>14</v>
      </c>
      <c r="Q1117" t="s">
        <v>51</v>
      </c>
      <c r="R1117">
        <v>1</v>
      </c>
      <c r="S1117" t="s">
        <v>79</v>
      </c>
      <c r="T1117" t="s">
        <v>169</v>
      </c>
      <c r="U1117">
        <v>15</v>
      </c>
      <c r="V1117" t="s">
        <v>51</v>
      </c>
      <c r="W1117">
        <v>10</v>
      </c>
      <c r="X1117" t="s">
        <v>81</v>
      </c>
      <c r="Y1117" t="s">
        <v>81</v>
      </c>
      <c r="Z1117" t="s">
        <v>97</v>
      </c>
      <c r="AA1117" t="s">
        <v>345</v>
      </c>
      <c r="AB1117" t="s">
        <v>51</v>
      </c>
      <c r="AC1117" t="s">
        <v>114</v>
      </c>
      <c r="AD1117" t="s">
        <v>114</v>
      </c>
      <c r="AE1117" s="2" t="s">
        <v>505</v>
      </c>
      <c r="AF1117" s="2">
        <v>0</v>
      </c>
      <c r="AI1117">
        <v>4</v>
      </c>
      <c r="AJ1117" t="s">
        <v>51</v>
      </c>
      <c r="AK1117" t="s">
        <v>51</v>
      </c>
      <c r="AL1117" s="2">
        <v>14</v>
      </c>
      <c r="AM1117">
        <v>1</v>
      </c>
      <c r="AN1117">
        <v>14</v>
      </c>
      <c r="AO1117" t="s">
        <v>378</v>
      </c>
      <c r="AP1117" t="s">
        <v>51</v>
      </c>
      <c r="AR1117" t="s">
        <v>51</v>
      </c>
      <c r="AT1117" t="s">
        <v>51</v>
      </c>
      <c r="AU1117" t="s">
        <v>82</v>
      </c>
      <c r="AV1117" t="s">
        <v>206</v>
      </c>
      <c r="AW1117" t="s">
        <v>512</v>
      </c>
      <c r="AX1117" t="s">
        <v>51</v>
      </c>
      <c r="AY1117" t="s">
        <v>90</v>
      </c>
      <c r="AZ1117">
        <v>2</v>
      </c>
      <c r="BA1117" t="s">
        <v>82</v>
      </c>
      <c r="BB1117">
        <v>3</v>
      </c>
      <c r="BC1117" t="s">
        <v>51</v>
      </c>
      <c r="BD1117" t="s">
        <v>51</v>
      </c>
      <c r="BE1117" t="s">
        <v>51</v>
      </c>
      <c r="BF1117" t="s">
        <v>51</v>
      </c>
      <c r="BG1117" t="s">
        <v>51</v>
      </c>
      <c r="BH1117" t="s">
        <v>51</v>
      </c>
      <c r="BI1117">
        <v>905.39396880000004</v>
      </c>
      <c r="BJ1117">
        <v>1810.3762979999999</v>
      </c>
      <c r="BK1117" t="s">
        <v>264</v>
      </c>
      <c r="BL1117" t="s">
        <v>314</v>
      </c>
      <c r="BM1117" t="s">
        <v>51</v>
      </c>
      <c r="BN1117" t="s">
        <v>51</v>
      </c>
      <c r="BO1117" t="s">
        <v>51</v>
      </c>
      <c r="BP1117" t="s">
        <v>51</v>
      </c>
      <c r="BQ1117" t="s">
        <v>51</v>
      </c>
      <c r="BR1117" t="s">
        <v>51</v>
      </c>
      <c r="BU1117" t="s">
        <v>92</v>
      </c>
      <c r="BV1117" t="s">
        <v>511</v>
      </c>
      <c r="BW1117" t="s">
        <v>51</v>
      </c>
      <c r="BX1117" t="s">
        <v>395</v>
      </c>
      <c r="BY1117" t="s">
        <v>175</v>
      </c>
      <c r="BZ1117" t="s">
        <v>96</v>
      </c>
      <c r="CA1117" t="s">
        <v>150</v>
      </c>
    </row>
    <row r="1118" spans="1:79">
      <c r="A1118">
        <v>1449</v>
      </c>
      <c r="B1118">
        <v>64</v>
      </c>
      <c r="C1118">
        <v>64</v>
      </c>
      <c r="D1118" t="s">
        <v>501</v>
      </c>
      <c r="E1118" t="s">
        <v>502</v>
      </c>
      <c r="F1118" t="s">
        <v>503</v>
      </c>
      <c r="G1118">
        <v>41.700190999999997</v>
      </c>
      <c r="H1118">
        <v>-86.237932999999998</v>
      </c>
      <c r="I1118" t="s">
        <v>51</v>
      </c>
      <c r="J1118" t="s">
        <v>74</v>
      </c>
      <c r="K1118" t="s">
        <v>167</v>
      </c>
      <c r="L1118" t="s">
        <v>504</v>
      </c>
      <c r="M1118" t="s">
        <v>77</v>
      </c>
      <c r="N1118">
        <v>2.0000000000000001E-4</v>
      </c>
      <c r="O1118">
        <v>0.01</v>
      </c>
      <c r="P1118">
        <v>14</v>
      </c>
      <c r="Q1118" t="s">
        <v>51</v>
      </c>
      <c r="R1118">
        <v>1</v>
      </c>
      <c r="S1118" t="s">
        <v>79</v>
      </c>
      <c r="T1118" t="s">
        <v>169</v>
      </c>
      <c r="U1118">
        <v>15</v>
      </c>
      <c r="V1118" t="s">
        <v>51</v>
      </c>
      <c r="W1118">
        <v>10</v>
      </c>
      <c r="X1118" t="s">
        <v>81</v>
      </c>
      <c r="Y1118" t="s">
        <v>81</v>
      </c>
      <c r="Z1118" t="s">
        <v>97</v>
      </c>
      <c r="AA1118" t="s">
        <v>345</v>
      </c>
      <c r="AB1118" t="s">
        <v>51</v>
      </c>
      <c r="AC1118" t="s">
        <v>114</v>
      </c>
      <c r="AD1118" t="s">
        <v>114</v>
      </c>
      <c r="AE1118" s="2" t="s">
        <v>505</v>
      </c>
      <c r="AF1118" s="2">
        <v>0</v>
      </c>
      <c r="AI1118">
        <v>4</v>
      </c>
      <c r="AJ1118" t="s">
        <v>51</v>
      </c>
      <c r="AK1118" t="s">
        <v>51</v>
      </c>
      <c r="AL1118" s="2">
        <v>14</v>
      </c>
      <c r="AM1118">
        <v>45</v>
      </c>
      <c r="AN1118">
        <v>0.311111111</v>
      </c>
      <c r="AO1118" t="s">
        <v>378</v>
      </c>
      <c r="AP1118" t="s">
        <v>51</v>
      </c>
      <c r="AR1118" t="s">
        <v>51</v>
      </c>
      <c r="AT1118" t="s">
        <v>51</v>
      </c>
      <c r="AU1118" t="s">
        <v>81</v>
      </c>
      <c r="AV1118" t="s">
        <v>124</v>
      </c>
      <c r="AW1118" t="s">
        <v>506</v>
      </c>
      <c r="AX1118" t="s">
        <v>507</v>
      </c>
      <c r="AY1118" t="s">
        <v>90</v>
      </c>
      <c r="AZ1118">
        <v>3</v>
      </c>
      <c r="BA1118" t="s">
        <v>81</v>
      </c>
      <c r="BB1118">
        <v>3</v>
      </c>
      <c r="BC1118" t="s">
        <v>51</v>
      </c>
      <c r="BD1118" t="s">
        <v>51</v>
      </c>
      <c r="BE1118">
        <v>1.5E-3</v>
      </c>
      <c r="BF1118" t="s">
        <v>51</v>
      </c>
      <c r="BG1118" t="s">
        <v>508</v>
      </c>
      <c r="BH1118" t="s">
        <v>509</v>
      </c>
      <c r="BI1118">
        <v>0.01</v>
      </c>
      <c r="BJ1118" t="s">
        <v>51</v>
      </c>
      <c r="BK1118" t="s">
        <v>264</v>
      </c>
      <c r="BL1118" t="s">
        <v>510</v>
      </c>
      <c r="BM1118" t="s">
        <v>51</v>
      </c>
      <c r="BN1118" t="s">
        <v>51</v>
      </c>
      <c r="BO1118" t="s">
        <v>51</v>
      </c>
      <c r="BP1118" t="s">
        <v>51</v>
      </c>
      <c r="BQ1118" t="s">
        <v>51</v>
      </c>
      <c r="BR1118" t="s">
        <v>51</v>
      </c>
      <c r="BU1118" t="s">
        <v>92</v>
      </c>
      <c r="BV1118" t="s">
        <v>511</v>
      </c>
      <c r="BW1118" t="s">
        <v>51</v>
      </c>
      <c r="BX1118" t="s">
        <v>395</v>
      </c>
      <c r="BY1118" t="s">
        <v>175</v>
      </c>
      <c r="BZ1118" t="s">
        <v>96</v>
      </c>
      <c r="CA1118" t="s">
        <v>150</v>
      </c>
    </row>
    <row r="1119" spans="1:79">
      <c r="A1119">
        <v>1450</v>
      </c>
      <c r="B1119">
        <v>64</v>
      </c>
      <c r="C1119">
        <v>64</v>
      </c>
      <c r="D1119" t="s">
        <v>501</v>
      </c>
      <c r="E1119" t="s">
        <v>502</v>
      </c>
      <c r="F1119" t="s">
        <v>503</v>
      </c>
      <c r="G1119">
        <v>41.700190999999997</v>
      </c>
      <c r="H1119">
        <v>-86.237932999999998</v>
      </c>
      <c r="I1119" t="s">
        <v>51</v>
      </c>
      <c r="J1119" t="s">
        <v>74</v>
      </c>
      <c r="K1119" t="s">
        <v>167</v>
      </c>
      <c r="L1119" t="s">
        <v>504</v>
      </c>
      <c r="M1119" t="s">
        <v>77</v>
      </c>
      <c r="N1119">
        <v>2.0000000000000001E-4</v>
      </c>
      <c r="O1119">
        <v>0.01</v>
      </c>
      <c r="P1119">
        <v>14</v>
      </c>
      <c r="Q1119" t="s">
        <v>51</v>
      </c>
      <c r="R1119">
        <v>1</v>
      </c>
      <c r="S1119" t="s">
        <v>79</v>
      </c>
      <c r="T1119" t="s">
        <v>169</v>
      </c>
      <c r="U1119">
        <v>20</v>
      </c>
      <c r="V1119" t="s">
        <v>51</v>
      </c>
      <c r="W1119">
        <v>15</v>
      </c>
      <c r="X1119" t="s">
        <v>81</v>
      </c>
      <c r="Y1119" t="s">
        <v>81</v>
      </c>
      <c r="Z1119" t="s">
        <v>97</v>
      </c>
      <c r="AA1119" t="s">
        <v>345</v>
      </c>
      <c r="AB1119" t="s">
        <v>51</v>
      </c>
      <c r="AC1119" t="s">
        <v>114</v>
      </c>
      <c r="AD1119" t="s">
        <v>114</v>
      </c>
      <c r="AE1119" s="2" t="s">
        <v>505</v>
      </c>
      <c r="AF1119" s="2">
        <v>0</v>
      </c>
      <c r="AI1119">
        <v>4</v>
      </c>
      <c r="AJ1119" t="s">
        <v>51</v>
      </c>
      <c r="AK1119" t="s">
        <v>51</v>
      </c>
      <c r="AL1119" s="2">
        <v>14</v>
      </c>
      <c r="AM1119">
        <v>0.5</v>
      </c>
      <c r="AN1119">
        <v>28</v>
      </c>
      <c r="AO1119" t="s">
        <v>378</v>
      </c>
      <c r="AP1119" t="s">
        <v>51</v>
      </c>
      <c r="AR1119" t="s">
        <v>51</v>
      </c>
      <c r="AT1119" t="s">
        <v>51</v>
      </c>
      <c r="AU1119" t="s">
        <v>82</v>
      </c>
      <c r="AV1119" t="s">
        <v>206</v>
      </c>
      <c r="AW1119" t="s">
        <v>207</v>
      </c>
      <c r="AX1119" t="s">
        <v>207</v>
      </c>
      <c r="AY1119" t="s">
        <v>90</v>
      </c>
      <c r="AZ1119">
        <v>1</v>
      </c>
      <c r="BA1119" t="s">
        <v>82</v>
      </c>
      <c r="BB1119">
        <v>3</v>
      </c>
      <c r="BC1119" t="s">
        <v>51</v>
      </c>
      <c r="BD1119" t="s">
        <v>51</v>
      </c>
      <c r="BE1119" s="1">
        <v>2E-14</v>
      </c>
      <c r="BF1119" t="s">
        <v>51</v>
      </c>
      <c r="BG1119" t="s">
        <v>330</v>
      </c>
      <c r="BH1119" t="s">
        <v>347</v>
      </c>
      <c r="BI1119">
        <v>32403.310710000002</v>
      </c>
      <c r="BJ1119">
        <v>27030.324779999999</v>
      </c>
      <c r="BK1119" t="s">
        <v>264</v>
      </c>
      <c r="BL1119" t="s">
        <v>314</v>
      </c>
      <c r="BM1119" t="s">
        <v>51</v>
      </c>
      <c r="BN1119" t="s">
        <v>51</v>
      </c>
      <c r="BO1119" t="s">
        <v>51</v>
      </c>
      <c r="BP1119" t="s">
        <v>51</v>
      </c>
      <c r="BQ1119" t="s">
        <v>51</v>
      </c>
      <c r="BR1119" t="s">
        <v>51</v>
      </c>
      <c r="BU1119" t="s">
        <v>92</v>
      </c>
      <c r="BV1119" t="s">
        <v>511</v>
      </c>
      <c r="BW1119" t="s">
        <v>51</v>
      </c>
      <c r="BX1119" t="s">
        <v>395</v>
      </c>
      <c r="BY1119" t="s">
        <v>175</v>
      </c>
      <c r="BZ1119" t="s">
        <v>96</v>
      </c>
      <c r="CA1119" t="s">
        <v>150</v>
      </c>
    </row>
    <row r="1120" spans="1:79">
      <c r="A1120">
        <v>1451</v>
      </c>
      <c r="B1120">
        <v>64</v>
      </c>
      <c r="C1120">
        <v>64</v>
      </c>
      <c r="D1120" t="s">
        <v>501</v>
      </c>
      <c r="E1120" t="s">
        <v>502</v>
      </c>
      <c r="F1120" t="s">
        <v>503</v>
      </c>
      <c r="G1120">
        <v>41.700190999999997</v>
      </c>
      <c r="H1120">
        <v>-86.237932999999998</v>
      </c>
      <c r="I1120" t="s">
        <v>51</v>
      </c>
      <c r="J1120" t="s">
        <v>74</v>
      </c>
      <c r="K1120" t="s">
        <v>167</v>
      </c>
      <c r="L1120" t="s">
        <v>504</v>
      </c>
      <c r="M1120" t="s">
        <v>77</v>
      </c>
      <c r="N1120">
        <v>2.0000000000000001E-4</v>
      </c>
      <c r="O1120">
        <v>0.01</v>
      </c>
      <c r="P1120">
        <v>14</v>
      </c>
      <c r="Q1120" t="s">
        <v>51</v>
      </c>
      <c r="R1120">
        <v>1</v>
      </c>
      <c r="S1120" t="s">
        <v>79</v>
      </c>
      <c r="T1120" t="s">
        <v>169</v>
      </c>
      <c r="U1120">
        <v>20</v>
      </c>
      <c r="V1120" t="s">
        <v>51</v>
      </c>
      <c r="W1120">
        <v>15</v>
      </c>
      <c r="X1120" t="s">
        <v>81</v>
      </c>
      <c r="Y1120" t="s">
        <v>81</v>
      </c>
      <c r="Z1120" t="s">
        <v>97</v>
      </c>
      <c r="AA1120" t="s">
        <v>345</v>
      </c>
      <c r="AB1120" t="s">
        <v>51</v>
      </c>
      <c r="AC1120" t="s">
        <v>114</v>
      </c>
      <c r="AD1120" t="s">
        <v>114</v>
      </c>
      <c r="AE1120" s="2" t="s">
        <v>505</v>
      </c>
      <c r="AF1120" s="2">
        <v>0</v>
      </c>
      <c r="AI1120">
        <v>4</v>
      </c>
      <c r="AJ1120" t="s">
        <v>51</v>
      </c>
      <c r="AK1120" t="s">
        <v>51</v>
      </c>
      <c r="AL1120" s="2">
        <v>14</v>
      </c>
      <c r="AM1120">
        <v>1</v>
      </c>
      <c r="AN1120">
        <v>14</v>
      </c>
      <c r="AO1120" t="s">
        <v>378</v>
      </c>
      <c r="AP1120" t="s">
        <v>51</v>
      </c>
      <c r="AR1120" t="s">
        <v>51</v>
      </c>
      <c r="AT1120" t="s">
        <v>51</v>
      </c>
      <c r="AU1120" t="s">
        <v>82</v>
      </c>
      <c r="AV1120" t="s">
        <v>206</v>
      </c>
      <c r="AW1120" t="s">
        <v>512</v>
      </c>
      <c r="AX1120" t="s">
        <v>51</v>
      </c>
      <c r="AY1120" t="s">
        <v>90</v>
      </c>
      <c r="AZ1120">
        <v>2</v>
      </c>
      <c r="BA1120" t="s">
        <v>82</v>
      </c>
      <c r="BB1120">
        <v>3</v>
      </c>
      <c r="BC1120" t="s">
        <v>51</v>
      </c>
      <c r="BD1120" t="s">
        <v>51</v>
      </c>
      <c r="BE1120" t="s">
        <v>51</v>
      </c>
      <c r="BF1120" t="s">
        <v>51</v>
      </c>
      <c r="BG1120" t="s">
        <v>51</v>
      </c>
      <c r="BH1120" t="s">
        <v>51</v>
      </c>
      <c r="BI1120">
        <v>348.48075</v>
      </c>
      <c r="BJ1120">
        <v>452.0144502</v>
      </c>
      <c r="BK1120" t="s">
        <v>264</v>
      </c>
      <c r="BL1120" t="s">
        <v>314</v>
      </c>
      <c r="BM1120" t="s">
        <v>51</v>
      </c>
      <c r="BN1120" t="s">
        <v>51</v>
      </c>
      <c r="BO1120" t="s">
        <v>51</v>
      </c>
      <c r="BP1120" t="s">
        <v>51</v>
      </c>
      <c r="BQ1120" t="s">
        <v>51</v>
      </c>
      <c r="BR1120" t="s">
        <v>51</v>
      </c>
      <c r="BU1120" t="s">
        <v>92</v>
      </c>
      <c r="BV1120" t="s">
        <v>511</v>
      </c>
      <c r="BW1120" t="s">
        <v>51</v>
      </c>
      <c r="BX1120" t="s">
        <v>395</v>
      </c>
      <c r="BY1120" t="s">
        <v>175</v>
      </c>
      <c r="BZ1120" t="s">
        <v>96</v>
      </c>
      <c r="CA1120" t="s">
        <v>150</v>
      </c>
    </row>
    <row r="1121" spans="1:79">
      <c r="A1121">
        <v>1452</v>
      </c>
      <c r="B1121">
        <v>64</v>
      </c>
      <c r="C1121">
        <v>64</v>
      </c>
      <c r="D1121" t="s">
        <v>501</v>
      </c>
      <c r="E1121" t="s">
        <v>502</v>
      </c>
      <c r="F1121" t="s">
        <v>503</v>
      </c>
      <c r="G1121">
        <v>41.700190999999997</v>
      </c>
      <c r="H1121">
        <v>-86.237932999999998</v>
      </c>
      <c r="I1121" t="s">
        <v>51</v>
      </c>
      <c r="J1121" t="s">
        <v>74</v>
      </c>
      <c r="K1121" t="s">
        <v>167</v>
      </c>
      <c r="L1121" t="s">
        <v>504</v>
      </c>
      <c r="M1121" t="s">
        <v>77</v>
      </c>
      <c r="N1121">
        <v>2.0000000000000001E-4</v>
      </c>
      <c r="O1121">
        <v>0.01</v>
      </c>
      <c r="P1121">
        <v>14</v>
      </c>
      <c r="Q1121" t="s">
        <v>51</v>
      </c>
      <c r="R1121">
        <v>1</v>
      </c>
      <c r="S1121" t="s">
        <v>79</v>
      </c>
      <c r="T1121" t="s">
        <v>169</v>
      </c>
      <c r="U1121">
        <v>20</v>
      </c>
      <c r="V1121" t="s">
        <v>51</v>
      </c>
      <c r="W1121">
        <v>20</v>
      </c>
      <c r="X1121" t="s">
        <v>81</v>
      </c>
      <c r="Y1121" t="s">
        <v>81</v>
      </c>
      <c r="Z1121" t="s">
        <v>97</v>
      </c>
      <c r="AA1121" t="s">
        <v>345</v>
      </c>
      <c r="AB1121" t="s">
        <v>51</v>
      </c>
      <c r="AC1121" t="s">
        <v>114</v>
      </c>
      <c r="AD1121" t="s">
        <v>114</v>
      </c>
      <c r="AE1121" s="2" t="s">
        <v>505</v>
      </c>
      <c r="AF1121" s="2">
        <v>0</v>
      </c>
      <c r="AI1121">
        <v>4</v>
      </c>
      <c r="AJ1121" t="s">
        <v>51</v>
      </c>
      <c r="AK1121" t="s">
        <v>51</v>
      </c>
      <c r="AL1121" s="2">
        <v>14</v>
      </c>
      <c r="AM1121">
        <v>45</v>
      </c>
      <c r="AN1121">
        <v>0.311111111</v>
      </c>
      <c r="AO1121" t="s">
        <v>378</v>
      </c>
      <c r="AP1121" t="s">
        <v>51</v>
      </c>
      <c r="AR1121" t="s">
        <v>51</v>
      </c>
      <c r="AT1121" t="s">
        <v>51</v>
      </c>
      <c r="AU1121" t="s">
        <v>81</v>
      </c>
      <c r="AV1121" t="s">
        <v>124</v>
      </c>
      <c r="AW1121" t="s">
        <v>506</v>
      </c>
      <c r="AX1121" t="s">
        <v>507</v>
      </c>
      <c r="AY1121" t="s">
        <v>90</v>
      </c>
      <c r="AZ1121">
        <v>3</v>
      </c>
      <c r="BA1121" t="s">
        <v>81</v>
      </c>
      <c r="BB1121">
        <v>3</v>
      </c>
      <c r="BC1121" t="s">
        <v>51</v>
      </c>
      <c r="BD1121" t="s">
        <v>51</v>
      </c>
      <c r="BE1121">
        <v>1.5E-3</v>
      </c>
      <c r="BF1121" t="s">
        <v>51</v>
      </c>
      <c r="BG1121" t="s">
        <v>508</v>
      </c>
      <c r="BH1121" t="s">
        <v>509</v>
      </c>
      <c r="BI1121">
        <v>0.01</v>
      </c>
      <c r="BJ1121" t="s">
        <v>51</v>
      </c>
      <c r="BK1121" t="s">
        <v>264</v>
      </c>
      <c r="BL1121" t="s">
        <v>510</v>
      </c>
      <c r="BM1121" t="s">
        <v>51</v>
      </c>
      <c r="BN1121" t="s">
        <v>51</v>
      </c>
      <c r="BO1121" t="s">
        <v>51</v>
      </c>
      <c r="BP1121" t="s">
        <v>51</v>
      </c>
      <c r="BQ1121" t="s">
        <v>51</v>
      </c>
      <c r="BR1121" t="s">
        <v>51</v>
      </c>
      <c r="BU1121" t="s">
        <v>92</v>
      </c>
      <c r="BV1121" t="s">
        <v>511</v>
      </c>
      <c r="BW1121" t="s">
        <v>51</v>
      </c>
      <c r="BX1121" t="s">
        <v>395</v>
      </c>
      <c r="BY1121" t="s">
        <v>175</v>
      </c>
      <c r="BZ1121" t="s">
        <v>96</v>
      </c>
      <c r="CA1121" t="s">
        <v>150</v>
      </c>
    </row>
    <row r="1122" spans="1:79">
      <c r="A1122">
        <v>1453</v>
      </c>
      <c r="B1122">
        <v>64</v>
      </c>
      <c r="C1122">
        <v>64</v>
      </c>
      <c r="D1122" t="s">
        <v>501</v>
      </c>
      <c r="E1122" t="s">
        <v>502</v>
      </c>
      <c r="F1122" t="s">
        <v>503</v>
      </c>
      <c r="G1122">
        <v>41.700190999999997</v>
      </c>
      <c r="H1122">
        <v>-86.237932999999998</v>
      </c>
      <c r="I1122" t="s">
        <v>51</v>
      </c>
      <c r="J1122" t="s">
        <v>74</v>
      </c>
      <c r="K1122" t="s">
        <v>167</v>
      </c>
      <c r="L1122" t="s">
        <v>504</v>
      </c>
      <c r="M1122" t="s">
        <v>77</v>
      </c>
      <c r="N1122">
        <v>2.0000000000000001E-4</v>
      </c>
      <c r="O1122">
        <v>0.01</v>
      </c>
      <c r="P1122">
        <v>14</v>
      </c>
      <c r="Q1122" t="s">
        <v>51</v>
      </c>
      <c r="R1122">
        <v>1</v>
      </c>
      <c r="S1122" t="s">
        <v>79</v>
      </c>
      <c r="T1122" t="s">
        <v>169</v>
      </c>
      <c r="U1122">
        <v>25</v>
      </c>
      <c r="V1122" t="s">
        <v>51</v>
      </c>
      <c r="W1122">
        <v>20</v>
      </c>
      <c r="X1122" t="s">
        <v>81</v>
      </c>
      <c r="Y1122" t="s">
        <v>81</v>
      </c>
      <c r="Z1122" t="s">
        <v>97</v>
      </c>
      <c r="AA1122" t="s">
        <v>345</v>
      </c>
      <c r="AB1122" t="s">
        <v>51</v>
      </c>
      <c r="AC1122" t="s">
        <v>114</v>
      </c>
      <c r="AD1122" t="s">
        <v>114</v>
      </c>
      <c r="AE1122" s="2" t="s">
        <v>505</v>
      </c>
      <c r="AF1122" s="2">
        <v>0</v>
      </c>
      <c r="AI1122">
        <v>4</v>
      </c>
      <c r="AJ1122" t="s">
        <v>51</v>
      </c>
      <c r="AK1122" t="s">
        <v>51</v>
      </c>
      <c r="AL1122" s="2">
        <v>14</v>
      </c>
      <c r="AM1122">
        <v>0.5</v>
      </c>
      <c r="AN1122">
        <v>28</v>
      </c>
      <c r="AO1122" t="s">
        <v>378</v>
      </c>
      <c r="AP1122" t="s">
        <v>51</v>
      </c>
      <c r="AR1122" t="s">
        <v>51</v>
      </c>
      <c r="AT1122" t="s">
        <v>51</v>
      </c>
      <c r="AU1122" t="s">
        <v>82</v>
      </c>
      <c r="AV1122" t="s">
        <v>206</v>
      </c>
      <c r="AW1122" t="s">
        <v>207</v>
      </c>
      <c r="AX1122" t="s">
        <v>207</v>
      </c>
      <c r="AY1122" t="s">
        <v>90</v>
      </c>
      <c r="AZ1122">
        <v>1</v>
      </c>
      <c r="BA1122" t="s">
        <v>82</v>
      </c>
      <c r="BB1122">
        <v>3</v>
      </c>
      <c r="BC1122" t="s">
        <v>51</v>
      </c>
      <c r="BD1122" t="s">
        <v>51</v>
      </c>
      <c r="BE1122" s="1">
        <v>2E-14</v>
      </c>
      <c r="BF1122" t="s">
        <v>51</v>
      </c>
      <c r="BG1122" t="s">
        <v>330</v>
      </c>
      <c r="BH1122" t="s">
        <v>347</v>
      </c>
      <c r="BI1122">
        <v>33476.714290000004</v>
      </c>
      <c r="BJ1122">
        <v>15263.897269999999</v>
      </c>
      <c r="BK1122" t="s">
        <v>264</v>
      </c>
      <c r="BL1122" t="s">
        <v>314</v>
      </c>
      <c r="BM1122" t="s">
        <v>51</v>
      </c>
      <c r="BN1122" t="s">
        <v>51</v>
      </c>
      <c r="BO1122" t="s">
        <v>51</v>
      </c>
      <c r="BP1122" t="s">
        <v>51</v>
      </c>
      <c r="BQ1122" t="s">
        <v>51</v>
      </c>
      <c r="BR1122" t="s">
        <v>51</v>
      </c>
      <c r="BU1122" t="s">
        <v>92</v>
      </c>
      <c r="BV1122" t="s">
        <v>511</v>
      </c>
      <c r="BW1122" t="s">
        <v>51</v>
      </c>
      <c r="BX1122" t="s">
        <v>395</v>
      </c>
      <c r="BY1122" t="s">
        <v>175</v>
      </c>
      <c r="BZ1122" t="s">
        <v>96</v>
      </c>
      <c r="CA1122" t="s">
        <v>150</v>
      </c>
    </row>
    <row r="1123" spans="1:79">
      <c r="A1123">
        <v>1454</v>
      </c>
      <c r="B1123">
        <v>64</v>
      </c>
      <c r="C1123">
        <v>64</v>
      </c>
      <c r="D1123" t="s">
        <v>501</v>
      </c>
      <c r="E1123" t="s">
        <v>502</v>
      </c>
      <c r="F1123" t="s">
        <v>503</v>
      </c>
      <c r="G1123">
        <v>41.700190999999997</v>
      </c>
      <c r="H1123">
        <v>-86.237932999999998</v>
      </c>
      <c r="I1123" t="s">
        <v>51</v>
      </c>
      <c r="J1123" t="s">
        <v>74</v>
      </c>
      <c r="K1123" t="s">
        <v>167</v>
      </c>
      <c r="L1123" t="s">
        <v>504</v>
      </c>
      <c r="M1123" t="s">
        <v>77</v>
      </c>
      <c r="N1123">
        <v>2.0000000000000001E-4</v>
      </c>
      <c r="O1123">
        <v>0.01</v>
      </c>
      <c r="P1123">
        <v>14</v>
      </c>
      <c r="Q1123" t="s">
        <v>51</v>
      </c>
      <c r="R1123">
        <v>1</v>
      </c>
      <c r="S1123" t="s">
        <v>79</v>
      </c>
      <c r="T1123" t="s">
        <v>169</v>
      </c>
      <c r="U1123">
        <v>25</v>
      </c>
      <c r="V1123" t="s">
        <v>51</v>
      </c>
      <c r="W1123">
        <v>25</v>
      </c>
      <c r="X1123" t="s">
        <v>81</v>
      </c>
      <c r="Y1123" t="s">
        <v>81</v>
      </c>
      <c r="Z1123" t="s">
        <v>97</v>
      </c>
      <c r="AA1123" t="s">
        <v>345</v>
      </c>
      <c r="AB1123" t="s">
        <v>51</v>
      </c>
      <c r="AC1123" t="s">
        <v>114</v>
      </c>
      <c r="AD1123" t="s">
        <v>114</v>
      </c>
      <c r="AE1123" s="2" t="s">
        <v>505</v>
      </c>
      <c r="AF1123" s="2">
        <v>0</v>
      </c>
      <c r="AI1123">
        <v>4</v>
      </c>
      <c r="AJ1123" t="s">
        <v>51</v>
      </c>
      <c r="AK1123" t="s">
        <v>51</v>
      </c>
      <c r="AL1123" s="2">
        <v>14</v>
      </c>
      <c r="AM1123">
        <v>1</v>
      </c>
      <c r="AN1123">
        <v>14</v>
      </c>
      <c r="AO1123" t="s">
        <v>378</v>
      </c>
      <c r="AP1123" t="s">
        <v>51</v>
      </c>
      <c r="AR1123" t="s">
        <v>51</v>
      </c>
      <c r="AT1123" t="s">
        <v>51</v>
      </c>
      <c r="AU1123" t="s">
        <v>82</v>
      </c>
      <c r="AV1123" t="s">
        <v>206</v>
      </c>
      <c r="AW1123" t="s">
        <v>512</v>
      </c>
      <c r="AX1123" t="s">
        <v>51</v>
      </c>
      <c r="AY1123" t="s">
        <v>90</v>
      </c>
      <c r="AZ1123">
        <v>2</v>
      </c>
      <c r="BA1123" t="s">
        <v>82</v>
      </c>
      <c r="BB1123">
        <v>3</v>
      </c>
      <c r="BC1123" t="s">
        <v>51</v>
      </c>
      <c r="BD1123" t="s">
        <v>51</v>
      </c>
      <c r="BE1123" t="s">
        <v>51</v>
      </c>
      <c r="BF1123" t="s">
        <v>51</v>
      </c>
      <c r="BG1123" t="s">
        <v>51</v>
      </c>
      <c r="BH1123" t="s">
        <v>51</v>
      </c>
      <c r="BI1123">
        <v>464.623625</v>
      </c>
      <c r="BJ1123">
        <v>545.33602440000004</v>
      </c>
      <c r="BK1123" t="s">
        <v>264</v>
      </c>
      <c r="BL1123" t="s">
        <v>314</v>
      </c>
      <c r="BM1123" t="s">
        <v>51</v>
      </c>
      <c r="BN1123" t="s">
        <v>51</v>
      </c>
      <c r="BO1123" t="s">
        <v>51</v>
      </c>
      <c r="BP1123" t="s">
        <v>51</v>
      </c>
      <c r="BQ1123" t="s">
        <v>51</v>
      </c>
      <c r="BR1123" t="s">
        <v>51</v>
      </c>
      <c r="BU1123" t="s">
        <v>92</v>
      </c>
      <c r="BV1123" t="s">
        <v>511</v>
      </c>
      <c r="BW1123" t="s">
        <v>51</v>
      </c>
      <c r="BX1123" t="s">
        <v>395</v>
      </c>
      <c r="BY1123" t="s">
        <v>175</v>
      </c>
      <c r="BZ1123" t="s">
        <v>96</v>
      </c>
      <c r="CA1123" t="s">
        <v>150</v>
      </c>
    </row>
    <row r="1124" spans="1:79">
      <c r="A1124">
        <v>1455</v>
      </c>
      <c r="B1124">
        <v>64</v>
      </c>
      <c r="C1124">
        <v>64</v>
      </c>
      <c r="D1124" t="s">
        <v>501</v>
      </c>
      <c r="E1124" t="s">
        <v>502</v>
      </c>
      <c r="F1124" t="s">
        <v>503</v>
      </c>
      <c r="G1124">
        <v>41.700190999999997</v>
      </c>
      <c r="H1124">
        <v>-86.237932999999998</v>
      </c>
      <c r="I1124" t="s">
        <v>51</v>
      </c>
      <c r="J1124" t="s">
        <v>74</v>
      </c>
      <c r="K1124" t="s">
        <v>167</v>
      </c>
      <c r="L1124" t="s">
        <v>504</v>
      </c>
      <c r="M1124" t="s">
        <v>77</v>
      </c>
      <c r="N1124">
        <v>2.0000000000000001E-4</v>
      </c>
      <c r="O1124">
        <v>0.01</v>
      </c>
      <c r="P1124">
        <v>14</v>
      </c>
      <c r="Q1124" t="s">
        <v>51</v>
      </c>
      <c r="R1124">
        <v>1</v>
      </c>
      <c r="S1124" t="s">
        <v>79</v>
      </c>
      <c r="T1124" t="s">
        <v>169</v>
      </c>
      <c r="U1124">
        <v>25</v>
      </c>
      <c r="V1124" t="s">
        <v>51</v>
      </c>
      <c r="W1124">
        <v>25</v>
      </c>
      <c r="X1124" t="s">
        <v>81</v>
      </c>
      <c r="Y1124" t="s">
        <v>81</v>
      </c>
      <c r="Z1124" t="s">
        <v>97</v>
      </c>
      <c r="AA1124" t="s">
        <v>345</v>
      </c>
      <c r="AB1124" t="s">
        <v>51</v>
      </c>
      <c r="AC1124" t="s">
        <v>114</v>
      </c>
      <c r="AD1124" t="s">
        <v>114</v>
      </c>
      <c r="AE1124" s="2" t="s">
        <v>505</v>
      </c>
      <c r="AF1124" s="2">
        <v>0</v>
      </c>
      <c r="AI1124">
        <v>4</v>
      </c>
      <c r="AJ1124" t="s">
        <v>51</v>
      </c>
      <c r="AK1124" t="s">
        <v>51</v>
      </c>
      <c r="AL1124" s="2">
        <v>14</v>
      </c>
      <c r="AM1124">
        <v>45</v>
      </c>
      <c r="AN1124">
        <v>0.311111111</v>
      </c>
      <c r="AO1124" t="s">
        <v>378</v>
      </c>
      <c r="AP1124" t="s">
        <v>51</v>
      </c>
      <c r="AR1124" t="s">
        <v>51</v>
      </c>
      <c r="AT1124" t="s">
        <v>51</v>
      </c>
      <c r="AU1124" t="s">
        <v>81</v>
      </c>
      <c r="AV1124" t="s">
        <v>124</v>
      </c>
      <c r="AW1124" t="s">
        <v>506</v>
      </c>
      <c r="AX1124" t="s">
        <v>507</v>
      </c>
      <c r="AY1124" t="s">
        <v>90</v>
      </c>
      <c r="AZ1124">
        <v>3</v>
      </c>
      <c r="BA1124" t="s">
        <v>81</v>
      </c>
      <c r="BB1124">
        <v>3</v>
      </c>
      <c r="BC1124" t="s">
        <v>51</v>
      </c>
      <c r="BD1124" t="s">
        <v>51</v>
      </c>
      <c r="BE1124">
        <v>1.5E-3</v>
      </c>
      <c r="BF1124" t="s">
        <v>51</v>
      </c>
      <c r="BG1124" t="s">
        <v>508</v>
      </c>
      <c r="BH1124" t="s">
        <v>509</v>
      </c>
      <c r="BI1124">
        <v>0.01</v>
      </c>
      <c r="BJ1124" t="s">
        <v>51</v>
      </c>
      <c r="BK1124" t="s">
        <v>264</v>
      </c>
      <c r="BL1124" t="s">
        <v>510</v>
      </c>
      <c r="BM1124" t="s">
        <v>51</v>
      </c>
      <c r="BN1124" t="s">
        <v>51</v>
      </c>
      <c r="BO1124" t="s">
        <v>51</v>
      </c>
      <c r="BP1124" t="s">
        <v>51</v>
      </c>
      <c r="BQ1124" t="s">
        <v>51</v>
      </c>
      <c r="BR1124" t="s">
        <v>51</v>
      </c>
      <c r="BU1124" t="s">
        <v>92</v>
      </c>
      <c r="BV1124" t="s">
        <v>511</v>
      </c>
      <c r="BW1124" t="s">
        <v>51</v>
      </c>
      <c r="BX1124" t="s">
        <v>395</v>
      </c>
      <c r="BY1124" t="s">
        <v>175</v>
      </c>
      <c r="BZ1124" t="s">
        <v>96</v>
      </c>
      <c r="CA1124" t="s">
        <v>150</v>
      </c>
    </row>
    <row r="1125" spans="1:79">
      <c r="A1125">
        <v>1480</v>
      </c>
      <c r="B1125">
        <v>64</v>
      </c>
      <c r="C1125">
        <v>64</v>
      </c>
      <c r="D1125" t="s">
        <v>501</v>
      </c>
      <c r="E1125" t="s">
        <v>502</v>
      </c>
      <c r="F1125" t="s">
        <v>503</v>
      </c>
      <c r="G1125">
        <v>41.700190999999997</v>
      </c>
      <c r="H1125">
        <v>-86.237932999999998</v>
      </c>
      <c r="I1125" t="s">
        <v>51</v>
      </c>
      <c r="J1125" t="s">
        <v>74</v>
      </c>
      <c r="K1125" t="s">
        <v>167</v>
      </c>
      <c r="L1125" t="s">
        <v>504</v>
      </c>
      <c r="M1125" t="s">
        <v>77</v>
      </c>
      <c r="N1125">
        <v>2.0000000000000001E-4</v>
      </c>
      <c r="O1125">
        <v>0.01</v>
      </c>
      <c r="P1125">
        <v>14</v>
      </c>
      <c r="Q1125" t="s">
        <v>51</v>
      </c>
      <c r="R1125">
        <v>1</v>
      </c>
      <c r="S1125" t="s">
        <v>79</v>
      </c>
      <c r="T1125" t="s">
        <v>169</v>
      </c>
      <c r="U1125">
        <v>10</v>
      </c>
      <c r="V1125" t="s">
        <v>51</v>
      </c>
      <c r="W1125">
        <v>0</v>
      </c>
      <c r="X1125" t="s">
        <v>81</v>
      </c>
      <c r="Y1125" t="s">
        <v>81</v>
      </c>
      <c r="Z1125" t="s">
        <v>97</v>
      </c>
      <c r="AA1125" t="s">
        <v>345</v>
      </c>
      <c r="AB1125" t="s">
        <v>51</v>
      </c>
      <c r="AC1125" t="s">
        <v>114</v>
      </c>
      <c r="AD1125" t="s">
        <v>114</v>
      </c>
      <c r="AE1125" s="2" t="s">
        <v>505</v>
      </c>
      <c r="AF1125" s="2">
        <v>15</v>
      </c>
      <c r="AI1125">
        <v>4</v>
      </c>
      <c r="AJ1125" t="s">
        <v>51</v>
      </c>
      <c r="AK1125" t="s">
        <v>51</v>
      </c>
      <c r="AL1125" s="2">
        <v>14</v>
      </c>
      <c r="AM1125">
        <v>0.5</v>
      </c>
      <c r="AN1125">
        <v>28</v>
      </c>
      <c r="AO1125" t="s">
        <v>378</v>
      </c>
      <c r="AP1125" t="s">
        <v>51</v>
      </c>
      <c r="AR1125" t="s">
        <v>51</v>
      </c>
      <c r="AT1125" t="s">
        <v>51</v>
      </c>
      <c r="AU1125" t="s">
        <v>82</v>
      </c>
      <c r="AV1125" t="s">
        <v>206</v>
      </c>
      <c r="AW1125" t="s">
        <v>207</v>
      </c>
      <c r="AX1125" t="s">
        <v>207</v>
      </c>
      <c r="AY1125" t="s">
        <v>90</v>
      </c>
      <c r="AZ1125">
        <v>1</v>
      </c>
      <c r="BA1125" t="s">
        <v>82</v>
      </c>
      <c r="BB1125">
        <v>3</v>
      </c>
      <c r="BC1125" t="s">
        <v>51</v>
      </c>
      <c r="BD1125" t="s">
        <v>51</v>
      </c>
      <c r="BE1125" s="1">
        <v>2E-14</v>
      </c>
      <c r="BF1125" t="s">
        <v>51</v>
      </c>
      <c r="BG1125" t="s">
        <v>330</v>
      </c>
      <c r="BH1125" t="s">
        <v>347</v>
      </c>
      <c r="BI1125">
        <v>169958.85</v>
      </c>
      <c r="BJ1125">
        <v>108733.1664</v>
      </c>
      <c r="BK1125" t="s">
        <v>264</v>
      </c>
      <c r="BL1125" t="s">
        <v>314</v>
      </c>
      <c r="BM1125" t="s">
        <v>51</v>
      </c>
      <c r="BN1125" t="s">
        <v>51</v>
      </c>
      <c r="BO1125" t="s">
        <v>51</v>
      </c>
      <c r="BP1125" t="s">
        <v>51</v>
      </c>
      <c r="BQ1125" t="s">
        <v>51</v>
      </c>
      <c r="BR1125" t="s">
        <v>51</v>
      </c>
      <c r="BU1125" t="s">
        <v>92</v>
      </c>
      <c r="BV1125" t="s">
        <v>511</v>
      </c>
      <c r="BW1125" t="s">
        <v>51</v>
      </c>
      <c r="BX1125" t="s">
        <v>395</v>
      </c>
      <c r="BY1125" t="s">
        <v>175</v>
      </c>
      <c r="BZ1125" t="s">
        <v>96</v>
      </c>
      <c r="CA1125" t="s">
        <v>150</v>
      </c>
    </row>
    <row r="1126" spans="1:79">
      <c r="A1126">
        <v>1481</v>
      </c>
      <c r="B1126">
        <v>64</v>
      </c>
      <c r="C1126">
        <v>64</v>
      </c>
      <c r="D1126" t="s">
        <v>501</v>
      </c>
      <c r="E1126" t="s">
        <v>502</v>
      </c>
      <c r="F1126" t="s">
        <v>503</v>
      </c>
      <c r="G1126">
        <v>41.700190999999997</v>
      </c>
      <c r="H1126">
        <v>-86.237932999999998</v>
      </c>
      <c r="I1126" t="s">
        <v>51</v>
      </c>
      <c r="J1126" t="s">
        <v>74</v>
      </c>
      <c r="K1126" t="s">
        <v>167</v>
      </c>
      <c r="L1126" t="s">
        <v>504</v>
      </c>
      <c r="M1126" t="s">
        <v>77</v>
      </c>
      <c r="N1126">
        <v>2.0000000000000001E-4</v>
      </c>
      <c r="O1126">
        <v>0.01</v>
      </c>
      <c r="P1126">
        <v>14</v>
      </c>
      <c r="Q1126" t="s">
        <v>51</v>
      </c>
      <c r="R1126">
        <v>1</v>
      </c>
      <c r="S1126" t="s">
        <v>79</v>
      </c>
      <c r="T1126" t="s">
        <v>169</v>
      </c>
      <c r="U1126">
        <v>10</v>
      </c>
      <c r="V1126" t="s">
        <v>51</v>
      </c>
      <c r="W1126">
        <v>0</v>
      </c>
      <c r="X1126" t="s">
        <v>81</v>
      </c>
      <c r="Y1126" t="s">
        <v>81</v>
      </c>
      <c r="Z1126" t="s">
        <v>97</v>
      </c>
      <c r="AA1126" t="s">
        <v>345</v>
      </c>
      <c r="AB1126" t="s">
        <v>51</v>
      </c>
      <c r="AC1126" t="s">
        <v>114</v>
      </c>
      <c r="AD1126" t="s">
        <v>114</v>
      </c>
      <c r="AE1126" s="2" t="s">
        <v>505</v>
      </c>
      <c r="AF1126" s="2">
        <v>15</v>
      </c>
      <c r="AI1126">
        <v>4</v>
      </c>
      <c r="AJ1126" t="s">
        <v>51</v>
      </c>
      <c r="AK1126" t="s">
        <v>51</v>
      </c>
      <c r="AL1126" s="2">
        <v>14</v>
      </c>
      <c r="AM1126">
        <v>1</v>
      </c>
      <c r="AN1126">
        <v>14</v>
      </c>
      <c r="AO1126" t="s">
        <v>378</v>
      </c>
      <c r="AP1126" t="s">
        <v>51</v>
      </c>
      <c r="AR1126" t="s">
        <v>51</v>
      </c>
      <c r="AT1126" t="s">
        <v>51</v>
      </c>
      <c r="AU1126" t="s">
        <v>82</v>
      </c>
      <c r="AV1126" t="s">
        <v>206</v>
      </c>
      <c r="AW1126" t="s">
        <v>512</v>
      </c>
      <c r="AX1126" t="s">
        <v>51</v>
      </c>
      <c r="AY1126" t="s">
        <v>90</v>
      </c>
      <c r="AZ1126">
        <v>2</v>
      </c>
      <c r="BA1126" t="s">
        <v>82</v>
      </c>
      <c r="BB1126">
        <v>3</v>
      </c>
      <c r="BC1126" t="s">
        <v>51</v>
      </c>
      <c r="BD1126" t="s">
        <v>51</v>
      </c>
      <c r="BE1126" t="s">
        <v>51</v>
      </c>
      <c r="BF1126" t="s">
        <v>51</v>
      </c>
      <c r="BG1126" t="s">
        <v>51</v>
      </c>
      <c r="BH1126" t="s">
        <v>51</v>
      </c>
      <c r="BI1126">
        <v>3699.0551129999999</v>
      </c>
      <c r="BJ1126">
        <v>7739.3056230000002</v>
      </c>
      <c r="BK1126" t="s">
        <v>264</v>
      </c>
      <c r="BL1126" t="s">
        <v>314</v>
      </c>
      <c r="BM1126" t="s">
        <v>51</v>
      </c>
      <c r="BN1126" t="s">
        <v>51</v>
      </c>
      <c r="BO1126" t="s">
        <v>51</v>
      </c>
      <c r="BP1126" t="s">
        <v>51</v>
      </c>
      <c r="BQ1126" t="s">
        <v>51</v>
      </c>
      <c r="BR1126" t="s">
        <v>51</v>
      </c>
      <c r="BU1126" t="s">
        <v>92</v>
      </c>
      <c r="BV1126" t="s">
        <v>511</v>
      </c>
      <c r="BW1126" t="s">
        <v>51</v>
      </c>
      <c r="BX1126" t="s">
        <v>395</v>
      </c>
      <c r="BY1126" t="s">
        <v>175</v>
      </c>
      <c r="BZ1126" t="s">
        <v>96</v>
      </c>
      <c r="CA1126" t="s">
        <v>150</v>
      </c>
    </row>
    <row r="1127" spans="1:79">
      <c r="A1127">
        <v>1482</v>
      </c>
      <c r="B1127">
        <v>64</v>
      </c>
      <c r="C1127">
        <v>64</v>
      </c>
      <c r="D1127" t="s">
        <v>501</v>
      </c>
      <c r="E1127" t="s">
        <v>502</v>
      </c>
      <c r="F1127" t="s">
        <v>503</v>
      </c>
      <c r="G1127">
        <v>41.700190999999997</v>
      </c>
      <c r="H1127">
        <v>-86.237932999999998</v>
      </c>
      <c r="I1127" t="s">
        <v>51</v>
      </c>
      <c r="J1127" t="s">
        <v>74</v>
      </c>
      <c r="K1127" t="s">
        <v>167</v>
      </c>
      <c r="L1127" t="s">
        <v>504</v>
      </c>
      <c r="M1127" t="s">
        <v>77</v>
      </c>
      <c r="N1127">
        <v>2.0000000000000001E-4</v>
      </c>
      <c r="O1127">
        <v>0.01</v>
      </c>
      <c r="P1127">
        <v>14</v>
      </c>
      <c r="Q1127" t="s">
        <v>51</v>
      </c>
      <c r="R1127">
        <v>1</v>
      </c>
      <c r="S1127" t="s">
        <v>79</v>
      </c>
      <c r="T1127" t="s">
        <v>169</v>
      </c>
      <c r="U1127">
        <v>10</v>
      </c>
      <c r="V1127" t="s">
        <v>51</v>
      </c>
      <c r="W1127">
        <v>5</v>
      </c>
      <c r="X1127" t="s">
        <v>81</v>
      </c>
      <c r="Y1127" t="s">
        <v>81</v>
      </c>
      <c r="Z1127" t="s">
        <v>97</v>
      </c>
      <c r="AA1127" t="s">
        <v>345</v>
      </c>
      <c r="AB1127" t="s">
        <v>51</v>
      </c>
      <c r="AC1127" t="s">
        <v>114</v>
      </c>
      <c r="AD1127" t="s">
        <v>114</v>
      </c>
      <c r="AE1127" s="2" t="s">
        <v>505</v>
      </c>
      <c r="AF1127" s="2">
        <v>15</v>
      </c>
      <c r="AI1127">
        <v>4</v>
      </c>
      <c r="AJ1127" t="s">
        <v>51</v>
      </c>
      <c r="AK1127" t="s">
        <v>51</v>
      </c>
      <c r="AL1127" s="2">
        <v>14</v>
      </c>
      <c r="AM1127">
        <v>45</v>
      </c>
      <c r="AN1127">
        <v>0.311111111</v>
      </c>
      <c r="AO1127" t="s">
        <v>378</v>
      </c>
      <c r="AP1127" t="s">
        <v>51</v>
      </c>
      <c r="AR1127" t="s">
        <v>51</v>
      </c>
      <c r="AT1127" t="s">
        <v>51</v>
      </c>
      <c r="AU1127" t="s">
        <v>81</v>
      </c>
      <c r="AV1127" t="s">
        <v>124</v>
      </c>
      <c r="AW1127" t="s">
        <v>506</v>
      </c>
      <c r="AX1127" t="s">
        <v>507</v>
      </c>
      <c r="AY1127" t="s">
        <v>90</v>
      </c>
      <c r="AZ1127">
        <v>3</v>
      </c>
      <c r="BA1127" t="s">
        <v>81</v>
      </c>
      <c r="BB1127">
        <v>3</v>
      </c>
      <c r="BC1127" t="s">
        <v>51</v>
      </c>
      <c r="BD1127" t="s">
        <v>51</v>
      </c>
      <c r="BE1127">
        <v>1.5E-3</v>
      </c>
      <c r="BF1127" t="s">
        <v>51</v>
      </c>
      <c r="BG1127" t="s">
        <v>508</v>
      </c>
      <c r="BH1127" t="s">
        <v>509</v>
      </c>
      <c r="BI1127">
        <v>0.01</v>
      </c>
      <c r="BJ1127" t="s">
        <v>51</v>
      </c>
      <c r="BK1127" t="s">
        <v>264</v>
      </c>
      <c r="BL1127" t="s">
        <v>510</v>
      </c>
      <c r="BM1127" t="s">
        <v>51</v>
      </c>
      <c r="BN1127" t="s">
        <v>51</v>
      </c>
      <c r="BO1127" t="s">
        <v>51</v>
      </c>
      <c r="BP1127" t="s">
        <v>51</v>
      </c>
      <c r="BQ1127" t="s">
        <v>51</v>
      </c>
      <c r="BR1127" t="s">
        <v>51</v>
      </c>
      <c r="BU1127" t="s">
        <v>92</v>
      </c>
      <c r="BV1127" t="s">
        <v>511</v>
      </c>
      <c r="BW1127" t="s">
        <v>51</v>
      </c>
      <c r="BX1127" t="s">
        <v>395</v>
      </c>
      <c r="BY1127" t="s">
        <v>175</v>
      </c>
      <c r="BZ1127" t="s">
        <v>96</v>
      </c>
      <c r="CA1127" t="s">
        <v>150</v>
      </c>
    </row>
    <row r="1128" spans="1:79">
      <c r="A1128">
        <v>1483</v>
      </c>
      <c r="B1128">
        <v>64</v>
      </c>
      <c r="C1128">
        <v>64</v>
      </c>
      <c r="D1128" t="s">
        <v>501</v>
      </c>
      <c r="E1128" t="s">
        <v>502</v>
      </c>
      <c r="F1128" t="s">
        <v>503</v>
      </c>
      <c r="G1128">
        <v>41.700190999999997</v>
      </c>
      <c r="H1128">
        <v>-86.237932999999998</v>
      </c>
      <c r="I1128" t="s">
        <v>51</v>
      </c>
      <c r="J1128" t="s">
        <v>74</v>
      </c>
      <c r="K1128" t="s">
        <v>167</v>
      </c>
      <c r="L1128" t="s">
        <v>504</v>
      </c>
      <c r="M1128" t="s">
        <v>77</v>
      </c>
      <c r="N1128">
        <v>2.0000000000000001E-4</v>
      </c>
      <c r="O1128">
        <v>0.01</v>
      </c>
      <c r="P1128">
        <v>14</v>
      </c>
      <c r="Q1128" t="s">
        <v>51</v>
      </c>
      <c r="R1128">
        <v>1</v>
      </c>
      <c r="S1128" t="s">
        <v>79</v>
      </c>
      <c r="T1128" t="s">
        <v>169</v>
      </c>
      <c r="U1128">
        <v>15</v>
      </c>
      <c r="V1128" t="s">
        <v>51</v>
      </c>
      <c r="W1128">
        <v>5</v>
      </c>
      <c r="X1128" t="s">
        <v>81</v>
      </c>
      <c r="Y1128" t="s">
        <v>81</v>
      </c>
      <c r="Z1128" t="s">
        <v>97</v>
      </c>
      <c r="AA1128" t="s">
        <v>345</v>
      </c>
      <c r="AB1128" t="s">
        <v>51</v>
      </c>
      <c r="AC1128" t="s">
        <v>114</v>
      </c>
      <c r="AD1128" t="s">
        <v>114</v>
      </c>
      <c r="AE1128" s="2" t="s">
        <v>505</v>
      </c>
      <c r="AF1128" s="2">
        <v>15</v>
      </c>
      <c r="AI1128">
        <v>4</v>
      </c>
      <c r="AJ1128" t="s">
        <v>51</v>
      </c>
      <c r="AK1128" t="s">
        <v>51</v>
      </c>
      <c r="AL1128" s="2">
        <v>14</v>
      </c>
      <c r="AM1128">
        <v>0.5</v>
      </c>
      <c r="AN1128">
        <v>28</v>
      </c>
      <c r="AO1128" t="s">
        <v>378</v>
      </c>
      <c r="AP1128" t="s">
        <v>51</v>
      </c>
      <c r="AR1128" t="s">
        <v>51</v>
      </c>
      <c r="AT1128" t="s">
        <v>51</v>
      </c>
      <c r="AU1128" t="s">
        <v>82</v>
      </c>
      <c r="AV1128" t="s">
        <v>206</v>
      </c>
      <c r="AW1128" t="s">
        <v>207</v>
      </c>
      <c r="AX1128" t="s">
        <v>207</v>
      </c>
      <c r="AY1128" t="s">
        <v>90</v>
      </c>
      <c r="AZ1128">
        <v>1</v>
      </c>
      <c r="BA1128" t="s">
        <v>82</v>
      </c>
      <c r="BB1128">
        <v>3</v>
      </c>
      <c r="BC1128" t="s">
        <v>51</v>
      </c>
      <c r="BD1128" t="s">
        <v>51</v>
      </c>
      <c r="BE1128" s="1">
        <v>2E-14</v>
      </c>
      <c r="BF1128" t="s">
        <v>51</v>
      </c>
      <c r="BG1128" t="s">
        <v>330</v>
      </c>
      <c r="BH1128" t="s">
        <v>347</v>
      </c>
      <c r="BI1128">
        <v>151902.18489999999</v>
      </c>
      <c r="BJ1128">
        <v>105564.2755</v>
      </c>
      <c r="BK1128" t="s">
        <v>264</v>
      </c>
      <c r="BL1128" t="s">
        <v>314</v>
      </c>
      <c r="BM1128" t="s">
        <v>51</v>
      </c>
      <c r="BN1128" t="s">
        <v>51</v>
      </c>
      <c r="BO1128" t="s">
        <v>51</v>
      </c>
      <c r="BP1128" t="s">
        <v>51</v>
      </c>
      <c r="BQ1128" t="s">
        <v>51</v>
      </c>
      <c r="BR1128" t="s">
        <v>51</v>
      </c>
      <c r="BU1128" t="s">
        <v>92</v>
      </c>
      <c r="BV1128" t="s">
        <v>511</v>
      </c>
      <c r="BW1128" t="s">
        <v>51</v>
      </c>
      <c r="BX1128" t="s">
        <v>395</v>
      </c>
      <c r="BY1128" t="s">
        <v>175</v>
      </c>
      <c r="BZ1128" t="s">
        <v>96</v>
      </c>
      <c r="CA1128" t="s">
        <v>150</v>
      </c>
    </row>
    <row r="1129" spans="1:79">
      <c r="A1129">
        <v>1484</v>
      </c>
      <c r="B1129">
        <v>64</v>
      </c>
      <c r="C1129">
        <v>64</v>
      </c>
      <c r="D1129" t="s">
        <v>501</v>
      </c>
      <c r="E1129" t="s">
        <v>502</v>
      </c>
      <c r="F1129" t="s">
        <v>503</v>
      </c>
      <c r="G1129">
        <v>41.700190999999997</v>
      </c>
      <c r="H1129">
        <v>-86.237932999999998</v>
      </c>
      <c r="I1129" t="s">
        <v>51</v>
      </c>
      <c r="J1129" t="s">
        <v>74</v>
      </c>
      <c r="K1129" t="s">
        <v>167</v>
      </c>
      <c r="L1129" t="s">
        <v>504</v>
      </c>
      <c r="M1129" t="s">
        <v>77</v>
      </c>
      <c r="N1129">
        <v>2.0000000000000001E-4</v>
      </c>
      <c r="O1129">
        <v>0.01</v>
      </c>
      <c r="P1129">
        <v>14</v>
      </c>
      <c r="Q1129" t="s">
        <v>51</v>
      </c>
      <c r="R1129">
        <v>1</v>
      </c>
      <c r="S1129" t="s">
        <v>79</v>
      </c>
      <c r="T1129" t="s">
        <v>169</v>
      </c>
      <c r="U1129">
        <v>15</v>
      </c>
      <c r="V1129" t="s">
        <v>51</v>
      </c>
      <c r="W1129">
        <v>10</v>
      </c>
      <c r="X1129" t="s">
        <v>81</v>
      </c>
      <c r="Y1129" t="s">
        <v>81</v>
      </c>
      <c r="Z1129" t="s">
        <v>97</v>
      </c>
      <c r="AA1129" t="s">
        <v>345</v>
      </c>
      <c r="AB1129" t="s">
        <v>51</v>
      </c>
      <c r="AC1129" t="s">
        <v>114</v>
      </c>
      <c r="AD1129" t="s">
        <v>114</v>
      </c>
      <c r="AE1129" s="2" t="s">
        <v>505</v>
      </c>
      <c r="AF1129" s="2">
        <v>15</v>
      </c>
      <c r="AI1129">
        <v>4</v>
      </c>
      <c r="AJ1129" t="s">
        <v>51</v>
      </c>
      <c r="AK1129" t="s">
        <v>51</v>
      </c>
      <c r="AL1129" s="2">
        <v>14</v>
      </c>
      <c r="AM1129">
        <v>1</v>
      </c>
      <c r="AN1129">
        <v>14</v>
      </c>
      <c r="AO1129" t="s">
        <v>378</v>
      </c>
      <c r="AP1129" t="s">
        <v>51</v>
      </c>
      <c r="AR1129" t="s">
        <v>51</v>
      </c>
      <c r="AT1129" t="s">
        <v>51</v>
      </c>
      <c r="AU1129" t="s">
        <v>82</v>
      </c>
      <c r="AV1129" t="s">
        <v>206</v>
      </c>
      <c r="AW1129" t="s">
        <v>512</v>
      </c>
      <c r="AX1129" t="s">
        <v>51</v>
      </c>
      <c r="AY1129" t="s">
        <v>90</v>
      </c>
      <c r="AZ1129">
        <v>2</v>
      </c>
      <c r="BA1129" t="s">
        <v>82</v>
      </c>
      <c r="BB1129">
        <v>3</v>
      </c>
      <c r="BC1129" t="s">
        <v>51</v>
      </c>
      <c r="BD1129" t="s">
        <v>51</v>
      </c>
      <c r="BE1129" t="s">
        <v>51</v>
      </c>
      <c r="BF1129" t="s">
        <v>51</v>
      </c>
      <c r="BG1129" t="s">
        <v>51</v>
      </c>
      <c r="BH1129" t="s">
        <v>51</v>
      </c>
      <c r="BI1129">
        <v>9883.9214950000005</v>
      </c>
      <c r="BJ1129">
        <v>16611.675670000001</v>
      </c>
      <c r="BK1129" t="s">
        <v>264</v>
      </c>
      <c r="BL1129" t="s">
        <v>314</v>
      </c>
      <c r="BM1129" t="s">
        <v>51</v>
      </c>
      <c r="BN1129" t="s">
        <v>51</v>
      </c>
      <c r="BO1129" t="s">
        <v>51</v>
      </c>
      <c r="BP1129" t="s">
        <v>51</v>
      </c>
      <c r="BQ1129" t="s">
        <v>51</v>
      </c>
      <c r="BR1129" t="s">
        <v>51</v>
      </c>
      <c r="BU1129" t="s">
        <v>92</v>
      </c>
      <c r="BV1129" t="s">
        <v>511</v>
      </c>
      <c r="BW1129" t="s">
        <v>51</v>
      </c>
      <c r="BX1129" t="s">
        <v>395</v>
      </c>
      <c r="BY1129" t="s">
        <v>175</v>
      </c>
      <c r="BZ1129" t="s">
        <v>96</v>
      </c>
      <c r="CA1129" t="s">
        <v>150</v>
      </c>
    </row>
    <row r="1130" spans="1:79">
      <c r="A1130">
        <v>1485</v>
      </c>
      <c r="B1130">
        <v>64</v>
      </c>
      <c r="C1130">
        <v>64</v>
      </c>
      <c r="D1130" t="s">
        <v>501</v>
      </c>
      <c r="E1130" t="s">
        <v>502</v>
      </c>
      <c r="F1130" t="s">
        <v>503</v>
      </c>
      <c r="G1130">
        <v>41.700190999999997</v>
      </c>
      <c r="H1130">
        <v>-86.237932999999998</v>
      </c>
      <c r="I1130" t="s">
        <v>51</v>
      </c>
      <c r="J1130" t="s">
        <v>74</v>
      </c>
      <c r="K1130" t="s">
        <v>167</v>
      </c>
      <c r="L1130" t="s">
        <v>504</v>
      </c>
      <c r="M1130" t="s">
        <v>77</v>
      </c>
      <c r="N1130">
        <v>2.0000000000000001E-4</v>
      </c>
      <c r="O1130">
        <v>0.01</v>
      </c>
      <c r="P1130">
        <v>14</v>
      </c>
      <c r="Q1130" t="s">
        <v>51</v>
      </c>
      <c r="R1130">
        <v>1</v>
      </c>
      <c r="S1130" t="s">
        <v>79</v>
      </c>
      <c r="T1130" t="s">
        <v>169</v>
      </c>
      <c r="U1130">
        <v>15</v>
      </c>
      <c r="V1130" t="s">
        <v>51</v>
      </c>
      <c r="W1130">
        <v>10</v>
      </c>
      <c r="X1130" t="s">
        <v>81</v>
      </c>
      <c r="Y1130" t="s">
        <v>81</v>
      </c>
      <c r="Z1130" t="s">
        <v>97</v>
      </c>
      <c r="AA1130" t="s">
        <v>345</v>
      </c>
      <c r="AB1130" t="s">
        <v>51</v>
      </c>
      <c r="AC1130" t="s">
        <v>114</v>
      </c>
      <c r="AD1130" t="s">
        <v>114</v>
      </c>
      <c r="AE1130" s="2" t="s">
        <v>505</v>
      </c>
      <c r="AF1130" s="2">
        <v>15</v>
      </c>
      <c r="AI1130">
        <v>4</v>
      </c>
      <c r="AJ1130" t="s">
        <v>51</v>
      </c>
      <c r="AK1130" t="s">
        <v>51</v>
      </c>
      <c r="AL1130" s="2">
        <v>14</v>
      </c>
      <c r="AM1130">
        <v>45</v>
      </c>
      <c r="AN1130">
        <v>0.311111111</v>
      </c>
      <c r="AO1130" t="s">
        <v>378</v>
      </c>
      <c r="AP1130" t="s">
        <v>51</v>
      </c>
      <c r="AR1130" t="s">
        <v>51</v>
      </c>
      <c r="AT1130" t="s">
        <v>51</v>
      </c>
      <c r="AU1130" t="s">
        <v>81</v>
      </c>
      <c r="AV1130" t="s">
        <v>124</v>
      </c>
      <c r="AW1130" t="s">
        <v>506</v>
      </c>
      <c r="AX1130" t="s">
        <v>507</v>
      </c>
      <c r="AY1130" t="s">
        <v>90</v>
      </c>
      <c r="AZ1130">
        <v>3</v>
      </c>
      <c r="BA1130" t="s">
        <v>81</v>
      </c>
      <c r="BB1130">
        <v>3</v>
      </c>
      <c r="BC1130" t="s">
        <v>51</v>
      </c>
      <c r="BD1130" t="s">
        <v>51</v>
      </c>
      <c r="BE1130">
        <v>1.5E-3</v>
      </c>
      <c r="BF1130" t="s">
        <v>51</v>
      </c>
      <c r="BG1130" t="s">
        <v>508</v>
      </c>
      <c r="BH1130" t="s">
        <v>509</v>
      </c>
      <c r="BI1130">
        <v>0.01</v>
      </c>
      <c r="BJ1130" t="s">
        <v>51</v>
      </c>
      <c r="BK1130" t="s">
        <v>264</v>
      </c>
      <c r="BL1130" t="s">
        <v>510</v>
      </c>
      <c r="BM1130" t="s">
        <v>51</v>
      </c>
      <c r="BN1130" t="s">
        <v>51</v>
      </c>
      <c r="BO1130" t="s">
        <v>51</v>
      </c>
      <c r="BP1130" t="s">
        <v>51</v>
      </c>
      <c r="BQ1130" t="s">
        <v>51</v>
      </c>
      <c r="BR1130" t="s">
        <v>51</v>
      </c>
      <c r="BU1130" t="s">
        <v>92</v>
      </c>
      <c r="BV1130" t="s">
        <v>511</v>
      </c>
      <c r="BW1130" t="s">
        <v>51</v>
      </c>
      <c r="BX1130" t="s">
        <v>395</v>
      </c>
      <c r="BY1130" t="s">
        <v>175</v>
      </c>
      <c r="BZ1130" t="s">
        <v>96</v>
      </c>
      <c r="CA1130" t="s">
        <v>150</v>
      </c>
    </row>
    <row r="1131" spans="1:79">
      <c r="A1131">
        <v>1486</v>
      </c>
      <c r="B1131">
        <v>64</v>
      </c>
      <c r="C1131">
        <v>64</v>
      </c>
      <c r="D1131" t="s">
        <v>501</v>
      </c>
      <c r="E1131" t="s">
        <v>502</v>
      </c>
      <c r="F1131" t="s">
        <v>503</v>
      </c>
      <c r="G1131">
        <v>41.700190999999997</v>
      </c>
      <c r="H1131">
        <v>-86.237932999999998</v>
      </c>
      <c r="I1131" t="s">
        <v>51</v>
      </c>
      <c r="J1131" t="s">
        <v>74</v>
      </c>
      <c r="K1131" t="s">
        <v>167</v>
      </c>
      <c r="L1131" t="s">
        <v>504</v>
      </c>
      <c r="M1131" t="s">
        <v>77</v>
      </c>
      <c r="N1131">
        <v>2.0000000000000001E-4</v>
      </c>
      <c r="O1131">
        <v>0.01</v>
      </c>
      <c r="P1131">
        <v>14</v>
      </c>
      <c r="Q1131" t="s">
        <v>51</v>
      </c>
      <c r="R1131">
        <v>1</v>
      </c>
      <c r="S1131" t="s">
        <v>79</v>
      </c>
      <c r="T1131" t="s">
        <v>169</v>
      </c>
      <c r="U1131">
        <v>20</v>
      </c>
      <c r="V1131" t="s">
        <v>51</v>
      </c>
      <c r="W1131">
        <v>15</v>
      </c>
      <c r="X1131" t="s">
        <v>81</v>
      </c>
      <c r="Y1131" t="s">
        <v>81</v>
      </c>
      <c r="Z1131" t="s">
        <v>97</v>
      </c>
      <c r="AA1131" t="s">
        <v>345</v>
      </c>
      <c r="AB1131" t="s">
        <v>51</v>
      </c>
      <c r="AC1131" t="s">
        <v>114</v>
      </c>
      <c r="AD1131" t="s">
        <v>114</v>
      </c>
      <c r="AE1131" s="2" t="s">
        <v>505</v>
      </c>
      <c r="AF1131" s="2">
        <v>15</v>
      </c>
      <c r="AI1131">
        <v>4</v>
      </c>
      <c r="AJ1131" t="s">
        <v>51</v>
      </c>
      <c r="AK1131" t="s">
        <v>51</v>
      </c>
      <c r="AL1131" s="2">
        <v>14</v>
      </c>
      <c r="AM1131">
        <v>0.5</v>
      </c>
      <c r="AN1131">
        <v>28</v>
      </c>
      <c r="AO1131" t="s">
        <v>378</v>
      </c>
      <c r="AP1131" t="s">
        <v>51</v>
      </c>
      <c r="AR1131" t="s">
        <v>51</v>
      </c>
      <c r="AT1131" t="s">
        <v>51</v>
      </c>
      <c r="AU1131" t="s">
        <v>82</v>
      </c>
      <c r="AV1131" t="s">
        <v>206</v>
      </c>
      <c r="AW1131" t="s">
        <v>207</v>
      </c>
      <c r="AX1131" t="s">
        <v>207</v>
      </c>
      <c r="AY1131" t="s">
        <v>90</v>
      </c>
      <c r="AZ1131">
        <v>1</v>
      </c>
      <c r="BA1131" t="s">
        <v>82</v>
      </c>
      <c r="BB1131">
        <v>3</v>
      </c>
      <c r="BC1131" t="s">
        <v>51</v>
      </c>
      <c r="BD1131" t="s">
        <v>51</v>
      </c>
      <c r="BE1131" s="1">
        <v>2E-14</v>
      </c>
      <c r="BF1131" t="s">
        <v>51</v>
      </c>
      <c r="BG1131" t="s">
        <v>330</v>
      </c>
      <c r="BH1131" t="s">
        <v>347</v>
      </c>
      <c r="BI1131">
        <v>60191.698980000001</v>
      </c>
      <c r="BJ1131">
        <v>29792.139810000001</v>
      </c>
      <c r="BK1131" t="s">
        <v>264</v>
      </c>
      <c r="BL1131" t="s">
        <v>314</v>
      </c>
      <c r="BM1131" t="s">
        <v>51</v>
      </c>
      <c r="BN1131" t="s">
        <v>51</v>
      </c>
      <c r="BO1131" t="s">
        <v>51</v>
      </c>
      <c r="BP1131" t="s">
        <v>51</v>
      </c>
      <c r="BQ1131" t="s">
        <v>51</v>
      </c>
      <c r="BR1131" t="s">
        <v>51</v>
      </c>
      <c r="BU1131" t="s">
        <v>92</v>
      </c>
      <c r="BV1131" t="s">
        <v>511</v>
      </c>
      <c r="BW1131" t="s">
        <v>51</v>
      </c>
      <c r="BX1131" t="s">
        <v>395</v>
      </c>
      <c r="BY1131" t="s">
        <v>175</v>
      </c>
      <c r="BZ1131" t="s">
        <v>96</v>
      </c>
      <c r="CA1131" t="s">
        <v>150</v>
      </c>
    </row>
    <row r="1132" spans="1:79">
      <c r="A1132">
        <v>1487</v>
      </c>
      <c r="B1132">
        <v>64</v>
      </c>
      <c r="C1132">
        <v>64</v>
      </c>
      <c r="D1132" t="s">
        <v>501</v>
      </c>
      <c r="E1132" t="s">
        <v>502</v>
      </c>
      <c r="F1132" t="s">
        <v>503</v>
      </c>
      <c r="G1132">
        <v>41.700190999999997</v>
      </c>
      <c r="H1132">
        <v>-86.237932999999998</v>
      </c>
      <c r="I1132" t="s">
        <v>51</v>
      </c>
      <c r="J1132" t="s">
        <v>74</v>
      </c>
      <c r="K1132" t="s">
        <v>167</v>
      </c>
      <c r="L1132" t="s">
        <v>504</v>
      </c>
      <c r="M1132" t="s">
        <v>77</v>
      </c>
      <c r="N1132">
        <v>2.0000000000000001E-4</v>
      </c>
      <c r="O1132">
        <v>0.01</v>
      </c>
      <c r="P1132">
        <v>14</v>
      </c>
      <c r="Q1132" t="s">
        <v>51</v>
      </c>
      <c r="R1132">
        <v>1</v>
      </c>
      <c r="S1132" t="s">
        <v>79</v>
      </c>
      <c r="T1132" t="s">
        <v>169</v>
      </c>
      <c r="U1132">
        <v>20</v>
      </c>
      <c r="V1132" t="s">
        <v>51</v>
      </c>
      <c r="W1132">
        <v>15</v>
      </c>
      <c r="X1132" t="s">
        <v>81</v>
      </c>
      <c r="Y1132" t="s">
        <v>81</v>
      </c>
      <c r="Z1132" t="s">
        <v>97</v>
      </c>
      <c r="AA1132" t="s">
        <v>345</v>
      </c>
      <c r="AB1132" t="s">
        <v>51</v>
      </c>
      <c r="AC1132" t="s">
        <v>114</v>
      </c>
      <c r="AD1132" t="s">
        <v>114</v>
      </c>
      <c r="AE1132" s="2" t="s">
        <v>505</v>
      </c>
      <c r="AF1132" s="2">
        <v>15</v>
      </c>
      <c r="AI1132">
        <v>4</v>
      </c>
      <c r="AJ1132" t="s">
        <v>51</v>
      </c>
      <c r="AK1132" t="s">
        <v>51</v>
      </c>
      <c r="AL1132" s="2">
        <v>14</v>
      </c>
      <c r="AM1132">
        <v>1</v>
      </c>
      <c r="AN1132">
        <v>14</v>
      </c>
      <c r="AO1132" t="s">
        <v>378</v>
      </c>
      <c r="AP1132" t="s">
        <v>51</v>
      </c>
      <c r="AR1132" t="s">
        <v>51</v>
      </c>
      <c r="AT1132" t="s">
        <v>51</v>
      </c>
      <c r="AU1132" t="s">
        <v>82</v>
      </c>
      <c r="AV1132" t="s">
        <v>206</v>
      </c>
      <c r="AW1132" t="s">
        <v>512</v>
      </c>
      <c r="AX1132" t="s">
        <v>51</v>
      </c>
      <c r="AY1132" t="s">
        <v>90</v>
      </c>
      <c r="AZ1132">
        <v>2</v>
      </c>
      <c r="BA1132" t="s">
        <v>82</v>
      </c>
      <c r="BB1132">
        <v>3</v>
      </c>
      <c r="BC1132" t="s">
        <v>51</v>
      </c>
      <c r="BD1132" t="s">
        <v>51</v>
      </c>
      <c r="BE1132" t="s">
        <v>51</v>
      </c>
      <c r="BF1132" t="s">
        <v>51</v>
      </c>
      <c r="BG1132" t="s">
        <v>51</v>
      </c>
      <c r="BH1132" t="s">
        <v>51</v>
      </c>
      <c r="BI1132">
        <v>5988.0986000000003</v>
      </c>
      <c r="BJ1132">
        <v>11206.32797</v>
      </c>
      <c r="BK1132" t="s">
        <v>264</v>
      </c>
      <c r="BL1132" t="s">
        <v>314</v>
      </c>
      <c r="BM1132" t="s">
        <v>51</v>
      </c>
      <c r="BN1132" t="s">
        <v>51</v>
      </c>
      <c r="BO1132" t="s">
        <v>51</v>
      </c>
      <c r="BP1132" t="s">
        <v>51</v>
      </c>
      <c r="BQ1132" t="s">
        <v>51</v>
      </c>
      <c r="BR1132" t="s">
        <v>51</v>
      </c>
      <c r="BU1132" t="s">
        <v>92</v>
      </c>
      <c r="BV1132" t="s">
        <v>511</v>
      </c>
      <c r="BW1132" t="s">
        <v>51</v>
      </c>
      <c r="BX1132" t="s">
        <v>395</v>
      </c>
      <c r="BY1132" t="s">
        <v>175</v>
      </c>
      <c r="BZ1132" t="s">
        <v>96</v>
      </c>
      <c r="CA1132" t="s">
        <v>150</v>
      </c>
    </row>
    <row r="1133" spans="1:79">
      <c r="A1133">
        <v>1488</v>
      </c>
      <c r="B1133">
        <v>64</v>
      </c>
      <c r="C1133">
        <v>64</v>
      </c>
      <c r="D1133" t="s">
        <v>501</v>
      </c>
      <c r="E1133" t="s">
        <v>502</v>
      </c>
      <c r="F1133" t="s">
        <v>503</v>
      </c>
      <c r="G1133">
        <v>41.700190999999997</v>
      </c>
      <c r="H1133">
        <v>-86.237932999999998</v>
      </c>
      <c r="I1133" t="s">
        <v>51</v>
      </c>
      <c r="J1133" t="s">
        <v>74</v>
      </c>
      <c r="K1133" t="s">
        <v>167</v>
      </c>
      <c r="L1133" t="s">
        <v>504</v>
      </c>
      <c r="M1133" t="s">
        <v>77</v>
      </c>
      <c r="N1133">
        <v>2.0000000000000001E-4</v>
      </c>
      <c r="O1133">
        <v>0.01</v>
      </c>
      <c r="P1133">
        <v>14</v>
      </c>
      <c r="Q1133" t="s">
        <v>51</v>
      </c>
      <c r="R1133">
        <v>1</v>
      </c>
      <c r="S1133" t="s">
        <v>79</v>
      </c>
      <c r="T1133" t="s">
        <v>169</v>
      </c>
      <c r="U1133">
        <v>20</v>
      </c>
      <c r="V1133" t="s">
        <v>51</v>
      </c>
      <c r="W1133">
        <v>20</v>
      </c>
      <c r="X1133" t="s">
        <v>81</v>
      </c>
      <c r="Y1133" t="s">
        <v>81</v>
      </c>
      <c r="Z1133" t="s">
        <v>97</v>
      </c>
      <c r="AA1133" t="s">
        <v>345</v>
      </c>
      <c r="AB1133" t="s">
        <v>51</v>
      </c>
      <c r="AC1133" t="s">
        <v>114</v>
      </c>
      <c r="AD1133" t="s">
        <v>114</v>
      </c>
      <c r="AE1133" s="2" t="s">
        <v>505</v>
      </c>
      <c r="AF1133" s="2">
        <v>15</v>
      </c>
      <c r="AI1133">
        <v>4</v>
      </c>
      <c r="AJ1133" t="s">
        <v>51</v>
      </c>
      <c r="AK1133" t="s">
        <v>51</v>
      </c>
      <c r="AL1133" s="2">
        <v>14</v>
      </c>
      <c r="AM1133">
        <v>45</v>
      </c>
      <c r="AN1133">
        <v>0.311111111</v>
      </c>
      <c r="AO1133" t="s">
        <v>378</v>
      </c>
      <c r="AP1133" t="s">
        <v>51</v>
      </c>
      <c r="AR1133" t="s">
        <v>51</v>
      </c>
      <c r="AT1133" t="s">
        <v>51</v>
      </c>
      <c r="AU1133" t="s">
        <v>81</v>
      </c>
      <c r="AV1133" t="s">
        <v>124</v>
      </c>
      <c r="AW1133" t="s">
        <v>506</v>
      </c>
      <c r="AX1133" t="s">
        <v>507</v>
      </c>
      <c r="AY1133" t="s">
        <v>90</v>
      </c>
      <c r="AZ1133">
        <v>3</v>
      </c>
      <c r="BA1133" t="s">
        <v>81</v>
      </c>
      <c r="BB1133">
        <v>3</v>
      </c>
      <c r="BC1133" t="s">
        <v>51</v>
      </c>
      <c r="BD1133" t="s">
        <v>51</v>
      </c>
      <c r="BE1133">
        <v>1.5E-3</v>
      </c>
      <c r="BF1133" t="s">
        <v>51</v>
      </c>
      <c r="BG1133" t="s">
        <v>508</v>
      </c>
      <c r="BH1133" t="s">
        <v>509</v>
      </c>
      <c r="BI1133">
        <v>0.01</v>
      </c>
      <c r="BJ1133" t="s">
        <v>51</v>
      </c>
      <c r="BK1133" t="s">
        <v>264</v>
      </c>
      <c r="BL1133" t="s">
        <v>510</v>
      </c>
      <c r="BM1133" t="s">
        <v>51</v>
      </c>
      <c r="BN1133" t="s">
        <v>51</v>
      </c>
      <c r="BO1133" t="s">
        <v>51</v>
      </c>
      <c r="BP1133" t="s">
        <v>51</v>
      </c>
      <c r="BQ1133" t="s">
        <v>51</v>
      </c>
      <c r="BR1133" t="s">
        <v>51</v>
      </c>
      <c r="BU1133" t="s">
        <v>92</v>
      </c>
      <c r="BV1133" t="s">
        <v>511</v>
      </c>
      <c r="BW1133" t="s">
        <v>51</v>
      </c>
      <c r="BX1133" t="s">
        <v>395</v>
      </c>
      <c r="BY1133" t="s">
        <v>175</v>
      </c>
      <c r="BZ1133" t="s">
        <v>96</v>
      </c>
      <c r="CA1133" t="s">
        <v>150</v>
      </c>
    </row>
    <row r="1134" spans="1:79">
      <c r="A1134">
        <v>1489</v>
      </c>
      <c r="B1134">
        <v>64</v>
      </c>
      <c r="C1134">
        <v>64</v>
      </c>
      <c r="D1134" t="s">
        <v>501</v>
      </c>
      <c r="E1134" t="s">
        <v>502</v>
      </c>
      <c r="F1134" t="s">
        <v>503</v>
      </c>
      <c r="G1134">
        <v>41.700190999999997</v>
      </c>
      <c r="H1134">
        <v>-86.237932999999998</v>
      </c>
      <c r="I1134" t="s">
        <v>51</v>
      </c>
      <c r="J1134" t="s">
        <v>74</v>
      </c>
      <c r="K1134" t="s">
        <v>167</v>
      </c>
      <c r="L1134" t="s">
        <v>504</v>
      </c>
      <c r="M1134" t="s">
        <v>77</v>
      </c>
      <c r="N1134">
        <v>2.0000000000000001E-4</v>
      </c>
      <c r="O1134">
        <v>0.01</v>
      </c>
      <c r="P1134">
        <v>14</v>
      </c>
      <c r="Q1134" t="s">
        <v>51</v>
      </c>
      <c r="R1134">
        <v>1</v>
      </c>
      <c r="S1134" t="s">
        <v>79</v>
      </c>
      <c r="T1134" t="s">
        <v>169</v>
      </c>
      <c r="U1134">
        <v>25</v>
      </c>
      <c r="V1134" t="s">
        <v>51</v>
      </c>
      <c r="W1134">
        <v>20</v>
      </c>
      <c r="X1134" t="s">
        <v>81</v>
      </c>
      <c r="Y1134" t="s">
        <v>81</v>
      </c>
      <c r="Z1134" t="s">
        <v>97</v>
      </c>
      <c r="AA1134" t="s">
        <v>345</v>
      </c>
      <c r="AB1134" t="s">
        <v>51</v>
      </c>
      <c r="AC1134" t="s">
        <v>114</v>
      </c>
      <c r="AD1134" t="s">
        <v>114</v>
      </c>
      <c r="AE1134" s="2" t="s">
        <v>505</v>
      </c>
      <c r="AF1134" s="2">
        <v>15</v>
      </c>
      <c r="AI1134">
        <v>4</v>
      </c>
      <c r="AJ1134" t="s">
        <v>51</v>
      </c>
      <c r="AK1134" t="s">
        <v>51</v>
      </c>
      <c r="AL1134" s="2">
        <v>14</v>
      </c>
      <c r="AM1134">
        <v>0.5</v>
      </c>
      <c r="AN1134">
        <v>28</v>
      </c>
      <c r="AO1134" t="s">
        <v>378</v>
      </c>
      <c r="AP1134" t="s">
        <v>51</v>
      </c>
      <c r="AR1134" t="s">
        <v>51</v>
      </c>
      <c r="AT1134" t="s">
        <v>51</v>
      </c>
      <c r="AU1134" t="s">
        <v>82</v>
      </c>
      <c r="AV1134" t="s">
        <v>206</v>
      </c>
      <c r="AW1134" t="s">
        <v>207</v>
      </c>
      <c r="AX1134" t="s">
        <v>207</v>
      </c>
      <c r="AY1134" t="s">
        <v>90</v>
      </c>
      <c r="AZ1134">
        <v>1</v>
      </c>
      <c r="BA1134" t="s">
        <v>82</v>
      </c>
      <c r="BB1134">
        <v>3</v>
      </c>
      <c r="BC1134" t="s">
        <v>51</v>
      </c>
      <c r="BD1134" t="s">
        <v>51</v>
      </c>
      <c r="BE1134" s="1">
        <v>2E-14</v>
      </c>
      <c r="BF1134" t="s">
        <v>51</v>
      </c>
      <c r="BG1134" t="s">
        <v>330</v>
      </c>
      <c r="BH1134" t="s">
        <v>347</v>
      </c>
      <c r="BI1134">
        <v>65976.653569999995</v>
      </c>
      <c r="BJ1134">
        <v>60248.225319999998</v>
      </c>
      <c r="BK1134" t="s">
        <v>264</v>
      </c>
      <c r="BL1134" t="s">
        <v>314</v>
      </c>
      <c r="BM1134" t="s">
        <v>51</v>
      </c>
      <c r="BN1134" t="s">
        <v>51</v>
      </c>
      <c r="BO1134" t="s">
        <v>51</v>
      </c>
      <c r="BP1134" t="s">
        <v>51</v>
      </c>
      <c r="BQ1134" t="s">
        <v>51</v>
      </c>
      <c r="BR1134" t="s">
        <v>51</v>
      </c>
      <c r="BU1134" t="s">
        <v>92</v>
      </c>
      <c r="BV1134" t="s">
        <v>511</v>
      </c>
      <c r="BW1134" t="s">
        <v>51</v>
      </c>
      <c r="BX1134" t="s">
        <v>395</v>
      </c>
      <c r="BY1134" t="s">
        <v>175</v>
      </c>
      <c r="BZ1134" t="s">
        <v>96</v>
      </c>
      <c r="CA1134" t="s">
        <v>150</v>
      </c>
    </row>
    <row r="1135" spans="1:79">
      <c r="A1135">
        <v>1490</v>
      </c>
      <c r="B1135">
        <v>64</v>
      </c>
      <c r="C1135">
        <v>64</v>
      </c>
      <c r="D1135" t="s">
        <v>501</v>
      </c>
      <c r="E1135" t="s">
        <v>502</v>
      </c>
      <c r="F1135" t="s">
        <v>503</v>
      </c>
      <c r="G1135">
        <v>41.700190999999997</v>
      </c>
      <c r="H1135">
        <v>-86.237932999999998</v>
      </c>
      <c r="I1135" t="s">
        <v>51</v>
      </c>
      <c r="J1135" t="s">
        <v>74</v>
      </c>
      <c r="K1135" t="s">
        <v>167</v>
      </c>
      <c r="L1135" t="s">
        <v>504</v>
      </c>
      <c r="M1135" t="s">
        <v>77</v>
      </c>
      <c r="N1135">
        <v>2.0000000000000001E-4</v>
      </c>
      <c r="O1135">
        <v>0.01</v>
      </c>
      <c r="P1135">
        <v>14</v>
      </c>
      <c r="Q1135" t="s">
        <v>51</v>
      </c>
      <c r="R1135">
        <v>1</v>
      </c>
      <c r="S1135" t="s">
        <v>79</v>
      </c>
      <c r="T1135" t="s">
        <v>169</v>
      </c>
      <c r="U1135">
        <v>25</v>
      </c>
      <c r="V1135" t="s">
        <v>51</v>
      </c>
      <c r="W1135">
        <v>25</v>
      </c>
      <c r="X1135" t="s">
        <v>81</v>
      </c>
      <c r="Y1135" t="s">
        <v>81</v>
      </c>
      <c r="Z1135" t="s">
        <v>97</v>
      </c>
      <c r="AA1135" t="s">
        <v>345</v>
      </c>
      <c r="AB1135" t="s">
        <v>51</v>
      </c>
      <c r="AC1135" t="s">
        <v>114</v>
      </c>
      <c r="AD1135" t="s">
        <v>114</v>
      </c>
      <c r="AE1135" s="2" t="s">
        <v>505</v>
      </c>
      <c r="AF1135" s="2">
        <v>15</v>
      </c>
      <c r="AI1135">
        <v>4</v>
      </c>
      <c r="AJ1135" t="s">
        <v>51</v>
      </c>
      <c r="AK1135" t="s">
        <v>51</v>
      </c>
      <c r="AL1135" s="2">
        <v>14</v>
      </c>
      <c r="AM1135">
        <v>1</v>
      </c>
      <c r="AN1135">
        <v>14</v>
      </c>
      <c r="AO1135" t="s">
        <v>378</v>
      </c>
      <c r="AP1135" t="s">
        <v>51</v>
      </c>
      <c r="AR1135" t="s">
        <v>51</v>
      </c>
      <c r="AT1135" t="s">
        <v>51</v>
      </c>
      <c r="AU1135" t="s">
        <v>82</v>
      </c>
      <c r="AV1135" t="s">
        <v>206</v>
      </c>
      <c r="AW1135" t="s">
        <v>512</v>
      </c>
      <c r="AX1135" t="s">
        <v>51</v>
      </c>
      <c r="AY1135" t="s">
        <v>90</v>
      </c>
      <c r="AZ1135">
        <v>2</v>
      </c>
      <c r="BA1135" t="s">
        <v>82</v>
      </c>
      <c r="BB1135">
        <v>3</v>
      </c>
      <c r="BC1135" t="s">
        <v>51</v>
      </c>
      <c r="BD1135" t="s">
        <v>51</v>
      </c>
      <c r="BE1135" t="s">
        <v>51</v>
      </c>
      <c r="BF1135" t="s">
        <v>51</v>
      </c>
      <c r="BG1135" t="s">
        <v>51</v>
      </c>
      <c r="BH1135" t="s">
        <v>51</v>
      </c>
      <c r="BI1135">
        <v>3844.828356</v>
      </c>
      <c r="BJ1135">
        <v>3880.9552899999999</v>
      </c>
      <c r="BK1135" t="s">
        <v>264</v>
      </c>
      <c r="BL1135" t="s">
        <v>314</v>
      </c>
      <c r="BM1135" t="s">
        <v>51</v>
      </c>
      <c r="BN1135" t="s">
        <v>51</v>
      </c>
      <c r="BO1135" t="s">
        <v>51</v>
      </c>
      <c r="BP1135" t="s">
        <v>51</v>
      </c>
      <c r="BQ1135" t="s">
        <v>51</v>
      </c>
      <c r="BR1135" t="s">
        <v>51</v>
      </c>
      <c r="BU1135" t="s">
        <v>92</v>
      </c>
      <c r="BV1135" t="s">
        <v>511</v>
      </c>
      <c r="BW1135" t="s">
        <v>51</v>
      </c>
      <c r="BX1135" t="s">
        <v>395</v>
      </c>
      <c r="BY1135" t="s">
        <v>175</v>
      </c>
      <c r="BZ1135" t="s">
        <v>96</v>
      </c>
      <c r="CA1135" t="s">
        <v>150</v>
      </c>
    </row>
    <row r="1136" spans="1:79">
      <c r="A1136">
        <v>1491</v>
      </c>
      <c r="B1136">
        <v>64</v>
      </c>
      <c r="C1136">
        <v>64</v>
      </c>
      <c r="D1136" t="s">
        <v>501</v>
      </c>
      <c r="E1136" t="s">
        <v>502</v>
      </c>
      <c r="F1136" t="s">
        <v>503</v>
      </c>
      <c r="G1136">
        <v>41.700190999999997</v>
      </c>
      <c r="H1136">
        <v>-86.237932999999998</v>
      </c>
      <c r="I1136" t="s">
        <v>51</v>
      </c>
      <c r="J1136" t="s">
        <v>74</v>
      </c>
      <c r="K1136" t="s">
        <v>167</v>
      </c>
      <c r="L1136" t="s">
        <v>504</v>
      </c>
      <c r="M1136" t="s">
        <v>77</v>
      </c>
      <c r="N1136">
        <v>2.0000000000000001E-4</v>
      </c>
      <c r="O1136">
        <v>0.01</v>
      </c>
      <c r="P1136">
        <v>14</v>
      </c>
      <c r="Q1136" t="s">
        <v>51</v>
      </c>
      <c r="R1136">
        <v>1</v>
      </c>
      <c r="S1136" t="s">
        <v>79</v>
      </c>
      <c r="T1136" t="s">
        <v>169</v>
      </c>
      <c r="U1136">
        <v>25</v>
      </c>
      <c r="V1136" t="s">
        <v>51</v>
      </c>
      <c r="W1136">
        <v>25</v>
      </c>
      <c r="X1136" t="s">
        <v>81</v>
      </c>
      <c r="Y1136" t="s">
        <v>81</v>
      </c>
      <c r="Z1136" t="s">
        <v>97</v>
      </c>
      <c r="AA1136" t="s">
        <v>345</v>
      </c>
      <c r="AB1136" t="s">
        <v>51</v>
      </c>
      <c r="AC1136" t="s">
        <v>114</v>
      </c>
      <c r="AD1136" t="s">
        <v>114</v>
      </c>
      <c r="AE1136" s="2" t="s">
        <v>505</v>
      </c>
      <c r="AF1136" s="2">
        <v>15</v>
      </c>
      <c r="AI1136">
        <v>4</v>
      </c>
      <c r="AJ1136" t="s">
        <v>51</v>
      </c>
      <c r="AK1136" t="s">
        <v>51</v>
      </c>
      <c r="AL1136" s="2">
        <v>14</v>
      </c>
      <c r="AM1136">
        <v>45</v>
      </c>
      <c r="AN1136">
        <v>0.311111111</v>
      </c>
      <c r="AO1136" t="s">
        <v>378</v>
      </c>
      <c r="AP1136" t="s">
        <v>51</v>
      </c>
      <c r="AR1136" t="s">
        <v>51</v>
      </c>
      <c r="AT1136" t="s">
        <v>51</v>
      </c>
      <c r="AU1136" t="s">
        <v>81</v>
      </c>
      <c r="AV1136" t="s">
        <v>124</v>
      </c>
      <c r="AW1136" t="s">
        <v>506</v>
      </c>
      <c r="AX1136" t="s">
        <v>507</v>
      </c>
      <c r="AY1136" t="s">
        <v>90</v>
      </c>
      <c r="AZ1136">
        <v>3</v>
      </c>
      <c r="BA1136" t="s">
        <v>81</v>
      </c>
      <c r="BB1136">
        <v>3</v>
      </c>
      <c r="BC1136" t="s">
        <v>51</v>
      </c>
      <c r="BD1136" t="s">
        <v>51</v>
      </c>
      <c r="BE1136">
        <v>1.5E-3</v>
      </c>
      <c r="BF1136" t="s">
        <v>51</v>
      </c>
      <c r="BG1136" t="s">
        <v>508</v>
      </c>
      <c r="BH1136" t="s">
        <v>509</v>
      </c>
      <c r="BI1136">
        <v>0.01</v>
      </c>
      <c r="BJ1136" t="s">
        <v>51</v>
      </c>
      <c r="BK1136" t="s">
        <v>264</v>
      </c>
      <c r="BL1136" t="s">
        <v>510</v>
      </c>
      <c r="BM1136" t="s">
        <v>51</v>
      </c>
      <c r="BN1136" t="s">
        <v>51</v>
      </c>
      <c r="BO1136" t="s">
        <v>51</v>
      </c>
      <c r="BP1136" t="s">
        <v>51</v>
      </c>
      <c r="BQ1136" t="s">
        <v>51</v>
      </c>
      <c r="BR1136" t="s">
        <v>51</v>
      </c>
      <c r="BU1136" t="s">
        <v>92</v>
      </c>
      <c r="BV1136" t="s">
        <v>511</v>
      </c>
      <c r="BW1136" t="s">
        <v>51</v>
      </c>
      <c r="BX1136" t="s">
        <v>395</v>
      </c>
      <c r="BY1136" t="s">
        <v>175</v>
      </c>
      <c r="BZ1136" t="s">
        <v>96</v>
      </c>
      <c r="CA1136" t="s">
        <v>150</v>
      </c>
    </row>
    <row r="1137" spans="1:79">
      <c r="A1137">
        <v>1516</v>
      </c>
      <c r="B1137">
        <v>64</v>
      </c>
      <c r="C1137">
        <v>64</v>
      </c>
      <c r="D1137" t="s">
        <v>501</v>
      </c>
      <c r="E1137" t="s">
        <v>502</v>
      </c>
      <c r="F1137" t="s">
        <v>503</v>
      </c>
      <c r="G1137">
        <v>41.700190999999997</v>
      </c>
      <c r="H1137">
        <v>-86.237932999999998</v>
      </c>
      <c r="I1137" t="s">
        <v>51</v>
      </c>
      <c r="J1137" t="s">
        <v>74</v>
      </c>
      <c r="K1137" t="s">
        <v>167</v>
      </c>
      <c r="L1137" t="s">
        <v>504</v>
      </c>
      <c r="M1137" t="s">
        <v>77</v>
      </c>
      <c r="N1137">
        <v>2.0000000000000001E-4</v>
      </c>
      <c r="O1137">
        <v>0.01</v>
      </c>
      <c r="P1137">
        <v>14</v>
      </c>
      <c r="Q1137" t="s">
        <v>51</v>
      </c>
      <c r="R1137">
        <v>1</v>
      </c>
      <c r="S1137" t="s">
        <v>79</v>
      </c>
      <c r="T1137" t="s">
        <v>169</v>
      </c>
      <c r="U1137">
        <v>10</v>
      </c>
      <c r="V1137" t="s">
        <v>51</v>
      </c>
      <c r="W1137">
        <v>0</v>
      </c>
      <c r="X1137" t="s">
        <v>81</v>
      </c>
      <c r="Y1137" t="s">
        <v>81</v>
      </c>
      <c r="Z1137" t="s">
        <v>97</v>
      </c>
      <c r="AA1137" t="s">
        <v>345</v>
      </c>
      <c r="AB1137" t="s">
        <v>51</v>
      </c>
      <c r="AC1137" t="s">
        <v>114</v>
      </c>
      <c r="AD1137" t="s">
        <v>114</v>
      </c>
      <c r="AE1137" s="2" t="s">
        <v>505</v>
      </c>
      <c r="AF1137" s="2">
        <v>3</v>
      </c>
      <c r="AI1137">
        <v>4</v>
      </c>
      <c r="AJ1137" t="s">
        <v>51</v>
      </c>
      <c r="AK1137" t="s">
        <v>51</v>
      </c>
      <c r="AL1137" s="2">
        <v>14</v>
      </c>
      <c r="AM1137">
        <v>0.5</v>
      </c>
      <c r="AN1137">
        <v>28</v>
      </c>
      <c r="AO1137" t="s">
        <v>378</v>
      </c>
      <c r="AP1137" t="s">
        <v>51</v>
      </c>
      <c r="AR1137" t="s">
        <v>51</v>
      </c>
      <c r="AT1137" t="s">
        <v>51</v>
      </c>
      <c r="AU1137" t="s">
        <v>82</v>
      </c>
      <c r="AV1137" t="s">
        <v>206</v>
      </c>
      <c r="AW1137" t="s">
        <v>207</v>
      </c>
      <c r="AX1137" t="s">
        <v>207</v>
      </c>
      <c r="AY1137" t="s">
        <v>90</v>
      </c>
      <c r="AZ1137">
        <v>1</v>
      </c>
      <c r="BA1137" t="s">
        <v>82</v>
      </c>
      <c r="BB1137">
        <v>3</v>
      </c>
      <c r="BC1137" t="s">
        <v>51</v>
      </c>
      <c r="BD1137" t="s">
        <v>51</v>
      </c>
      <c r="BE1137" s="1">
        <v>2E-14</v>
      </c>
      <c r="BF1137" t="s">
        <v>51</v>
      </c>
      <c r="BG1137" t="s">
        <v>330</v>
      </c>
      <c r="BH1137" t="s">
        <v>347</v>
      </c>
      <c r="BI1137">
        <v>81512.398209999999</v>
      </c>
      <c r="BJ1137">
        <v>59782.44169</v>
      </c>
      <c r="BK1137" t="s">
        <v>264</v>
      </c>
      <c r="BL1137" t="s">
        <v>314</v>
      </c>
      <c r="BM1137" t="s">
        <v>51</v>
      </c>
      <c r="BN1137" t="s">
        <v>51</v>
      </c>
      <c r="BO1137" t="s">
        <v>51</v>
      </c>
      <c r="BP1137" t="s">
        <v>51</v>
      </c>
      <c r="BQ1137" t="s">
        <v>51</v>
      </c>
      <c r="BR1137" t="s">
        <v>51</v>
      </c>
      <c r="BU1137" t="s">
        <v>92</v>
      </c>
      <c r="BV1137" t="s">
        <v>511</v>
      </c>
      <c r="BW1137" t="s">
        <v>51</v>
      </c>
      <c r="BX1137" t="s">
        <v>395</v>
      </c>
      <c r="BY1137" t="s">
        <v>175</v>
      </c>
      <c r="BZ1137" t="s">
        <v>96</v>
      </c>
      <c r="CA1137" t="s">
        <v>150</v>
      </c>
    </row>
    <row r="1138" spans="1:79">
      <c r="A1138">
        <v>1517</v>
      </c>
      <c r="B1138">
        <v>64</v>
      </c>
      <c r="C1138">
        <v>64</v>
      </c>
      <c r="D1138" t="s">
        <v>501</v>
      </c>
      <c r="E1138" t="s">
        <v>502</v>
      </c>
      <c r="F1138" t="s">
        <v>503</v>
      </c>
      <c r="G1138">
        <v>41.700190999999997</v>
      </c>
      <c r="H1138">
        <v>-86.237932999999998</v>
      </c>
      <c r="I1138" t="s">
        <v>51</v>
      </c>
      <c r="J1138" t="s">
        <v>74</v>
      </c>
      <c r="K1138" t="s">
        <v>167</v>
      </c>
      <c r="L1138" t="s">
        <v>504</v>
      </c>
      <c r="M1138" t="s">
        <v>77</v>
      </c>
      <c r="N1138">
        <v>2.0000000000000001E-4</v>
      </c>
      <c r="O1138">
        <v>0.01</v>
      </c>
      <c r="P1138">
        <v>14</v>
      </c>
      <c r="Q1138" t="s">
        <v>51</v>
      </c>
      <c r="R1138">
        <v>1</v>
      </c>
      <c r="S1138" t="s">
        <v>79</v>
      </c>
      <c r="T1138" t="s">
        <v>169</v>
      </c>
      <c r="U1138">
        <v>10</v>
      </c>
      <c r="V1138" t="s">
        <v>51</v>
      </c>
      <c r="W1138">
        <v>0</v>
      </c>
      <c r="X1138" t="s">
        <v>81</v>
      </c>
      <c r="Y1138" t="s">
        <v>81</v>
      </c>
      <c r="Z1138" t="s">
        <v>97</v>
      </c>
      <c r="AA1138" t="s">
        <v>345</v>
      </c>
      <c r="AB1138" t="s">
        <v>51</v>
      </c>
      <c r="AC1138" t="s">
        <v>114</v>
      </c>
      <c r="AD1138" t="s">
        <v>114</v>
      </c>
      <c r="AE1138" s="2" t="s">
        <v>505</v>
      </c>
      <c r="AF1138" s="2">
        <v>3</v>
      </c>
      <c r="AI1138">
        <v>4</v>
      </c>
      <c r="AJ1138" t="s">
        <v>51</v>
      </c>
      <c r="AK1138" t="s">
        <v>51</v>
      </c>
      <c r="AL1138" s="2">
        <v>14</v>
      </c>
      <c r="AM1138">
        <v>1</v>
      </c>
      <c r="AN1138">
        <v>14</v>
      </c>
      <c r="AO1138" t="s">
        <v>378</v>
      </c>
      <c r="AP1138" t="s">
        <v>51</v>
      </c>
      <c r="AR1138" t="s">
        <v>51</v>
      </c>
      <c r="AT1138" t="s">
        <v>51</v>
      </c>
      <c r="AU1138" t="s">
        <v>82</v>
      </c>
      <c r="AV1138" t="s">
        <v>206</v>
      </c>
      <c r="AW1138" t="s">
        <v>512</v>
      </c>
      <c r="AX1138" t="s">
        <v>51</v>
      </c>
      <c r="AY1138" t="s">
        <v>90</v>
      </c>
      <c r="AZ1138">
        <v>2</v>
      </c>
      <c r="BA1138" t="s">
        <v>82</v>
      </c>
      <c r="BB1138">
        <v>3</v>
      </c>
      <c r="BC1138" t="s">
        <v>51</v>
      </c>
      <c r="BD1138" t="s">
        <v>51</v>
      </c>
      <c r="BE1138" t="s">
        <v>51</v>
      </c>
      <c r="BF1138" t="s">
        <v>51</v>
      </c>
      <c r="BG1138" t="s">
        <v>51</v>
      </c>
      <c r="BH1138" t="s">
        <v>51</v>
      </c>
      <c r="BI1138">
        <v>1156.4135690000001</v>
      </c>
      <c r="BJ1138">
        <v>1922.8648470000001</v>
      </c>
      <c r="BK1138" t="s">
        <v>264</v>
      </c>
      <c r="BL1138" t="s">
        <v>314</v>
      </c>
      <c r="BM1138" t="s">
        <v>51</v>
      </c>
      <c r="BN1138" t="s">
        <v>51</v>
      </c>
      <c r="BO1138" t="s">
        <v>51</v>
      </c>
      <c r="BP1138" t="s">
        <v>51</v>
      </c>
      <c r="BQ1138" t="s">
        <v>51</v>
      </c>
      <c r="BR1138" t="s">
        <v>51</v>
      </c>
      <c r="BU1138" t="s">
        <v>92</v>
      </c>
      <c r="BV1138" t="s">
        <v>511</v>
      </c>
      <c r="BW1138" t="s">
        <v>51</v>
      </c>
      <c r="BX1138" t="s">
        <v>395</v>
      </c>
      <c r="BY1138" t="s">
        <v>175</v>
      </c>
      <c r="BZ1138" t="s">
        <v>96</v>
      </c>
      <c r="CA1138" t="s">
        <v>150</v>
      </c>
    </row>
    <row r="1139" spans="1:79">
      <c r="A1139">
        <v>1518</v>
      </c>
      <c r="B1139">
        <v>64</v>
      </c>
      <c r="C1139">
        <v>64</v>
      </c>
      <c r="D1139" t="s">
        <v>501</v>
      </c>
      <c r="E1139" t="s">
        <v>502</v>
      </c>
      <c r="F1139" t="s">
        <v>503</v>
      </c>
      <c r="G1139">
        <v>41.700190999999997</v>
      </c>
      <c r="H1139">
        <v>-86.237932999999998</v>
      </c>
      <c r="I1139" t="s">
        <v>51</v>
      </c>
      <c r="J1139" t="s">
        <v>74</v>
      </c>
      <c r="K1139" t="s">
        <v>167</v>
      </c>
      <c r="L1139" t="s">
        <v>504</v>
      </c>
      <c r="M1139" t="s">
        <v>77</v>
      </c>
      <c r="N1139">
        <v>2.0000000000000001E-4</v>
      </c>
      <c r="O1139">
        <v>0.01</v>
      </c>
      <c r="P1139">
        <v>14</v>
      </c>
      <c r="Q1139" t="s">
        <v>51</v>
      </c>
      <c r="R1139">
        <v>1</v>
      </c>
      <c r="S1139" t="s">
        <v>79</v>
      </c>
      <c r="T1139" t="s">
        <v>169</v>
      </c>
      <c r="U1139">
        <v>10</v>
      </c>
      <c r="V1139" t="s">
        <v>51</v>
      </c>
      <c r="W1139">
        <v>5</v>
      </c>
      <c r="X1139" t="s">
        <v>81</v>
      </c>
      <c r="Y1139" t="s">
        <v>81</v>
      </c>
      <c r="Z1139" t="s">
        <v>97</v>
      </c>
      <c r="AA1139" t="s">
        <v>345</v>
      </c>
      <c r="AB1139" t="s">
        <v>51</v>
      </c>
      <c r="AC1139" t="s">
        <v>114</v>
      </c>
      <c r="AD1139" t="s">
        <v>114</v>
      </c>
      <c r="AE1139" s="2" t="s">
        <v>505</v>
      </c>
      <c r="AF1139" s="2">
        <v>3</v>
      </c>
      <c r="AI1139">
        <v>4</v>
      </c>
      <c r="AJ1139" t="s">
        <v>51</v>
      </c>
      <c r="AK1139" t="s">
        <v>51</v>
      </c>
      <c r="AL1139" s="2">
        <v>14</v>
      </c>
      <c r="AM1139">
        <v>45</v>
      </c>
      <c r="AN1139">
        <v>0.311111111</v>
      </c>
      <c r="AO1139" t="s">
        <v>378</v>
      </c>
      <c r="AP1139" t="s">
        <v>51</v>
      </c>
      <c r="AR1139" t="s">
        <v>51</v>
      </c>
      <c r="AT1139" t="s">
        <v>51</v>
      </c>
      <c r="AU1139" t="s">
        <v>81</v>
      </c>
      <c r="AV1139" t="s">
        <v>124</v>
      </c>
      <c r="AW1139" t="s">
        <v>506</v>
      </c>
      <c r="AX1139" t="s">
        <v>507</v>
      </c>
      <c r="AY1139" t="s">
        <v>90</v>
      </c>
      <c r="AZ1139">
        <v>3</v>
      </c>
      <c r="BA1139" t="s">
        <v>81</v>
      </c>
      <c r="BB1139">
        <v>3</v>
      </c>
      <c r="BC1139" t="s">
        <v>51</v>
      </c>
      <c r="BD1139" t="s">
        <v>51</v>
      </c>
      <c r="BE1139">
        <v>1.5E-3</v>
      </c>
      <c r="BF1139" t="s">
        <v>51</v>
      </c>
      <c r="BG1139" t="s">
        <v>508</v>
      </c>
      <c r="BH1139" t="s">
        <v>509</v>
      </c>
      <c r="BI1139">
        <v>0.05</v>
      </c>
      <c r="BJ1139" t="s">
        <v>51</v>
      </c>
      <c r="BK1139" t="s">
        <v>264</v>
      </c>
      <c r="BL1139" t="s">
        <v>510</v>
      </c>
      <c r="BM1139" t="s">
        <v>51</v>
      </c>
      <c r="BN1139" t="s">
        <v>51</v>
      </c>
      <c r="BO1139" t="s">
        <v>51</v>
      </c>
      <c r="BP1139" t="s">
        <v>51</v>
      </c>
      <c r="BQ1139" t="s">
        <v>51</v>
      </c>
      <c r="BR1139" t="s">
        <v>51</v>
      </c>
      <c r="BU1139" t="s">
        <v>92</v>
      </c>
      <c r="BV1139" t="s">
        <v>511</v>
      </c>
      <c r="BW1139" t="s">
        <v>51</v>
      </c>
      <c r="BX1139" t="s">
        <v>395</v>
      </c>
      <c r="BY1139" t="s">
        <v>175</v>
      </c>
      <c r="BZ1139" t="s">
        <v>96</v>
      </c>
      <c r="CA1139" t="s">
        <v>150</v>
      </c>
    </row>
    <row r="1140" spans="1:79">
      <c r="A1140">
        <v>1519</v>
      </c>
      <c r="B1140">
        <v>64</v>
      </c>
      <c r="C1140">
        <v>64</v>
      </c>
      <c r="D1140" t="s">
        <v>501</v>
      </c>
      <c r="E1140" t="s">
        <v>502</v>
      </c>
      <c r="F1140" t="s">
        <v>503</v>
      </c>
      <c r="G1140">
        <v>41.700190999999997</v>
      </c>
      <c r="H1140">
        <v>-86.237932999999998</v>
      </c>
      <c r="I1140" t="s">
        <v>51</v>
      </c>
      <c r="J1140" t="s">
        <v>74</v>
      </c>
      <c r="K1140" t="s">
        <v>167</v>
      </c>
      <c r="L1140" t="s">
        <v>504</v>
      </c>
      <c r="M1140" t="s">
        <v>77</v>
      </c>
      <c r="N1140">
        <v>2.0000000000000001E-4</v>
      </c>
      <c r="O1140">
        <v>0.01</v>
      </c>
      <c r="P1140">
        <v>14</v>
      </c>
      <c r="Q1140" t="s">
        <v>51</v>
      </c>
      <c r="R1140">
        <v>1</v>
      </c>
      <c r="S1140" t="s">
        <v>79</v>
      </c>
      <c r="T1140" t="s">
        <v>169</v>
      </c>
      <c r="U1140">
        <v>15</v>
      </c>
      <c r="V1140" t="s">
        <v>51</v>
      </c>
      <c r="W1140">
        <v>5</v>
      </c>
      <c r="X1140" t="s">
        <v>81</v>
      </c>
      <c r="Y1140" t="s">
        <v>81</v>
      </c>
      <c r="Z1140" t="s">
        <v>97</v>
      </c>
      <c r="AA1140" t="s">
        <v>345</v>
      </c>
      <c r="AB1140" t="s">
        <v>51</v>
      </c>
      <c r="AC1140" t="s">
        <v>114</v>
      </c>
      <c r="AD1140" t="s">
        <v>114</v>
      </c>
      <c r="AE1140" s="2" t="s">
        <v>505</v>
      </c>
      <c r="AF1140" s="2">
        <v>3</v>
      </c>
      <c r="AI1140">
        <v>4</v>
      </c>
      <c r="AJ1140" t="s">
        <v>51</v>
      </c>
      <c r="AK1140" t="s">
        <v>51</v>
      </c>
      <c r="AL1140" s="2">
        <v>14</v>
      </c>
      <c r="AM1140">
        <v>0.5</v>
      </c>
      <c r="AN1140">
        <v>28</v>
      </c>
      <c r="AO1140" t="s">
        <v>378</v>
      </c>
      <c r="AP1140" t="s">
        <v>51</v>
      </c>
      <c r="AR1140" t="s">
        <v>51</v>
      </c>
      <c r="AT1140" t="s">
        <v>51</v>
      </c>
      <c r="AU1140" t="s">
        <v>82</v>
      </c>
      <c r="AV1140" t="s">
        <v>206</v>
      </c>
      <c r="AW1140" t="s">
        <v>207</v>
      </c>
      <c r="AX1140" t="s">
        <v>207</v>
      </c>
      <c r="AY1140" t="s">
        <v>90</v>
      </c>
      <c r="AZ1140">
        <v>1</v>
      </c>
      <c r="BA1140" t="s">
        <v>82</v>
      </c>
      <c r="BB1140">
        <v>3</v>
      </c>
      <c r="BC1140" t="s">
        <v>51</v>
      </c>
      <c r="BD1140" t="s">
        <v>51</v>
      </c>
      <c r="BE1140" s="1">
        <v>2E-14</v>
      </c>
      <c r="BF1140" t="s">
        <v>51</v>
      </c>
      <c r="BG1140" t="s">
        <v>330</v>
      </c>
      <c r="BH1140" t="s">
        <v>347</v>
      </c>
      <c r="BI1140">
        <v>114811.4077</v>
      </c>
      <c r="BJ1140">
        <v>124395.391</v>
      </c>
      <c r="BK1140" t="s">
        <v>264</v>
      </c>
      <c r="BL1140" t="s">
        <v>314</v>
      </c>
      <c r="BM1140" t="s">
        <v>51</v>
      </c>
      <c r="BN1140" t="s">
        <v>51</v>
      </c>
      <c r="BO1140" t="s">
        <v>51</v>
      </c>
      <c r="BP1140" t="s">
        <v>51</v>
      </c>
      <c r="BQ1140" t="s">
        <v>51</v>
      </c>
      <c r="BR1140" t="s">
        <v>51</v>
      </c>
      <c r="BU1140" t="s">
        <v>92</v>
      </c>
      <c r="BV1140" t="s">
        <v>511</v>
      </c>
      <c r="BW1140" t="s">
        <v>51</v>
      </c>
      <c r="BX1140" t="s">
        <v>395</v>
      </c>
      <c r="BY1140" t="s">
        <v>175</v>
      </c>
      <c r="BZ1140" t="s">
        <v>96</v>
      </c>
      <c r="CA1140" t="s">
        <v>150</v>
      </c>
    </row>
    <row r="1141" spans="1:79">
      <c r="A1141">
        <v>1520</v>
      </c>
      <c r="B1141">
        <v>64</v>
      </c>
      <c r="C1141">
        <v>64</v>
      </c>
      <c r="D1141" t="s">
        <v>501</v>
      </c>
      <c r="E1141" t="s">
        <v>502</v>
      </c>
      <c r="F1141" t="s">
        <v>503</v>
      </c>
      <c r="G1141">
        <v>41.700190999999997</v>
      </c>
      <c r="H1141">
        <v>-86.237932999999998</v>
      </c>
      <c r="I1141" t="s">
        <v>51</v>
      </c>
      <c r="J1141" t="s">
        <v>74</v>
      </c>
      <c r="K1141" t="s">
        <v>167</v>
      </c>
      <c r="L1141" t="s">
        <v>504</v>
      </c>
      <c r="M1141" t="s">
        <v>77</v>
      </c>
      <c r="N1141">
        <v>2.0000000000000001E-4</v>
      </c>
      <c r="O1141">
        <v>0.01</v>
      </c>
      <c r="P1141">
        <v>14</v>
      </c>
      <c r="Q1141" t="s">
        <v>51</v>
      </c>
      <c r="R1141">
        <v>1</v>
      </c>
      <c r="S1141" t="s">
        <v>79</v>
      </c>
      <c r="T1141" t="s">
        <v>169</v>
      </c>
      <c r="U1141">
        <v>15</v>
      </c>
      <c r="V1141" t="s">
        <v>51</v>
      </c>
      <c r="W1141">
        <v>10</v>
      </c>
      <c r="X1141" t="s">
        <v>81</v>
      </c>
      <c r="Y1141" t="s">
        <v>81</v>
      </c>
      <c r="Z1141" t="s">
        <v>97</v>
      </c>
      <c r="AA1141" t="s">
        <v>345</v>
      </c>
      <c r="AB1141" t="s">
        <v>51</v>
      </c>
      <c r="AC1141" t="s">
        <v>114</v>
      </c>
      <c r="AD1141" t="s">
        <v>114</v>
      </c>
      <c r="AE1141" s="2" t="s">
        <v>505</v>
      </c>
      <c r="AF1141" s="2">
        <v>3</v>
      </c>
      <c r="AI1141">
        <v>4</v>
      </c>
      <c r="AJ1141" t="s">
        <v>51</v>
      </c>
      <c r="AK1141" t="s">
        <v>51</v>
      </c>
      <c r="AL1141" s="2">
        <v>14</v>
      </c>
      <c r="AM1141">
        <v>1</v>
      </c>
      <c r="AN1141">
        <v>14</v>
      </c>
      <c r="AO1141" t="s">
        <v>378</v>
      </c>
      <c r="AP1141" t="s">
        <v>51</v>
      </c>
      <c r="AR1141" t="s">
        <v>51</v>
      </c>
      <c r="AT1141" t="s">
        <v>51</v>
      </c>
      <c r="AU1141" t="s">
        <v>82</v>
      </c>
      <c r="AV1141" t="s">
        <v>206</v>
      </c>
      <c r="AW1141" t="s">
        <v>512</v>
      </c>
      <c r="AX1141" t="s">
        <v>51</v>
      </c>
      <c r="AY1141" t="s">
        <v>90</v>
      </c>
      <c r="AZ1141">
        <v>2</v>
      </c>
      <c r="BA1141" t="s">
        <v>82</v>
      </c>
      <c r="BB1141">
        <v>3</v>
      </c>
      <c r="BC1141" t="s">
        <v>51</v>
      </c>
      <c r="BD1141" t="s">
        <v>51</v>
      </c>
      <c r="BE1141" t="s">
        <v>51</v>
      </c>
      <c r="BF1141" t="s">
        <v>51</v>
      </c>
      <c r="BG1141" t="s">
        <v>51</v>
      </c>
      <c r="BH1141" t="s">
        <v>51</v>
      </c>
      <c r="BI1141">
        <v>1688.2607499999999</v>
      </c>
      <c r="BJ1141">
        <v>2869.6737520000001</v>
      </c>
      <c r="BK1141" t="s">
        <v>264</v>
      </c>
      <c r="BL1141" t="s">
        <v>314</v>
      </c>
      <c r="BM1141" t="s">
        <v>51</v>
      </c>
      <c r="BN1141" t="s">
        <v>51</v>
      </c>
      <c r="BO1141" t="s">
        <v>51</v>
      </c>
      <c r="BP1141" t="s">
        <v>51</v>
      </c>
      <c r="BQ1141" t="s">
        <v>51</v>
      </c>
      <c r="BR1141" t="s">
        <v>51</v>
      </c>
      <c r="BU1141" t="s">
        <v>92</v>
      </c>
      <c r="BV1141" t="s">
        <v>511</v>
      </c>
      <c r="BW1141" t="s">
        <v>51</v>
      </c>
      <c r="BX1141" t="s">
        <v>395</v>
      </c>
      <c r="BY1141" t="s">
        <v>175</v>
      </c>
      <c r="BZ1141" t="s">
        <v>96</v>
      </c>
      <c r="CA1141" t="s">
        <v>150</v>
      </c>
    </row>
    <row r="1142" spans="1:79">
      <c r="A1142">
        <v>1521</v>
      </c>
      <c r="B1142">
        <v>64</v>
      </c>
      <c r="C1142">
        <v>64</v>
      </c>
      <c r="D1142" t="s">
        <v>501</v>
      </c>
      <c r="E1142" t="s">
        <v>502</v>
      </c>
      <c r="F1142" t="s">
        <v>503</v>
      </c>
      <c r="G1142">
        <v>41.700190999999997</v>
      </c>
      <c r="H1142">
        <v>-86.237932999999998</v>
      </c>
      <c r="I1142" t="s">
        <v>51</v>
      </c>
      <c r="J1142" t="s">
        <v>74</v>
      </c>
      <c r="K1142" t="s">
        <v>167</v>
      </c>
      <c r="L1142" t="s">
        <v>504</v>
      </c>
      <c r="M1142" t="s">
        <v>77</v>
      </c>
      <c r="N1142">
        <v>2.0000000000000001E-4</v>
      </c>
      <c r="O1142">
        <v>0.01</v>
      </c>
      <c r="P1142">
        <v>14</v>
      </c>
      <c r="Q1142" t="s">
        <v>51</v>
      </c>
      <c r="R1142">
        <v>1</v>
      </c>
      <c r="S1142" t="s">
        <v>79</v>
      </c>
      <c r="T1142" t="s">
        <v>169</v>
      </c>
      <c r="U1142">
        <v>15</v>
      </c>
      <c r="V1142" t="s">
        <v>51</v>
      </c>
      <c r="W1142">
        <v>10</v>
      </c>
      <c r="X1142" t="s">
        <v>81</v>
      </c>
      <c r="Y1142" t="s">
        <v>81</v>
      </c>
      <c r="Z1142" t="s">
        <v>97</v>
      </c>
      <c r="AA1142" t="s">
        <v>345</v>
      </c>
      <c r="AB1142" t="s">
        <v>51</v>
      </c>
      <c r="AC1142" t="s">
        <v>114</v>
      </c>
      <c r="AD1142" t="s">
        <v>114</v>
      </c>
      <c r="AE1142" s="2" t="s">
        <v>505</v>
      </c>
      <c r="AF1142" s="2">
        <v>3</v>
      </c>
      <c r="AI1142">
        <v>4</v>
      </c>
      <c r="AJ1142" t="s">
        <v>51</v>
      </c>
      <c r="AK1142" t="s">
        <v>51</v>
      </c>
      <c r="AL1142" s="2">
        <v>14</v>
      </c>
      <c r="AM1142">
        <v>45</v>
      </c>
      <c r="AN1142">
        <v>0.311111111</v>
      </c>
      <c r="AO1142" t="s">
        <v>378</v>
      </c>
      <c r="AP1142" t="s">
        <v>51</v>
      </c>
      <c r="AR1142" t="s">
        <v>51</v>
      </c>
      <c r="AT1142" t="s">
        <v>51</v>
      </c>
      <c r="AU1142" t="s">
        <v>81</v>
      </c>
      <c r="AV1142" t="s">
        <v>124</v>
      </c>
      <c r="AW1142" t="s">
        <v>506</v>
      </c>
      <c r="AX1142" t="s">
        <v>507</v>
      </c>
      <c r="AY1142" t="s">
        <v>90</v>
      </c>
      <c r="AZ1142">
        <v>3</v>
      </c>
      <c r="BA1142" t="s">
        <v>81</v>
      </c>
      <c r="BB1142">
        <v>3</v>
      </c>
      <c r="BC1142" t="s">
        <v>51</v>
      </c>
      <c r="BD1142" t="s">
        <v>51</v>
      </c>
      <c r="BE1142">
        <v>1.5E-3</v>
      </c>
      <c r="BF1142" t="s">
        <v>51</v>
      </c>
      <c r="BG1142" t="s">
        <v>508</v>
      </c>
      <c r="BH1142" t="s">
        <v>509</v>
      </c>
      <c r="BI1142">
        <v>0.05</v>
      </c>
      <c r="BJ1142" t="s">
        <v>51</v>
      </c>
      <c r="BK1142" t="s">
        <v>264</v>
      </c>
      <c r="BL1142" t="s">
        <v>510</v>
      </c>
      <c r="BM1142" t="s">
        <v>51</v>
      </c>
      <c r="BN1142" t="s">
        <v>51</v>
      </c>
      <c r="BO1142" t="s">
        <v>51</v>
      </c>
      <c r="BP1142" t="s">
        <v>51</v>
      </c>
      <c r="BQ1142" t="s">
        <v>51</v>
      </c>
      <c r="BR1142" t="s">
        <v>51</v>
      </c>
      <c r="BU1142" t="s">
        <v>92</v>
      </c>
      <c r="BV1142" t="s">
        <v>511</v>
      </c>
      <c r="BW1142" t="s">
        <v>51</v>
      </c>
      <c r="BX1142" t="s">
        <v>395</v>
      </c>
      <c r="BY1142" t="s">
        <v>175</v>
      </c>
      <c r="BZ1142" t="s">
        <v>96</v>
      </c>
      <c r="CA1142" t="s">
        <v>150</v>
      </c>
    </row>
    <row r="1143" spans="1:79">
      <c r="A1143">
        <v>1522</v>
      </c>
      <c r="B1143">
        <v>64</v>
      </c>
      <c r="C1143">
        <v>64</v>
      </c>
      <c r="D1143" t="s">
        <v>501</v>
      </c>
      <c r="E1143" t="s">
        <v>502</v>
      </c>
      <c r="F1143" t="s">
        <v>503</v>
      </c>
      <c r="G1143">
        <v>41.700190999999997</v>
      </c>
      <c r="H1143">
        <v>-86.237932999999998</v>
      </c>
      <c r="I1143" t="s">
        <v>51</v>
      </c>
      <c r="J1143" t="s">
        <v>74</v>
      </c>
      <c r="K1143" t="s">
        <v>167</v>
      </c>
      <c r="L1143" t="s">
        <v>504</v>
      </c>
      <c r="M1143" t="s">
        <v>77</v>
      </c>
      <c r="N1143">
        <v>2.0000000000000001E-4</v>
      </c>
      <c r="O1143">
        <v>0.01</v>
      </c>
      <c r="P1143">
        <v>14</v>
      </c>
      <c r="Q1143" t="s">
        <v>51</v>
      </c>
      <c r="R1143">
        <v>1</v>
      </c>
      <c r="S1143" t="s">
        <v>79</v>
      </c>
      <c r="T1143" t="s">
        <v>169</v>
      </c>
      <c r="U1143">
        <v>20</v>
      </c>
      <c r="V1143" t="s">
        <v>51</v>
      </c>
      <c r="W1143">
        <v>15</v>
      </c>
      <c r="X1143" t="s">
        <v>81</v>
      </c>
      <c r="Y1143" t="s">
        <v>81</v>
      </c>
      <c r="Z1143" t="s">
        <v>97</v>
      </c>
      <c r="AA1143" t="s">
        <v>345</v>
      </c>
      <c r="AB1143" t="s">
        <v>51</v>
      </c>
      <c r="AC1143" t="s">
        <v>114</v>
      </c>
      <c r="AD1143" t="s">
        <v>114</v>
      </c>
      <c r="AE1143" s="2" t="s">
        <v>505</v>
      </c>
      <c r="AF1143" s="2">
        <v>3</v>
      </c>
      <c r="AI1143">
        <v>4</v>
      </c>
      <c r="AJ1143" t="s">
        <v>51</v>
      </c>
      <c r="AK1143" t="s">
        <v>51</v>
      </c>
      <c r="AL1143" s="2">
        <v>14</v>
      </c>
      <c r="AM1143">
        <v>0.5</v>
      </c>
      <c r="AN1143">
        <v>28</v>
      </c>
      <c r="AO1143" t="s">
        <v>378</v>
      </c>
      <c r="AP1143" t="s">
        <v>51</v>
      </c>
      <c r="AR1143" t="s">
        <v>51</v>
      </c>
      <c r="AT1143" t="s">
        <v>51</v>
      </c>
      <c r="AU1143" t="s">
        <v>82</v>
      </c>
      <c r="AV1143" t="s">
        <v>206</v>
      </c>
      <c r="AW1143" t="s">
        <v>207</v>
      </c>
      <c r="AX1143" t="s">
        <v>207</v>
      </c>
      <c r="AY1143" t="s">
        <v>90</v>
      </c>
      <c r="AZ1143">
        <v>1</v>
      </c>
      <c r="BA1143" t="s">
        <v>82</v>
      </c>
      <c r="BB1143">
        <v>3</v>
      </c>
      <c r="BC1143" t="s">
        <v>51</v>
      </c>
      <c r="BD1143" t="s">
        <v>51</v>
      </c>
      <c r="BE1143" s="1">
        <v>2E-14</v>
      </c>
      <c r="BF1143" t="s">
        <v>51</v>
      </c>
      <c r="BG1143" t="s">
        <v>330</v>
      </c>
      <c r="BH1143" t="s">
        <v>347</v>
      </c>
      <c r="BI1143">
        <v>44510.807139999997</v>
      </c>
      <c r="BJ1143">
        <v>36992.941429999999</v>
      </c>
      <c r="BK1143" t="s">
        <v>264</v>
      </c>
      <c r="BL1143" t="s">
        <v>314</v>
      </c>
      <c r="BM1143" t="s">
        <v>51</v>
      </c>
      <c r="BN1143" t="s">
        <v>51</v>
      </c>
      <c r="BO1143" t="s">
        <v>51</v>
      </c>
      <c r="BP1143" t="s">
        <v>51</v>
      </c>
      <c r="BQ1143" t="s">
        <v>51</v>
      </c>
      <c r="BR1143" t="s">
        <v>51</v>
      </c>
      <c r="BU1143" t="s">
        <v>92</v>
      </c>
      <c r="BV1143" t="s">
        <v>511</v>
      </c>
      <c r="BW1143" t="s">
        <v>51</v>
      </c>
      <c r="BX1143" t="s">
        <v>395</v>
      </c>
      <c r="BY1143" t="s">
        <v>175</v>
      </c>
      <c r="BZ1143" t="s">
        <v>96</v>
      </c>
      <c r="CA1143" t="s">
        <v>150</v>
      </c>
    </row>
    <row r="1144" spans="1:79">
      <c r="A1144">
        <v>1523</v>
      </c>
      <c r="B1144">
        <v>64</v>
      </c>
      <c r="C1144">
        <v>64</v>
      </c>
      <c r="D1144" t="s">
        <v>501</v>
      </c>
      <c r="E1144" t="s">
        <v>502</v>
      </c>
      <c r="F1144" t="s">
        <v>503</v>
      </c>
      <c r="G1144">
        <v>41.700190999999997</v>
      </c>
      <c r="H1144">
        <v>-86.237932999999998</v>
      </c>
      <c r="I1144" t="s">
        <v>51</v>
      </c>
      <c r="J1144" t="s">
        <v>74</v>
      </c>
      <c r="K1144" t="s">
        <v>167</v>
      </c>
      <c r="L1144" t="s">
        <v>504</v>
      </c>
      <c r="M1144" t="s">
        <v>77</v>
      </c>
      <c r="N1144">
        <v>2.0000000000000001E-4</v>
      </c>
      <c r="O1144">
        <v>0.01</v>
      </c>
      <c r="P1144">
        <v>14</v>
      </c>
      <c r="Q1144" t="s">
        <v>51</v>
      </c>
      <c r="R1144">
        <v>1</v>
      </c>
      <c r="S1144" t="s">
        <v>79</v>
      </c>
      <c r="T1144" t="s">
        <v>169</v>
      </c>
      <c r="U1144">
        <v>20</v>
      </c>
      <c r="V1144" t="s">
        <v>51</v>
      </c>
      <c r="W1144">
        <v>15</v>
      </c>
      <c r="X1144" t="s">
        <v>81</v>
      </c>
      <c r="Y1144" t="s">
        <v>81</v>
      </c>
      <c r="Z1144" t="s">
        <v>97</v>
      </c>
      <c r="AA1144" t="s">
        <v>345</v>
      </c>
      <c r="AB1144" t="s">
        <v>51</v>
      </c>
      <c r="AC1144" t="s">
        <v>114</v>
      </c>
      <c r="AD1144" t="s">
        <v>114</v>
      </c>
      <c r="AE1144" s="2" t="s">
        <v>505</v>
      </c>
      <c r="AF1144" s="2">
        <v>3</v>
      </c>
      <c r="AI1144">
        <v>4</v>
      </c>
      <c r="AJ1144" t="s">
        <v>51</v>
      </c>
      <c r="AK1144" t="s">
        <v>51</v>
      </c>
      <c r="AL1144" s="2">
        <v>14</v>
      </c>
      <c r="AM1144">
        <v>1</v>
      </c>
      <c r="AN1144">
        <v>14</v>
      </c>
      <c r="AO1144" t="s">
        <v>378</v>
      </c>
      <c r="AP1144" t="s">
        <v>51</v>
      </c>
      <c r="AR1144" t="s">
        <v>51</v>
      </c>
      <c r="AT1144" t="s">
        <v>51</v>
      </c>
      <c r="AU1144" t="s">
        <v>82</v>
      </c>
      <c r="AV1144" t="s">
        <v>206</v>
      </c>
      <c r="AW1144" t="s">
        <v>512</v>
      </c>
      <c r="AX1144" t="s">
        <v>51</v>
      </c>
      <c r="AY1144" t="s">
        <v>90</v>
      </c>
      <c r="AZ1144">
        <v>2</v>
      </c>
      <c r="BA1144" t="s">
        <v>82</v>
      </c>
      <c r="BB1144">
        <v>3</v>
      </c>
      <c r="BC1144" t="s">
        <v>51</v>
      </c>
      <c r="BD1144" t="s">
        <v>51</v>
      </c>
      <c r="BE1144" t="s">
        <v>51</v>
      </c>
      <c r="BF1144" t="s">
        <v>51</v>
      </c>
      <c r="BG1144" t="s">
        <v>51</v>
      </c>
      <c r="BH1144" t="s">
        <v>51</v>
      </c>
      <c r="BI1144">
        <v>772.03576880000003</v>
      </c>
      <c r="BJ1144">
        <v>1746.0411790000001</v>
      </c>
      <c r="BK1144" t="s">
        <v>264</v>
      </c>
      <c r="BL1144" t="s">
        <v>314</v>
      </c>
      <c r="BM1144" t="s">
        <v>51</v>
      </c>
      <c r="BN1144" t="s">
        <v>51</v>
      </c>
      <c r="BO1144" t="s">
        <v>51</v>
      </c>
      <c r="BP1144" t="s">
        <v>51</v>
      </c>
      <c r="BQ1144" t="s">
        <v>51</v>
      </c>
      <c r="BR1144" t="s">
        <v>51</v>
      </c>
      <c r="BU1144" t="s">
        <v>92</v>
      </c>
      <c r="BV1144" t="s">
        <v>511</v>
      </c>
      <c r="BW1144" t="s">
        <v>51</v>
      </c>
      <c r="BX1144" t="s">
        <v>395</v>
      </c>
      <c r="BY1144" t="s">
        <v>175</v>
      </c>
      <c r="BZ1144" t="s">
        <v>96</v>
      </c>
      <c r="CA1144" t="s">
        <v>150</v>
      </c>
    </row>
    <row r="1145" spans="1:79">
      <c r="A1145">
        <v>1524</v>
      </c>
      <c r="B1145">
        <v>64</v>
      </c>
      <c r="C1145">
        <v>64</v>
      </c>
      <c r="D1145" t="s">
        <v>501</v>
      </c>
      <c r="E1145" t="s">
        <v>502</v>
      </c>
      <c r="F1145" t="s">
        <v>503</v>
      </c>
      <c r="G1145">
        <v>41.700190999999997</v>
      </c>
      <c r="H1145">
        <v>-86.237932999999998</v>
      </c>
      <c r="I1145" t="s">
        <v>51</v>
      </c>
      <c r="J1145" t="s">
        <v>74</v>
      </c>
      <c r="K1145" t="s">
        <v>167</v>
      </c>
      <c r="L1145" t="s">
        <v>504</v>
      </c>
      <c r="M1145" t="s">
        <v>77</v>
      </c>
      <c r="N1145">
        <v>2.0000000000000001E-4</v>
      </c>
      <c r="O1145">
        <v>0.01</v>
      </c>
      <c r="P1145">
        <v>14</v>
      </c>
      <c r="Q1145" t="s">
        <v>51</v>
      </c>
      <c r="R1145">
        <v>1</v>
      </c>
      <c r="S1145" t="s">
        <v>79</v>
      </c>
      <c r="T1145" t="s">
        <v>169</v>
      </c>
      <c r="U1145">
        <v>20</v>
      </c>
      <c r="V1145" t="s">
        <v>51</v>
      </c>
      <c r="W1145">
        <v>20</v>
      </c>
      <c r="X1145" t="s">
        <v>81</v>
      </c>
      <c r="Y1145" t="s">
        <v>81</v>
      </c>
      <c r="Z1145" t="s">
        <v>97</v>
      </c>
      <c r="AA1145" t="s">
        <v>345</v>
      </c>
      <c r="AB1145" t="s">
        <v>51</v>
      </c>
      <c r="AC1145" t="s">
        <v>114</v>
      </c>
      <c r="AD1145" t="s">
        <v>114</v>
      </c>
      <c r="AE1145" s="2" t="s">
        <v>505</v>
      </c>
      <c r="AF1145" s="2">
        <v>3</v>
      </c>
      <c r="AI1145">
        <v>4</v>
      </c>
      <c r="AJ1145" t="s">
        <v>51</v>
      </c>
      <c r="AK1145" t="s">
        <v>51</v>
      </c>
      <c r="AL1145" s="2">
        <v>14</v>
      </c>
      <c r="AM1145">
        <v>45</v>
      </c>
      <c r="AN1145">
        <v>0.311111111</v>
      </c>
      <c r="AO1145" t="s">
        <v>378</v>
      </c>
      <c r="AP1145" t="s">
        <v>51</v>
      </c>
      <c r="AR1145" t="s">
        <v>51</v>
      </c>
      <c r="AT1145" t="s">
        <v>51</v>
      </c>
      <c r="AU1145" t="s">
        <v>81</v>
      </c>
      <c r="AV1145" t="s">
        <v>124</v>
      </c>
      <c r="AW1145" t="s">
        <v>506</v>
      </c>
      <c r="AX1145" t="s">
        <v>507</v>
      </c>
      <c r="AY1145" t="s">
        <v>90</v>
      </c>
      <c r="AZ1145">
        <v>3</v>
      </c>
      <c r="BA1145" t="s">
        <v>81</v>
      </c>
      <c r="BB1145">
        <v>3</v>
      </c>
      <c r="BC1145" t="s">
        <v>51</v>
      </c>
      <c r="BD1145" t="s">
        <v>51</v>
      </c>
      <c r="BE1145">
        <v>1.5E-3</v>
      </c>
      <c r="BF1145" t="s">
        <v>51</v>
      </c>
      <c r="BG1145" t="s">
        <v>508</v>
      </c>
      <c r="BH1145" t="s">
        <v>509</v>
      </c>
      <c r="BI1145">
        <v>0.05</v>
      </c>
      <c r="BJ1145" t="s">
        <v>51</v>
      </c>
      <c r="BK1145" t="s">
        <v>264</v>
      </c>
      <c r="BL1145" t="s">
        <v>510</v>
      </c>
      <c r="BM1145" t="s">
        <v>51</v>
      </c>
      <c r="BN1145" t="s">
        <v>51</v>
      </c>
      <c r="BO1145" t="s">
        <v>51</v>
      </c>
      <c r="BP1145" t="s">
        <v>51</v>
      </c>
      <c r="BQ1145" t="s">
        <v>51</v>
      </c>
      <c r="BR1145" t="s">
        <v>51</v>
      </c>
      <c r="BU1145" t="s">
        <v>92</v>
      </c>
      <c r="BV1145" t="s">
        <v>511</v>
      </c>
      <c r="BW1145" t="s">
        <v>51</v>
      </c>
      <c r="BX1145" t="s">
        <v>395</v>
      </c>
      <c r="BY1145" t="s">
        <v>175</v>
      </c>
      <c r="BZ1145" t="s">
        <v>96</v>
      </c>
      <c r="CA1145" t="s">
        <v>150</v>
      </c>
    </row>
    <row r="1146" spans="1:79">
      <c r="A1146">
        <v>1525</v>
      </c>
      <c r="B1146">
        <v>64</v>
      </c>
      <c r="C1146">
        <v>64</v>
      </c>
      <c r="D1146" t="s">
        <v>501</v>
      </c>
      <c r="E1146" t="s">
        <v>502</v>
      </c>
      <c r="F1146" t="s">
        <v>503</v>
      </c>
      <c r="G1146">
        <v>41.700190999999997</v>
      </c>
      <c r="H1146">
        <v>-86.237932999999998</v>
      </c>
      <c r="I1146" t="s">
        <v>51</v>
      </c>
      <c r="J1146" t="s">
        <v>74</v>
      </c>
      <c r="K1146" t="s">
        <v>167</v>
      </c>
      <c r="L1146" t="s">
        <v>504</v>
      </c>
      <c r="M1146" t="s">
        <v>77</v>
      </c>
      <c r="N1146">
        <v>2.0000000000000001E-4</v>
      </c>
      <c r="O1146">
        <v>0.01</v>
      </c>
      <c r="P1146">
        <v>14</v>
      </c>
      <c r="Q1146" t="s">
        <v>51</v>
      </c>
      <c r="R1146">
        <v>1</v>
      </c>
      <c r="S1146" t="s">
        <v>79</v>
      </c>
      <c r="T1146" t="s">
        <v>169</v>
      </c>
      <c r="U1146">
        <v>25</v>
      </c>
      <c r="V1146" t="s">
        <v>51</v>
      </c>
      <c r="W1146">
        <v>20</v>
      </c>
      <c r="X1146" t="s">
        <v>81</v>
      </c>
      <c r="Y1146" t="s">
        <v>81</v>
      </c>
      <c r="Z1146" t="s">
        <v>97</v>
      </c>
      <c r="AA1146" t="s">
        <v>345</v>
      </c>
      <c r="AB1146" t="s">
        <v>51</v>
      </c>
      <c r="AC1146" t="s">
        <v>114</v>
      </c>
      <c r="AD1146" t="s">
        <v>114</v>
      </c>
      <c r="AE1146" s="2" t="s">
        <v>505</v>
      </c>
      <c r="AF1146" s="2">
        <v>3</v>
      </c>
      <c r="AI1146">
        <v>4</v>
      </c>
      <c r="AJ1146" t="s">
        <v>51</v>
      </c>
      <c r="AK1146" t="s">
        <v>51</v>
      </c>
      <c r="AL1146" s="2">
        <v>14</v>
      </c>
      <c r="AM1146">
        <v>0.5</v>
      </c>
      <c r="AN1146">
        <v>28</v>
      </c>
      <c r="AO1146" t="s">
        <v>378</v>
      </c>
      <c r="AP1146" t="s">
        <v>51</v>
      </c>
      <c r="AR1146" t="s">
        <v>51</v>
      </c>
      <c r="AT1146" t="s">
        <v>51</v>
      </c>
      <c r="AU1146" t="s">
        <v>82</v>
      </c>
      <c r="AV1146" t="s">
        <v>206</v>
      </c>
      <c r="AW1146" t="s">
        <v>207</v>
      </c>
      <c r="AX1146" t="s">
        <v>207</v>
      </c>
      <c r="AY1146" t="s">
        <v>90</v>
      </c>
      <c r="AZ1146">
        <v>1</v>
      </c>
      <c r="BA1146" t="s">
        <v>82</v>
      </c>
      <c r="BB1146">
        <v>3</v>
      </c>
      <c r="BC1146" t="s">
        <v>51</v>
      </c>
      <c r="BD1146" t="s">
        <v>51</v>
      </c>
      <c r="BE1146" s="1">
        <v>2E-14</v>
      </c>
      <c r="BF1146" t="s">
        <v>51</v>
      </c>
      <c r="BG1146" t="s">
        <v>330</v>
      </c>
      <c r="BH1146" t="s">
        <v>347</v>
      </c>
      <c r="BI1146">
        <v>47335.285709999996</v>
      </c>
      <c r="BJ1146">
        <v>32970.48214</v>
      </c>
      <c r="BK1146" t="s">
        <v>264</v>
      </c>
      <c r="BL1146" t="s">
        <v>314</v>
      </c>
      <c r="BM1146" t="s">
        <v>51</v>
      </c>
      <c r="BN1146" t="s">
        <v>51</v>
      </c>
      <c r="BO1146" t="s">
        <v>51</v>
      </c>
      <c r="BP1146" t="s">
        <v>51</v>
      </c>
      <c r="BQ1146" t="s">
        <v>51</v>
      </c>
      <c r="BR1146" t="s">
        <v>51</v>
      </c>
      <c r="BU1146" t="s">
        <v>92</v>
      </c>
      <c r="BV1146" t="s">
        <v>511</v>
      </c>
      <c r="BW1146" t="s">
        <v>51</v>
      </c>
      <c r="BX1146" t="s">
        <v>395</v>
      </c>
      <c r="BY1146" t="s">
        <v>175</v>
      </c>
      <c r="BZ1146" t="s">
        <v>96</v>
      </c>
      <c r="CA1146" t="s">
        <v>150</v>
      </c>
    </row>
    <row r="1147" spans="1:79">
      <c r="A1147">
        <v>1526</v>
      </c>
      <c r="B1147">
        <v>64</v>
      </c>
      <c r="C1147">
        <v>64</v>
      </c>
      <c r="D1147" t="s">
        <v>501</v>
      </c>
      <c r="E1147" t="s">
        <v>502</v>
      </c>
      <c r="F1147" t="s">
        <v>503</v>
      </c>
      <c r="G1147">
        <v>41.700190999999997</v>
      </c>
      <c r="H1147">
        <v>-86.237932999999998</v>
      </c>
      <c r="I1147" t="s">
        <v>51</v>
      </c>
      <c r="J1147" t="s">
        <v>74</v>
      </c>
      <c r="K1147" t="s">
        <v>167</v>
      </c>
      <c r="L1147" t="s">
        <v>504</v>
      </c>
      <c r="M1147" t="s">
        <v>77</v>
      </c>
      <c r="N1147">
        <v>2.0000000000000001E-4</v>
      </c>
      <c r="O1147">
        <v>0.01</v>
      </c>
      <c r="P1147">
        <v>14</v>
      </c>
      <c r="Q1147" t="s">
        <v>51</v>
      </c>
      <c r="R1147">
        <v>1</v>
      </c>
      <c r="S1147" t="s">
        <v>79</v>
      </c>
      <c r="T1147" t="s">
        <v>169</v>
      </c>
      <c r="U1147">
        <v>25</v>
      </c>
      <c r="V1147" t="s">
        <v>51</v>
      </c>
      <c r="W1147">
        <v>25</v>
      </c>
      <c r="X1147" t="s">
        <v>81</v>
      </c>
      <c r="Y1147" t="s">
        <v>81</v>
      </c>
      <c r="Z1147" t="s">
        <v>97</v>
      </c>
      <c r="AA1147" t="s">
        <v>345</v>
      </c>
      <c r="AB1147" t="s">
        <v>51</v>
      </c>
      <c r="AC1147" t="s">
        <v>114</v>
      </c>
      <c r="AD1147" t="s">
        <v>114</v>
      </c>
      <c r="AE1147" s="2" t="s">
        <v>505</v>
      </c>
      <c r="AF1147" s="2">
        <v>3</v>
      </c>
      <c r="AI1147">
        <v>4</v>
      </c>
      <c r="AJ1147" t="s">
        <v>51</v>
      </c>
      <c r="AK1147" t="s">
        <v>51</v>
      </c>
      <c r="AL1147" s="2">
        <v>14</v>
      </c>
      <c r="AM1147">
        <v>1</v>
      </c>
      <c r="AN1147">
        <v>14</v>
      </c>
      <c r="AO1147" t="s">
        <v>378</v>
      </c>
      <c r="AP1147" t="s">
        <v>51</v>
      </c>
      <c r="AR1147" t="s">
        <v>51</v>
      </c>
      <c r="AT1147" t="s">
        <v>51</v>
      </c>
      <c r="AU1147" t="s">
        <v>82</v>
      </c>
      <c r="AV1147" t="s">
        <v>206</v>
      </c>
      <c r="AW1147" t="s">
        <v>512</v>
      </c>
      <c r="AX1147" t="s">
        <v>51</v>
      </c>
      <c r="AY1147" t="s">
        <v>90</v>
      </c>
      <c r="AZ1147">
        <v>2</v>
      </c>
      <c r="BA1147" t="s">
        <v>82</v>
      </c>
      <c r="BB1147">
        <v>3</v>
      </c>
      <c r="BC1147" t="s">
        <v>51</v>
      </c>
      <c r="BD1147" t="s">
        <v>51</v>
      </c>
      <c r="BE1147" t="s">
        <v>51</v>
      </c>
      <c r="BF1147" t="s">
        <v>51</v>
      </c>
      <c r="BG1147" t="s">
        <v>51</v>
      </c>
      <c r="BH1147" t="s">
        <v>51</v>
      </c>
      <c r="BI1147">
        <v>215.0943</v>
      </c>
      <c r="BJ1147">
        <v>517.17388600000004</v>
      </c>
      <c r="BK1147" t="s">
        <v>264</v>
      </c>
      <c r="BL1147" t="s">
        <v>314</v>
      </c>
      <c r="BM1147" t="s">
        <v>51</v>
      </c>
      <c r="BN1147" t="s">
        <v>51</v>
      </c>
      <c r="BO1147" t="s">
        <v>51</v>
      </c>
      <c r="BP1147" t="s">
        <v>51</v>
      </c>
      <c r="BQ1147" t="s">
        <v>51</v>
      </c>
      <c r="BR1147" t="s">
        <v>51</v>
      </c>
      <c r="BU1147" t="s">
        <v>92</v>
      </c>
      <c r="BV1147" t="s">
        <v>511</v>
      </c>
      <c r="BW1147" t="s">
        <v>51</v>
      </c>
      <c r="BX1147" t="s">
        <v>395</v>
      </c>
      <c r="BY1147" t="s">
        <v>175</v>
      </c>
      <c r="BZ1147" t="s">
        <v>96</v>
      </c>
      <c r="CA1147" t="s">
        <v>150</v>
      </c>
    </row>
    <row r="1148" spans="1:79">
      <c r="A1148">
        <v>1527</v>
      </c>
      <c r="B1148">
        <v>64</v>
      </c>
      <c r="C1148">
        <v>64</v>
      </c>
      <c r="D1148" t="s">
        <v>501</v>
      </c>
      <c r="E1148" t="s">
        <v>502</v>
      </c>
      <c r="F1148" t="s">
        <v>503</v>
      </c>
      <c r="G1148">
        <v>41.700190999999997</v>
      </c>
      <c r="H1148">
        <v>-86.237932999999998</v>
      </c>
      <c r="I1148" t="s">
        <v>51</v>
      </c>
      <c r="J1148" t="s">
        <v>74</v>
      </c>
      <c r="K1148" t="s">
        <v>167</v>
      </c>
      <c r="L1148" t="s">
        <v>504</v>
      </c>
      <c r="M1148" t="s">
        <v>77</v>
      </c>
      <c r="N1148">
        <v>2.0000000000000001E-4</v>
      </c>
      <c r="O1148">
        <v>0.01</v>
      </c>
      <c r="P1148">
        <v>14</v>
      </c>
      <c r="Q1148" t="s">
        <v>51</v>
      </c>
      <c r="R1148">
        <v>1</v>
      </c>
      <c r="S1148" t="s">
        <v>79</v>
      </c>
      <c r="T1148" t="s">
        <v>169</v>
      </c>
      <c r="U1148">
        <v>25</v>
      </c>
      <c r="V1148" t="s">
        <v>51</v>
      </c>
      <c r="W1148">
        <v>25</v>
      </c>
      <c r="X1148" t="s">
        <v>81</v>
      </c>
      <c r="Y1148" t="s">
        <v>81</v>
      </c>
      <c r="Z1148" t="s">
        <v>97</v>
      </c>
      <c r="AA1148" t="s">
        <v>345</v>
      </c>
      <c r="AB1148" t="s">
        <v>51</v>
      </c>
      <c r="AC1148" t="s">
        <v>114</v>
      </c>
      <c r="AD1148" t="s">
        <v>114</v>
      </c>
      <c r="AE1148" s="2" t="s">
        <v>505</v>
      </c>
      <c r="AF1148" s="2">
        <v>3</v>
      </c>
      <c r="AI1148">
        <v>4</v>
      </c>
      <c r="AJ1148" t="s">
        <v>51</v>
      </c>
      <c r="AK1148" t="s">
        <v>51</v>
      </c>
      <c r="AL1148" s="2">
        <v>14</v>
      </c>
      <c r="AM1148">
        <v>45</v>
      </c>
      <c r="AN1148">
        <v>0.311111111</v>
      </c>
      <c r="AO1148" t="s">
        <v>378</v>
      </c>
      <c r="AP1148" t="s">
        <v>51</v>
      </c>
      <c r="AR1148" t="s">
        <v>51</v>
      </c>
      <c r="AT1148" t="s">
        <v>51</v>
      </c>
      <c r="AU1148" t="s">
        <v>81</v>
      </c>
      <c r="AV1148" t="s">
        <v>124</v>
      </c>
      <c r="AW1148" t="s">
        <v>506</v>
      </c>
      <c r="AX1148" t="s">
        <v>507</v>
      </c>
      <c r="AY1148" t="s">
        <v>90</v>
      </c>
      <c r="AZ1148">
        <v>3</v>
      </c>
      <c r="BA1148" t="s">
        <v>81</v>
      </c>
      <c r="BB1148">
        <v>3</v>
      </c>
      <c r="BC1148" t="s">
        <v>51</v>
      </c>
      <c r="BD1148" t="s">
        <v>51</v>
      </c>
      <c r="BE1148">
        <v>1.5E-3</v>
      </c>
      <c r="BF1148" t="s">
        <v>51</v>
      </c>
      <c r="BG1148" t="s">
        <v>508</v>
      </c>
      <c r="BH1148" t="s">
        <v>509</v>
      </c>
      <c r="BI1148">
        <v>0.05</v>
      </c>
      <c r="BJ1148" t="s">
        <v>51</v>
      </c>
      <c r="BK1148" t="s">
        <v>264</v>
      </c>
      <c r="BL1148" t="s">
        <v>510</v>
      </c>
      <c r="BM1148" t="s">
        <v>51</v>
      </c>
      <c r="BN1148" t="s">
        <v>51</v>
      </c>
      <c r="BO1148" t="s">
        <v>51</v>
      </c>
      <c r="BP1148" t="s">
        <v>51</v>
      </c>
      <c r="BQ1148" t="s">
        <v>51</v>
      </c>
      <c r="BR1148" t="s">
        <v>51</v>
      </c>
      <c r="BU1148" t="s">
        <v>92</v>
      </c>
      <c r="BV1148" t="s">
        <v>511</v>
      </c>
      <c r="BW1148" t="s">
        <v>51</v>
      </c>
      <c r="BX1148" t="s">
        <v>395</v>
      </c>
      <c r="BY1148" t="s">
        <v>175</v>
      </c>
      <c r="BZ1148" t="s">
        <v>96</v>
      </c>
      <c r="CA1148" t="s">
        <v>150</v>
      </c>
    </row>
    <row r="1149" spans="1:79">
      <c r="A1149">
        <v>1420</v>
      </c>
      <c r="B1149">
        <v>65</v>
      </c>
      <c r="C1149">
        <v>65</v>
      </c>
      <c r="D1149" t="s">
        <v>501</v>
      </c>
      <c r="E1149" t="s">
        <v>502</v>
      </c>
      <c r="F1149" t="s">
        <v>503</v>
      </c>
      <c r="G1149">
        <v>41.700190999999997</v>
      </c>
      <c r="H1149">
        <v>-86.237932999999998</v>
      </c>
      <c r="I1149" t="s">
        <v>51</v>
      </c>
      <c r="J1149" t="s">
        <v>74</v>
      </c>
      <c r="K1149" t="s">
        <v>167</v>
      </c>
      <c r="L1149" t="s">
        <v>504</v>
      </c>
      <c r="M1149" t="s">
        <v>77</v>
      </c>
      <c r="N1149">
        <v>2.0000000000000001E-4</v>
      </c>
      <c r="O1149">
        <v>0.01</v>
      </c>
      <c r="P1149">
        <v>14</v>
      </c>
      <c r="Q1149" t="s">
        <v>51</v>
      </c>
      <c r="R1149">
        <v>1</v>
      </c>
      <c r="S1149" t="s">
        <v>79</v>
      </c>
      <c r="T1149" t="s">
        <v>169</v>
      </c>
      <c r="U1149">
        <v>10</v>
      </c>
      <c r="V1149" t="s">
        <v>51</v>
      </c>
      <c r="W1149">
        <v>0</v>
      </c>
      <c r="X1149" t="s">
        <v>82</v>
      </c>
      <c r="Y1149" t="s">
        <v>81</v>
      </c>
      <c r="Z1149" t="s">
        <v>97</v>
      </c>
      <c r="AA1149" t="s">
        <v>345</v>
      </c>
      <c r="AB1149" t="s">
        <v>51</v>
      </c>
      <c r="AC1149" t="s">
        <v>84</v>
      </c>
      <c r="AD1149" t="s">
        <v>114</v>
      </c>
      <c r="AE1149" s="2" t="s">
        <v>505</v>
      </c>
      <c r="AF1149" s="2">
        <v>3</v>
      </c>
      <c r="AI1149">
        <v>4</v>
      </c>
      <c r="AJ1149" t="s">
        <v>51</v>
      </c>
      <c r="AK1149" t="s">
        <v>51</v>
      </c>
      <c r="AL1149" s="2">
        <v>14</v>
      </c>
      <c r="AM1149">
        <v>0.5</v>
      </c>
      <c r="AN1149">
        <v>28</v>
      </c>
      <c r="AO1149" t="s">
        <v>378</v>
      </c>
      <c r="AP1149" t="s">
        <v>51</v>
      </c>
      <c r="AR1149" t="s">
        <v>51</v>
      </c>
      <c r="AT1149" t="s">
        <v>51</v>
      </c>
      <c r="AU1149" t="s">
        <v>82</v>
      </c>
      <c r="AV1149" t="s">
        <v>206</v>
      </c>
      <c r="AW1149" t="s">
        <v>207</v>
      </c>
      <c r="AX1149" t="s">
        <v>207</v>
      </c>
      <c r="AY1149" t="s">
        <v>90</v>
      </c>
      <c r="AZ1149">
        <v>1</v>
      </c>
      <c r="BA1149" t="s">
        <v>82</v>
      </c>
      <c r="BB1149">
        <v>2</v>
      </c>
      <c r="BC1149" t="s">
        <v>51</v>
      </c>
      <c r="BD1149" t="s">
        <v>51</v>
      </c>
      <c r="BE1149" s="1">
        <v>2E-14</v>
      </c>
      <c r="BF1149" t="s">
        <v>51</v>
      </c>
      <c r="BG1149" t="s">
        <v>330</v>
      </c>
      <c r="BH1149" t="s">
        <v>347</v>
      </c>
      <c r="BI1149">
        <v>72678.353570000007</v>
      </c>
      <c r="BJ1149">
        <v>49132.514380000001</v>
      </c>
      <c r="BK1149" t="s">
        <v>264</v>
      </c>
      <c r="BL1149" t="s">
        <v>314</v>
      </c>
      <c r="BM1149" t="s">
        <v>51</v>
      </c>
      <c r="BN1149" t="s">
        <v>51</v>
      </c>
      <c r="BO1149" t="s">
        <v>51</v>
      </c>
      <c r="BP1149" t="s">
        <v>51</v>
      </c>
      <c r="BQ1149" t="s">
        <v>51</v>
      </c>
      <c r="BR1149" t="s">
        <v>51</v>
      </c>
      <c r="BU1149" t="s">
        <v>92</v>
      </c>
      <c r="BV1149" t="s">
        <v>511</v>
      </c>
      <c r="BW1149" t="s">
        <v>51</v>
      </c>
      <c r="BX1149" t="s">
        <v>395</v>
      </c>
      <c r="BY1149" t="s">
        <v>175</v>
      </c>
      <c r="BZ1149" t="s">
        <v>96</v>
      </c>
      <c r="CA1149" t="s">
        <v>150</v>
      </c>
    </row>
    <row r="1150" spans="1:79">
      <c r="A1150">
        <v>1421</v>
      </c>
      <c r="B1150">
        <v>65</v>
      </c>
      <c r="C1150">
        <v>65</v>
      </c>
      <c r="D1150" t="s">
        <v>501</v>
      </c>
      <c r="E1150" t="s">
        <v>502</v>
      </c>
      <c r="F1150" t="s">
        <v>503</v>
      </c>
      <c r="G1150">
        <v>41.700190999999997</v>
      </c>
      <c r="H1150">
        <v>-86.237932999999998</v>
      </c>
      <c r="I1150" t="s">
        <v>51</v>
      </c>
      <c r="J1150" t="s">
        <v>74</v>
      </c>
      <c r="K1150" t="s">
        <v>167</v>
      </c>
      <c r="L1150" t="s">
        <v>504</v>
      </c>
      <c r="M1150" t="s">
        <v>77</v>
      </c>
      <c r="N1150">
        <v>2.0000000000000001E-4</v>
      </c>
      <c r="O1150">
        <v>0.01</v>
      </c>
      <c r="P1150">
        <v>14</v>
      </c>
      <c r="Q1150" t="s">
        <v>51</v>
      </c>
      <c r="R1150">
        <v>1</v>
      </c>
      <c r="S1150" t="s">
        <v>79</v>
      </c>
      <c r="T1150" t="s">
        <v>169</v>
      </c>
      <c r="U1150">
        <v>10</v>
      </c>
      <c r="V1150" t="s">
        <v>51</v>
      </c>
      <c r="W1150">
        <v>0</v>
      </c>
      <c r="X1150" t="s">
        <v>82</v>
      </c>
      <c r="Y1150" t="s">
        <v>81</v>
      </c>
      <c r="Z1150" t="s">
        <v>97</v>
      </c>
      <c r="AA1150" t="s">
        <v>345</v>
      </c>
      <c r="AB1150" t="s">
        <v>51</v>
      </c>
      <c r="AC1150" t="s">
        <v>84</v>
      </c>
      <c r="AD1150" t="s">
        <v>114</v>
      </c>
      <c r="AE1150" s="2" t="s">
        <v>505</v>
      </c>
      <c r="AF1150" s="2">
        <v>3</v>
      </c>
      <c r="AI1150">
        <v>4</v>
      </c>
      <c r="AJ1150" t="s">
        <v>51</v>
      </c>
      <c r="AK1150" t="s">
        <v>51</v>
      </c>
      <c r="AL1150" s="2">
        <v>14</v>
      </c>
      <c r="AM1150">
        <v>1</v>
      </c>
      <c r="AN1150">
        <v>14</v>
      </c>
      <c r="AO1150" t="s">
        <v>378</v>
      </c>
      <c r="AP1150" t="s">
        <v>51</v>
      </c>
      <c r="AR1150" t="s">
        <v>51</v>
      </c>
      <c r="AT1150" t="s">
        <v>51</v>
      </c>
      <c r="AU1150" t="s">
        <v>82</v>
      </c>
      <c r="AV1150" t="s">
        <v>206</v>
      </c>
      <c r="AW1150" t="s">
        <v>512</v>
      </c>
      <c r="AX1150" t="s">
        <v>51</v>
      </c>
      <c r="AY1150" t="s">
        <v>90</v>
      </c>
      <c r="AZ1150">
        <v>2</v>
      </c>
      <c r="BA1150" t="s">
        <v>81</v>
      </c>
      <c r="BB1150">
        <v>2</v>
      </c>
      <c r="BC1150" t="s">
        <v>51</v>
      </c>
      <c r="BD1150" t="s">
        <v>51</v>
      </c>
      <c r="BE1150" t="s">
        <v>51</v>
      </c>
      <c r="BF1150" t="s">
        <v>51</v>
      </c>
      <c r="BG1150" t="s">
        <v>51</v>
      </c>
      <c r="BH1150" t="s">
        <v>51</v>
      </c>
      <c r="BI1150">
        <v>696.4813375</v>
      </c>
      <c r="BJ1150">
        <v>651.65838659999997</v>
      </c>
      <c r="BK1150" t="s">
        <v>264</v>
      </c>
      <c r="BL1150" t="s">
        <v>314</v>
      </c>
      <c r="BM1150" t="s">
        <v>51</v>
      </c>
      <c r="BN1150" t="s">
        <v>51</v>
      </c>
      <c r="BO1150" t="s">
        <v>51</v>
      </c>
      <c r="BP1150" t="s">
        <v>51</v>
      </c>
      <c r="BQ1150" t="s">
        <v>51</v>
      </c>
      <c r="BR1150" t="s">
        <v>51</v>
      </c>
      <c r="BU1150" t="s">
        <v>92</v>
      </c>
      <c r="BV1150" t="s">
        <v>511</v>
      </c>
      <c r="BW1150" t="s">
        <v>51</v>
      </c>
      <c r="BX1150" t="s">
        <v>395</v>
      </c>
      <c r="BY1150" t="s">
        <v>175</v>
      </c>
      <c r="BZ1150" t="s">
        <v>96</v>
      </c>
      <c r="CA1150" t="s">
        <v>150</v>
      </c>
    </row>
    <row r="1151" spans="1:79">
      <c r="A1151">
        <v>1422</v>
      </c>
      <c r="B1151">
        <v>65</v>
      </c>
      <c r="C1151">
        <v>65</v>
      </c>
      <c r="D1151" t="s">
        <v>501</v>
      </c>
      <c r="E1151" t="s">
        <v>502</v>
      </c>
      <c r="F1151" t="s">
        <v>503</v>
      </c>
      <c r="G1151">
        <v>41.700190999999997</v>
      </c>
      <c r="H1151">
        <v>-86.237932999999998</v>
      </c>
      <c r="I1151" t="s">
        <v>51</v>
      </c>
      <c r="J1151" t="s">
        <v>74</v>
      </c>
      <c r="K1151" t="s">
        <v>167</v>
      </c>
      <c r="L1151" t="s">
        <v>504</v>
      </c>
      <c r="M1151" t="s">
        <v>77</v>
      </c>
      <c r="N1151">
        <v>2.0000000000000001E-4</v>
      </c>
      <c r="O1151">
        <v>0.01</v>
      </c>
      <c r="P1151">
        <v>14</v>
      </c>
      <c r="Q1151" t="s">
        <v>51</v>
      </c>
      <c r="R1151">
        <v>1</v>
      </c>
      <c r="S1151" t="s">
        <v>79</v>
      </c>
      <c r="T1151" t="s">
        <v>169</v>
      </c>
      <c r="U1151">
        <v>15</v>
      </c>
      <c r="V1151" t="s">
        <v>51</v>
      </c>
      <c r="W1151">
        <v>5</v>
      </c>
      <c r="X1151" t="s">
        <v>82</v>
      </c>
      <c r="Y1151" t="s">
        <v>81</v>
      </c>
      <c r="Z1151" t="s">
        <v>97</v>
      </c>
      <c r="AA1151" t="s">
        <v>345</v>
      </c>
      <c r="AB1151" t="s">
        <v>51</v>
      </c>
      <c r="AC1151" t="s">
        <v>84</v>
      </c>
      <c r="AD1151" t="s">
        <v>114</v>
      </c>
      <c r="AE1151" s="2" t="s">
        <v>505</v>
      </c>
      <c r="AF1151" s="2">
        <v>3</v>
      </c>
      <c r="AI1151">
        <v>4</v>
      </c>
      <c r="AJ1151" t="s">
        <v>51</v>
      </c>
      <c r="AK1151" t="s">
        <v>51</v>
      </c>
      <c r="AL1151" s="2">
        <v>14</v>
      </c>
      <c r="AM1151">
        <v>0.5</v>
      </c>
      <c r="AN1151">
        <v>28</v>
      </c>
      <c r="AO1151" t="s">
        <v>378</v>
      </c>
      <c r="AP1151" t="s">
        <v>51</v>
      </c>
      <c r="AR1151" t="s">
        <v>51</v>
      </c>
      <c r="AT1151" t="s">
        <v>51</v>
      </c>
      <c r="AU1151" t="s">
        <v>82</v>
      </c>
      <c r="AV1151" t="s">
        <v>206</v>
      </c>
      <c r="AW1151" t="s">
        <v>207</v>
      </c>
      <c r="AX1151" t="s">
        <v>207</v>
      </c>
      <c r="AY1151" t="s">
        <v>90</v>
      </c>
      <c r="AZ1151">
        <v>1</v>
      </c>
      <c r="BA1151" t="s">
        <v>82</v>
      </c>
      <c r="BB1151">
        <v>2</v>
      </c>
      <c r="BC1151" t="s">
        <v>51</v>
      </c>
      <c r="BD1151" t="s">
        <v>51</v>
      </c>
      <c r="BE1151" s="1">
        <v>2E-14</v>
      </c>
      <c r="BF1151" t="s">
        <v>51</v>
      </c>
      <c r="BG1151" t="s">
        <v>330</v>
      </c>
      <c r="BH1151" t="s">
        <v>347</v>
      </c>
      <c r="BI1151">
        <v>85550.296430000002</v>
      </c>
      <c r="BJ1151">
        <v>40147.643759999999</v>
      </c>
      <c r="BK1151" t="s">
        <v>264</v>
      </c>
      <c r="BL1151" t="s">
        <v>314</v>
      </c>
      <c r="BM1151" t="s">
        <v>51</v>
      </c>
      <c r="BN1151" t="s">
        <v>51</v>
      </c>
      <c r="BO1151" t="s">
        <v>51</v>
      </c>
      <c r="BP1151" t="s">
        <v>51</v>
      </c>
      <c r="BQ1151" t="s">
        <v>51</v>
      </c>
      <c r="BR1151" t="s">
        <v>51</v>
      </c>
      <c r="BU1151" t="s">
        <v>92</v>
      </c>
      <c r="BV1151" t="s">
        <v>511</v>
      </c>
      <c r="BW1151" t="s">
        <v>51</v>
      </c>
      <c r="BX1151" t="s">
        <v>395</v>
      </c>
      <c r="BY1151" t="s">
        <v>175</v>
      </c>
      <c r="BZ1151" t="s">
        <v>96</v>
      </c>
      <c r="CA1151" t="s">
        <v>150</v>
      </c>
    </row>
    <row r="1152" spans="1:79">
      <c r="A1152">
        <v>1423</v>
      </c>
      <c r="B1152">
        <v>65</v>
      </c>
      <c r="C1152">
        <v>65</v>
      </c>
      <c r="D1152" t="s">
        <v>501</v>
      </c>
      <c r="E1152" t="s">
        <v>502</v>
      </c>
      <c r="F1152" t="s">
        <v>503</v>
      </c>
      <c r="G1152">
        <v>41.700190999999997</v>
      </c>
      <c r="H1152">
        <v>-86.237932999999998</v>
      </c>
      <c r="I1152" t="s">
        <v>51</v>
      </c>
      <c r="J1152" t="s">
        <v>74</v>
      </c>
      <c r="K1152" t="s">
        <v>167</v>
      </c>
      <c r="L1152" t="s">
        <v>504</v>
      </c>
      <c r="M1152" t="s">
        <v>77</v>
      </c>
      <c r="N1152">
        <v>2.0000000000000001E-4</v>
      </c>
      <c r="O1152">
        <v>0.01</v>
      </c>
      <c r="P1152">
        <v>14</v>
      </c>
      <c r="Q1152" t="s">
        <v>51</v>
      </c>
      <c r="R1152">
        <v>1</v>
      </c>
      <c r="S1152" t="s">
        <v>79</v>
      </c>
      <c r="T1152" t="s">
        <v>169</v>
      </c>
      <c r="U1152">
        <v>15</v>
      </c>
      <c r="V1152" t="s">
        <v>51</v>
      </c>
      <c r="W1152">
        <v>5</v>
      </c>
      <c r="X1152" t="s">
        <v>82</v>
      </c>
      <c r="Y1152" t="s">
        <v>81</v>
      </c>
      <c r="Z1152" t="s">
        <v>97</v>
      </c>
      <c r="AA1152" t="s">
        <v>345</v>
      </c>
      <c r="AB1152" t="s">
        <v>51</v>
      </c>
      <c r="AC1152" t="s">
        <v>84</v>
      </c>
      <c r="AD1152" t="s">
        <v>114</v>
      </c>
      <c r="AE1152" s="2" t="s">
        <v>505</v>
      </c>
      <c r="AF1152" s="2">
        <v>3</v>
      </c>
      <c r="AI1152">
        <v>4</v>
      </c>
      <c r="AJ1152" t="s">
        <v>51</v>
      </c>
      <c r="AK1152" t="s">
        <v>51</v>
      </c>
      <c r="AL1152" s="2">
        <v>14</v>
      </c>
      <c r="AM1152">
        <v>1</v>
      </c>
      <c r="AN1152">
        <v>14</v>
      </c>
      <c r="AO1152" t="s">
        <v>378</v>
      </c>
      <c r="AP1152" t="s">
        <v>51</v>
      </c>
      <c r="AR1152" t="s">
        <v>51</v>
      </c>
      <c r="AT1152" t="s">
        <v>51</v>
      </c>
      <c r="AU1152" t="s">
        <v>82</v>
      </c>
      <c r="AV1152" t="s">
        <v>206</v>
      </c>
      <c r="AW1152" t="s">
        <v>512</v>
      </c>
      <c r="AX1152" t="s">
        <v>51</v>
      </c>
      <c r="AY1152" t="s">
        <v>90</v>
      </c>
      <c r="AZ1152">
        <v>2</v>
      </c>
      <c r="BA1152" t="s">
        <v>81</v>
      </c>
      <c r="BB1152">
        <v>2</v>
      </c>
      <c r="BC1152" t="s">
        <v>51</v>
      </c>
      <c r="BD1152" t="s">
        <v>51</v>
      </c>
      <c r="BE1152" t="s">
        <v>51</v>
      </c>
      <c r="BF1152" t="s">
        <v>51</v>
      </c>
      <c r="BG1152" t="s">
        <v>51</v>
      </c>
      <c r="BH1152" t="s">
        <v>51</v>
      </c>
      <c r="BI1152">
        <v>3245.3416130000001</v>
      </c>
      <c r="BJ1152">
        <v>4298.2792259999997</v>
      </c>
      <c r="BK1152" t="s">
        <v>264</v>
      </c>
      <c r="BL1152" t="s">
        <v>314</v>
      </c>
      <c r="BM1152" t="s">
        <v>51</v>
      </c>
      <c r="BN1152" t="s">
        <v>51</v>
      </c>
      <c r="BO1152" t="s">
        <v>51</v>
      </c>
      <c r="BP1152" t="s">
        <v>51</v>
      </c>
      <c r="BQ1152" t="s">
        <v>51</v>
      </c>
      <c r="BR1152" t="s">
        <v>51</v>
      </c>
      <c r="BU1152" t="s">
        <v>92</v>
      </c>
      <c r="BV1152" t="s">
        <v>511</v>
      </c>
      <c r="BW1152" t="s">
        <v>51</v>
      </c>
      <c r="BX1152" t="s">
        <v>395</v>
      </c>
      <c r="BY1152" t="s">
        <v>175</v>
      </c>
      <c r="BZ1152" t="s">
        <v>96</v>
      </c>
      <c r="CA1152" t="s">
        <v>150</v>
      </c>
    </row>
    <row r="1153" spans="1:79">
      <c r="A1153">
        <v>1424</v>
      </c>
      <c r="B1153">
        <v>65</v>
      </c>
      <c r="C1153">
        <v>65</v>
      </c>
      <c r="D1153" t="s">
        <v>501</v>
      </c>
      <c r="E1153" t="s">
        <v>502</v>
      </c>
      <c r="F1153" t="s">
        <v>503</v>
      </c>
      <c r="G1153">
        <v>41.700190999999997</v>
      </c>
      <c r="H1153">
        <v>-86.237932999999998</v>
      </c>
      <c r="I1153" t="s">
        <v>51</v>
      </c>
      <c r="J1153" t="s">
        <v>74</v>
      </c>
      <c r="K1153" t="s">
        <v>167</v>
      </c>
      <c r="L1153" t="s">
        <v>504</v>
      </c>
      <c r="M1153" t="s">
        <v>77</v>
      </c>
      <c r="N1153">
        <v>2.0000000000000001E-4</v>
      </c>
      <c r="O1153">
        <v>0.01</v>
      </c>
      <c r="P1153">
        <v>14</v>
      </c>
      <c r="Q1153" t="s">
        <v>51</v>
      </c>
      <c r="R1153">
        <v>1</v>
      </c>
      <c r="S1153" t="s">
        <v>79</v>
      </c>
      <c r="T1153" t="s">
        <v>169</v>
      </c>
      <c r="U1153">
        <v>20</v>
      </c>
      <c r="V1153" t="s">
        <v>51</v>
      </c>
      <c r="W1153">
        <v>10</v>
      </c>
      <c r="X1153" t="s">
        <v>82</v>
      </c>
      <c r="Y1153" t="s">
        <v>81</v>
      </c>
      <c r="Z1153" t="s">
        <v>97</v>
      </c>
      <c r="AA1153" t="s">
        <v>345</v>
      </c>
      <c r="AB1153" t="s">
        <v>51</v>
      </c>
      <c r="AC1153" t="s">
        <v>84</v>
      </c>
      <c r="AD1153" t="s">
        <v>114</v>
      </c>
      <c r="AE1153" s="2" t="s">
        <v>505</v>
      </c>
      <c r="AF1153" s="2">
        <v>3</v>
      </c>
      <c r="AI1153">
        <v>4</v>
      </c>
      <c r="AJ1153" t="s">
        <v>51</v>
      </c>
      <c r="AK1153" t="s">
        <v>51</v>
      </c>
      <c r="AL1153" s="2">
        <v>14</v>
      </c>
      <c r="AM1153">
        <v>0.5</v>
      </c>
      <c r="AN1153">
        <v>28</v>
      </c>
      <c r="AO1153" t="s">
        <v>378</v>
      </c>
      <c r="AP1153" t="s">
        <v>51</v>
      </c>
      <c r="AR1153" t="s">
        <v>51</v>
      </c>
      <c r="AT1153" t="s">
        <v>51</v>
      </c>
      <c r="AU1153" t="s">
        <v>82</v>
      </c>
      <c r="AV1153" t="s">
        <v>206</v>
      </c>
      <c r="AW1153" t="s">
        <v>207</v>
      </c>
      <c r="AX1153" t="s">
        <v>207</v>
      </c>
      <c r="AY1153" t="s">
        <v>90</v>
      </c>
      <c r="AZ1153">
        <v>1</v>
      </c>
      <c r="BA1153" t="s">
        <v>82</v>
      </c>
      <c r="BB1153">
        <v>2</v>
      </c>
      <c r="BC1153" t="s">
        <v>51</v>
      </c>
      <c r="BD1153" t="s">
        <v>51</v>
      </c>
      <c r="BE1153" s="1">
        <v>2E-14</v>
      </c>
      <c r="BF1153" t="s">
        <v>51</v>
      </c>
      <c r="BG1153" t="s">
        <v>330</v>
      </c>
      <c r="BH1153" t="s">
        <v>347</v>
      </c>
      <c r="BI1153">
        <v>38817.985710000001</v>
      </c>
      <c r="BJ1153">
        <v>21399.938920000001</v>
      </c>
      <c r="BK1153" t="s">
        <v>264</v>
      </c>
      <c r="BL1153" t="s">
        <v>314</v>
      </c>
      <c r="BM1153" t="s">
        <v>51</v>
      </c>
      <c r="BN1153" t="s">
        <v>51</v>
      </c>
      <c r="BO1153" t="s">
        <v>51</v>
      </c>
      <c r="BP1153" t="s">
        <v>51</v>
      </c>
      <c r="BQ1153" t="s">
        <v>51</v>
      </c>
      <c r="BR1153" t="s">
        <v>51</v>
      </c>
      <c r="BU1153" t="s">
        <v>92</v>
      </c>
      <c r="BV1153" t="s">
        <v>511</v>
      </c>
      <c r="BW1153" t="s">
        <v>51</v>
      </c>
      <c r="BX1153" t="s">
        <v>395</v>
      </c>
      <c r="BY1153" t="s">
        <v>175</v>
      </c>
      <c r="BZ1153" t="s">
        <v>96</v>
      </c>
      <c r="CA1153" t="s">
        <v>150</v>
      </c>
    </row>
    <row r="1154" spans="1:79">
      <c r="A1154">
        <v>1425</v>
      </c>
      <c r="B1154">
        <v>65</v>
      </c>
      <c r="C1154">
        <v>65</v>
      </c>
      <c r="D1154" t="s">
        <v>501</v>
      </c>
      <c r="E1154" t="s">
        <v>502</v>
      </c>
      <c r="F1154" t="s">
        <v>503</v>
      </c>
      <c r="G1154">
        <v>41.700190999999997</v>
      </c>
      <c r="H1154">
        <v>-86.237932999999998</v>
      </c>
      <c r="I1154" t="s">
        <v>51</v>
      </c>
      <c r="J1154" t="s">
        <v>74</v>
      </c>
      <c r="K1154" t="s">
        <v>167</v>
      </c>
      <c r="L1154" t="s">
        <v>504</v>
      </c>
      <c r="M1154" t="s">
        <v>77</v>
      </c>
      <c r="N1154">
        <v>2.0000000000000001E-4</v>
      </c>
      <c r="O1154">
        <v>0.01</v>
      </c>
      <c r="P1154">
        <v>14</v>
      </c>
      <c r="Q1154" t="s">
        <v>51</v>
      </c>
      <c r="R1154">
        <v>1</v>
      </c>
      <c r="S1154" t="s">
        <v>79</v>
      </c>
      <c r="T1154" t="s">
        <v>169</v>
      </c>
      <c r="U1154">
        <v>20</v>
      </c>
      <c r="V1154" t="s">
        <v>51</v>
      </c>
      <c r="W1154">
        <v>10</v>
      </c>
      <c r="X1154" t="s">
        <v>82</v>
      </c>
      <c r="Y1154" t="s">
        <v>81</v>
      </c>
      <c r="Z1154" t="s">
        <v>97</v>
      </c>
      <c r="AA1154" t="s">
        <v>345</v>
      </c>
      <c r="AB1154" t="s">
        <v>51</v>
      </c>
      <c r="AC1154" t="s">
        <v>84</v>
      </c>
      <c r="AD1154" t="s">
        <v>114</v>
      </c>
      <c r="AE1154" s="2" t="s">
        <v>505</v>
      </c>
      <c r="AF1154" s="2">
        <v>3</v>
      </c>
      <c r="AI1154">
        <v>4</v>
      </c>
      <c r="AJ1154" t="s">
        <v>51</v>
      </c>
      <c r="AK1154" t="s">
        <v>51</v>
      </c>
      <c r="AL1154" s="2">
        <v>14</v>
      </c>
      <c r="AM1154">
        <v>1</v>
      </c>
      <c r="AN1154">
        <v>14</v>
      </c>
      <c r="AO1154" t="s">
        <v>378</v>
      </c>
      <c r="AP1154" t="s">
        <v>51</v>
      </c>
      <c r="AR1154" t="s">
        <v>51</v>
      </c>
      <c r="AT1154" t="s">
        <v>51</v>
      </c>
      <c r="AU1154" t="s">
        <v>82</v>
      </c>
      <c r="AV1154" t="s">
        <v>206</v>
      </c>
      <c r="AW1154" t="s">
        <v>512</v>
      </c>
      <c r="AX1154" t="s">
        <v>51</v>
      </c>
      <c r="AY1154" t="s">
        <v>90</v>
      </c>
      <c r="AZ1154">
        <v>2</v>
      </c>
      <c r="BA1154" t="s">
        <v>81</v>
      </c>
      <c r="BB1154">
        <v>2</v>
      </c>
      <c r="BC1154" t="s">
        <v>51</v>
      </c>
      <c r="BD1154" t="s">
        <v>51</v>
      </c>
      <c r="BE1154" t="s">
        <v>51</v>
      </c>
      <c r="BF1154" t="s">
        <v>51</v>
      </c>
      <c r="BG1154" t="s">
        <v>51</v>
      </c>
      <c r="BH1154" t="s">
        <v>51</v>
      </c>
      <c r="BI1154">
        <v>1415.141838</v>
      </c>
      <c r="BJ1154">
        <v>1692.745615</v>
      </c>
      <c r="BK1154" t="s">
        <v>264</v>
      </c>
      <c r="BL1154" t="s">
        <v>314</v>
      </c>
      <c r="BM1154" t="s">
        <v>51</v>
      </c>
      <c r="BN1154" t="s">
        <v>51</v>
      </c>
      <c r="BO1154" t="s">
        <v>51</v>
      </c>
      <c r="BP1154" t="s">
        <v>51</v>
      </c>
      <c r="BQ1154" t="s">
        <v>51</v>
      </c>
      <c r="BR1154" t="s">
        <v>51</v>
      </c>
      <c r="BU1154" t="s">
        <v>92</v>
      </c>
      <c r="BV1154" t="s">
        <v>511</v>
      </c>
      <c r="BW1154" t="s">
        <v>51</v>
      </c>
      <c r="BX1154" t="s">
        <v>395</v>
      </c>
      <c r="BY1154" t="s">
        <v>175</v>
      </c>
      <c r="BZ1154" t="s">
        <v>96</v>
      </c>
      <c r="CA1154" t="s">
        <v>150</v>
      </c>
    </row>
    <row r="1155" spans="1:79">
      <c r="A1155">
        <v>1426</v>
      </c>
      <c r="B1155">
        <v>65</v>
      </c>
      <c r="C1155">
        <v>65</v>
      </c>
      <c r="D1155" t="s">
        <v>501</v>
      </c>
      <c r="E1155" t="s">
        <v>502</v>
      </c>
      <c r="F1155" t="s">
        <v>503</v>
      </c>
      <c r="G1155">
        <v>41.700190999999997</v>
      </c>
      <c r="H1155">
        <v>-86.237932999999998</v>
      </c>
      <c r="I1155" t="s">
        <v>51</v>
      </c>
      <c r="J1155" t="s">
        <v>74</v>
      </c>
      <c r="K1155" t="s">
        <v>167</v>
      </c>
      <c r="L1155" t="s">
        <v>504</v>
      </c>
      <c r="M1155" t="s">
        <v>77</v>
      </c>
      <c r="N1155">
        <v>2.0000000000000001E-4</v>
      </c>
      <c r="O1155">
        <v>0.01</v>
      </c>
      <c r="P1155">
        <v>14</v>
      </c>
      <c r="Q1155" t="s">
        <v>51</v>
      </c>
      <c r="R1155">
        <v>1</v>
      </c>
      <c r="S1155" t="s">
        <v>79</v>
      </c>
      <c r="T1155" t="s">
        <v>169</v>
      </c>
      <c r="U1155">
        <v>25</v>
      </c>
      <c r="V1155" t="s">
        <v>51</v>
      </c>
      <c r="W1155">
        <v>15</v>
      </c>
      <c r="X1155" t="s">
        <v>82</v>
      </c>
      <c r="Y1155" t="s">
        <v>81</v>
      </c>
      <c r="Z1155" t="s">
        <v>97</v>
      </c>
      <c r="AA1155" t="s">
        <v>345</v>
      </c>
      <c r="AB1155" t="s">
        <v>51</v>
      </c>
      <c r="AC1155" t="s">
        <v>84</v>
      </c>
      <c r="AD1155" t="s">
        <v>114</v>
      </c>
      <c r="AE1155" s="2" t="s">
        <v>505</v>
      </c>
      <c r="AF1155" s="2">
        <v>3</v>
      </c>
      <c r="AI1155">
        <v>4</v>
      </c>
      <c r="AJ1155" t="s">
        <v>51</v>
      </c>
      <c r="AK1155" t="s">
        <v>51</v>
      </c>
      <c r="AL1155" s="2">
        <v>14</v>
      </c>
      <c r="AM1155">
        <v>0.5</v>
      </c>
      <c r="AN1155">
        <v>28</v>
      </c>
      <c r="AO1155" t="s">
        <v>378</v>
      </c>
      <c r="AP1155" t="s">
        <v>51</v>
      </c>
      <c r="AR1155" t="s">
        <v>51</v>
      </c>
      <c r="AT1155" t="s">
        <v>51</v>
      </c>
      <c r="AU1155" t="s">
        <v>82</v>
      </c>
      <c r="AV1155" t="s">
        <v>206</v>
      </c>
      <c r="AW1155" t="s">
        <v>207</v>
      </c>
      <c r="AX1155" t="s">
        <v>207</v>
      </c>
      <c r="AY1155" t="s">
        <v>90</v>
      </c>
      <c r="AZ1155">
        <v>1</v>
      </c>
      <c r="BA1155" t="s">
        <v>82</v>
      </c>
      <c r="BB1155">
        <v>2</v>
      </c>
      <c r="BC1155" t="s">
        <v>51</v>
      </c>
      <c r="BD1155" t="s">
        <v>51</v>
      </c>
      <c r="BE1155" s="1">
        <v>2E-14</v>
      </c>
      <c r="BF1155" t="s">
        <v>51</v>
      </c>
      <c r="BG1155" t="s">
        <v>330</v>
      </c>
      <c r="BH1155" t="s">
        <v>347</v>
      </c>
      <c r="BI1155">
        <v>57092.228569999999</v>
      </c>
      <c r="BJ1155">
        <v>26950.16923</v>
      </c>
      <c r="BK1155" t="s">
        <v>264</v>
      </c>
      <c r="BL1155" t="s">
        <v>314</v>
      </c>
      <c r="BM1155" t="s">
        <v>51</v>
      </c>
      <c r="BN1155" t="s">
        <v>51</v>
      </c>
      <c r="BO1155" t="s">
        <v>51</v>
      </c>
      <c r="BP1155" t="s">
        <v>51</v>
      </c>
      <c r="BQ1155" t="s">
        <v>51</v>
      </c>
      <c r="BR1155" t="s">
        <v>51</v>
      </c>
      <c r="BU1155" t="s">
        <v>92</v>
      </c>
      <c r="BV1155" t="s">
        <v>511</v>
      </c>
      <c r="BW1155" t="s">
        <v>51</v>
      </c>
      <c r="BX1155" t="s">
        <v>395</v>
      </c>
      <c r="BY1155" t="s">
        <v>175</v>
      </c>
      <c r="BZ1155" t="s">
        <v>96</v>
      </c>
      <c r="CA1155" t="s">
        <v>150</v>
      </c>
    </row>
    <row r="1156" spans="1:79">
      <c r="A1156">
        <v>1427</v>
      </c>
      <c r="B1156">
        <v>65</v>
      </c>
      <c r="C1156">
        <v>65</v>
      </c>
      <c r="D1156" t="s">
        <v>501</v>
      </c>
      <c r="E1156" t="s">
        <v>502</v>
      </c>
      <c r="F1156" t="s">
        <v>503</v>
      </c>
      <c r="G1156">
        <v>41.700190999999997</v>
      </c>
      <c r="H1156">
        <v>-86.237932999999998</v>
      </c>
      <c r="I1156" t="s">
        <v>51</v>
      </c>
      <c r="J1156" t="s">
        <v>74</v>
      </c>
      <c r="K1156" t="s">
        <v>167</v>
      </c>
      <c r="L1156" t="s">
        <v>504</v>
      </c>
      <c r="M1156" t="s">
        <v>77</v>
      </c>
      <c r="N1156">
        <v>2.0000000000000001E-4</v>
      </c>
      <c r="O1156">
        <v>0.01</v>
      </c>
      <c r="P1156">
        <v>14</v>
      </c>
      <c r="Q1156" t="s">
        <v>51</v>
      </c>
      <c r="R1156">
        <v>1</v>
      </c>
      <c r="S1156" t="s">
        <v>79</v>
      </c>
      <c r="T1156" t="s">
        <v>169</v>
      </c>
      <c r="U1156">
        <v>25</v>
      </c>
      <c r="V1156" t="s">
        <v>51</v>
      </c>
      <c r="W1156">
        <v>15</v>
      </c>
      <c r="X1156" t="s">
        <v>82</v>
      </c>
      <c r="Y1156" t="s">
        <v>81</v>
      </c>
      <c r="Z1156" t="s">
        <v>97</v>
      </c>
      <c r="AA1156" t="s">
        <v>345</v>
      </c>
      <c r="AB1156" t="s">
        <v>51</v>
      </c>
      <c r="AC1156" t="s">
        <v>84</v>
      </c>
      <c r="AD1156" t="s">
        <v>114</v>
      </c>
      <c r="AE1156" s="2" t="s">
        <v>505</v>
      </c>
      <c r="AF1156" s="2">
        <v>3</v>
      </c>
      <c r="AI1156">
        <v>4</v>
      </c>
      <c r="AJ1156" t="s">
        <v>51</v>
      </c>
      <c r="AK1156" t="s">
        <v>51</v>
      </c>
      <c r="AL1156" s="2">
        <v>14</v>
      </c>
      <c r="AM1156">
        <v>1</v>
      </c>
      <c r="AN1156">
        <v>14</v>
      </c>
      <c r="AO1156" t="s">
        <v>378</v>
      </c>
      <c r="AP1156" t="s">
        <v>51</v>
      </c>
      <c r="AR1156" t="s">
        <v>51</v>
      </c>
      <c r="AT1156" t="s">
        <v>51</v>
      </c>
      <c r="AU1156" t="s">
        <v>82</v>
      </c>
      <c r="AV1156" t="s">
        <v>206</v>
      </c>
      <c r="AW1156" t="s">
        <v>512</v>
      </c>
      <c r="AX1156" t="s">
        <v>51</v>
      </c>
      <c r="AY1156" t="s">
        <v>90</v>
      </c>
      <c r="AZ1156">
        <v>2</v>
      </c>
      <c r="BA1156" t="s">
        <v>81</v>
      </c>
      <c r="BB1156">
        <v>2</v>
      </c>
      <c r="BC1156" t="s">
        <v>51</v>
      </c>
      <c r="BD1156" t="s">
        <v>51</v>
      </c>
      <c r="BE1156" t="s">
        <v>51</v>
      </c>
      <c r="BF1156" t="s">
        <v>51</v>
      </c>
      <c r="BG1156" t="s">
        <v>51</v>
      </c>
      <c r="BH1156" t="s">
        <v>51</v>
      </c>
      <c r="BI1156">
        <v>2692.425988</v>
      </c>
      <c r="BJ1156">
        <v>2538.1005359999999</v>
      </c>
      <c r="BK1156" t="s">
        <v>264</v>
      </c>
      <c r="BL1156" t="s">
        <v>314</v>
      </c>
      <c r="BM1156" t="s">
        <v>51</v>
      </c>
      <c r="BN1156" t="s">
        <v>51</v>
      </c>
      <c r="BO1156" t="s">
        <v>51</v>
      </c>
      <c r="BP1156" t="s">
        <v>51</v>
      </c>
      <c r="BQ1156" t="s">
        <v>51</v>
      </c>
      <c r="BR1156" t="s">
        <v>51</v>
      </c>
      <c r="BU1156" t="s">
        <v>92</v>
      </c>
      <c r="BV1156" t="s">
        <v>511</v>
      </c>
      <c r="BW1156" t="s">
        <v>51</v>
      </c>
      <c r="BX1156" t="s">
        <v>395</v>
      </c>
      <c r="BY1156" t="s">
        <v>175</v>
      </c>
      <c r="BZ1156" t="s">
        <v>96</v>
      </c>
      <c r="CA1156" t="s">
        <v>150</v>
      </c>
    </row>
    <row r="1157" spans="1:79">
      <c r="A1157">
        <v>1428</v>
      </c>
      <c r="B1157">
        <v>65</v>
      </c>
      <c r="C1157">
        <v>65</v>
      </c>
      <c r="D1157" t="s">
        <v>501</v>
      </c>
      <c r="E1157" t="s">
        <v>502</v>
      </c>
      <c r="F1157" t="s">
        <v>503</v>
      </c>
      <c r="G1157">
        <v>41.700190999999997</v>
      </c>
      <c r="H1157">
        <v>-86.237932999999998</v>
      </c>
      <c r="I1157" t="s">
        <v>51</v>
      </c>
      <c r="J1157" t="s">
        <v>74</v>
      </c>
      <c r="K1157" t="s">
        <v>167</v>
      </c>
      <c r="L1157" t="s">
        <v>504</v>
      </c>
      <c r="M1157" t="s">
        <v>77</v>
      </c>
      <c r="N1157">
        <v>2.0000000000000001E-4</v>
      </c>
      <c r="O1157">
        <v>0.01</v>
      </c>
      <c r="P1157">
        <v>14</v>
      </c>
      <c r="Q1157" t="s">
        <v>51</v>
      </c>
      <c r="R1157">
        <v>1</v>
      </c>
      <c r="S1157" t="s">
        <v>79</v>
      </c>
      <c r="T1157" t="s">
        <v>169</v>
      </c>
      <c r="U1157">
        <v>30</v>
      </c>
      <c r="V1157" t="s">
        <v>51</v>
      </c>
      <c r="W1157">
        <v>20</v>
      </c>
      <c r="X1157" t="s">
        <v>82</v>
      </c>
      <c r="Y1157" t="s">
        <v>81</v>
      </c>
      <c r="Z1157" t="s">
        <v>97</v>
      </c>
      <c r="AA1157" t="s">
        <v>345</v>
      </c>
      <c r="AB1157" t="s">
        <v>51</v>
      </c>
      <c r="AC1157" t="s">
        <v>84</v>
      </c>
      <c r="AD1157" t="s">
        <v>114</v>
      </c>
      <c r="AE1157" s="2" t="s">
        <v>505</v>
      </c>
      <c r="AF1157" s="2">
        <v>3</v>
      </c>
      <c r="AI1157">
        <v>4</v>
      </c>
      <c r="AJ1157" t="s">
        <v>51</v>
      </c>
      <c r="AK1157" t="s">
        <v>51</v>
      </c>
      <c r="AL1157" s="2">
        <v>14</v>
      </c>
      <c r="AM1157">
        <v>0.5</v>
      </c>
      <c r="AN1157">
        <v>28</v>
      </c>
      <c r="AO1157" t="s">
        <v>378</v>
      </c>
      <c r="AP1157" t="s">
        <v>51</v>
      </c>
      <c r="AR1157" t="s">
        <v>51</v>
      </c>
      <c r="AT1157" t="s">
        <v>51</v>
      </c>
      <c r="AU1157" t="s">
        <v>82</v>
      </c>
      <c r="AV1157" t="s">
        <v>206</v>
      </c>
      <c r="AW1157" t="s">
        <v>207</v>
      </c>
      <c r="AX1157" t="s">
        <v>207</v>
      </c>
      <c r="AY1157" t="s">
        <v>90</v>
      </c>
      <c r="AZ1157">
        <v>1</v>
      </c>
      <c r="BA1157" t="s">
        <v>82</v>
      </c>
      <c r="BB1157">
        <v>2</v>
      </c>
      <c r="BC1157" t="s">
        <v>51</v>
      </c>
      <c r="BD1157" t="s">
        <v>51</v>
      </c>
      <c r="BE1157" s="1">
        <v>2E-14</v>
      </c>
      <c r="BF1157" t="s">
        <v>51</v>
      </c>
      <c r="BG1157" t="s">
        <v>330</v>
      </c>
      <c r="BH1157" t="s">
        <v>347</v>
      </c>
      <c r="BI1157">
        <v>42263.239289999998</v>
      </c>
      <c r="BJ1157">
        <v>76220.332699999999</v>
      </c>
      <c r="BK1157" t="s">
        <v>264</v>
      </c>
      <c r="BL1157" t="s">
        <v>314</v>
      </c>
      <c r="BM1157" t="s">
        <v>51</v>
      </c>
      <c r="BN1157" t="s">
        <v>51</v>
      </c>
      <c r="BO1157" t="s">
        <v>51</v>
      </c>
      <c r="BP1157" t="s">
        <v>51</v>
      </c>
      <c r="BQ1157" t="s">
        <v>51</v>
      </c>
      <c r="BR1157" t="s">
        <v>51</v>
      </c>
      <c r="BU1157" t="s">
        <v>92</v>
      </c>
      <c r="BV1157" t="s">
        <v>511</v>
      </c>
      <c r="BW1157" t="s">
        <v>51</v>
      </c>
      <c r="BX1157" t="s">
        <v>395</v>
      </c>
      <c r="BY1157" t="s">
        <v>175</v>
      </c>
      <c r="BZ1157" t="s">
        <v>96</v>
      </c>
      <c r="CA1157" t="s">
        <v>150</v>
      </c>
    </row>
    <row r="1158" spans="1:79">
      <c r="A1158">
        <v>1429</v>
      </c>
      <c r="B1158">
        <v>65</v>
      </c>
      <c r="C1158">
        <v>65</v>
      </c>
      <c r="D1158" t="s">
        <v>501</v>
      </c>
      <c r="E1158" t="s">
        <v>502</v>
      </c>
      <c r="F1158" t="s">
        <v>503</v>
      </c>
      <c r="G1158">
        <v>41.700190999999997</v>
      </c>
      <c r="H1158">
        <v>-86.237932999999998</v>
      </c>
      <c r="I1158" t="s">
        <v>51</v>
      </c>
      <c r="J1158" t="s">
        <v>74</v>
      </c>
      <c r="K1158" t="s">
        <v>167</v>
      </c>
      <c r="L1158" t="s">
        <v>504</v>
      </c>
      <c r="M1158" t="s">
        <v>77</v>
      </c>
      <c r="N1158">
        <v>2.0000000000000001E-4</v>
      </c>
      <c r="O1158">
        <v>0.01</v>
      </c>
      <c r="P1158">
        <v>14</v>
      </c>
      <c r="Q1158" t="s">
        <v>51</v>
      </c>
      <c r="R1158">
        <v>1</v>
      </c>
      <c r="S1158" t="s">
        <v>79</v>
      </c>
      <c r="T1158" t="s">
        <v>169</v>
      </c>
      <c r="U1158">
        <v>30</v>
      </c>
      <c r="V1158" t="s">
        <v>51</v>
      </c>
      <c r="W1158">
        <v>20</v>
      </c>
      <c r="X1158" t="s">
        <v>82</v>
      </c>
      <c r="Y1158" t="s">
        <v>81</v>
      </c>
      <c r="Z1158" t="s">
        <v>97</v>
      </c>
      <c r="AA1158" t="s">
        <v>345</v>
      </c>
      <c r="AB1158" t="s">
        <v>51</v>
      </c>
      <c r="AC1158" t="s">
        <v>84</v>
      </c>
      <c r="AD1158" t="s">
        <v>114</v>
      </c>
      <c r="AE1158" s="2" t="s">
        <v>505</v>
      </c>
      <c r="AF1158" s="2">
        <v>3</v>
      </c>
      <c r="AI1158">
        <v>4</v>
      </c>
      <c r="AJ1158" t="s">
        <v>51</v>
      </c>
      <c r="AK1158" t="s">
        <v>51</v>
      </c>
      <c r="AL1158" s="2">
        <v>14</v>
      </c>
      <c r="AM1158">
        <v>1</v>
      </c>
      <c r="AN1158">
        <v>14</v>
      </c>
      <c r="AO1158" t="s">
        <v>378</v>
      </c>
      <c r="AP1158" t="s">
        <v>51</v>
      </c>
      <c r="AR1158" t="s">
        <v>51</v>
      </c>
      <c r="AT1158" t="s">
        <v>51</v>
      </c>
      <c r="AU1158" t="s">
        <v>82</v>
      </c>
      <c r="AV1158" t="s">
        <v>206</v>
      </c>
      <c r="AW1158" t="s">
        <v>512</v>
      </c>
      <c r="AX1158" t="s">
        <v>51</v>
      </c>
      <c r="AY1158" t="s">
        <v>90</v>
      </c>
      <c r="AZ1158">
        <v>2</v>
      </c>
      <c r="BA1158" t="s">
        <v>81</v>
      </c>
      <c r="BB1158">
        <v>2</v>
      </c>
      <c r="BC1158" t="s">
        <v>51</v>
      </c>
      <c r="BD1158" t="s">
        <v>51</v>
      </c>
      <c r="BE1158" t="s">
        <v>51</v>
      </c>
      <c r="BF1158" t="s">
        <v>51</v>
      </c>
      <c r="BG1158" t="s">
        <v>51</v>
      </c>
      <c r="BH1158" t="s">
        <v>51</v>
      </c>
      <c r="BI1158">
        <v>2936.581725</v>
      </c>
      <c r="BJ1158">
        <v>5718.1066090000004</v>
      </c>
      <c r="BK1158" t="s">
        <v>264</v>
      </c>
      <c r="BL1158" t="s">
        <v>314</v>
      </c>
      <c r="BM1158" t="s">
        <v>51</v>
      </c>
      <c r="BN1158" t="s">
        <v>51</v>
      </c>
      <c r="BO1158" t="s">
        <v>51</v>
      </c>
      <c r="BP1158" t="s">
        <v>51</v>
      </c>
      <c r="BQ1158" t="s">
        <v>51</v>
      </c>
      <c r="BR1158" t="s">
        <v>51</v>
      </c>
      <c r="BU1158" t="s">
        <v>92</v>
      </c>
      <c r="BV1158" t="s">
        <v>511</v>
      </c>
      <c r="BW1158" t="s">
        <v>51</v>
      </c>
      <c r="BX1158" t="s">
        <v>395</v>
      </c>
      <c r="BY1158" t="s">
        <v>175</v>
      </c>
      <c r="BZ1158" t="s">
        <v>96</v>
      </c>
      <c r="CA1158" t="s">
        <v>150</v>
      </c>
    </row>
    <row r="1159" spans="1:79">
      <c r="A1159">
        <v>1430</v>
      </c>
      <c r="B1159">
        <v>65</v>
      </c>
      <c r="C1159">
        <v>65</v>
      </c>
      <c r="D1159" t="s">
        <v>501</v>
      </c>
      <c r="E1159" t="s">
        <v>502</v>
      </c>
      <c r="F1159" t="s">
        <v>503</v>
      </c>
      <c r="G1159">
        <v>41.700190999999997</v>
      </c>
      <c r="H1159">
        <v>-86.237932999999998</v>
      </c>
      <c r="I1159" t="s">
        <v>51</v>
      </c>
      <c r="J1159" t="s">
        <v>74</v>
      </c>
      <c r="K1159" t="s">
        <v>167</v>
      </c>
      <c r="L1159" t="s">
        <v>504</v>
      </c>
      <c r="M1159" t="s">
        <v>77</v>
      </c>
      <c r="N1159">
        <v>2.0000000000000001E-4</v>
      </c>
      <c r="O1159">
        <v>0.01</v>
      </c>
      <c r="P1159">
        <v>14</v>
      </c>
      <c r="Q1159" t="s">
        <v>51</v>
      </c>
      <c r="R1159">
        <v>1</v>
      </c>
      <c r="S1159" t="s">
        <v>79</v>
      </c>
      <c r="T1159" t="s">
        <v>169</v>
      </c>
      <c r="U1159">
        <v>35</v>
      </c>
      <c r="V1159" t="s">
        <v>51</v>
      </c>
      <c r="W1159">
        <v>25</v>
      </c>
      <c r="X1159" t="s">
        <v>82</v>
      </c>
      <c r="Y1159" t="s">
        <v>81</v>
      </c>
      <c r="Z1159" t="s">
        <v>97</v>
      </c>
      <c r="AA1159" t="s">
        <v>345</v>
      </c>
      <c r="AB1159" t="s">
        <v>51</v>
      </c>
      <c r="AC1159" t="s">
        <v>84</v>
      </c>
      <c r="AD1159" t="s">
        <v>114</v>
      </c>
      <c r="AE1159" s="2" t="s">
        <v>505</v>
      </c>
      <c r="AF1159" s="2">
        <v>3</v>
      </c>
      <c r="AI1159">
        <v>4</v>
      </c>
      <c r="AJ1159" t="s">
        <v>51</v>
      </c>
      <c r="AK1159" t="s">
        <v>51</v>
      </c>
      <c r="AL1159" s="2">
        <v>14</v>
      </c>
      <c r="AM1159">
        <v>0.5</v>
      </c>
      <c r="AN1159">
        <v>28</v>
      </c>
      <c r="AO1159" t="s">
        <v>378</v>
      </c>
      <c r="AP1159" t="s">
        <v>51</v>
      </c>
      <c r="AR1159" t="s">
        <v>51</v>
      </c>
      <c r="AT1159" t="s">
        <v>51</v>
      </c>
      <c r="AU1159" t="s">
        <v>82</v>
      </c>
      <c r="AV1159" t="s">
        <v>206</v>
      </c>
      <c r="AW1159" t="s">
        <v>207</v>
      </c>
      <c r="AX1159" t="s">
        <v>207</v>
      </c>
      <c r="AY1159" t="s">
        <v>90</v>
      </c>
      <c r="AZ1159">
        <v>1</v>
      </c>
      <c r="BA1159" t="s">
        <v>82</v>
      </c>
      <c r="BB1159">
        <v>2</v>
      </c>
      <c r="BC1159" t="s">
        <v>51</v>
      </c>
      <c r="BD1159" t="s">
        <v>51</v>
      </c>
      <c r="BE1159" s="1">
        <v>2E-14</v>
      </c>
      <c r="BF1159" t="s">
        <v>51</v>
      </c>
      <c r="BG1159" t="s">
        <v>330</v>
      </c>
      <c r="BH1159" t="s">
        <v>347</v>
      </c>
      <c r="BI1159">
        <v>35710.023979999998</v>
      </c>
      <c r="BJ1159">
        <v>36874.21845</v>
      </c>
      <c r="BK1159" t="s">
        <v>264</v>
      </c>
      <c r="BL1159" t="s">
        <v>314</v>
      </c>
      <c r="BM1159" t="s">
        <v>51</v>
      </c>
      <c r="BN1159" t="s">
        <v>51</v>
      </c>
      <c r="BO1159" t="s">
        <v>51</v>
      </c>
      <c r="BP1159" t="s">
        <v>51</v>
      </c>
      <c r="BQ1159" t="s">
        <v>51</v>
      </c>
      <c r="BR1159" t="s">
        <v>51</v>
      </c>
      <c r="BU1159" t="s">
        <v>92</v>
      </c>
      <c r="BV1159" t="s">
        <v>511</v>
      </c>
      <c r="BW1159" t="s">
        <v>51</v>
      </c>
      <c r="BX1159" t="s">
        <v>395</v>
      </c>
      <c r="BY1159" t="s">
        <v>175</v>
      </c>
      <c r="BZ1159" t="s">
        <v>96</v>
      </c>
      <c r="CA1159" t="s">
        <v>150</v>
      </c>
    </row>
    <row r="1160" spans="1:79">
      <c r="A1160">
        <v>1431</v>
      </c>
      <c r="B1160">
        <v>65</v>
      </c>
      <c r="C1160">
        <v>65</v>
      </c>
      <c r="D1160" t="s">
        <v>501</v>
      </c>
      <c r="E1160" t="s">
        <v>502</v>
      </c>
      <c r="F1160" t="s">
        <v>503</v>
      </c>
      <c r="G1160">
        <v>41.700190999999997</v>
      </c>
      <c r="H1160">
        <v>-86.237932999999998</v>
      </c>
      <c r="I1160" t="s">
        <v>51</v>
      </c>
      <c r="J1160" t="s">
        <v>74</v>
      </c>
      <c r="K1160" t="s">
        <v>167</v>
      </c>
      <c r="L1160" t="s">
        <v>504</v>
      </c>
      <c r="M1160" t="s">
        <v>77</v>
      </c>
      <c r="N1160">
        <v>2.0000000000000001E-4</v>
      </c>
      <c r="O1160">
        <v>0.01</v>
      </c>
      <c r="P1160">
        <v>14</v>
      </c>
      <c r="Q1160" t="s">
        <v>51</v>
      </c>
      <c r="R1160">
        <v>1</v>
      </c>
      <c r="S1160" t="s">
        <v>79</v>
      </c>
      <c r="T1160" t="s">
        <v>169</v>
      </c>
      <c r="U1160">
        <v>35</v>
      </c>
      <c r="V1160" t="s">
        <v>51</v>
      </c>
      <c r="W1160">
        <v>25</v>
      </c>
      <c r="X1160" t="s">
        <v>82</v>
      </c>
      <c r="Y1160" t="s">
        <v>81</v>
      </c>
      <c r="Z1160" t="s">
        <v>97</v>
      </c>
      <c r="AA1160" t="s">
        <v>345</v>
      </c>
      <c r="AB1160" t="s">
        <v>51</v>
      </c>
      <c r="AC1160" t="s">
        <v>84</v>
      </c>
      <c r="AD1160" t="s">
        <v>114</v>
      </c>
      <c r="AE1160" s="2" t="s">
        <v>505</v>
      </c>
      <c r="AF1160" s="2">
        <v>3</v>
      </c>
      <c r="AI1160">
        <v>4</v>
      </c>
      <c r="AJ1160" t="s">
        <v>51</v>
      </c>
      <c r="AK1160" t="s">
        <v>51</v>
      </c>
      <c r="AL1160" s="2">
        <v>14</v>
      </c>
      <c r="AM1160">
        <v>1</v>
      </c>
      <c r="AN1160">
        <v>14</v>
      </c>
      <c r="AO1160" t="s">
        <v>378</v>
      </c>
      <c r="AP1160" t="s">
        <v>51</v>
      </c>
      <c r="AR1160" t="s">
        <v>51</v>
      </c>
      <c r="AT1160" t="s">
        <v>51</v>
      </c>
      <c r="AU1160" t="s">
        <v>82</v>
      </c>
      <c r="AV1160" t="s">
        <v>206</v>
      </c>
      <c r="AW1160" t="s">
        <v>512</v>
      </c>
      <c r="AX1160" t="s">
        <v>51</v>
      </c>
      <c r="AY1160" t="s">
        <v>90</v>
      </c>
      <c r="AZ1160">
        <v>2</v>
      </c>
      <c r="BA1160" t="s">
        <v>81</v>
      </c>
      <c r="BB1160">
        <v>2</v>
      </c>
      <c r="BC1160" t="s">
        <v>51</v>
      </c>
      <c r="BD1160" t="s">
        <v>51</v>
      </c>
      <c r="BE1160" t="s">
        <v>51</v>
      </c>
      <c r="BF1160" t="s">
        <v>51</v>
      </c>
      <c r="BG1160" t="s">
        <v>51</v>
      </c>
      <c r="BH1160" t="s">
        <v>51</v>
      </c>
      <c r="BI1160">
        <v>431.146275</v>
      </c>
      <c r="BJ1160">
        <v>658.87792239999999</v>
      </c>
      <c r="BK1160" t="s">
        <v>264</v>
      </c>
      <c r="BL1160" t="s">
        <v>314</v>
      </c>
      <c r="BM1160" t="s">
        <v>51</v>
      </c>
      <c r="BN1160" t="s">
        <v>51</v>
      </c>
      <c r="BO1160" t="s">
        <v>51</v>
      </c>
      <c r="BP1160" t="s">
        <v>51</v>
      </c>
      <c r="BQ1160" t="s">
        <v>51</v>
      </c>
      <c r="BR1160" t="s">
        <v>51</v>
      </c>
      <c r="BU1160" t="s">
        <v>92</v>
      </c>
      <c r="BV1160" t="s">
        <v>511</v>
      </c>
      <c r="BW1160" t="s">
        <v>51</v>
      </c>
      <c r="BX1160" t="s">
        <v>395</v>
      </c>
      <c r="BY1160" t="s">
        <v>175</v>
      </c>
      <c r="BZ1160" t="s">
        <v>96</v>
      </c>
      <c r="CA1160" t="s">
        <v>150</v>
      </c>
    </row>
    <row r="1161" spans="1:79">
      <c r="A1161">
        <v>1432</v>
      </c>
      <c r="B1161">
        <v>65</v>
      </c>
      <c r="C1161">
        <v>65</v>
      </c>
      <c r="D1161" t="s">
        <v>501</v>
      </c>
      <c r="E1161" t="s">
        <v>502</v>
      </c>
      <c r="F1161" t="s">
        <v>503</v>
      </c>
      <c r="G1161">
        <v>41.700190999999997</v>
      </c>
      <c r="H1161">
        <v>-86.237932999999998</v>
      </c>
      <c r="I1161" t="s">
        <v>51</v>
      </c>
      <c r="J1161" t="s">
        <v>74</v>
      </c>
      <c r="K1161" t="s">
        <v>167</v>
      </c>
      <c r="L1161" t="s">
        <v>504</v>
      </c>
      <c r="M1161" t="s">
        <v>77</v>
      </c>
      <c r="N1161">
        <v>2.0000000000000001E-4</v>
      </c>
      <c r="O1161">
        <v>0.01</v>
      </c>
      <c r="P1161">
        <v>14</v>
      </c>
      <c r="Q1161" t="s">
        <v>51</v>
      </c>
      <c r="R1161">
        <v>1</v>
      </c>
      <c r="S1161" t="s">
        <v>79</v>
      </c>
      <c r="T1161" t="s">
        <v>169</v>
      </c>
      <c r="U1161">
        <v>10</v>
      </c>
      <c r="V1161" t="s">
        <v>51</v>
      </c>
      <c r="W1161">
        <v>0</v>
      </c>
      <c r="X1161" t="s">
        <v>82</v>
      </c>
      <c r="Y1161" t="s">
        <v>81</v>
      </c>
      <c r="Z1161" t="s">
        <v>97</v>
      </c>
      <c r="AA1161" t="s">
        <v>345</v>
      </c>
      <c r="AB1161" t="s">
        <v>51</v>
      </c>
      <c r="AC1161" t="s">
        <v>84</v>
      </c>
      <c r="AD1161" t="s">
        <v>114</v>
      </c>
      <c r="AE1161" s="2" t="s">
        <v>505</v>
      </c>
      <c r="AF1161" s="2">
        <v>15</v>
      </c>
      <c r="AI1161">
        <v>4</v>
      </c>
      <c r="AJ1161" t="s">
        <v>51</v>
      </c>
      <c r="AK1161" t="s">
        <v>51</v>
      </c>
      <c r="AL1161" s="2">
        <v>14</v>
      </c>
      <c r="AM1161">
        <v>0.5</v>
      </c>
      <c r="AN1161">
        <v>28</v>
      </c>
      <c r="AO1161" t="s">
        <v>378</v>
      </c>
      <c r="AP1161" t="s">
        <v>51</v>
      </c>
      <c r="AR1161" t="s">
        <v>51</v>
      </c>
      <c r="AT1161" t="s">
        <v>51</v>
      </c>
      <c r="AU1161" t="s">
        <v>82</v>
      </c>
      <c r="AV1161" t="s">
        <v>206</v>
      </c>
      <c r="AW1161" t="s">
        <v>207</v>
      </c>
      <c r="AX1161" t="s">
        <v>207</v>
      </c>
      <c r="AY1161" t="s">
        <v>90</v>
      </c>
      <c r="AZ1161">
        <v>1</v>
      </c>
      <c r="BA1161" t="s">
        <v>82</v>
      </c>
      <c r="BB1161">
        <v>2</v>
      </c>
      <c r="BC1161" t="s">
        <v>51</v>
      </c>
      <c r="BD1161" t="s">
        <v>51</v>
      </c>
      <c r="BE1161" s="1">
        <v>2E-14</v>
      </c>
      <c r="BF1161" t="s">
        <v>51</v>
      </c>
      <c r="BG1161" t="s">
        <v>330</v>
      </c>
      <c r="BH1161" t="s">
        <v>347</v>
      </c>
      <c r="BI1161">
        <v>155828.51070000001</v>
      </c>
      <c r="BJ1161">
        <v>69052.489199999996</v>
      </c>
      <c r="BK1161" t="s">
        <v>264</v>
      </c>
      <c r="BL1161" t="s">
        <v>314</v>
      </c>
      <c r="BM1161" t="s">
        <v>51</v>
      </c>
      <c r="BN1161" t="s">
        <v>51</v>
      </c>
      <c r="BO1161" t="s">
        <v>51</v>
      </c>
      <c r="BP1161" t="s">
        <v>51</v>
      </c>
      <c r="BQ1161" t="s">
        <v>51</v>
      </c>
      <c r="BR1161" t="s">
        <v>51</v>
      </c>
      <c r="BU1161" t="s">
        <v>92</v>
      </c>
      <c r="BV1161" t="s">
        <v>511</v>
      </c>
      <c r="BW1161" t="s">
        <v>51</v>
      </c>
      <c r="BX1161" t="s">
        <v>395</v>
      </c>
      <c r="BY1161" t="s">
        <v>175</v>
      </c>
      <c r="BZ1161" t="s">
        <v>96</v>
      </c>
      <c r="CA1161" t="s">
        <v>150</v>
      </c>
    </row>
    <row r="1162" spans="1:79">
      <c r="A1162">
        <v>1433</v>
      </c>
      <c r="B1162">
        <v>65</v>
      </c>
      <c r="C1162">
        <v>65</v>
      </c>
      <c r="D1162" t="s">
        <v>501</v>
      </c>
      <c r="E1162" t="s">
        <v>502</v>
      </c>
      <c r="F1162" t="s">
        <v>503</v>
      </c>
      <c r="G1162">
        <v>41.700190999999997</v>
      </c>
      <c r="H1162">
        <v>-86.237932999999998</v>
      </c>
      <c r="I1162" t="s">
        <v>51</v>
      </c>
      <c r="J1162" t="s">
        <v>74</v>
      </c>
      <c r="K1162" t="s">
        <v>167</v>
      </c>
      <c r="L1162" t="s">
        <v>504</v>
      </c>
      <c r="M1162" t="s">
        <v>77</v>
      </c>
      <c r="N1162">
        <v>2.0000000000000001E-4</v>
      </c>
      <c r="O1162">
        <v>0.01</v>
      </c>
      <c r="P1162">
        <v>14</v>
      </c>
      <c r="Q1162" t="s">
        <v>51</v>
      </c>
      <c r="R1162">
        <v>1</v>
      </c>
      <c r="S1162" t="s">
        <v>79</v>
      </c>
      <c r="T1162" t="s">
        <v>169</v>
      </c>
      <c r="U1162">
        <v>10</v>
      </c>
      <c r="V1162" t="s">
        <v>51</v>
      </c>
      <c r="W1162">
        <v>0</v>
      </c>
      <c r="X1162" t="s">
        <v>82</v>
      </c>
      <c r="Y1162" t="s">
        <v>81</v>
      </c>
      <c r="Z1162" t="s">
        <v>97</v>
      </c>
      <c r="AA1162" t="s">
        <v>345</v>
      </c>
      <c r="AB1162" t="s">
        <v>51</v>
      </c>
      <c r="AC1162" t="s">
        <v>84</v>
      </c>
      <c r="AD1162" t="s">
        <v>114</v>
      </c>
      <c r="AE1162" s="2" t="s">
        <v>505</v>
      </c>
      <c r="AF1162" s="2">
        <v>15</v>
      </c>
      <c r="AI1162">
        <v>4</v>
      </c>
      <c r="AJ1162" t="s">
        <v>51</v>
      </c>
      <c r="AK1162" t="s">
        <v>51</v>
      </c>
      <c r="AL1162" s="2">
        <v>14</v>
      </c>
      <c r="AM1162">
        <v>1</v>
      </c>
      <c r="AN1162">
        <v>14</v>
      </c>
      <c r="AO1162" t="s">
        <v>378</v>
      </c>
      <c r="AP1162" t="s">
        <v>51</v>
      </c>
      <c r="AR1162" t="s">
        <v>51</v>
      </c>
      <c r="AT1162" t="s">
        <v>51</v>
      </c>
      <c r="AU1162" t="s">
        <v>82</v>
      </c>
      <c r="AV1162" t="s">
        <v>206</v>
      </c>
      <c r="AW1162" t="s">
        <v>512</v>
      </c>
      <c r="AX1162" t="s">
        <v>51</v>
      </c>
      <c r="AY1162" t="s">
        <v>90</v>
      </c>
      <c r="AZ1162">
        <v>2</v>
      </c>
      <c r="BA1162" t="s">
        <v>81</v>
      </c>
      <c r="BB1162">
        <v>2</v>
      </c>
      <c r="BC1162" t="s">
        <v>51</v>
      </c>
      <c r="BD1162" t="s">
        <v>51</v>
      </c>
      <c r="BE1162" t="s">
        <v>51</v>
      </c>
      <c r="BF1162" t="s">
        <v>51</v>
      </c>
      <c r="BG1162" t="s">
        <v>51</v>
      </c>
      <c r="BH1162" t="s">
        <v>51</v>
      </c>
      <c r="BI1162">
        <v>4677.7363379999997</v>
      </c>
      <c r="BJ1162">
        <v>6741.6960550000003</v>
      </c>
      <c r="BK1162" t="s">
        <v>264</v>
      </c>
      <c r="BL1162" t="s">
        <v>314</v>
      </c>
      <c r="BM1162" t="s">
        <v>51</v>
      </c>
      <c r="BN1162" t="s">
        <v>51</v>
      </c>
      <c r="BO1162" t="s">
        <v>51</v>
      </c>
      <c r="BP1162" t="s">
        <v>51</v>
      </c>
      <c r="BQ1162" t="s">
        <v>51</v>
      </c>
      <c r="BR1162" t="s">
        <v>51</v>
      </c>
      <c r="BU1162" t="s">
        <v>92</v>
      </c>
      <c r="BV1162" t="s">
        <v>511</v>
      </c>
      <c r="BW1162" t="s">
        <v>51</v>
      </c>
      <c r="BX1162" t="s">
        <v>395</v>
      </c>
      <c r="BY1162" t="s">
        <v>175</v>
      </c>
      <c r="BZ1162" t="s">
        <v>96</v>
      </c>
      <c r="CA1162" t="s">
        <v>150</v>
      </c>
    </row>
    <row r="1163" spans="1:79">
      <c r="A1163">
        <v>1434</v>
      </c>
      <c r="B1163">
        <v>65</v>
      </c>
      <c r="C1163">
        <v>65</v>
      </c>
      <c r="D1163" t="s">
        <v>501</v>
      </c>
      <c r="E1163" t="s">
        <v>502</v>
      </c>
      <c r="F1163" t="s">
        <v>503</v>
      </c>
      <c r="G1163">
        <v>41.700190999999997</v>
      </c>
      <c r="H1163">
        <v>-86.237932999999998</v>
      </c>
      <c r="I1163" t="s">
        <v>51</v>
      </c>
      <c r="J1163" t="s">
        <v>74</v>
      </c>
      <c r="K1163" t="s">
        <v>167</v>
      </c>
      <c r="L1163" t="s">
        <v>504</v>
      </c>
      <c r="M1163" t="s">
        <v>77</v>
      </c>
      <c r="N1163">
        <v>2.0000000000000001E-4</v>
      </c>
      <c r="O1163">
        <v>0.01</v>
      </c>
      <c r="P1163">
        <v>14</v>
      </c>
      <c r="Q1163" t="s">
        <v>51</v>
      </c>
      <c r="R1163">
        <v>1</v>
      </c>
      <c r="S1163" t="s">
        <v>79</v>
      </c>
      <c r="T1163" t="s">
        <v>169</v>
      </c>
      <c r="U1163">
        <v>15</v>
      </c>
      <c r="V1163" t="s">
        <v>51</v>
      </c>
      <c r="W1163">
        <v>5</v>
      </c>
      <c r="X1163" t="s">
        <v>82</v>
      </c>
      <c r="Y1163" t="s">
        <v>81</v>
      </c>
      <c r="Z1163" t="s">
        <v>97</v>
      </c>
      <c r="AA1163" t="s">
        <v>345</v>
      </c>
      <c r="AB1163" t="s">
        <v>51</v>
      </c>
      <c r="AC1163" t="s">
        <v>84</v>
      </c>
      <c r="AD1163" t="s">
        <v>114</v>
      </c>
      <c r="AE1163" s="2" t="s">
        <v>505</v>
      </c>
      <c r="AF1163" s="2">
        <v>15</v>
      </c>
      <c r="AI1163">
        <v>4</v>
      </c>
      <c r="AJ1163" t="s">
        <v>51</v>
      </c>
      <c r="AK1163" t="s">
        <v>51</v>
      </c>
      <c r="AL1163" s="2">
        <v>14</v>
      </c>
      <c r="AM1163">
        <v>0.5</v>
      </c>
      <c r="AN1163">
        <v>28</v>
      </c>
      <c r="AO1163" t="s">
        <v>378</v>
      </c>
      <c r="AP1163" t="s">
        <v>51</v>
      </c>
      <c r="AR1163" t="s">
        <v>51</v>
      </c>
      <c r="AT1163" t="s">
        <v>51</v>
      </c>
      <c r="AU1163" t="s">
        <v>82</v>
      </c>
      <c r="AV1163" t="s">
        <v>206</v>
      </c>
      <c r="AW1163" t="s">
        <v>207</v>
      </c>
      <c r="AX1163" t="s">
        <v>207</v>
      </c>
      <c r="AY1163" t="s">
        <v>90</v>
      </c>
      <c r="AZ1163">
        <v>1</v>
      </c>
      <c r="BA1163" t="s">
        <v>82</v>
      </c>
      <c r="BB1163">
        <v>2</v>
      </c>
      <c r="BC1163" t="s">
        <v>51</v>
      </c>
      <c r="BD1163" t="s">
        <v>51</v>
      </c>
      <c r="BE1163" s="1">
        <v>2E-14</v>
      </c>
      <c r="BF1163" t="s">
        <v>51</v>
      </c>
      <c r="BG1163" t="s">
        <v>330</v>
      </c>
      <c r="BH1163" t="s">
        <v>347</v>
      </c>
      <c r="BI1163">
        <v>102427.0577</v>
      </c>
      <c r="BJ1163">
        <v>56328.773150000001</v>
      </c>
      <c r="BK1163" t="s">
        <v>264</v>
      </c>
      <c r="BL1163" t="s">
        <v>314</v>
      </c>
      <c r="BM1163" t="s">
        <v>51</v>
      </c>
      <c r="BN1163" t="s">
        <v>51</v>
      </c>
      <c r="BO1163" t="s">
        <v>51</v>
      </c>
      <c r="BP1163" t="s">
        <v>51</v>
      </c>
      <c r="BQ1163" t="s">
        <v>51</v>
      </c>
      <c r="BR1163" t="s">
        <v>51</v>
      </c>
      <c r="BU1163" t="s">
        <v>92</v>
      </c>
      <c r="BV1163" t="s">
        <v>511</v>
      </c>
      <c r="BW1163" t="s">
        <v>51</v>
      </c>
      <c r="BX1163" t="s">
        <v>395</v>
      </c>
      <c r="BY1163" t="s">
        <v>175</v>
      </c>
      <c r="BZ1163" t="s">
        <v>96</v>
      </c>
      <c r="CA1163" t="s">
        <v>150</v>
      </c>
    </row>
    <row r="1164" spans="1:79">
      <c r="A1164">
        <v>1435</v>
      </c>
      <c r="B1164">
        <v>65</v>
      </c>
      <c r="C1164">
        <v>65</v>
      </c>
      <c r="D1164" t="s">
        <v>501</v>
      </c>
      <c r="E1164" t="s">
        <v>502</v>
      </c>
      <c r="F1164" t="s">
        <v>503</v>
      </c>
      <c r="G1164">
        <v>41.700190999999997</v>
      </c>
      <c r="H1164">
        <v>-86.237932999999998</v>
      </c>
      <c r="I1164" t="s">
        <v>51</v>
      </c>
      <c r="J1164" t="s">
        <v>74</v>
      </c>
      <c r="K1164" t="s">
        <v>167</v>
      </c>
      <c r="L1164" t="s">
        <v>504</v>
      </c>
      <c r="M1164" t="s">
        <v>77</v>
      </c>
      <c r="N1164">
        <v>2.0000000000000001E-4</v>
      </c>
      <c r="O1164">
        <v>0.01</v>
      </c>
      <c r="P1164">
        <v>14</v>
      </c>
      <c r="Q1164" t="s">
        <v>51</v>
      </c>
      <c r="R1164">
        <v>1</v>
      </c>
      <c r="S1164" t="s">
        <v>79</v>
      </c>
      <c r="T1164" t="s">
        <v>169</v>
      </c>
      <c r="U1164">
        <v>15</v>
      </c>
      <c r="V1164" t="s">
        <v>51</v>
      </c>
      <c r="W1164">
        <v>5</v>
      </c>
      <c r="X1164" t="s">
        <v>82</v>
      </c>
      <c r="Y1164" t="s">
        <v>81</v>
      </c>
      <c r="Z1164" t="s">
        <v>97</v>
      </c>
      <c r="AA1164" t="s">
        <v>345</v>
      </c>
      <c r="AB1164" t="s">
        <v>51</v>
      </c>
      <c r="AC1164" t="s">
        <v>84</v>
      </c>
      <c r="AD1164" t="s">
        <v>114</v>
      </c>
      <c r="AE1164" s="2" t="s">
        <v>505</v>
      </c>
      <c r="AF1164" s="2">
        <v>15</v>
      </c>
      <c r="AI1164">
        <v>4</v>
      </c>
      <c r="AJ1164" t="s">
        <v>51</v>
      </c>
      <c r="AK1164" t="s">
        <v>51</v>
      </c>
      <c r="AL1164" s="2">
        <v>14</v>
      </c>
      <c r="AM1164">
        <v>1</v>
      </c>
      <c r="AN1164">
        <v>14</v>
      </c>
      <c r="AO1164" t="s">
        <v>378</v>
      </c>
      <c r="AP1164" t="s">
        <v>51</v>
      </c>
      <c r="AR1164" t="s">
        <v>51</v>
      </c>
      <c r="AT1164" t="s">
        <v>51</v>
      </c>
      <c r="AU1164" t="s">
        <v>82</v>
      </c>
      <c r="AV1164" t="s">
        <v>206</v>
      </c>
      <c r="AW1164" t="s">
        <v>512</v>
      </c>
      <c r="AX1164" t="s">
        <v>51</v>
      </c>
      <c r="AY1164" t="s">
        <v>90</v>
      </c>
      <c r="AZ1164">
        <v>2</v>
      </c>
      <c r="BA1164" t="s">
        <v>81</v>
      </c>
      <c r="BB1164">
        <v>2</v>
      </c>
      <c r="BC1164" t="s">
        <v>51</v>
      </c>
      <c r="BD1164" t="s">
        <v>51</v>
      </c>
      <c r="BE1164" t="s">
        <v>51</v>
      </c>
      <c r="BF1164" t="s">
        <v>51</v>
      </c>
      <c r="BG1164" t="s">
        <v>51</v>
      </c>
      <c r="BH1164" t="s">
        <v>51</v>
      </c>
      <c r="BI1164">
        <v>3730.1760250000002</v>
      </c>
      <c r="BJ1164">
        <v>5447.5312620000004</v>
      </c>
      <c r="BK1164" t="s">
        <v>264</v>
      </c>
      <c r="BL1164" t="s">
        <v>314</v>
      </c>
      <c r="BM1164" t="s">
        <v>51</v>
      </c>
      <c r="BN1164" t="s">
        <v>51</v>
      </c>
      <c r="BO1164" t="s">
        <v>51</v>
      </c>
      <c r="BP1164" t="s">
        <v>51</v>
      </c>
      <c r="BQ1164" t="s">
        <v>51</v>
      </c>
      <c r="BR1164" t="s">
        <v>51</v>
      </c>
      <c r="BU1164" t="s">
        <v>92</v>
      </c>
      <c r="BV1164" t="s">
        <v>511</v>
      </c>
      <c r="BW1164" t="s">
        <v>51</v>
      </c>
      <c r="BX1164" t="s">
        <v>395</v>
      </c>
      <c r="BY1164" t="s">
        <v>175</v>
      </c>
      <c r="BZ1164" t="s">
        <v>96</v>
      </c>
      <c r="CA1164" t="s">
        <v>150</v>
      </c>
    </row>
    <row r="1165" spans="1:79">
      <c r="A1165">
        <v>1436</v>
      </c>
      <c r="B1165">
        <v>65</v>
      </c>
      <c r="C1165">
        <v>65</v>
      </c>
      <c r="D1165" t="s">
        <v>501</v>
      </c>
      <c r="E1165" t="s">
        <v>502</v>
      </c>
      <c r="F1165" t="s">
        <v>503</v>
      </c>
      <c r="G1165">
        <v>41.700190999999997</v>
      </c>
      <c r="H1165">
        <v>-86.237932999999998</v>
      </c>
      <c r="I1165" t="s">
        <v>51</v>
      </c>
      <c r="J1165" t="s">
        <v>74</v>
      </c>
      <c r="K1165" t="s">
        <v>167</v>
      </c>
      <c r="L1165" t="s">
        <v>504</v>
      </c>
      <c r="M1165" t="s">
        <v>77</v>
      </c>
      <c r="N1165">
        <v>2.0000000000000001E-4</v>
      </c>
      <c r="O1165">
        <v>0.01</v>
      </c>
      <c r="P1165">
        <v>14</v>
      </c>
      <c r="Q1165" t="s">
        <v>51</v>
      </c>
      <c r="R1165">
        <v>1</v>
      </c>
      <c r="S1165" t="s">
        <v>79</v>
      </c>
      <c r="T1165" t="s">
        <v>169</v>
      </c>
      <c r="U1165">
        <v>20</v>
      </c>
      <c r="V1165" t="s">
        <v>51</v>
      </c>
      <c r="W1165">
        <v>10</v>
      </c>
      <c r="X1165" t="s">
        <v>82</v>
      </c>
      <c r="Y1165" t="s">
        <v>81</v>
      </c>
      <c r="Z1165" t="s">
        <v>97</v>
      </c>
      <c r="AA1165" t="s">
        <v>345</v>
      </c>
      <c r="AB1165" t="s">
        <v>51</v>
      </c>
      <c r="AC1165" t="s">
        <v>84</v>
      </c>
      <c r="AD1165" t="s">
        <v>114</v>
      </c>
      <c r="AE1165" s="2" t="s">
        <v>505</v>
      </c>
      <c r="AF1165" s="2">
        <v>15</v>
      </c>
      <c r="AI1165">
        <v>4</v>
      </c>
      <c r="AJ1165" t="s">
        <v>51</v>
      </c>
      <c r="AK1165" t="s">
        <v>51</v>
      </c>
      <c r="AL1165" s="2">
        <v>14</v>
      </c>
      <c r="AM1165">
        <v>0.5</v>
      </c>
      <c r="AN1165">
        <v>28</v>
      </c>
      <c r="AO1165" t="s">
        <v>378</v>
      </c>
      <c r="AP1165" t="s">
        <v>51</v>
      </c>
      <c r="AR1165" t="s">
        <v>51</v>
      </c>
      <c r="AT1165" t="s">
        <v>51</v>
      </c>
      <c r="AU1165" t="s">
        <v>82</v>
      </c>
      <c r="AV1165" t="s">
        <v>206</v>
      </c>
      <c r="AW1165" t="s">
        <v>207</v>
      </c>
      <c r="AX1165" t="s">
        <v>207</v>
      </c>
      <c r="AY1165" t="s">
        <v>90</v>
      </c>
      <c r="AZ1165">
        <v>1</v>
      </c>
      <c r="BA1165" t="s">
        <v>82</v>
      </c>
      <c r="BB1165">
        <v>2</v>
      </c>
      <c r="BC1165" t="s">
        <v>51</v>
      </c>
      <c r="BD1165" t="s">
        <v>51</v>
      </c>
      <c r="BE1165" s="1">
        <v>2E-14</v>
      </c>
      <c r="BF1165" t="s">
        <v>51</v>
      </c>
      <c r="BG1165" t="s">
        <v>330</v>
      </c>
      <c r="BH1165" t="s">
        <v>347</v>
      </c>
      <c r="BI1165">
        <v>81760.621939999997</v>
      </c>
      <c r="BJ1165">
        <v>60771.205000000002</v>
      </c>
      <c r="BK1165" t="s">
        <v>264</v>
      </c>
      <c r="BL1165" t="s">
        <v>314</v>
      </c>
      <c r="BM1165" t="s">
        <v>51</v>
      </c>
      <c r="BN1165" t="s">
        <v>51</v>
      </c>
      <c r="BO1165" t="s">
        <v>51</v>
      </c>
      <c r="BP1165" t="s">
        <v>51</v>
      </c>
      <c r="BQ1165" t="s">
        <v>51</v>
      </c>
      <c r="BR1165" t="s">
        <v>51</v>
      </c>
      <c r="BU1165" t="s">
        <v>92</v>
      </c>
      <c r="BV1165" t="s">
        <v>511</v>
      </c>
      <c r="BW1165" t="s">
        <v>51</v>
      </c>
      <c r="BX1165" t="s">
        <v>395</v>
      </c>
      <c r="BY1165" t="s">
        <v>175</v>
      </c>
      <c r="BZ1165" t="s">
        <v>96</v>
      </c>
      <c r="CA1165" t="s">
        <v>150</v>
      </c>
    </row>
    <row r="1166" spans="1:79">
      <c r="A1166">
        <v>1437</v>
      </c>
      <c r="B1166">
        <v>65</v>
      </c>
      <c r="C1166">
        <v>65</v>
      </c>
      <c r="D1166" t="s">
        <v>501</v>
      </c>
      <c r="E1166" t="s">
        <v>502</v>
      </c>
      <c r="F1166" t="s">
        <v>503</v>
      </c>
      <c r="G1166">
        <v>41.700190999999997</v>
      </c>
      <c r="H1166">
        <v>-86.237932999999998</v>
      </c>
      <c r="I1166" t="s">
        <v>51</v>
      </c>
      <c r="J1166" t="s">
        <v>74</v>
      </c>
      <c r="K1166" t="s">
        <v>167</v>
      </c>
      <c r="L1166" t="s">
        <v>504</v>
      </c>
      <c r="M1166" t="s">
        <v>77</v>
      </c>
      <c r="N1166">
        <v>2.0000000000000001E-4</v>
      </c>
      <c r="O1166">
        <v>0.01</v>
      </c>
      <c r="P1166">
        <v>14</v>
      </c>
      <c r="Q1166" t="s">
        <v>51</v>
      </c>
      <c r="R1166">
        <v>1</v>
      </c>
      <c r="S1166" t="s">
        <v>79</v>
      </c>
      <c r="T1166" t="s">
        <v>169</v>
      </c>
      <c r="U1166">
        <v>20</v>
      </c>
      <c r="V1166" t="s">
        <v>51</v>
      </c>
      <c r="W1166">
        <v>10</v>
      </c>
      <c r="X1166" t="s">
        <v>82</v>
      </c>
      <c r="Y1166" t="s">
        <v>81</v>
      </c>
      <c r="Z1166" t="s">
        <v>97</v>
      </c>
      <c r="AA1166" t="s">
        <v>345</v>
      </c>
      <c r="AB1166" t="s">
        <v>51</v>
      </c>
      <c r="AC1166" t="s">
        <v>84</v>
      </c>
      <c r="AD1166" t="s">
        <v>114</v>
      </c>
      <c r="AE1166" s="2" t="s">
        <v>505</v>
      </c>
      <c r="AF1166" s="2">
        <v>15</v>
      </c>
      <c r="AI1166">
        <v>4</v>
      </c>
      <c r="AJ1166" t="s">
        <v>51</v>
      </c>
      <c r="AK1166" t="s">
        <v>51</v>
      </c>
      <c r="AL1166" s="2">
        <v>14</v>
      </c>
      <c r="AM1166">
        <v>1</v>
      </c>
      <c r="AN1166">
        <v>14</v>
      </c>
      <c r="AO1166" t="s">
        <v>378</v>
      </c>
      <c r="AP1166" t="s">
        <v>51</v>
      </c>
      <c r="AR1166" t="s">
        <v>51</v>
      </c>
      <c r="AT1166" t="s">
        <v>51</v>
      </c>
      <c r="AU1166" t="s">
        <v>82</v>
      </c>
      <c r="AV1166" t="s">
        <v>206</v>
      </c>
      <c r="AW1166" t="s">
        <v>512</v>
      </c>
      <c r="AX1166" t="s">
        <v>51</v>
      </c>
      <c r="AY1166" t="s">
        <v>90</v>
      </c>
      <c r="AZ1166">
        <v>2</v>
      </c>
      <c r="BA1166" t="s">
        <v>81</v>
      </c>
      <c r="BB1166">
        <v>2</v>
      </c>
      <c r="BC1166" t="s">
        <v>51</v>
      </c>
      <c r="BD1166" t="s">
        <v>51</v>
      </c>
      <c r="BE1166" t="s">
        <v>51</v>
      </c>
      <c r="BF1166" t="s">
        <v>51</v>
      </c>
      <c r="BG1166" t="s">
        <v>51</v>
      </c>
      <c r="BH1166" t="s">
        <v>51</v>
      </c>
      <c r="BI1166">
        <v>4290.2048000000004</v>
      </c>
      <c r="BJ1166">
        <v>5459.59602</v>
      </c>
      <c r="BK1166" t="s">
        <v>264</v>
      </c>
      <c r="BL1166" t="s">
        <v>314</v>
      </c>
      <c r="BM1166" t="s">
        <v>51</v>
      </c>
      <c r="BN1166" t="s">
        <v>51</v>
      </c>
      <c r="BO1166" t="s">
        <v>51</v>
      </c>
      <c r="BP1166" t="s">
        <v>51</v>
      </c>
      <c r="BQ1166" t="s">
        <v>51</v>
      </c>
      <c r="BR1166" t="s">
        <v>51</v>
      </c>
      <c r="BU1166" t="s">
        <v>92</v>
      </c>
      <c r="BV1166" t="s">
        <v>511</v>
      </c>
      <c r="BW1166" t="s">
        <v>51</v>
      </c>
      <c r="BX1166" t="s">
        <v>395</v>
      </c>
      <c r="BY1166" t="s">
        <v>175</v>
      </c>
      <c r="BZ1166" t="s">
        <v>96</v>
      </c>
      <c r="CA1166" t="s">
        <v>150</v>
      </c>
    </row>
    <row r="1167" spans="1:79">
      <c r="A1167">
        <v>1438</v>
      </c>
      <c r="B1167">
        <v>65</v>
      </c>
      <c r="C1167">
        <v>65</v>
      </c>
      <c r="D1167" t="s">
        <v>501</v>
      </c>
      <c r="E1167" t="s">
        <v>502</v>
      </c>
      <c r="F1167" t="s">
        <v>503</v>
      </c>
      <c r="G1167">
        <v>41.700190999999997</v>
      </c>
      <c r="H1167">
        <v>-86.237932999999998</v>
      </c>
      <c r="I1167" t="s">
        <v>51</v>
      </c>
      <c r="J1167" t="s">
        <v>74</v>
      </c>
      <c r="K1167" t="s">
        <v>167</v>
      </c>
      <c r="L1167" t="s">
        <v>504</v>
      </c>
      <c r="M1167" t="s">
        <v>77</v>
      </c>
      <c r="N1167">
        <v>2.0000000000000001E-4</v>
      </c>
      <c r="O1167">
        <v>0.01</v>
      </c>
      <c r="P1167">
        <v>14</v>
      </c>
      <c r="Q1167" t="s">
        <v>51</v>
      </c>
      <c r="R1167">
        <v>1</v>
      </c>
      <c r="S1167" t="s">
        <v>79</v>
      </c>
      <c r="T1167" t="s">
        <v>169</v>
      </c>
      <c r="U1167">
        <v>25</v>
      </c>
      <c r="V1167" t="s">
        <v>51</v>
      </c>
      <c r="W1167">
        <v>15</v>
      </c>
      <c r="X1167" t="s">
        <v>82</v>
      </c>
      <c r="Y1167" t="s">
        <v>81</v>
      </c>
      <c r="Z1167" t="s">
        <v>97</v>
      </c>
      <c r="AA1167" t="s">
        <v>345</v>
      </c>
      <c r="AB1167" t="s">
        <v>51</v>
      </c>
      <c r="AC1167" t="s">
        <v>84</v>
      </c>
      <c r="AD1167" t="s">
        <v>114</v>
      </c>
      <c r="AE1167" s="2" t="s">
        <v>505</v>
      </c>
      <c r="AF1167" s="2">
        <v>15</v>
      </c>
      <c r="AI1167">
        <v>4</v>
      </c>
      <c r="AJ1167" t="s">
        <v>51</v>
      </c>
      <c r="AK1167" t="s">
        <v>51</v>
      </c>
      <c r="AL1167" s="2">
        <v>14</v>
      </c>
      <c r="AM1167">
        <v>0.5</v>
      </c>
      <c r="AN1167">
        <v>28</v>
      </c>
      <c r="AO1167" t="s">
        <v>378</v>
      </c>
      <c r="AP1167" t="s">
        <v>51</v>
      </c>
      <c r="AR1167" t="s">
        <v>51</v>
      </c>
      <c r="AT1167" t="s">
        <v>51</v>
      </c>
      <c r="AU1167" t="s">
        <v>82</v>
      </c>
      <c r="AV1167" t="s">
        <v>206</v>
      </c>
      <c r="AW1167" t="s">
        <v>207</v>
      </c>
      <c r="AX1167" t="s">
        <v>207</v>
      </c>
      <c r="AY1167" t="s">
        <v>90</v>
      </c>
      <c r="AZ1167">
        <v>1</v>
      </c>
      <c r="BA1167" t="s">
        <v>82</v>
      </c>
      <c r="BB1167">
        <v>2</v>
      </c>
      <c r="BC1167" t="s">
        <v>51</v>
      </c>
      <c r="BD1167" t="s">
        <v>51</v>
      </c>
      <c r="BE1167" s="1">
        <v>2E-14</v>
      </c>
      <c r="BF1167" t="s">
        <v>51</v>
      </c>
      <c r="BG1167" t="s">
        <v>330</v>
      </c>
      <c r="BH1167" t="s">
        <v>347</v>
      </c>
      <c r="BI1167">
        <v>103452.28320000001</v>
      </c>
      <c r="BJ1167">
        <v>77994.784969999993</v>
      </c>
      <c r="BK1167" t="s">
        <v>264</v>
      </c>
      <c r="BL1167" t="s">
        <v>314</v>
      </c>
      <c r="BM1167" t="s">
        <v>51</v>
      </c>
      <c r="BN1167" t="s">
        <v>51</v>
      </c>
      <c r="BO1167" t="s">
        <v>51</v>
      </c>
      <c r="BP1167" t="s">
        <v>51</v>
      </c>
      <c r="BQ1167" t="s">
        <v>51</v>
      </c>
      <c r="BR1167" t="s">
        <v>51</v>
      </c>
      <c r="BU1167" t="s">
        <v>92</v>
      </c>
      <c r="BV1167" t="s">
        <v>511</v>
      </c>
      <c r="BW1167" t="s">
        <v>51</v>
      </c>
      <c r="BX1167" t="s">
        <v>395</v>
      </c>
      <c r="BY1167" t="s">
        <v>175</v>
      </c>
      <c r="BZ1167" t="s">
        <v>96</v>
      </c>
      <c r="CA1167" t="s">
        <v>150</v>
      </c>
    </row>
    <row r="1168" spans="1:79">
      <c r="A1168">
        <v>1439</v>
      </c>
      <c r="B1168">
        <v>65</v>
      </c>
      <c r="C1168">
        <v>65</v>
      </c>
      <c r="D1168" t="s">
        <v>501</v>
      </c>
      <c r="E1168" t="s">
        <v>502</v>
      </c>
      <c r="F1168" t="s">
        <v>503</v>
      </c>
      <c r="G1168">
        <v>41.700190999999997</v>
      </c>
      <c r="H1168">
        <v>-86.237932999999998</v>
      </c>
      <c r="I1168" t="s">
        <v>51</v>
      </c>
      <c r="J1168" t="s">
        <v>74</v>
      </c>
      <c r="K1168" t="s">
        <v>167</v>
      </c>
      <c r="L1168" t="s">
        <v>504</v>
      </c>
      <c r="M1168" t="s">
        <v>77</v>
      </c>
      <c r="N1168">
        <v>2.0000000000000001E-4</v>
      </c>
      <c r="O1168">
        <v>0.01</v>
      </c>
      <c r="P1168">
        <v>14</v>
      </c>
      <c r="Q1168" t="s">
        <v>51</v>
      </c>
      <c r="R1168">
        <v>1</v>
      </c>
      <c r="S1168" t="s">
        <v>79</v>
      </c>
      <c r="T1168" t="s">
        <v>169</v>
      </c>
      <c r="U1168">
        <v>25</v>
      </c>
      <c r="V1168" t="s">
        <v>51</v>
      </c>
      <c r="W1168">
        <v>15</v>
      </c>
      <c r="X1168" t="s">
        <v>82</v>
      </c>
      <c r="Y1168" t="s">
        <v>81</v>
      </c>
      <c r="Z1168" t="s">
        <v>97</v>
      </c>
      <c r="AA1168" t="s">
        <v>345</v>
      </c>
      <c r="AB1168" t="s">
        <v>51</v>
      </c>
      <c r="AC1168" t="s">
        <v>84</v>
      </c>
      <c r="AD1168" t="s">
        <v>114</v>
      </c>
      <c r="AE1168" s="2" t="s">
        <v>505</v>
      </c>
      <c r="AF1168" s="2">
        <v>15</v>
      </c>
      <c r="AI1168">
        <v>4</v>
      </c>
      <c r="AJ1168" t="s">
        <v>51</v>
      </c>
      <c r="AK1168" t="s">
        <v>51</v>
      </c>
      <c r="AL1168" s="2">
        <v>14</v>
      </c>
      <c r="AM1168">
        <v>1</v>
      </c>
      <c r="AN1168">
        <v>14</v>
      </c>
      <c r="AO1168" t="s">
        <v>378</v>
      </c>
      <c r="AP1168" t="s">
        <v>51</v>
      </c>
      <c r="AR1168" t="s">
        <v>51</v>
      </c>
      <c r="AT1168" t="s">
        <v>51</v>
      </c>
      <c r="AU1168" t="s">
        <v>82</v>
      </c>
      <c r="AV1168" t="s">
        <v>206</v>
      </c>
      <c r="AW1168" t="s">
        <v>512</v>
      </c>
      <c r="AX1168" t="s">
        <v>51</v>
      </c>
      <c r="AY1168" t="s">
        <v>90</v>
      </c>
      <c r="AZ1168">
        <v>2</v>
      </c>
      <c r="BA1168" t="s">
        <v>81</v>
      </c>
      <c r="BB1168">
        <v>2</v>
      </c>
      <c r="BC1168" t="s">
        <v>51</v>
      </c>
      <c r="BD1168" t="s">
        <v>51</v>
      </c>
      <c r="BE1168" t="s">
        <v>51</v>
      </c>
      <c r="BF1168" t="s">
        <v>51</v>
      </c>
      <c r="BG1168" t="s">
        <v>51</v>
      </c>
      <c r="BH1168" t="s">
        <v>51</v>
      </c>
      <c r="BI1168">
        <v>6042.14455</v>
      </c>
      <c r="BJ1168">
        <v>9833.8804500000006</v>
      </c>
      <c r="BK1168" t="s">
        <v>264</v>
      </c>
      <c r="BL1168" t="s">
        <v>314</v>
      </c>
      <c r="BM1168" t="s">
        <v>51</v>
      </c>
      <c r="BN1168" t="s">
        <v>51</v>
      </c>
      <c r="BO1168" t="s">
        <v>51</v>
      </c>
      <c r="BP1168" t="s">
        <v>51</v>
      </c>
      <c r="BQ1168" t="s">
        <v>51</v>
      </c>
      <c r="BR1168" t="s">
        <v>51</v>
      </c>
      <c r="BU1168" t="s">
        <v>92</v>
      </c>
      <c r="BV1168" t="s">
        <v>511</v>
      </c>
      <c r="BW1168" t="s">
        <v>51</v>
      </c>
      <c r="BX1168" t="s">
        <v>395</v>
      </c>
      <c r="BY1168" t="s">
        <v>175</v>
      </c>
      <c r="BZ1168" t="s">
        <v>96</v>
      </c>
      <c r="CA1168" t="s">
        <v>150</v>
      </c>
    </row>
    <row r="1169" spans="1:79">
      <c r="A1169">
        <v>1440</v>
      </c>
      <c r="B1169">
        <v>65</v>
      </c>
      <c r="C1169">
        <v>65</v>
      </c>
      <c r="D1169" t="s">
        <v>501</v>
      </c>
      <c r="E1169" t="s">
        <v>502</v>
      </c>
      <c r="F1169" t="s">
        <v>503</v>
      </c>
      <c r="G1169">
        <v>41.700190999999997</v>
      </c>
      <c r="H1169">
        <v>-86.237932999999998</v>
      </c>
      <c r="I1169" t="s">
        <v>51</v>
      </c>
      <c r="J1169" t="s">
        <v>74</v>
      </c>
      <c r="K1169" t="s">
        <v>167</v>
      </c>
      <c r="L1169" t="s">
        <v>504</v>
      </c>
      <c r="M1169" t="s">
        <v>77</v>
      </c>
      <c r="N1169">
        <v>2.0000000000000001E-4</v>
      </c>
      <c r="O1169">
        <v>0.01</v>
      </c>
      <c r="P1169">
        <v>14</v>
      </c>
      <c r="Q1169" t="s">
        <v>51</v>
      </c>
      <c r="R1169">
        <v>1</v>
      </c>
      <c r="S1169" t="s">
        <v>79</v>
      </c>
      <c r="T1169" t="s">
        <v>169</v>
      </c>
      <c r="U1169">
        <v>30</v>
      </c>
      <c r="V1169" t="s">
        <v>51</v>
      </c>
      <c r="W1169">
        <v>20</v>
      </c>
      <c r="X1169" t="s">
        <v>82</v>
      </c>
      <c r="Y1169" t="s">
        <v>81</v>
      </c>
      <c r="Z1169" t="s">
        <v>97</v>
      </c>
      <c r="AA1169" t="s">
        <v>345</v>
      </c>
      <c r="AB1169" t="s">
        <v>51</v>
      </c>
      <c r="AC1169" t="s">
        <v>84</v>
      </c>
      <c r="AD1169" t="s">
        <v>114</v>
      </c>
      <c r="AE1169" s="2" t="s">
        <v>505</v>
      </c>
      <c r="AF1169" s="2">
        <v>15</v>
      </c>
      <c r="AI1169">
        <v>4</v>
      </c>
      <c r="AJ1169" t="s">
        <v>51</v>
      </c>
      <c r="AK1169" t="s">
        <v>51</v>
      </c>
      <c r="AL1169" s="2">
        <v>14</v>
      </c>
      <c r="AM1169">
        <v>0.5</v>
      </c>
      <c r="AN1169">
        <v>28</v>
      </c>
      <c r="AO1169" t="s">
        <v>378</v>
      </c>
      <c r="AP1169" t="s">
        <v>51</v>
      </c>
      <c r="AR1169" t="s">
        <v>51</v>
      </c>
      <c r="AT1169" t="s">
        <v>51</v>
      </c>
      <c r="AU1169" t="s">
        <v>82</v>
      </c>
      <c r="AV1169" t="s">
        <v>206</v>
      </c>
      <c r="AW1169" t="s">
        <v>207</v>
      </c>
      <c r="AX1169" t="s">
        <v>207</v>
      </c>
      <c r="AY1169" t="s">
        <v>90</v>
      </c>
      <c r="AZ1169">
        <v>1</v>
      </c>
      <c r="BA1169" t="s">
        <v>82</v>
      </c>
      <c r="BB1169">
        <v>2</v>
      </c>
      <c r="BC1169" t="s">
        <v>51</v>
      </c>
      <c r="BD1169" t="s">
        <v>51</v>
      </c>
      <c r="BE1169" s="1">
        <v>2E-14</v>
      </c>
      <c r="BF1169" t="s">
        <v>51</v>
      </c>
      <c r="BG1169" t="s">
        <v>330</v>
      </c>
      <c r="BH1169" t="s">
        <v>347</v>
      </c>
      <c r="BI1169">
        <v>47641.382140000002</v>
      </c>
      <c r="BJ1169">
        <v>22372.798750000002</v>
      </c>
      <c r="BK1169" t="s">
        <v>264</v>
      </c>
      <c r="BL1169" t="s">
        <v>314</v>
      </c>
      <c r="BM1169" t="s">
        <v>51</v>
      </c>
      <c r="BN1169" t="s">
        <v>51</v>
      </c>
      <c r="BO1169" t="s">
        <v>51</v>
      </c>
      <c r="BP1169" t="s">
        <v>51</v>
      </c>
      <c r="BQ1169" t="s">
        <v>51</v>
      </c>
      <c r="BR1169" t="s">
        <v>51</v>
      </c>
      <c r="BU1169" t="s">
        <v>92</v>
      </c>
      <c r="BV1169" t="s">
        <v>511</v>
      </c>
      <c r="BW1169" t="s">
        <v>51</v>
      </c>
      <c r="BX1169" t="s">
        <v>395</v>
      </c>
      <c r="BY1169" t="s">
        <v>175</v>
      </c>
      <c r="BZ1169" t="s">
        <v>96</v>
      </c>
      <c r="CA1169" t="s">
        <v>150</v>
      </c>
    </row>
    <row r="1170" spans="1:79">
      <c r="A1170">
        <v>1441</v>
      </c>
      <c r="B1170">
        <v>65</v>
      </c>
      <c r="C1170">
        <v>65</v>
      </c>
      <c r="D1170" t="s">
        <v>501</v>
      </c>
      <c r="E1170" t="s">
        <v>502</v>
      </c>
      <c r="F1170" t="s">
        <v>503</v>
      </c>
      <c r="G1170">
        <v>41.700190999999997</v>
      </c>
      <c r="H1170">
        <v>-86.237932999999998</v>
      </c>
      <c r="I1170" t="s">
        <v>51</v>
      </c>
      <c r="J1170" t="s">
        <v>74</v>
      </c>
      <c r="K1170" t="s">
        <v>167</v>
      </c>
      <c r="L1170" t="s">
        <v>504</v>
      </c>
      <c r="M1170" t="s">
        <v>77</v>
      </c>
      <c r="N1170">
        <v>2.0000000000000001E-4</v>
      </c>
      <c r="O1170">
        <v>0.01</v>
      </c>
      <c r="P1170">
        <v>14</v>
      </c>
      <c r="Q1170" t="s">
        <v>51</v>
      </c>
      <c r="R1170">
        <v>1</v>
      </c>
      <c r="S1170" t="s">
        <v>79</v>
      </c>
      <c r="T1170" t="s">
        <v>169</v>
      </c>
      <c r="U1170">
        <v>30</v>
      </c>
      <c r="V1170" t="s">
        <v>51</v>
      </c>
      <c r="W1170">
        <v>20</v>
      </c>
      <c r="X1170" t="s">
        <v>82</v>
      </c>
      <c r="Y1170" t="s">
        <v>81</v>
      </c>
      <c r="Z1170" t="s">
        <v>97</v>
      </c>
      <c r="AA1170" t="s">
        <v>345</v>
      </c>
      <c r="AB1170" t="s">
        <v>51</v>
      </c>
      <c r="AC1170" t="s">
        <v>84</v>
      </c>
      <c r="AD1170" t="s">
        <v>114</v>
      </c>
      <c r="AE1170" s="2" t="s">
        <v>505</v>
      </c>
      <c r="AF1170" s="2">
        <v>15</v>
      </c>
      <c r="AI1170">
        <v>4</v>
      </c>
      <c r="AJ1170" t="s">
        <v>51</v>
      </c>
      <c r="AK1170" t="s">
        <v>51</v>
      </c>
      <c r="AL1170" s="2">
        <v>14</v>
      </c>
      <c r="AM1170">
        <v>1</v>
      </c>
      <c r="AN1170">
        <v>14</v>
      </c>
      <c r="AO1170" t="s">
        <v>378</v>
      </c>
      <c r="AP1170" t="s">
        <v>51</v>
      </c>
      <c r="AR1170" t="s">
        <v>51</v>
      </c>
      <c r="AT1170" t="s">
        <v>51</v>
      </c>
      <c r="AU1170" t="s">
        <v>82</v>
      </c>
      <c r="AV1170" t="s">
        <v>206</v>
      </c>
      <c r="AW1170" t="s">
        <v>512</v>
      </c>
      <c r="AX1170" t="s">
        <v>51</v>
      </c>
      <c r="AY1170" t="s">
        <v>90</v>
      </c>
      <c r="AZ1170">
        <v>2</v>
      </c>
      <c r="BA1170" t="s">
        <v>81</v>
      </c>
      <c r="BB1170">
        <v>2</v>
      </c>
      <c r="BC1170" t="s">
        <v>51</v>
      </c>
      <c r="BD1170" t="s">
        <v>51</v>
      </c>
      <c r="BE1170" t="s">
        <v>51</v>
      </c>
      <c r="BF1170" t="s">
        <v>51</v>
      </c>
      <c r="BG1170" t="s">
        <v>51</v>
      </c>
      <c r="BH1170" t="s">
        <v>51</v>
      </c>
      <c r="BI1170">
        <v>6818.5582189999996</v>
      </c>
      <c r="BJ1170">
        <v>8199.3453399999999</v>
      </c>
      <c r="BK1170" t="s">
        <v>264</v>
      </c>
      <c r="BL1170" t="s">
        <v>314</v>
      </c>
      <c r="BM1170" t="s">
        <v>51</v>
      </c>
      <c r="BN1170" t="s">
        <v>51</v>
      </c>
      <c r="BO1170" t="s">
        <v>51</v>
      </c>
      <c r="BP1170" t="s">
        <v>51</v>
      </c>
      <c r="BQ1170" t="s">
        <v>51</v>
      </c>
      <c r="BR1170" t="s">
        <v>51</v>
      </c>
      <c r="BU1170" t="s">
        <v>92</v>
      </c>
      <c r="BV1170" t="s">
        <v>511</v>
      </c>
      <c r="BW1170" t="s">
        <v>51</v>
      </c>
      <c r="BX1170" t="s">
        <v>395</v>
      </c>
      <c r="BY1170" t="s">
        <v>175</v>
      </c>
      <c r="BZ1170" t="s">
        <v>96</v>
      </c>
      <c r="CA1170" t="s">
        <v>150</v>
      </c>
    </row>
    <row r="1171" spans="1:79">
      <c r="A1171">
        <v>1442</v>
      </c>
      <c r="B1171">
        <v>65</v>
      </c>
      <c r="C1171">
        <v>65</v>
      </c>
      <c r="D1171" t="s">
        <v>501</v>
      </c>
      <c r="E1171" t="s">
        <v>502</v>
      </c>
      <c r="F1171" t="s">
        <v>503</v>
      </c>
      <c r="G1171">
        <v>41.700190999999997</v>
      </c>
      <c r="H1171">
        <v>-86.237932999999998</v>
      </c>
      <c r="I1171" t="s">
        <v>51</v>
      </c>
      <c r="J1171" t="s">
        <v>74</v>
      </c>
      <c r="K1171" t="s">
        <v>167</v>
      </c>
      <c r="L1171" t="s">
        <v>504</v>
      </c>
      <c r="M1171" t="s">
        <v>77</v>
      </c>
      <c r="N1171">
        <v>2.0000000000000001E-4</v>
      </c>
      <c r="O1171">
        <v>0.01</v>
      </c>
      <c r="P1171">
        <v>14</v>
      </c>
      <c r="Q1171" t="s">
        <v>51</v>
      </c>
      <c r="R1171">
        <v>1</v>
      </c>
      <c r="S1171" t="s">
        <v>79</v>
      </c>
      <c r="T1171" t="s">
        <v>169</v>
      </c>
      <c r="U1171">
        <v>35</v>
      </c>
      <c r="V1171" t="s">
        <v>51</v>
      </c>
      <c r="W1171">
        <v>25</v>
      </c>
      <c r="X1171" t="s">
        <v>82</v>
      </c>
      <c r="Y1171" t="s">
        <v>81</v>
      </c>
      <c r="Z1171" t="s">
        <v>97</v>
      </c>
      <c r="AA1171" t="s">
        <v>345</v>
      </c>
      <c r="AB1171" t="s">
        <v>51</v>
      </c>
      <c r="AC1171" t="s">
        <v>84</v>
      </c>
      <c r="AD1171" t="s">
        <v>114</v>
      </c>
      <c r="AE1171" s="2" t="s">
        <v>505</v>
      </c>
      <c r="AF1171" s="2">
        <v>15</v>
      </c>
      <c r="AI1171">
        <v>4</v>
      </c>
      <c r="AJ1171" t="s">
        <v>51</v>
      </c>
      <c r="AK1171" t="s">
        <v>51</v>
      </c>
      <c r="AL1171" s="2">
        <v>14</v>
      </c>
      <c r="AM1171">
        <v>0.5</v>
      </c>
      <c r="AN1171">
        <v>28</v>
      </c>
      <c r="AO1171" t="s">
        <v>378</v>
      </c>
      <c r="AP1171" t="s">
        <v>51</v>
      </c>
      <c r="AR1171" t="s">
        <v>51</v>
      </c>
      <c r="AT1171" t="s">
        <v>51</v>
      </c>
      <c r="AU1171" t="s">
        <v>82</v>
      </c>
      <c r="AV1171" t="s">
        <v>206</v>
      </c>
      <c r="AW1171" t="s">
        <v>207</v>
      </c>
      <c r="AX1171" t="s">
        <v>207</v>
      </c>
      <c r="AY1171" t="s">
        <v>90</v>
      </c>
      <c r="AZ1171">
        <v>1</v>
      </c>
      <c r="BA1171" t="s">
        <v>82</v>
      </c>
      <c r="BB1171">
        <v>2</v>
      </c>
      <c r="BC1171" t="s">
        <v>51</v>
      </c>
      <c r="BD1171" t="s">
        <v>51</v>
      </c>
      <c r="BE1171" s="1">
        <v>2E-14</v>
      </c>
      <c r="BF1171" t="s">
        <v>51</v>
      </c>
      <c r="BG1171" t="s">
        <v>330</v>
      </c>
      <c r="BH1171" t="s">
        <v>347</v>
      </c>
      <c r="BI1171">
        <v>54972.439290000002</v>
      </c>
      <c r="BJ1171">
        <v>60657.365109999999</v>
      </c>
      <c r="BK1171" t="s">
        <v>264</v>
      </c>
      <c r="BL1171" t="s">
        <v>314</v>
      </c>
      <c r="BM1171" t="s">
        <v>51</v>
      </c>
      <c r="BN1171" t="s">
        <v>51</v>
      </c>
      <c r="BO1171" t="s">
        <v>51</v>
      </c>
      <c r="BP1171" t="s">
        <v>51</v>
      </c>
      <c r="BQ1171" t="s">
        <v>51</v>
      </c>
      <c r="BR1171" t="s">
        <v>51</v>
      </c>
      <c r="BU1171" t="s">
        <v>92</v>
      </c>
      <c r="BV1171" t="s">
        <v>511</v>
      </c>
      <c r="BW1171" t="s">
        <v>51</v>
      </c>
      <c r="BX1171" t="s">
        <v>395</v>
      </c>
      <c r="BY1171" t="s">
        <v>175</v>
      </c>
      <c r="BZ1171" t="s">
        <v>96</v>
      </c>
      <c r="CA1171" t="s">
        <v>150</v>
      </c>
    </row>
    <row r="1172" spans="1:79">
      <c r="A1172">
        <v>1443</v>
      </c>
      <c r="B1172">
        <v>65</v>
      </c>
      <c r="C1172">
        <v>65</v>
      </c>
      <c r="D1172" t="s">
        <v>501</v>
      </c>
      <c r="E1172" t="s">
        <v>502</v>
      </c>
      <c r="F1172" t="s">
        <v>503</v>
      </c>
      <c r="G1172">
        <v>41.700190999999997</v>
      </c>
      <c r="H1172">
        <v>-86.237932999999998</v>
      </c>
      <c r="I1172" t="s">
        <v>51</v>
      </c>
      <c r="J1172" t="s">
        <v>74</v>
      </c>
      <c r="K1172" t="s">
        <v>167</v>
      </c>
      <c r="L1172" t="s">
        <v>504</v>
      </c>
      <c r="M1172" t="s">
        <v>77</v>
      </c>
      <c r="N1172">
        <v>2.0000000000000001E-4</v>
      </c>
      <c r="O1172">
        <v>0.01</v>
      </c>
      <c r="P1172">
        <v>14</v>
      </c>
      <c r="Q1172" t="s">
        <v>51</v>
      </c>
      <c r="R1172">
        <v>1</v>
      </c>
      <c r="S1172" t="s">
        <v>79</v>
      </c>
      <c r="T1172" t="s">
        <v>169</v>
      </c>
      <c r="U1172">
        <v>35</v>
      </c>
      <c r="V1172" t="s">
        <v>51</v>
      </c>
      <c r="W1172">
        <v>25</v>
      </c>
      <c r="X1172" t="s">
        <v>82</v>
      </c>
      <c r="Y1172" t="s">
        <v>81</v>
      </c>
      <c r="Z1172" t="s">
        <v>97</v>
      </c>
      <c r="AA1172" t="s">
        <v>345</v>
      </c>
      <c r="AB1172" t="s">
        <v>51</v>
      </c>
      <c r="AC1172" t="s">
        <v>84</v>
      </c>
      <c r="AD1172" t="s">
        <v>114</v>
      </c>
      <c r="AE1172" s="2" t="s">
        <v>505</v>
      </c>
      <c r="AF1172" s="2">
        <v>15</v>
      </c>
      <c r="AI1172">
        <v>4</v>
      </c>
      <c r="AJ1172" t="s">
        <v>51</v>
      </c>
      <c r="AK1172" t="s">
        <v>51</v>
      </c>
      <c r="AL1172" s="2">
        <v>14</v>
      </c>
      <c r="AM1172">
        <v>1</v>
      </c>
      <c r="AN1172">
        <v>14</v>
      </c>
      <c r="AO1172" t="s">
        <v>378</v>
      </c>
      <c r="AP1172" t="s">
        <v>51</v>
      </c>
      <c r="AR1172" t="s">
        <v>51</v>
      </c>
      <c r="AT1172" t="s">
        <v>51</v>
      </c>
      <c r="AU1172" t="s">
        <v>82</v>
      </c>
      <c r="AV1172" t="s">
        <v>206</v>
      </c>
      <c r="AW1172" t="s">
        <v>512</v>
      </c>
      <c r="AX1172" t="s">
        <v>51</v>
      </c>
      <c r="AY1172" t="s">
        <v>90</v>
      </c>
      <c r="AZ1172">
        <v>2</v>
      </c>
      <c r="BA1172" t="s">
        <v>81</v>
      </c>
      <c r="BB1172">
        <v>2</v>
      </c>
      <c r="BC1172" t="s">
        <v>51</v>
      </c>
      <c r="BD1172" t="s">
        <v>51</v>
      </c>
      <c r="BE1172" t="s">
        <v>51</v>
      </c>
      <c r="BF1172" t="s">
        <v>51</v>
      </c>
      <c r="BG1172" t="s">
        <v>51</v>
      </c>
      <c r="BH1172" t="s">
        <v>51</v>
      </c>
      <c r="BI1172">
        <v>2678.2103750000001</v>
      </c>
      <c r="BJ1172">
        <v>3561.2900749999999</v>
      </c>
      <c r="BK1172" t="s">
        <v>264</v>
      </c>
      <c r="BL1172" t="s">
        <v>314</v>
      </c>
      <c r="BM1172" t="s">
        <v>51</v>
      </c>
      <c r="BN1172" t="s">
        <v>51</v>
      </c>
      <c r="BO1172" t="s">
        <v>51</v>
      </c>
      <c r="BP1172" t="s">
        <v>51</v>
      </c>
      <c r="BQ1172" t="s">
        <v>51</v>
      </c>
      <c r="BR1172" t="s">
        <v>51</v>
      </c>
      <c r="BU1172" t="s">
        <v>92</v>
      </c>
      <c r="BV1172" t="s">
        <v>511</v>
      </c>
      <c r="BW1172" t="s">
        <v>51</v>
      </c>
      <c r="BX1172" t="s">
        <v>395</v>
      </c>
      <c r="BY1172" t="s">
        <v>175</v>
      </c>
      <c r="BZ1172" t="s">
        <v>96</v>
      </c>
      <c r="CA1172" t="s">
        <v>150</v>
      </c>
    </row>
    <row r="1173" spans="1:79">
      <c r="A1173">
        <v>1456</v>
      </c>
      <c r="B1173">
        <v>65</v>
      </c>
      <c r="C1173">
        <v>65</v>
      </c>
      <c r="D1173" t="s">
        <v>501</v>
      </c>
      <c r="E1173" t="s">
        <v>502</v>
      </c>
      <c r="F1173" t="s">
        <v>503</v>
      </c>
      <c r="G1173">
        <v>41.700190999999997</v>
      </c>
      <c r="H1173">
        <v>-86.237932999999998</v>
      </c>
      <c r="I1173" t="s">
        <v>51</v>
      </c>
      <c r="J1173" t="s">
        <v>74</v>
      </c>
      <c r="K1173" t="s">
        <v>167</v>
      </c>
      <c r="L1173" t="s">
        <v>504</v>
      </c>
      <c r="M1173" t="s">
        <v>77</v>
      </c>
      <c r="N1173">
        <v>2.0000000000000001E-4</v>
      </c>
      <c r="O1173">
        <v>0.01</v>
      </c>
      <c r="P1173">
        <v>14</v>
      </c>
      <c r="Q1173" t="s">
        <v>51</v>
      </c>
      <c r="R1173">
        <v>1</v>
      </c>
      <c r="S1173" t="s">
        <v>79</v>
      </c>
      <c r="T1173" t="s">
        <v>169</v>
      </c>
      <c r="U1173">
        <v>30</v>
      </c>
      <c r="V1173" t="s">
        <v>51</v>
      </c>
      <c r="W1173">
        <v>0</v>
      </c>
      <c r="X1173" t="s">
        <v>82</v>
      </c>
      <c r="Y1173" t="s">
        <v>81</v>
      </c>
      <c r="Z1173" t="s">
        <v>97</v>
      </c>
      <c r="AA1173" t="s">
        <v>345</v>
      </c>
      <c r="AB1173" t="s">
        <v>51</v>
      </c>
      <c r="AC1173" t="s">
        <v>84</v>
      </c>
      <c r="AD1173" t="s">
        <v>114</v>
      </c>
      <c r="AE1173" s="2" t="s">
        <v>505</v>
      </c>
      <c r="AF1173" s="2">
        <v>0</v>
      </c>
      <c r="AI1173">
        <v>4</v>
      </c>
      <c r="AJ1173" t="s">
        <v>51</v>
      </c>
      <c r="AK1173" t="s">
        <v>51</v>
      </c>
      <c r="AL1173" s="2">
        <v>14</v>
      </c>
      <c r="AM1173">
        <v>0.5</v>
      </c>
      <c r="AN1173">
        <v>28</v>
      </c>
      <c r="AO1173" t="s">
        <v>378</v>
      </c>
      <c r="AP1173" t="s">
        <v>51</v>
      </c>
      <c r="AR1173" t="s">
        <v>51</v>
      </c>
      <c r="AT1173" t="s">
        <v>51</v>
      </c>
      <c r="AU1173" t="s">
        <v>82</v>
      </c>
      <c r="AV1173" t="s">
        <v>206</v>
      </c>
      <c r="AW1173" t="s">
        <v>207</v>
      </c>
      <c r="AX1173" t="s">
        <v>207</v>
      </c>
      <c r="AY1173" t="s">
        <v>90</v>
      </c>
      <c r="AZ1173">
        <v>1</v>
      </c>
      <c r="BA1173" t="s">
        <v>82</v>
      </c>
      <c r="BB1173">
        <v>3</v>
      </c>
      <c r="BC1173" t="s">
        <v>51</v>
      </c>
      <c r="BD1173" t="s">
        <v>51</v>
      </c>
      <c r="BE1173" s="1">
        <v>2E-14</v>
      </c>
      <c r="BF1173" t="s">
        <v>51</v>
      </c>
      <c r="BG1173" t="s">
        <v>330</v>
      </c>
      <c r="BH1173" t="s">
        <v>347</v>
      </c>
      <c r="BI1173">
        <v>22358.116839999999</v>
      </c>
      <c r="BJ1173">
        <v>11500.278109999999</v>
      </c>
      <c r="BK1173" t="s">
        <v>264</v>
      </c>
      <c r="BL1173" t="s">
        <v>314</v>
      </c>
      <c r="BM1173" t="s">
        <v>51</v>
      </c>
      <c r="BN1173" t="s">
        <v>51</v>
      </c>
      <c r="BO1173" t="s">
        <v>51</v>
      </c>
      <c r="BP1173" t="s">
        <v>51</v>
      </c>
      <c r="BQ1173" t="s">
        <v>51</v>
      </c>
      <c r="BR1173" t="s">
        <v>51</v>
      </c>
      <c r="BU1173" t="s">
        <v>92</v>
      </c>
      <c r="BV1173" t="s">
        <v>511</v>
      </c>
      <c r="BW1173" t="s">
        <v>51</v>
      </c>
      <c r="BX1173" t="s">
        <v>395</v>
      </c>
      <c r="BY1173" t="s">
        <v>175</v>
      </c>
      <c r="BZ1173" t="s">
        <v>96</v>
      </c>
      <c r="CA1173" t="s">
        <v>150</v>
      </c>
    </row>
    <row r="1174" spans="1:79">
      <c r="A1174">
        <v>1457</v>
      </c>
      <c r="B1174">
        <v>65</v>
      </c>
      <c r="C1174">
        <v>65</v>
      </c>
      <c r="D1174" t="s">
        <v>501</v>
      </c>
      <c r="E1174" t="s">
        <v>502</v>
      </c>
      <c r="F1174" t="s">
        <v>503</v>
      </c>
      <c r="G1174">
        <v>41.700190999999997</v>
      </c>
      <c r="H1174">
        <v>-86.237932999999998</v>
      </c>
      <c r="I1174" t="s">
        <v>51</v>
      </c>
      <c r="J1174" t="s">
        <v>74</v>
      </c>
      <c r="K1174" t="s">
        <v>167</v>
      </c>
      <c r="L1174" t="s">
        <v>504</v>
      </c>
      <c r="M1174" t="s">
        <v>77</v>
      </c>
      <c r="N1174">
        <v>2.0000000000000001E-4</v>
      </c>
      <c r="O1174">
        <v>0.01</v>
      </c>
      <c r="P1174">
        <v>14</v>
      </c>
      <c r="Q1174" t="s">
        <v>51</v>
      </c>
      <c r="R1174">
        <v>1</v>
      </c>
      <c r="S1174" t="s">
        <v>79</v>
      </c>
      <c r="T1174" t="s">
        <v>169</v>
      </c>
      <c r="U1174">
        <v>30</v>
      </c>
      <c r="V1174" t="s">
        <v>51</v>
      </c>
      <c r="W1174">
        <v>0</v>
      </c>
      <c r="X1174" t="s">
        <v>82</v>
      </c>
      <c r="Y1174" t="s">
        <v>81</v>
      </c>
      <c r="Z1174" t="s">
        <v>97</v>
      </c>
      <c r="AA1174" t="s">
        <v>345</v>
      </c>
      <c r="AB1174" t="s">
        <v>51</v>
      </c>
      <c r="AC1174" t="s">
        <v>84</v>
      </c>
      <c r="AD1174" t="s">
        <v>114</v>
      </c>
      <c r="AE1174" s="2" t="s">
        <v>505</v>
      </c>
      <c r="AF1174" s="2">
        <v>0</v>
      </c>
      <c r="AI1174">
        <v>4</v>
      </c>
      <c r="AJ1174" t="s">
        <v>51</v>
      </c>
      <c r="AK1174" t="s">
        <v>51</v>
      </c>
      <c r="AL1174" s="2">
        <v>14</v>
      </c>
      <c r="AM1174">
        <v>1</v>
      </c>
      <c r="AN1174">
        <v>14</v>
      </c>
      <c r="AO1174" t="s">
        <v>378</v>
      </c>
      <c r="AP1174" t="s">
        <v>51</v>
      </c>
      <c r="AR1174" t="s">
        <v>51</v>
      </c>
      <c r="AT1174" t="s">
        <v>51</v>
      </c>
      <c r="AU1174" t="s">
        <v>82</v>
      </c>
      <c r="AV1174" t="s">
        <v>206</v>
      </c>
      <c r="AW1174" t="s">
        <v>512</v>
      </c>
      <c r="AX1174" t="s">
        <v>51</v>
      </c>
      <c r="AY1174" t="s">
        <v>90</v>
      </c>
      <c r="AZ1174">
        <v>2</v>
      </c>
      <c r="BA1174" t="s">
        <v>82</v>
      </c>
      <c r="BB1174">
        <v>3</v>
      </c>
      <c r="BC1174" t="s">
        <v>51</v>
      </c>
      <c r="BD1174" t="s">
        <v>51</v>
      </c>
      <c r="BE1174" t="s">
        <v>51</v>
      </c>
      <c r="BF1174" t="s">
        <v>51</v>
      </c>
      <c r="BG1174" t="s">
        <v>51</v>
      </c>
      <c r="BH1174" t="s">
        <v>51</v>
      </c>
      <c r="BI1174">
        <v>110.93038749999999</v>
      </c>
      <c r="BJ1174">
        <v>144.80398450000001</v>
      </c>
      <c r="BK1174" t="s">
        <v>264</v>
      </c>
      <c r="BL1174" t="s">
        <v>314</v>
      </c>
      <c r="BM1174" t="s">
        <v>51</v>
      </c>
      <c r="BN1174" t="s">
        <v>51</v>
      </c>
      <c r="BO1174" t="s">
        <v>51</v>
      </c>
      <c r="BP1174" t="s">
        <v>51</v>
      </c>
      <c r="BQ1174" t="s">
        <v>51</v>
      </c>
      <c r="BR1174" t="s">
        <v>51</v>
      </c>
      <c r="BU1174" t="s">
        <v>92</v>
      </c>
      <c r="BV1174" t="s">
        <v>511</v>
      </c>
      <c r="BW1174" t="s">
        <v>51</v>
      </c>
      <c r="BX1174" t="s">
        <v>395</v>
      </c>
      <c r="BY1174" t="s">
        <v>175</v>
      </c>
      <c r="BZ1174" t="s">
        <v>96</v>
      </c>
      <c r="CA1174" t="s">
        <v>150</v>
      </c>
    </row>
    <row r="1175" spans="1:79">
      <c r="A1175">
        <v>1458</v>
      </c>
      <c r="B1175">
        <v>65</v>
      </c>
      <c r="C1175">
        <v>65</v>
      </c>
      <c r="D1175" t="s">
        <v>501</v>
      </c>
      <c r="E1175" t="s">
        <v>502</v>
      </c>
      <c r="F1175" t="s">
        <v>503</v>
      </c>
      <c r="G1175">
        <v>41.700190999999997</v>
      </c>
      <c r="H1175">
        <v>-86.237932999999998</v>
      </c>
      <c r="I1175" t="s">
        <v>51</v>
      </c>
      <c r="J1175" t="s">
        <v>74</v>
      </c>
      <c r="K1175" t="s">
        <v>167</v>
      </c>
      <c r="L1175" t="s">
        <v>504</v>
      </c>
      <c r="M1175" t="s">
        <v>77</v>
      </c>
      <c r="N1175">
        <v>2.0000000000000001E-4</v>
      </c>
      <c r="O1175">
        <v>0.01</v>
      </c>
      <c r="P1175">
        <v>14</v>
      </c>
      <c r="Q1175" t="s">
        <v>51</v>
      </c>
      <c r="R1175">
        <v>1</v>
      </c>
      <c r="S1175" t="s">
        <v>79</v>
      </c>
      <c r="T1175" t="s">
        <v>169</v>
      </c>
      <c r="U1175">
        <v>30</v>
      </c>
      <c r="V1175" t="s">
        <v>51</v>
      </c>
      <c r="W1175">
        <v>5</v>
      </c>
      <c r="X1175" t="s">
        <v>82</v>
      </c>
      <c r="Y1175" t="s">
        <v>81</v>
      </c>
      <c r="Z1175" t="s">
        <v>97</v>
      </c>
      <c r="AA1175" t="s">
        <v>345</v>
      </c>
      <c r="AB1175" t="s">
        <v>51</v>
      </c>
      <c r="AC1175" t="s">
        <v>84</v>
      </c>
      <c r="AD1175" t="s">
        <v>114</v>
      </c>
      <c r="AE1175" s="2" t="s">
        <v>505</v>
      </c>
      <c r="AF1175" s="2">
        <v>0</v>
      </c>
      <c r="AI1175">
        <v>4</v>
      </c>
      <c r="AJ1175" t="s">
        <v>51</v>
      </c>
      <c r="AK1175" t="s">
        <v>51</v>
      </c>
      <c r="AL1175" s="2">
        <v>14</v>
      </c>
      <c r="AM1175">
        <v>45</v>
      </c>
      <c r="AN1175">
        <v>0.311111111</v>
      </c>
      <c r="AO1175" t="s">
        <v>378</v>
      </c>
      <c r="AP1175" t="s">
        <v>51</v>
      </c>
      <c r="AR1175" t="s">
        <v>51</v>
      </c>
      <c r="AT1175" t="s">
        <v>51</v>
      </c>
      <c r="AU1175" t="s">
        <v>81</v>
      </c>
      <c r="AV1175" t="s">
        <v>124</v>
      </c>
      <c r="AW1175" t="s">
        <v>506</v>
      </c>
      <c r="AX1175" t="s">
        <v>507</v>
      </c>
      <c r="AY1175" t="s">
        <v>90</v>
      </c>
      <c r="AZ1175">
        <v>3</v>
      </c>
      <c r="BA1175" t="s">
        <v>81</v>
      </c>
      <c r="BB1175">
        <v>3</v>
      </c>
      <c r="BC1175" t="s">
        <v>51</v>
      </c>
      <c r="BD1175" t="s">
        <v>51</v>
      </c>
      <c r="BE1175">
        <v>1.5E-3</v>
      </c>
      <c r="BF1175" t="s">
        <v>51</v>
      </c>
      <c r="BG1175" t="s">
        <v>508</v>
      </c>
      <c r="BH1175" t="s">
        <v>509</v>
      </c>
      <c r="BI1175">
        <v>0.01</v>
      </c>
      <c r="BJ1175" t="s">
        <v>51</v>
      </c>
      <c r="BK1175" t="s">
        <v>264</v>
      </c>
      <c r="BL1175" t="s">
        <v>510</v>
      </c>
      <c r="BM1175" t="s">
        <v>51</v>
      </c>
      <c r="BN1175" t="s">
        <v>51</v>
      </c>
      <c r="BO1175" t="s">
        <v>51</v>
      </c>
      <c r="BP1175" t="s">
        <v>51</v>
      </c>
      <c r="BQ1175" t="s">
        <v>51</v>
      </c>
      <c r="BR1175" t="s">
        <v>51</v>
      </c>
      <c r="BU1175" t="s">
        <v>92</v>
      </c>
      <c r="BV1175" t="s">
        <v>511</v>
      </c>
      <c r="BW1175" t="s">
        <v>51</v>
      </c>
      <c r="BX1175" t="s">
        <v>395</v>
      </c>
      <c r="BY1175" t="s">
        <v>175</v>
      </c>
      <c r="BZ1175" t="s">
        <v>96</v>
      </c>
      <c r="CA1175" t="s">
        <v>150</v>
      </c>
    </row>
    <row r="1176" spans="1:79">
      <c r="A1176">
        <v>1459</v>
      </c>
      <c r="B1176">
        <v>65</v>
      </c>
      <c r="C1176">
        <v>65</v>
      </c>
      <c r="D1176" t="s">
        <v>501</v>
      </c>
      <c r="E1176" t="s">
        <v>502</v>
      </c>
      <c r="F1176" t="s">
        <v>503</v>
      </c>
      <c r="G1176">
        <v>41.700190999999997</v>
      </c>
      <c r="H1176">
        <v>-86.237932999999998</v>
      </c>
      <c r="I1176" t="s">
        <v>51</v>
      </c>
      <c r="J1176" t="s">
        <v>74</v>
      </c>
      <c r="K1176" t="s">
        <v>167</v>
      </c>
      <c r="L1176" t="s">
        <v>504</v>
      </c>
      <c r="M1176" t="s">
        <v>77</v>
      </c>
      <c r="N1176">
        <v>2.0000000000000001E-4</v>
      </c>
      <c r="O1176">
        <v>0.01</v>
      </c>
      <c r="P1176">
        <v>14</v>
      </c>
      <c r="Q1176" t="s">
        <v>51</v>
      </c>
      <c r="R1176">
        <v>1</v>
      </c>
      <c r="S1176" t="s">
        <v>79</v>
      </c>
      <c r="T1176" t="s">
        <v>169</v>
      </c>
      <c r="U1176">
        <v>35</v>
      </c>
      <c r="V1176" t="s">
        <v>51</v>
      </c>
      <c r="W1176">
        <v>5</v>
      </c>
      <c r="X1176" t="s">
        <v>82</v>
      </c>
      <c r="Y1176" t="s">
        <v>81</v>
      </c>
      <c r="Z1176" t="s">
        <v>97</v>
      </c>
      <c r="AA1176" t="s">
        <v>345</v>
      </c>
      <c r="AB1176" t="s">
        <v>51</v>
      </c>
      <c r="AC1176" t="s">
        <v>84</v>
      </c>
      <c r="AD1176" t="s">
        <v>114</v>
      </c>
      <c r="AE1176" s="2" t="s">
        <v>505</v>
      </c>
      <c r="AF1176" s="2">
        <v>0</v>
      </c>
      <c r="AI1176">
        <v>4</v>
      </c>
      <c r="AJ1176" t="s">
        <v>51</v>
      </c>
      <c r="AK1176" t="s">
        <v>51</v>
      </c>
      <c r="AL1176" s="2">
        <v>14</v>
      </c>
      <c r="AM1176">
        <v>0.5</v>
      </c>
      <c r="AN1176">
        <v>28</v>
      </c>
      <c r="AO1176" t="s">
        <v>378</v>
      </c>
      <c r="AP1176" t="s">
        <v>51</v>
      </c>
      <c r="AR1176" t="s">
        <v>51</v>
      </c>
      <c r="AT1176" t="s">
        <v>51</v>
      </c>
      <c r="AU1176" t="s">
        <v>82</v>
      </c>
      <c r="AV1176" t="s">
        <v>206</v>
      </c>
      <c r="AW1176" t="s">
        <v>207</v>
      </c>
      <c r="AX1176" t="s">
        <v>207</v>
      </c>
      <c r="AY1176" t="s">
        <v>90</v>
      </c>
      <c r="AZ1176">
        <v>1</v>
      </c>
      <c r="BA1176" t="s">
        <v>82</v>
      </c>
      <c r="BB1176">
        <v>3</v>
      </c>
      <c r="BC1176" t="s">
        <v>51</v>
      </c>
      <c r="BD1176" t="s">
        <v>51</v>
      </c>
      <c r="BE1176" s="1">
        <v>2E-14</v>
      </c>
      <c r="BF1176" t="s">
        <v>51</v>
      </c>
      <c r="BG1176" t="s">
        <v>330</v>
      </c>
      <c r="BH1176" t="s">
        <v>347</v>
      </c>
      <c r="BI1176">
        <v>25944.771430000001</v>
      </c>
      <c r="BJ1176">
        <v>18694.926889999999</v>
      </c>
      <c r="BK1176" t="s">
        <v>264</v>
      </c>
      <c r="BL1176" t="s">
        <v>314</v>
      </c>
      <c r="BM1176" t="s">
        <v>51</v>
      </c>
      <c r="BN1176" t="s">
        <v>51</v>
      </c>
      <c r="BO1176" t="s">
        <v>51</v>
      </c>
      <c r="BP1176" t="s">
        <v>51</v>
      </c>
      <c r="BQ1176" t="s">
        <v>51</v>
      </c>
      <c r="BR1176" t="s">
        <v>51</v>
      </c>
      <c r="BU1176" t="s">
        <v>92</v>
      </c>
      <c r="BV1176" t="s">
        <v>511</v>
      </c>
      <c r="BW1176" t="s">
        <v>51</v>
      </c>
      <c r="BX1176" t="s">
        <v>395</v>
      </c>
      <c r="BY1176" t="s">
        <v>175</v>
      </c>
      <c r="BZ1176" t="s">
        <v>96</v>
      </c>
      <c r="CA1176" t="s">
        <v>150</v>
      </c>
    </row>
    <row r="1177" spans="1:79">
      <c r="A1177">
        <v>1460</v>
      </c>
      <c r="B1177">
        <v>65</v>
      </c>
      <c r="C1177">
        <v>65</v>
      </c>
      <c r="D1177" t="s">
        <v>501</v>
      </c>
      <c r="E1177" t="s">
        <v>502</v>
      </c>
      <c r="F1177" t="s">
        <v>503</v>
      </c>
      <c r="G1177">
        <v>41.700190999999997</v>
      </c>
      <c r="H1177">
        <v>-86.237932999999998</v>
      </c>
      <c r="I1177" t="s">
        <v>51</v>
      </c>
      <c r="J1177" t="s">
        <v>74</v>
      </c>
      <c r="K1177" t="s">
        <v>167</v>
      </c>
      <c r="L1177" t="s">
        <v>504</v>
      </c>
      <c r="M1177" t="s">
        <v>77</v>
      </c>
      <c r="N1177">
        <v>2.0000000000000001E-4</v>
      </c>
      <c r="O1177">
        <v>0.01</v>
      </c>
      <c r="P1177">
        <v>14</v>
      </c>
      <c r="Q1177" t="s">
        <v>51</v>
      </c>
      <c r="R1177">
        <v>1</v>
      </c>
      <c r="S1177" t="s">
        <v>79</v>
      </c>
      <c r="T1177" t="s">
        <v>169</v>
      </c>
      <c r="U1177">
        <v>35</v>
      </c>
      <c r="V1177" t="s">
        <v>51</v>
      </c>
      <c r="W1177">
        <v>10</v>
      </c>
      <c r="X1177" t="s">
        <v>82</v>
      </c>
      <c r="Y1177" t="s">
        <v>81</v>
      </c>
      <c r="Z1177" t="s">
        <v>97</v>
      </c>
      <c r="AA1177" t="s">
        <v>345</v>
      </c>
      <c r="AB1177" t="s">
        <v>51</v>
      </c>
      <c r="AC1177" t="s">
        <v>84</v>
      </c>
      <c r="AD1177" t="s">
        <v>114</v>
      </c>
      <c r="AE1177" s="2" t="s">
        <v>505</v>
      </c>
      <c r="AF1177" s="2">
        <v>0</v>
      </c>
      <c r="AI1177">
        <v>4</v>
      </c>
      <c r="AJ1177" t="s">
        <v>51</v>
      </c>
      <c r="AK1177" t="s">
        <v>51</v>
      </c>
      <c r="AL1177" s="2">
        <v>14</v>
      </c>
      <c r="AM1177">
        <v>1</v>
      </c>
      <c r="AN1177">
        <v>14</v>
      </c>
      <c r="AO1177" t="s">
        <v>378</v>
      </c>
      <c r="AP1177" t="s">
        <v>51</v>
      </c>
      <c r="AR1177" t="s">
        <v>51</v>
      </c>
      <c r="AT1177" t="s">
        <v>51</v>
      </c>
      <c r="AU1177" t="s">
        <v>82</v>
      </c>
      <c r="AV1177" t="s">
        <v>206</v>
      </c>
      <c r="AW1177" t="s">
        <v>512</v>
      </c>
      <c r="AX1177" t="s">
        <v>51</v>
      </c>
      <c r="AY1177" t="s">
        <v>90</v>
      </c>
      <c r="AZ1177">
        <v>2</v>
      </c>
      <c r="BA1177" t="s">
        <v>82</v>
      </c>
      <c r="BB1177">
        <v>3</v>
      </c>
      <c r="BC1177" t="s">
        <v>51</v>
      </c>
      <c r="BD1177" t="s">
        <v>51</v>
      </c>
      <c r="BE1177" t="s">
        <v>51</v>
      </c>
      <c r="BF1177" t="s">
        <v>51</v>
      </c>
      <c r="BG1177" t="s">
        <v>51</v>
      </c>
      <c r="BH1177" t="s">
        <v>51</v>
      </c>
      <c r="BI1177">
        <v>82.278625000000005</v>
      </c>
      <c r="BJ1177">
        <v>197.99201840000001</v>
      </c>
      <c r="BK1177" t="s">
        <v>264</v>
      </c>
      <c r="BL1177" t="s">
        <v>314</v>
      </c>
      <c r="BM1177" t="s">
        <v>51</v>
      </c>
      <c r="BN1177" t="s">
        <v>51</v>
      </c>
      <c r="BO1177" t="s">
        <v>51</v>
      </c>
      <c r="BP1177" t="s">
        <v>51</v>
      </c>
      <c r="BQ1177" t="s">
        <v>51</v>
      </c>
      <c r="BR1177" t="s">
        <v>51</v>
      </c>
      <c r="BU1177" t="s">
        <v>92</v>
      </c>
      <c r="BV1177" t="s">
        <v>511</v>
      </c>
      <c r="BW1177" t="s">
        <v>51</v>
      </c>
      <c r="BX1177" t="s">
        <v>395</v>
      </c>
      <c r="BY1177" t="s">
        <v>175</v>
      </c>
      <c r="BZ1177" t="s">
        <v>96</v>
      </c>
      <c r="CA1177" t="s">
        <v>150</v>
      </c>
    </row>
    <row r="1178" spans="1:79">
      <c r="A1178">
        <v>1461</v>
      </c>
      <c r="B1178">
        <v>65</v>
      </c>
      <c r="C1178">
        <v>65</v>
      </c>
      <c r="D1178" t="s">
        <v>501</v>
      </c>
      <c r="E1178" t="s">
        <v>502</v>
      </c>
      <c r="F1178" t="s">
        <v>503</v>
      </c>
      <c r="G1178">
        <v>41.700190999999997</v>
      </c>
      <c r="H1178">
        <v>-86.237932999999998</v>
      </c>
      <c r="I1178" t="s">
        <v>51</v>
      </c>
      <c r="J1178" t="s">
        <v>74</v>
      </c>
      <c r="K1178" t="s">
        <v>167</v>
      </c>
      <c r="L1178" t="s">
        <v>504</v>
      </c>
      <c r="M1178" t="s">
        <v>77</v>
      </c>
      <c r="N1178">
        <v>2.0000000000000001E-4</v>
      </c>
      <c r="O1178">
        <v>0.01</v>
      </c>
      <c r="P1178">
        <v>14</v>
      </c>
      <c r="Q1178" t="s">
        <v>51</v>
      </c>
      <c r="R1178">
        <v>1</v>
      </c>
      <c r="S1178" t="s">
        <v>79</v>
      </c>
      <c r="T1178" t="s">
        <v>169</v>
      </c>
      <c r="U1178">
        <v>35</v>
      </c>
      <c r="V1178" t="s">
        <v>51</v>
      </c>
      <c r="W1178">
        <v>10</v>
      </c>
      <c r="X1178" t="s">
        <v>82</v>
      </c>
      <c r="Y1178" t="s">
        <v>81</v>
      </c>
      <c r="Z1178" t="s">
        <v>97</v>
      </c>
      <c r="AA1178" t="s">
        <v>345</v>
      </c>
      <c r="AB1178" t="s">
        <v>51</v>
      </c>
      <c r="AC1178" t="s">
        <v>84</v>
      </c>
      <c r="AD1178" t="s">
        <v>114</v>
      </c>
      <c r="AE1178" s="2" t="s">
        <v>505</v>
      </c>
      <c r="AF1178" s="2">
        <v>0</v>
      </c>
      <c r="AI1178">
        <v>4</v>
      </c>
      <c r="AJ1178" t="s">
        <v>51</v>
      </c>
      <c r="AK1178" t="s">
        <v>51</v>
      </c>
      <c r="AL1178" s="2">
        <v>14</v>
      </c>
      <c r="AM1178">
        <v>45</v>
      </c>
      <c r="AN1178">
        <v>0.311111111</v>
      </c>
      <c r="AO1178" t="s">
        <v>378</v>
      </c>
      <c r="AP1178" t="s">
        <v>51</v>
      </c>
      <c r="AR1178" t="s">
        <v>51</v>
      </c>
      <c r="AT1178" t="s">
        <v>51</v>
      </c>
      <c r="AU1178" t="s">
        <v>81</v>
      </c>
      <c r="AV1178" t="s">
        <v>124</v>
      </c>
      <c r="AW1178" t="s">
        <v>506</v>
      </c>
      <c r="AX1178" t="s">
        <v>507</v>
      </c>
      <c r="AY1178" t="s">
        <v>90</v>
      </c>
      <c r="AZ1178">
        <v>3</v>
      </c>
      <c r="BA1178" t="s">
        <v>81</v>
      </c>
      <c r="BB1178">
        <v>3</v>
      </c>
      <c r="BC1178" t="s">
        <v>51</v>
      </c>
      <c r="BD1178" t="s">
        <v>51</v>
      </c>
      <c r="BE1178">
        <v>1.5E-3</v>
      </c>
      <c r="BF1178" t="s">
        <v>51</v>
      </c>
      <c r="BG1178" t="s">
        <v>508</v>
      </c>
      <c r="BH1178" t="s">
        <v>509</v>
      </c>
      <c r="BI1178">
        <v>0.01</v>
      </c>
      <c r="BJ1178" t="s">
        <v>51</v>
      </c>
      <c r="BK1178" t="s">
        <v>264</v>
      </c>
      <c r="BL1178" t="s">
        <v>510</v>
      </c>
      <c r="BM1178" t="s">
        <v>51</v>
      </c>
      <c r="BN1178" t="s">
        <v>51</v>
      </c>
      <c r="BO1178" t="s">
        <v>51</v>
      </c>
      <c r="BP1178" t="s">
        <v>51</v>
      </c>
      <c r="BQ1178" t="s">
        <v>51</v>
      </c>
      <c r="BR1178" t="s">
        <v>51</v>
      </c>
      <c r="BU1178" t="s">
        <v>92</v>
      </c>
      <c r="BV1178" t="s">
        <v>511</v>
      </c>
      <c r="BW1178" t="s">
        <v>51</v>
      </c>
      <c r="BX1178" t="s">
        <v>395</v>
      </c>
      <c r="BY1178" t="s">
        <v>175</v>
      </c>
      <c r="BZ1178" t="s">
        <v>96</v>
      </c>
      <c r="CA1178" t="s">
        <v>150</v>
      </c>
    </row>
    <row r="1179" spans="1:79">
      <c r="A1179">
        <v>1462</v>
      </c>
      <c r="B1179">
        <v>65</v>
      </c>
      <c r="C1179">
        <v>65</v>
      </c>
      <c r="D1179" t="s">
        <v>501</v>
      </c>
      <c r="E1179" t="s">
        <v>502</v>
      </c>
      <c r="F1179" t="s">
        <v>503</v>
      </c>
      <c r="G1179">
        <v>41.700190999999997</v>
      </c>
      <c r="H1179">
        <v>-86.237932999999998</v>
      </c>
      <c r="I1179" t="s">
        <v>51</v>
      </c>
      <c r="J1179" t="s">
        <v>74</v>
      </c>
      <c r="K1179" t="s">
        <v>167</v>
      </c>
      <c r="L1179" t="s">
        <v>504</v>
      </c>
      <c r="M1179" t="s">
        <v>77</v>
      </c>
      <c r="N1179">
        <v>2.0000000000000001E-4</v>
      </c>
      <c r="O1179">
        <v>0.01</v>
      </c>
      <c r="P1179">
        <v>14</v>
      </c>
      <c r="Q1179" t="s">
        <v>51</v>
      </c>
      <c r="R1179">
        <v>1</v>
      </c>
      <c r="S1179" t="s">
        <v>79</v>
      </c>
      <c r="T1179" t="s">
        <v>169</v>
      </c>
      <c r="U1179">
        <v>10</v>
      </c>
      <c r="V1179" t="s">
        <v>51</v>
      </c>
      <c r="W1179">
        <v>15</v>
      </c>
      <c r="X1179" t="s">
        <v>82</v>
      </c>
      <c r="Y1179" t="s">
        <v>81</v>
      </c>
      <c r="Z1179" t="s">
        <v>97</v>
      </c>
      <c r="AA1179" t="s">
        <v>345</v>
      </c>
      <c r="AB1179" t="s">
        <v>51</v>
      </c>
      <c r="AC1179" t="s">
        <v>84</v>
      </c>
      <c r="AD1179" t="s">
        <v>114</v>
      </c>
      <c r="AE1179" s="2" t="s">
        <v>505</v>
      </c>
      <c r="AF1179" s="2">
        <v>3</v>
      </c>
      <c r="AI1179">
        <v>4</v>
      </c>
      <c r="AJ1179" t="s">
        <v>51</v>
      </c>
      <c r="AK1179" t="s">
        <v>51</v>
      </c>
      <c r="AL1179" s="2">
        <v>14</v>
      </c>
      <c r="AM1179">
        <v>0.5</v>
      </c>
      <c r="AN1179">
        <v>28</v>
      </c>
      <c r="AO1179" t="s">
        <v>378</v>
      </c>
      <c r="AP1179" t="s">
        <v>51</v>
      </c>
      <c r="AR1179" t="s">
        <v>51</v>
      </c>
      <c r="AT1179" t="s">
        <v>51</v>
      </c>
      <c r="AU1179" t="s">
        <v>82</v>
      </c>
      <c r="AV1179" t="s">
        <v>206</v>
      </c>
      <c r="AW1179" t="s">
        <v>207</v>
      </c>
      <c r="AX1179" t="s">
        <v>207</v>
      </c>
      <c r="AY1179" t="s">
        <v>90</v>
      </c>
      <c r="AZ1179">
        <v>1</v>
      </c>
      <c r="BA1179" t="s">
        <v>82</v>
      </c>
      <c r="BB1179">
        <v>3</v>
      </c>
      <c r="BC1179" t="s">
        <v>51</v>
      </c>
      <c r="BD1179" t="s">
        <v>51</v>
      </c>
      <c r="BE1179" s="1">
        <v>2E-14</v>
      </c>
      <c r="BF1179" t="s">
        <v>51</v>
      </c>
      <c r="BG1179" t="s">
        <v>330</v>
      </c>
      <c r="BH1179" t="s">
        <v>347</v>
      </c>
      <c r="BI1179">
        <v>84026.807140000004</v>
      </c>
      <c r="BJ1179">
        <v>55777.780409999999</v>
      </c>
      <c r="BK1179" t="s">
        <v>264</v>
      </c>
      <c r="BL1179" t="s">
        <v>314</v>
      </c>
      <c r="BM1179" t="s">
        <v>51</v>
      </c>
      <c r="BN1179" t="s">
        <v>51</v>
      </c>
      <c r="BO1179" t="s">
        <v>51</v>
      </c>
      <c r="BP1179" t="s">
        <v>51</v>
      </c>
      <c r="BQ1179" t="s">
        <v>51</v>
      </c>
      <c r="BR1179" t="s">
        <v>51</v>
      </c>
      <c r="BU1179" t="s">
        <v>92</v>
      </c>
      <c r="BV1179" t="s">
        <v>511</v>
      </c>
      <c r="BW1179" t="s">
        <v>51</v>
      </c>
      <c r="BX1179" t="s">
        <v>395</v>
      </c>
      <c r="BY1179" t="s">
        <v>175</v>
      </c>
      <c r="BZ1179" t="s">
        <v>96</v>
      </c>
      <c r="CA1179" t="s">
        <v>150</v>
      </c>
    </row>
    <row r="1180" spans="1:79">
      <c r="A1180">
        <v>1463</v>
      </c>
      <c r="B1180">
        <v>65</v>
      </c>
      <c r="C1180">
        <v>65</v>
      </c>
      <c r="D1180" t="s">
        <v>501</v>
      </c>
      <c r="E1180" t="s">
        <v>502</v>
      </c>
      <c r="F1180" t="s">
        <v>503</v>
      </c>
      <c r="G1180">
        <v>41.700190999999997</v>
      </c>
      <c r="H1180">
        <v>-86.237932999999998</v>
      </c>
      <c r="I1180" t="s">
        <v>51</v>
      </c>
      <c r="J1180" t="s">
        <v>74</v>
      </c>
      <c r="K1180" t="s">
        <v>167</v>
      </c>
      <c r="L1180" t="s">
        <v>504</v>
      </c>
      <c r="M1180" t="s">
        <v>77</v>
      </c>
      <c r="N1180">
        <v>2.0000000000000001E-4</v>
      </c>
      <c r="O1180">
        <v>0.01</v>
      </c>
      <c r="P1180">
        <v>14</v>
      </c>
      <c r="Q1180" t="s">
        <v>51</v>
      </c>
      <c r="R1180">
        <v>1</v>
      </c>
      <c r="S1180" t="s">
        <v>79</v>
      </c>
      <c r="T1180" t="s">
        <v>169</v>
      </c>
      <c r="U1180">
        <v>10</v>
      </c>
      <c r="V1180" t="s">
        <v>51</v>
      </c>
      <c r="W1180">
        <v>15</v>
      </c>
      <c r="X1180" t="s">
        <v>82</v>
      </c>
      <c r="Y1180" t="s">
        <v>81</v>
      </c>
      <c r="Z1180" t="s">
        <v>97</v>
      </c>
      <c r="AA1180" t="s">
        <v>345</v>
      </c>
      <c r="AB1180" t="s">
        <v>51</v>
      </c>
      <c r="AC1180" t="s">
        <v>84</v>
      </c>
      <c r="AD1180" t="s">
        <v>114</v>
      </c>
      <c r="AE1180" s="2" t="s">
        <v>505</v>
      </c>
      <c r="AF1180" s="2">
        <v>3</v>
      </c>
      <c r="AI1180">
        <v>4</v>
      </c>
      <c r="AJ1180" t="s">
        <v>51</v>
      </c>
      <c r="AK1180" t="s">
        <v>51</v>
      </c>
      <c r="AL1180" s="2">
        <v>14</v>
      </c>
      <c r="AM1180">
        <v>1</v>
      </c>
      <c r="AN1180">
        <v>14</v>
      </c>
      <c r="AO1180" t="s">
        <v>378</v>
      </c>
      <c r="AP1180" t="s">
        <v>51</v>
      </c>
      <c r="AR1180" t="s">
        <v>51</v>
      </c>
      <c r="AT1180" t="s">
        <v>51</v>
      </c>
      <c r="AU1180" t="s">
        <v>82</v>
      </c>
      <c r="AV1180" t="s">
        <v>206</v>
      </c>
      <c r="AW1180" t="s">
        <v>512</v>
      </c>
      <c r="AX1180" t="s">
        <v>51</v>
      </c>
      <c r="AY1180" t="s">
        <v>90</v>
      </c>
      <c r="AZ1180">
        <v>2</v>
      </c>
      <c r="BA1180" t="s">
        <v>82</v>
      </c>
      <c r="BB1180">
        <v>3</v>
      </c>
      <c r="BC1180" t="s">
        <v>51</v>
      </c>
      <c r="BD1180" t="s">
        <v>51</v>
      </c>
      <c r="BE1180" t="s">
        <v>51</v>
      </c>
      <c r="BF1180" t="s">
        <v>51</v>
      </c>
      <c r="BG1180" t="s">
        <v>51</v>
      </c>
      <c r="BH1180" t="s">
        <v>51</v>
      </c>
      <c r="BI1180">
        <v>939.59116879999999</v>
      </c>
      <c r="BJ1180">
        <v>1817.241307</v>
      </c>
      <c r="BK1180" t="s">
        <v>264</v>
      </c>
      <c r="BL1180" t="s">
        <v>314</v>
      </c>
      <c r="BM1180" t="s">
        <v>51</v>
      </c>
      <c r="BN1180" t="s">
        <v>51</v>
      </c>
      <c r="BO1180" t="s">
        <v>51</v>
      </c>
      <c r="BP1180" t="s">
        <v>51</v>
      </c>
      <c r="BQ1180" t="s">
        <v>51</v>
      </c>
      <c r="BR1180" t="s">
        <v>51</v>
      </c>
      <c r="BU1180" t="s">
        <v>92</v>
      </c>
      <c r="BV1180" t="s">
        <v>511</v>
      </c>
      <c r="BW1180" t="s">
        <v>51</v>
      </c>
      <c r="BX1180" t="s">
        <v>395</v>
      </c>
      <c r="BY1180" t="s">
        <v>175</v>
      </c>
      <c r="BZ1180" t="s">
        <v>96</v>
      </c>
      <c r="CA1180" t="s">
        <v>150</v>
      </c>
    </row>
    <row r="1181" spans="1:79">
      <c r="A1181">
        <v>1464</v>
      </c>
      <c r="B1181">
        <v>65</v>
      </c>
      <c r="C1181">
        <v>65</v>
      </c>
      <c r="D1181" t="s">
        <v>501</v>
      </c>
      <c r="E1181" t="s">
        <v>502</v>
      </c>
      <c r="F1181" t="s">
        <v>503</v>
      </c>
      <c r="G1181">
        <v>41.700190999999997</v>
      </c>
      <c r="H1181">
        <v>-86.237932999999998</v>
      </c>
      <c r="I1181" t="s">
        <v>51</v>
      </c>
      <c r="J1181" t="s">
        <v>74</v>
      </c>
      <c r="K1181" t="s">
        <v>167</v>
      </c>
      <c r="L1181" t="s">
        <v>504</v>
      </c>
      <c r="M1181" t="s">
        <v>77</v>
      </c>
      <c r="N1181">
        <v>2.0000000000000001E-4</v>
      </c>
      <c r="O1181">
        <v>0.01</v>
      </c>
      <c r="P1181">
        <v>14</v>
      </c>
      <c r="Q1181" t="s">
        <v>51</v>
      </c>
      <c r="R1181">
        <v>1</v>
      </c>
      <c r="S1181" t="s">
        <v>79</v>
      </c>
      <c r="T1181" t="s">
        <v>169</v>
      </c>
      <c r="U1181">
        <v>10</v>
      </c>
      <c r="V1181" t="s">
        <v>51</v>
      </c>
      <c r="W1181">
        <v>20</v>
      </c>
      <c r="X1181" t="s">
        <v>82</v>
      </c>
      <c r="Y1181" t="s">
        <v>81</v>
      </c>
      <c r="Z1181" t="s">
        <v>97</v>
      </c>
      <c r="AA1181" t="s">
        <v>345</v>
      </c>
      <c r="AB1181" t="s">
        <v>51</v>
      </c>
      <c r="AC1181" t="s">
        <v>84</v>
      </c>
      <c r="AD1181" t="s">
        <v>114</v>
      </c>
      <c r="AE1181" s="2" t="s">
        <v>505</v>
      </c>
      <c r="AF1181" s="2">
        <v>3</v>
      </c>
      <c r="AI1181">
        <v>4</v>
      </c>
      <c r="AJ1181" t="s">
        <v>51</v>
      </c>
      <c r="AK1181" t="s">
        <v>51</v>
      </c>
      <c r="AL1181" s="2">
        <v>14</v>
      </c>
      <c r="AM1181">
        <v>45</v>
      </c>
      <c r="AN1181">
        <v>0.311111111</v>
      </c>
      <c r="AO1181" t="s">
        <v>378</v>
      </c>
      <c r="AP1181" t="s">
        <v>51</v>
      </c>
      <c r="AR1181" t="s">
        <v>51</v>
      </c>
      <c r="AT1181" t="s">
        <v>51</v>
      </c>
      <c r="AU1181" t="s">
        <v>81</v>
      </c>
      <c r="AV1181" t="s">
        <v>124</v>
      </c>
      <c r="AW1181" t="s">
        <v>506</v>
      </c>
      <c r="AX1181" t="s">
        <v>507</v>
      </c>
      <c r="AY1181" t="s">
        <v>90</v>
      </c>
      <c r="AZ1181">
        <v>3</v>
      </c>
      <c r="BA1181" t="s">
        <v>81</v>
      </c>
      <c r="BB1181">
        <v>3</v>
      </c>
      <c r="BC1181" t="s">
        <v>51</v>
      </c>
      <c r="BD1181" t="s">
        <v>51</v>
      </c>
      <c r="BE1181">
        <v>1.5E-3</v>
      </c>
      <c r="BF1181" t="s">
        <v>51</v>
      </c>
      <c r="BG1181" t="s">
        <v>508</v>
      </c>
      <c r="BH1181" t="s">
        <v>509</v>
      </c>
      <c r="BI1181">
        <v>0.01</v>
      </c>
      <c r="BJ1181" t="s">
        <v>51</v>
      </c>
      <c r="BK1181" t="s">
        <v>264</v>
      </c>
      <c r="BL1181" t="s">
        <v>510</v>
      </c>
      <c r="BM1181" t="s">
        <v>51</v>
      </c>
      <c r="BN1181" t="s">
        <v>51</v>
      </c>
      <c r="BO1181" t="s">
        <v>51</v>
      </c>
      <c r="BP1181" t="s">
        <v>51</v>
      </c>
      <c r="BQ1181" t="s">
        <v>51</v>
      </c>
      <c r="BR1181" t="s">
        <v>51</v>
      </c>
      <c r="BU1181" t="s">
        <v>92</v>
      </c>
      <c r="BV1181" t="s">
        <v>511</v>
      </c>
      <c r="BW1181" t="s">
        <v>51</v>
      </c>
      <c r="BX1181" t="s">
        <v>395</v>
      </c>
      <c r="BY1181" t="s">
        <v>175</v>
      </c>
      <c r="BZ1181" t="s">
        <v>96</v>
      </c>
      <c r="CA1181" t="s">
        <v>150</v>
      </c>
    </row>
    <row r="1182" spans="1:79">
      <c r="A1182">
        <v>1465</v>
      </c>
      <c r="B1182">
        <v>65</v>
      </c>
      <c r="C1182">
        <v>65</v>
      </c>
      <c r="D1182" t="s">
        <v>501</v>
      </c>
      <c r="E1182" t="s">
        <v>502</v>
      </c>
      <c r="F1182" t="s">
        <v>503</v>
      </c>
      <c r="G1182">
        <v>41.700190999999997</v>
      </c>
      <c r="H1182">
        <v>-86.237932999999998</v>
      </c>
      <c r="I1182" t="s">
        <v>51</v>
      </c>
      <c r="J1182" t="s">
        <v>74</v>
      </c>
      <c r="K1182" t="s">
        <v>167</v>
      </c>
      <c r="L1182" t="s">
        <v>504</v>
      </c>
      <c r="M1182" t="s">
        <v>77</v>
      </c>
      <c r="N1182">
        <v>2.0000000000000001E-4</v>
      </c>
      <c r="O1182">
        <v>0.01</v>
      </c>
      <c r="P1182">
        <v>14</v>
      </c>
      <c r="Q1182" t="s">
        <v>51</v>
      </c>
      <c r="R1182">
        <v>1</v>
      </c>
      <c r="S1182" t="s">
        <v>79</v>
      </c>
      <c r="T1182" t="s">
        <v>169</v>
      </c>
      <c r="U1182">
        <v>15</v>
      </c>
      <c r="V1182" t="s">
        <v>51</v>
      </c>
      <c r="W1182">
        <v>20</v>
      </c>
      <c r="X1182" t="s">
        <v>82</v>
      </c>
      <c r="Y1182" t="s">
        <v>81</v>
      </c>
      <c r="Z1182" t="s">
        <v>97</v>
      </c>
      <c r="AA1182" t="s">
        <v>345</v>
      </c>
      <c r="AB1182" t="s">
        <v>51</v>
      </c>
      <c r="AC1182" t="s">
        <v>84</v>
      </c>
      <c r="AD1182" t="s">
        <v>114</v>
      </c>
      <c r="AE1182" s="2" t="s">
        <v>505</v>
      </c>
      <c r="AF1182" s="2">
        <v>3</v>
      </c>
      <c r="AI1182">
        <v>4</v>
      </c>
      <c r="AJ1182" t="s">
        <v>51</v>
      </c>
      <c r="AK1182" t="s">
        <v>51</v>
      </c>
      <c r="AL1182" s="2">
        <v>14</v>
      </c>
      <c r="AM1182">
        <v>0.5</v>
      </c>
      <c r="AN1182">
        <v>28</v>
      </c>
      <c r="AO1182" t="s">
        <v>378</v>
      </c>
      <c r="AP1182" t="s">
        <v>51</v>
      </c>
      <c r="AR1182" t="s">
        <v>51</v>
      </c>
      <c r="AT1182" t="s">
        <v>51</v>
      </c>
      <c r="AU1182" t="s">
        <v>82</v>
      </c>
      <c r="AV1182" t="s">
        <v>206</v>
      </c>
      <c r="AW1182" t="s">
        <v>207</v>
      </c>
      <c r="AX1182" t="s">
        <v>207</v>
      </c>
      <c r="AY1182" t="s">
        <v>90</v>
      </c>
      <c r="AZ1182">
        <v>1</v>
      </c>
      <c r="BA1182" t="s">
        <v>82</v>
      </c>
      <c r="BB1182">
        <v>3</v>
      </c>
      <c r="BC1182" t="s">
        <v>51</v>
      </c>
      <c r="BD1182" t="s">
        <v>51</v>
      </c>
      <c r="BE1182" s="1">
        <v>2E-14</v>
      </c>
      <c r="BF1182" t="s">
        <v>51</v>
      </c>
      <c r="BG1182" t="s">
        <v>330</v>
      </c>
      <c r="BH1182" t="s">
        <v>347</v>
      </c>
      <c r="BI1182">
        <v>61131.557139999997</v>
      </c>
      <c r="BJ1182">
        <v>37372.718000000001</v>
      </c>
      <c r="BK1182" t="s">
        <v>264</v>
      </c>
      <c r="BL1182" t="s">
        <v>314</v>
      </c>
      <c r="BM1182" t="s">
        <v>51</v>
      </c>
      <c r="BN1182" t="s">
        <v>51</v>
      </c>
      <c r="BO1182" t="s">
        <v>51</v>
      </c>
      <c r="BP1182" t="s">
        <v>51</v>
      </c>
      <c r="BQ1182" t="s">
        <v>51</v>
      </c>
      <c r="BR1182" t="s">
        <v>51</v>
      </c>
      <c r="BU1182" t="s">
        <v>92</v>
      </c>
      <c r="BV1182" t="s">
        <v>511</v>
      </c>
      <c r="BW1182" t="s">
        <v>51</v>
      </c>
      <c r="BX1182" t="s">
        <v>395</v>
      </c>
      <c r="BY1182" t="s">
        <v>175</v>
      </c>
      <c r="BZ1182" t="s">
        <v>96</v>
      </c>
      <c r="CA1182" t="s">
        <v>150</v>
      </c>
    </row>
    <row r="1183" spans="1:79">
      <c r="A1183">
        <v>1466</v>
      </c>
      <c r="B1183">
        <v>65</v>
      </c>
      <c r="C1183">
        <v>65</v>
      </c>
      <c r="D1183" t="s">
        <v>501</v>
      </c>
      <c r="E1183" t="s">
        <v>502</v>
      </c>
      <c r="F1183" t="s">
        <v>503</v>
      </c>
      <c r="G1183">
        <v>41.700190999999997</v>
      </c>
      <c r="H1183">
        <v>-86.237932999999998</v>
      </c>
      <c r="I1183" t="s">
        <v>51</v>
      </c>
      <c r="J1183" t="s">
        <v>74</v>
      </c>
      <c r="K1183" t="s">
        <v>167</v>
      </c>
      <c r="L1183" t="s">
        <v>504</v>
      </c>
      <c r="M1183" t="s">
        <v>77</v>
      </c>
      <c r="N1183">
        <v>2.0000000000000001E-4</v>
      </c>
      <c r="O1183">
        <v>0.01</v>
      </c>
      <c r="P1183">
        <v>14</v>
      </c>
      <c r="Q1183" t="s">
        <v>51</v>
      </c>
      <c r="R1183">
        <v>1</v>
      </c>
      <c r="S1183" t="s">
        <v>79</v>
      </c>
      <c r="T1183" t="s">
        <v>169</v>
      </c>
      <c r="U1183">
        <v>15</v>
      </c>
      <c r="V1183" t="s">
        <v>51</v>
      </c>
      <c r="W1183">
        <v>25</v>
      </c>
      <c r="X1183" t="s">
        <v>82</v>
      </c>
      <c r="Y1183" t="s">
        <v>81</v>
      </c>
      <c r="Z1183" t="s">
        <v>97</v>
      </c>
      <c r="AA1183" t="s">
        <v>345</v>
      </c>
      <c r="AB1183" t="s">
        <v>51</v>
      </c>
      <c r="AC1183" t="s">
        <v>84</v>
      </c>
      <c r="AD1183" t="s">
        <v>114</v>
      </c>
      <c r="AE1183" s="2" t="s">
        <v>505</v>
      </c>
      <c r="AF1183" s="2">
        <v>3</v>
      </c>
      <c r="AI1183">
        <v>4</v>
      </c>
      <c r="AJ1183" t="s">
        <v>51</v>
      </c>
      <c r="AK1183" t="s">
        <v>51</v>
      </c>
      <c r="AL1183" s="2">
        <v>14</v>
      </c>
      <c r="AM1183">
        <v>1</v>
      </c>
      <c r="AN1183">
        <v>14</v>
      </c>
      <c r="AO1183" t="s">
        <v>378</v>
      </c>
      <c r="AP1183" t="s">
        <v>51</v>
      </c>
      <c r="AR1183" t="s">
        <v>51</v>
      </c>
      <c r="AT1183" t="s">
        <v>51</v>
      </c>
      <c r="AU1183" t="s">
        <v>82</v>
      </c>
      <c r="AV1183" t="s">
        <v>206</v>
      </c>
      <c r="AW1183" t="s">
        <v>512</v>
      </c>
      <c r="AX1183" t="s">
        <v>51</v>
      </c>
      <c r="AY1183" t="s">
        <v>90</v>
      </c>
      <c r="AZ1183">
        <v>2</v>
      </c>
      <c r="BA1183" t="s">
        <v>82</v>
      </c>
      <c r="BB1183">
        <v>3</v>
      </c>
      <c r="BC1183" t="s">
        <v>51</v>
      </c>
      <c r="BD1183" t="s">
        <v>51</v>
      </c>
      <c r="BE1183" t="s">
        <v>51</v>
      </c>
      <c r="BF1183" t="s">
        <v>51</v>
      </c>
      <c r="BG1183" t="s">
        <v>51</v>
      </c>
      <c r="BH1183" t="s">
        <v>51</v>
      </c>
      <c r="BI1183">
        <v>1528.3682249999999</v>
      </c>
      <c r="BJ1183">
        <v>2359.287977</v>
      </c>
      <c r="BK1183" t="s">
        <v>264</v>
      </c>
      <c r="BL1183" t="s">
        <v>314</v>
      </c>
      <c r="BM1183" t="s">
        <v>51</v>
      </c>
      <c r="BN1183" t="s">
        <v>51</v>
      </c>
      <c r="BO1183" t="s">
        <v>51</v>
      </c>
      <c r="BP1183" t="s">
        <v>51</v>
      </c>
      <c r="BQ1183" t="s">
        <v>51</v>
      </c>
      <c r="BR1183" t="s">
        <v>51</v>
      </c>
      <c r="BU1183" t="s">
        <v>92</v>
      </c>
      <c r="BV1183" t="s">
        <v>511</v>
      </c>
      <c r="BW1183" t="s">
        <v>51</v>
      </c>
      <c r="BX1183" t="s">
        <v>395</v>
      </c>
      <c r="BY1183" t="s">
        <v>175</v>
      </c>
      <c r="BZ1183" t="s">
        <v>96</v>
      </c>
      <c r="CA1183" t="s">
        <v>150</v>
      </c>
    </row>
    <row r="1184" spans="1:79">
      <c r="A1184">
        <v>1467</v>
      </c>
      <c r="B1184">
        <v>65</v>
      </c>
      <c r="C1184">
        <v>65</v>
      </c>
      <c r="D1184" t="s">
        <v>501</v>
      </c>
      <c r="E1184" t="s">
        <v>502</v>
      </c>
      <c r="F1184" t="s">
        <v>503</v>
      </c>
      <c r="G1184">
        <v>41.700190999999997</v>
      </c>
      <c r="H1184">
        <v>-86.237932999999998</v>
      </c>
      <c r="I1184" t="s">
        <v>51</v>
      </c>
      <c r="J1184" t="s">
        <v>74</v>
      </c>
      <c r="K1184" t="s">
        <v>167</v>
      </c>
      <c r="L1184" t="s">
        <v>504</v>
      </c>
      <c r="M1184" t="s">
        <v>77</v>
      </c>
      <c r="N1184">
        <v>2.0000000000000001E-4</v>
      </c>
      <c r="O1184">
        <v>0.01</v>
      </c>
      <c r="P1184">
        <v>14</v>
      </c>
      <c r="Q1184" t="s">
        <v>51</v>
      </c>
      <c r="R1184">
        <v>1</v>
      </c>
      <c r="S1184" t="s">
        <v>79</v>
      </c>
      <c r="T1184" t="s">
        <v>169</v>
      </c>
      <c r="U1184">
        <v>15</v>
      </c>
      <c r="V1184" t="s">
        <v>51</v>
      </c>
      <c r="W1184">
        <v>25</v>
      </c>
      <c r="X1184" t="s">
        <v>82</v>
      </c>
      <c r="Y1184" t="s">
        <v>81</v>
      </c>
      <c r="Z1184" t="s">
        <v>97</v>
      </c>
      <c r="AA1184" t="s">
        <v>345</v>
      </c>
      <c r="AB1184" t="s">
        <v>51</v>
      </c>
      <c r="AC1184" t="s">
        <v>84</v>
      </c>
      <c r="AD1184" t="s">
        <v>114</v>
      </c>
      <c r="AE1184" s="2" t="s">
        <v>505</v>
      </c>
      <c r="AF1184" s="2">
        <v>3</v>
      </c>
      <c r="AI1184">
        <v>4</v>
      </c>
      <c r="AJ1184" t="s">
        <v>51</v>
      </c>
      <c r="AK1184" t="s">
        <v>51</v>
      </c>
      <c r="AL1184" s="2">
        <v>14</v>
      </c>
      <c r="AM1184">
        <v>45</v>
      </c>
      <c r="AN1184">
        <v>0.311111111</v>
      </c>
      <c r="AO1184" t="s">
        <v>378</v>
      </c>
      <c r="AP1184" t="s">
        <v>51</v>
      </c>
      <c r="AR1184" t="s">
        <v>51</v>
      </c>
      <c r="AT1184" t="s">
        <v>51</v>
      </c>
      <c r="AU1184" t="s">
        <v>81</v>
      </c>
      <c r="AV1184" t="s">
        <v>124</v>
      </c>
      <c r="AW1184" t="s">
        <v>506</v>
      </c>
      <c r="AX1184" t="s">
        <v>507</v>
      </c>
      <c r="AY1184" t="s">
        <v>90</v>
      </c>
      <c r="AZ1184">
        <v>3</v>
      </c>
      <c r="BA1184" t="s">
        <v>81</v>
      </c>
      <c r="BB1184">
        <v>3</v>
      </c>
      <c r="BC1184" t="s">
        <v>51</v>
      </c>
      <c r="BD1184" t="s">
        <v>51</v>
      </c>
      <c r="BE1184">
        <v>1.5E-3</v>
      </c>
      <c r="BF1184" t="s">
        <v>51</v>
      </c>
      <c r="BG1184" t="s">
        <v>508</v>
      </c>
      <c r="BH1184" t="s">
        <v>509</v>
      </c>
      <c r="BI1184">
        <v>0.01</v>
      </c>
      <c r="BJ1184" t="s">
        <v>51</v>
      </c>
      <c r="BK1184" t="s">
        <v>264</v>
      </c>
      <c r="BL1184" t="s">
        <v>510</v>
      </c>
      <c r="BM1184" t="s">
        <v>51</v>
      </c>
      <c r="BN1184" t="s">
        <v>51</v>
      </c>
      <c r="BO1184" t="s">
        <v>51</v>
      </c>
      <c r="BP1184" t="s">
        <v>51</v>
      </c>
      <c r="BQ1184" t="s">
        <v>51</v>
      </c>
      <c r="BR1184" t="s">
        <v>51</v>
      </c>
      <c r="BU1184" t="s">
        <v>92</v>
      </c>
      <c r="BV1184" t="s">
        <v>511</v>
      </c>
      <c r="BW1184" t="s">
        <v>51</v>
      </c>
      <c r="BX1184" t="s">
        <v>395</v>
      </c>
      <c r="BY1184" t="s">
        <v>175</v>
      </c>
      <c r="BZ1184" t="s">
        <v>96</v>
      </c>
      <c r="CA1184" t="s">
        <v>150</v>
      </c>
    </row>
    <row r="1185" spans="1:79">
      <c r="A1185">
        <v>1468</v>
      </c>
      <c r="B1185">
        <v>65</v>
      </c>
      <c r="C1185">
        <v>65</v>
      </c>
      <c r="D1185" t="s">
        <v>501</v>
      </c>
      <c r="E1185" t="s">
        <v>502</v>
      </c>
      <c r="F1185" t="s">
        <v>503</v>
      </c>
      <c r="G1185">
        <v>41.700190999999997</v>
      </c>
      <c r="H1185">
        <v>-86.237932999999998</v>
      </c>
      <c r="I1185" t="s">
        <v>51</v>
      </c>
      <c r="J1185" t="s">
        <v>74</v>
      </c>
      <c r="K1185" t="s">
        <v>167</v>
      </c>
      <c r="L1185" t="s">
        <v>504</v>
      </c>
      <c r="M1185" t="s">
        <v>77</v>
      </c>
      <c r="N1185">
        <v>2.0000000000000001E-4</v>
      </c>
      <c r="O1185">
        <v>0.01</v>
      </c>
      <c r="P1185">
        <v>14</v>
      </c>
      <c r="Q1185" t="s">
        <v>51</v>
      </c>
      <c r="R1185">
        <v>1</v>
      </c>
      <c r="S1185" t="s">
        <v>79</v>
      </c>
      <c r="T1185" t="s">
        <v>169</v>
      </c>
      <c r="U1185">
        <v>20</v>
      </c>
      <c r="V1185" t="s">
        <v>51</v>
      </c>
      <c r="W1185">
        <v>0</v>
      </c>
      <c r="X1185" t="s">
        <v>82</v>
      </c>
      <c r="Y1185" t="s">
        <v>81</v>
      </c>
      <c r="Z1185" t="s">
        <v>97</v>
      </c>
      <c r="AA1185" t="s">
        <v>345</v>
      </c>
      <c r="AB1185" t="s">
        <v>51</v>
      </c>
      <c r="AC1185" t="s">
        <v>84</v>
      </c>
      <c r="AD1185" t="s">
        <v>114</v>
      </c>
      <c r="AE1185" s="2" t="s">
        <v>505</v>
      </c>
      <c r="AF1185" s="2">
        <v>3</v>
      </c>
      <c r="AI1185">
        <v>4</v>
      </c>
      <c r="AJ1185" t="s">
        <v>51</v>
      </c>
      <c r="AK1185" t="s">
        <v>51</v>
      </c>
      <c r="AL1185" s="2">
        <v>14</v>
      </c>
      <c r="AM1185">
        <v>0.5</v>
      </c>
      <c r="AN1185">
        <v>28</v>
      </c>
      <c r="AO1185" t="s">
        <v>378</v>
      </c>
      <c r="AP1185" t="s">
        <v>51</v>
      </c>
      <c r="AR1185" t="s">
        <v>51</v>
      </c>
      <c r="AT1185" t="s">
        <v>51</v>
      </c>
      <c r="AU1185" t="s">
        <v>82</v>
      </c>
      <c r="AV1185" t="s">
        <v>206</v>
      </c>
      <c r="AW1185" t="s">
        <v>207</v>
      </c>
      <c r="AX1185" t="s">
        <v>207</v>
      </c>
      <c r="AY1185" t="s">
        <v>90</v>
      </c>
      <c r="AZ1185">
        <v>1</v>
      </c>
      <c r="BA1185" t="s">
        <v>82</v>
      </c>
      <c r="BB1185">
        <v>3</v>
      </c>
      <c r="BC1185" t="s">
        <v>51</v>
      </c>
      <c r="BD1185" t="s">
        <v>51</v>
      </c>
      <c r="BE1185" s="1">
        <v>2E-14</v>
      </c>
      <c r="BF1185" t="s">
        <v>51</v>
      </c>
      <c r="BG1185" t="s">
        <v>330</v>
      </c>
      <c r="BH1185" t="s">
        <v>347</v>
      </c>
      <c r="BI1185">
        <v>32658.867859999998</v>
      </c>
      <c r="BJ1185">
        <v>24321.275450000001</v>
      </c>
      <c r="BK1185" t="s">
        <v>264</v>
      </c>
      <c r="BL1185" t="s">
        <v>314</v>
      </c>
      <c r="BM1185" t="s">
        <v>51</v>
      </c>
      <c r="BN1185" t="s">
        <v>51</v>
      </c>
      <c r="BO1185" t="s">
        <v>51</v>
      </c>
      <c r="BP1185" t="s">
        <v>51</v>
      </c>
      <c r="BQ1185" t="s">
        <v>51</v>
      </c>
      <c r="BR1185" t="s">
        <v>51</v>
      </c>
      <c r="BU1185" t="s">
        <v>92</v>
      </c>
      <c r="BV1185" t="s">
        <v>511</v>
      </c>
      <c r="BW1185" t="s">
        <v>51</v>
      </c>
      <c r="BX1185" t="s">
        <v>395</v>
      </c>
      <c r="BY1185" t="s">
        <v>175</v>
      </c>
      <c r="BZ1185" t="s">
        <v>96</v>
      </c>
      <c r="CA1185" t="s">
        <v>150</v>
      </c>
    </row>
    <row r="1186" spans="1:79">
      <c r="A1186">
        <v>1469</v>
      </c>
      <c r="B1186">
        <v>65</v>
      </c>
      <c r="C1186">
        <v>65</v>
      </c>
      <c r="D1186" t="s">
        <v>501</v>
      </c>
      <c r="E1186" t="s">
        <v>502</v>
      </c>
      <c r="F1186" t="s">
        <v>503</v>
      </c>
      <c r="G1186">
        <v>41.700190999999997</v>
      </c>
      <c r="H1186">
        <v>-86.237932999999998</v>
      </c>
      <c r="I1186" t="s">
        <v>51</v>
      </c>
      <c r="J1186" t="s">
        <v>74</v>
      </c>
      <c r="K1186" t="s">
        <v>167</v>
      </c>
      <c r="L1186" t="s">
        <v>504</v>
      </c>
      <c r="M1186" t="s">
        <v>77</v>
      </c>
      <c r="N1186">
        <v>2.0000000000000001E-4</v>
      </c>
      <c r="O1186">
        <v>0.01</v>
      </c>
      <c r="P1186">
        <v>14</v>
      </c>
      <c r="Q1186" t="s">
        <v>51</v>
      </c>
      <c r="R1186">
        <v>1</v>
      </c>
      <c r="S1186" t="s">
        <v>79</v>
      </c>
      <c r="T1186" t="s">
        <v>169</v>
      </c>
      <c r="U1186">
        <v>20</v>
      </c>
      <c r="V1186" t="s">
        <v>51</v>
      </c>
      <c r="W1186">
        <v>0</v>
      </c>
      <c r="X1186" t="s">
        <v>82</v>
      </c>
      <c r="Y1186" t="s">
        <v>81</v>
      </c>
      <c r="Z1186" t="s">
        <v>97</v>
      </c>
      <c r="AA1186" t="s">
        <v>345</v>
      </c>
      <c r="AB1186" t="s">
        <v>51</v>
      </c>
      <c r="AC1186" t="s">
        <v>84</v>
      </c>
      <c r="AD1186" t="s">
        <v>114</v>
      </c>
      <c r="AE1186" s="2" t="s">
        <v>505</v>
      </c>
      <c r="AF1186" s="2">
        <v>3</v>
      </c>
      <c r="AI1186">
        <v>4</v>
      </c>
      <c r="AJ1186" t="s">
        <v>51</v>
      </c>
      <c r="AK1186" t="s">
        <v>51</v>
      </c>
      <c r="AL1186" s="2">
        <v>14</v>
      </c>
      <c r="AM1186">
        <v>1</v>
      </c>
      <c r="AN1186">
        <v>14</v>
      </c>
      <c r="AO1186" t="s">
        <v>378</v>
      </c>
      <c r="AP1186" t="s">
        <v>51</v>
      </c>
      <c r="AR1186" t="s">
        <v>51</v>
      </c>
      <c r="AT1186" t="s">
        <v>51</v>
      </c>
      <c r="AU1186" t="s">
        <v>82</v>
      </c>
      <c r="AV1186" t="s">
        <v>206</v>
      </c>
      <c r="AW1186" t="s">
        <v>512</v>
      </c>
      <c r="AX1186" t="s">
        <v>51</v>
      </c>
      <c r="AY1186" t="s">
        <v>90</v>
      </c>
      <c r="AZ1186">
        <v>2</v>
      </c>
      <c r="BA1186" t="s">
        <v>82</v>
      </c>
      <c r="BB1186">
        <v>3</v>
      </c>
      <c r="BC1186" t="s">
        <v>51</v>
      </c>
      <c r="BD1186" t="s">
        <v>51</v>
      </c>
      <c r="BE1186" t="s">
        <v>51</v>
      </c>
      <c r="BF1186" t="s">
        <v>51</v>
      </c>
      <c r="BG1186" t="s">
        <v>51</v>
      </c>
      <c r="BH1186" t="s">
        <v>51</v>
      </c>
      <c r="BI1186">
        <v>1192.558006</v>
      </c>
      <c r="BJ1186">
        <v>1487.2828260000001</v>
      </c>
      <c r="BK1186" t="s">
        <v>264</v>
      </c>
      <c r="BL1186" t="s">
        <v>314</v>
      </c>
      <c r="BM1186" t="s">
        <v>51</v>
      </c>
      <c r="BN1186" t="s">
        <v>51</v>
      </c>
      <c r="BO1186" t="s">
        <v>51</v>
      </c>
      <c r="BP1186" t="s">
        <v>51</v>
      </c>
      <c r="BQ1186" t="s">
        <v>51</v>
      </c>
      <c r="BR1186" t="s">
        <v>51</v>
      </c>
      <c r="BU1186" t="s">
        <v>92</v>
      </c>
      <c r="BV1186" t="s">
        <v>511</v>
      </c>
      <c r="BW1186" t="s">
        <v>51</v>
      </c>
      <c r="BX1186" t="s">
        <v>395</v>
      </c>
      <c r="BY1186" t="s">
        <v>175</v>
      </c>
      <c r="BZ1186" t="s">
        <v>96</v>
      </c>
      <c r="CA1186" t="s">
        <v>150</v>
      </c>
    </row>
    <row r="1187" spans="1:79">
      <c r="A1187">
        <v>1470</v>
      </c>
      <c r="B1187">
        <v>65</v>
      </c>
      <c r="C1187">
        <v>65</v>
      </c>
      <c r="D1187" t="s">
        <v>501</v>
      </c>
      <c r="E1187" t="s">
        <v>502</v>
      </c>
      <c r="F1187" t="s">
        <v>503</v>
      </c>
      <c r="G1187">
        <v>41.700190999999997</v>
      </c>
      <c r="H1187">
        <v>-86.237932999999998</v>
      </c>
      <c r="I1187" t="s">
        <v>51</v>
      </c>
      <c r="J1187" t="s">
        <v>74</v>
      </c>
      <c r="K1187" t="s">
        <v>167</v>
      </c>
      <c r="L1187" t="s">
        <v>504</v>
      </c>
      <c r="M1187" t="s">
        <v>77</v>
      </c>
      <c r="N1187">
        <v>2.0000000000000001E-4</v>
      </c>
      <c r="O1187">
        <v>0.01</v>
      </c>
      <c r="P1187">
        <v>14</v>
      </c>
      <c r="Q1187" t="s">
        <v>51</v>
      </c>
      <c r="R1187">
        <v>1</v>
      </c>
      <c r="S1187" t="s">
        <v>79</v>
      </c>
      <c r="T1187" t="s">
        <v>169</v>
      </c>
      <c r="U1187">
        <v>20</v>
      </c>
      <c r="V1187" t="s">
        <v>51</v>
      </c>
      <c r="W1187">
        <v>5</v>
      </c>
      <c r="X1187" t="s">
        <v>82</v>
      </c>
      <c r="Y1187" t="s">
        <v>81</v>
      </c>
      <c r="Z1187" t="s">
        <v>97</v>
      </c>
      <c r="AA1187" t="s">
        <v>345</v>
      </c>
      <c r="AB1187" t="s">
        <v>51</v>
      </c>
      <c r="AC1187" t="s">
        <v>84</v>
      </c>
      <c r="AD1187" t="s">
        <v>114</v>
      </c>
      <c r="AE1187" s="2" t="s">
        <v>505</v>
      </c>
      <c r="AF1187" s="2">
        <v>3</v>
      </c>
      <c r="AI1187">
        <v>4</v>
      </c>
      <c r="AJ1187" t="s">
        <v>51</v>
      </c>
      <c r="AK1187" t="s">
        <v>51</v>
      </c>
      <c r="AL1187" s="2">
        <v>14</v>
      </c>
      <c r="AM1187">
        <v>45</v>
      </c>
      <c r="AN1187">
        <v>0.311111111</v>
      </c>
      <c r="AO1187" t="s">
        <v>378</v>
      </c>
      <c r="AP1187" t="s">
        <v>51</v>
      </c>
      <c r="AR1187" t="s">
        <v>51</v>
      </c>
      <c r="AT1187" t="s">
        <v>51</v>
      </c>
      <c r="AU1187" t="s">
        <v>81</v>
      </c>
      <c r="AV1187" t="s">
        <v>124</v>
      </c>
      <c r="AW1187" t="s">
        <v>506</v>
      </c>
      <c r="AX1187" t="s">
        <v>507</v>
      </c>
      <c r="AY1187" t="s">
        <v>90</v>
      </c>
      <c r="AZ1187">
        <v>3</v>
      </c>
      <c r="BA1187" t="s">
        <v>81</v>
      </c>
      <c r="BB1187">
        <v>3</v>
      </c>
      <c r="BC1187" t="s">
        <v>51</v>
      </c>
      <c r="BD1187" t="s">
        <v>51</v>
      </c>
      <c r="BE1187">
        <v>1.5E-3</v>
      </c>
      <c r="BF1187" t="s">
        <v>51</v>
      </c>
      <c r="BG1187" t="s">
        <v>508</v>
      </c>
      <c r="BH1187" t="s">
        <v>509</v>
      </c>
      <c r="BI1187">
        <v>0.01</v>
      </c>
      <c r="BJ1187" t="s">
        <v>51</v>
      </c>
      <c r="BK1187" t="s">
        <v>264</v>
      </c>
      <c r="BL1187" t="s">
        <v>510</v>
      </c>
      <c r="BM1187" t="s">
        <v>51</v>
      </c>
      <c r="BN1187" t="s">
        <v>51</v>
      </c>
      <c r="BO1187" t="s">
        <v>51</v>
      </c>
      <c r="BP1187" t="s">
        <v>51</v>
      </c>
      <c r="BQ1187" t="s">
        <v>51</v>
      </c>
      <c r="BR1187" t="s">
        <v>51</v>
      </c>
      <c r="BU1187" t="s">
        <v>92</v>
      </c>
      <c r="BV1187" t="s">
        <v>511</v>
      </c>
      <c r="BW1187" t="s">
        <v>51</v>
      </c>
      <c r="BX1187" t="s">
        <v>395</v>
      </c>
      <c r="BY1187" t="s">
        <v>175</v>
      </c>
      <c r="BZ1187" t="s">
        <v>96</v>
      </c>
      <c r="CA1187" t="s">
        <v>150</v>
      </c>
    </row>
    <row r="1188" spans="1:79">
      <c r="A1188">
        <v>1471</v>
      </c>
      <c r="B1188">
        <v>65</v>
      </c>
      <c r="C1188">
        <v>65</v>
      </c>
      <c r="D1188" t="s">
        <v>501</v>
      </c>
      <c r="E1188" t="s">
        <v>502</v>
      </c>
      <c r="F1188" t="s">
        <v>503</v>
      </c>
      <c r="G1188">
        <v>41.700190999999997</v>
      </c>
      <c r="H1188">
        <v>-86.237932999999998</v>
      </c>
      <c r="I1188" t="s">
        <v>51</v>
      </c>
      <c r="J1188" t="s">
        <v>74</v>
      </c>
      <c r="K1188" t="s">
        <v>167</v>
      </c>
      <c r="L1188" t="s">
        <v>504</v>
      </c>
      <c r="M1188" t="s">
        <v>77</v>
      </c>
      <c r="N1188">
        <v>2.0000000000000001E-4</v>
      </c>
      <c r="O1188">
        <v>0.01</v>
      </c>
      <c r="P1188">
        <v>14</v>
      </c>
      <c r="Q1188" t="s">
        <v>51</v>
      </c>
      <c r="R1188">
        <v>1</v>
      </c>
      <c r="S1188" t="s">
        <v>79</v>
      </c>
      <c r="T1188" t="s">
        <v>169</v>
      </c>
      <c r="U1188">
        <v>25</v>
      </c>
      <c r="V1188" t="s">
        <v>51</v>
      </c>
      <c r="W1188">
        <v>5</v>
      </c>
      <c r="X1188" t="s">
        <v>82</v>
      </c>
      <c r="Y1188" t="s">
        <v>81</v>
      </c>
      <c r="Z1188" t="s">
        <v>97</v>
      </c>
      <c r="AA1188" t="s">
        <v>345</v>
      </c>
      <c r="AB1188" t="s">
        <v>51</v>
      </c>
      <c r="AC1188" t="s">
        <v>84</v>
      </c>
      <c r="AD1188" t="s">
        <v>114</v>
      </c>
      <c r="AE1188" s="2" t="s">
        <v>505</v>
      </c>
      <c r="AF1188" s="2">
        <v>3</v>
      </c>
      <c r="AI1188">
        <v>4</v>
      </c>
      <c r="AJ1188" t="s">
        <v>51</v>
      </c>
      <c r="AK1188" t="s">
        <v>51</v>
      </c>
      <c r="AL1188" s="2">
        <v>14</v>
      </c>
      <c r="AM1188">
        <v>0.5</v>
      </c>
      <c r="AN1188">
        <v>28</v>
      </c>
      <c r="AO1188" t="s">
        <v>378</v>
      </c>
      <c r="AP1188" t="s">
        <v>51</v>
      </c>
      <c r="AR1188" t="s">
        <v>51</v>
      </c>
      <c r="AT1188" t="s">
        <v>51</v>
      </c>
      <c r="AU1188" t="s">
        <v>82</v>
      </c>
      <c r="AV1188" t="s">
        <v>206</v>
      </c>
      <c r="AW1188" t="s">
        <v>207</v>
      </c>
      <c r="AX1188" t="s">
        <v>207</v>
      </c>
      <c r="AY1188" t="s">
        <v>90</v>
      </c>
      <c r="AZ1188">
        <v>1</v>
      </c>
      <c r="BA1188" t="s">
        <v>82</v>
      </c>
      <c r="BB1188">
        <v>3</v>
      </c>
      <c r="BC1188" t="s">
        <v>51</v>
      </c>
      <c r="BD1188" t="s">
        <v>51</v>
      </c>
      <c r="BE1188" s="1">
        <v>2E-14</v>
      </c>
      <c r="BF1188" t="s">
        <v>51</v>
      </c>
      <c r="BG1188" t="s">
        <v>330</v>
      </c>
      <c r="BH1188" t="s">
        <v>347</v>
      </c>
      <c r="BI1188">
        <v>52734.407140000003</v>
      </c>
      <c r="BJ1188">
        <v>37650.023070000003</v>
      </c>
      <c r="BK1188" t="s">
        <v>264</v>
      </c>
      <c r="BL1188" t="s">
        <v>314</v>
      </c>
      <c r="BM1188" t="s">
        <v>51</v>
      </c>
      <c r="BN1188" t="s">
        <v>51</v>
      </c>
      <c r="BO1188" t="s">
        <v>51</v>
      </c>
      <c r="BP1188" t="s">
        <v>51</v>
      </c>
      <c r="BQ1188" t="s">
        <v>51</v>
      </c>
      <c r="BR1188" t="s">
        <v>51</v>
      </c>
      <c r="BU1188" t="s">
        <v>92</v>
      </c>
      <c r="BV1188" t="s">
        <v>511</v>
      </c>
      <c r="BW1188" t="s">
        <v>51</v>
      </c>
      <c r="BX1188" t="s">
        <v>395</v>
      </c>
      <c r="BY1188" t="s">
        <v>175</v>
      </c>
      <c r="BZ1188" t="s">
        <v>96</v>
      </c>
      <c r="CA1188" t="s">
        <v>150</v>
      </c>
    </row>
    <row r="1189" spans="1:79">
      <c r="A1189">
        <v>1472</v>
      </c>
      <c r="B1189">
        <v>65</v>
      </c>
      <c r="C1189">
        <v>65</v>
      </c>
      <c r="D1189" t="s">
        <v>501</v>
      </c>
      <c r="E1189" t="s">
        <v>502</v>
      </c>
      <c r="F1189" t="s">
        <v>503</v>
      </c>
      <c r="G1189">
        <v>41.700190999999997</v>
      </c>
      <c r="H1189">
        <v>-86.237932999999998</v>
      </c>
      <c r="I1189" t="s">
        <v>51</v>
      </c>
      <c r="J1189" t="s">
        <v>74</v>
      </c>
      <c r="K1189" t="s">
        <v>167</v>
      </c>
      <c r="L1189" t="s">
        <v>504</v>
      </c>
      <c r="M1189" t="s">
        <v>77</v>
      </c>
      <c r="N1189">
        <v>2.0000000000000001E-4</v>
      </c>
      <c r="O1189">
        <v>0.01</v>
      </c>
      <c r="P1189">
        <v>14</v>
      </c>
      <c r="Q1189" t="s">
        <v>51</v>
      </c>
      <c r="R1189">
        <v>1</v>
      </c>
      <c r="S1189" t="s">
        <v>79</v>
      </c>
      <c r="T1189" t="s">
        <v>169</v>
      </c>
      <c r="U1189">
        <v>25</v>
      </c>
      <c r="V1189" t="s">
        <v>51</v>
      </c>
      <c r="W1189">
        <v>10</v>
      </c>
      <c r="X1189" t="s">
        <v>82</v>
      </c>
      <c r="Y1189" t="s">
        <v>81</v>
      </c>
      <c r="Z1189" t="s">
        <v>97</v>
      </c>
      <c r="AA1189" t="s">
        <v>345</v>
      </c>
      <c r="AB1189" t="s">
        <v>51</v>
      </c>
      <c r="AC1189" t="s">
        <v>84</v>
      </c>
      <c r="AD1189" t="s">
        <v>114</v>
      </c>
      <c r="AE1189" s="2" t="s">
        <v>505</v>
      </c>
      <c r="AF1189" s="2">
        <v>3</v>
      </c>
      <c r="AI1189">
        <v>4</v>
      </c>
      <c r="AJ1189" t="s">
        <v>51</v>
      </c>
      <c r="AK1189" t="s">
        <v>51</v>
      </c>
      <c r="AL1189" s="2">
        <v>14</v>
      </c>
      <c r="AM1189">
        <v>1</v>
      </c>
      <c r="AN1189">
        <v>14</v>
      </c>
      <c r="AO1189" t="s">
        <v>378</v>
      </c>
      <c r="AP1189" t="s">
        <v>51</v>
      </c>
      <c r="AR1189" t="s">
        <v>51</v>
      </c>
      <c r="AT1189" t="s">
        <v>51</v>
      </c>
      <c r="AU1189" t="s">
        <v>82</v>
      </c>
      <c r="AV1189" t="s">
        <v>206</v>
      </c>
      <c r="AW1189" t="s">
        <v>512</v>
      </c>
      <c r="AX1189" t="s">
        <v>51</v>
      </c>
      <c r="AY1189" t="s">
        <v>90</v>
      </c>
      <c r="AZ1189">
        <v>2</v>
      </c>
      <c r="BA1189" t="s">
        <v>82</v>
      </c>
      <c r="BB1189">
        <v>3</v>
      </c>
      <c r="BC1189" t="s">
        <v>51</v>
      </c>
      <c r="BD1189" t="s">
        <v>51</v>
      </c>
      <c r="BE1189" t="s">
        <v>51</v>
      </c>
      <c r="BF1189" t="s">
        <v>51</v>
      </c>
      <c r="BG1189" t="s">
        <v>51</v>
      </c>
      <c r="BH1189" t="s">
        <v>51</v>
      </c>
      <c r="BI1189">
        <v>1832.107113</v>
      </c>
      <c r="BJ1189">
        <v>3053.7373539999999</v>
      </c>
      <c r="BK1189" t="s">
        <v>264</v>
      </c>
      <c r="BL1189" t="s">
        <v>314</v>
      </c>
      <c r="BM1189" t="s">
        <v>51</v>
      </c>
      <c r="BN1189" t="s">
        <v>51</v>
      </c>
      <c r="BO1189" t="s">
        <v>51</v>
      </c>
      <c r="BP1189" t="s">
        <v>51</v>
      </c>
      <c r="BQ1189" t="s">
        <v>51</v>
      </c>
      <c r="BR1189" t="s">
        <v>51</v>
      </c>
      <c r="BU1189" t="s">
        <v>92</v>
      </c>
      <c r="BV1189" t="s">
        <v>511</v>
      </c>
      <c r="BW1189" t="s">
        <v>51</v>
      </c>
      <c r="BX1189" t="s">
        <v>395</v>
      </c>
      <c r="BY1189" t="s">
        <v>175</v>
      </c>
      <c r="BZ1189" t="s">
        <v>96</v>
      </c>
      <c r="CA1189" t="s">
        <v>150</v>
      </c>
    </row>
    <row r="1190" spans="1:79">
      <c r="A1190">
        <v>1473</v>
      </c>
      <c r="B1190">
        <v>65</v>
      </c>
      <c r="C1190">
        <v>65</v>
      </c>
      <c r="D1190" t="s">
        <v>501</v>
      </c>
      <c r="E1190" t="s">
        <v>502</v>
      </c>
      <c r="F1190" t="s">
        <v>503</v>
      </c>
      <c r="G1190">
        <v>41.700190999999997</v>
      </c>
      <c r="H1190">
        <v>-86.237932999999998</v>
      </c>
      <c r="I1190" t="s">
        <v>51</v>
      </c>
      <c r="J1190" t="s">
        <v>74</v>
      </c>
      <c r="K1190" t="s">
        <v>167</v>
      </c>
      <c r="L1190" t="s">
        <v>504</v>
      </c>
      <c r="M1190" t="s">
        <v>77</v>
      </c>
      <c r="N1190">
        <v>2.0000000000000001E-4</v>
      </c>
      <c r="O1190">
        <v>0.01</v>
      </c>
      <c r="P1190">
        <v>14</v>
      </c>
      <c r="Q1190" t="s">
        <v>51</v>
      </c>
      <c r="R1190">
        <v>1</v>
      </c>
      <c r="S1190" t="s">
        <v>79</v>
      </c>
      <c r="T1190" t="s">
        <v>169</v>
      </c>
      <c r="U1190">
        <v>25</v>
      </c>
      <c r="V1190" t="s">
        <v>51</v>
      </c>
      <c r="W1190">
        <v>10</v>
      </c>
      <c r="X1190" t="s">
        <v>82</v>
      </c>
      <c r="Y1190" t="s">
        <v>81</v>
      </c>
      <c r="Z1190" t="s">
        <v>97</v>
      </c>
      <c r="AA1190" t="s">
        <v>345</v>
      </c>
      <c r="AB1190" t="s">
        <v>51</v>
      </c>
      <c r="AC1190" t="s">
        <v>84</v>
      </c>
      <c r="AD1190" t="s">
        <v>114</v>
      </c>
      <c r="AE1190" s="2" t="s">
        <v>505</v>
      </c>
      <c r="AF1190" s="2">
        <v>3</v>
      </c>
      <c r="AI1190">
        <v>4</v>
      </c>
      <c r="AJ1190" t="s">
        <v>51</v>
      </c>
      <c r="AK1190" t="s">
        <v>51</v>
      </c>
      <c r="AL1190" s="2">
        <v>14</v>
      </c>
      <c r="AM1190">
        <v>45</v>
      </c>
      <c r="AN1190">
        <v>0.311111111</v>
      </c>
      <c r="AO1190" t="s">
        <v>378</v>
      </c>
      <c r="AP1190" t="s">
        <v>51</v>
      </c>
      <c r="AR1190" t="s">
        <v>51</v>
      </c>
      <c r="AT1190" t="s">
        <v>51</v>
      </c>
      <c r="AU1190" t="s">
        <v>81</v>
      </c>
      <c r="AV1190" t="s">
        <v>124</v>
      </c>
      <c r="AW1190" t="s">
        <v>506</v>
      </c>
      <c r="AX1190" t="s">
        <v>507</v>
      </c>
      <c r="AY1190" t="s">
        <v>90</v>
      </c>
      <c r="AZ1190">
        <v>3</v>
      </c>
      <c r="BA1190" t="s">
        <v>81</v>
      </c>
      <c r="BB1190">
        <v>3</v>
      </c>
      <c r="BC1190" t="s">
        <v>51</v>
      </c>
      <c r="BD1190" t="s">
        <v>51</v>
      </c>
      <c r="BE1190">
        <v>1.5E-3</v>
      </c>
      <c r="BF1190" t="s">
        <v>51</v>
      </c>
      <c r="BG1190" t="s">
        <v>508</v>
      </c>
      <c r="BH1190" t="s">
        <v>509</v>
      </c>
      <c r="BI1190">
        <v>0.01</v>
      </c>
      <c r="BJ1190" t="s">
        <v>51</v>
      </c>
      <c r="BK1190" t="s">
        <v>264</v>
      </c>
      <c r="BL1190" t="s">
        <v>510</v>
      </c>
      <c r="BM1190" t="s">
        <v>51</v>
      </c>
      <c r="BN1190" t="s">
        <v>51</v>
      </c>
      <c r="BO1190" t="s">
        <v>51</v>
      </c>
      <c r="BP1190" t="s">
        <v>51</v>
      </c>
      <c r="BQ1190" t="s">
        <v>51</v>
      </c>
      <c r="BR1190" t="s">
        <v>51</v>
      </c>
      <c r="BU1190" t="s">
        <v>92</v>
      </c>
      <c r="BV1190" t="s">
        <v>511</v>
      </c>
      <c r="BW1190" t="s">
        <v>51</v>
      </c>
      <c r="BX1190" t="s">
        <v>395</v>
      </c>
      <c r="BY1190" t="s">
        <v>175</v>
      </c>
      <c r="BZ1190" t="s">
        <v>96</v>
      </c>
      <c r="CA1190" t="s">
        <v>150</v>
      </c>
    </row>
    <row r="1191" spans="1:79">
      <c r="A1191">
        <v>1474</v>
      </c>
      <c r="B1191">
        <v>65</v>
      </c>
      <c r="C1191">
        <v>65</v>
      </c>
      <c r="D1191" t="s">
        <v>501</v>
      </c>
      <c r="E1191" t="s">
        <v>502</v>
      </c>
      <c r="F1191" t="s">
        <v>503</v>
      </c>
      <c r="G1191">
        <v>41.700190999999997</v>
      </c>
      <c r="H1191">
        <v>-86.237932999999998</v>
      </c>
      <c r="I1191" t="s">
        <v>51</v>
      </c>
      <c r="J1191" t="s">
        <v>74</v>
      </c>
      <c r="K1191" t="s">
        <v>167</v>
      </c>
      <c r="L1191" t="s">
        <v>504</v>
      </c>
      <c r="M1191" t="s">
        <v>77</v>
      </c>
      <c r="N1191">
        <v>2.0000000000000001E-4</v>
      </c>
      <c r="O1191">
        <v>0.01</v>
      </c>
      <c r="P1191">
        <v>14</v>
      </c>
      <c r="Q1191" t="s">
        <v>51</v>
      </c>
      <c r="R1191">
        <v>1</v>
      </c>
      <c r="S1191" t="s">
        <v>79</v>
      </c>
      <c r="T1191" t="s">
        <v>169</v>
      </c>
      <c r="U1191">
        <v>30</v>
      </c>
      <c r="V1191" t="s">
        <v>51</v>
      </c>
      <c r="W1191">
        <v>15</v>
      </c>
      <c r="X1191" t="s">
        <v>82</v>
      </c>
      <c r="Y1191" t="s">
        <v>81</v>
      </c>
      <c r="Z1191" t="s">
        <v>97</v>
      </c>
      <c r="AA1191" t="s">
        <v>345</v>
      </c>
      <c r="AB1191" t="s">
        <v>51</v>
      </c>
      <c r="AC1191" t="s">
        <v>84</v>
      </c>
      <c r="AD1191" t="s">
        <v>114</v>
      </c>
      <c r="AE1191" s="2" t="s">
        <v>505</v>
      </c>
      <c r="AF1191" s="2">
        <v>3</v>
      </c>
      <c r="AI1191">
        <v>4</v>
      </c>
      <c r="AJ1191" t="s">
        <v>51</v>
      </c>
      <c r="AK1191" t="s">
        <v>51</v>
      </c>
      <c r="AL1191" s="2">
        <v>14</v>
      </c>
      <c r="AM1191">
        <v>0.5</v>
      </c>
      <c r="AN1191">
        <v>28</v>
      </c>
      <c r="AO1191" t="s">
        <v>378</v>
      </c>
      <c r="AP1191" t="s">
        <v>51</v>
      </c>
      <c r="AR1191" t="s">
        <v>51</v>
      </c>
      <c r="AT1191" t="s">
        <v>51</v>
      </c>
      <c r="AU1191" t="s">
        <v>82</v>
      </c>
      <c r="AV1191" t="s">
        <v>206</v>
      </c>
      <c r="AW1191" t="s">
        <v>207</v>
      </c>
      <c r="AX1191" t="s">
        <v>207</v>
      </c>
      <c r="AY1191" t="s">
        <v>90</v>
      </c>
      <c r="AZ1191">
        <v>1</v>
      </c>
      <c r="BA1191" t="s">
        <v>82</v>
      </c>
      <c r="BB1191">
        <v>3</v>
      </c>
      <c r="BC1191" t="s">
        <v>51</v>
      </c>
      <c r="BD1191" t="s">
        <v>51</v>
      </c>
      <c r="BE1191" s="1">
        <v>2E-14</v>
      </c>
      <c r="BF1191" t="s">
        <v>51</v>
      </c>
      <c r="BG1191" t="s">
        <v>330</v>
      </c>
      <c r="BH1191" t="s">
        <v>347</v>
      </c>
      <c r="BI1191">
        <v>33226.560709999998</v>
      </c>
      <c r="BJ1191">
        <v>23898.341230000002</v>
      </c>
      <c r="BK1191" t="s">
        <v>264</v>
      </c>
      <c r="BL1191" t="s">
        <v>314</v>
      </c>
      <c r="BM1191" t="s">
        <v>51</v>
      </c>
      <c r="BN1191" t="s">
        <v>51</v>
      </c>
      <c r="BO1191" t="s">
        <v>51</v>
      </c>
      <c r="BP1191" t="s">
        <v>51</v>
      </c>
      <c r="BQ1191" t="s">
        <v>51</v>
      </c>
      <c r="BR1191" t="s">
        <v>51</v>
      </c>
      <c r="BU1191" t="s">
        <v>92</v>
      </c>
      <c r="BV1191" t="s">
        <v>511</v>
      </c>
      <c r="BW1191" t="s">
        <v>51</v>
      </c>
      <c r="BX1191" t="s">
        <v>395</v>
      </c>
      <c r="BY1191" t="s">
        <v>175</v>
      </c>
      <c r="BZ1191" t="s">
        <v>96</v>
      </c>
      <c r="CA1191" t="s">
        <v>150</v>
      </c>
    </row>
    <row r="1192" spans="1:79">
      <c r="A1192">
        <v>1475</v>
      </c>
      <c r="B1192">
        <v>65</v>
      </c>
      <c r="C1192">
        <v>65</v>
      </c>
      <c r="D1192" t="s">
        <v>501</v>
      </c>
      <c r="E1192" t="s">
        <v>502</v>
      </c>
      <c r="F1192" t="s">
        <v>503</v>
      </c>
      <c r="G1192">
        <v>41.700190999999997</v>
      </c>
      <c r="H1192">
        <v>-86.237932999999998</v>
      </c>
      <c r="I1192" t="s">
        <v>51</v>
      </c>
      <c r="J1192" t="s">
        <v>74</v>
      </c>
      <c r="K1192" t="s">
        <v>167</v>
      </c>
      <c r="L1192" t="s">
        <v>504</v>
      </c>
      <c r="M1192" t="s">
        <v>77</v>
      </c>
      <c r="N1192">
        <v>2.0000000000000001E-4</v>
      </c>
      <c r="O1192">
        <v>0.01</v>
      </c>
      <c r="P1192">
        <v>14</v>
      </c>
      <c r="Q1192" t="s">
        <v>51</v>
      </c>
      <c r="R1192">
        <v>1</v>
      </c>
      <c r="S1192" t="s">
        <v>79</v>
      </c>
      <c r="T1192" t="s">
        <v>169</v>
      </c>
      <c r="U1192">
        <v>30</v>
      </c>
      <c r="V1192" t="s">
        <v>51</v>
      </c>
      <c r="W1192">
        <v>15</v>
      </c>
      <c r="X1192" t="s">
        <v>82</v>
      </c>
      <c r="Y1192" t="s">
        <v>81</v>
      </c>
      <c r="Z1192" t="s">
        <v>97</v>
      </c>
      <c r="AA1192" t="s">
        <v>345</v>
      </c>
      <c r="AB1192" t="s">
        <v>51</v>
      </c>
      <c r="AC1192" t="s">
        <v>84</v>
      </c>
      <c r="AD1192" t="s">
        <v>114</v>
      </c>
      <c r="AE1192" s="2" t="s">
        <v>505</v>
      </c>
      <c r="AF1192" s="2">
        <v>3</v>
      </c>
      <c r="AI1192">
        <v>4</v>
      </c>
      <c r="AJ1192" t="s">
        <v>51</v>
      </c>
      <c r="AK1192" t="s">
        <v>51</v>
      </c>
      <c r="AL1192" s="2">
        <v>14</v>
      </c>
      <c r="AM1192">
        <v>1</v>
      </c>
      <c r="AN1192">
        <v>14</v>
      </c>
      <c r="AO1192" t="s">
        <v>378</v>
      </c>
      <c r="AP1192" t="s">
        <v>51</v>
      </c>
      <c r="AR1192" t="s">
        <v>51</v>
      </c>
      <c r="AT1192" t="s">
        <v>51</v>
      </c>
      <c r="AU1192" t="s">
        <v>82</v>
      </c>
      <c r="AV1192" t="s">
        <v>206</v>
      </c>
      <c r="AW1192" t="s">
        <v>512</v>
      </c>
      <c r="AX1192" t="s">
        <v>51</v>
      </c>
      <c r="AY1192" t="s">
        <v>90</v>
      </c>
      <c r="AZ1192">
        <v>2</v>
      </c>
      <c r="BA1192" t="s">
        <v>82</v>
      </c>
      <c r="BB1192">
        <v>3</v>
      </c>
      <c r="BC1192" t="s">
        <v>51</v>
      </c>
      <c r="BD1192" t="s">
        <v>51</v>
      </c>
      <c r="BE1192" t="s">
        <v>51</v>
      </c>
      <c r="BF1192" t="s">
        <v>51</v>
      </c>
      <c r="BG1192" t="s">
        <v>51</v>
      </c>
      <c r="BH1192" t="s">
        <v>51</v>
      </c>
      <c r="BI1192">
        <v>869.52425000000005</v>
      </c>
      <c r="BJ1192">
        <v>2301.7358859999999</v>
      </c>
      <c r="BK1192" t="s">
        <v>264</v>
      </c>
      <c r="BL1192" t="s">
        <v>314</v>
      </c>
      <c r="BM1192" t="s">
        <v>51</v>
      </c>
      <c r="BN1192" t="s">
        <v>51</v>
      </c>
      <c r="BO1192" t="s">
        <v>51</v>
      </c>
      <c r="BP1192" t="s">
        <v>51</v>
      </c>
      <c r="BQ1192" t="s">
        <v>51</v>
      </c>
      <c r="BR1192" t="s">
        <v>51</v>
      </c>
      <c r="BU1192" t="s">
        <v>92</v>
      </c>
      <c r="BV1192" t="s">
        <v>511</v>
      </c>
      <c r="BW1192" t="s">
        <v>51</v>
      </c>
      <c r="BX1192" t="s">
        <v>395</v>
      </c>
      <c r="BY1192" t="s">
        <v>175</v>
      </c>
      <c r="BZ1192" t="s">
        <v>96</v>
      </c>
      <c r="CA1192" t="s">
        <v>150</v>
      </c>
    </row>
    <row r="1193" spans="1:79">
      <c r="A1193">
        <v>1476</v>
      </c>
      <c r="B1193">
        <v>65</v>
      </c>
      <c r="C1193">
        <v>65</v>
      </c>
      <c r="D1193" t="s">
        <v>501</v>
      </c>
      <c r="E1193" t="s">
        <v>502</v>
      </c>
      <c r="F1193" t="s">
        <v>503</v>
      </c>
      <c r="G1193">
        <v>41.700190999999997</v>
      </c>
      <c r="H1193">
        <v>-86.237932999999998</v>
      </c>
      <c r="I1193" t="s">
        <v>51</v>
      </c>
      <c r="J1193" t="s">
        <v>74</v>
      </c>
      <c r="K1193" t="s">
        <v>167</v>
      </c>
      <c r="L1193" t="s">
        <v>504</v>
      </c>
      <c r="M1193" t="s">
        <v>77</v>
      </c>
      <c r="N1193">
        <v>2.0000000000000001E-4</v>
      </c>
      <c r="O1193">
        <v>0.01</v>
      </c>
      <c r="P1193">
        <v>14</v>
      </c>
      <c r="Q1193" t="s">
        <v>51</v>
      </c>
      <c r="R1193">
        <v>1</v>
      </c>
      <c r="S1193" t="s">
        <v>79</v>
      </c>
      <c r="T1193" t="s">
        <v>169</v>
      </c>
      <c r="U1193">
        <v>30</v>
      </c>
      <c r="V1193" t="s">
        <v>51</v>
      </c>
      <c r="W1193">
        <v>20</v>
      </c>
      <c r="X1193" t="s">
        <v>82</v>
      </c>
      <c r="Y1193" t="s">
        <v>81</v>
      </c>
      <c r="Z1193" t="s">
        <v>97</v>
      </c>
      <c r="AA1193" t="s">
        <v>345</v>
      </c>
      <c r="AB1193" t="s">
        <v>51</v>
      </c>
      <c r="AC1193" t="s">
        <v>84</v>
      </c>
      <c r="AD1193" t="s">
        <v>114</v>
      </c>
      <c r="AE1193" s="2" t="s">
        <v>505</v>
      </c>
      <c r="AF1193" s="2">
        <v>3</v>
      </c>
      <c r="AI1193">
        <v>4</v>
      </c>
      <c r="AJ1193" t="s">
        <v>51</v>
      </c>
      <c r="AK1193" t="s">
        <v>51</v>
      </c>
      <c r="AL1193" s="2">
        <v>14</v>
      </c>
      <c r="AM1193">
        <v>45</v>
      </c>
      <c r="AN1193">
        <v>0.311111111</v>
      </c>
      <c r="AO1193" t="s">
        <v>378</v>
      </c>
      <c r="AP1193" t="s">
        <v>51</v>
      </c>
      <c r="AR1193" t="s">
        <v>51</v>
      </c>
      <c r="AT1193" t="s">
        <v>51</v>
      </c>
      <c r="AU1193" t="s">
        <v>81</v>
      </c>
      <c r="AV1193" t="s">
        <v>124</v>
      </c>
      <c r="AW1193" t="s">
        <v>506</v>
      </c>
      <c r="AX1193" t="s">
        <v>507</v>
      </c>
      <c r="AY1193" t="s">
        <v>90</v>
      </c>
      <c r="AZ1193">
        <v>3</v>
      </c>
      <c r="BA1193" t="s">
        <v>81</v>
      </c>
      <c r="BB1193">
        <v>3</v>
      </c>
      <c r="BC1193" t="s">
        <v>51</v>
      </c>
      <c r="BD1193" t="s">
        <v>51</v>
      </c>
      <c r="BE1193">
        <v>1.5E-3</v>
      </c>
      <c r="BF1193" t="s">
        <v>51</v>
      </c>
      <c r="BG1193" t="s">
        <v>508</v>
      </c>
      <c r="BH1193" t="s">
        <v>509</v>
      </c>
      <c r="BI1193">
        <v>0.01</v>
      </c>
      <c r="BJ1193" t="s">
        <v>51</v>
      </c>
      <c r="BK1193" t="s">
        <v>264</v>
      </c>
      <c r="BL1193" t="s">
        <v>510</v>
      </c>
      <c r="BM1193" t="s">
        <v>51</v>
      </c>
      <c r="BN1193" t="s">
        <v>51</v>
      </c>
      <c r="BO1193" t="s">
        <v>51</v>
      </c>
      <c r="BP1193" t="s">
        <v>51</v>
      </c>
      <c r="BQ1193" t="s">
        <v>51</v>
      </c>
      <c r="BR1193" t="s">
        <v>51</v>
      </c>
      <c r="BU1193" t="s">
        <v>92</v>
      </c>
      <c r="BV1193" t="s">
        <v>511</v>
      </c>
      <c r="BW1193" t="s">
        <v>51</v>
      </c>
      <c r="BX1193" t="s">
        <v>395</v>
      </c>
      <c r="BY1193" t="s">
        <v>175</v>
      </c>
      <c r="BZ1193" t="s">
        <v>96</v>
      </c>
      <c r="CA1193" t="s">
        <v>150</v>
      </c>
    </row>
    <row r="1194" spans="1:79">
      <c r="A1194">
        <v>1477</v>
      </c>
      <c r="B1194">
        <v>65</v>
      </c>
      <c r="C1194">
        <v>65</v>
      </c>
      <c r="D1194" t="s">
        <v>501</v>
      </c>
      <c r="E1194" t="s">
        <v>502</v>
      </c>
      <c r="F1194" t="s">
        <v>503</v>
      </c>
      <c r="G1194">
        <v>41.700190999999997</v>
      </c>
      <c r="H1194">
        <v>-86.237932999999998</v>
      </c>
      <c r="I1194" t="s">
        <v>51</v>
      </c>
      <c r="J1194" t="s">
        <v>74</v>
      </c>
      <c r="K1194" t="s">
        <v>167</v>
      </c>
      <c r="L1194" t="s">
        <v>504</v>
      </c>
      <c r="M1194" t="s">
        <v>77</v>
      </c>
      <c r="N1194">
        <v>2.0000000000000001E-4</v>
      </c>
      <c r="O1194">
        <v>0.01</v>
      </c>
      <c r="P1194">
        <v>14</v>
      </c>
      <c r="Q1194" t="s">
        <v>51</v>
      </c>
      <c r="R1194">
        <v>1</v>
      </c>
      <c r="S1194" t="s">
        <v>79</v>
      </c>
      <c r="T1194" t="s">
        <v>169</v>
      </c>
      <c r="U1194">
        <v>35</v>
      </c>
      <c r="V1194" t="s">
        <v>51</v>
      </c>
      <c r="W1194">
        <v>20</v>
      </c>
      <c r="X1194" t="s">
        <v>82</v>
      </c>
      <c r="Y1194" t="s">
        <v>81</v>
      </c>
      <c r="Z1194" t="s">
        <v>97</v>
      </c>
      <c r="AA1194" t="s">
        <v>345</v>
      </c>
      <c r="AB1194" t="s">
        <v>51</v>
      </c>
      <c r="AC1194" t="s">
        <v>84</v>
      </c>
      <c r="AD1194" t="s">
        <v>114</v>
      </c>
      <c r="AE1194" s="2" t="s">
        <v>505</v>
      </c>
      <c r="AF1194" s="2">
        <v>3</v>
      </c>
      <c r="AI1194">
        <v>4</v>
      </c>
      <c r="AJ1194" t="s">
        <v>51</v>
      </c>
      <c r="AK1194" t="s">
        <v>51</v>
      </c>
      <c r="AL1194" s="2">
        <v>14</v>
      </c>
      <c r="AM1194">
        <v>0.5</v>
      </c>
      <c r="AN1194">
        <v>28</v>
      </c>
      <c r="AO1194" t="s">
        <v>378</v>
      </c>
      <c r="AP1194" t="s">
        <v>51</v>
      </c>
      <c r="AR1194" t="s">
        <v>51</v>
      </c>
      <c r="AT1194" t="s">
        <v>51</v>
      </c>
      <c r="AU1194" t="s">
        <v>82</v>
      </c>
      <c r="AV1194" t="s">
        <v>206</v>
      </c>
      <c r="AW1194" t="s">
        <v>207</v>
      </c>
      <c r="AX1194" t="s">
        <v>207</v>
      </c>
      <c r="AY1194" t="s">
        <v>90</v>
      </c>
      <c r="AZ1194">
        <v>1</v>
      </c>
      <c r="BA1194" t="s">
        <v>82</v>
      </c>
      <c r="BB1194">
        <v>3</v>
      </c>
      <c r="BC1194" t="s">
        <v>51</v>
      </c>
      <c r="BD1194" t="s">
        <v>51</v>
      </c>
      <c r="BE1194" s="1">
        <v>2E-14</v>
      </c>
      <c r="BF1194" t="s">
        <v>51</v>
      </c>
      <c r="BG1194" t="s">
        <v>330</v>
      </c>
      <c r="BH1194" t="s">
        <v>347</v>
      </c>
      <c r="BI1194">
        <v>25572.560710000002</v>
      </c>
      <c r="BJ1194">
        <v>25595.586230000001</v>
      </c>
      <c r="BK1194" t="s">
        <v>264</v>
      </c>
      <c r="BL1194" t="s">
        <v>314</v>
      </c>
      <c r="BM1194" t="s">
        <v>51</v>
      </c>
      <c r="BN1194" t="s">
        <v>51</v>
      </c>
      <c r="BO1194" t="s">
        <v>51</v>
      </c>
      <c r="BP1194" t="s">
        <v>51</v>
      </c>
      <c r="BQ1194" t="s">
        <v>51</v>
      </c>
      <c r="BR1194" t="s">
        <v>51</v>
      </c>
      <c r="BU1194" t="s">
        <v>92</v>
      </c>
      <c r="BV1194" t="s">
        <v>511</v>
      </c>
      <c r="BW1194" t="s">
        <v>51</v>
      </c>
      <c r="BX1194" t="s">
        <v>395</v>
      </c>
      <c r="BY1194" t="s">
        <v>175</v>
      </c>
      <c r="BZ1194" t="s">
        <v>96</v>
      </c>
      <c r="CA1194" t="s">
        <v>150</v>
      </c>
    </row>
    <row r="1195" spans="1:79">
      <c r="A1195">
        <v>1478</v>
      </c>
      <c r="B1195">
        <v>65</v>
      </c>
      <c r="C1195">
        <v>65</v>
      </c>
      <c r="D1195" t="s">
        <v>501</v>
      </c>
      <c r="E1195" t="s">
        <v>502</v>
      </c>
      <c r="F1195" t="s">
        <v>503</v>
      </c>
      <c r="G1195">
        <v>41.700190999999997</v>
      </c>
      <c r="H1195">
        <v>-86.237932999999998</v>
      </c>
      <c r="I1195" t="s">
        <v>51</v>
      </c>
      <c r="J1195" t="s">
        <v>74</v>
      </c>
      <c r="K1195" t="s">
        <v>167</v>
      </c>
      <c r="L1195" t="s">
        <v>504</v>
      </c>
      <c r="M1195" t="s">
        <v>77</v>
      </c>
      <c r="N1195">
        <v>2.0000000000000001E-4</v>
      </c>
      <c r="O1195">
        <v>0.01</v>
      </c>
      <c r="P1195">
        <v>14</v>
      </c>
      <c r="Q1195" t="s">
        <v>51</v>
      </c>
      <c r="R1195">
        <v>1</v>
      </c>
      <c r="S1195" t="s">
        <v>79</v>
      </c>
      <c r="T1195" t="s">
        <v>169</v>
      </c>
      <c r="U1195">
        <v>35</v>
      </c>
      <c r="V1195" t="s">
        <v>51</v>
      </c>
      <c r="W1195">
        <v>25</v>
      </c>
      <c r="X1195" t="s">
        <v>82</v>
      </c>
      <c r="Y1195" t="s">
        <v>81</v>
      </c>
      <c r="Z1195" t="s">
        <v>97</v>
      </c>
      <c r="AA1195" t="s">
        <v>345</v>
      </c>
      <c r="AB1195" t="s">
        <v>51</v>
      </c>
      <c r="AC1195" t="s">
        <v>84</v>
      </c>
      <c r="AD1195" t="s">
        <v>114</v>
      </c>
      <c r="AE1195" s="2" t="s">
        <v>505</v>
      </c>
      <c r="AF1195" s="2">
        <v>3</v>
      </c>
      <c r="AI1195">
        <v>4</v>
      </c>
      <c r="AJ1195" t="s">
        <v>51</v>
      </c>
      <c r="AK1195" t="s">
        <v>51</v>
      </c>
      <c r="AL1195" s="2">
        <v>14</v>
      </c>
      <c r="AM1195">
        <v>1</v>
      </c>
      <c r="AN1195">
        <v>14</v>
      </c>
      <c r="AO1195" t="s">
        <v>378</v>
      </c>
      <c r="AP1195" t="s">
        <v>51</v>
      </c>
      <c r="AR1195" t="s">
        <v>51</v>
      </c>
      <c r="AT1195" t="s">
        <v>51</v>
      </c>
      <c r="AU1195" t="s">
        <v>82</v>
      </c>
      <c r="AV1195" t="s">
        <v>206</v>
      </c>
      <c r="AW1195" t="s">
        <v>512</v>
      </c>
      <c r="AX1195" t="s">
        <v>51</v>
      </c>
      <c r="AY1195" t="s">
        <v>90</v>
      </c>
      <c r="AZ1195">
        <v>2</v>
      </c>
      <c r="BA1195" t="s">
        <v>82</v>
      </c>
      <c r="BB1195">
        <v>3</v>
      </c>
      <c r="BC1195" t="s">
        <v>51</v>
      </c>
      <c r="BD1195" t="s">
        <v>51</v>
      </c>
      <c r="BE1195" t="s">
        <v>51</v>
      </c>
      <c r="BF1195" t="s">
        <v>51</v>
      </c>
      <c r="BG1195" t="s">
        <v>51</v>
      </c>
      <c r="BH1195" t="s">
        <v>51</v>
      </c>
      <c r="BI1195">
        <v>448.63560000000001</v>
      </c>
      <c r="BJ1195">
        <v>551.25042770000005</v>
      </c>
      <c r="BK1195" t="s">
        <v>264</v>
      </c>
      <c r="BL1195" t="s">
        <v>314</v>
      </c>
      <c r="BM1195" t="s">
        <v>51</v>
      </c>
      <c r="BN1195" t="s">
        <v>51</v>
      </c>
      <c r="BO1195" t="s">
        <v>51</v>
      </c>
      <c r="BP1195" t="s">
        <v>51</v>
      </c>
      <c r="BQ1195" t="s">
        <v>51</v>
      </c>
      <c r="BR1195" t="s">
        <v>51</v>
      </c>
      <c r="BU1195" t="s">
        <v>92</v>
      </c>
      <c r="BV1195" t="s">
        <v>511</v>
      </c>
      <c r="BW1195" t="s">
        <v>51</v>
      </c>
      <c r="BX1195" t="s">
        <v>395</v>
      </c>
      <c r="BY1195" t="s">
        <v>175</v>
      </c>
      <c r="BZ1195" t="s">
        <v>96</v>
      </c>
      <c r="CA1195" t="s">
        <v>150</v>
      </c>
    </row>
    <row r="1196" spans="1:79">
      <c r="A1196">
        <v>1479</v>
      </c>
      <c r="B1196">
        <v>65</v>
      </c>
      <c r="C1196">
        <v>65</v>
      </c>
      <c r="D1196" t="s">
        <v>501</v>
      </c>
      <c r="E1196" t="s">
        <v>502</v>
      </c>
      <c r="F1196" t="s">
        <v>503</v>
      </c>
      <c r="G1196">
        <v>41.700190999999997</v>
      </c>
      <c r="H1196">
        <v>-86.237932999999998</v>
      </c>
      <c r="I1196" t="s">
        <v>51</v>
      </c>
      <c r="J1196" t="s">
        <v>74</v>
      </c>
      <c r="K1196" t="s">
        <v>167</v>
      </c>
      <c r="L1196" t="s">
        <v>504</v>
      </c>
      <c r="M1196" t="s">
        <v>77</v>
      </c>
      <c r="N1196">
        <v>2.0000000000000001E-4</v>
      </c>
      <c r="O1196">
        <v>0.01</v>
      </c>
      <c r="P1196">
        <v>14</v>
      </c>
      <c r="Q1196" t="s">
        <v>51</v>
      </c>
      <c r="R1196">
        <v>1</v>
      </c>
      <c r="S1196" t="s">
        <v>79</v>
      </c>
      <c r="T1196" t="s">
        <v>169</v>
      </c>
      <c r="U1196">
        <v>35</v>
      </c>
      <c r="V1196" t="s">
        <v>51</v>
      </c>
      <c r="W1196">
        <v>25</v>
      </c>
      <c r="X1196" t="s">
        <v>82</v>
      </c>
      <c r="Y1196" t="s">
        <v>81</v>
      </c>
      <c r="Z1196" t="s">
        <v>97</v>
      </c>
      <c r="AA1196" t="s">
        <v>345</v>
      </c>
      <c r="AB1196" t="s">
        <v>51</v>
      </c>
      <c r="AC1196" t="s">
        <v>84</v>
      </c>
      <c r="AD1196" t="s">
        <v>114</v>
      </c>
      <c r="AE1196" s="2" t="s">
        <v>505</v>
      </c>
      <c r="AF1196" s="2">
        <v>3</v>
      </c>
      <c r="AI1196">
        <v>4</v>
      </c>
      <c r="AJ1196" t="s">
        <v>51</v>
      </c>
      <c r="AK1196" t="s">
        <v>51</v>
      </c>
      <c r="AL1196" s="2">
        <v>14</v>
      </c>
      <c r="AM1196">
        <v>45</v>
      </c>
      <c r="AN1196">
        <v>0.311111111</v>
      </c>
      <c r="AO1196" t="s">
        <v>378</v>
      </c>
      <c r="AP1196" t="s">
        <v>51</v>
      </c>
      <c r="AR1196" t="s">
        <v>51</v>
      </c>
      <c r="AT1196" t="s">
        <v>51</v>
      </c>
      <c r="AU1196" t="s">
        <v>81</v>
      </c>
      <c r="AV1196" t="s">
        <v>124</v>
      </c>
      <c r="AW1196" t="s">
        <v>506</v>
      </c>
      <c r="AX1196" t="s">
        <v>507</v>
      </c>
      <c r="AY1196" t="s">
        <v>90</v>
      </c>
      <c r="AZ1196">
        <v>3</v>
      </c>
      <c r="BA1196" t="s">
        <v>81</v>
      </c>
      <c r="BB1196">
        <v>3</v>
      </c>
      <c r="BC1196" t="s">
        <v>51</v>
      </c>
      <c r="BD1196" t="s">
        <v>51</v>
      </c>
      <c r="BE1196">
        <v>1.5E-3</v>
      </c>
      <c r="BF1196" t="s">
        <v>51</v>
      </c>
      <c r="BG1196" t="s">
        <v>508</v>
      </c>
      <c r="BH1196" t="s">
        <v>509</v>
      </c>
      <c r="BI1196">
        <v>0.01</v>
      </c>
      <c r="BJ1196" t="s">
        <v>51</v>
      </c>
      <c r="BK1196" t="s">
        <v>264</v>
      </c>
      <c r="BL1196" t="s">
        <v>510</v>
      </c>
      <c r="BM1196" t="s">
        <v>51</v>
      </c>
      <c r="BN1196" t="s">
        <v>51</v>
      </c>
      <c r="BO1196" t="s">
        <v>51</v>
      </c>
      <c r="BP1196" t="s">
        <v>51</v>
      </c>
      <c r="BQ1196" t="s">
        <v>51</v>
      </c>
      <c r="BR1196" t="s">
        <v>51</v>
      </c>
      <c r="BU1196" t="s">
        <v>92</v>
      </c>
      <c r="BV1196" t="s">
        <v>511</v>
      </c>
      <c r="BW1196" t="s">
        <v>51</v>
      </c>
      <c r="BX1196" t="s">
        <v>395</v>
      </c>
      <c r="BY1196" t="s">
        <v>175</v>
      </c>
      <c r="BZ1196" t="s">
        <v>96</v>
      </c>
      <c r="CA1196" t="s">
        <v>150</v>
      </c>
    </row>
    <row r="1197" spans="1:79">
      <c r="A1197">
        <v>1492</v>
      </c>
      <c r="B1197">
        <v>65</v>
      </c>
      <c r="C1197">
        <v>65</v>
      </c>
      <c r="D1197" t="s">
        <v>501</v>
      </c>
      <c r="E1197" t="s">
        <v>502</v>
      </c>
      <c r="F1197" t="s">
        <v>503</v>
      </c>
      <c r="G1197">
        <v>41.700190999999997</v>
      </c>
      <c r="H1197">
        <v>-86.237932999999998</v>
      </c>
      <c r="I1197" t="s">
        <v>51</v>
      </c>
      <c r="J1197" t="s">
        <v>74</v>
      </c>
      <c r="K1197" t="s">
        <v>167</v>
      </c>
      <c r="L1197" t="s">
        <v>504</v>
      </c>
      <c r="M1197" t="s">
        <v>77</v>
      </c>
      <c r="N1197">
        <v>2.0000000000000001E-4</v>
      </c>
      <c r="O1197">
        <v>0.01</v>
      </c>
      <c r="P1197">
        <v>14</v>
      </c>
      <c r="Q1197" t="s">
        <v>51</v>
      </c>
      <c r="R1197">
        <v>1</v>
      </c>
      <c r="S1197" t="s">
        <v>79</v>
      </c>
      <c r="T1197" t="s">
        <v>169</v>
      </c>
      <c r="U1197">
        <v>30</v>
      </c>
      <c r="V1197" t="s">
        <v>51</v>
      </c>
      <c r="W1197">
        <v>0</v>
      </c>
      <c r="X1197" t="s">
        <v>82</v>
      </c>
      <c r="Y1197" t="s">
        <v>81</v>
      </c>
      <c r="Z1197" t="s">
        <v>97</v>
      </c>
      <c r="AA1197" t="s">
        <v>345</v>
      </c>
      <c r="AB1197" t="s">
        <v>51</v>
      </c>
      <c r="AC1197" t="s">
        <v>84</v>
      </c>
      <c r="AD1197" t="s">
        <v>114</v>
      </c>
      <c r="AE1197" s="2" t="s">
        <v>505</v>
      </c>
      <c r="AF1197" s="2">
        <v>15</v>
      </c>
      <c r="AI1197">
        <v>4</v>
      </c>
      <c r="AJ1197" t="s">
        <v>51</v>
      </c>
      <c r="AK1197" t="s">
        <v>51</v>
      </c>
      <c r="AL1197" s="2">
        <v>14</v>
      </c>
      <c r="AM1197">
        <v>0.5</v>
      </c>
      <c r="AN1197">
        <v>28</v>
      </c>
      <c r="AO1197" t="s">
        <v>378</v>
      </c>
      <c r="AP1197" t="s">
        <v>51</v>
      </c>
      <c r="AR1197" t="s">
        <v>51</v>
      </c>
      <c r="AT1197" t="s">
        <v>51</v>
      </c>
      <c r="AU1197" t="s">
        <v>82</v>
      </c>
      <c r="AV1197" t="s">
        <v>206</v>
      </c>
      <c r="AW1197" t="s">
        <v>207</v>
      </c>
      <c r="AX1197" t="s">
        <v>207</v>
      </c>
      <c r="AY1197" t="s">
        <v>90</v>
      </c>
      <c r="AZ1197">
        <v>1</v>
      </c>
      <c r="BA1197" t="s">
        <v>82</v>
      </c>
      <c r="BB1197">
        <v>3</v>
      </c>
      <c r="BC1197" t="s">
        <v>51</v>
      </c>
      <c r="BD1197" t="s">
        <v>51</v>
      </c>
      <c r="BE1197" s="1">
        <v>2E-14</v>
      </c>
      <c r="BF1197" t="s">
        <v>51</v>
      </c>
      <c r="BG1197" t="s">
        <v>330</v>
      </c>
      <c r="BH1197" t="s">
        <v>347</v>
      </c>
      <c r="BI1197">
        <v>64157.239289999998</v>
      </c>
      <c r="BJ1197">
        <v>43847.191899999998</v>
      </c>
      <c r="BK1197" t="s">
        <v>264</v>
      </c>
      <c r="BL1197" t="s">
        <v>314</v>
      </c>
      <c r="BM1197" t="s">
        <v>51</v>
      </c>
      <c r="BN1197" t="s">
        <v>51</v>
      </c>
      <c r="BO1197" t="s">
        <v>51</v>
      </c>
      <c r="BP1197" t="s">
        <v>51</v>
      </c>
      <c r="BQ1197" t="s">
        <v>51</v>
      </c>
      <c r="BR1197" t="s">
        <v>51</v>
      </c>
      <c r="BU1197" t="s">
        <v>92</v>
      </c>
      <c r="BV1197" t="s">
        <v>511</v>
      </c>
      <c r="BW1197" t="s">
        <v>51</v>
      </c>
      <c r="BX1197" t="s">
        <v>395</v>
      </c>
      <c r="BY1197" t="s">
        <v>175</v>
      </c>
      <c r="BZ1197" t="s">
        <v>96</v>
      </c>
      <c r="CA1197" t="s">
        <v>150</v>
      </c>
    </row>
    <row r="1198" spans="1:79">
      <c r="A1198">
        <v>1493</v>
      </c>
      <c r="B1198">
        <v>65</v>
      </c>
      <c r="C1198">
        <v>65</v>
      </c>
      <c r="D1198" t="s">
        <v>501</v>
      </c>
      <c r="E1198" t="s">
        <v>502</v>
      </c>
      <c r="F1198" t="s">
        <v>503</v>
      </c>
      <c r="G1198">
        <v>41.700190999999997</v>
      </c>
      <c r="H1198">
        <v>-86.237932999999998</v>
      </c>
      <c r="I1198" t="s">
        <v>51</v>
      </c>
      <c r="J1198" t="s">
        <v>74</v>
      </c>
      <c r="K1198" t="s">
        <v>167</v>
      </c>
      <c r="L1198" t="s">
        <v>504</v>
      </c>
      <c r="M1198" t="s">
        <v>77</v>
      </c>
      <c r="N1198">
        <v>2.0000000000000001E-4</v>
      </c>
      <c r="O1198">
        <v>0.01</v>
      </c>
      <c r="P1198">
        <v>14</v>
      </c>
      <c r="Q1198" t="s">
        <v>51</v>
      </c>
      <c r="R1198">
        <v>1</v>
      </c>
      <c r="S1198" t="s">
        <v>79</v>
      </c>
      <c r="T1198" t="s">
        <v>169</v>
      </c>
      <c r="U1198">
        <v>30</v>
      </c>
      <c r="V1198" t="s">
        <v>51</v>
      </c>
      <c r="W1198">
        <v>0</v>
      </c>
      <c r="X1198" t="s">
        <v>82</v>
      </c>
      <c r="Y1198" t="s">
        <v>81</v>
      </c>
      <c r="Z1198" t="s">
        <v>97</v>
      </c>
      <c r="AA1198" t="s">
        <v>345</v>
      </c>
      <c r="AB1198" t="s">
        <v>51</v>
      </c>
      <c r="AC1198" t="s">
        <v>84</v>
      </c>
      <c r="AD1198" t="s">
        <v>114</v>
      </c>
      <c r="AE1198" s="2" t="s">
        <v>505</v>
      </c>
      <c r="AF1198" s="2">
        <v>15</v>
      </c>
      <c r="AI1198">
        <v>4</v>
      </c>
      <c r="AJ1198" t="s">
        <v>51</v>
      </c>
      <c r="AK1198" t="s">
        <v>51</v>
      </c>
      <c r="AL1198" s="2">
        <v>14</v>
      </c>
      <c r="AM1198">
        <v>1</v>
      </c>
      <c r="AN1198">
        <v>14</v>
      </c>
      <c r="AO1198" t="s">
        <v>378</v>
      </c>
      <c r="AP1198" t="s">
        <v>51</v>
      </c>
      <c r="AR1198" t="s">
        <v>51</v>
      </c>
      <c r="AT1198" t="s">
        <v>51</v>
      </c>
      <c r="AU1198" t="s">
        <v>82</v>
      </c>
      <c r="AV1198" t="s">
        <v>206</v>
      </c>
      <c r="AW1198" t="s">
        <v>512</v>
      </c>
      <c r="AX1198" t="s">
        <v>51</v>
      </c>
      <c r="AY1198" t="s">
        <v>90</v>
      </c>
      <c r="AZ1198">
        <v>2</v>
      </c>
      <c r="BA1198" t="s">
        <v>82</v>
      </c>
      <c r="BB1198">
        <v>3</v>
      </c>
      <c r="BC1198" t="s">
        <v>51</v>
      </c>
      <c r="BD1198" t="s">
        <v>51</v>
      </c>
      <c r="BE1198" t="s">
        <v>51</v>
      </c>
      <c r="BF1198" t="s">
        <v>51</v>
      </c>
      <c r="BG1198" t="s">
        <v>51</v>
      </c>
      <c r="BH1198" t="s">
        <v>51</v>
      </c>
      <c r="BI1198">
        <v>1083.880825</v>
      </c>
      <c r="BJ1198">
        <v>1417.8936550000001</v>
      </c>
      <c r="BK1198" t="s">
        <v>264</v>
      </c>
      <c r="BL1198" t="s">
        <v>314</v>
      </c>
      <c r="BM1198" t="s">
        <v>51</v>
      </c>
      <c r="BN1198" t="s">
        <v>51</v>
      </c>
      <c r="BO1198" t="s">
        <v>51</v>
      </c>
      <c r="BP1198" t="s">
        <v>51</v>
      </c>
      <c r="BQ1198" t="s">
        <v>51</v>
      </c>
      <c r="BR1198" t="s">
        <v>51</v>
      </c>
      <c r="BU1198" t="s">
        <v>92</v>
      </c>
      <c r="BV1198" t="s">
        <v>511</v>
      </c>
      <c r="BW1198" t="s">
        <v>51</v>
      </c>
      <c r="BX1198" t="s">
        <v>395</v>
      </c>
      <c r="BY1198" t="s">
        <v>175</v>
      </c>
      <c r="BZ1198" t="s">
        <v>96</v>
      </c>
      <c r="CA1198" t="s">
        <v>150</v>
      </c>
    </row>
    <row r="1199" spans="1:79">
      <c r="A1199">
        <v>1494</v>
      </c>
      <c r="B1199">
        <v>65</v>
      </c>
      <c r="C1199">
        <v>65</v>
      </c>
      <c r="D1199" t="s">
        <v>501</v>
      </c>
      <c r="E1199" t="s">
        <v>502</v>
      </c>
      <c r="F1199" t="s">
        <v>503</v>
      </c>
      <c r="G1199">
        <v>41.700190999999997</v>
      </c>
      <c r="H1199">
        <v>-86.237932999999998</v>
      </c>
      <c r="I1199" t="s">
        <v>51</v>
      </c>
      <c r="J1199" t="s">
        <v>74</v>
      </c>
      <c r="K1199" t="s">
        <v>167</v>
      </c>
      <c r="L1199" t="s">
        <v>504</v>
      </c>
      <c r="M1199" t="s">
        <v>77</v>
      </c>
      <c r="N1199">
        <v>2.0000000000000001E-4</v>
      </c>
      <c r="O1199">
        <v>0.01</v>
      </c>
      <c r="P1199">
        <v>14</v>
      </c>
      <c r="Q1199" t="s">
        <v>51</v>
      </c>
      <c r="R1199">
        <v>1</v>
      </c>
      <c r="S1199" t="s">
        <v>79</v>
      </c>
      <c r="T1199" t="s">
        <v>169</v>
      </c>
      <c r="U1199">
        <v>30</v>
      </c>
      <c r="V1199" t="s">
        <v>51</v>
      </c>
      <c r="W1199">
        <v>5</v>
      </c>
      <c r="X1199" t="s">
        <v>82</v>
      </c>
      <c r="Y1199" t="s">
        <v>81</v>
      </c>
      <c r="Z1199" t="s">
        <v>97</v>
      </c>
      <c r="AA1199" t="s">
        <v>345</v>
      </c>
      <c r="AB1199" t="s">
        <v>51</v>
      </c>
      <c r="AC1199" t="s">
        <v>84</v>
      </c>
      <c r="AD1199" t="s">
        <v>114</v>
      </c>
      <c r="AE1199" s="2" t="s">
        <v>505</v>
      </c>
      <c r="AF1199" s="2">
        <v>15</v>
      </c>
      <c r="AI1199">
        <v>4</v>
      </c>
      <c r="AJ1199" t="s">
        <v>51</v>
      </c>
      <c r="AK1199" t="s">
        <v>51</v>
      </c>
      <c r="AL1199" s="2">
        <v>14</v>
      </c>
      <c r="AM1199">
        <v>45</v>
      </c>
      <c r="AN1199">
        <v>0.311111111</v>
      </c>
      <c r="AO1199" t="s">
        <v>378</v>
      </c>
      <c r="AP1199" t="s">
        <v>51</v>
      </c>
      <c r="AR1199" t="s">
        <v>51</v>
      </c>
      <c r="AT1199" t="s">
        <v>51</v>
      </c>
      <c r="AU1199" t="s">
        <v>81</v>
      </c>
      <c r="AV1199" t="s">
        <v>124</v>
      </c>
      <c r="AW1199" t="s">
        <v>506</v>
      </c>
      <c r="AX1199" t="s">
        <v>507</v>
      </c>
      <c r="AY1199" t="s">
        <v>90</v>
      </c>
      <c r="AZ1199">
        <v>3</v>
      </c>
      <c r="BA1199" t="s">
        <v>81</v>
      </c>
      <c r="BB1199">
        <v>3</v>
      </c>
      <c r="BC1199" t="s">
        <v>51</v>
      </c>
      <c r="BD1199" t="s">
        <v>51</v>
      </c>
      <c r="BE1199">
        <v>1.5E-3</v>
      </c>
      <c r="BF1199" t="s">
        <v>51</v>
      </c>
      <c r="BG1199" t="s">
        <v>508</v>
      </c>
      <c r="BH1199" t="s">
        <v>509</v>
      </c>
      <c r="BI1199">
        <v>0.01</v>
      </c>
      <c r="BJ1199" t="s">
        <v>51</v>
      </c>
      <c r="BK1199" t="s">
        <v>264</v>
      </c>
      <c r="BL1199" t="s">
        <v>510</v>
      </c>
      <c r="BM1199" t="s">
        <v>51</v>
      </c>
      <c r="BN1199" t="s">
        <v>51</v>
      </c>
      <c r="BO1199" t="s">
        <v>51</v>
      </c>
      <c r="BP1199" t="s">
        <v>51</v>
      </c>
      <c r="BQ1199" t="s">
        <v>51</v>
      </c>
      <c r="BR1199" t="s">
        <v>51</v>
      </c>
      <c r="BU1199" t="s">
        <v>92</v>
      </c>
      <c r="BV1199" t="s">
        <v>511</v>
      </c>
      <c r="BW1199" t="s">
        <v>51</v>
      </c>
      <c r="BX1199" t="s">
        <v>395</v>
      </c>
      <c r="BY1199" t="s">
        <v>175</v>
      </c>
      <c r="BZ1199" t="s">
        <v>96</v>
      </c>
      <c r="CA1199" t="s">
        <v>150</v>
      </c>
    </row>
    <row r="1200" spans="1:79">
      <c r="A1200">
        <v>1495</v>
      </c>
      <c r="B1200">
        <v>65</v>
      </c>
      <c r="C1200">
        <v>65</v>
      </c>
      <c r="D1200" t="s">
        <v>501</v>
      </c>
      <c r="E1200" t="s">
        <v>502</v>
      </c>
      <c r="F1200" t="s">
        <v>503</v>
      </c>
      <c r="G1200">
        <v>41.700190999999997</v>
      </c>
      <c r="H1200">
        <v>-86.237932999999998</v>
      </c>
      <c r="I1200" t="s">
        <v>51</v>
      </c>
      <c r="J1200" t="s">
        <v>74</v>
      </c>
      <c r="K1200" t="s">
        <v>167</v>
      </c>
      <c r="L1200" t="s">
        <v>504</v>
      </c>
      <c r="M1200" t="s">
        <v>77</v>
      </c>
      <c r="N1200">
        <v>2.0000000000000001E-4</v>
      </c>
      <c r="O1200">
        <v>0.01</v>
      </c>
      <c r="P1200">
        <v>14</v>
      </c>
      <c r="Q1200" t="s">
        <v>51</v>
      </c>
      <c r="R1200">
        <v>1</v>
      </c>
      <c r="S1200" t="s">
        <v>79</v>
      </c>
      <c r="T1200" t="s">
        <v>169</v>
      </c>
      <c r="U1200">
        <v>35</v>
      </c>
      <c r="V1200" t="s">
        <v>51</v>
      </c>
      <c r="W1200">
        <v>5</v>
      </c>
      <c r="X1200" t="s">
        <v>82</v>
      </c>
      <c r="Y1200" t="s">
        <v>81</v>
      </c>
      <c r="Z1200" t="s">
        <v>97</v>
      </c>
      <c r="AA1200" t="s">
        <v>345</v>
      </c>
      <c r="AB1200" t="s">
        <v>51</v>
      </c>
      <c r="AC1200" t="s">
        <v>84</v>
      </c>
      <c r="AD1200" t="s">
        <v>114</v>
      </c>
      <c r="AE1200" s="2" t="s">
        <v>505</v>
      </c>
      <c r="AF1200" s="2">
        <v>15</v>
      </c>
      <c r="AI1200">
        <v>4</v>
      </c>
      <c r="AJ1200" t="s">
        <v>51</v>
      </c>
      <c r="AK1200" t="s">
        <v>51</v>
      </c>
      <c r="AL1200" s="2">
        <v>14</v>
      </c>
      <c r="AM1200">
        <v>0.5</v>
      </c>
      <c r="AN1200">
        <v>28</v>
      </c>
      <c r="AO1200" t="s">
        <v>378</v>
      </c>
      <c r="AP1200" t="s">
        <v>51</v>
      </c>
      <c r="AR1200" t="s">
        <v>51</v>
      </c>
      <c r="AT1200" t="s">
        <v>51</v>
      </c>
      <c r="AU1200" t="s">
        <v>82</v>
      </c>
      <c r="AV1200" t="s">
        <v>206</v>
      </c>
      <c r="AW1200" t="s">
        <v>207</v>
      </c>
      <c r="AX1200" t="s">
        <v>207</v>
      </c>
      <c r="AY1200" t="s">
        <v>90</v>
      </c>
      <c r="AZ1200">
        <v>1</v>
      </c>
      <c r="BA1200" t="s">
        <v>82</v>
      </c>
      <c r="BB1200">
        <v>3</v>
      </c>
      <c r="BC1200" t="s">
        <v>51</v>
      </c>
      <c r="BD1200" t="s">
        <v>51</v>
      </c>
      <c r="BE1200" s="1">
        <v>2E-14</v>
      </c>
      <c r="BF1200" t="s">
        <v>51</v>
      </c>
      <c r="BG1200" t="s">
        <v>330</v>
      </c>
      <c r="BH1200" t="s">
        <v>347</v>
      </c>
      <c r="BI1200">
        <v>74531.778569999995</v>
      </c>
      <c r="BJ1200">
        <v>57236.56093</v>
      </c>
      <c r="BK1200" t="s">
        <v>264</v>
      </c>
      <c r="BL1200" t="s">
        <v>314</v>
      </c>
      <c r="BM1200" t="s">
        <v>51</v>
      </c>
      <c r="BN1200" t="s">
        <v>51</v>
      </c>
      <c r="BO1200" t="s">
        <v>51</v>
      </c>
      <c r="BP1200" t="s">
        <v>51</v>
      </c>
      <c r="BQ1200" t="s">
        <v>51</v>
      </c>
      <c r="BR1200" t="s">
        <v>51</v>
      </c>
      <c r="BU1200" t="s">
        <v>92</v>
      </c>
      <c r="BV1200" t="s">
        <v>511</v>
      </c>
      <c r="BW1200" t="s">
        <v>51</v>
      </c>
      <c r="BX1200" t="s">
        <v>395</v>
      </c>
      <c r="BY1200" t="s">
        <v>175</v>
      </c>
      <c r="BZ1200" t="s">
        <v>96</v>
      </c>
      <c r="CA1200" t="s">
        <v>150</v>
      </c>
    </row>
    <row r="1201" spans="1:79">
      <c r="A1201">
        <v>1496</v>
      </c>
      <c r="B1201">
        <v>65</v>
      </c>
      <c r="C1201">
        <v>65</v>
      </c>
      <c r="D1201" t="s">
        <v>501</v>
      </c>
      <c r="E1201" t="s">
        <v>502</v>
      </c>
      <c r="F1201" t="s">
        <v>503</v>
      </c>
      <c r="G1201">
        <v>41.700190999999997</v>
      </c>
      <c r="H1201">
        <v>-86.237932999999998</v>
      </c>
      <c r="I1201" t="s">
        <v>51</v>
      </c>
      <c r="J1201" t="s">
        <v>74</v>
      </c>
      <c r="K1201" t="s">
        <v>167</v>
      </c>
      <c r="L1201" t="s">
        <v>504</v>
      </c>
      <c r="M1201" t="s">
        <v>77</v>
      </c>
      <c r="N1201">
        <v>2.0000000000000001E-4</v>
      </c>
      <c r="O1201">
        <v>0.01</v>
      </c>
      <c r="P1201">
        <v>14</v>
      </c>
      <c r="Q1201" t="s">
        <v>51</v>
      </c>
      <c r="R1201">
        <v>1</v>
      </c>
      <c r="S1201" t="s">
        <v>79</v>
      </c>
      <c r="T1201" t="s">
        <v>169</v>
      </c>
      <c r="U1201">
        <v>35</v>
      </c>
      <c r="V1201" t="s">
        <v>51</v>
      </c>
      <c r="W1201">
        <v>10</v>
      </c>
      <c r="X1201" t="s">
        <v>82</v>
      </c>
      <c r="Y1201" t="s">
        <v>81</v>
      </c>
      <c r="Z1201" t="s">
        <v>97</v>
      </c>
      <c r="AA1201" t="s">
        <v>345</v>
      </c>
      <c r="AB1201" t="s">
        <v>51</v>
      </c>
      <c r="AC1201" t="s">
        <v>84</v>
      </c>
      <c r="AD1201" t="s">
        <v>114</v>
      </c>
      <c r="AE1201" s="2" t="s">
        <v>505</v>
      </c>
      <c r="AF1201" s="2">
        <v>15</v>
      </c>
      <c r="AI1201">
        <v>4</v>
      </c>
      <c r="AJ1201" t="s">
        <v>51</v>
      </c>
      <c r="AK1201" t="s">
        <v>51</v>
      </c>
      <c r="AL1201" s="2">
        <v>14</v>
      </c>
      <c r="AM1201">
        <v>1</v>
      </c>
      <c r="AN1201">
        <v>14</v>
      </c>
      <c r="AO1201" t="s">
        <v>378</v>
      </c>
      <c r="AP1201" t="s">
        <v>51</v>
      </c>
      <c r="AR1201" t="s">
        <v>51</v>
      </c>
      <c r="AT1201" t="s">
        <v>51</v>
      </c>
      <c r="AU1201" t="s">
        <v>82</v>
      </c>
      <c r="AV1201" t="s">
        <v>206</v>
      </c>
      <c r="AW1201" t="s">
        <v>512</v>
      </c>
      <c r="AX1201" t="s">
        <v>51</v>
      </c>
      <c r="AY1201" t="s">
        <v>90</v>
      </c>
      <c r="AZ1201">
        <v>2</v>
      </c>
      <c r="BA1201" t="s">
        <v>82</v>
      </c>
      <c r="BB1201">
        <v>3</v>
      </c>
      <c r="BC1201" t="s">
        <v>51</v>
      </c>
      <c r="BD1201" t="s">
        <v>51</v>
      </c>
      <c r="BE1201" t="s">
        <v>51</v>
      </c>
      <c r="BF1201" t="s">
        <v>51</v>
      </c>
      <c r="BG1201" t="s">
        <v>51</v>
      </c>
      <c r="BH1201" t="s">
        <v>51</v>
      </c>
      <c r="BI1201">
        <v>3630.183575</v>
      </c>
      <c r="BJ1201">
        <v>5782.1599880000003</v>
      </c>
      <c r="BK1201" t="s">
        <v>264</v>
      </c>
      <c r="BL1201" t="s">
        <v>314</v>
      </c>
      <c r="BM1201" t="s">
        <v>51</v>
      </c>
      <c r="BN1201" t="s">
        <v>51</v>
      </c>
      <c r="BO1201" t="s">
        <v>51</v>
      </c>
      <c r="BP1201" t="s">
        <v>51</v>
      </c>
      <c r="BQ1201" t="s">
        <v>51</v>
      </c>
      <c r="BR1201" t="s">
        <v>51</v>
      </c>
      <c r="BU1201" t="s">
        <v>92</v>
      </c>
      <c r="BV1201" t="s">
        <v>511</v>
      </c>
      <c r="BW1201" t="s">
        <v>51</v>
      </c>
      <c r="BX1201" t="s">
        <v>395</v>
      </c>
      <c r="BY1201" t="s">
        <v>175</v>
      </c>
      <c r="BZ1201" t="s">
        <v>96</v>
      </c>
      <c r="CA1201" t="s">
        <v>150</v>
      </c>
    </row>
    <row r="1202" spans="1:79">
      <c r="A1202">
        <v>1497</v>
      </c>
      <c r="B1202">
        <v>65</v>
      </c>
      <c r="C1202">
        <v>65</v>
      </c>
      <c r="D1202" t="s">
        <v>501</v>
      </c>
      <c r="E1202" t="s">
        <v>502</v>
      </c>
      <c r="F1202" t="s">
        <v>503</v>
      </c>
      <c r="G1202">
        <v>41.700190999999997</v>
      </c>
      <c r="H1202">
        <v>-86.237932999999998</v>
      </c>
      <c r="I1202" t="s">
        <v>51</v>
      </c>
      <c r="J1202" t="s">
        <v>74</v>
      </c>
      <c r="K1202" t="s">
        <v>167</v>
      </c>
      <c r="L1202" t="s">
        <v>504</v>
      </c>
      <c r="M1202" t="s">
        <v>77</v>
      </c>
      <c r="N1202">
        <v>2.0000000000000001E-4</v>
      </c>
      <c r="O1202">
        <v>0.01</v>
      </c>
      <c r="P1202">
        <v>14</v>
      </c>
      <c r="Q1202" t="s">
        <v>51</v>
      </c>
      <c r="R1202">
        <v>1</v>
      </c>
      <c r="S1202" t="s">
        <v>79</v>
      </c>
      <c r="T1202" t="s">
        <v>169</v>
      </c>
      <c r="U1202">
        <v>35</v>
      </c>
      <c r="V1202" t="s">
        <v>51</v>
      </c>
      <c r="W1202">
        <v>10</v>
      </c>
      <c r="X1202" t="s">
        <v>82</v>
      </c>
      <c r="Y1202" t="s">
        <v>81</v>
      </c>
      <c r="Z1202" t="s">
        <v>97</v>
      </c>
      <c r="AA1202" t="s">
        <v>345</v>
      </c>
      <c r="AB1202" t="s">
        <v>51</v>
      </c>
      <c r="AC1202" t="s">
        <v>84</v>
      </c>
      <c r="AD1202" t="s">
        <v>114</v>
      </c>
      <c r="AE1202" s="2" t="s">
        <v>505</v>
      </c>
      <c r="AF1202" s="2">
        <v>15</v>
      </c>
      <c r="AI1202">
        <v>4</v>
      </c>
      <c r="AJ1202" t="s">
        <v>51</v>
      </c>
      <c r="AK1202" t="s">
        <v>51</v>
      </c>
      <c r="AL1202" s="2">
        <v>14</v>
      </c>
      <c r="AM1202">
        <v>45</v>
      </c>
      <c r="AN1202">
        <v>0.311111111</v>
      </c>
      <c r="AO1202" t="s">
        <v>378</v>
      </c>
      <c r="AP1202" t="s">
        <v>51</v>
      </c>
      <c r="AR1202" t="s">
        <v>51</v>
      </c>
      <c r="AT1202" t="s">
        <v>51</v>
      </c>
      <c r="AU1202" t="s">
        <v>81</v>
      </c>
      <c r="AV1202" t="s">
        <v>124</v>
      </c>
      <c r="AW1202" t="s">
        <v>506</v>
      </c>
      <c r="AX1202" t="s">
        <v>507</v>
      </c>
      <c r="AY1202" t="s">
        <v>90</v>
      </c>
      <c r="AZ1202">
        <v>3</v>
      </c>
      <c r="BA1202" t="s">
        <v>81</v>
      </c>
      <c r="BB1202">
        <v>3</v>
      </c>
      <c r="BC1202" t="s">
        <v>51</v>
      </c>
      <c r="BD1202" t="s">
        <v>51</v>
      </c>
      <c r="BE1202">
        <v>1.5E-3</v>
      </c>
      <c r="BF1202" t="s">
        <v>51</v>
      </c>
      <c r="BG1202" t="s">
        <v>508</v>
      </c>
      <c r="BH1202" t="s">
        <v>509</v>
      </c>
      <c r="BI1202">
        <v>0.01</v>
      </c>
      <c r="BJ1202" t="s">
        <v>51</v>
      </c>
      <c r="BK1202" t="s">
        <v>264</v>
      </c>
      <c r="BL1202" t="s">
        <v>510</v>
      </c>
      <c r="BM1202" t="s">
        <v>51</v>
      </c>
      <c r="BN1202" t="s">
        <v>51</v>
      </c>
      <c r="BO1202" t="s">
        <v>51</v>
      </c>
      <c r="BP1202" t="s">
        <v>51</v>
      </c>
      <c r="BQ1202" t="s">
        <v>51</v>
      </c>
      <c r="BR1202" t="s">
        <v>51</v>
      </c>
      <c r="BU1202" t="s">
        <v>92</v>
      </c>
      <c r="BV1202" t="s">
        <v>511</v>
      </c>
      <c r="BW1202" t="s">
        <v>51</v>
      </c>
      <c r="BX1202" t="s">
        <v>395</v>
      </c>
      <c r="BY1202" t="s">
        <v>175</v>
      </c>
      <c r="BZ1202" t="s">
        <v>96</v>
      </c>
      <c r="CA1202" t="s">
        <v>150</v>
      </c>
    </row>
    <row r="1203" spans="1:79">
      <c r="A1203">
        <v>1498</v>
      </c>
      <c r="B1203">
        <v>65</v>
      </c>
      <c r="C1203">
        <v>65</v>
      </c>
      <c r="D1203" t="s">
        <v>501</v>
      </c>
      <c r="E1203" t="s">
        <v>502</v>
      </c>
      <c r="F1203" t="s">
        <v>503</v>
      </c>
      <c r="G1203">
        <v>41.700190999999997</v>
      </c>
      <c r="H1203">
        <v>-86.237932999999998</v>
      </c>
      <c r="I1203" t="s">
        <v>51</v>
      </c>
      <c r="J1203" t="s">
        <v>74</v>
      </c>
      <c r="K1203" t="s">
        <v>167</v>
      </c>
      <c r="L1203" t="s">
        <v>504</v>
      </c>
      <c r="M1203" t="s">
        <v>77</v>
      </c>
      <c r="N1203">
        <v>2.0000000000000001E-4</v>
      </c>
      <c r="O1203">
        <v>0.01</v>
      </c>
      <c r="P1203">
        <v>14</v>
      </c>
      <c r="Q1203" t="s">
        <v>51</v>
      </c>
      <c r="R1203">
        <v>1</v>
      </c>
      <c r="S1203" t="s">
        <v>79</v>
      </c>
      <c r="T1203" t="s">
        <v>169</v>
      </c>
      <c r="U1203">
        <v>10</v>
      </c>
      <c r="V1203" t="s">
        <v>51</v>
      </c>
      <c r="W1203">
        <v>15</v>
      </c>
      <c r="X1203" t="s">
        <v>82</v>
      </c>
      <c r="Y1203" t="s">
        <v>81</v>
      </c>
      <c r="Z1203" t="s">
        <v>97</v>
      </c>
      <c r="AA1203" t="s">
        <v>345</v>
      </c>
      <c r="AB1203" t="s">
        <v>51</v>
      </c>
      <c r="AC1203" t="s">
        <v>84</v>
      </c>
      <c r="AD1203" t="s">
        <v>114</v>
      </c>
      <c r="AE1203" s="2" t="s">
        <v>505</v>
      </c>
      <c r="AF1203" s="2">
        <v>0</v>
      </c>
      <c r="AI1203">
        <v>4</v>
      </c>
      <c r="AJ1203" t="s">
        <v>51</v>
      </c>
      <c r="AK1203" t="s">
        <v>51</v>
      </c>
      <c r="AL1203" s="2">
        <v>14</v>
      </c>
      <c r="AM1203">
        <v>0.5</v>
      </c>
      <c r="AN1203">
        <v>28</v>
      </c>
      <c r="AO1203" t="s">
        <v>378</v>
      </c>
      <c r="AP1203" t="s">
        <v>51</v>
      </c>
      <c r="AR1203" t="s">
        <v>51</v>
      </c>
      <c r="AT1203" t="s">
        <v>51</v>
      </c>
      <c r="AU1203" t="s">
        <v>82</v>
      </c>
      <c r="AV1203" t="s">
        <v>206</v>
      </c>
      <c r="AW1203" t="s">
        <v>207</v>
      </c>
      <c r="AX1203" t="s">
        <v>207</v>
      </c>
      <c r="AY1203" t="s">
        <v>90</v>
      </c>
      <c r="AZ1203">
        <v>1</v>
      </c>
      <c r="BA1203" t="s">
        <v>82</v>
      </c>
      <c r="BB1203">
        <v>3</v>
      </c>
      <c r="BC1203" t="s">
        <v>51</v>
      </c>
      <c r="BD1203" t="s">
        <v>51</v>
      </c>
      <c r="BE1203" s="1">
        <v>2E-14</v>
      </c>
      <c r="BF1203" t="s">
        <v>51</v>
      </c>
      <c r="BG1203" t="s">
        <v>330</v>
      </c>
      <c r="BH1203" t="s">
        <v>347</v>
      </c>
      <c r="BI1203">
        <v>40350.375</v>
      </c>
      <c r="BJ1203">
        <v>24486.502700000001</v>
      </c>
      <c r="BK1203" t="s">
        <v>264</v>
      </c>
      <c r="BL1203" t="s">
        <v>314</v>
      </c>
      <c r="BM1203" t="s">
        <v>51</v>
      </c>
      <c r="BN1203" t="s">
        <v>51</v>
      </c>
      <c r="BO1203" t="s">
        <v>51</v>
      </c>
      <c r="BP1203" t="s">
        <v>51</v>
      </c>
      <c r="BQ1203" t="s">
        <v>51</v>
      </c>
      <c r="BR1203" t="s">
        <v>51</v>
      </c>
      <c r="BU1203" t="s">
        <v>92</v>
      </c>
      <c r="BV1203" t="s">
        <v>511</v>
      </c>
      <c r="BW1203" t="s">
        <v>51</v>
      </c>
      <c r="BX1203" t="s">
        <v>395</v>
      </c>
      <c r="BY1203" t="s">
        <v>175</v>
      </c>
      <c r="BZ1203" t="s">
        <v>96</v>
      </c>
      <c r="CA1203" t="s">
        <v>150</v>
      </c>
    </row>
    <row r="1204" spans="1:79">
      <c r="A1204">
        <v>1499</v>
      </c>
      <c r="B1204">
        <v>65</v>
      </c>
      <c r="C1204">
        <v>65</v>
      </c>
      <c r="D1204" t="s">
        <v>501</v>
      </c>
      <c r="E1204" t="s">
        <v>502</v>
      </c>
      <c r="F1204" t="s">
        <v>503</v>
      </c>
      <c r="G1204">
        <v>41.700190999999997</v>
      </c>
      <c r="H1204">
        <v>-86.237932999999998</v>
      </c>
      <c r="I1204" t="s">
        <v>51</v>
      </c>
      <c r="J1204" t="s">
        <v>74</v>
      </c>
      <c r="K1204" t="s">
        <v>167</v>
      </c>
      <c r="L1204" t="s">
        <v>504</v>
      </c>
      <c r="M1204" t="s">
        <v>77</v>
      </c>
      <c r="N1204">
        <v>2.0000000000000001E-4</v>
      </c>
      <c r="O1204">
        <v>0.01</v>
      </c>
      <c r="P1204">
        <v>14</v>
      </c>
      <c r="Q1204" t="s">
        <v>51</v>
      </c>
      <c r="R1204">
        <v>1</v>
      </c>
      <c r="S1204" t="s">
        <v>79</v>
      </c>
      <c r="T1204" t="s">
        <v>169</v>
      </c>
      <c r="U1204">
        <v>10</v>
      </c>
      <c r="V1204" t="s">
        <v>51</v>
      </c>
      <c r="W1204">
        <v>15</v>
      </c>
      <c r="X1204" t="s">
        <v>82</v>
      </c>
      <c r="Y1204" t="s">
        <v>81</v>
      </c>
      <c r="Z1204" t="s">
        <v>97</v>
      </c>
      <c r="AA1204" t="s">
        <v>345</v>
      </c>
      <c r="AB1204" t="s">
        <v>51</v>
      </c>
      <c r="AC1204" t="s">
        <v>84</v>
      </c>
      <c r="AD1204" t="s">
        <v>114</v>
      </c>
      <c r="AE1204" s="2" t="s">
        <v>505</v>
      </c>
      <c r="AF1204" s="2">
        <v>0</v>
      </c>
      <c r="AI1204">
        <v>4</v>
      </c>
      <c r="AJ1204" t="s">
        <v>51</v>
      </c>
      <c r="AK1204" t="s">
        <v>51</v>
      </c>
      <c r="AL1204" s="2">
        <v>14</v>
      </c>
      <c r="AM1204">
        <v>1</v>
      </c>
      <c r="AN1204">
        <v>14</v>
      </c>
      <c r="AO1204" t="s">
        <v>378</v>
      </c>
      <c r="AP1204" t="s">
        <v>51</v>
      </c>
      <c r="AR1204" t="s">
        <v>51</v>
      </c>
      <c r="AT1204" t="s">
        <v>51</v>
      </c>
      <c r="AU1204" t="s">
        <v>82</v>
      </c>
      <c r="AV1204" t="s">
        <v>206</v>
      </c>
      <c r="AW1204" t="s">
        <v>512</v>
      </c>
      <c r="AX1204" t="s">
        <v>51</v>
      </c>
      <c r="AY1204" t="s">
        <v>90</v>
      </c>
      <c r="AZ1204">
        <v>2</v>
      </c>
      <c r="BA1204" t="s">
        <v>82</v>
      </c>
      <c r="BB1204">
        <v>3</v>
      </c>
      <c r="BC1204" t="s">
        <v>51</v>
      </c>
      <c r="BD1204" t="s">
        <v>51</v>
      </c>
      <c r="BE1204" t="s">
        <v>51</v>
      </c>
      <c r="BF1204" t="s">
        <v>51</v>
      </c>
      <c r="BG1204" t="s">
        <v>51</v>
      </c>
      <c r="BH1204" t="s">
        <v>51</v>
      </c>
      <c r="BI1204">
        <v>69.410318750000002</v>
      </c>
      <c r="BJ1204">
        <v>84.50903787</v>
      </c>
      <c r="BK1204" t="s">
        <v>264</v>
      </c>
      <c r="BL1204" t="s">
        <v>314</v>
      </c>
      <c r="BM1204" t="s">
        <v>51</v>
      </c>
      <c r="BN1204" t="s">
        <v>51</v>
      </c>
      <c r="BO1204" t="s">
        <v>51</v>
      </c>
      <c r="BP1204" t="s">
        <v>51</v>
      </c>
      <c r="BQ1204" t="s">
        <v>51</v>
      </c>
      <c r="BR1204" t="s">
        <v>51</v>
      </c>
      <c r="BU1204" t="s">
        <v>92</v>
      </c>
      <c r="BV1204" t="s">
        <v>511</v>
      </c>
      <c r="BW1204" t="s">
        <v>51</v>
      </c>
      <c r="BX1204" t="s">
        <v>395</v>
      </c>
      <c r="BY1204" t="s">
        <v>175</v>
      </c>
      <c r="BZ1204" t="s">
        <v>96</v>
      </c>
      <c r="CA1204" t="s">
        <v>150</v>
      </c>
    </row>
    <row r="1205" spans="1:79">
      <c r="A1205">
        <v>1500</v>
      </c>
      <c r="B1205">
        <v>65</v>
      </c>
      <c r="C1205">
        <v>65</v>
      </c>
      <c r="D1205" t="s">
        <v>501</v>
      </c>
      <c r="E1205" t="s">
        <v>502</v>
      </c>
      <c r="F1205" t="s">
        <v>503</v>
      </c>
      <c r="G1205">
        <v>41.700190999999997</v>
      </c>
      <c r="H1205">
        <v>-86.237932999999998</v>
      </c>
      <c r="I1205" t="s">
        <v>51</v>
      </c>
      <c r="J1205" t="s">
        <v>74</v>
      </c>
      <c r="K1205" t="s">
        <v>167</v>
      </c>
      <c r="L1205" t="s">
        <v>504</v>
      </c>
      <c r="M1205" t="s">
        <v>77</v>
      </c>
      <c r="N1205">
        <v>2.0000000000000001E-4</v>
      </c>
      <c r="O1205">
        <v>0.01</v>
      </c>
      <c r="P1205">
        <v>14</v>
      </c>
      <c r="Q1205" t="s">
        <v>51</v>
      </c>
      <c r="R1205">
        <v>1</v>
      </c>
      <c r="S1205" t="s">
        <v>79</v>
      </c>
      <c r="T1205" t="s">
        <v>169</v>
      </c>
      <c r="U1205">
        <v>10</v>
      </c>
      <c r="V1205" t="s">
        <v>51</v>
      </c>
      <c r="W1205">
        <v>20</v>
      </c>
      <c r="X1205" t="s">
        <v>82</v>
      </c>
      <c r="Y1205" t="s">
        <v>81</v>
      </c>
      <c r="Z1205" t="s">
        <v>97</v>
      </c>
      <c r="AA1205" t="s">
        <v>345</v>
      </c>
      <c r="AB1205" t="s">
        <v>51</v>
      </c>
      <c r="AC1205" t="s">
        <v>84</v>
      </c>
      <c r="AD1205" t="s">
        <v>114</v>
      </c>
      <c r="AE1205" s="2" t="s">
        <v>505</v>
      </c>
      <c r="AF1205" s="2">
        <v>0</v>
      </c>
      <c r="AI1205">
        <v>4</v>
      </c>
      <c r="AJ1205" t="s">
        <v>51</v>
      </c>
      <c r="AK1205" t="s">
        <v>51</v>
      </c>
      <c r="AL1205" s="2">
        <v>14</v>
      </c>
      <c r="AM1205">
        <v>45</v>
      </c>
      <c r="AN1205">
        <v>0.311111111</v>
      </c>
      <c r="AO1205" t="s">
        <v>378</v>
      </c>
      <c r="AP1205" t="s">
        <v>51</v>
      </c>
      <c r="AR1205" t="s">
        <v>51</v>
      </c>
      <c r="AT1205" t="s">
        <v>51</v>
      </c>
      <c r="AU1205" t="s">
        <v>81</v>
      </c>
      <c r="AV1205" t="s">
        <v>124</v>
      </c>
      <c r="AW1205" t="s">
        <v>506</v>
      </c>
      <c r="AX1205" t="s">
        <v>507</v>
      </c>
      <c r="AY1205" t="s">
        <v>90</v>
      </c>
      <c r="AZ1205">
        <v>3</v>
      </c>
      <c r="BA1205" t="s">
        <v>81</v>
      </c>
      <c r="BB1205">
        <v>3</v>
      </c>
      <c r="BC1205" t="s">
        <v>51</v>
      </c>
      <c r="BD1205" t="s">
        <v>51</v>
      </c>
      <c r="BE1205">
        <v>1.5E-3</v>
      </c>
      <c r="BF1205" t="s">
        <v>51</v>
      </c>
      <c r="BG1205" t="s">
        <v>508</v>
      </c>
      <c r="BH1205" t="s">
        <v>509</v>
      </c>
      <c r="BI1205">
        <v>0.05</v>
      </c>
      <c r="BJ1205" t="s">
        <v>51</v>
      </c>
      <c r="BK1205" t="s">
        <v>264</v>
      </c>
      <c r="BL1205" t="s">
        <v>510</v>
      </c>
      <c r="BM1205" t="s">
        <v>51</v>
      </c>
      <c r="BN1205" t="s">
        <v>51</v>
      </c>
      <c r="BO1205" t="s">
        <v>51</v>
      </c>
      <c r="BP1205" t="s">
        <v>51</v>
      </c>
      <c r="BQ1205" t="s">
        <v>51</v>
      </c>
      <c r="BR1205" t="s">
        <v>51</v>
      </c>
      <c r="BU1205" t="s">
        <v>92</v>
      </c>
      <c r="BV1205" t="s">
        <v>511</v>
      </c>
      <c r="BW1205" t="s">
        <v>51</v>
      </c>
      <c r="BX1205" t="s">
        <v>395</v>
      </c>
      <c r="BY1205" t="s">
        <v>175</v>
      </c>
      <c r="BZ1205" t="s">
        <v>96</v>
      </c>
      <c r="CA1205" t="s">
        <v>150</v>
      </c>
    </row>
    <row r="1206" spans="1:79">
      <c r="A1206">
        <v>1501</v>
      </c>
      <c r="B1206">
        <v>65</v>
      </c>
      <c r="C1206">
        <v>65</v>
      </c>
      <c r="D1206" t="s">
        <v>501</v>
      </c>
      <c r="E1206" t="s">
        <v>502</v>
      </c>
      <c r="F1206" t="s">
        <v>503</v>
      </c>
      <c r="G1206">
        <v>41.700190999999997</v>
      </c>
      <c r="H1206">
        <v>-86.237932999999998</v>
      </c>
      <c r="I1206" t="s">
        <v>51</v>
      </c>
      <c r="J1206" t="s">
        <v>74</v>
      </c>
      <c r="K1206" t="s">
        <v>167</v>
      </c>
      <c r="L1206" t="s">
        <v>504</v>
      </c>
      <c r="M1206" t="s">
        <v>77</v>
      </c>
      <c r="N1206">
        <v>2.0000000000000001E-4</v>
      </c>
      <c r="O1206">
        <v>0.01</v>
      </c>
      <c r="P1206">
        <v>14</v>
      </c>
      <c r="Q1206" t="s">
        <v>51</v>
      </c>
      <c r="R1206">
        <v>1</v>
      </c>
      <c r="S1206" t="s">
        <v>79</v>
      </c>
      <c r="T1206" t="s">
        <v>169</v>
      </c>
      <c r="U1206">
        <v>15</v>
      </c>
      <c r="V1206" t="s">
        <v>51</v>
      </c>
      <c r="W1206">
        <v>20</v>
      </c>
      <c r="X1206" t="s">
        <v>82</v>
      </c>
      <c r="Y1206" t="s">
        <v>81</v>
      </c>
      <c r="Z1206" t="s">
        <v>97</v>
      </c>
      <c r="AA1206" t="s">
        <v>345</v>
      </c>
      <c r="AB1206" t="s">
        <v>51</v>
      </c>
      <c r="AC1206" t="s">
        <v>84</v>
      </c>
      <c r="AD1206" t="s">
        <v>114</v>
      </c>
      <c r="AE1206" s="2" t="s">
        <v>505</v>
      </c>
      <c r="AF1206" s="2">
        <v>0</v>
      </c>
      <c r="AI1206">
        <v>4</v>
      </c>
      <c r="AJ1206" t="s">
        <v>51</v>
      </c>
      <c r="AK1206" t="s">
        <v>51</v>
      </c>
      <c r="AL1206" s="2">
        <v>14</v>
      </c>
      <c r="AM1206">
        <v>0.5</v>
      </c>
      <c r="AN1206">
        <v>28</v>
      </c>
      <c r="AO1206" t="s">
        <v>378</v>
      </c>
      <c r="AP1206" t="s">
        <v>51</v>
      </c>
      <c r="AR1206" t="s">
        <v>51</v>
      </c>
      <c r="AT1206" t="s">
        <v>51</v>
      </c>
      <c r="AU1206" t="s">
        <v>82</v>
      </c>
      <c r="AV1206" t="s">
        <v>206</v>
      </c>
      <c r="AW1206" t="s">
        <v>207</v>
      </c>
      <c r="AX1206" t="s">
        <v>207</v>
      </c>
      <c r="AY1206" t="s">
        <v>90</v>
      </c>
      <c r="AZ1206">
        <v>1</v>
      </c>
      <c r="BA1206" t="s">
        <v>82</v>
      </c>
      <c r="BB1206">
        <v>3</v>
      </c>
      <c r="BC1206" t="s">
        <v>51</v>
      </c>
      <c r="BD1206" t="s">
        <v>51</v>
      </c>
      <c r="BE1206" s="1">
        <v>2E-14</v>
      </c>
      <c r="BF1206" t="s">
        <v>51</v>
      </c>
      <c r="BG1206" t="s">
        <v>330</v>
      </c>
      <c r="BH1206" t="s">
        <v>347</v>
      </c>
      <c r="BI1206">
        <v>40192.082139999999</v>
      </c>
      <c r="BJ1206">
        <v>31506.908380000001</v>
      </c>
      <c r="BK1206" t="s">
        <v>264</v>
      </c>
      <c r="BL1206" t="s">
        <v>314</v>
      </c>
      <c r="BM1206" t="s">
        <v>51</v>
      </c>
      <c r="BN1206" t="s">
        <v>51</v>
      </c>
      <c r="BO1206" t="s">
        <v>51</v>
      </c>
      <c r="BP1206" t="s">
        <v>51</v>
      </c>
      <c r="BQ1206" t="s">
        <v>51</v>
      </c>
      <c r="BR1206" t="s">
        <v>51</v>
      </c>
      <c r="BU1206" t="s">
        <v>92</v>
      </c>
      <c r="BV1206" t="s">
        <v>511</v>
      </c>
      <c r="BW1206" t="s">
        <v>51</v>
      </c>
      <c r="BX1206" t="s">
        <v>395</v>
      </c>
      <c r="BY1206" t="s">
        <v>175</v>
      </c>
      <c r="BZ1206" t="s">
        <v>96</v>
      </c>
      <c r="CA1206" t="s">
        <v>150</v>
      </c>
    </row>
    <row r="1207" spans="1:79">
      <c r="A1207">
        <v>1502</v>
      </c>
      <c r="B1207">
        <v>65</v>
      </c>
      <c r="C1207">
        <v>65</v>
      </c>
      <c r="D1207" t="s">
        <v>501</v>
      </c>
      <c r="E1207" t="s">
        <v>502</v>
      </c>
      <c r="F1207" t="s">
        <v>503</v>
      </c>
      <c r="G1207">
        <v>41.700190999999997</v>
      </c>
      <c r="H1207">
        <v>-86.237932999999998</v>
      </c>
      <c r="I1207" t="s">
        <v>51</v>
      </c>
      <c r="J1207" t="s">
        <v>74</v>
      </c>
      <c r="K1207" t="s">
        <v>167</v>
      </c>
      <c r="L1207" t="s">
        <v>504</v>
      </c>
      <c r="M1207" t="s">
        <v>77</v>
      </c>
      <c r="N1207">
        <v>2.0000000000000001E-4</v>
      </c>
      <c r="O1207">
        <v>0.01</v>
      </c>
      <c r="P1207">
        <v>14</v>
      </c>
      <c r="Q1207" t="s">
        <v>51</v>
      </c>
      <c r="R1207">
        <v>1</v>
      </c>
      <c r="S1207" t="s">
        <v>79</v>
      </c>
      <c r="T1207" t="s">
        <v>169</v>
      </c>
      <c r="U1207">
        <v>15</v>
      </c>
      <c r="V1207" t="s">
        <v>51</v>
      </c>
      <c r="W1207">
        <v>25</v>
      </c>
      <c r="X1207" t="s">
        <v>82</v>
      </c>
      <c r="Y1207" t="s">
        <v>81</v>
      </c>
      <c r="Z1207" t="s">
        <v>97</v>
      </c>
      <c r="AA1207" t="s">
        <v>345</v>
      </c>
      <c r="AB1207" t="s">
        <v>51</v>
      </c>
      <c r="AC1207" t="s">
        <v>84</v>
      </c>
      <c r="AD1207" t="s">
        <v>114</v>
      </c>
      <c r="AE1207" s="2" t="s">
        <v>505</v>
      </c>
      <c r="AF1207" s="2">
        <v>0</v>
      </c>
      <c r="AI1207">
        <v>4</v>
      </c>
      <c r="AJ1207" t="s">
        <v>51</v>
      </c>
      <c r="AK1207" t="s">
        <v>51</v>
      </c>
      <c r="AL1207" s="2">
        <v>14</v>
      </c>
      <c r="AM1207">
        <v>1</v>
      </c>
      <c r="AN1207">
        <v>14</v>
      </c>
      <c r="AO1207" t="s">
        <v>378</v>
      </c>
      <c r="AP1207" t="s">
        <v>51</v>
      </c>
      <c r="AR1207" t="s">
        <v>51</v>
      </c>
      <c r="AT1207" t="s">
        <v>51</v>
      </c>
      <c r="AU1207" t="s">
        <v>82</v>
      </c>
      <c r="AV1207" t="s">
        <v>206</v>
      </c>
      <c r="AW1207" t="s">
        <v>512</v>
      </c>
      <c r="AX1207" t="s">
        <v>51</v>
      </c>
      <c r="AY1207" t="s">
        <v>90</v>
      </c>
      <c r="AZ1207">
        <v>2</v>
      </c>
      <c r="BA1207" t="s">
        <v>82</v>
      </c>
      <c r="BB1207">
        <v>3</v>
      </c>
      <c r="BC1207" t="s">
        <v>51</v>
      </c>
      <c r="BD1207" t="s">
        <v>51</v>
      </c>
      <c r="BE1207" t="s">
        <v>51</v>
      </c>
      <c r="BF1207" t="s">
        <v>51</v>
      </c>
      <c r="BG1207" t="s">
        <v>51</v>
      </c>
      <c r="BH1207" t="s">
        <v>51</v>
      </c>
      <c r="BI1207">
        <v>354.48186249999998</v>
      </c>
      <c r="BJ1207">
        <v>642.77848600000004</v>
      </c>
      <c r="BK1207" t="s">
        <v>264</v>
      </c>
      <c r="BL1207" t="s">
        <v>314</v>
      </c>
      <c r="BM1207" t="s">
        <v>51</v>
      </c>
      <c r="BN1207" t="s">
        <v>51</v>
      </c>
      <c r="BO1207" t="s">
        <v>51</v>
      </c>
      <c r="BP1207" t="s">
        <v>51</v>
      </c>
      <c r="BQ1207" t="s">
        <v>51</v>
      </c>
      <c r="BR1207" t="s">
        <v>51</v>
      </c>
      <c r="BU1207" t="s">
        <v>92</v>
      </c>
      <c r="BV1207" t="s">
        <v>511</v>
      </c>
      <c r="BW1207" t="s">
        <v>51</v>
      </c>
      <c r="BX1207" t="s">
        <v>395</v>
      </c>
      <c r="BY1207" t="s">
        <v>175</v>
      </c>
      <c r="BZ1207" t="s">
        <v>96</v>
      </c>
      <c r="CA1207" t="s">
        <v>150</v>
      </c>
    </row>
    <row r="1208" spans="1:79">
      <c r="A1208">
        <v>1503</v>
      </c>
      <c r="B1208">
        <v>65</v>
      </c>
      <c r="C1208">
        <v>65</v>
      </c>
      <c r="D1208" t="s">
        <v>501</v>
      </c>
      <c r="E1208" t="s">
        <v>502</v>
      </c>
      <c r="F1208" t="s">
        <v>503</v>
      </c>
      <c r="G1208">
        <v>41.700190999999997</v>
      </c>
      <c r="H1208">
        <v>-86.237932999999998</v>
      </c>
      <c r="I1208" t="s">
        <v>51</v>
      </c>
      <c r="J1208" t="s">
        <v>74</v>
      </c>
      <c r="K1208" t="s">
        <v>167</v>
      </c>
      <c r="L1208" t="s">
        <v>504</v>
      </c>
      <c r="M1208" t="s">
        <v>77</v>
      </c>
      <c r="N1208">
        <v>2.0000000000000001E-4</v>
      </c>
      <c r="O1208">
        <v>0.01</v>
      </c>
      <c r="P1208">
        <v>14</v>
      </c>
      <c r="Q1208" t="s">
        <v>51</v>
      </c>
      <c r="R1208">
        <v>1</v>
      </c>
      <c r="S1208" t="s">
        <v>79</v>
      </c>
      <c r="T1208" t="s">
        <v>169</v>
      </c>
      <c r="U1208">
        <v>15</v>
      </c>
      <c r="V1208" t="s">
        <v>51</v>
      </c>
      <c r="W1208">
        <v>25</v>
      </c>
      <c r="X1208" t="s">
        <v>82</v>
      </c>
      <c r="Y1208" t="s">
        <v>81</v>
      </c>
      <c r="Z1208" t="s">
        <v>97</v>
      </c>
      <c r="AA1208" t="s">
        <v>345</v>
      </c>
      <c r="AB1208" t="s">
        <v>51</v>
      </c>
      <c r="AC1208" t="s">
        <v>84</v>
      </c>
      <c r="AD1208" t="s">
        <v>114</v>
      </c>
      <c r="AE1208" s="2" t="s">
        <v>505</v>
      </c>
      <c r="AF1208" s="2">
        <v>0</v>
      </c>
      <c r="AI1208">
        <v>4</v>
      </c>
      <c r="AJ1208" t="s">
        <v>51</v>
      </c>
      <c r="AK1208" t="s">
        <v>51</v>
      </c>
      <c r="AL1208" s="2">
        <v>14</v>
      </c>
      <c r="AM1208">
        <v>45</v>
      </c>
      <c r="AN1208">
        <v>0.311111111</v>
      </c>
      <c r="AO1208" t="s">
        <v>378</v>
      </c>
      <c r="AP1208" t="s">
        <v>51</v>
      </c>
      <c r="AR1208" t="s">
        <v>51</v>
      </c>
      <c r="AT1208" t="s">
        <v>51</v>
      </c>
      <c r="AU1208" t="s">
        <v>81</v>
      </c>
      <c r="AV1208" t="s">
        <v>124</v>
      </c>
      <c r="AW1208" t="s">
        <v>506</v>
      </c>
      <c r="AX1208" t="s">
        <v>507</v>
      </c>
      <c r="AY1208" t="s">
        <v>90</v>
      </c>
      <c r="AZ1208">
        <v>3</v>
      </c>
      <c r="BA1208" t="s">
        <v>81</v>
      </c>
      <c r="BB1208">
        <v>3</v>
      </c>
      <c r="BC1208" t="s">
        <v>51</v>
      </c>
      <c r="BD1208" t="s">
        <v>51</v>
      </c>
      <c r="BE1208">
        <v>1.5E-3</v>
      </c>
      <c r="BF1208" t="s">
        <v>51</v>
      </c>
      <c r="BG1208" t="s">
        <v>508</v>
      </c>
      <c r="BH1208" t="s">
        <v>509</v>
      </c>
      <c r="BI1208">
        <v>0.05</v>
      </c>
      <c r="BJ1208" t="s">
        <v>51</v>
      </c>
      <c r="BK1208" t="s">
        <v>264</v>
      </c>
      <c r="BL1208" t="s">
        <v>510</v>
      </c>
      <c r="BM1208" t="s">
        <v>51</v>
      </c>
      <c r="BN1208" t="s">
        <v>51</v>
      </c>
      <c r="BO1208" t="s">
        <v>51</v>
      </c>
      <c r="BP1208" t="s">
        <v>51</v>
      </c>
      <c r="BQ1208" t="s">
        <v>51</v>
      </c>
      <c r="BR1208" t="s">
        <v>51</v>
      </c>
      <c r="BU1208" t="s">
        <v>92</v>
      </c>
      <c r="BV1208" t="s">
        <v>511</v>
      </c>
      <c r="BW1208" t="s">
        <v>51</v>
      </c>
      <c r="BX1208" t="s">
        <v>395</v>
      </c>
      <c r="BY1208" t="s">
        <v>175</v>
      </c>
      <c r="BZ1208" t="s">
        <v>96</v>
      </c>
      <c r="CA1208" t="s">
        <v>150</v>
      </c>
    </row>
    <row r="1209" spans="1:79">
      <c r="A1209">
        <v>1504</v>
      </c>
      <c r="B1209">
        <v>65</v>
      </c>
      <c r="C1209">
        <v>65</v>
      </c>
      <c r="D1209" t="s">
        <v>501</v>
      </c>
      <c r="E1209" t="s">
        <v>502</v>
      </c>
      <c r="F1209" t="s">
        <v>503</v>
      </c>
      <c r="G1209">
        <v>41.700190999999997</v>
      </c>
      <c r="H1209">
        <v>-86.237932999999998</v>
      </c>
      <c r="I1209" t="s">
        <v>51</v>
      </c>
      <c r="J1209" t="s">
        <v>74</v>
      </c>
      <c r="K1209" t="s">
        <v>167</v>
      </c>
      <c r="L1209" t="s">
        <v>504</v>
      </c>
      <c r="M1209" t="s">
        <v>77</v>
      </c>
      <c r="N1209">
        <v>2.0000000000000001E-4</v>
      </c>
      <c r="O1209">
        <v>0.01</v>
      </c>
      <c r="P1209">
        <v>14</v>
      </c>
      <c r="Q1209" t="s">
        <v>51</v>
      </c>
      <c r="R1209">
        <v>1</v>
      </c>
      <c r="S1209" t="s">
        <v>79</v>
      </c>
      <c r="T1209" t="s">
        <v>169</v>
      </c>
      <c r="U1209">
        <v>20</v>
      </c>
      <c r="V1209" t="s">
        <v>51</v>
      </c>
      <c r="W1209">
        <v>0</v>
      </c>
      <c r="X1209" t="s">
        <v>82</v>
      </c>
      <c r="Y1209" t="s">
        <v>81</v>
      </c>
      <c r="Z1209" t="s">
        <v>97</v>
      </c>
      <c r="AA1209" t="s">
        <v>345</v>
      </c>
      <c r="AB1209" t="s">
        <v>51</v>
      </c>
      <c r="AC1209" t="s">
        <v>84</v>
      </c>
      <c r="AD1209" t="s">
        <v>114</v>
      </c>
      <c r="AE1209" s="2" t="s">
        <v>505</v>
      </c>
      <c r="AF1209" s="2">
        <v>0</v>
      </c>
      <c r="AI1209">
        <v>4</v>
      </c>
      <c r="AJ1209" t="s">
        <v>51</v>
      </c>
      <c r="AK1209" t="s">
        <v>51</v>
      </c>
      <c r="AL1209" s="2">
        <v>14</v>
      </c>
      <c r="AM1209">
        <v>0.5</v>
      </c>
      <c r="AN1209">
        <v>28</v>
      </c>
      <c r="AO1209" t="s">
        <v>378</v>
      </c>
      <c r="AP1209" t="s">
        <v>51</v>
      </c>
      <c r="AR1209" t="s">
        <v>51</v>
      </c>
      <c r="AT1209" t="s">
        <v>51</v>
      </c>
      <c r="AU1209" t="s">
        <v>82</v>
      </c>
      <c r="AV1209" t="s">
        <v>206</v>
      </c>
      <c r="AW1209" t="s">
        <v>207</v>
      </c>
      <c r="AX1209" t="s">
        <v>207</v>
      </c>
      <c r="AY1209" t="s">
        <v>90</v>
      </c>
      <c r="AZ1209">
        <v>1</v>
      </c>
      <c r="BA1209" t="s">
        <v>82</v>
      </c>
      <c r="BB1209">
        <v>3</v>
      </c>
      <c r="BC1209" t="s">
        <v>51</v>
      </c>
      <c r="BD1209" t="s">
        <v>51</v>
      </c>
      <c r="BE1209" s="1">
        <v>2E-14</v>
      </c>
      <c r="BF1209" t="s">
        <v>51</v>
      </c>
      <c r="BG1209" t="s">
        <v>330</v>
      </c>
      <c r="BH1209" t="s">
        <v>347</v>
      </c>
      <c r="BI1209">
        <v>23867.89286</v>
      </c>
      <c r="BJ1209">
        <v>13572.72876</v>
      </c>
      <c r="BK1209" t="s">
        <v>264</v>
      </c>
      <c r="BL1209" t="s">
        <v>314</v>
      </c>
      <c r="BM1209" t="s">
        <v>51</v>
      </c>
      <c r="BN1209" t="s">
        <v>51</v>
      </c>
      <c r="BO1209" t="s">
        <v>51</v>
      </c>
      <c r="BP1209" t="s">
        <v>51</v>
      </c>
      <c r="BQ1209" t="s">
        <v>51</v>
      </c>
      <c r="BR1209" t="s">
        <v>51</v>
      </c>
      <c r="BU1209" t="s">
        <v>92</v>
      </c>
      <c r="BV1209" t="s">
        <v>511</v>
      </c>
      <c r="BW1209" t="s">
        <v>51</v>
      </c>
      <c r="BX1209" t="s">
        <v>395</v>
      </c>
      <c r="BY1209" t="s">
        <v>175</v>
      </c>
      <c r="BZ1209" t="s">
        <v>96</v>
      </c>
      <c r="CA1209" t="s">
        <v>150</v>
      </c>
    </row>
    <row r="1210" spans="1:79">
      <c r="A1210">
        <v>1505</v>
      </c>
      <c r="B1210">
        <v>65</v>
      </c>
      <c r="C1210">
        <v>65</v>
      </c>
      <c r="D1210" t="s">
        <v>501</v>
      </c>
      <c r="E1210" t="s">
        <v>502</v>
      </c>
      <c r="F1210" t="s">
        <v>503</v>
      </c>
      <c r="G1210">
        <v>41.700190999999997</v>
      </c>
      <c r="H1210">
        <v>-86.237932999999998</v>
      </c>
      <c r="I1210" t="s">
        <v>51</v>
      </c>
      <c r="J1210" t="s">
        <v>74</v>
      </c>
      <c r="K1210" t="s">
        <v>167</v>
      </c>
      <c r="L1210" t="s">
        <v>504</v>
      </c>
      <c r="M1210" t="s">
        <v>77</v>
      </c>
      <c r="N1210">
        <v>2.0000000000000001E-4</v>
      </c>
      <c r="O1210">
        <v>0.01</v>
      </c>
      <c r="P1210">
        <v>14</v>
      </c>
      <c r="Q1210" t="s">
        <v>51</v>
      </c>
      <c r="R1210">
        <v>1</v>
      </c>
      <c r="S1210" t="s">
        <v>79</v>
      </c>
      <c r="T1210" t="s">
        <v>169</v>
      </c>
      <c r="U1210">
        <v>20</v>
      </c>
      <c r="V1210" t="s">
        <v>51</v>
      </c>
      <c r="W1210">
        <v>0</v>
      </c>
      <c r="X1210" t="s">
        <v>82</v>
      </c>
      <c r="Y1210" t="s">
        <v>81</v>
      </c>
      <c r="Z1210" t="s">
        <v>97</v>
      </c>
      <c r="AA1210" t="s">
        <v>345</v>
      </c>
      <c r="AB1210" t="s">
        <v>51</v>
      </c>
      <c r="AC1210" t="s">
        <v>84</v>
      </c>
      <c r="AD1210" t="s">
        <v>114</v>
      </c>
      <c r="AE1210" s="2" t="s">
        <v>505</v>
      </c>
      <c r="AF1210" s="2">
        <v>0</v>
      </c>
      <c r="AI1210">
        <v>4</v>
      </c>
      <c r="AJ1210" t="s">
        <v>51</v>
      </c>
      <c r="AK1210" t="s">
        <v>51</v>
      </c>
      <c r="AL1210" s="2">
        <v>14</v>
      </c>
      <c r="AM1210">
        <v>1</v>
      </c>
      <c r="AN1210">
        <v>14</v>
      </c>
      <c r="AO1210" t="s">
        <v>378</v>
      </c>
      <c r="AP1210" t="s">
        <v>51</v>
      </c>
      <c r="AR1210" t="s">
        <v>51</v>
      </c>
      <c r="AT1210" t="s">
        <v>51</v>
      </c>
      <c r="AU1210" t="s">
        <v>82</v>
      </c>
      <c r="AV1210" t="s">
        <v>206</v>
      </c>
      <c r="AW1210" t="s">
        <v>512</v>
      </c>
      <c r="AX1210" t="s">
        <v>51</v>
      </c>
      <c r="AY1210" t="s">
        <v>90</v>
      </c>
      <c r="AZ1210">
        <v>2</v>
      </c>
      <c r="BA1210" t="s">
        <v>82</v>
      </c>
      <c r="BB1210">
        <v>3</v>
      </c>
      <c r="BC1210" t="s">
        <v>51</v>
      </c>
      <c r="BD1210" t="s">
        <v>51</v>
      </c>
      <c r="BE1210" t="s">
        <v>51</v>
      </c>
      <c r="BF1210" t="s">
        <v>51</v>
      </c>
      <c r="BG1210" t="s">
        <v>51</v>
      </c>
      <c r="BH1210" t="s">
        <v>51</v>
      </c>
      <c r="BI1210">
        <v>350.7534</v>
      </c>
      <c r="BJ1210">
        <v>1189.9048929999999</v>
      </c>
      <c r="BK1210" t="s">
        <v>264</v>
      </c>
      <c r="BL1210" t="s">
        <v>314</v>
      </c>
      <c r="BM1210" t="s">
        <v>51</v>
      </c>
      <c r="BN1210" t="s">
        <v>51</v>
      </c>
      <c r="BO1210" t="s">
        <v>51</v>
      </c>
      <c r="BP1210" t="s">
        <v>51</v>
      </c>
      <c r="BQ1210" t="s">
        <v>51</v>
      </c>
      <c r="BR1210" t="s">
        <v>51</v>
      </c>
      <c r="BU1210" t="s">
        <v>92</v>
      </c>
      <c r="BV1210" t="s">
        <v>511</v>
      </c>
      <c r="BW1210" t="s">
        <v>51</v>
      </c>
      <c r="BX1210" t="s">
        <v>395</v>
      </c>
      <c r="BY1210" t="s">
        <v>175</v>
      </c>
      <c r="BZ1210" t="s">
        <v>96</v>
      </c>
      <c r="CA1210" t="s">
        <v>150</v>
      </c>
    </row>
    <row r="1211" spans="1:79">
      <c r="A1211">
        <v>1506</v>
      </c>
      <c r="B1211">
        <v>65</v>
      </c>
      <c r="C1211">
        <v>65</v>
      </c>
      <c r="D1211" t="s">
        <v>501</v>
      </c>
      <c r="E1211" t="s">
        <v>502</v>
      </c>
      <c r="F1211" t="s">
        <v>503</v>
      </c>
      <c r="G1211">
        <v>41.700190999999997</v>
      </c>
      <c r="H1211">
        <v>-86.237932999999998</v>
      </c>
      <c r="I1211" t="s">
        <v>51</v>
      </c>
      <c r="J1211" t="s">
        <v>74</v>
      </c>
      <c r="K1211" t="s">
        <v>167</v>
      </c>
      <c r="L1211" t="s">
        <v>504</v>
      </c>
      <c r="M1211" t="s">
        <v>77</v>
      </c>
      <c r="N1211">
        <v>2.0000000000000001E-4</v>
      </c>
      <c r="O1211">
        <v>0.01</v>
      </c>
      <c r="P1211">
        <v>14</v>
      </c>
      <c r="Q1211" t="s">
        <v>51</v>
      </c>
      <c r="R1211">
        <v>1</v>
      </c>
      <c r="S1211" t="s">
        <v>79</v>
      </c>
      <c r="T1211" t="s">
        <v>169</v>
      </c>
      <c r="U1211">
        <v>20</v>
      </c>
      <c r="V1211" t="s">
        <v>51</v>
      </c>
      <c r="W1211">
        <v>5</v>
      </c>
      <c r="X1211" t="s">
        <v>82</v>
      </c>
      <c r="Y1211" t="s">
        <v>81</v>
      </c>
      <c r="Z1211" t="s">
        <v>97</v>
      </c>
      <c r="AA1211" t="s">
        <v>345</v>
      </c>
      <c r="AB1211" t="s">
        <v>51</v>
      </c>
      <c r="AC1211" t="s">
        <v>84</v>
      </c>
      <c r="AD1211" t="s">
        <v>114</v>
      </c>
      <c r="AE1211" s="2" t="s">
        <v>505</v>
      </c>
      <c r="AF1211" s="2">
        <v>0</v>
      </c>
      <c r="AI1211">
        <v>4</v>
      </c>
      <c r="AJ1211" t="s">
        <v>51</v>
      </c>
      <c r="AK1211" t="s">
        <v>51</v>
      </c>
      <c r="AL1211" s="2">
        <v>14</v>
      </c>
      <c r="AM1211">
        <v>45</v>
      </c>
      <c r="AN1211">
        <v>0.311111111</v>
      </c>
      <c r="AO1211" t="s">
        <v>378</v>
      </c>
      <c r="AP1211" t="s">
        <v>51</v>
      </c>
      <c r="AR1211" t="s">
        <v>51</v>
      </c>
      <c r="AT1211" t="s">
        <v>51</v>
      </c>
      <c r="AU1211" t="s">
        <v>81</v>
      </c>
      <c r="AV1211" t="s">
        <v>124</v>
      </c>
      <c r="AW1211" t="s">
        <v>506</v>
      </c>
      <c r="AX1211" t="s">
        <v>507</v>
      </c>
      <c r="AY1211" t="s">
        <v>90</v>
      </c>
      <c r="AZ1211">
        <v>3</v>
      </c>
      <c r="BA1211" t="s">
        <v>81</v>
      </c>
      <c r="BB1211">
        <v>3</v>
      </c>
      <c r="BC1211" t="s">
        <v>51</v>
      </c>
      <c r="BD1211" t="s">
        <v>51</v>
      </c>
      <c r="BE1211">
        <v>1.5E-3</v>
      </c>
      <c r="BF1211" t="s">
        <v>51</v>
      </c>
      <c r="BG1211" t="s">
        <v>508</v>
      </c>
      <c r="BH1211" t="s">
        <v>509</v>
      </c>
      <c r="BI1211">
        <v>0.05</v>
      </c>
      <c r="BJ1211" t="s">
        <v>51</v>
      </c>
      <c r="BK1211" t="s">
        <v>264</v>
      </c>
      <c r="BL1211" t="s">
        <v>510</v>
      </c>
      <c r="BM1211" t="s">
        <v>51</v>
      </c>
      <c r="BN1211" t="s">
        <v>51</v>
      </c>
      <c r="BO1211" t="s">
        <v>51</v>
      </c>
      <c r="BP1211" t="s">
        <v>51</v>
      </c>
      <c r="BQ1211" t="s">
        <v>51</v>
      </c>
      <c r="BR1211" t="s">
        <v>51</v>
      </c>
      <c r="BU1211" t="s">
        <v>92</v>
      </c>
      <c r="BV1211" t="s">
        <v>511</v>
      </c>
      <c r="BW1211" t="s">
        <v>51</v>
      </c>
      <c r="BX1211" t="s">
        <v>395</v>
      </c>
      <c r="BY1211" t="s">
        <v>175</v>
      </c>
      <c r="BZ1211" t="s">
        <v>96</v>
      </c>
      <c r="CA1211" t="s">
        <v>150</v>
      </c>
    </row>
    <row r="1212" spans="1:79">
      <c r="A1212">
        <v>1507</v>
      </c>
      <c r="B1212">
        <v>65</v>
      </c>
      <c r="C1212">
        <v>65</v>
      </c>
      <c r="D1212" t="s">
        <v>501</v>
      </c>
      <c r="E1212" t="s">
        <v>502</v>
      </c>
      <c r="F1212" t="s">
        <v>503</v>
      </c>
      <c r="G1212">
        <v>41.700190999999997</v>
      </c>
      <c r="H1212">
        <v>-86.237932999999998</v>
      </c>
      <c r="I1212" t="s">
        <v>51</v>
      </c>
      <c r="J1212" t="s">
        <v>74</v>
      </c>
      <c r="K1212" t="s">
        <v>167</v>
      </c>
      <c r="L1212" t="s">
        <v>504</v>
      </c>
      <c r="M1212" t="s">
        <v>77</v>
      </c>
      <c r="N1212">
        <v>2.0000000000000001E-4</v>
      </c>
      <c r="O1212">
        <v>0.01</v>
      </c>
      <c r="P1212">
        <v>14</v>
      </c>
      <c r="Q1212" t="s">
        <v>51</v>
      </c>
      <c r="R1212">
        <v>1</v>
      </c>
      <c r="S1212" t="s">
        <v>79</v>
      </c>
      <c r="T1212" t="s">
        <v>169</v>
      </c>
      <c r="U1212">
        <v>25</v>
      </c>
      <c r="V1212" t="s">
        <v>51</v>
      </c>
      <c r="W1212">
        <v>5</v>
      </c>
      <c r="X1212" t="s">
        <v>82</v>
      </c>
      <c r="Y1212" t="s">
        <v>81</v>
      </c>
      <c r="Z1212" t="s">
        <v>97</v>
      </c>
      <c r="AA1212" t="s">
        <v>345</v>
      </c>
      <c r="AB1212" t="s">
        <v>51</v>
      </c>
      <c r="AC1212" t="s">
        <v>84</v>
      </c>
      <c r="AD1212" t="s">
        <v>114</v>
      </c>
      <c r="AE1212" s="2" t="s">
        <v>505</v>
      </c>
      <c r="AF1212" s="2">
        <v>0</v>
      </c>
      <c r="AI1212">
        <v>4</v>
      </c>
      <c r="AJ1212" t="s">
        <v>51</v>
      </c>
      <c r="AK1212" t="s">
        <v>51</v>
      </c>
      <c r="AL1212" s="2">
        <v>14</v>
      </c>
      <c r="AM1212">
        <v>0.5</v>
      </c>
      <c r="AN1212">
        <v>28</v>
      </c>
      <c r="AO1212" t="s">
        <v>378</v>
      </c>
      <c r="AP1212" t="s">
        <v>51</v>
      </c>
      <c r="AR1212" t="s">
        <v>51</v>
      </c>
      <c r="AT1212" t="s">
        <v>51</v>
      </c>
      <c r="AU1212" t="s">
        <v>82</v>
      </c>
      <c r="AV1212" t="s">
        <v>206</v>
      </c>
      <c r="AW1212" t="s">
        <v>207</v>
      </c>
      <c r="AX1212" t="s">
        <v>207</v>
      </c>
      <c r="AY1212" t="s">
        <v>90</v>
      </c>
      <c r="AZ1212">
        <v>1</v>
      </c>
      <c r="BA1212" t="s">
        <v>82</v>
      </c>
      <c r="BB1212">
        <v>3</v>
      </c>
      <c r="BC1212" t="s">
        <v>51</v>
      </c>
      <c r="BD1212" t="s">
        <v>51</v>
      </c>
      <c r="BE1212" s="1">
        <v>2E-14</v>
      </c>
      <c r="BF1212" t="s">
        <v>51</v>
      </c>
      <c r="BG1212" t="s">
        <v>330</v>
      </c>
      <c r="BH1212" t="s">
        <v>347</v>
      </c>
      <c r="BI1212">
        <v>39780.139289999999</v>
      </c>
      <c r="BJ1212">
        <v>27594.755260000002</v>
      </c>
      <c r="BK1212" t="s">
        <v>264</v>
      </c>
      <c r="BL1212" t="s">
        <v>314</v>
      </c>
      <c r="BM1212" t="s">
        <v>51</v>
      </c>
      <c r="BN1212" t="s">
        <v>51</v>
      </c>
      <c r="BO1212" t="s">
        <v>51</v>
      </c>
      <c r="BP1212" t="s">
        <v>51</v>
      </c>
      <c r="BQ1212" t="s">
        <v>51</v>
      </c>
      <c r="BR1212" t="s">
        <v>51</v>
      </c>
      <c r="BU1212" t="s">
        <v>92</v>
      </c>
      <c r="BV1212" t="s">
        <v>511</v>
      </c>
      <c r="BW1212" t="s">
        <v>51</v>
      </c>
      <c r="BX1212" t="s">
        <v>395</v>
      </c>
      <c r="BY1212" t="s">
        <v>175</v>
      </c>
      <c r="BZ1212" t="s">
        <v>96</v>
      </c>
      <c r="CA1212" t="s">
        <v>150</v>
      </c>
    </row>
    <row r="1213" spans="1:79">
      <c r="A1213">
        <v>1508</v>
      </c>
      <c r="B1213">
        <v>65</v>
      </c>
      <c r="C1213">
        <v>65</v>
      </c>
      <c r="D1213" t="s">
        <v>501</v>
      </c>
      <c r="E1213" t="s">
        <v>502</v>
      </c>
      <c r="F1213" t="s">
        <v>503</v>
      </c>
      <c r="G1213">
        <v>41.700190999999997</v>
      </c>
      <c r="H1213">
        <v>-86.237932999999998</v>
      </c>
      <c r="I1213" t="s">
        <v>51</v>
      </c>
      <c r="J1213" t="s">
        <v>74</v>
      </c>
      <c r="K1213" t="s">
        <v>167</v>
      </c>
      <c r="L1213" t="s">
        <v>504</v>
      </c>
      <c r="M1213" t="s">
        <v>77</v>
      </c>
      <c r="N1213">
        <v>2.0000000000000001E-4</v>
      </c>
      <c r="O1213">
        <v>0.01</v>
      </c>
      <c r="P1213">
        <v>14</v>
      </c>
      <c r="Q1213" t="s">
        <v>51</v>
      </c>
      <c r="R1213">
        <v>1</v>
      </c>
      <c r="S1213" t="s">
        <v>79</v>
      </c>
      <c r="T1213" t="s">
        <v>169</v>
      </c>
      <c r="U1213">
        <v>25</v>
      </c>
      <c r="V1213" t="s">
        <v>51</v>
      </c>
      <c r="W1213">
        <v>10</v>
      </c>
      <c r="X1213" t="s">
        <v>82</v>
      </c>
      <c r="Y1213" t="s">
        <v>81</v>
      </c>
      <c r="Z1213" t="s">
        <v>97</v>
      </c>
      <c r="AA1213" t="s">
        <v>345</v>
      </c>
      <c r="AB1213" t="s">
        <v>51</v>
      </c>
      <c r="AC1213" t="s">
        <v>84</v>
      </c>
      <c r="AD1213" t="s">
        <v>114</v>
      </c>
      <c r="AE1213" s="2" t="s">
        <v>505</v>
      </c>
      <c r="AF1213" s="2">
        <v>0</v>
      </c>
      <c r="AI1213">
        <v>4</v>
      </c>
      <c r="AJ1213" t="s">
        <v>51</v>
      </c>
      <c r="AK1213" t="s">
        <v>51</v>
      </c>
      <c r="AL1213" s="2">
        <v>14</v>
      </c>
      <c r="AM1213">
        <v>1</v>
      </c>
      <c r="AN1213">
        <v>14</v>
      </c>
      <c r="AO1213" t="s">
        <v>378</v>
      </c>
      <c r="AP1213" t="s">
        <v>51</v>
      </c>
      <c r="AR1213" t="s">
        <v>51</v>
      </c>
      <c r="AT1213" t="s">
        <v>51</v>
      </c>
      <c r="AU1213" t="s">
        <v>82</v>
      </c>
      <c r="AV1213" t="s">
        <v>206</v>
      </c>
      <c r="AW1213" t="s">
        <v>512</v>
      </c>
      <c r="AX1213" t="s">
        <v>51</v>
      </c>
      <c r="AY1213" t="s">
        <v>90</v>
      </c>
      <c r="AZ1213">
        <v>2</v>
      </c>
      <c r="BA1213" t="s">
        <v>82</v>
      </c>
      <c r="BB1213">
        <v>3</v>
      </c>
      <c r="BC1213" t="s">
        <v>51</v>
      </c>
      <c r="BD1213" t="s">
        <v>51</v>
      </c>
      <c r="BE1213" t="s">
        <v>51</v>
      </c>
      <c r="BF1213" t="s">
        <v>51</v>
      </c>
      <c r="BG1213" t="s">
        <v>51</v>
      </c>
      <c r="BH1213" t="s">
        <v>51</v>
      </c>
      <c r="BI1213">
        <v>409.12388129999999</v>
      </c>
      <c r="BJ1213">
        <v>1318.18695</v>
      </c>
      <c r="BK1213" t="s">
        <v>264</v>
      </c>
      <c r="BL1213" t="s">
        <v>314</v>
      </c>
      <c r="BM1213" t="s">
        <v>51</v>
      </c>
      <c r="BN1213" t="s">
        <v>51</v>
      </c>
      <c r="BO1213" t="s">
        <v>51</v>
      </c>
      <c r="BP1213" t="s">
        <v>51</v>
      </c>
      <c r="BQ1213" t="s">
        <v>51</v>
      </c>
      <c r="BR1213" t="s">
        <v>51</v>
      </c>
      <c r="BU1213" t="s">
        <v>92</v>
      </c>
      <c r="BV1213" t="s">
        <v>511</v>
      </c>
      <c r="BW1213" t="s">
        <v>51</v>
      </c>
      <c r="BX1213" t="s">
        <v>395</v>
      </c>
      <c r="BY1213" t="s">
        <v>175</v>
      </c>
      <c r="BZ1213" t="s">
        <v>96</v>
      </c>
      <c r="CA1213" t="s">
        <v>150</v>
      </c>
    </row>
    <row r="1214" spans="1:79">
      <c r="A1214">
        <v>1509</v>
      </c>
      <c r="B1214">
        <v>65</v>
      </c>
      <c r="C1214">
        <v>65</v>
      </c>
      <c r="D1214" t="s">
        <v>501</v>
      </c>
      <c r="E1214" t="s">
        <v>502</v>
      </c>
      <c r="F1214" t="s">
        <v>503</v>
      </c>
      <c r="G1214">
        <v>41.700190999999997</v>
      </c>
      <c r="H1214">
        <v>-86.237932999999998</v>
      </c>
      <c r="I1214" t="s">
        <v>51</v>
      </c>
      <c r="J1214" t="s">
        <v>74</v>
      </c>
      <c r="K1214" t="s">
        <v>167</v>
      </c>
      <c r="L1214" t="s">
        <v>504</v>
      </c>
      <c r="M1214" t="s">
        <v>77</v>
      </c>
      <c r="N1214">
        <v>2.0000000000000001E-4</v>
      </c>
      <c r="O1214">
        <v>0.01</v>
      </c>
      <c r="P1214">
        <v>14</v>
      </c>
      <c r="Q1214" t="s">
        <v>51</v>
      </c>
      <c r="R1214">
        <v>1</v>
      </c>
      <c r="S1214" t="s">
        <v>79</v>
      </c>
      <c r="T1214" t="s">
        <v>169</v>
      </c>
      <c r="U1214">
        <v>25</v>
      </c>
      <c r="V1214" t="s">
        <v>51</v>
      </c>
      <c r="W1214">
        <v>10</v>
      </c>
      <c r="X1214" t="s">
        <v>82</v>
      </c>
      <c r="Y1214" t="s">
        <v>81</v>
      </c>
      <c r="Z1214" t="s">
        <v>97</v>
      </c>
      <c r="AA1214" t="s">
        <v>345</v>
      </c>
      <c r="AB1214" t="s">
        <v>51</v>
      </c>
      <c r="AC1214" t="s">
        <v>84</v>
      </c>
      <c r="AD1214" t="s">
        <v>114</v>
      </c>
      <c r="AE1214" s="2" t="s">
        <v>505</v>
      </c>
      <c r="AF1214" s="2">
        <v>0</v>
      </c>
      <c r="AI1214">
        <v>4</v>
      </c>
      <c r="AJ1214" t="s">
        <v>51</v>
      </c>
      <c r="AK1214" t="s">
        <v>51</v>
      </c>
      <c r="AL1214" s="2">
        <v>14</v>
      </c>
      <c r="AM1214">
        <v>45</v>
      </c>
      <c r="AN1214">
        <v>0.311111111</v>
      </c>
      <c r="AO1214" t="s">
        <v>378</v>
      </c>
      <c r="AP1214" t="s">
        <v>51</v>
      </c>
      <c r="AR1214" t="s">
        <v>51</v>
      </c>
      <c r="AT1214" t="s">
        <v>51</v>
      </c>
      <c r="AU1214" t="s">
        <v>81</v>
      </c>
      <c r="AV1214" t="s">
        <v>124</v>
      </c>
      <c r="AW1214" t="s">
        <v>506</v>
      </c>
      <c r="AX1214" t="s">
        <v>507</v>
      </c>
      <c r="AY1214" t="s">
        <v>90</v>
      </c>
      <c r="AZ1214">
        <v>3</v>
      </c>
      <c r="BA1214" t="s">
        <v>81</v>
      </c>
      <c r="BB1214">
        <v>3</v>
      </c>
      <c r="BC1214" t="s">
        <v>51</v>
      </c>
      <c r="BD1214" t="s">
        <v>51</v>
      </c>
      <c r="BE1214">
        <v>1.5E-3</v>
      </c>
      <c r="BF1214" t="s">
        <v>51</v>
      </c>
      <c r="BG1214" t="s">
        <v>508</v>
      </c>
      <c r="BH1214" t="s">
        <v>509</v>
      </c>
      <c r="BI1214">
        <v>0.05</v>
      </c>
      <c r="BJ1214" t="s">
        <v>51</v>
      </c>
      <c r="BK1214" t="s">
        <v>264</v>
      </c>
      <c r="BL1214" t="s">
        <v>510</v>
      </c>
      <c r="BM1214" t="s">
        <v>51</v>
      </c>
      <c r="BN1214" t="s">
        <v>51</v>
      </c>
      <c r="BO1214" t="s">
        <v>51</v>
      </c>
      <c r="BP1214" t="s">
        <v>51</v>
      </c>
      <c r="BQ1214" t="s">
        <v>51</v>
      </c>
      <c r="BR1214" t="s">
        <v>51</v>
      </c>
      <c r="BU1214" t="s">
        <v>92</v>
      </c>
      <c r="BV1214" t="s">
        <v>511</v>
      </c>
      <c r="BW1214" t="s">
        <v>51</v>
      </c>
      <c r="BX1214" t="s">
        <v>395</v>
      </c>
      <c r="BY1214" t="s">
        <v>175</v>
      </c>
      <c r="BZ1214" t="s">
        <v>96</v>
      </c>
      <c r="CA1214" t="s">
        <v>150</v>
      </c>
    </row>
    <row r="1215" spans="1:79">
      <c r="A1215">
        <v>1510</v>
      </c>
      <c r="B1215">
        <v>65</v>
      </c>
      <c r="C1215">
        <v>65</v>
      </c>
      <c r="D1215" t="s">
        <v>501</v>
      </c>
      <c r="E1215" t="s">
        <v>502</v>
      </c>
      <c r="F1215" t="s">
        <v>503</v>
      </c>
      <c r="G1215">
        <v>41.700190999999997</v>
      </c>
      <c r="H1215">
        <v>-86.237932999999998</v>
      </c>
      <c r="I1215" t="s">
        <v>51</v>
      </c>
      <c r="J1215" t="s">
        <v>74</v>
      </c>
      <c r="K1215" t="s">
        <v>167</v>
      </c>
      <c r="L1215" t="s">
        <v>504</v>
      </c>
      <c r="M1215" t="s">
        <v>77</v>
      </c>
      <c r="N1215">
        <v>2.0000000000000001E-4</v>
      </c>
      <c r="O1215">
        <v>0.01</v>
      </c>
      <c r="P1215">
        <v>14</v>
      </c>
      <c r="Q1215" t="s">
        <v>51</v>
      </c>
      <c r="R1215">
        <v>1</v>
      </c>
      <c r="S1215" t="s">
        <v>79</v>
      </c>
      <c r="T1215" t="s">
        <v>169</v>
      </c>
      <c r="U1215">
        <v>30</v>
      </c>
      <c r="V1215" t="s">
        <v>51</v>
      </c>
      <c r="W1215">
        <v>15</v>
      </c>
      <c r="X1215" t="s">
        <v>82</v>
      </c>
      <c r="Y1215" t="s">
        <v>81</v>
      </c>
      <c r="Z1215" t="s">
        <v>97</v>
      </c>
      <c r="AA1215" t="s">
        <v>345</v>
      </c>
      <c r="AB1215" t="s">
        <v>51</v>
      </c>
      <c r="AC1215" t="s">
        <v>84</v>
      </c>
      <c r="AD1215" t="s">
        <v>114</v>
      </c>
      <c r="AE1215" s="2" t="s">
        <v>505</v>
      </c>
      <c r="AF1215" s="2">
        <v>0</v>
      </c>
      <c r="AI1215">
        <v>4</v>
      </c>
      <c r="AJ1215" t="s">
        <v>51</v>
      </c>
      <c r="AK1215" t="s">
        <v>51</v>
      </c>
      <c r="AL1215" s="2">
        <v>14</v>
      </c>
      <c r="AM1215">
        <v>0.5</v>
      </c>
      <c r="AN1215">
        <v>28</v>
      </c>
      <c r="AO1215" t="s">
        <v>378</v>
      </c>
      <c r="AP1215" t="s">
        <v>51</v>
      </c>
      <c r="AR1215" t="s">
        <v>51</v>
      </c>
      <c r="AT1215" t="s">
        <v>51</v>
      </c>
      <c r="AU1215" t="s">
        <v>82</v>
      </c>
      <c r="AV1215" t="s">
        <v>206</v>
      </c>
      <c r="AW1215" t="s">
        <v>207</v>
      </c>
      <c r="AX1215" t="s">
        <v>207</v>
      </c>
      <c r="AY1215" t="s">
        <v>90</v>
      </c>
      <c r="AZ1215">
        <v>1</v>
      </c>
      <c r="BA1215" t="s">
        <v>82</v>
      </c>
      <c r="BB1215">
        <v>3</v>
      </c>
      <c r="BC1215" t="s">
        <v>51</v>
      </c>
      <c r="BD1215" t="s">
        <v>51</v>
      </c>
      <c r="BE1215" s="1">
        <v>2E-14</v>
      </c>
      <c r="BF1215" t="s">
        <v>51</v>
      </c>
      <c r="BG1215" t="s">
        <v>330</v>
      </c>
      <c r="BH1215" t="s">
        <v>347</v>
      </c>
      <c r="BI1215">
        <v>34180.359179999999</v>
      </c>
      <c r="BJ1215">
        <v>32823.763720000003</v>
      </c>
      <c r="BK1215" t="s">
        <v>264</v>
      </c>
      <c r="BL1215" t="s">
        <v>314</v>
      </c>
      <c r="BM1215" t="s">
        <v>51</v>
      </c>
      <c r="BN1215" t="s">
        <v>51</v>
      </c>
      <c r="BO1215" t="s">
        <v>51</v>
      </c>
      <c r="BP1215" t="s">
        <v>51</v>
      </c>
      <c r="BQ1215" t="s">
        <v>51</v>
      </c>
      <c r="BR1215" t="s">
        <v>51</v>
      </c>
      <c r="BU1215" t="s">
        <v>92</v>
      </c>
      <c r="BV1215" t="s">
        <v>511</v>
      </c>
      <c r="BW1215" t="s">
        <v>51</v>
      </c>
      <c r="BX1215" t="s">
        <v>395</v>
      </c>
      <c r="BY1215" t="s">
        <v>175</v>
      </c>
      <c r="BZ1215" t="s">
        <v>96</v>
      </c>
      <c r="CA1215" t="s">
        <v>150</v>
      </c>
    </row>
    <row r="1216" spans="1:79">
      <c r="A1216">
        <v>1511</v>
      </c>
      <c r="B1216">
        <v>65</v>
      </c>
      <c r="C1216">
        <v>65</v>
      </c>
      <c r="D1216" t="s">
        <v>501</v>
      </c>
      <c r="E1216" t="s">
        <v>502</v>
      </c>
      <c r="F1216" t="s">
        <v>503</v>
      </c>
      <c r="G1216">
        <v>41.700190999999997</v>
      </c>
      <c r="H1216">
        <v>-86.237932999999998</v>
      </c>
      <c r="I1216" t="s">
        <v>51</v>
      </c>
      <c r="J1216" t="s">
        <v>74</v>
      </c>
      <c r="K1216" t="s">
        <v>167</v>
      </c>
      <c r="L1216" t="s">
        <v>504</v>
      </c>
      <c r="M1216" t="s">
        <v>77</v>
      </c>
      <c r="N1216">
        <v>2.0000000000000001E-4</v>
      </c>
      <c r="O1216">
        <v>0.01</v>
      </c>
      <c r="P1216">
        <v>14</v>
      </c>
      <c r="Q1216" t="s">
        <v>51</v>
      </c>
      <c r="R1216">
        <v>1</v>
      </c>
      <c r="S1216" t="s">
        <v>79</v>
      </c>
      <c r="T1216" t="s">
        <v>169</v>
      </c>
      <c r="U1216">
        <v>30</v>
      </c>
      <c r="V1216" t="s">
        <v>51</v>
      </c>
      <c r="W1216">
        <v>15</v>
      </c>
      <c r="X1216" t="s">
        <v>82</v>
      </c>
      <c r="Y1216" t="s">
        <v>81</v>
      </c>
      <c r="Z1216" t="s">
        <v>97</v>
      </c>
      <c r="AA1216" t="s">
        <v>345</v>
      </c>
      <c r="AB1216" t="s">
        <v>51</v>
      </c>
      <c r="AC1216" t="s">
        <v>84</v>
      </c>
      <c r="AD1216" t="s">
        <v>114</v>
      </c>
      <c r="AE1216" s="2" t="s">
        <v>505</v>
      </c>
      <c r="AF1216" s="2">
        <v>0</v>
      </c>
      <c r="AI1216">
        <v>4</v>
      </c>
      <c r="AJ1216" t="s">
        <v>51</v>
      </c>
      <c r="AK1216" t="s">
        <v>51</v>
      </c>
      <c r="AL1216" s="2">
        <v>14</v>
      </c>
      <c r="AM1216">
        <v>1</v>
      </c>
      <c r="AN1216">
        <v>14</v>
      </c>
      <c r="AO1216" t="s">
        <v>378</v>
      </c>
      <c r="AP1216" t="s">
        <v>51</v>
      </c>
      <c r="AR1216" t="s">
        <v>51</v>
      </c>
      <c r="AT1216" t="s">
        <v>51</v>
      </c>
      <c r="AU1216" t="s">
        <v>82</v>
      </c>
      <c r="AV1216" t="s">
        <v>206</v>
      </c>
      <c r="AW1216" t="s">
        <v>512</v>
      </c>
      <c r="AX1216" t="s">
        <v>51</v>
      </c>
      <c r="AY1216" t="s">
        <v>90</v>
      </c>
      <c r="AZ1216">
        <v>2</v>
      </c>
      <c r="BA1216" t="s">
        <v>82</v>
      </c>
      <c r="BB1216">
        <v>3</v>
      </c>
      <c r="BC1216" t="s">
        <v>51</v>
      </c>
      <c r="BD1216" t="s">
        <v>51</v>
      </c>
      <c r="BE1216" t="s">
        <v>51</v>
      </c>
      <c r="BF1216" t="s">
        <v>51</v>
      </c>
      <c r="BG1216" t="s">
        <v>51</v>
      </c>
      <c r="BH1216" t="s">
        <v>51</v>
      </c>
      <c r="BI1216">
        <v>824.6523813</v>
      </c>
      <c r="BJ1216">
        <v>2108.3633730000001</v>
      </c>
      <c r="BK1216" t="s">
        <v>264</v>
      </c>
      <c r="BL1216" t="s">
        <v>314</v>
      </c>
      <c r="BM1216" t="s">
        <v>51</v>
      </c>
      <c r="BN1216" t="s">
        <v>51</v>
      </c>
      <c r="BO1216" t="s">
        <v>51</v>
      </c>
      <c r="BP1216" t="s">
        <v>51</v>
      </c>
      <c r="BQ1216" t="s">
        <v>51</v>
      </c>
      <c r="BR1216" t="s">
        <v>51</v>
      </c>
      <c r="BU1216" t="s">
        <v>92</v>
      </c>
      <c r="BV1216" t="s">
        <v>511</v>
      </c>
      <c r="BW1216" t="s">
        <v>51</v>
      </c>
      <c r="BX1216" t="s">
        <v>395</v>
      </c>
      <c r="BY1216" t="s">
        <v>175</v>
      </c>
      <c r="BZ1216" t="s">
        <v>96</v>
      </c>
      <c r="CA1216" t="s">
        <v>150</v>
      </c>
    </row>
    <row r="1217" spans="1:79">
      <c r="A1217">
        <v>1512</v>
      </c>
      <c r="B1217">
        <v>65</v>
      </c>
      <c r="C1217">
        <v>65</v>
      </c>
      <c r="D1217" t="s">
        <v>501</v>
      </c>
      <c r="E1217" t="s">
        <v>502</v>
      </c>
      <c r="F1217" t="s">
        <v>503</v>
      </c>
      <c r="G1217">
        <v>41.700190999999997</v>
      </c>
      <c r="H1217">
        <v>-86.237932999999998</v>
      </c>
      <c r="I1217" t="s">
        <v>51</v>
      </c>
      <c r="J1217" t="s">
        <v>74</v>
      </c>
      <c r="K1217" t="s">
        <v>167</v>
      </c>
      <c r="L1217" t="s">
        <v>504</v>
      </c>
      <c r="M1217" t="s">
        <v>77</v>
      </c>
      <c r="N1217">
        <v>2.0000000000000001E-4</v>
      </c>
      <c r="O1217">
        <v>0.01</v>
      </c>
      <c r="P1217">
        <v>14</v>
      </c>
      <c r="Q1217" t="s">
        <v>51</v>
      </c>
      <c r="R1217">
        <v>1</v>
      </c>
      <c r="S1217" t="s">
        <v>79</v>
      </c>
      <c r="T1217" t="s">
        <v>169</v>
      </c>
      <c r="U1217">
        <v>30</v>
      </c>
      <c r="V1217" t="s">
        <v>51</v>
      </c>
      <c r="W1217">
        <v>20</v>
      </c>
      <c r="X1217" t="s">
        <v>82</v>
      </c>
      <c r="Y1217" t="s">
        <v>81</v>
      </c>
      <c r="Z1217" t="s">
        <v>97</v>
      </c>
      <c r="AA1217" t="s">
        <v>345</v>
      </c>
      <c r="AB1217" t="s">
        <v>51</v>
      </c>
      <c r="AC1217" t="s">
        <v>84</v>
      </c>
      <c r="AD1217" t="s">
        <v>114</v>
      </c>
      <c r="AE1217" s="2" t="s">
        <v>505</v>
      </c>
      <c r="AF1217" s="2">
        <v>0</v>
      </c>
      <c r="AI1217">
        <v>4</v>
      </c>
      <c r="AJ1217" t="s">
        <v>51</v>
      </c>
      <c r="AK1217" t="s">
        <v>51</v>
      </c>
      <c r="AL1217" s="2">
        <v>14</v>
      </c>
      <c r="AM1217">
        <v>45</v>
      </c>
      <c r="AN1217">
        <v>0.311111111</v>
      </c>
      <c r="AO1217" t="s">
        <v>378</v>
      </c>
      <c r="AP1217" t="s">
        <v>51</v>
      </c>
      <c r="AR1217" t="s">
        <v>51</v>
      </c>
      <c r="AT1217" t="s">
        <v>51</v>
      </c>
      <c r="AU1217" t="s">
        <v>81</v>
      </c>
      <c r="AV1217" t="s">
        <v>124</v>
      </c>
      <c r="AW1217" t="s">
        <v>506</v>
      </c>
      <c r="AX1217" t="s">
        <v>507</v>
      </c>
      <c r="AY1217" t="s">
        <v>90</v>
      </c>
      <c r="AZ1217">
        <v>3</v>
      </c>
      <c r="BA1217" t="s">
        <v>81</v>
      </c>
      <c r="BB1217">
        <v>3</v>
      </c>
      <c r="BC1217" t="s">
        <v>51</v>
      </c>
      <c r="BD1217" t="s">
        <v>51</v>
      </c>
      <c r="BE1217">
        <v>1.5E-3</v>
      </c>
      <c r="BF1217" t="s">
        <v>51</v>
      </c>
      <c r="BG1217" t="s">
        <v>508</v>
      </c>
      <c r="BH1217" t="s">
        <v>509</v>
      </c>
      <c r="BI1217">
        <v>0.05</v>
      </c>
      <c r="BJ1217" t="s">
        <v>51</v>
      </c>
      <c r="BK1217" t="s">
        <v>264</v>
      </c>
      <c r="BL1217" t="s">
        <v>510</v>
      </c>
      <c r="BM1217" t="s">
        <v>51</v>
      </c>
      <c r="BN1217" t="s">
        <v>51</v>
      </c>
      <c r="BO1217" t="s">
        <v>51</v>
      </c>
      <c r="BP1217" t="s">
        <v>51</v>
      </c>
      <c r="BQ1217" t="s">
        <v>51</v>
      </c>
      <c r="BR1217" t="s">
        <v>51</v>
      </c>
      <c r="BU1217" t="s">
        <v>92</v>
      </c>
      <c r="BV1217" t="s">
        <v>511</v>
      </c>
      <c r="BW1217" t="s">
        <v>51</v>
      </c>
      <c r="BX1217" t="s">
        <v>395</v>
      </c>
      <c r="BY1217" t="s">
        <v>175</v>
      </c>
      <c r="BZ1217" t="s">
        <v>96</v>
      </c>
      <c r="CA1217" t="s">
        <v>150</v>
      </c>
    </row>
    <row r="1218" spans="1:79">
      <c r="A1218">
        <v>1513</v>
      </c>
      <c r="B1218">
        <v>65</v>
      </c>
      <c r="C1218">
        <v>65</v>
      </c>
      <c r="D1218" t="s">
        <v>501</v>
      </c>
      <c r="E1218" t="s">
        <v>502</v>
      </c>
      <c r="F1218" t="s">
        <v>503</v>
      </c>
      <c r="G1218">
        <v>41.700190999999997</v>
      </c>
      <c r="H1218">
        <v>-86.237932999999998</v>
      </c>
      <c r="I1218" t="s">
        <v>51</v>
      </c>
      <c r="J1218" t="s">
        <v>74</v>
      </c>
      <c r="K1218" t="s">
        <v>167</v>
      </c>
      <c r="L1218" t="s">
        <v>504</v>
      </c>
      <c r="M1218" t="s">
        <v>77</v>
      </c>
      <c r="N1218">
        <v>2.0000000000000001E-4</v>
      </c>
      <c r="O1218">
        <v>0.01</v>
      </c>
      <c r="P1218">
        <v>14</v>
      </c>
      <c r="Q1218" t="s">
        <v>51</v>
      </c>
      <c r="R1218">
        <v>1</v>
      </c>
      <c r="S1218" t="s">
        <v>79</v>
      </c>
      <c r="T1218" t="s">
        <v>169</v>
      </c>
      <c r="U1218">
        <v>35</v>
      </c>
      <c r="V1218" t="s">
        <v>51</v>
      </c>
      <c r="W1218">
        <v>20</v>
      </c>
      <c r="X1218" t="s">
        <v>82</v>
      </c>
      <c r="Y1218" t="s">
        <v>81</v>
      </c>
      <c r="Z1218" t="s">
        <v>97</v>
      </c>
      <c r="AA1218" t="s">
        <v>345</v>
      </c>
      <c r="AB1218" t="s">
        <v>51</v>
      </c>
      <c r="AC1218" t="s">
        <v>84</v>
      </c>
      <c r="AD1218" t="s">
        <v>114</v>
      </c>
      <c r="AE1218" s="2" t="s">
        <v>505</v>
      </c>
      <c r="AF1218" s="2">
        <v>0</v>
      </c>
      <c r="AI1218">
        <v>4</v>
      </c>
      <c r="AJ1218" t="s">
        <v>51</v>
      </c>
      <c r="AK1218" t="s">
        <v>51</v>
      </c>
      <c r="AL1218" s="2">
        <v>14</v>
      </c>
      <c r="AM1218">
        <v>0.5</v>
      </c>
      <c r="AN1218">
        <v>28</v>
      </c>
      <c r="AO1218" t="s">
        <v>378</v>
      </c>
      <c r="AP1218" t="s">
        <v>51</v>
      </c>
      <c r="AR1218" t="s">
        <v>51</v>
      </c>
      <c r="AT1218" t="s">
        <v>51</v>
      </c>
      <c r="AU1218" t="s">
        <v>82</v>
      </c>
      <c r="AV1218" t="s">
        <v>206</v>
      </c>
      <c r="AW1218" t="s">
        <v>207</v>
      </c>
      <c r="AX1218" t="s">
        <v>207</v>
      </c>
      <c r="AY1218" t="s">
        <v>90</v>
      </c>
      <c r="AZ1218">
        <v>1</v>
      </c>
      <c r="BA1218" t="s">
        <v>82</v>
      </c>
      <c r="BB1218">
        <v>3</v>
      </c>
      <c r="BC1218" t="s">
        <v>51</v>
      </c>
      <c r="BD1218" t="s">
        <v>51</v>
      </c>
      <c r="BE1218" s="1">
        <v>2E-14</v>
      </c>
      <c r="BF1218" t="s">
        <v>51</v>
      </c>
      <c r="BG1218" t="s">
        <v>330</v>
      </c>
      <c r="BH1218" t="s">
        <v>347</v>
      </c>
      <c r="BI1218">
        <v>23395.875</v>
      </c>
      <c r="BJ1218">
        <v>30753.023690000002</v>
      </c>
      <c r="BK1218" t="s">
        <v>264</v>
      </c>
      <c r="BL1218" t="s">
        <v>314</v>
      </c>
      <c r="BM1218" t="s">
        <v>51</v>
      </c>
      <c r="BN1218" t="s">
        <v>51</v>
      </c>
      <c r="BO1218" t="s">
        <v>51</v>
      </c>
      <c r="BP1218" t="s">
        <v>51</v>
      </c>
      <c r="BQ1218" t="s">
        <v>51</v>
      </c>
      <c r="BR1218" t="s">
        <v>51</v>
      </c>
      <c r="BU1218" t="s">
        <v>92</v>
      </c>
      <c r="BV1218" t="s">
        <v>511</v>
      </c>
      <c r="BW1218" t="s">
        <v>51</v>
      </c>
      <c r="BX1218" t="s">
        <v>395</v>
      </c>
      <c r="BY1218" t="s">
        <v>175</v>
      </c>
      <c r="BZ1218" t="s">
        <v>96</v>
      </c>
      <c r="CA1218" t="s">
        <v>150</v>
      </c>
    </row>
    <row r="1219" spans="1:79">
      <c r="A1219">
        <v>1514</v>
      </c>
      <c r="B1219">
        <v>65</v>
      </c>
      <c r="C1219">
        <v>65</v>
      </c>
      <c r="D1219" t="s">
        <v>501</v>
      </c>
      <c r="E1219" t="s">
        <v>502</v>
      </c>
      <c r="F1219" t="s">
        <v>503</v>
      </c>
      <c r="G1219">
        <v>41.700190999999997</v>
      </c>
      <c r="H1219">
        <v>-86.237932999999998</v>
      </c>
      <c r="I1219" t="s">
        <v>51</v>
      </c>
      <c r="J1219" t="s">
        <v>74</v>
      </c>
      <c r="K1219" t="s">
        <v>167</v>
      </c>
      <c r="L1219" t="s">
        <v>504</v>
      </c>
      <c r="M1219" t="s">
        <v>77</v>
      </c>
      <c r="N1219">
        <v>2.0000000000000001E-4</v>
      </c>
      <c r="O1219">
        <v>0.01</v>
      </c>
      <c r="P1219">
        <v>14</v>
      </c>
      <c r="Q1219" t="s">
        <v>51</v>
      </c>
      <c r="R1219">
        <v>1</v>
      </c>
      <c r="S1219" t="s">
        <v>79</v>
      </c>
      <c r="T1219" t="s">
        <v>169</v>
      </c>
      <c r="U1219">
        <v>35</v>
      </c>
      <c r="V1219" t="s">
        <v>51</v>
      </c>
      <c r="W1219">
        <v>25</v>
      </c>
      <c r="X1219" t="s">
        <v>82</v>
      </c>
      <c r="Y1219" t="s">
        <v>81</v>
      </c>
      <c r="Z1219" t="s">
        <v>97</v>
      </c>
      <c r="AA1219" t="s">
        <v>345</v>
      </c>
      <c r="AB1219" t="s">
        <v>51</v>
      </c>
      <c r="AC1219" t="s">
        <v>84</v>
      </c>
      <c r="AD1219" t="s">
        <v>114</v>
      </c>
      <c r="AE1219" s="2" t="s">
        <v>505</v>
      </c>
      <c r="AF1219" s="2">
        <v>0</v>
      </c>
      <c r="AI1219">
        <v>4</v>
      </c>
      <c r="AJ1219" t="s">
        <v>51</v>
      </c>
      <c r="AK1219" t="s">
        <v>51</v>
      </c>
      <c r="AL1219" s="2">
        <v>14</v>
      </c>
      <c r="AM1219">
        <v>1</v>
      </c>
      <c r="AN1219">
        <v>14</v>
      </c>
      <c r="AO1219" t="s">
        <v>378</v>
      </c>
      <c r="AP1219" t="s">
        <v>51</v>
      </c>
      <c r="AR1219" t="s">
        <v>51</v>
      </c>
      <c r="AT1219" t="s">
        <v>51</v>
      </c>
      <c r="AU1219" t="s">
        <v>82</v>
      </c>
      <c r="AV1219" t="s">
        <v>206</v>
      </c>
      <c r="AW1219" t="s">
        <v>512</v>
      </c>
      <c r="AX1219" t="s">
        <v>51</v>
      </c>
      <c r="AY1219" t="s">
        <v>90</v>
      </c>
      <c r="AZ1219">
        <v>2</v>
      </c>
      <c r="BA1219" t="s">
        <v>82</v>
      </c>
      <c r="BB1219">
        <v>3</v>
      </c>
      <c r="BC1219" t="s">
        <v>51</v>
      </c>
      <c r="BD1219" t="s">
        <v>51</v>
      </c>
      <c r="BE1219" t="s">
        <v>51</v>
      </c>
      <c r="BF1219" t="s">
        <v>51</v>
      </c>
      <c r="BG1219" t="s">
        <v>51</v>
      </c>
      <c r="BH1219" t="s">
        <v>51</v>
      </c>
      <c r="BI1219">
        <v>13.677524999999999</v>
      </c>
      <c r="BJ1219">
        <v>29.941450190000001</v>
      </c>
      <c r="BK1219" t="s">
        <v>264</v>
      </c>
      <c r="BL1219" t="s">
        <v>314</v>
      </c>
      <c r="BM1219" t="s">
        <v>51</v>
      </c>
      <c r="BN1219" t="s">
        <v>51</v>
      </c>
      <c r="BO1219" t="s">
        <v>51</v>
      </c>
      <c r="BP1219" t="s">
        <v>51</v>
      </c>
      <c r="BQ1219" t="s">
        <v>51</v>
      </c>
      <c r="BR1219" t="s">
        <v>51</v>
      </c>
      <c r="BU1219" t="s">
        <v>92</v>
      </c>
      <c r="BV1219" t="s">
        <v>511</v>
      </c>
      <c r="BW1219" t="s">
        <v>51</v>
      </c>
      <c r="BX1219" t="s">
        <v>395</v>
      </c>
      <c r="BY1219" t="s">
        <v>175</v>
      </c>
      <c r="BZ1219" t="s">
        <v>96</v>
      </c>
      <c r="CA1219" t="s">
        <v>150</v>
      </c>
    </row>
    <row r="1220" spans="1:79">
      <c r="A1220">
        <v>1515</v>
      </c>
      <c r="B1220">
        <v>65</v>
      </c>
      <c r="C1220">
        <v>65</v>
      </c>
      <c r="D1220" t="s">
        <v>501</v>
      </c>
      <c r="E1220" t="s">
        <v>502</v>
      </c>
      <c r="F1220" t="s">
        <v>503</v>
      </c>
      <c r="G1220">
        <v>41.700190999999997</v>
      </c>
      <c r="H1220">
        <v>-86.237932999999998</v>
      </c>
      <c r="I1220" t="s">
        <v>51</v>
      </c>
      <c r="J1220" t="s">
        <v>74</v>
      </c>
      <c r="K1220" t="s">
        <v>167</v>
      </c>
      <c r="L1220" t="s">
        <v>504</v>
      </c>
      <c r="M1220" t="s">
        <v>77</v>
      </c>
      <c r="N1220">
        <v>2.0000000000000001E-4</v>
      </c>
      <c r="O1220">
        <v>0.01</v>
      </c>
      <c r="P1220">
        <v>14</v>
      </c>
      <c r="Q1220" t="s">
        <v>51</v>
      </c>
      <c r="R1220">
        <v>1</v>
      </c>
      <c r="S1220" t="s">
        <v>79</v>
      </c>
      <c r="T1220" t="s">
        <v>169</v>
      </c>
      <c r="U1220">
        <v>35</v>
      </c>
      <c r="V1220" t="s">
        <v>51</v>
      </c>
      <c r="W1220">
        <v>25</v>
      </c>
      <c r="X1220" t="s">
        <v>82</v>
      </c>
      <c r="Y1220" t="s">
        <v>81</v>
      </c>
      <c r="Z1220" t="s">
        <v>97</v>
      </c>
      <c r="AA1220" t="s">
        <v>345</v>
      </c>
      <c r="AB1220" t="s">
        <v>51</v>
      </c>
      <c r="AC1220" t="s">
        <v>84</v>
      </c>
      <c r="AD1220" t="s">
        <v>114</v>
      </c>
      <c r="AE1220" s="2" t="s">
        <v>505</v>
      </c>
      <c r="AF1220" s="2">
        <v>0</v>
      </c>
      <c r="AI1220">
        <v>4</v>
      </c>
      <c r="AJ1220" t="s">
        <v>51</v>
      </c>
      <c r="AK1220" t="s">
        <v>51</v>
      </c>
      <c r="AL1220" s="2">
        <v>14</v>
      </c>
      <c r="AM1220">
        <v>45</v>
      </c>
      <c r="AN1220">
        <v>0.311111111</v>
      </c>
      <c r="AO1220" t="s">
        <v>378</v>
      </c>
      <c r="AP1220" t="s">
        <v>51</v>
      </c>
      <c r="AR1220" t="s">
        <v>51</v>
      </c>
      <c r="AT1220" t="s">
        <v>51</v>
      </c>
      <c r="AU1220" t="s">
        <v>81</v>
      </c>
      <c r="AV1220" t="s">
        <v>124</v>
      </c>
      <c r="AW1220" t="s">
        <v>506</v>
      </c>
      <c r="AX1220" t="s">
        <v>507</v>
      </c>
      <c r="AY1220" t="s">
        <v>90</v>
      </c>
      <c r="AZ1220">
        <v>3</v>
      </c>
      <c r="BA1220" t="s">
        <v>81</v>
      </c>
      <c r="BB1220">
        <v>3</v>
      </c>
      <c r="BC1220" t="s">
        <v>51</v>
      </c>
      <c r="BD1220" t="s">
        <v>51</v>
      </c>
      <c r="BE1220">
        <v>1.5E-3</v>
      </c>
      <c r="BF1220" t="s">
        <v>51</v>
      </c>
      <c r="BG1220" t="s">
        <v>508</v>
      </c>
      <c r="BH1220" t="s">
        <v>509</v>
      </c>
      <c r="BI1220">
        <v>0.05</v>
      </c>
      <c r="BJ1220" t="s">
        <v>51</v>
      </c>
      <c r="BK1220" t="s">
        <v>264</v>
      </c>
      <c r="BL1220" t="s">
        <v>510</v>
      </c>
      <c r="BM1220" t="s">
        <v>51</v>
      </c>
      <c r="BN1220" t="s">
        <v>51</v>
      </c>
      <c r="BO1220" t="s">
        <v>51</v>
      </c>
      <c r="BP1220" t="s">
        <v>51</v>
      </c>
      <c r="BQ1220" t="s">
        <v>51</v>
      </c>
      <c r="BR1220" t="s">
        <v>51</v>
      </c>
      <c r="BU1220" t="s">
        <v>92</v>
      </c>
      <c r="BV1220" t="s">
        <v>511</v>
      </c>
      <c r="BW1220" t="s">
        <v>51</v>
      </c>
      <c r="BX1220" t="s">
        <v>395</v>
      </c>
      <c r="BY1220" t="s">
        <v>175</v>
      </c>
      <c r="BZ1220" t="s">
        <v>96</v>
      </c>
      <c r="CA1220" t="s">
        <v>150</v>
      </c>
    </row>
    <row r="1221" spans="1:79">
      <c r="A1221">
        <v>1528</v>
      </c>
      <c r="B1221">
        <v>65</v>
      </c>
      <c r="C1221">
        <v>65</v>
      </c>
      <c r="D1221" t="s">
        <v>501</v>
      </c>
      <c r="E1221" t="s">
        <v>502</v>
      </c>
      <c r="F1221" t="s">
        <v>503</v>
      </c>
      <c r="G1221">
        <v>41.700190999999997</v>
      </c>
      <c r="H1221">
        <v>-86.237932999999998</v>
      </c>
      <c r="I1221" t="s">
        <v>51</v>
      </c>
      <c r="J1221" t="s">
        <v>74</v>
      </c>
      <c r="K1221" t="s">
        <v>167</v>
      </c>
      <c r="L1221" t="s">
        <v>504</v>
      </c>
      <c r="M1221" t="s">
        <v>77</v>
      </c>
      <c r="N1221">
        <v>2.0000000000000001E-4</v>
      </c>
      <c r="O1221">
        <v>0.01</v>
      </c>
      <c r="P1221">
        <v>14</v>
      </c>
      <c r="Q1221" t="s">
        <v>51</v>
      </c>
      <c r="R1221">
        <v>1</v>
      </c>
      <c r="S1221" t="s">
        <v>79</v>
      </c>
      <c r="T1221" t="s">
        <v>169</v>
      </c>
      <c r="U1221">
        <v>30</v>
      </c>
      <c r="V1221" t="s">
        <v>51</v>
      </c>
      <c r="W1221">
        <v>0</v>
      </c>
      <c r="X1221" t="s">
        <v>82</v>
      </c>
      <c r="Y1221" t="s">
        <v>81</v>
      </c>
      <c r="Z1221" t="s">
        <v>97</v>
      </c>
      <c r="AA1221" t="s">
        <v>345</v>
      </c>
      <c r="AB1221" t="s">
        <v>51</v>
      </c>
      <c r="AC1221" t="s">
        <v>84</v>
      </c>
      <c r="AD1221" t="s">
        <v>114</v>
      </c>
      <c r="AE1221" s="2" t="s">
        <v>505</v>
      </c>
      <c r="AF1221" s="2">
        <v>3</v>
      </c>
      <c r="AI1221">
        <v>4</v>
      </c>
      <c r="AJ1221" t="s">
        <v>51</v>
      </c>
      <c r="AK1221" t="s">
        <v>51</v>
      </c>
      <c r="AL1221" s="2">
        <v>14</v>
      </c>
      <c r="AM1221">
        <v>0.5</v>
      </c>
      <c r="AN1221">
        <v>28</v>
      </c>
      <c r="AO1221" t="s">
        <v>378</v>
      </c>
      <c r="AP1221" t="s">
        <v>51</v>
      </c>
      <c r="AR1221" t="s">
        <v>51</v>
      </c>
      <c r="AT1221" t="s">
        <v>51</v>
      </c>
      <c r="AU1221" t="s">
        <v>82</v>
      </c>
      <c r="AV1221" t="s">
        <v>206</v>
      </c>
      <c r="AW1221" t="s">
        <v>207</v>
      </c>
      <c r="AX1221" t="s">
        <v>207</v>
      </c>
      <c r="AY1221" t="s">
        <v>90</v>
      </c>
      <c r="AZ1221">
        <v>1</v>
      </c>
      <c r="BA1221" t="s">
        <v>82</v>
      </c>
      <c r="BB1221">
        <v>3</v>
      </c>
      <c r="BC1221" t="s">
        <v>51</v>
      </c>
      <c r="BD1221" t="s">
        <v>51</v>
      </c>
      <c r="BE1221" s="1">
        <v>2E-14</v>
      </c>
      <c r="BF1221" t="s">
        <v>51</v>
      </c>
      <c r="BG1221" t="s">
        <v>330</v>
      </c>
      <c r="BH1221" t="s">
        <v>347</v>
      </c>
      <c r="BI1221">
        <v>24100.564289999998</v>
      </c>
      <c r="BJ1221">
        <v>12172.61082</v>
      </c>
      <c r="BK1221" t="s">
        <v>264</v>
      </c>
      <c r="BL1221" t="s">
        <v>314</v>
      </c>
      <c r="BM1221" t="s">
        <v>51</v>
      </c>
      <c r="BN1221" t="s">
        <v>51</v>
      </c>
      <c r="BO1221" t="s">
        <v>51</v>
      </c>
      <c r="BP1221" t="s">
        <v>51</v>
      </c>
      <c r="BQ1221" t="s">
        <v>51</v>
      </c>
      <c r="BR1221" t="s">
        <v>51</v>
      </c>
      <c r="BU1221" t="s">
        <v>92</v>
      </c>
      <c r="BV1221" t="s">
        <v>511</v>
      </c>
      <c r="BW1221" t="s">
        <v>51</v>
      </c>
      <c r="BX1221" t="s">
        <v>395</v>
      </c>
      <c r="BY1221" t="s">
        <v>175</v>
      </c>
      <c r="BZ1221" t="s">
        <v>96</v>
      </c>
      <c r="CA1221" t="s">
        <v>150</v>
      </c>
    </row>
    <row r="1222" spans="1:79">
      <c r="A1222">
        <v>1529</v>
      </c>
      <c r="B1222">
        <v>65</v>
      </c>
      <c r="C1222">
        <v>65</v>
      </c>
      <c r="D1222" t="s">
        <v>501</v>
      </c>
      <c r="E1222" t="s">
        <v>502</v>
      </c>
      <c r="F1222" t="s">
        <v>503</v>
      </c>
      <c r="G1222">
        <v>41.700190999999997</v>
      </c>
      <c r="H1222">
        <v>-86.237932999999998</v>
      </c>
      <c r="I1222" t="s">
        <v>51</v>
      </c>
      <c r="J1222" t="s">
        <v>74</v>
      </c>
      <c r="K1222" t="s">
        <v>167</v>
      </c>
      <c r="L1222" t="s">
        <v>504</v>
      </c>
      <c r="M1222" t="s">
        <v>77</v>
      </c>
      <c r="N1222">
        <v>2.0000000000000001E-4</v>
      </c>
      <c r="O1222">
        <v>0.01</v>
      </c>
      <c r="P1222">
        <v>14</v>
      </c>
      <c r="Q1222" t="s">
        <v>51</v>
      </c>
      <c r="R1222">
        <v>1</v>
      </c>
      <c r="S1222" t="s">
        <v>79</v>
      </c>
      <c r="T1222" t="s">
        <v>169</v>
      </c>
      <c r="U1222">
        <v>30</v>
      </c>
      <c r="V1222" t="s">
        <v>51</v>
      </c>
      <c r="W1222">
        <v>0</v>
      </c>
      <c r="X1222" t="s">
        <v>82</v>
      </c>
      <c r="Y1222" t="s">
        <v>81</v>
      </c>
      <c r="Z1222" t="s">
        <v>97</v>
      </c>
      <c r="AA1222" t="s">
        <v>345</v>
      </c>
      <c r="AB1222" t="s">
        <v>51</v>
      </c>
      <c r="AC1222" t="s">
        <v>84</v>
      </c>
      <c r="AD1222" t="s">
        <v>114</v>
      </c>
      <c r="AE1222" s="2" t="s">
        <v>505</v>
      </c>
      <c r="AF1222" s="2">
        <v>3</v>
      </c>
      <c r="AI1222">
        <v>4</v>
      </c>
      <c r="AJ1222" t="s">
        <v>51</v>
      </c>
      <c r="AK1222" t="s">
        <v>51</v>
      </c>
      <c r="AL1222" s="2">
        <v>14</v>
      </c>
      <c r="AM1222">
        <v>1</v>
      </c>
      <c r="AN1222">
        <v>14</v>
      </c>
      <c r="AO1222" t="s">
        <v>378</v>
      </c>
      <c r="AP1222" t="s">
        <v>51</v>
      </c>
      <c r="AR1222" t="s">
        <v>51</v>
      </c>
      <c r="AT1222" t="s">
        <v>51</v>
      </c>
      <c r="AU1222" t="s">
        <v>82</v>
      </c>
      <c r="AV1222" t="s">
        <v>206</v>
      </c>
      <c r="AW1222" t="s">
        <v>512</v>
      </c>
      <c r="AX1222" t="s">
        <v>51</v>
      </c>
      <c r="AY1222" t="s">
        <v>90</v>
      </c>
      <c r="AZ1222">
        <v>2</v>
      </c>
      <c r="BA1222" t="s">
        <v>82</v>
      </c>
      <c r="BB1222">
        <v>3</v>
      </c>
      <c r="BC1222" t="s">
        <v>51</v>
      </c>
      <c r="BD1222" t="s">
        <v>51</v>
      </c>
      <c r="BE1222" t="s">
        <v>51</v>
      </c>
      <c r="BF1222" t="s">
        <v>51</v>
      </c>
      <c r="BG1222" t="s">
        <v>51</v>
      </c>
      <c r="BH1222" t="s">
        <v>51</v>
      </c>
      <c r="BI1222">
        <v>78.453874999999996</v>
      </c>
      <c r="BJ1222">
        <v>149.0261284</v>
      </c>
      <c r="BK1222" t="s">
        <v>264</v>
      </c>
      <c r="BL1222" t="s">
        <v>314</v>
      </c>
      <c r="BM1222" t="s">
        <v>51</v>
      </c>
      <c r="BN1222" t="s">
        <v>51</v>
      </c>
      <c r="BO1222" t="s">
        <v>51</v>
      </c>
      <c r="BP1222" t="s">
        <v>51</v>
      </c>
      <c r="BQ1222" t="s">
        <v>51</v>
      </c>
      <c r="BR1222" t="s">
        <v>51</v>
      </c>
      <c r="BU1222" t="s">
        <v>92</v>
      </c>
      <c r="BV1222" t="s">
        <v>511</v>
      </c>
      <c r="BW1222" t="s">
        <v>51</v>
      </c>
      <c r="BX1222" t="s">
        <v>395</v>
      </c>
      <c r="BY1222" t="s">
        <v>175</v>
      </c>
      <c r="BZ1222" t="s">
        <v>96</v>
      </c>
      <c r="CA1222" t="s">
        <v>150</v>
      </c>
    </row>
    <row r="1223" spans="1:79">
      <c r="A1223">
        <v>1530</v>
      </c>
      <c r="B1223">
        <v>65</v>
      </c>
      <c r="C1223">
        <v>65</v>
      </c>
      <c r="D1223" t="s">
        <v>501</v>
      </c>
      <c r="E1223" t="s">
        <v>502</v>
      </c>
      <c r="F1223" t="s">
        <v>503</v>
      </c>
      <c r="G1223">
        <v>41.700190999999997</v>
      </c>
      <c r="H1223">
        <v>-86.237932999999998</v>
      </c>
      <c r="I1223" t="s">
        <v>51</v>
      </c>
      <c r="J1223" t="s">
        <v>74</v>
      </c>
      <c r="K1223" t="s">
        <v>167</v>
      </c>
      <c r="L1223" t="s">
        <v>504</v>
      </c>
      <c r="M1223" t="s">
        <v>77</v>
      </c>
      <c r="N1223">
        <v>2.0000000000000001E-4</v>
      </c>
      <c r="O1223">
        <v>0.01</v>
      </c>
      <c r="P1223">
        <v>14</v>
      </c>
      <c r="Q1223" t="s">
        <v>51</v>
      </c>
      <c r="R1223">
        <v>1</v>
      </c>
      <c r="S1223" t="s">
        <v>79</v>
      </c>
      <c r="T1223" t="s">
        <v>169</v>
      </c>
      <c r="U1223">
        <v>30</v>
      </c>
      <c r="V1223" t="s">
        <v>51</v>
      </c>
      <c r="W1223">
        <v>5</v>
      </c>
      <c r="X1223" t="s">
        <v>82</v>
      </c>
      <c r="Y1223" t="s">
        <v>81</v>
      </c>
      <c r="Z1223" t="s">
        <v>97</v>
      </c>
      <c r="AA1223" t="s">
        <v>345</v>
      </c>
      <c r="AB1223" t="s">
        <v>51</v>
      </c>
      <c r="AC1223" t="s">
        <v>84</v>
      </c>
      <c r="AD1223" t="s">
        <v>114</v>
      </c>
      <c r="AE1223" s="2" t="s">
        <v>505</v>
      </c>
      <c r="AF1223" s="2">
        <v>3</v>
      </c>
      <c r="AI1223">
        <v>4</v>
      </c>
      <c r="AJ1223" t="s">
        <v>51</v>
      </c>
      <c r="AK1223" t="s">
        <v>51</v>
      </c>
      <c r="AL1223" s="2">
        <v>14</v>
      </c>
      <c r="AM1223">
        <v>45</v>
      </c>
      <c r="AN1223">
        <v>0.311111111</v>
      </c>
      <c r="AO1223" t="s">
        <v>378</v>
      </c>
      <c r="AP1223" t="s">
        <v>51</v>
      </c>
      <c r="AR1223" t="s">
        <v>51</v>
      </c>
      <c r="AT1223" t="s">
        <v>51</v>
      </c>
      <c r="AU1223" t="s">
        <v>81</v>
      </c>
      <c r="AV1223" t="s">
        <v>124</v>
      </c>
      <c r="AW1223" t="s">
        <v>506</v>
      </c>
      <c r="AX1223" t="s">
        <v>507</v>
      </c>
      <c r="AY1223" t="s">
        <v>90</v>
      </c>
      <c r="AZ1223">
        <v>3</v>
      </c>
      <c r="BA1223" t="s">
        <v>81</v>
      </c>
      <c r="BB1223">
        <v>3</v>
      </c>
      <c r="BC1223" t="s">
        <v>51</v>
      </c>
      <c r="BD1223" t="s">
        <v>51</v>
      </c>
      <c r="BE1223">
        <v>1.5E-3</v>
      </c>
      <c r="BF1223" t="s">
        <v>51</v>
      </c>
      <c r="BG1223" t="s">
        <v>508</v>
      </c>
      <c r="BH1223" t="s">
        <v>509</v>
      </c>
      <c r="BI1223">
        <v>0.05</v>
      </c>
      <c r="BJ1223" t="s">
        <v>51</v>
      </c>
      <c r="BK1223" t="s">
        <v>264</v>
      </c>
      <c r="BL1223" t="s">
        <v>510</v>
      </c>
      <c r="BM1223" t="s">
        <v>51</v>
      </c>
      <c r="BN1223" t="s">
        <v>51</v>
      </c>
      <c r="BO1223" t="s">
        <v>51</v>
      </c>
      <c r="BP1223" t="s">
        <v>51</v>
      </c>
      <c r="BQ1223" t="s">
        <v>51</v>
      </c>
      <c r="BR1223" t="s">
        <v>51</v>
      </c>
      <c r="BU1223" t="s">
        <v>92</v>
      </c>
      <c r="BV1223" t="s">
        <v>511</v>
      </c>
      <c r="BW1223" t="s">
        <v>51</v>
      </c>
      <c r="BX1223" t="s">
        <v>395</v>
      </c>
      <c r="BY1223" t="s">
        <v>175</v>
      </c>
      <c r="BZ1223" t="s">
        <v>96</v>
      </c>
      <c r="CA1223" t="s">
        <v>150</v>
      </c>
    </row>
    <row r="1224" spans="1:79">
      <c r="A1224">
        <v>1531</v>
      </c>
      <c r="B1224">
        <v>65</v>
      </c>
      <c r="C1224">
        <v>65</v>
      </c>
      <c r="D1224" t="s">
        <v>501</v>
      </c>
      <c r="E1224" t="s">
        <v>502</v>
      </c>
      <c r="F1224" t="s">
        <v>503</v>
      </c>
      <c r="G1224">
        <v>41.700190999999997</v>
      </c>
      <c r="H1224">
        <v>-86.237932999999998</v>
      </c>
      <c r="I1224" t="s">
        <v>51</v>
      </c>
      <c r="J1224" t="s">
        <v>74</v>
      </c>
      <c r="K1224" t="s">
        <v>167</v>
      </c>
      <c r="L1224" t="s">
        <v>504</v>
      </c>
      <c r="M1224" t="s">
        <v>77</v>
      </c>
      <c r="N1224">
        <v>2.0000000000000001E-4</v>
      </c>
      <c r="O1224">
        <v>0.01</v>
      </c>
      <c r="P1224">
        <v>14</v>
      </c>
      <c r="Q1224" t="s">
        <v>51</v>
      </c>
      <c r="R1224">
        <v>1</v>
      </c>
      <c r="S1224" t="s">
        <v>79</v>
      </c>
      <c r="T1224" t="s">
        <v>169</v>
      </c>
      <c r="U1224">
        <v>35</v>
      </c>
      <c r="V1224" t="s">
        <v>51</v>
      </c>
      <c r="W1224">
        <v>5</v>
      </c>
      <c r="X1224" t="s">
        <v>82</v>
      </c>
      <c r="Y1224" t="s">
        <v>81</v>
      </c>
      <c r="Z1224" t="s">
        <v>97</v>
      </c>
      <c r="AA1224" t="s">
        <v>345</v>
      </c>
      <c r="AB1224" t="s">
        <v>51</v>
      </c>
      <c r="AC1224" t="s">
        <v>84</v>
      </c>
      <c r="AD1224" t="s">
        <v>114</v>
      </c>
      <c r="AE1224" s="2" t="s">
        <v>505</v>
      </c>
      <c r="AF1224" s="2">
        <v>3</v>
      </c>
      <c r="AI1224">
        <v>4</v>
      </c>
      <c r="AJ1224" t="s">
        <v>51</v>
      </c>
      <c r="AK1224" t="s">
        <v>51</v>
      </c>
      <c r="AL1224" s="2">
        <v>14</v>
      </c>
      <c r="AM1224">
        <v>0.5</v>
      </c>
      <c r="AN1224">
        <v>28</v>
      </c>
      <c r="AO1224" t="s">
        <v>378</v>
      </c>
      <c r="AP1224" t="s">
        <v>51</v>
      </c>
      <c r="AR1224" t="s">
        <v>51</v>
      </c>
      <c r="AT1224" t="s">
        <v>51</v>
      </c>
      <c r="AU1224" t="s">
        <v>82</v>
      </c>
      <c r="AV1224" t="s">
        <v>206</v>
      </c>
      <c r="AW1224" t="s">
        <v>207</v>
      </c>
      <c r="AX1224" t="s">
        <v>207</v>
      </c>
      <c r="AY1224" t="s">
        <v>90</v>
      </c>
      <c r="AZ1224">
        <v>1</v>
      </c>
      <c r="BA1224" t="s">
        <v>82</v>
      </c>
      <c r="BB1224">
        <v>3</v>
      </c>
      <c r="BC1224" t="s">
        <v>51</v>
      </c>
      <c r="BD1224" t="s">
        <v>51</v>
      </c>
      <c r="BE1224" s="1">
        <v>2E-14</v>
      </c>
      <c r="BF1224" t="s">
        <v>51</v>
      </c>
      <c r="BG1224" t="s">
        <v>330</v>
      </c>
      <c r="BH1224" t="s">
        <v>347</v>
      </c>
      <c r="BI1224">
        <v>48457.639289999999</v>
      </c>
      <c r="BJ1224">
        <v>53853.448020000003</v>
      </c>
      <c r="BK1224" t="s">
        <v>264</v>
      </c>
      <c r="BL1224" t="s">
        <v>314</v>
      </c>
      <c r="BM1224" t="s">
        <v>51</v>
      </c>
      <c r="BN1224" t="s">
        <v>51</v>
      </c>
      <c r="BO1224" t="s">
        <v>51</v>
      </c>
      <c r="BP1224" t="s">
        <v>51</v>
      </c>
      <c r="BQ1224" t="s">
        <v>51</v>
      </c>
      <c r="BR1224" t="s">
        <v>51</v>
      </c>
      <c r="BU1224" t="s">
        <v>92</v>
      </c>
      <c r="BV1224" t="s">
        <v>511</v>
      </c>
      <c r="BW1224" t="s">
        <v>51</v>
      </c>
      <c r="BX1224" t="s">
        <v>395</v>
      </c>
      <c r="BY1224" t="s">
        <v>175</v>
      </c>
      <c r="BZ1224" t="s">
        <v>96</v>
      </c>
      <c r="CA1224" t="s">
        <v>150</v>
      </c>
    </row>
    <row r="1225" spans="1:79">
      <c r="A1225">
        <v>1532</v>
      </c>
      <c r="B1225">
        <v>65</v>
      </c>
      <c r="C1225">
        <v>65</v>
      </c>
      <c r="D1225" t="s">
        <v>501</v>
      </c>
      <c r="E1225" t="s">
        <v>502</v>
      </c>
      <c r="F1225" t="s">
        <v>503</v>
      </c>
      <c r="G1225">
        <v>41.700190999999997</v>
      </c>
      <c r="H1225">
        <v>-86.237932999999998</v>
      </c>
      <c r="I1225" t="s">
        <v>51</v>
      </c>
      <c r="J1225" t="s">
        <v>74</v>
      </c>
      <c r="K1225" t="s">
        <v>167</v>
      </c>
      <c r="L1225" t="s">
        <v>504</v>
      </c>
      <c r="M1225" t="s">
        <v>77</v>
      </c>
      <c r="N1225">
        <v>2.0000000000000001E-4</v>
      </c>
      <c r="O1225">
        <v>0.01</v>
      </c>
      <c r="P1225">
        <v>14</v>
      </c>
      <c r="Q1225" t="s">
        <v>51</v>
      </c>
      <c r="R1225">
        <v>1</v>
      </c>
      <c r="S1225" t="s">
        <v>79</v>
      </c>
      <c r="T1225" t="s">
        <v>169</v>
      </c>
      <c r="U1225">
        <v>35</v>
      </c>
      <c r="V1225" t="s">
        <v>51</v>
      </c>
      <c r="W1225">
        <v>10</v>
      </c>
      <c r="X1225" t="s">
        <v>82</v>
      </c>
      <c r="Y1225" t="s">
        <v>81</v>
      </c>
      <c r="Z1225" t="s">
        <v>97</v>
      </c>
      <c r="AA1225" t="s">
        <v>345</v>
      </c>
      <c r="AB1225" t="s">
        <v>51</v>
      </c>
      <c r="AC1225" t="s">
        <v>84</v>
      </c>
      <c r="AD1225" t="s">
        <v>114</v>
      </c>
      <c r="AE1225" s="2" t="s">
        <v>505</v>
      </c>
      <c r="AF1225" s="2">
        <v>3</v>
      </c>
      <c r="AI1225">
        <v>4</v>
      </c>
      <c r="AJ1225" t="s">
        <v>51</v>
      </c>
      <c r="AK1225" t="s">
        <v>51</v>
      </c>
      <c r="AL1225" s="2">
        <v>14</v>
      </c>
      <c r="AM1225">
        <v>1</v>
      </c>
      <c r="AN1225">
        <v>14</v>
      </c>
      <c r="AO1225" t="s">
        <v>378</v>
      </c>
      <c r="AP1225" t="s">
        <v>51</v>
      </c>
      <c r="AR1225" t="s">
        <v>51</v>
      </c>
      <c r="AT1225" t="s">
        <v>51</v>
      </c>
      <c r="AU1225" t="s">
        <v>82</v>
      </c>
      <c r="AV1225" t="s">
        <v>206</v>
      </c>
      <c r="AW1225" t="s">
        <v>512</v>
      </c>
      <c r="AX1225" t="s">
        <v>51</v>
      </c>
      <c r="AY1225" t="s">
        <v>90</v>
      </c>
      <c r="AZ1225">
        <v>2</v>
      </c>
      <c r="BA1225" t="s">
        <v>82</v>
      </c>
      <c r="BB1225">
        <v>3</v>
      </c>
      <c r="BC1225" t="s">
        <v>51</v>
      </c>
      <c r="BD1225" t="s">
        <v>51</v>
      </c>
      <c r="BE1225" t="s">
        <v>51</v>
      </c>
      <c r="BF1225" t="s">
        <v>51</v>
      </c>
      <c r="BG1225" t="s">
        <v>51</v>
      </c>
      <c r="BH1225" t="s">
        <v>51</v>
      </c>
      <c r="BI1225">
        <v>1600.300463</v>
      </c>
      <c r="BJ1225">
        <v>5222.465432</v>
      </c>
      <c r="BK1225" t="s">
        <v>264</v>
      </c>
      <c r="BL1225" t="s">
        <v>314</v>
      </c>
      <c r="BM1225" t="s">
        <v>51</v>
      </c>
      <c r="BN1225" t="s">
        <v>51</v>
      </c>
      <c r="BO1225" t="s">
        <v>51</v>
      </c>
      <c r="BP1225" t="s">
        <v>51</v>
      </c>
      <c r="BQ1225" t="s">
        <v>51</v>
      </c>
      <c r="BR1225" t="s">
        <v>51</v>
      </c>
      <c r="BU1225" t="s">
        <v>92</v>
      </c>
      <c r="BV1225" t="s">
        <v>511</v>
      </c>
      <c r="BW1225" t="s">
        <v>51</v>
      </c>
      <c r="BX1225" t="s">
        <v>395</v>
      </c>
      <c r="BY1225" t="s">
        <v>175</v>
      </c>
      <c r="BZ1225" t="s">
        <v>96</v>
      </c>
      <c r="CA1225" t="s">
        <v>150</v>
      </c>
    </row>
    <row r="1226" spans="1:79">
      <c r="A1226">
        <v>1533</v>
      </c>
      <c r="B1226">
        <v>65</v>
      </c>
      <c r="C1226">
        <v>65</v>
      </c>
      <c r="D1226" t="s">
        <v>501</v>
      </c>
      <c r="E1226" t="s">
        <v>502</v>
      </c>
      <c r="F1226" t="s">
        <v>503</v>
      </c>
      <c r="G1226">
        <v>41.700190999999997</v>
      </c>
      <c r="H1226">
        <v>-86.237932999999998</v>
      </c>
      <c r="I1226" t="s">
        <v>51</v>
      </c>
      <c r="J1226" t="s">
        <v>74</v>
      </c>
      <c r="K1226" t="s">
        <v>167</v>
      </c>
      <c r="L1226" t="s">
        <v>504</v>
      </c>
      <c r="M1226" t="s">
        <v>77</v>
      </c>
      <c r="N1226">
        <v>2.0000000000000001E-4</v>
      </c>
      <c r="O1226">
        <v>0.01</v>
      </c>
      <c r="P1226">
        <v>14</v>
      </c>
      <c r="Q1226" t="s">
        <v>51</v>
      </c>
      <c r="R1226">
        <v>1</v>
      </c>
      <c r="S1226" t="s">
        <v>79</v>
      </c>
      <c r="T1226" t="s">
        <v>169</v>
      </c>
      <c r="U1226">
        <v>35</v>
      </c>
      <c r="V1226" t="s">
        <v>51</v>
      </c>
      <c r="W1226">
        <v>10</v>
      </c>
      <c r="X1226" t="s">
        <v>82</v>
      </c>
      <c r="Y1226" t="s">
        <v>81</v>
      </c>
      <c r="Z1226" t="s">
        <v>97</v>
      </c>
      <c r="AA1226" t="s">
        <v>345</v>
      </c>
      <c r="AB1226" t="s">
        <v>51</v>
      </c>
      <c r="AC1226" t="s">
        <v>84</v>
      </c>
      <c r="AD1226" t="s">
        <v>114</v>
      </c>
      <c r="AE1226" s="2" t="s">
        <v>505</v>
      </c>
      <c r="AF1226" s="2">
        <v>3</v>
      </c>
      <c r="AI1226">
        <v>4</v>
      </c>
      <c r="AJ1226" t="s">
        <v>51</v>
      </c>
      <c r="AK1226" t="s">
        <v>51</v>
      </c>
      <c r="AL1226" s="2">
        <v>14</v>
      </c>
      <c r="AM1226">
        <v>45</v>
      </c>
      <c r="AN1226">
        <v>0.311111111</v>
      </c>
      <c r="AO1226" t="s">
        <v>378</v>
      </c>
      <c r="AP1226" t="s">
        <v>51</v>
      </c>
      <c r="AR1226" t="s">
        <v>51</v>
      </c>
      <c r="AT1226" t="s">
        <v>51</v>
      </c>
      <c r="AU1226" t="s">
        <v>81</v>
      </c>
      <c r="AV1226" t="s">
        <v>124</v>
      </c>
      <c r="AW1226" t="s">
        <v>506</v>
      </c>
      <c r="AX1226" t="s">
        <v>507</v>
      </c>
      <c r="AY1226" t="s">
        <v>90</v>
      </c>
      <c r="AZ1226">
        <v>3</v>
      </c>
      <c r="BA1226" t="s">
        <v>81</v>
      </c>
      <c r="BB1226">
        <v>3</v>
      </c>
      <c r="BC1226" t="s">
        <v>51</v>
      </c>
      <c r="BD1226" t="s">
        <v>51</v>
      </c>
      <c r="BE1226">
        <v>1.5E-3</v>
      </c>
      <c r="BF1226" t="s">
        <v>51</v>
      </c>
      <c r="BG1226" t="s">
        <v>508</v>
      </c>
      <c r="BH1226" t="s">
        <v>509</v>
      </c>
      <c r="BI1226">
        <v>0.05</v>
      </c>
      <c r="BJ1226" t="s">
        <v>51</v>
      </c>
      <c r="BK1226" t="s">
        <v>264</v>
      </c>
      <c r="BL1226" t="s">
        <v>510</v>
      </c>
      <c r="BM1226" t="s">
        <v>51</v>
      </c>
      <c r="BN1226" t="s">
        <v>51</v>
      </c>
      <c r="BO1226" t="s">
        <v>51</v>
      </c>
      <c r="BP1226" t="s">
        <v>51</v>
      </c>
      <c r="BQ1226" t="s">
        <v>51</v>
      </c>
      <c r="BR1226" t="s">
        <v>51</v>
      </c>
      <c r="BU1226" t="s">
        <v>92</v>
      </c>
      <c r="BV1226" t="s">
        <v>511</v>
      </c>
      <c r="BW1226" t="s">
        <v>51</v>
      </c>
      <c r="BX1226" t="s">
        <v>395</v>
      </c>
      <c r="BY1226" t="s">
        <v>175</v>
      </c>
      <c r="BZ1226" t="s">
        <v>96</v>
      </c>
      <c r="CA1226" t="s">
        <v>150</v>
      </c>
    </row>
    <row r="1227" spans="1:79">
      <c r="A1227">
        <v>1534</v>
      </c>
      <c r="B1227">
        <v>65</v>
      </c>
      <c r="C1227">
        <v>65</v>
      </c>
      <c r="D1227" t="s">
        <v>501</v>
      </c>
      <c r="E1227" t="s">
        <v>502</v>
      </c>
      <c r="F1227" t="s">
        <v>503</v>
      </c>
      <c r="G1227">
        <v>41.700190999999997</v>
      </c>
      <c r="H1227">
        <v>-86.237932999999998</v>
      </c>
      <c r="I1227" t="s">
        <v>51</v>
      </c>
      <c r="J1227" t="s">
        <v>74</v>
      </c>
      <c r="K1227" t="s">
        <v>167</v>
      </c>
      <c r="L1227" t="s">
        <v>504</v>
      </c>
      <c r="M1227" t="s">
        <v>77</v>
      </c>
      <c r="N1227">
        <v>2.0000000000000001E-4</v>
      </c>
      <c r="O1227">
        <v>0.01</v>
      </c>
      <c r="P1227">
        <v>14</v>
      </c>
      <c r="Q1227" t="s">
        <v>51</v>
      </c>
      <c r="R1227">
        <v>1</v>
      </c>
      <c r="S1227" t="s">
        <v>79</v>
      </c>
      <c r="T1227" t="s">
        <v>169</v>
      </c>
      <c r="U1227">
        <v>10</v>
      </c>
      <c r="V1227" t="s">
        <v>51</v>
      </c>
      <c r="W1227">
        <v>15</v>
      </c>
      <c r="X1227" t="s">
        <v>82</v>
      </c>
      <c r="Y1227" t="s">
        <v>81</v>
      </c>
      <c r="Z1227" t="s">
        <v>97</v>
      </c>
      <c r="AA1227" t="s">
        <v>345</v>
      </c>
      <c r="AB1227" t="s">
        <v>51</v>
      </c>
      <c r="AC1227" t="s">
        <v>84</v>
      </c>
      <c r="AD1227" t="s">
        <v>114</v>
      </c>
      <c r="AE1227" s="2" t="s">
        <v>505</v>
      </c>
      <c r="AF1227" s="2">
        <v>15</v>
      </c>
      <c r="AI1227">
        <v>4</v>
      </c>
      <c r="AJ1227" t="s">
        <v>51</v>
      </c>
      <c r="AK1227" t="s">
        <v>51</v>
      </c>
      <c r="AL1227" s="2">
        <v>14</v>
      </c>
      <c r="AM1227">
        <v>0.5</v>
      </c>
      <c r="AN1227">
        <v>28</v>
      </c>
      <c r="AO1227" t="s">
        <v>378</v>
      </c>
      <c r="AP1227" t="s">
        <v>51</v>
      </c>
      <c r="AR1227" t="s">
        <v>51</v>
      </c>
      <c r="AT1227" t="s">
        <v>51</v>
      </c>
      <c r="AU1227" t="s">
        <v>82</v>
      </c>
      <c r="AV1227" t="s">
        <v>206</v>
      </c>
      <c r="AW1227" t="s">
        <v>207</v>
      </c>
      <c r="AX1227" t="s">
        <v>207</v>
      </c>
      <c r="AY1227" t="s">
        <v>90</v>
      </c>
      <c r="AZ1227">
        <v>1</v>
      </c>
      <c r="BA1227" t="s">
        <v>82</v>
      </c>
      <c r="BB1227">
        <v>3</v>
      </c>
      <c r="BC1227" t="s">
        <v>51</v>
      </c>
      <c r="BD1227" t="s">
        <v>51</v>
      </c>
      <c r="BE1227" s="1">
        <v>2E-14</v>
      </c>
      <c r="BF1227" t="s">
        <v>51</v>
      </c>
      <c r="BG1227" t="s">
        <v>330</v>
      </c>
      <c r="BH1227" t="s">
        <v>347</v>
      </c>
      <c r="BI1227">
        <v>149364.56789999999</v>
      </c>
      <c r="BJ1227">
        <v>83905.637749999994</v>
      </c>
      <c r="BK1227" t="s">
        <v>264</v>
      </c>
      <c r="BL1227" t="s">
        <v>314</v>
      </c>
      <c r="BM1227" t="s">
        <v>51</v>
      </c>
      <c r="BN1227" t="s">
        <v>51</v>
      </c>
      <c r="BO1227" t="s">
        <v>51</v>
      </c>
      <c r="BP1227" t="s">
        <v>51</v>
      </c>
      <c r="BQ1227" t="s">
        <v>51</v>
      </c>
      <c r="BR1227" t="s">
        <v>51</v>
      </c>
      <c r="BU1227" t="s">
        <v>92</v>
      </c>
      <c r="BV1227" t="s">
        <v>511</v>
      </c>
      <c r="BW1227" t="s">
        <v>51</v>
      </c>
      <c r="BX1227" t="s">
        <v>395</v>
      </c>
      <c r="BY1227" t="s">
        <v>175</v>
      </c>
      <c r="BZ1227" t="s">
        <v>96</v>
      </c>
      <c r="CA1227" t="s">
        <v>150</v>
      </c>
    </row>
    <row r="1228" spans="1:79">
      <c r="A1228">
        <v>1535</v>
      </c>
      <c r="B1228">
        <v>65</v>
      </c>
      <c r="C1228">
        <v>65</v>
      </c>
      <c r="D1228" t="s">
        <v>501</v>
      </c>
      <c r="E1228" t="s">
        <v>502</v>
      </c>
      <c r="F1228" t="s">
        <v>503</v>
      </c>
      <c r="G1228">
        <v>41.700190999999997</v>
      </c>
      <c r="H1228">
        <v>-86.237932999999998</v>
      </c>
      <c r="I1228" t="s">
        <v>51</v>
      </c>
      <c r="J1228" t="s">
        <v>74</v>
      </c>
      <c r="K1228" t="s">
        <v>167</v>
      </c>
      <c r="L1228" t="s">
        <v>504</v>
      </c>
      <c r="M1228" t="s">
        <v>77</v>
      </c>
      <c r="N1228">
        <v>2.0000000000000001E-4</v>
      </c>
      <c r="O1228">
        <v>0.01</v>
      </c>
      <c r="P1228">
        <v>14</v>
      </c>
      <c r="Q1228" t="s">
        <v>51</v>
      </c>
      <c r="R1228">
        <v>1</v>
      </c>
      <c r="S1228" t="s">
        <v>79</v>
      </c>
      <c r="T1228" t="s">
        <v>169</v>
      </c>
      <c r="U1228">
        <v>10</v>
      </c>
      <c r="V1228" t="s">
        <v>51</v>
      </c>
      <c r="W1228">
        <v>15</v>
      </c>
      <c r="X1228" t="s">
        <v>82</v>
      </c>
      <c r="Y1228" t="s">
        <v>81</v>
      </c>
      <c r="Z1228" t="s">
        <v>97</v>
      </c>
      <c r="AA1228" t="s">
        <v>345</v>
      </c>
      <c r="AB1228" t="s">
        <v>51</v>
      </c>
      <c r="AC1228" t="s">
        <v>84</v>
      </c>
      <c r="AD1228" t="s">
        <v>114</v>
      </c>
      <c r="AE1228" s="2" t="s">
        <v>505</v>
      </c>
      <c r="AF1228" s="2">
        <v>15</v>
      </c>
      <c r="AI1228">
        <v>4</v>
      </c>
      <c r="AJ1228" t="s">
        <v>51</v>
      </c>
      <c r="AK1228" t="s">
        <v>51</v>
      </c>
      <c r="AL1228" s="2">
        <v>14</v>
      </c>
      <c r="AM1228">
        <v>1</v>
      </c>
      <c r="AN1228">
        <v>14</v>
      </c>
      <c r="AO1228" t="s">
        <v>378</v>
      </c>
      <c r="AP1228" t="s">
        <v>51</v>
      </c>
      <c r="AR1228" t="s">
        <v>51</v>
      </c>
      <c r="AT1228" t="s">
        <v>51</v>
      </c>
      <c r="AU1228" t="s">
        <v>82</v>
      </c>
      <c r="AV1228" t="s">
        <v>206</v>
      </c>
      <c r="AW1228" t="s">
        <v>512</v>
      </c>
      <c r="AX1228" t="s">
        <v>51</v>
      </c>
      <c r="AY1228" t="s">
        <v>90</v>
      </c>
      <c r="AZ1228">
        <v>2</v>
      </c>
      <c r="BA1228" t="s">
        <v>82</v>
      </c>
      <c r="BB1228">
        <v>3</v>
      </c>
      <c r="BC1228" t="s">
        <v>51</v>
      </c>
      <c r="BD1228" t="s">
        <v>51</v>
      </c>
      <c r="BE1228" t="s">
        <v>51</v>
      </c>
      <c r="BF1228" t="s">
        <v>51</v>
      </c>
      <c r="BG1228" t="s">
        <v>51</v>
      </c>
      <c r="BH1228" t="s">
        <v>51</v>
      </c>
      <c r="BI1228">
        <v>5193.6488749999999</v>
      </c>
      <c r="BJ1228">
        <v>8776.0674180000005</v>
      </c>
      <c r="BK1228" t="s">
        <v>264</v>
      </c>
      <c r="BL1228" t="s">
        <v>314</v>
      </c>
      <c r="BM1228" t="s">
        <v>51</v>
      </c>
      <c r="BN1228" t="s">
        <v>51</v>
      </c>
      <c r="BO1228" t="s">
        <v>51</v>
      </c>
      <c r="BP1228" t="s">
        <v>51</v>
      </c>
      <c r="BQ1228" t="s">
        <v>51</v>
      </c>
      <c r="BR1228" t="s">
        <v>51</v>
      </c>
      <c r="BU1228" t="s">
        <v>92</v>
      </c>
      <c r="BV1228" t="s">
        <v>511</v>
      </c>
      <c r="BW1228" t="s">
        <v>51</v>
      </c>
      <c r="BX1228" t="s">
        <v>395</v>
      </c>
      <c r="BY1228" t="s">
        <v>175</v>
      </c>
      <c r="BZ1228" t="s">
        <v>96</v>
      </c>
      <c r="CA1228" t="s">
        <v>150</v>
      </c>
    </row>
    <row r="1229" spans="1:79">
      <c r="A1229">
        <v>1536</v>
      </c>
      <c r="B1229">
        <v>65</v>
      </c>
      <c r="C1229">
        <v>65</v>
      </c>
      <c r="D1229" t="s">
        <v>501</v>
      </c>
      <c r="E1229" t="s">
        <v>502</v>
      </c>
      <c r="F1229" t="s">
        <v>503</v>
      </c>
      <c r="G1229">
        <v>41.700190999999997</v>
      </c>
      <c r="H1229">
        <v>-86.237932999999998</v>
      </c>
      <c r="I1229" t="s">
        <v>51</v>
      </c>
      <c r="J1229" t="s">
        <v>74</v>
      </c>
      <c r="K1229" t="s">
        <v>167</v>
      </c>
      <c r="L1229" t="s">
        <v>504</v>
      </c>
      <c r="M1229" t="s">
        <v>77</v>
      </c>
      <c r="N1229">
        <v>2.0000000000000001E-4</v>
      </c>
      <c r="O1229">
        <v>0.01</v>
      </c>
      <c r="P1229">
        <v>14</v>
      </c>
      <c r="Q1229" t="s">
        <v>51</v>
      </c>
      <c r="R1229">
        <v>1</v>
      </c>
      <c r="S1229" t="s">
        <v>79</v>
      </c>
      <c r="T1229" t="s">
        <v>169</v>
      </c>
      <c r="U1229">
        <v>10</v>
      </c>
      <c r="V1229" t="s">
        <v>51</v>
      </c>
      <c r="W1229">
        <v>20</v>
      </c>
      <c r="X1229" t="s">
        <v>82</v>
      </c>
      <c r="Y1229" t="s">
        <v>81</v>
      </c>
      <c r="Z1229" t="s">
        <v>97</v>
      </c>
      <c r="AA1229" t="s">
        <v>345</v>
      </c>
      <c r="AB1229" t="s">
        <v>51</v>
      </c>
      <c r="AC1229" t="s">
        <v>84</v>
      </c>
      <c r="AD1229" t="s">
        <v>114</v>
      </c>
      <c r="AE1229" s="2" t="s">
        <v>505</v>
      </c>
      <c r="AF1229" s="2">
        <v>15</v>
      </c>
      <c r="AI1229">
        <v>4</v>
      </c>
      <c r="AJ1229" t="s">
        <v>51</v>
      </c>
      <c r="AK1229" t="s">
        <v>51</v>
      </c>
      <c r="AL1229" s="2">
        <v>14</v>
      </c>
      <c r="AM1229">
        <v>45</v>
      </c>
      <c r="AN1229">
        <v>0.311111111</v>
      </c>
      <c r="AO1229" t="s">
        <v>378</v>
      </c>
      <c r="AP1229" t="s">
        <v>51</v>
      </c>
      <c r="AR1229" t="s">
        <v>51</v>
      </c>
      <c r="AT1229" t="s">
        <v>51</v>
      </c>
      <c r="AU1229" t="s">
        <v>81</v>
      </c>
      <c r="AV1229" t="s">
        <v>124</v>
      </c>
      <c r="AW1229" t="s">
        <v>506</v>
      </c>
      <c r="AX1229" t="s">
        <v>507</v>
      </c>
      <c r="AY1229" t="s">
        <v>90</v>
      </c>
      <c r="AZ1229">
        <v>3</v>
      </c>
      <c r="BA1229" t="s">
        <v>81</v>
      </c>
      <c r="BB1229">
        <v>3</v>
      </c>
      <c r="BC1229" t="s">
        <v>51</v>
      </c>
      <c r="BD1229" t="s">
        <v>51</v>
      </c>
      <c r="BE1229">
        <v>1.5E-3</v>
      </c>
      <c r="BF1229" t="s">
        <v>51</v>
      </c>
      <c r="BG1229" t="s">
        <v>508</v>
      </c>
      <c r="BH1229" t="s">
        <v>509</v>
      </c>
      <c r="BI1229">
        <v>0.05</v>
      </c>
      <c r="BJ1229" t="s">
        <v>51</v>
      </c>
      <c r="BK1229" t="s">
        <v>264</v>
      </c>
      <c r="BL1229" t="s">
        <v>510</v>
      </c>
      <c r="BM1229" t="s">
        <v>51</v>
      </c>
      <c r="BN1229" t="s">
        <v>51</v>
      </c>
      <c r="BO1229" t="s">
        <v>51</v>
      </c>
      <c r="BP1229" t="s">
        <v>51</v>
      </c>
      <c r="BQ1229" t="s">
        <v>51</v>
      </c>
      <c r="BR1229" t="s">
        <v>51</v>
      </c>
      <c r="BU1229" t="s">
        <v>92</v>
      </c>
      <c r="BV1229" t="s">
        <v>511</v>
      </c>
      <c r="BW1229" t="s">
        <v>51</v>
      </c>
      <c r="BX1229" t="s">
        <v>395</v>
      </c>
      <c r="BY1229" t="s">
        <v>175</v>
      </c>
      <c r="BZ1229" t="s">
        <v>96</v>
      </c>
      <c r="CA1229" t="s">
        <v>150</v>
      </c>
    </row>
    <row r="1230" spans="1:79">
      <c r="A1230">
        <v>1537</v>
      </c>
      <c r="B1230">
        <v>65</v>
      </c>
      <c r="C1230">
        <v>65</v>
      </c>
      <c r="D1230" t="s">
        <v>501</v>
      </c>
      <c r="E1230" t="s">
        <v>502</v>
      </c>
      <c r="F1230" t="s">
        <v>503</v>
      </c>
      <c r="G1230">
        <v>41.700190999999997</v>
      </c>
      <c r="H1230">
        <v>-86.237932999999998</v>
      </c>
      <c r="I1230" t="s">
        <v>51</v>
      </c>
      <c r="J1230" t="s">
        <v>74</v>
      </c>
      <c r="K1230" t="s">
        <v>167</v>
      </c>
      <c r="L1230" t="s">
        <v>504</v>
      </c>
      <c r="M1230" t="s">
        <v>77</v>
      </c>
      <c r="N1230">
        <v>2.0000000000000001E-4</v>
      </c>
      <c r="O1230">
        <v>0.01</v>
      </c>
      <c r="P1230">
        <v>14</v>
      </c>
      <c r="Q1230" t="s">
        <v>51</v>
      </c>
      <c r="R1230">
        <v>1</v>
      </c>
      <c r="S1230" t="s">
        <v>79</v>
      </c>
      <c r="T1230" t="s">
        <v>169</v>
      </c>
      <c r="U1230">
        <v>15</v>
      </c>
      <c r="V1230" t="s">
        <v>51</v>
      </c>
      <c r="W1230">
        <v>20</v>
      </c>
      <c r="X1230" t="s">
        <v>82</v>
      </c>
      <c r="Y1230" t="s">
        <v>81</v>
      </c>
      <c r="Z1230" t="s">
        <v>97</v>
      </c>
      <c r="AA1230" t="s">
        <v>345</v>
      </c>
      <c r="AB1230" t="s">
        <v>51</v>
      </c>
      <c r="AC1230" t="s">
        <v>84</v>
      </c>
      <c r="AD1230" t="s">
        <v>114</v>
      </c>
      <c r="AE1230" s="2" t="s">
        <v>505</v>
      </c>
      <c r="AF1230" s="2">
        <v>15</v>
      </c>
      <c r="AI1230">
        <v>4</v>
      </c>
      <c r="AJ1230" t="s">
        <v>51</v>
      </c>
      <c r="AK1230" t="s">
        <v>51</v>
      </c>
      <c r="AL1230" s="2">
        <v>14</v>
      </c>
      <c r="AM1230">
        <v>0.5</v>
      </c>
      <c r="AN1230">
        <v>28</v>
      </c>
      <c r="AO1230" t="s">
        <v>378</v>
      </c>
      <c r="AP1230" t="s">
        <v>51</v>
      </c>
      <c r="AR1230" t="s">
        <v>51</v>
      </c>
      <c r="AT1230" t="s">
        <v>51</v>
      </c>
      <c r="AU1230" t="s">
        <v>82</v>
      </c>
      <c r="AV1230" t="s">
        <v>206</v>
      </c>
      <c r="AW1230" t="s">
        <v>207</v>
      </c>
      <c r="AX1230" t="s">
        <v>207</v>
      </c>
      <c r="AY1230" t="s">
        <v>90</v>
      </c>
      <c r="AZ1230">
        <v>1</v>
      </c>
      <c r="BA1230" t="s">
        <v>82</v>
      </c>
      <c r="BB1230">
        <v>3</v>
      </c>
      <c r="BC1230" t="s">
        <v>51</v>
      </c>
      <c r="BD1230" t="s">
        <v>51</v>
      </c>
      <c r="BE1230" s="1">
        <v>2E-14</v>
      </c>
      <c r="BF1230" t="s">
        <v>51</v>
      </c>
      <c r="BG1230" t="s">
        <v>330</v>
      </c>
      <c r="BH1230" t="s">
        <v>347</v>
      </c>
      <c r="BI1230">
        <v>203950.402</v>
      </c>
      <c r="BJ1230">
        <v>212193.1335</v>
      </c>
      <c r="BK1230" t="s">
        <v>264</v>
      </c>
      <c r="BL1230" t="s">
        <v>314</v>
      </c>
      <c r="BM1230" t="s">
        <v>51</v>
      </c>
      <c r="BN1230" t="s">
        <v>51</v>
      </c>
      <c r="BO1230" t="s">
        <v>51</v>
      </c>
      <c r="BP1230" t="s">
        <v>51</v>
      </c>
      <c r="BQ1230" t="s">
        <v>51</v>
      </c>
      <c r="BR1230" t="s">
        <v>51</v>
      </c>
      <c r="BU1230" t="s">
        <v>92</v>
      </c>
      <c r="BV1230" t="s">
        <v>511</v>
      </c>
      <c r="BW1230" t="s">
        <v>51</v>
      </c>
      <c r="BX1230" t="s">
        <v>395</v>
      </c>
      <c r="BY1230" t="s">
        <v>175</v>
      </c>
      <c r="BZ1230" t="s">
        <v>96</v>
      </c>
      <c r="CA1230" t="s">
        <v>150</v>
      </c>
    </row>
    <row r="1231" spans="1:79">
      <c r="A1231">
        <v>1538</v>
      </c>
      <c r="B1231">
        <v>65</v>
      </c>
      <c r="C1231">
        <v>65</v>
      </c>
      <c r="D1231" t="s">
        <v>501</v>
      </c>
      <c r="E1231" t="s">
        <v>502</v>
      </c>
      <c r="F1231" t="s">
        <v>503</v>
      </c>
      <c r="G1231">
        <v>41.700190999999997</v>
      </c>
      <c r="H1231">
        <v>-86.237932999999998</v>
      </c>
      <c r="I1231" t="s">
        <v>51</v>
      </c>
      <c r="J1231" t="s">
        <v>74</v>
      </c>
      <c r="K1231" t="s">
        <v>167</v>
      </c>
      <c r="L1231" t="s">
        <v>504</v>
      </c>
      <c r="M1231" t="s">
        <v>77</v>
      </c>
      <c r="N1231">
        <v>2.0000000000000001E-4</v>
      </c>
      <c r="O1231">
        <v>0.01</v>
      </c>
      <c r="P1231">
        <v>14</v>
      </c>
      <c r="Q1231" t="s">
        <v>51</v>
      </c>
      <c r="R1231">
        <v>1</v>
      </c>
      <c r="S1231" t="s">
        <v>79</v>
      </c>
      <c r="T1231" t="s">
        <v>169</v>
      </c>
      <c r="U1231">
        <v>15</v>
      </c>
      <c r="V1231" t="s">
        <v>51</v>
      </c>
      <c r="W1231">
        <v>25</v>
      </c>
      <c r="X1231" t="s">
        <v>82</v>
      </c>
      <c r="Y1231" t="s">
        <v>81</v>
      </c>
      <c r="Z1231" t="s">
        <v>97</v>
      </c>
      <c r="AA1231" t="s">
        <v>345</v>
      </c>
      <c r="AB1231" t="s">
        <v>51</v>
      </c>
      <c r="AC1231" t="s">
        <v>84</v>
      </c>
      <c r="AD1231" t="s">
        <v>114</v>
      </c>
      <c r="AE1231" s="2" t="s">
        <v>505</v>
      </c>
      <c r="AF1231" s="2">
        <v>15</v>
      </c>
      <c r="AI1231">
        <v>4</v>
      </c>
      <c r="AJ1231" t="s">
        <v>51</v>
      </c>
      <c r="AK1231" t="s">
        <v>51</v>
      </c>
      <c r="AL1231" s="2">
        <v>14</v>
      </c>
      <c r="AM1231">
        <v>1</v>
      </c>
      <c r="AN1231">
        <v>14</v>
      </c>
      <c r="AO1231" t="s">
        <v>378</v>
      </c>
      <c r="AP1231" t="s">
        <v>51</v>
      </c>
      <c r="AR1231" t="s">
        <v>51</v>
      </c>
      <c r="AT1231" t="s">
        <v>51</v>
      </c>
      <c r="AU1231" t="s">
        <v>82</v>
      </c>
      <c r="AV1231" t="s">
        <v>206</v>
      </c>
      <c r="AW1231" t="s">
        <v>512</v>
      </c>
      <c r="AX1231" t="s">
        <v>51</v>
      </c>
      <c r="AY1231" t="s">
        <v>90</v>
      </c>
      <c r="AZ1231">
        <v>2</v>
      </c>
      <c r="BA1231" t="s">
        <v>82</v>
      </c>
      <c r="BB1231">
        <v>3</v>
      </c>
      <c r="BC1231" t="s">
        <v>51</v>
      </c>
      <c r="BD1231" t="s">
        <v>51</v>
      </c>
      <c r="BE1231" t="s">
        <v>51</v>
      </c>
      <c r="BF1231" t="s">
        <v>51</v>
      </c>
      <c r="BG1231" t="s">
        <v>51</v>
      </c>
      <c r="BH1231" t="s">
        <v>51</v>
      </c>
      <c r="BI1231">
        <v>5367.9848750000001</v>
      </c>
      <c r="BJ1231">
        <v>6608.6267630000002</v>
      </c>
      <c r="BK1231" t="s">
        <v>264</v>
      </c>
      <c r="BL1231" t="s">
        <v>314</v>
      </c>
      <c r="BM1231" t="s">
        <v>51</v>
      </c>
      <c r="BN1231" t="s">
        <v>51</v>
      </c>
      <c r="BO1231" t="s">
        <v>51</v>
      </c>
      <c r="BP1231" t="s">
        <v>51</v>
      </c>
      <c r="BQ1231" t="s">
        <v>51</v>
      </c>
      <c r="BR1231" t="s">
        <v>51</v>
      </c>
      <c r="BU1231" t="s">
        <v>92</v>
      </c>
      <c r="BV1231" t="s">
        <v>511</v>
      </c>
      <c r="BW1231" t="s">
        <v>51</v>
      </c>
      <c r="BX1231" t="s">
        <v>395</v>
      </c>
      <c r="BY1231" t="s">
        <v>175</v>
      </c>
      <c r="BZ1231" t="s">
        <v>96</v>
      </c>
      <c r="CA1231" t="s">
        <v>150</v>
      </c>
    </row>
    <row r="1232" spans="1:79">
      <c r="A1232">
        <v>1539</v>
      </c>
      <c r="B1232">
        <v>65</v>
      </c>
      <c r="C1232">
        <v>65</v>
      </c>
      <c r="D1232" t="s">
        <v>501</v>
      </c>
      <c r="E1232" t="s">
        <v>502</v>
      </c>
      <c r="F1232" t="s">
        <v>503</v>
      </c>
      <c r="G1232">
        <v>41.700190999999997</v>
      </c>
      <c r="H1232">
        <v>-86.237932999999998</v>
      </c>
      <c r="I1232" t="s">
        <v>51</v>
      </c>
      <c r="J1232" t="s">
        <v>74</v>
      </c>
      <c r="K1232" t="s">
        <v>167</v>
      </c>
      <c r="L1232" t="s">
        <v>504</v>
      </c>
      <c r="M1232" t="s">
        <v>77</v>
      </c>
      <c r="N1232">
        <v>2.0000000000000001E-4</v>
      </c>
      <c r="O1232">
        <v>0.01</v>
      </c>
      <c r="P1232">
        <v>14</v>
      </c>
      <c r="Q1232" t="s">
        <v>51</v>
      </c>
      <c r="R1232">
        <v>1</v>
      </c>
      <c r="S1232" t="s">
        <v>79</v>
      </c>
      <c r="T1232" t="s">
        <v>169</v>
      </c>
      <c r="U1232">
        <v>15</v>
      </c>
      <c r="V1232" t="s">
        <v>51</v>
      </c>
      <c r="W1232">
        <v>25</v>
      </c>
      <c r="X1232" t="s">
        <v>82</v>
      </c>
      <c r="Y1232" t="s">
        <v>81</v>
      </c>
      <c r="Z1232" t="s">
        <v>97</v>
      </c>
      <c r="AA1232" t="s">
        <v>345</v>
      </c>
      <c r="AB1232" t="s">
        <v>51</v>
      </c>
      <c r="AC1232" t="s">
        <v>84</v>
      </c>
      <c r="AD1232" t="s">
        <v>114</v>
      </c>
      <c r="AE1232" s="2" t="s">
        <v>505</v>
      </c>
      <c r="AF1232" s="2">
        <v>15</v>
      </c>
      <c r="AI1232">
        <v>4</v>
      </c>
      <c r="AJ1232" t="s">
        <v>51</v>
      </c>
      <c r="AK1232" t="s">
        <v>51</v>
      </c>
      <c r="AL1232" s="2">
        <v>14</v>
      </c>
      <c r="AM1232">
        <v>45</v>
      </c>
      <c r="AN1232">
        <v>0.311111111</v>
      </c>
      <c r="AO1232" t="s">
        <v>378</v>
      </c>
      <c r="AP1232" t="s">
        <v>51</v>
      </c>
      <c r="AR1232" t="s">
        <v>51</v>
      </c>
      <c r="AT1232" t="s">
        <v>51</v>
      </c>
      <c r="AU1232" t="s">
        <v>81</v>
      </c>
      <c r="AV1232" t="s">
        <v>124</v>
      </c>
      <c r="AW1232" t="s">
        <v>506</v>
      </c>
      <c r="AX1232" t="s">
        <v>507</v>
      </c>
      <c r="AY1232" t="s">
        <v>90</v>
      </c>
      <c r="AZ1232">
        <v>3</v>
      </c>
      <c r="BA1232" t="s">
        <v>81</v>
      </c>
      <c r="BB1232">
        <v>3</v>
      </c>
      <c r="BC1232" t="s">
        <v>51</v>
      </c>
      <c r="BD1232" t="s">
        <v>51</v>
      </c>
      <c r="BE1232">
        <v>1.5E-3</v>
      </c>
      <c r="BF1232" t="s">
        <v>51</v>
      </c>
      <c r="BG1232" t="s">
        <v>508</v>
      </c>
      <c r="BH1232" t="s">
        <v>509</v>
      </c>
      <c r="BI1232">
        <v>0.05</v>
      </c>
      <c r="BJ1232" t="s">
        <v>51</v>
      </c>
      <c r="BK1232" t="s">
        <v>264</v>
      </c>
      <c r="BL1232" t="s">
        <v>510</v>
      </c>
      <c r="BM1232" t="s">
        <v>51</v>
      </c>
      <c r="BN1232" t="s">
        <v>51</v>
      </c>
      <c r="BO1232" t="s">
        <v>51</v>
      </c>
      <c r="BP1232" t="s">
        <v>51</v>
      </c>
      <c r="BQ1232" t="s">
        <v>51</v>
      </c>
      <c r="BR1232" t="s">
        <v>51</v>
      </c>
      <c r="BU1232" t="s">
        <v>92</v>
      </c>
      <c r="BV1232" t="s">
        <v>511</v>
      </c>
      <c r="BW1232" t="s">
        <v>51</v>
      </c>
      <c r="BX1232" t="s">
        <v>395</v>
      </c>
      <c r="BY1232" t="s">
        <v>175</v>
      </c>
      <c r="BZ1232" t="s">
        <v>96</v>
      </c>
      <c r="CA1232" t="s">
        <v>150</v>
      </c>
    </row>
    <row r="1233" spans="1:79">
      <c r="A1233">
        <v>1540</v>
      </c>
      <c r="B1233">
        <v>65</v>
      </c>
      <c r="C1233">
        <v>65</v>
      </c>
      <c r="D1233" t="s">
        <v>501</v>
      </c>
      <c r="E1233" t="s">
        <v>502</v>
      </c>
      <c r="F1233" t="s">
        <v>503</v>
      </c>
      <c r="G1233">
        <v>41.700190999999997</v>
      </c>
      <c r="H1233">
        <v>-86.237932999999998</v>
      </c>
      <c r="I1233" t="s">
        <v>51</v>
      </c>
      <c r="J1233" t="s">
        <v>74</v>
      </c>
      <c r="K1233" t="s">
        <v>167</v>
      </c>
      <c r="L1233" t="s">
        <v>504</v>
      </c>
      <c r="M1233" t="s">
        <v>77</v>
      </c>
      <c r="N1233">
        <v>2.0000000000000001E-4</v>
      </c>
      <c r="O1233">
        <v>0.01</v>
      </c>
      <c r="P1233">
        <v>14</v>
      </c>
      <c r="Q1233" t="s">
        <v>51</v>
      </c>
      <c r="R1233">
        <v>1</v>
      </c>
      <c r="S1233" t="s">
        <v>79</v>
      </c>
      <c r="T1233" t="s">
        <v>169</v>
      </c>
      <c r="U1233">
        <v>20</v>
      </c>
      <c r="V1233" t="s">
        <v>51</v>
      </c>
      <c r="W1233">
        <v>0</v>
      </c>
      <c r="X1233" t="s">
        <v>82</v>
      </c>
      <c r="Y1233" t="s">
        <v>81</v>
      </c>
      <c r="Z1233" t="s">
        <v>97</v>
      </c>
      <c r="AA1233" t="s">
        <v>345</v>
      </c>
      <c r="AB1233" t="s">
        <v>51</v>
      </c>
      <c r="AC1233" t="s">
        <v>84</v>
      </c>
      <c r="AD1233" t="s">
        <v>114</v>
      </c>
      <c r="AE1233" s="2" t="s">
        <v>505</v>
      </c>
      <c r="AF1233" s="2">
        <v>15</v>
      </c>
      <c r="AI1233">
        <v>4</v>
      </c>
      <c r="AJ1233" t="s">
        <v>51</v>
      </c>
      <c r="AK1233" t="s">
        <v>51</v>
      </c>
      <c r="AL1233" s="2">
        <v>14</v>
      </c>
      <c r="AM1233">
        <v>0.5</v>
      </c>
      <c r="AN1233">
        <v>28</v>
      </c>
      <c r="AO1233" t="s">
        <v>378</v>
      </c>
      <c r="AP1233" t="s">
        <v>51</v>
      </c>
      <c r="AR1233" t="s">
        <v>51</v>
      </c>
      <c r="AT1233" t="s">
        <v>51</v>
      </c>
      <c r="AU1233" t="s">
        <v>82</v>
      </c>
      <c r="AV1233" t="s">
        <v>206</v>
      </c>
      <c r="AW1233" t="s">
        <v>207</v>
      </c>
      <c r="AX1233" t="s">
        <v>207</v>
      </c>
      <c r="AY1233" t="s">
        <v>90</v>
      </c>
      <c r="AZ1233">
        <v>1</v>
      </c>
      <c r="BA1233" t="s">
        <v>82</v>
      </c>
      <c r="BB1233">
        <v>3</v>
      </c>
      <c r="BC1233" t="s">
        <v>51</v>
      </c>
      <c r="BD1233" t="s">
        <v>51</v>
      </c>
      <c r="BE1233" s="1">
        <v>2E-14</v>
      </c>
      <c r="BF1233" t="s">
        <v>51</v>
      </c>
      <c r="BG1233" t="s">
        <v>330</v>
      </c>
      <c r="BH1233" t="s">
        <v>347</v>
      </c>
      <c r="BI1233">
        <v>52721.057139999997</v>
      </c>
      <c r="BJ1233">
        <v>51413.31164</v>
      </c>
      <c r="BK1233" t="s">
        <v>264</v>
      </c>
      <c r="BL1233" t="s">
        <v>314</v>
      </c>
      <c r="BM1233" t="s">
        <v>51</v>
      </c>
      <c r="BN1233" t="s">
        <v>51</v>
      </c>
      <c r="BO1233" t="s">
        <v>51</v>
      </c>
      <c r="BP1233" t="s">
        <v>51</v>
      </c>
      <c r="BQ1233" t="s">
        <v>51</v>
      </c>
      <c r="BR1233" t="s">
        <v>51</v>
      </c>
      <c r="BU1233" t="s">
        <v>92</v>
      </c>
      <c r="BV1233" t="s">
        <v>511</v>
      </c>
      <c r="BW1233" t="s">
        <v>51</v>
      </c>
      <c r="BX1233" t="s">
        <v>395</v>
      </c>
      <c r="BY1233" t="s">
        <v>175</v>
      </c>
      <c r="BZ1233" t="s">
        <v>96</v>
      </c>
      <c r="CA1233" t="s">
        <v>150</v>
      </c>
    </row>
    <row r="1234" spans="1:79">
      <c r="A1234">
        <v>1541</v>
      </c>
      <c r="B1234">
        <v>65</v>
      </c>
      <c r="C1234">
        <v>65</v>
      </c>
      <c r="D1234" t="s">
        <v>501</v>
      </c>
      <c r="E1234" t="s">
        <v>502</v>
      </c>
      <c r="F1234" t="s">
        <v>503</v>
      </c>
      <c r="G1234">
        <v>41.700190999999997</v>
      </c>
      <c r="H1234">
        <v>-86.237932999999998</v>
      </c>
      <c r="I1234" t="s">
        <v>51</v>
      </c>
      <c r="J1234" t="s">
        <v>74</v>
      </c>
      <c r="K1234" t="s">
        <v>167</v>
      </c>
      <c r="L1234" t="s">
        <v>504</v>
      </c>
      <c r="M1234" t="s">
        <v>77</v>
      </c>
      <c r="N1234">
        <v>2.0000000000000001E-4</v>
      </c>
      <c r="O1234">
        <v>0.01</v>
      </c>
      <c r="P1234">
        <v>14</v>
      </c>
      <c r="Q1234" t="s">
        <v>51</v>
      </c>
      <c r="R1234">
        <v>1</v>
      </c>
      <c r="S1234" t="s">
        <v>79</v>
      </c>
      <c r="T1234" t="s">
        <v>169</v>
      </c>
      <c r="U1234">
        <v>20</v>
      </c>
      <c r="V1234" t="s">
        <v>51</v>
      </c>
      <c r="W1234">
        <v>0</v>
      </c>
      <c r="X1234" t="s">
        <v>82</v>
      </c>
      <c r="Y1234" t="s">
        <v>81</v>
      </c>
      <c r="Z1234" t="s">
        <v>97</v>
      </c>
      <c r="AA1234" t="s">
        <v>345</v>
      </c>
      <c r="AB1234" t="s">
        <v>51</v>
      </c>
      <c r="AC1234" t="s">
        <v>84</v>
      </c>
      <c r="AD1234" t="s">
        <v>114</v>
      </c>
      <c r="AE1234" s="2" t="s">
        <v>505</v>
      </c>
      <c r="AF1234" s="2">
        <v>15</v>
      </c>
      <c r="AI1234">
        <v>4</v>
      </c>
      <c r="AJ1234" t="s">
        <v>51</v>
      </c>
      <c r="AK1234" t="s">
        <v>51</v>
      </c>
      <c r="AL1234" s="2">
        <v>14</v>
      </c>
      <c r="AM1234">
        <v>1</v>
      </c>
      <c r="AN1234">
        <v>14</v>
      </c>
      <c r="AO1234" t="s">
        <v>378</v>
      </c>
      <c r="AP1234" t="s">
        <v>51</v>
      </c>
      <c r="AR1234" t="s">
        <v>51</v>
      </c>
      <c r="AT1234" t="s">
        <v>51</v>
      </c>
      <c r="AU1234" t="s">
        <v>82</v>
      </c>
      <c r="AV1234" t="s">
        <v>206</v>
      </c>
      <c r="AW1234" t="s">
        <v>512</v>
      </c>
      <c r="AX1234" t="s">
        <v>51</v>
      </c>
      <c r="AY1234" t="s">
        <v>90</v>
      </c>
      <c r="AZ1234">
        <v>2</v>
      </c>
      <c r="BA1234" t="s">
        <v>82</v>
      </c>
      <c r="BB1234">
        <v>3</v>
      </c>
      <c r="BC1234" t="s">
        <v>51</v>
      </c>
      <c r="BD1234" t="s">
        <v>51</v>
      </c>
      <c r="BE1234" t="s">
        <v>51</v>
      </c>
      <c r="BF1234" t="s">
        <v>51</v>
      </c>
      <c r="BG1234" t="s">
        <v>51</v>
      </c>
      <c r="BH1234" t="s">
        <v>51</v>
      </c>
      <c r="BI1234">
        <v>1269.8364879999999</v>
      </c>
      <c r="BJ1234">
        <v>2311.8865390000001</v>
      </c>
      <c r="BK1234" t="s">
        <v>264</v>
      </c>
      <c r="BL1234" t="s">
        <v>314</v>
      </c>
      <c r="BM1234" t="s">
        <v>51</v>
      </c>
      <c r="BN1234" t="s">
        <v>51</v>
      </c>
      <c r="BO1234" t="s">
        <v>51</v>
      </c>
      <c r="BP1234" t="s">
        <v>51</v>
      </c>
      <c r="BQ1234" t="s">
        <v>51</v>
      </c>
      <c r="BR1234" t="s">
        <v>51</v>
      </c>
      <c r="BU1234" t="s">
        <v>92</v>
      </c>
      <c r="BV1234" t="s">
        <v>511</v>
      </c>
      <c r="BW1234" t="s">
        <v>51</v>
      </c>
      <c r="BX1234" t="s">
        <v>395</v>
      </c>
      <c r="BY1234" t="s">
        <v>175</v>
      </c>
      <c r="BZ1234" t="s">
        <v>96</v>
      </c>
      <c r="CA1234" t="s">
        <v>150</v>
      </c>
    </row>
    <row r="1235" spans="1:79">
      <c r="A1235">
        <v>1542</v>
      </c>
      <c r="B1235">
        <v>65</v>
      </c>
      <c r="C1235">
        <v>65</v>
      </c>
      <c r="D1235" t="s">
        <v>501</v>
      </c>
      <c r="E1235" t="s">
        <v>502</v>
      </c>
      <c r="F1235" t="s">
        <v>503</v>
      </c>
      <c r="G1235">
        <v>41.700190999999997</v>
      </c>
      <c r="H1235">
        <v>-86.237932999999998</v>
      </c>
      <c r="I1235" t="s">
        <v>51</v>
      </c>
      <c r="J1235" t="s">
        <v>74</v>
      </c>
      <c r="K1235" t="s">
        <v>167</v>
      </c>
      <c r="L1235" t="s">
        <v>504</v>
      </c>
      <c r="M1235" t="s">
        <v>77</v>
      </c>
      <c r="N1235">
        <v>2.0000000000000001E-4</v>
      </c>
      <c r="O1235">
        <v>0.01</v>
      </c>
      <c r="P1235">
        <v>14</v>
      </c>
      <c r="Q1235" t="s">
        <v>51</v>
      </c>
      <c r="R1235">
        <v>1</v>
      </c>
      <c r="S1235" t="s">
        <v>79</v>
      </c>
      <c r="T1235" t="s">
        <v>169</v>
      </c>
      <c r="U1235">
        <v>20</v>
      </c>
      <c r="V1235" t="s">
        <v>51</v>
      </c>
      <c r="W1235">
        <v>5</v>
      </c>
      <c r="X1235" t="s">
        <v>82</v>
      </c>
      <c r="Y1235" t="s">
        <v>81</v>
      </c>
      <c r="Z1235" t="s">
        <v>97</v>
      </c>
      <c r="AA1235" t="s">
        <v>345</v>
      </c>
      <c r="AB1235" t="s">
        <v>51</v>
      </c>
      <c r="AC1235" t="s">
        <v>84</v>
      </c>
      <c r="AD1235" t="s">
        <v>114</v>
      </c>
      <c r="AE1235" s="2" t="s">
        <v>505</v>
      </c>
      <c r="AF1235" s="2">
        <v>15</v>
      </c>
      <c r="AI1235">
        <v>4</v>
      </c>
      <c r="AJ1235" t="s">
        <v>51</v>
      </c>
      <c r="AK1235" t="s">
        <v>51</v>
      </c>
      <c r="AL1235" s="2">
        <v>14</v>
      </c>
      <c r="AM1235">
        <v>45</v>
      </c>
      <c r="AN1235">
        <v>0.311111111</v>
      </c>
      <c r="AO1235" t="s">
        <v>378</v>
      </c>
      <c r="AP1235" t="s">
        <v>51</v>
      </c>
      <c r="AR1235" t="s">
        <v>51</v>
      </c>
      <c r="AT1235" t="s">
        <v>51</v>
      </c>
      <c r="AU1235" t="s">
        <v>81</v>
      </c>
      <c r="AV1235" t="s">
        <v>124</v>
      </c>
      <c r="AW1235" t="s">
        <v>506</v>
      </c>
      <c r="AX1235" t="s">
        <v>507</v>
      </c>
      <c r="AY1235" t="s">
        <v>90</v>
      </c>
      <c r="AZ1235">
        <v>3</v>
      </c>
      <c r="BA1235" t="s">
        <v>81</v>
      </c>
      <c r="BB1235">
        <v>3</v>
      </c>
      <c r="BC1235" t="s">
        <v>51</v>
      </c>
      <c r="BD1235" t="s">
        <v>51</v>
      </c>
      <c r="BE1235">
        <v>1.5E-3</v>
      </c>
      <c r="BF1235" t="s">
        <v>51</v>
      </c>
      <c r="BG1235" t="s">
        <v>508</v>
      </c>
      <c r="BH1235" t="s">
        <v>509</v>
      </c>
      <c r="BI1235">
        <v>0.05</v>
      </c>
      <c r="BJ1235" t="s">
        <v>51</v>
      </c>
      <c r="BK1235" t="s">
        <v>264</v>
      </c>
      <c r="BL1235" t="s">
        <v>510</v>
      </c>
      <c r="BM1235" t="s">
        <v>51</v>
      </c>
      <c r="BN1235" t="s">
        <v>51</v>
      </c>
      <c r="BO1235" t="s">
        <v>51</v>
      </c>
      <c r="BP1235" t="s">
        <v>51</v>
      </c>
      <c r="BQ1235" t="s">
        <v>51</v>
      </c>
      <c r="BR1235" t="s">
        <v>51</v>
      </c>
      <c r="BU1235" t="s">
        <v>92</v>
      </c>
      <c r="BV1235" t="s">
        <v>511</v>
      </c>
      <c r="BW1235" t="s">
        <v>51</v>
      </c>
      <c r="BX1235" t="s">
        <v>395</v>
      </c>
      <c r="BY1235" t="s">
        <v>175</v>
      </c>
      <c r="BZ1235" t="s">
        <v>96</v>
      </c>
      <c r="CA1235" t="s">
        <v>150</v>
      </c>
    </row>
    <row r="1236" spans="1:79">
      <c r="A1236">
        <v>1543</v>
      </c>
      <c r="B1236">
        <v>65</v>
      </c>
      <c r="C1236">
        <v>65</v>
      </c>
      <c r="D1236" t="s">
        <v>501</v>
      </c>
      <c r="E1236" t="s">
        <v>502</v>
      </c>
      <c r="F1236" t="s">
        <v>503</v>
      </c>
      <c r="G1236">
        <v>41.700190999999997</v>
      </c>
      <c r="H1236">
        <v>-86.237932999999998</v>
      </c>
      <c r="I1236" t="s">
        <v>51</v>
      </c>
      <c r="J1236" t="s">
        <v>74</v>
      </c>
      <c r="K1236" t="s">
        <v>167</v>
      </c>
      <c r="L1236" t="s">
        <v>504</v>
      </c>
      <c r="M1236" t="s">
        <v>77</v>
      </c>
      <c r="N1236">
        <v>2.0000000000000001E-4</v>
      </c>
      <c r="O1236">
        <v>0.01</v>
      </c>
      <c r="P1236">
        <v>14</v>
      </c>
      <c r="Q1236" t="s">
        <v>51</v>
      </c>
      <c r="R1236">
        <v>1</v>
      </c>
      <c r="S1236" t="s">
        <v>79</v>
      </c>
      <c r="T1236" t="s">
        <v>169</v>
      </c>
      <c r="U1236">
        <v>25</v>
      </c>
      <c r="V1236" t="s">
        <v>51</v>
      </c>
      <c r="W1236">
        <v>5</v>
      </c>
      <c r="X1236" t="s">
        <v>82</v>
      </c>
      <c r="Y1236" t="s">
        <v>81</v>
      </c>
      <c r="Z1236" t="s">
        <v>97</v>
      </c>
      <c r="AA1236" t="s">
        <v>345</v>
      </c>
      <c r="AB1236" t="s">
        <v>51</v>
      </c>
      <c r="AC1236" t="s">
        <v>84</v>
      </c>
      <c r="AD1236" t="s">
        <v>114</v>
      </c>
      <c r="AE1236" s="2" t="s">
        <v>505</v>
      </c>
      <c r="AF1236" s="2">
        <v>15</v>
      </c>
      <c r="AI1236">
        <v>4</v>
      </c>
      <c r="AJ1236" t="s">
        <v>51</v>
      </c>
      <c r="AK1236" t="s">
        <v>51</v>
      </c>
      <c r="AL1236" s="2">
        <v>14</v>
      </c>
      <c r="AM1236">
        <v>0.5</v>
      </c>
      <c r="AN1236">
        <v>28</v>
      </c>
      <c r="AO1236" t="s">
        <v>378</v>
      </c>
      <c r="AP1236" t="s">
        <v>51</v>
      </c>
      <c r="AR1236" t="s">
        <v>51</v>
      </c>
      <c r="AT1236" t="s">
        <v>51</v>
      </c>
      <c r="AU1236" t="s">
        <v>82</v>
      </c>
      <c r="AV1236" t="s">
        <v>206</v>
      </c>
      <c r="AW1236" t="s">
        <v>207</v>
      </c>
      <c r="AX1236" t="s">
        <v>207</v>
      </c>
      <c r="AY1236" t="s">
        <v>90</v>
      </c>
      <c r="AZ1236">
        <v>1</v>
      </c>
      <c r="BA1236" t="s">
        <v>82</v>
      </c>
      <c r="BB1236">
        <v>3</v>
      </c>
      <c r="BC1236" t="s">
        <v>51</v>
      </c>
      <c r="BD1236" t="s">
        <v>51</v>
      </c>
      <c r="BE1236" s="1">
        <v>2E-14</v>
      </c>
      <c r="BF1236" t="s">
        <v>51</v>
      </c>
      <c r="BG1236" t="s">
        <v>330</v>
      </c>
      <c r="BH1236" t="s">
        <v>347</v>
      </c>
      <c r="BI1236">
        <v>106220.8643</v>
      </c>
      <c r="BJ1236">
        <v>103492.52800000001</v>
      </c>
      <c r="BK1236" t="s">
        <v>264</v>
      </c>
      <c r="BL1236" t="s">
        <v>314</v>
      </c>
      <c r="BM1236" t="s">
        <v>51</v>
      </c>
      <c r="BN1236" t="s">
        <v>51</v>
      </c>
      <c r="BO1236" t="s">
        <v>51</v>
      </c>
      <c r="BP1236" t="s">
        <v>51</v>
      </c>
      <c r="BQ1236" t="s">
        <v>51</v>
      </c>
      <c r="BR1236" t="s">
        <v>51</v>
      </c>
      <c r="BU1236" t="s">
        <v>92</v>
      </c>
      <c r="BV1236" t="s">
        <v>511</v>
      </c>
      <c r="BW1236" t="s">
        <v>51</v>
      </c>
      <c r="BX1236" t="s">
        <v>395</v>
      </c>
      <c r="BY1236" t="s">
        <v>175</v>
      </c>
      <c r="BZ1236" t="s">
        <v>96</v>
      </c>
      <c r="CA1236" t="s">
        <v>150</v>
      </c>
    </row>
    <row r="1237" spans="1:79">
      <c r="A1237">
        <v>1544</v>
      </c>
      <c r="B1237">
        <v>65</v>
      </c>
      <c r="C1237">
        <v>65</v>
      </c>
      <c r="D1237" t="s">
        <v>501</v>
      </c>
      <c r="E1237" t="s">
        <v>502</v>
      </c>
      <c r="F1237" t="s">
        <v>503</v>
      </c>
      <c r="G1237">
        <v>41.700190999999997</v>
      </c>
      <c r="H1237">
        <v>-86.237932999999998</v>
      </c>
      <c r="I1237" t="s">
        <v>51</v>
      </c>
      <c r="J1237" t="s">
        <v>74</v>
      </c>
      <c r="K1237" t="s">
        <v>167</v>
      </c>
      <c r="L1237" t="s">
        <v>504</v>
      </c>
      <c r="M1237" t="s">
        <v>77</v>
      </c>
      <c r="N1237">
        <v>2.0000000000000001E-4</v>
      </c>
      <c r="O1237">
        <v>0.01</v>
      </c>
      <c r="P1237">
        <v>14</v>
      </c>
      <c r="Q1237" t="s">
        <v>51</v>
      </c>
      <c r="R1237">
        <v>1</v>
      </c>
      <c r="S1237" t="s">
        <v>79</v>
      </c>
      <c r="T1237" t="s">
        <v>169</v>
      </c>
      <c r="U1237">
        <v>25</v>
      </c>
      <c r="V1237" t="s">
        <v>51</v>
      </c>
      <c r="W1237">
        <v>10</v>
      </c>
      <c r="X1237" t="s">
        <v>82</v>
      </c>
      <c r="Y1237" t="s">
        <v>81</v>
      </c>
      <c r="Z1237" t="s">
        <v>97</v>
      </c>
      <c r="AA1237" t="s">
        <v>345</v>
      </c>
      <c r="AB1237" t="s">
        <v>51</v>
      </c>
      <c r="AC1237" t="s">
        <v>84</v>
      </c>
      <c r="AD1237" t="s">
        <v>114</v>
      </c>
      <c r="AE1237" s="2" t="s">
        <v>505</v>
      </c>
      <c r="AF1237" s="2">
        <v>15</v>
      </c>
      <c r="AI1237">
        <v>4</v>
      </c>
      <c r="AJ1237" t="s">
        <v>51</v>
      </c>
      <c r="AK1237" t="s">
        <v>51</v>
      </c>
      <c r="AL1237" s="2">
        <v>14</v>
      </c>
      <c r="AM1237">
        <v>1</v>
      </c>
      <c r="AN1237">
        <v>14</v>
      </c>
      <c r="AO1237" t="s">
        <v>378</v>
      </c>
      <c r="AP1237" t="s">
        <v>51</v>
      </c>
      <c r="AR1237" t="s">
        <v>51</v>
      </c>
      <c r="AT1237" t="s">
        <v>51</v>
      </c>
      <c r="AU1237" t="s">
        <v>82</v>
      </c>
      <c r="AV1237" t="s">
        <v>206</v>
      </c>
      <c r="AW1237" t="s">
        <v>512</v>
      </c>
      <c r="AX1237" t="s">
        <v>51</v>
      </c>
      <c r="AY1237" t="s">
        <v>90</v>
      </c>
      <c r="AZ1237">
        <v>2</v>
      </c>
      <c r="BA1237" t="s">
        <v>82</v>
      </c>
      <c r="BB1237">
        <v>3</v>
      </c>
      <c r="BC1237" t="s">
        <v>51</v>
      </c>
      <c r="BD1237" t="s">
        <v>51</v>
      </c>
      <c r="BE1237" t="s">
        <v>51</v>
      </c>
      <c r="BF1237" t="s">
        <v>51</v>
      </c>
      <c r="BG1237" t="s">
        <v>51</v>
      </c>
      <c r="BH1237" t="s">
        <v>51</v>
      </c>
      <c r="BI1237">
        <v>1150.945125</v>
      </c>
      <c r="BJ1237">
        <v>1643.947404</v>
      </c>
      <c r="BK1237" t="s">
        <v>264</v>
      </c>
      <c r="BL1237" t="s">
        <v>314</v>
      </c>
      <c r="BM1237" t="s">
        <v>51</v>
      </c>
      <c r="BN1237" t="s">
        <v>51</v>
      </c>
      <c r="BO1237" t="s">
        <v>51</v>
      </c>
      <c r="BP1237" t="s">
        <v>51</v>
      </c>
      <c r="BQ1237" t="s">
        <v>51</v>
      </c>
      <c r="BR1237" t="s">
        <v>51</v>
      </c>
      <c r="BU1237" t="s">
        <v>92</v>
      </c>
      <c r="BV1237" t="s">
        <v>511</v>
      </c>
      <c r="BW1237" t="s">
        <v>51</v>
      </c>
      <c r="BX1237" t="s">
        <v>395</v>
      </c>
      <c r="BY1237" t="s">
        <v>175</v>
      </c>
      <c r="BZ1237" t="s">
        <v>96</v>
      </c>
      <c r="CA1237" t="s">
        <v>150</v>
      </c>
    </row>
    <row r="1238" spans="1:79">
      <c r="A1238">
        <v>1545</v>
      </c>
      <c r="B1238">
        <v>65</v>
      </c>
      <c r="C1238">
        <v>65</v>
      </c>
      <c r="D1238" t="s">
        <v>501</v>
      </c>
      <c r="E1238" t="s">
        <v>502</v>
      </c>
      <c r="F1238" t="s">
        <v>503</v>
      </c>
      <c r="G1238">
        <v>41.700190999999997</v>
      </c>
      <c r="H1238">
        <v>-86.237932999999998</v>
      </c>
      <c r="I1238" t="s">
        <v>51</v>
      </c>
      <c r="J1238" t="s">
        <v>74</v>
      </c>
      <c r="K1238" t="s">
        <v>167</v>
      </c>
      <c r="L1238" t="s">
        <v>504</v>
      </c>
      <c r="M1238" t="s">
        <v>77</v>
      </c>
      <c r="N1238">
        <v>2.0000000000000001E-4</v>
      </c>
      <c r="O1238">
        <v>0.01</v>
      </c>
      <c r="P1238">
        <v>14</v>
      </c>
      <c r="Q1238" t="s">
        <v>51</v>
      </c>
      <c r="R1238">
        <v>1</v>
      </c>
      <c r="S1238" t="s">
        <v>79</v>
      </c>
      <c r="T1238" t="s">
        <v>169</v>
      </c>
      <c r="U1238">
        <v>25</v>
      </c>
      <c r="V1238" t="s">
        <v>51</v>
      </c>
      <c r="W1238">
        <v>10</v>
      </c>
      <c r="X1238" t="s">
        <v>82</v>
      </c>
      <c r="Y1238" t="s">
        <v>81</v>
      </c>
      <c r="Z1238" t="s">
        <v>97</v>
      </c>
      <c r="AA1238" t="s">
        <v>345</v>
      </c>
      <c r="AB1238" t="s">
        <v>51</v>
      </c>
      <c r="AC1238" t="s">
        <v>84</v>
      </c>
      <c r="AD1238" t="s">
        <v>114</v>
      </c>
      <c r="AE1238" s="2" t="s">
        <v>505</v>
      </c>
      <c r="AF1238" s="2">
        <v>15</v>
      </c>
      <c r="AI1238">
        <v>4</v>
      </c>
      <c r="AJ1238" t="s">
        <v>51</v>
      </c>
      <c r="AK1238" t="s">
        <v>51</v>
      </c>
      <c r="AL1238" s="2">
        <v>14</v>
      </c>
      <c r="AM1238">
        <v>45</v>
      </c>
      <c r="AN1238">
        <v>0.311111111</v>
      </c>
      <c r="AO1238" t="s">
        <v>378</v>
      </c>
      <c r="AP1238" t="s">
        <v>51</v>
      </c>
      <c r="AR1238" t="s">
        <v>51</v>
      </c>
      <c r="AT1238" t="s">
        <v>51</v>
      </c>
      <c r="AU1238" t="s">
        <v>81</v>
      </c>
      <c r="AV1238" t="s">
        <v>124</v>
      </c>
      <c r="AW1238" t="s">
        <v>506</v>
      </c>
      <c r="AX1238" t="s">
        <v>507</v>
      </c>
      <c r="AY1238" t="s">
        <v>90</v>
      </c>
      <c r="AZ1238">
        <v>3</v>
      </c>
      <c r="BA1238" t="s">
        <v>81</v>
      </c>
      <c r="BB1238">
        <v>3</v>
      </c>
      <c r="BC1238" t="s">
        <v>51</v>
      </c>
      <c r="BD1238" t="s">
        <v>51</v>
      </c>
      <c r="BE1238">
        <v>1.5E-3</v>
      </c>
      <c r="BF1238" t="s">
        <v>51</v>
      </c>
      <c r="BG1238" t="s">
        <v>508</v>
      </c>
      <c r="BH1238" t="s">
        <v>509</v>
      </c>
      <c r="BI1238">
        <v>0.05</v>
      </c>
      <c r="BJ1238" t="s">
        <v>51</v>
      </c>
      <c r="BK1238" t="s">
        <v>264</v>
      </c>
      <c r="BL1238" t="s">
        <v>510</v>
      </c>
      <c r="BM1238" t="s">
        <v>51</v>
      </c>
      <c r="BN1238" t="s">
        <v>51</v>
      </c>
      <c r="BO1238" t="s">
        <v>51</v>
      </c>
      <c r="BP1238" t="s">
        <v>51</v>
      </c>
      <c r="BQ1238" t="s">
        <v>51</v>
      </c>
      <c r="BR1238" t="s">
        <v>51</v>
      </c>
      <c r="BU1238" t="s">
        <v>92</v>
      </c>
      <c r="BV1238" t="s">
        <v>511</v>
      </c>
      <c r="BW1238" t="s">
        <v>51</v>
      </c>
      <c r="BX1238" t="s">
        <v>395</v>
      </c>
      <c r="BY1238" t="s">
        <v>175</v>
      </c>
      <c r="BZ1238" t="s">
        <v>96</v>
      </c>
      <c r="CA1238" t="s">
        <v>150</v>
      </c>
    </row>
    <row r="1239" spans="1:79">
      <c r="A1239">
        <v>1546</v>
      </c>
      <c r="B1239">
        <v>65</v>
      </c>
      <c r="C1239">
        <v>65</v>
      </c>
      <c r="D1239" t="s">
        <v>501</v>
      </c>
      <c r="E1239" t="s">
        <v>502</v>
      </c>
      <c r="F1239" t="s">
        <v>503</v>
      </c>
      <c r="G1239">
        <v>41.700190999999997</v>
      </c>
      <c r="H1239">
        <v>-86.237932999999998</v>
      </c>
      <c r="I1239" t="s">
        <v>51</v>
      </c>
      <c r="J1239" t="s">
        <v>74</v>
      </c>
      <c r="K1239" t="s">
        <v>167</v>
      </c>
      <c r="L1239" t="s">
        <v>504</v>
      </c>
      <c r="M1239" t="s">
        <v>77</v>
      </c>
      <c r="N1239">
        <v>2.0000000000000001E-4</v>
      </c>
      <c r="O1239">
        <v>0.01</v>
      </c>
      <c r="P1239">
        <v>14</v>
      </c>
      <c r="Q1239" t="s">
        <v>51</v>
      </c>
      <c r="R1239">
        <v>1</v>
      </c>
      <c r="S1239" t="s">
        <v>79</v>
      </c>
      <c r="T1239" t="s">
        <v>169</v>
      </c>
      <c r="U1239">
        <v>30</v>
      </c>
      <c r="V1239" t="s">
        <v>51</v>
      </c>
      <c r="W1239">
        <v>15</v>
      </c>
      <c r="X1239" t="s">
        <v>82</v>
      </c>
      <c r="Y1239" t="s">
        <v>81</v>
      </c>
      <c r="Z1239" t="s">
        <v>97</v>
      </c>
      <c r="AA1239" t="s">
        <v>345</v>
      </c>
      <c r="AB1239" t="s">
        <v>51</v>
      </c>
      <c r="AC1239" t="s">
        <v>84</v>
      </c>
      <c r="AD1239" t="s">
        <v>114</v>
      </c>
      <c r="AE1239" s="2" t="s">
        <v>505</v>
      </c>
      <c r="AF1239" s="2">
        <v>15</v>
      </c>
      <c r="AI1239">
        <v>4</v>
      </c>
      <c r="AJ1239" t="s">
        <v>51</v>
      </c>
      <c r="AK1239" t="s">
        <v>51</v>
      </c>
      <c r="AL1239" s="2">
        <v>14</v>
      </c>
      <c r="AM1239">
        <v>0.5</v>
      </c>
      <c r="AN1239">
        <v>28</v>
      </c>
      <c r="AO1239" t="s">
        <v>378</v>
      </c>
      <c r="AP1239" t="s">
        <v>51</v>
      </c>
      <c r="AR1239" t="s">
        <v>51</v>
      </c>
      <c r="AT1239" t="s">
        <v>51</v>
      </c>
      <c r="AU1239" t="s">
        <v>82</v>
      </c>
      <c r="AV1239" t="s">
        <v>206</v>
      </c>
      <c r="AW1239" t="s">
        <v>207</v>
      </c>
      <c r="AX1239" t="s">
        <v>207</v>
      </c>
      <c r="AY1239" t="s">
        <v>90</v>
      </c>
      <c r="AZ1239">
        <v>1</v>
      </c>
      <c r="BA1239" t="s">
        <v>82</v>
      </c>
      <c r="BB1239">
        <v>3</v>
      </c>
      <c r="BC1239" t="s">
        <v>51</v>
      </c>
      <c r="BD1239" t="s">
        <v>51</v>
      </c>
      <c r="BE1239" s="1">
        <v>2E-14</v>
      </c>
      <c r="BF1239" t="s">
        <v>51</v>
      </c>
      <c r="BG1239" t="s">
        <v>330</v>
      </c>
      <c r="BH1239" t="s">
        <v>347</v>
      </c>
      <c r="BI1239">
        <v>76656.154079999993</v>
      </c>
      <c r="BJ1239">
        <v>69693.035740000007</v>
      </c>
      <c r="BK1239" t="s">
        <v>264</v>
      </c>
      <c r="BL1239" t="s">
        <v>314</v>
      </c>
      <c r="BM1239" t="s">
        <v>51</v>
      </c>
      <c r="BN1239" t="s">
        <v>51</v>
      </c>
      <c r="BO1239" t="s">
        <v>51</v>
      </c>
      <c r="BP1239" t="s">
        <v>51</v>
      </c>
      <c r="BQ1239" t="s">
        <v>51</v>
      </c>
      <c r="BR1239" t="s">
        <v>51</v>
      </c>
      <c r="BU1239" t="s">
        <v>92</v>
      </c>
      <c r="BV1239" t="s">
        <v>511</v>
      </c>
      <c r="BW1239" t="s">
        <v>51</v>
      </c>
      <c r="BX1239" t="s">
        <v>395</v>
      </c>
      <c r="BY1239" t="s">
        <v>175</v>
      </c>
      <c r="BZ1239" t="s">
        <v>96</v>
      </c>
      <c r="CA1239" t="s">
        <v>150</v>
      </c>
    </row>
    <row r="1240" spans="1:79">
      <c r="A1240">
        <v>1547</v>
      </c>
      <c r="B1240">
        <v>65</v>
      </c>
      <c r="C1240">
        <v>65</v>
      </c>
      <c r="D1240" t="s">
        <v>501</v>
      </c>
      <c r="E1240" t="s">
        <v>502</v>
      </c>
      <c r="F1240" t="s">
        <v>503</v>
      </c>
      <c r="G1240">
        <v>41.700190999999997</v>
      </c>
      <c r="H1240">
        <v>-86.237932999999998</v>
      </c>
      <c r="I1240" t="s">
        <v>51</v>
      </c>
      <c r="J1240" t="s">
        <v>74</v>
      </c>
      <c r="K1240" t="s">
        <v>167</v>
      </c>
      <c r="L1240" t="s">
        <v>504</v>
      </c>
      <c r="M1240" t="s">
        <v>77</v>
      </c>
      <c r="N1240">
        <v>2.0000000000000001E-4</v>
      </c>
      <c r="O1240">
        <v>0.01</v>
      </c>
      <c r="P1240">
        <v>14</v>
      </c>
      <c r="Q1240" t="s">
        <v>51</v>
      </c>
      <c r="R1240">
        <v>1</v>
      </c>
      <c r="S1240" t="s">
        <v>79</v>
      </c>
      <c r="T1240" t="s">
        <v>169</v>
      </c>
      <c r="U1240">
        <v>30</v>
      </c>
      <c r="V1240" t="s">
        <v>51</v>
      </c>
      <c r="W1240">
        <v>15</v>
      </c>
      <c r="X1240" t="s">
        <v>82</v>
      </c>
      <c r="Y1240" t="s">
        <v>81</v>
      </c>
      <c r="Z1240" t="s">
        <v>97</v>
      </c>
      <c r="AA1240" t="s">
        <v>345</v>
      </c>
      <c r="AB1240" t="s">
        <v>51</v>
      </c>
      <c r="AC1240" t="s">
        <v>84</v>
      </c>
      <c r="AD1240" t="s">
        <v>114</v>
      </c>
      <c r="AE1240" s="2" t="s">
        <v>505</v>
      </c>
      <c r="AF1240" s="2">
        <v>15</v>
      </c>
      <c r="AI1240">
        <v>4</v>
      </c>
      <c r="AJ1240" t="s">
        <v>51</v>
      </c>
      <c r="AK1240" t="s">
        <v>51</v>
      </c>
      <c r="AL1240" s="2">
        <v>14</v>
      </c>
      <c r="AM1240">
        <v>1</v>
      </c>
      <c r="AN1240">
        <v>14</v>
      </c>
      <c r="AO1240" t="s">
        <v>378</v>
      </c>
      <c r="AP1240" t="s">
        <v>51</v>
      </c>
      <c r="AR1240" t="s">
        <v>51</v>
      </c>
      <c r="AT1240" t="s">
        <v>51</v>
      </c>
      <c r="AU1240" t="s">
        <v>82</v>
      </c>
      <c r="AV1240" t="s">
        <v>206</v>
      </c>
      <c r="AW1240" t="s">
        <v>512</v>
      </c>
      <c r="AX1240" t="s">
        <v>51</v>
      </c>
      <c r="AY1240" t="s">
        <v>90</v>
      </c>
      <c r="AZ1240">
        <v>2</v>
      </c>
      <c r="BA1240" t="s">
        <v>82</v>
      </c>
      <c r="BB1240">
        <v>3</v>
      </c>
      <c r="BC1240" t="s">
        <v>51</v>
      </c>
      <c r="BD1240" t="s">
        <v>51</v>
      </c>
      <c r="BE1240" t="s">
        <v>51</v>
      </c>
      <c r="BF1240" t="s">
        <v>51</v>
      </c>
      <c r="BG1240" t="s">
        <v>51</v>
      </c>
      <c r="BH1240" t="s">
        <v>51</v>
      </c>
      <c r="BI1240">
        <v>1023.1182250000001</v>
      </c>
      <c r="BJ1240">
        <v>1438.476856</v>
      </c>
      <c r="BK1240" t="s">
        <v>264</v>
      </c>
      <c r="BL1240" t="s">
        <v>314</v>
      </c>
      <c r="BM1240" t="s">
        <v>51</v>
      </c>
      <c r="BN1240" t="s">
        <v>51</v>
      </c>
      <c r="BO1240" t="s">
        <v>51</v>
      </c>
      <c r="BP1240" t="s">
        <v>51</v>
      </c>
      <c r="BQ1240" t="s">
        <v>51</v>
      </c>
      <c r="BR1240" t="s">
        <v>51</v>
      </c>
      <c r="BU1240" t="s">
        <v>92</v>
      </c>
      <c r="BV1240" t="s">
        <v>511</v>
      </c>
      <c r="BW1240" t="s">
        <v>51</v>
      </c>
      <c r="BX1240" t="s">
        <v>395</v>
      </c>
      <c r="BY1240" t="s">
        <v>175</v>
      </c>
      <c r="BZ1240" t="s">
        <v>96</v>
      </c>
      <c r="CA1240" t="s">
        <v>150</v>
      </c>
    </row>
    <row r="1241" spans="1:79">
      <c r="A1241">
        <v>1548</v>
      </c>
      <c r="B1241">
        <v>65</v>
      </c>
      <c r="C1241">
        <v>65</v>
      </c>
      <c r="D1241" t="s">
        <v>501</v>
      </c>
      <c r="E1241" t="s">
        <v>502</v>
      </c>
      <c r="F1241" t="s">
        <v>503</v>
      </c>
      <c r="G1241">
        <v>41.700190999999997</v>
      </c>
      <c r="H1241">
        <v>-86.237932999999998</v>
      </c>
      <c r="I1241" t="s">
        <v>51</v>
      </c>
      <c r="J1241" t="s">
        <v>74</v>
      </c>
      <c r="K1241" t="s">
        <v>167</v>
      </c>
      <c r="L1241" t="s">
        <v>504</v>
      </c>
      <c r="M1241" t="s">
        <v>77</v>
      </c>
      <c r="N1241">
        <v>2.0000000000000001E-4</v>
      </c>
      <c r="O1241">
        <v>0.01</v>
      </c>
      <c r="P1241">
        <v>14</v>
      </c>
      <c r="Q1241" t="s">
        <v>51</v>
      </c>
      <c r="R1241">
        <v>1</v>
      </c>
      <c r="S1241" t="s">
        <v>79</v>
      </c>
      <c r="T1241" t="s">
        <v>169</v>
      </c>
      <c r="U1241">
        <v>30</v>
      </c>
      <c r="V1241" t="s">
        <v>51</v>
      </c>
      <c r="W1241">
        <v>20</v>
      </c>
      <c r="X1241" t="s">
        <v>82</v>
      </c>
      <c r="Y1241" t="s">
        <v>81</v>
      </c>
      <c r="Z1241" t="s">
        <v>97</v>
      </c>
      <c r="AA1241" t="s">
        <v>345</v>
      </c>
      <c r="AB1241" t="s">
        <v>51</v>
      </c>
      <c r="AC1241" t="s">
        <v>84</v>
      </c>
      <c r="AD1241" t="s">
        <v>114</v>
      </c>
      <c r="AE1241" s="2" t="s">
        <v>505</v>
      </c>
      <c r="AF1241" s="2">
        <v>15</v>
      </c>
      <c r="AI1241">
        <v>4</v>
      </c>
      <c r="AJ1241" t="s">
        <v>51</v>
      </c>
      <c r="AK1241" t="s">
        <v>51</v>
      </c>
      <c r="AL1241" s="2">
        <v>14</v>
      </c>
      <c r="AM1241">
        <v>45</v>
      </c>
      <c r="AN1241">
        <v>0.311111111</v>
      </c>
      <c r="AO1241" t="s">
        <v>378</v>
      </c>
      <c r="AP1241" t="s">
        <v>51</v>
      </c>
      <c r="AR1241" t="s">
        <v>51</v>
      </c>
      <c r="AT1241" t="s">
        <v>51</v>
      </c>
      <c r="AU1241" t="s">
        <v>81</v>
      </c>
      <c r="AV1241" t="s">
        <v>124</v>
      </c>
      <c r="AW1241" t="s">
        <v>506</v>
      </c>
      <c r="AX1241" t="s">
        <v>507</v>
      </c>
      <c r="AY1241" t="s">
        <v>90</v>
      </c>
      <c r="AZ1241">
        <v>3</v>
      </c>
      <c r="BA1241" t="s">
        <v>81</v>
      </c>
      <c r="BB1241">
        <v>3</v>
      </c>
      <c r="BC1241" t="s">
        <v>51</v>
      </c>
      <c r="BD1241" t="s">
        <v>51</v>
      </c>
      <c r="BE1241">
        <v>1.5E-3</v>
      </c>
      <c r="BF1241" t="s">
        <v>51</v>
      </c>
      <c r="BG1241" t="s">
        <v>508</v>
      </c>
      <c r="BH1241" t="s">
        <v>509</v>
      </c>
      <c r="BI1241">
        <v>0.05</v>
      </c>
      <c r="BJ1241" t="s">
        <v>51</v>
      </c>
      <c r="BK1241" t="s">
        <v>264</v>
      </c>
      <c r="BL1241" t="s">
        <v>510</v>
      </c>
      <c r="BM1241" t="s">
        <v>51</v>
      </c>
      <c r="BN1241" t="s">
        <v>51</v>
      </c>
      <c r="BO1241" t="s">
        <v>51</v>
      </c>
      <c r="BP1241" t="s">
        <v>51</v>
      </c>
      <c r="BQ1241" t="s">
        <v>51</v>
      </c>
      <c r="BR1241" t="s">
        <v>51</v>
      </c>
      <c r="BU1241" t="s">
        <v>92</v>
      </c>
      <c r="BV1241" t="s">
        <v>511</v>
      </c>
      <c r="BW1241" t="s">
        <v>51</v>
      </c>
      <c r="BX1241" t="s">
        <v>395</v>
      </c>
      <c r="BY1241" t="s">
        <v>175</v>
      </c>
      <c r="BZ1241" t="s">
        <v>96</v>
      </c>
      <c r="CA1241" t="s">
        <v>150</v>
      </c>
    </row>
    <row r="1242" spans="1:79">
      <c r="A1242">
        <v>1549</v>
      </c>
      <c r="B1242">
        <v>65</v>
      </c>
      <c r="C1242">
        <v>65</v>
      </c>
      <c r="D1242" t="s">
        <v>501</v>
      </c>
      <c r="E1242" t="s">
        <v>502</v>
      </c>
      <c r="F1242" t="s">
        <v>503</v>
      </c>
      <c r="G1242">
        <v>41.700190999999997</v>
      </c>
      <c r="H1242">
        <v>-86.237932999999998</v>
      </c>
      <c r="I1242" t="s">
        <v>51</v>
      </c>
      <c r="J1242" t="s">
        <v>74</v>
      </c>
      <c r="K1242" t="s">
        <v>167</v>
      </c>
      <c r="L1242" t="s">
        <v>504</v>
      </c>
      <c r="M1242" t="s">
        <v>77</v>
      </c>
      <c r="N1242">
        <v>2.0000000000000001E-4</v>
      </c>
      <c r="O1242">
        <v>0.01</v>
      </c>
      <c r="P1242">
        <v>14</v>
      </c>
      <c r="Q1242" t="s">
        <v>51</v>
      </c>
      <c r="R1242">
        <v>1</v>
      </c>
      <c r="S1242" t="s">
        <v>79</v>
      </c>
      <c r="T1242" t="s">
        <v>169</v>
      </c>
      <c r="U1242">
        <v>35</v>
      </c>
      <c r="V1242" t="s">
        <v>51</v>
      </c>
      <c r="W1242">
        <v>20</v>
      </c>
      <c r="X1242" t="s">
        <v>82</v>
      </c>
      <c r="Y1242" t="s">
        <v>81</v>
      </c>
      <c r="Z1242" t="s">
        <v>97</v>
      </c>
      <c r="AA1242" t="s">
        <v>345</v>
      </c>
      <c r="AB1242" t="s">
        <v>51</v>
      </c>
      <c r="AC1242" t="s">
        <v>84</v>
      </c>
      <c r="AD1242" t="s">
        <v>114</v>
      </c>
      <c r="AE1242" s="2" t="s">
        <v>505</v>
      </c>
      <c r="AF1242" s="2">
        <v>15</v>
      </c>
      <c r="AI1242">
        <v>4</v>
      </c>
      <c r="AJ1242" t="s">
        <v>51</v>
      </c>
      <c r="AK1242" t="s">
        <v>51</v>
      </c>
      <c r="AL1242" s="2">
        <v>14</v>
      </c>
      <c r="AM1242">
        <v>0.5</v>
      </c>
      <c r="AN1242">
        <v>28</v>
      </c>
      <c r="AO1242" t="s">
        <v>378</v>
      </c>
      <c r="AP1242" t="s">
        <v>51</v>
      </c>
      <c r="AR1242" t="s">
        <v>51</v>
      </c>
      <c r="AT1242" t="s">
        <v>51</v>
      </c>
      <c r="AU1242" t="s">
        <v>82</v>
      </c>
      <c r="AV1242" t="s">
        <v>206</v>
      </c>
      <c r="AW1242" t="s">
        <v>207</v>
      </c>
      <c r="AX1242" t="s">
        <v>207</v>
      </c>
      <c r="AY1242" t="s">
        <v>90</v>
      </c>
      <c r="AZ1242">
        <v>1</v>
      </c>
      <c r="BA1242" t="s">
        <v>82</v>
      </c>
      <c r="BB1242">
        <v>3</v>
      </c>
      <c r="BC1242" t="s">
        <v>51</v>
      </c>
      <c r="BD1242" t="s">
        <v>51</v>
      </c>
      <c r="BE1242" s="1">
        <v>2E-14</v>
      </c>
      <c r="BF1242" t="s">
        <v>51</v>
      </c>
      <c r="BG1242" t="s">
        <v>330</v>
      </c>
      <c r="BH1242" t="s">
        <v>347</v>
      </c>
      <c r="BI1242">
        <v>39430.995920000001</v>
      </c>
      <c r="BJ1242">
        <v>28199.961230000001</v>
      </c>
      <c r="BK1242" t="s">
        <v>264</v>
      </c>
      <c r="BL1242" t="s">
        <v>314</v>
      </c>
      <c r="BM1242" t="s">
        <v>51</v>
      </c>
      <c r="BN1242" t="s">
        <v>51</v>
      </c>
      <c r="BO1242" t="s">
        <v>51</v>
      </c>
      <c r="BP1242" t="s">
        <v>51</v>
      </c>
      <c r="BQ1242" t="s">
        <v>51</v>
      </c>
      <c r="BR1242" t="s">
        <v>51</v>
      </c>
      <c r="BU1242" t="s">
        <v>92</v>
      </c>
      <c r="BV1242" t="s">
        <v>511</v>
      </c>
      <c r="BW1242" t="s">
        <v>51</v>
      </c>
      <c r="BX1242" t="s">
        <v>395</v>
      </c>
      <c r="BY1242" t="s">
        <v>175</v>
      </c>
      <c r="BZ1242" t="s">
        <v>96</v>
      </c>
      <c r="CA1242" t="s">
        <v>150</v>
      </c>
    </row>
    <row r="1243" spans="1:79">
      <c r="A1243">
        <v>1550</v>
      </c>
      <c r="B1243">
        <v>65</v>
      </c>
      <c r="C1243">
        <v>65</v>
      </c>
      <c r="D1243" t="s">
        <v>501</v>
      </c>
      <c r="E1243" t="s">
        <v>502</v>
      </c>
      <c r="F1243" t="s">
        <v>503</v>
      </c>
      <c r="G1243">
        <v>41.700190999999997</v>
      </c>
      <c r="H1243">
        <v>-86.237932999999998</v>
      </c>
      <c r="I1243" t="s">
        <v>51</v>
      </c>
      <c r="J1243" t="s">
        <v>74</v>
      </c>
      <c r="K1243" t="s">
        <v>167</v>
      </c>
      <c r="L1243" t="s">
        <v>504</v>
      </c>
      <c r="M1243" t="s">
        <v>77</v>
      </c>
      <c r="N1243">
        <v>2.0000000000000001E-4</v>
      </c>
      <c r="O1243">
        <v>0.01</v>
      </c>
      <c r="P1243">
        <v>14</v>
      </c>
      <c r="Q1243" t="s">
        <v>51</v>
      </c>
      <c r="R1243">
        <v>1</v>
      </c>
      <c r="S1243" t="s">
        <v>79</v>
      </c>
      <c r="T1243" t="s">
        <v>169</v>
      </c>
      <c r="U1243">
        <v>35</v>
      </c>
      <c r="V1243" t="s">
        <v>51</v>
      </c>
      <c r="W1243">
        <v>25</v>
      </c>
      <c r="X1243" t="s">
        <v>82</v>
      </c>
      <c r="Y1243" t="s">
        <v>81</v>
      </c>
      <c r="Z1243" t="s">
        <v>97</v>
      </c>
      <c r="AA1243" t="s">
        <v>345</v>
      </c>
      <c r="AB1243" t="s">
        <v>51</v>
      </c>
      <c r="AC1243" t="s">
        <v>84</v>
      </c>
      <c r="AD1243" t="s">
        <v>114</v>
      </c>
      <c r="AE1243" s="2" t="s">
        <v>505</v>
      </c>
      <c r="AF1243" s="2">
        <v>15</v>
      </c>
      <c r="AI1243">
        <v>4</v>
      </c>
      <c r="AJ1243" t="s">
        <v>51</v>
      </c>
      <c r="AK1243" t="s">
        <v>51</v>
      </c>
      <c r="AL1243" s="2">
        <v>14</v>
      </c>
      <c r="AM1243">
        <v>1</v>
      </c>
      <c r="AN1243">
        <v>14</v>
      </c>
      <c r="AO1243" t="s">
        <v>378</v>
      </c>
      <c r="AP1243" t="s">
        <v>51</v>
      </c>
      <c r="AR1243" t="s">
        <v>51</v>
      </c>
      <c r="AT1243" t="s">
        <v>51</v>
      </c>
      <c r="AU1243" t="s">
        <v>82</v>
      </c>
      <c r="AV1243" t="s">
        <v>206</v>
      </c>
      <c r="AW1243" t="s">
        <v>512</v>
      </c>
      <c r="AX1243" t="s">
        <v>51</v>
      </c>
      <c r="AY1243" t="s">
        <v>90</v>
      </c>
      <c r="AZ1243">
        <v>2</v>
      </c>
      <c r="BA1243" t="s">
        <v>82</v>
      </c>
      <c r="BB1243">
        <v>3</v>
      </c>
      <c r="BC1243" t="s">
        <v>51</v>
      </c>
      <c r="BD1243" t="s">
        <v>51</v>
      </c>
      <c r="BE1243" t="s">
        <v>51</v>
      </c>
      <c r="BF1243" t="s">
        <v>51</v>
      </c>
      <c r="BG1243" t="s">
        <v>51</v>
      </c>
      <c r="BH1243" t="s">
        <v>51</v>
      </c>
      <c r="BI1243">
        <v>611.19732499999998</v>
      </c>
      <c r="BJ1243">
        <v>953.2239793</v>
      </c>
      <c r="BK1243" t="s">
        <v>264</v>
      </c>
      <c r="BL1243" t="s">
        <v>314</v>
      </c>
      <c r="BM1243" t="s">
        <v>51</v>
      </c>
      <c r="BN1243" t="s">
        <v>51</v>
      </c>
      <c r="BO1243" t="s">
        <v>51</v>
      </c>
      <c r="BP1243" t="s">
        <v>51</v>
      </c>
      <c r="BQ1243" t="s">
        <v>51</v>
      </c>
      <c r="BR1243" t="s">
        <v>51</v>
      </c>
      <c r="BU1243" t="s">
        <v>92</v>
      </c>
      <c r="BV1243" t="s">
        <v>511</v>
      </c>
      <c r="BW1243" t="s">
        <v>51</v>
      </c>
      <c r="BX1243" t="s">
        <v>395</v>
      </c>
      <c r="BY1243" t="s">
        <v>175</v>
      </c>
      <c r="BZ1243" t="s">
        <v>96</v>
      </c>
      <c r="CA1243" t="s">
        <v>150</v>
      </c>
    </row>
    <row r="1244" spans="1:79">
      <c r="A1244">
        <v>1551</v>
      </c>
      <c r="B1244">
        <v>65</v>
      </c>
      <c r="C1244">
        <v>65</v>
      </c>
      <c r="D1244" t="s">
        <v>501</v>
      </c>
      <c r="E1244" t="s">
        <v>502</v>
      </c>
      <c r="F1244" t="s">
        <v>503</v>
      </c>
      <c r="G1244">
        <v>41.700190999999997</v>
      </c>
      <c r="H1244">
        <v>-86.237932999999998</v>
      </c>
      <c r="I1244" t="s">
        <v>51</v>
      </c>
      <c r="J1244" t="s">
        <v>74</v>
      </c>
      <c r="K1244" t="s">
        <v>167</v>
      </c>
      <c r="L1244" t="s">
        <v>504</v>
      </c>
      <c r="M1244" t="s">
        <v>77</v>
      </c>
      <c r="N1244">
        <v>2.0000000000000001E-4</v>
      </c>
      <c r="O1244">
        <v>0.01</v>
      </c>
      <c r="P1244">
        <v>14</v>
      </c>
      <c r="Q1244" t="s">
        <v>51</v>
      </c>
      <c r="R1244">
        <v>1</v>
      </c>
      <c r="S1244" t="s">
        <v>79</v>
      </c>
      <c r="T1244" t="s">
        <v>169</v>
      </c>
      <c r="U1244">
        <v>35</v>
      </c>
      <c r="V1244" t="s">
        <v>51</v>
      </c>
      <c r="W1244">
        <v>25</v>
      </c>
      <c r="X1244" t="s">
        <v>82</v>
      </c>
      <c r="Y1244" t="s">
        <v>81</v>
      </c>
      <c r="Z1244" t="s">
        <v>97</v>
      </c>
      <c r="AA1244" t="s">
        <v>345</v>
      </c>
      <c r="AB1244" t="s">
        <v>51</v>
      </c>
      <c r="AC1244" t="s">
        <v>84</v>
      </c>
      <c r="AD1244" t="s">
        <v>114</v>
      </c>
      <c r="AE1244" s="2" t="s">
        <v>505</v>
      </c>
      <c r="AF1244" s="2">
        <v>15</v>
      </c>
      <c r="AI1244">
        <v>4</v>
      </c>
      <c r="AJ1244" t="s">
        <v>51</v>
      </c>
      <c r="AK1244" t="s">
        <v>51</v>
      </c>
      <c r="AL1244" s="2">
        <v>14</v>
      </c>
      <c r="AM1244">
        <v>45</v>
      </c>
      <c r="AN1244">
        <v>0.311111111</v>
      </c>
      <c r="AO1244" t="s">
        <v>378</v>
      </c>
      <c r="AP1244" t="s">
        <v>51</v>
      </c>
      <c r="AR1244" t="s">
        <v>51</v>
      </c>
      <c r="AT1244" t="s">
        <v>51</v>
      </c>
      <c r="AU1244" t="s">
        <v>81</v>
      </c>
      <c r="AV1244" t="s">
        <v>124</v>
      </c>
      <c r="AW1244" t="s">
        <v>506</v>
      </c>
      <c r="AX1244" t="s">
        <v>507</v>
      </c>
      <c r="AY1244" t="s">
        <v>90</v>
      </c>
      <c r="AZ1244">
        <v>3</v>
      </c>
      <c r="BA1244" t="s">
        <v>81</v>
      </c>
      <c r="BB1244">
        <v>3</v>
      </c>
      <c r="BC1244" t="s">
        <v>51</v>
      </c>
      <c r="BD1244" t="s">
        <v>51</v>
      </c>
      <c r="BE1244">
        <v>1.5E-3</v>
      </c>
      <c r="BF1244" t="s">
        <v>51</v>
      </c>
      <c r="BG1244" t="s">
        <v>508</v>
      </c>
      <c r="BH1244" t="s">
        <v>509</v>
      </c>
      <c r="BI1244">
        <v>0.05</v>
      </c>
      <c r="BJ1244" t="s">
        <v>51</v>
      </c>
      <c r="BK1244" t="s">
        <v>264</v>
      </c>
      <c r="BL1244" t="s">
        <v>510</v>
      </c>
      <c r="BM1244" t="s">
        <v>51</v>
      </c>
      <c r="BN1244" t="s">
        <v>51</v>
      </c>
      <c r="BO1244" t="s">
        <v>51</v>
      </c>
      <c r="BP1244" t="s">
        <v>51</v>
      </c>
      <c r="BQ1244" t="s">
        <v>51</v>
      </c>
      <c r="BR1244" t="s">
        <v>51</v>
      </c>
      <c r="BU1244" t="s">
        <v>92</v>
      </c>
      <c r="BV1244" t="s">
        <v>511</v>
      </c>
      <c r="BW1244" t="s">
        <v>51</v>
      </c>
      <c r="BX1244" t="s">
        <v>395</v>
      </c>
      <c r="BY1244" t="s">
        <v>175</v>
      </c>
      <c r="BZ1244" t="s">
        <v>96</v>
      </c>
      <c r="CA1244" t="s">
        <v>150</v>
      </c>
    </row>
    <row r="1245" spans="1:79">
      <c r="A1245">
        <v>1552</v>
      </c>
      <c r="B1245">
        <v>66</v>
      </c>
      <c r="C1245">
        <v>66</v>
      </c>
      <c r="D1245" t="s">
        <v>513</v>
      </c>
      <c r="E1245" t="s">
        <v>514</v>
      </c>
      <c r="F1245" t="s">
        <v>515</v>
      </c>
      <c r="G1245">
        <v>53.544389000000002</v>
      </c>
      <c r="H1245">
        <v>-113.490927</v>
      </c>
      <c r="I1245">
        <v>2217</v>
      </c>
      <c r="J1245" t="s">
        <v>516</v>
      </c>
      <c r="K1245" t="s">
        <v>167</v>
      </c>
      <c r="L1245" t="s">
        <v>168</v>
      </c>
      <c r="M1245" t="s">
        <v>77</v>
      </c>
      <c r="N1245" t="s">
        <v>51</v>
      </c>
      <c r="O1245">
        <v>8</v>
      </c>
      <c r="P1245">
        <v>28</v>
      </c>
      <c r="Q1245" t="s">
        <v>78</v>
      </c>
      <c r="R1245">
        <v>2003</v>
      </c>
      <c r="S1245" t="s">
        <v>79</v>
      </c>
      <c r="T1245" t="s">
        <v>169</v>
      </c>
      <c r="U1245">
        <v>13</v>
      </c>
      <c r="V1245" t="s">
        <v>51</v>
      </c>
      <c r="W1245">
        <v>0</v>
      </c>
      <c r="X1245" t="s">
        <v>81</v>
      </c>
      <c r="Y1245" t="s">
        <v>81</v>
      </c>
      <c r="Z1245" t="s">
        <v>112</v>
      </c>
      <c r="AA1245" t="s">
        <v>51</v>
      </c>
      <c r="AB1245" t="s">
        <v>859</v>
      </c>
      <c r="AC1245" s="2" t="s">
        <v>51</v>
      </c>
      <c r="AD1245" t="s">
        <v>114</v>
      </c>
      <c r="AE1245" s="2" t="s">
        <v>51</v>
      </c>
      <c r="AF1245" s="2" t="s">
        <v>51</v>
      </c>
      <c r="AG1245" s="2" t="s">
        <v>859</v>
      </c>
      <c r="AH1245" s="2" t="s">
        <v>517</v>
      </c>
      <c r="AI1245">
        <v>6</v>
      </c>
      <c r="AJ1245">
        <v>200</v>
      </c>
      <c r="AK1245" t="s">
        <v>518</v>
      </c>
      <c r="AL1245" s="2">
        <v>28</v>
      </c>
      <c r="AM1245">
        <v>2</v>
      </c>
      <c r="AN1245">
        <v>14</v>
      </c>
      <c r="AO1245" t="s">
        <v>98</v>
      </c>
      <c r="AP1245" t="s">
        <v>51</v>
      </c>
      <c r="AR1245" t="s">
        <v>51</v>
      </c>
      <c r="AT1245" t="s">
        <v>51</v>
      </c>
      <c r="AU1245" t="s">
        <v>82</v>
      </c>
      <c r="AV1245" t="s">
        <v>209</v>
      </c>
      <c r="AW1245" t="s">
        <v>209</v>
      </c>
      <c r="AX1245" t="s">
        <v>519</v>
      </c>
      <c r="AY1245" t="s">
        <v>90</v>
      </c>
      <c r="AZ1245">
        <v>2</v>
      </c>
      <c r="BA1245" t="s">
        <v>81</v>
      </c>
      <c r="BB1245">
        <v>2</v>
      </c>
      <c r="BC1245" t="s">
        <v>51</v>
      </c>
      <c r="BD1245" t="s">
        <v>51</v>
      </c>
      <c r="BE1245" t="s">
        <v>51</v>
      </c>
      <c r="BF1245" t="s">
        <v>51</v>
      </c>
      <c r="BG1245" t="s">
        <v>51</v>
      </c>
      <c r="BH1245" t="s">
        <v>51</v>
      </c>
      <c r="BI1245">
        <v>7.375</v>
      </c>
      <c r="BJ1245">
        <v>3.9804208320000001</v>
      </c>
      <c r="BK1245" t="s">
        <v>264</v>
      </c>
      <c r="BL1245" t="s">
        <v>520</v>
      </c>
      <c r="BM1245">
        <v>2.2878800000000001E-4</v>
      </c>
      <c r="BN1245" t="s">
        <v>260</v>
      </c>
      <c r="BO1245" s="1">
        <v>9.4400000000000004E-5</v>
      </c>
      <c r="BP1245" t="s">
        <v>136</v>
      </c>
      <c r="BQ1245" s="1">
        <v>9.4400000000000004E-5</v>
      </c>
      <c r="BR1245" t="s">
        <v>521</v>
      </c>
      <c r="BS1245">
        <v>0.2287875</v>
      </c>
      <c r="BT1245" t="s">
        <v>262</v>
      </c>
      <c r="BU1245" t="s">
        <v>92</v>
      </c>
      <c r="BV1245" t="s">
        <v>51</v>
      </c>
      <c r="BW1245" t="s">
        <v>51</v>
      </c>
      <c r="BX1245" t="s">
        <v>96</v>
      </c>
      <c r="BY1245" t="s">
        <v>51</v>
      </c>
      <c r="BZ1245" t="s">
        <v>51</v>
      </c>
      <c r="CA1245" t="s">
        <v>51</v>
      </c>
    </row>
    <row r="1246" spans="1:79">
      <c r="A1246">
        <v>1553</v>
      </c>
      <c r="B1246">
        <v>66</v>
      </c>
      <c r="C1246">
        <v>66</v>
      </c>
      <c r="D1246" t="s">
        <v>513</v>
      </c>
      <c r="E1246" t="s">
        <v>514</v>
      </c>
      <c r="F1246" t="s">
        <v>515</v>
      </c>
      <c r="G1246">
        <v>53.544389000000002</v>
      </c>
      <c r="H1246">
        <v>-113.490927</v>
      </c>
      <c r="I1246">
        <v>2217</v>
      </c>
      <c r="J1246" t="s">
        <v>516</v>
      </c>
      <c r="K1246" t="s">
        <v>167</v>
      </c>
      <c r="L1246" t="s">
        <v>168</v>
      </c>
      <c r="M1246" t="s">
        <v>77</v>
      </c>
      <c r="N1246" t="s">
        <v>51</v>
      </c>
      <c r="O1246">
        <v>8</v>
      </c>
      <c r="P1246">
        <v>28</v>
      </c>
      <c r="Q1246" t="s">
        <v>78</v>
      </c>
      <c r="R1246">
        <v>2003</v>
      </c>
      <c r="S1246" t="s">
        <v>79</v>
      </c>
      <c r="T1246" t="s">
        <v>169</v>
      </c>
      <c r="U1246">
        <v>20</v>
      </c>
      <c r="V1246" t="s">
        <v>51</v>
      </c>
      <c r="W1246">
        <v>7</v>
      </c>
      <c r="X1246" t="s">
        <v>81</v>
      </c>
      <c r="Y1246" t="s">
        <v>81</v>
      </c>
      <c r="Z1246" t="s">
        <v>112</v>
      </c>
      <c r="AA1246" t="s">
        <v>51</v>
      </c>
      <c r="AB1246" t="s">
        <v>859</v>
      </c>
      <c r="AC1246" s="2" t="s">
        <v>51</v>
      </c>
      <c r="AD1246" t="s">
        <v>114</v>
      </c>
      <c r="AE1246" s="2" t="s">
        <v>51</v>
      </c>
      <c r="AF1246" s="2" t="s">
        <v>51</v>
      </c>
      <c r="AG1246" s="2" t="s">
        <v>859</v>
      </c>
      <c r="AH1246" s="2" t="s">
        <v>517</v>
      </c>
      <c r="AI1246">
        <v>6</v>
      </c>
      <c r="AJ1246">
        <v>200</v>
      </c>
      <c r="AK1246" t="s">
        <v>518</v>
      </c>
      <c r="AL1246" s="2">
        <v>28</v>
      </c>
      <c r="AM1246">
        <v>2</v>
      </c>
      <c r="AN1246">
        <v>14</v>
      </c>
      <c r="AO1246" t="s">
        <v>98</v>
      </c>
      <c r="AP1246" t="s">
        <v>51</v>
      </c>
      <c r="AR1246" t="s">
        <v>51</v>
      </c>
      <c r="AT1246" t="s">
        <v>51</v>
      </c>
      <c r="AU1246" t="s">
        <v>82</v>
      </c>
      <c r="AV1246" t="s">
        <v>209</v>
      </c>
      <c r="AW1246" t="s">
        <v>209</v>
      </c>
      <c r="AX1246" t="s">
        <v>519</v>
      </c>
      <c r="AY1246" t="s">
        <v>90</v>
      </c>
      <c r="AZ1246">
        <v>2</v>
      </c>
      <c r="BA1246" t="s">
        <v>81</v>
      </c>
      <c r="BB1246">
        <v>2</v>
      </c>
      <c r="BC1246" t="s">
        <v>51</v>
      </c>
      <c r="BD1246" t="s">
        <v>51</v>
      </c>
      <c r="BE1246" t="s">
        <v>51</v>
      </c>
      <c r="BF1246" t="s">
        <v>51</v>
      </c>
      <c r="BG1246" t="s">
        <v>51</v>
      </c>
      <c r="BH1246" t="s">
        <v>51</v>
      </c>
      <c r="BI1246">
        <v>2.375</v>
      </c>
      <c r="BJ1246">
        <v>16.227869550000001</v>
      </c>
      <c r="BK1246" t="s">
        <v>264</v>
      </c>
      <c r="BL1246" t="s">
        <v>520</v>
      </c>
      <c r="BM1246">
        <v>1.07513E-4</v>
      </c>
      <c r="BN1246" t="s">
        <v>260</v>
      </c>
      <c r="BO1246" s="1">
        <v>7.64E-5</v>
      </c>
      <c r="BP1246" t="s">
        <v>136</v>
      </c>
      <c r="BQ1246" s="1">
        <v>7.64E-5</v>
      </c>
      <c r="BR1246" t="s">
        <v>521</v>
      </c>
      <c r="BS1246">
        <v>0.1075125</v>
      </c>
      <c r="BT1246" t="s">
        <v>262</v>
      </c>
      <c r="BU1246" t="s">
        <v>92</v>
      </c>
      <c r="BV1246" t="s">
        <v>51</v>
      </c>
      <c r="BW1246" t="s">
        <v>51</v>
      </c>
      <c r="BX1246" t="s">
        <v>96</v>
      </c>
      <c r="BY1246" t="s">
        <v>51</v>
      </c>
      <c r="BZ1246" t="s">
        <v>51</v>
      </c>
      <c r="CA1246" t="s">
        <v>51</v>
      </c>
    </row>
    <row r="1247" spans="1:79">
      <c r="A1247">
        <v>1558</v>
      </c>
      <c r="B1247">
        <v>66</v>
      </c>
      <c r="C1247">
        <v>66</v>
      </c>
      <c r="D1247" t="s">
        <v>513</v>
      </c>
      <c r="E1247" t="s">
        <v>514</v>
      </c>
      <c r="F1247" t="s">
        <v>515</v>
      </c>
      <c r="G1247">
        <v>53.544389000000002</v>
      </c>
      <c r="H1247">
        <v>-113.490927</v>
      </c>
      <c r="I1247">
        <v>2217</v>
      </c>
      <c r="J1247" t="s">
        <v>516</v>
      </c>
      <c r="K1247" t="s">
        <v>167</v>
      </c>
      <c r="L1247" t="s">
        <v>168</v>
      </c>
      <c r="M1247" t="s">
        <v>77</v>
      </c>
      <c r="N1247" t="s">
        <v>51</v>
      </c>
      <c r="O1247">
        <v>8</v>
      </c>
      <c r="P1247">
        <v>28</v>
      </c>
      <c r="Q1247" t="s">
        <v>78</v>
      </c>
      <c r="R1247">
        <v>2003</v>
      </c>
      <c r="S1247" t="s">
        <v>79</v>
      </c>
      <c r="T1247" t="s">
        <v>169</v>
      </c>
      <c r="U1247">
        <v>13</v>
      </c>
      <c r="V1247" t="s">
        <v>51</v>
      </c>
      <c r="W1247">
        <v>0</v>
      </c>
      <c r="X1247" t="s">
        <v>81</v>
      </c>
      <c r="Y1247" t="s">
        <v>81</v>
      </c>
      <c r="Z1247" t="s">
        <v>112</v>
      </c>
      <c r="AA1247" t="s">
        <v>51</v>
      </c>
      <c r="AB1247" t="s">
        <v>859</v>
      </c>
      <c r="AC1247" s="2" t="s">
        <v>51</v>
      </c>
      <c r="AD1247" t="s">
        <v>114</v>
      </c>
      <c r="AE1247" s="2" t="s">
        <v>51</v>
      </c>
      <c r="AF1247" s="2" t="s">
        <v>51</v>
      </c>
      <c r="AG1247" s="2" t="s">
        <v>859</v>
      </c>
      <c r="AH1247" s="2" t="s">
        <v>517</v>
      </c>
      <c r="AI1247">
        <v>6</v>
      </c>
      <c r="AJ1247">
        <v>200</v>
      </c>
      <c r="AK1247" t="s">
        <v>518</v>
      </c>
      <c r="AL1247" s="2">
        <v>28</v>
      </c>
      <c r="AM1247">
        <v>1</v>
      </c>
      <c r="AN1247">
        <v>28</v>
      </c>
      <c r="AO1247" t="s">
        <v>98</v>
      </c>
      <c r="AP1247" t="s">
        <v>51</v>
      </c>
      <c r="AR1247" t="s">
        <v>51</v>
      </c>
      <c r="AT1247" t="s">
        <v>51</v>
      </c>
      <c r="AU1247" t="s">
        <v>82</v>
      </c>
      <c r="AV1247" t="s">
        <v>253</v>
      </c>
      <c r="AW1247" t="s">
        <v>253</v>
      </c>
      <c r="AX1247" t="s">
        <v>110</v>
      </c>
      <c r="AY1247" t="s">
        <v>105</v>
      </c>
      <c r="AZ1247">
        <v>1</v>
      </c>
      <c r="BA1247" t="s">
        <v>82</v>
      </c>
      <c r="BB1247">
        <v>2</v>
      </c>
      <c r="BC1247" t="s">
        <v>51</v>
      </c>
      <c r="BD1247" t="s">
        <v>51</v>
      </c>
      <c r="BE1247" t="s">
        <v>51</v>
      </c>
      <c r="BF1247" t="s">
        <v>51</v>
      </c>
      <c r="BG1247" t="s">
        <v>51</v>
      </c>
      <c r="BH1247" t="s">
        <v>51</v>
      </c>
      <c r="BI1247" t="s">
        <v>51</v>
      </c>
      <c r="BJ1247" t="s">
        <v>51</v>
      </c>
      <c r="BK1247" t="s">
        <v>51</v>
      </c>
      <c r="BL1247" t="s">
        <v>51</v>
      </c>
      <c r="BM1247" s="1">
        <v>1.19E-5</v>
      </c>
      <c r="BN1247" t="s">
        <v>254</v>
      </c>
      <c r="BO1247" s="1">
        <v>2.9899999999999998E-5</v>
      </c>
      <c r="BP1247" t="s">
        <v>136</v>
      </c>
      <c r="BQ1247" s="1">
        <v>2.9899999999999998E-5</v>
      </c>
      <c r="BR1247" t="s">
        <v>255</v>
      </c>
      <c r="BS1247">
        <v>11.9</v>
      </c>
      <c r="BT1247" t="s">
        <v>256</v>
      </c>
      <c r="BU1247" t="s">
        <v>92</v>
      </c>
      <c r="BV1247" t="s">
        <v>51</v>
      </c>
      <c r="BW1247" t="s">
        <v>51</v>
      </c>
      <c r="BX1247" t="s">
        <v>96</v>
      </c>
      <c r="BY1247" t="s">
        <v>51</v>
      </c>
      <c r="BZ1247" t="s">
        <v>51</v>
      </c>
      <c r="CA1247" t="s">
        <v>51</v>
      </c>
    </row>
    <row r="1248" spans="1:79">
      <c r="A1248">
        <v>1559</v>
      </c>
      <c r="B1248">
        <v>66</v>
      </c>
      <c r="C1248">
        <v>66</v>
      </c>
      <c r="D1248" t="s">
        <v>513</v>
      </c>
      <c r="E1248" t="s">
        <v>514</v>
      </c>
      <c r="F1248" t="s">
        <v>515</v>
      </c>
      <c r="G1248">
        <v>53.544389000000002</v>
      </c>
      <c r="H1248">
        <v>-113.490927</v>
      </c>
      <c r="I1248">
        <v>2217</v>
      </c>
      <c r="J1248" t="s">
        <v>516</v>
      </c>
      <c r="K1248" t="s">
        <v>167</v>
      </c>
      <c r="L1248" t="s">
        <v>168</v>
      </c>
      <c r="M1248" t="s">
        <v>77</v>
      </c>
      <c r="N1248" t="s">
        <v>51</v>
      </c>
      <c r="O1248">
        <v>8</v>
      </c>
      <c r="P1248">
        <v>28</v>
      </c>
      <c r="Q1248" t="s">
        <v>78</v>
      </c>
      <c r="R1248">
        <v>2003</v>
      </c>
      <c r="S1248" t="s">
        <v>79</v>
      </c>
      <c r="T1248" t="s">
        <v>169</v>
      </c>
      <c r="U1248">
        <v>20</v>
      </c>
      <c r="V1248" t="s">
        <v>51</v>
      </c>
      <c r="W1248">
        <v>7</v>
      </c>
      <c r="X1248" t="s">
        <v>81</v>
      </c>
      <c r="Y1248" t="s">
        <v>81</v>
      </c>
      <c r="Z1248" t="s">
        <v>112</v>
      </c>
      <c r="AA1248" t="s">
        <v>51</v>
      </c>
      <c r="AB1248" t="s">
        <v>859</v>
      </c>
      <c r="AC1248" s="2" t="s">
        <v>51</v>
      </c>
      <c r="AD1248" t="s">
        <v>114</v>
      </c>
      <c r="AE1248" s="2" t="s">
        <v>51</v>
      </c>
      <c r="AF1248" s="2" t="s">
        <v>51</v>
      </c>
      <c r="AG1248" s="2" t="s">
        <v>859</v>
      </c>
      <c r="AH1248" s="2" t="s">
        <v>517</v>
      </c>
      <c r="AI1248">
        <v>6</v>
      </c>
      <c r="AJ1248">
        <v>200</v>
      </c>
      <c r="AK1248" t="s">
        <v>518</v>
      </c>
      <c r="AL1248" s="2">
        <v>28</v>
      </c>
      <c r="AM1248">
        <v>1</v>
      </c>
      <c r="AN1248">
        <v>28</v>
      </c>
      <c r="AO1248" t="s">
        <v>98</v>
      </c>
      <c r="AP1248" t="s">
        <v>51</v>
      </c>
      <c r="AR1248" t="s">
        <v>51</v>
      </c>
      <c r="AT1248" t="s">
        <v>51</v>
      </c>
      <c r="AU1248" t="s">
        <v>82</v>
      </c>
      <c r="AV1248" t="s">
        <v>253</v>
      </c>
      <c r="AW1248" t="s">
        <v>253</v>
      </c>
      <c r="AX1248" t="s">
        <v>110</v>
      </c>
      <c r="AY1248" t="s">
        <v>105</v>
      </c>
      <c r="AZ1248">
        <v>1</v>
      </c>
      <c r="BA1248" t="s">
        <v>82</v>
      </c>
      <c r="BB1248">
        <v>2</v>
      </c>
      <c r="BC1248" t="s">
        <v>51</v>
      </c>
      <c r="BD1248" t="s">
        <v>51</v>
      </c>
      <c r="BE1248" t="s">
        <v>51</v>
      </c>
      <c r="BF1248" t="s">
        <v>51</v>
      </c>
      <c r="BG1248" t="s">
        <v>51</v>
      </c>
      <c r="BH1248" t="s">
        <v>51</v>
      </c>
      <c r="BI1248" t="s">
        <v>51</v>
      </c>
      <c r="BJ1248" t="s">
        <v>51</v>
      </c>
      <c r="BK1248" t="s">
        <v>51</v>
      </c>
      <c r="BL1248" t="s">
        <v>51</v>
      </c>
      <c r="BM1248" s="1">
        <v>3.3599999999999997E-5</v>
      </c>
      <c r="BN1248" t="s">
        <v>254</v>
      </c>
      <c r="BO1248" s="1">
        <v>8.7000000000000001E-5</v>
      </c>
      <c r="BP1248" t="s">
        <v>136</v>
      </c>
      <c r="BQ1248" s="1">
        <v>8.7000000000000001E-5</v>
      </c>
      <c r="BR1248" t="s">
        <v>255</v>
      </c>
      <c r="BS1248">
        <v>33.6</v>
      </c>
      <c r="BT1248" t="s">
        <v>256</v>
      </c>
      <c r="BU1248" t="s">
        <v>92</v>
      </c>
      <c r="BV1248" t="s">
        <v>51</v>
      </c>
      <c r="BW1248" t="s">
        <v>51</v>
      </c>
      <c r="BX1248" t="s">
        <v>96</v>
      </c>
      <c r="BY1248" t="s">
        <v>51</v>
      </c>
      <c r="BZ1248" t="s">
        <v>51</v>
      </c>
      <c r="CA1248" t="s">
        <v>51</v>
      </c>
    </row>
    <row r="1249" spans="1:79">
      <c r="A1249">
        <v>1556</v>
      </c>
      <c r="B1249">
        <v>67</v>
      </c>
      <c r="C1249">
        <v>67</v>
      </c>
      <c r="D1249" t="s">
        <v>513</v>
      </c>
      <c r="E1249" t="s">
        <v>514</v>
      </c>
      <c r="F1249" t="s">
        <v>515</v>
      </c>
      <c r="G1249">
        <v>53.544389000000002</v>
      </c>
      <c r="H1249">
        <v>-113.490927</v>
      </c>
      <c r="I1249">
        <v>2217</v>
      </c>
      <c r="J1249" t="s">
        <v>74</v>
      </c>
      <c r="K1249" t="s">
        <v>167</v>
      </c>
      <c r="L1249" t="s">
        <v>168</v>
      </c>
      <c r="M1249" t="s">
        <v>77</v>
      </c>
      <c r="N1249" t="s">
        <v>51</v>
      </c>
      <c r="O1249">
        <v>8</v>
      </c>
      <c r="P1249">
        <v>28</v>
      </c>
      <c r="Q1249" t="s">
        <v>78</v>
      </c>
      <c r="R1249">
        <v>2003</v>
      </c>
      <c r="S1249" t="s">
        <v>79</v>
      </c>
      <c r="T1249" t="s">
        <v>169</v>
      </c>
      <c r="U1249">
        <v>13</v>
      </c>
      <c r="V1249" t="s">
        <v>51</v>
      </c>
      <c r="W1249">
        <v>0</v>
      </c>
      <c r="X1249" t="s">
        <v>81</v>
      </c>
      <c r="Y1249" t="s">
        <v>81</v>
      </c>
      <c r="Z1249" t="s">
        <v>112</v>
      </c>
      <c r="AA1249" t="s">
        <v>51</v>
      </c>
      <c r="AB1249" t="s">
        <v>859</v>
      </c>
      <c r="AC1249" s="2" t="s">
        <v>51</v>
      </c>
      <c r="AD1249" t="s">
        <v>114</v>
      </c>
      <c r="AE1249" s="2" t="s">
        <v>51</v>
      </c>
      <c r="AF1249" s="2" t="s">
        <v>51</v>
      </c>
      <c r="AG1249" s="2" t="s">
        <v>859</v>
      </c>
      <c r="AH1249" s="2" t="s">
        <v>522</v>
      </c>
      <c r="AI1249">
        <v>6</v>
      </c>
      <c r="AJ1249">
        <v>200</v>
      </c>
      <c r="AK1249" t="s">
        <v>518</v>
      </c>
      <c r="AL1249" s="2">
        <v>28</v>
      </c>
      <c r="AM1249">
        <v>2</v>
      </c>
      <c r="AN1249">
        <v>14</v>
      </c>
      <c r="AO1249" t="s">
        <v>98</v>
      </c>
      <c r="AP1249" t="s">
        <v>51</v>
      </c>
      <c r="AR1249" t="s">
        <v>51</v>
      </c>
      <c r="AT1249" t="s">
        <v>51</v>
      </c>
      <c r="AU1249" t="s">
        <v>82</v>
      </c>
      <c r="AV1249" t="s">
        <v>209</v>
      </c>
      <c r="AW1249" t="s">
        <v>209</v>
      </c>
      <c r="AX1249" t="s">
        <v>519</v>
      </c>
      <c r="AY1249" t="s">
        <v>90</v>
      </c>
      <c r="AZ1249">
        <v>2</v>
      </c>
      <c r="BA1249" t="s">
        <v>81</v>
      </c>
      <c r="BB1249">
        <v>2</v>
      </c>
      <c r="BC1249" t="s">
        <v>51</v>
      </c>
      <c r="BD1249" t="s">
        <v>51</v>
      </c>
      <c r="BE1249" t="s">
        <v>51</v>
      </c>
      <c r="BF1249" t="s">
        <v>51</v>
      </c>
      <c r="BG1249" t="s">
        <v>51</v>
      </c>
      <c r="BH1249" t="s">
        <v>51</v>
      </c>
      <c r="BI1249" t="s">
        <v>51</v>
      </c>
      <c r="BJ1249" t="s">
        <v>51</v>
      </c>
      <c r="BK1249" t="s">
        <v>51</v>
      </c>
      <c r="BL1249" t="s">
        <v>51</v>
      </c>
      <c r="BM1249">
        <v>2.5807500000000003E-4</v>
      </c>
      <c r="BN1249" t="s">
        <v>260</v>
      </c>
      <c r="BO1249" s="1">
        <v>9.8900000000000005E-5</v>
      </c>
      <c r="BP1249" t="s">
        <v>136</v>
      </c>
      <c r="BQ1249" s="1">
        <v>9.8900000000000005E-5</v>
      </c>
      <c r="BR1249" t="s">
        <v>521</v>
      </c>
      <c r="BS1249">
        <v>0.258075</v>
      </c>
      <c r="BT1249" t="s">
        <v>262</v>
      </c>
      <c r="BU1249" t="s">
        <v>92</v>
      </c>
      <c r="BV1249" t="s">
        <v>51</v>
      </c>
      <c r="BW1249" t="s">
        <v>51</v>
      </c>
      <c r="BX1249" t="s">
        <v>96</v>
      </c>
      <c r="BY1249" t="s">
        <v>51</v>
      </c>
      <c r="BZ1249" t="s">
        <v>51</v>
      </c>
      <c r="CA1249" t="s">
        <v>51</v>
      </c>
    </row>
    <row r="1250" spans="1:79">
      <c r="A1250">
        <v>1557</v>
      </c>
      <c r="B1250">
        <v>67</v>
      </c>
      <c r="C1250">
        <v>67</v>
      </c>
      <c r="D1250" t="s">
        <v>513</v>
      </c>
      <c r="E1250" t="s">
        <v>514</v>
      </c>
      <c r="F1250" t="s">
        <v>515</v>
      </c>
      <c r="G1250">
        <v>53.544389000000002</v>
      </c>
      <c r="H1250">
        <v>-113.490927</v>
      </c>
      <c r="I1250">
        <v>2217</v>
      </c>
      <c r="J1250" t="s">
        <v>74</v>
      </c>
      <c r="K1250" t="s">
        <v>167</v>
      </c>
      <c r="L1250" t="s">
        <v>168</v>
      </c>
      <c r="M1250" t="s">
        <v>77</v>
      </c>
      <c r="N1250" t="s">
        <v>51</v>
      </c>
      <c r="O1250">
        <v>8</v>
      </c>
      <c r="P1250">
        <v>28</v>
      </c>
      <c r="Q1250" t="s">
        <v>78</v>
      </c>
      <c r="R1250">
        <v>2003</v>
      </c>
      <c r="S1250" t="s">
        <v>79</v>
      </c>
      <c r="T1250" t="s">
        <v>169</v>
      </c>
      <c r="U1250">
        <v>20</v>
      </c>
      <c r="V1250" t="s">
        <v>51</v>
      </c>
      <c r="W1250">
        <v>7</v>
      </c>
      <c r="X1250" t="s">
        <v>81</v>
      </c>
      <c r="Y1250" t="s">
        <v>81</v>
      </c>
      <c r="Z1250" t="s">
        <v>112</v>
      </c>
      <c r="AA1250" t="s">
        <v>51</v>
      </c>
      <c r="AB1250" t="s">
        <v>859</v>
      </c>
      <c r="AC1250" s="2" t="s">
        <v>51</v>
      </c>
      <c r="AD1250" t="s">
        <v>114</v>
      </c>
      <c r="AE1250" s="2" t="s">
        <v>51</v>
      </c>
      <c r="AF1250" s="2" t="s">
        <v>51</v>
      </c>
      <c r="AG1250" s="2" t="s">
        <v>859</v>
      </c>
      <c r="AH1250" s="2" t="s">
        <v>522</v>
      </c>
      <c r="AI1250">
        <v>6</v>
      </c>
      <c r="AJ1250">
        <v>200</v>
      </c>
      <c r="AK1250" t="s">
        <v>518</v>
      </c>
      <c r="AL1250" s="2">
        <v>28</v>
      </c>
      <c r="AM1250">
        <v>2</v>
      </c>
      <c r="AN1250">
        <v>14</v>
      </c>
      <c r="AO1250" t="s">
        <v>98</v>
      </c>
      <c r="AP1250" t="s">
        <v>51</v>
      </c>
      <c r="AR1250" t="s">
        <v>51</v>
      </c>
      <c r="AT1250" t="s">
        <v>51</v>
      </c>
      <c r="AU1250" t="s">
        <v>82</v>
      </c>
      <c r="AV1250" t="s">
        <v>209</v>
      </c>
      <c r="AW1250" t="s">
        <v>209</v>
      </c>
      <c r="AX1250" t="s">
        <v>519</v>
      </c>
      <c r="AY1250" t="s">
        <v>90</v>
      </c>
      <c r="AZ1250">
        <v>2</v>
      </c>
      <c r="BA1250" t="s">
        <v>81</v>
      </c>
      <c r="BB1250">
        <v>2</v>
      </c>
      <c r="BC1250" t="s">
        <v>51</v>
      </c>
      <c r="BD1250" t="s">
        <v>51</v>
      </c>
      <c r="BE1250" t="s">
        <v>51</v>
      </c>
      <c r="BF1250" t="s">
        <v>51</v>
      </c>
      <c r="BG1250" t="s">
        <v>51</v>
      </c>
      <c r="BH1250" t="s">
        <v>51</v>
      </c>
      <c r="BI1250" t="s">
        <v>51</v>
      </c>
      <c r="BJ1250" t="s">
        <v>51</v>
      </c>
      <c r="BK1250" t="s">
        <v>51</v>
      </c>
      <c r="BL1250" t="s">
        <v>51</v>
      </c>
      <c r="BM1250">
        <v>1.13838E-4</v>
      </c>
      <c r="BN1250" t="s">
        <v>260</v>
      </c>
      <c r="BO1250" s="1">
        <v>9.6700000000000006E-5</v>
      </c>
      <c r="BP1250" t="s">
        <v>136</v>
      </c>
      <c r="BQ1250" s="1">
        <v>9.6700000000000006E-5</v>
      </c>
      <c r="BR1250" t="s">
        <v>521</v>
      </c>
      <c r="BS1250">
        <v>0.11383749999999999</v>
      </c>
      <c r="BT1250" t="s">
        <v>262</v>
      </c>
      <c r="BU1250" t="s">
        <v>92</v>
      </c>
      <c r="BV1250" t="s">
        <v>51</v>
      </c>
      <c r="BW1250" t="s">
        <v>51</v>
      </c>
      <c r="BX1250" t="s">
        <v>96</v>
      </c>
      <c r="BY1250" t="s">
        <v>51</v>
      </c>
      <c r="BZ1250" t="s">
        <v>51</v>
      </c>
      <c r="CA1250" t="s">
        <v>51</v>
      </c>
    </row>
    <row r="1251" spans="1:79">
      <c r="A1251">
        <v>1562</v>
      </c>
      <c r="B1251">
        <v>67</v>
      </c>
      <c r="C1251">
        <v>67</v>
      </c>
      <c r="D1251" t="s">
        <v>513</v>
      </c>
      <c r="E1251" t="s">
        <v>514</v>
      </c>
      <c r="F1251" t="s">
        <v>515</v>
      </c>
      <c r="G1251">
        <v>53.544389000000002</v>
      </c>
      <c r="H1251">
        <v>-113.490927</v>
      </c>
      <c r="I1251">
        <v>2217</v>
      </c>
      <c r="J1251" t="s">
        <v>74</v>
      </c>
      <c r="K1251" t="s">
        <v>167</v>
      </c>
      <c r="L1251" t="s">
        <v>168</v>
      </c>
      <c r="M1251" t="s">
        <v>77</v>
      </c>
      <c r="N1251" t="s">
        <v>51</v>
      </c>
      <c r="O1251">
        <v>8</v>
      </c>
      <c r="P1251">
        <v>28</v>
      </c>
      <c r="Q1251" t="s">
        <v>78</v>
      </c>
      <c r="R1251">
        <v>2003</v>
      </c>
      <c r="S1251" t="s">
        <v>79</v>
      </c>
      <c r="T1251" t="s">
        <v>169</v>
      </c>
      <c r="U1251">
        <v>13</v>
      </c>
      <c r="V1251" t="s">
        <v>51</v>
      </c>
      <c r="W1251">
        <v>0</v>
      </c>
      <c r="X1251" t="s">
        <v>81</v>
      </c>
      <c r="Y1251" t="s">
        <v>81</v>
      </c>
      <c r="Z1251" t="s">
        <v>112</v>
      </c>
      <c r="AA1251" t="s">
        <v>51</v>
      </c>
      <c r="AB1251" t="s">
        <v>859</v>
      </c>
      <c r="AC1251" s="2" t="s">
        <v>51</v>
      </c>
      <c r="AD1251" t="s">
        <v>114</v>
      </c>
      <c r="AE1251" s="2" t="s">
        <v>51</v>
      </c>
      <c r="AF1251" s="2" t="s">
        <v>51</v>
      </c>
      <c r="AG1251" s="2" t="s">
        <v>859</v>
      </c>
      <c r="AH1251" s="2" t="s">
        <v>522</v>
      </c>
      <c r="AI1251">
        <v>6</v>
      </c>
      <c r="AJ1251">
        <v>200</v>
      </c>
      <c r="AK1251" t="s">
        <v>518</v>
      </c>
      <c r="AL1251" s="2">
        <v>28</v>
      </c>
      <c r="AM1251">
        <v>1</v>
      </c>
      <c r="AN1251">
        <v>28</v>
      </c>
      <c r="AO1251" t="s">
        <v>98</v>
      </c>
      <c r="AP1251" t="s">
        <v>51</v>
      </c>
      <c r="AR1251" t="s">
        <v>51</v>
      </c>
      <c r="AT1251" t="s">
        <v>51</v>
      </c>
      <c r="AU1251" t="s">
        <v>82</v>
      </c>
      <c r="AV1251" t="s">
        <v>253</v>
      </c>
      <c r="AW1251" t="s">
        <v>253</v>
      </c>
      <c r="AX1251" t="s">
        <v>110</v>
      </c>
      <c r="AY1251" t="s">
        <v>105</v>
      </c>
      <c r="AZ1251">
        <v>1</v>
      </c>
      <c r="BA1251" t="s">
        <v>82</v>
      </c>
      <c r="BB1251">
        <v>2</v>
      </c>
      <c r="BC1251" t="s">
        <v>51</v>
      </c>
      <c r="BD1251" t="s">
        <v>51</v>
      </c>
      <c r="BE1251" t="s">
        <v>51</v>
      </c>
      <c r="BF1251" t="s">
        <v>51</v>
      </c>
      <c r="BG1251" t="s">
        <v>51</v>
      </c>
      <c r="BH1251" t="s">
        <v>51</v>
      </c>
      <c r="BI1251" t="s">
        <v>51</v>
      </c>
      <c r="BJ1251" t="s">
        <v>51</v>
      </c>
      <c r="BK1251" t="s">
        <v>51</v>
      </c>
      <c r="BL1251" t="s">
        <v>51</v>
      </c>
      <c r="BM1251" s="1">
        <v>1.34E-5</v>
      </c>
      <c r="BN1251" t="s">
        <v>254</v>
      </c>
      <c r="BO1251" s="1">
        <v>3.4499999999999998E-5</v>
      </c>
      <c r="BP1251" t="s">
        <v>136</v>
      </c>
      <c r="BQ1251" s="1">
        <v>3.4499999999999998E-5</v>
      </c>
      <c r="BR1251" t="s">
        <v>255</v>
      </c>
      <c r="BS1251">
        <v>13.4</v>
      </c>
      <c r="BT1251" t="s">
        <v>256</v>
      </c>
      <c r="BU1251" t="s">
        <v>92</v>
      </c>
      <c r="BV1251" t="s">
        <v>51</v>
      </c>
      <c r="BW1251" t="s">
        <v>51</v>
      </c>
      <c r="BX1251" t="s">
        <v>96</v>
      </c>
      <c r="BY1251" t="s">
        <v>51</v>
      </c>
      <c r="BZ1251" t="s">
        <v>51</v>
      </c>
      <c r="CA1251" t="s">
        <v>51</v>
      </c>
    </row>
    <row r="1252" spans="1:79">
      <c r="A1252">
        <v>1563</v>
      </c>
      <c r="B1252">
        <v>67</v>
      </c>
      <c r="C1252">
        <v>67</v>
      </c>
      <c r="D1252" t="s">
        <v>513</v>
      </c>
      <c r="E1252" t="s">
        <v>514</v>
      </c>
      <c r="F1252" t="s">
        <v>515</v>
      </c>
      <c r="G1252">
        <v>53.544389000000002</v>
      </c>
      <c r="H1252">
        <v>-113.490927</v>
      </c>
      <c r="I1252">
        <v>2217</v>
      </c>
      <c r="J1252" t="s">
        <v>74</v>
      </c>
      <c r="K1252" t="s">
        <v>167</v>
      </c>
      <c r="L1252" t="s">
        <v>168</v>
      </c>
      <c r="M1252" t="s">
        <v>77</v>
      </c>
      <c r="N1252" t="s">
        <v>51</v>
      </c>
      <c r="O1252">
        <v>8</v>
      </c>
      <c r="P1252">
        <v>28</v>
      </c>
      <c r="Q1252" t="s">
        <v>78</v>
      </c>
      <c r="R1252">
        <v>2003</v>
      </c>
      <c r="S1252" t="s">
        <v>79</v>
      </c>
      <c r="T1252" t="s">
        <v>169</v>
      </c>
      <c r="U1252">
        <v>20</v>
      </c>
      <c r="V1252" t="s">
        <v>51</v>
      </c>
      <c r="W1252">
        <v>7</v>
      </c>
      <c r="X1252" t="s">
        <v>81</v>
      </c>
      <c r="Y1252" t="s">
        <v>81</v>
      </c>
      <c r="Z1252" t="s">
        <v>112</v>
      </c>
      <c r="AA1252" t="s">
        <v>51</v>
      </c>
      <c r="AB1252" t="s">
        <v>859</v>
      </c>
      <c r="AC1252" s="2" t="s">
        <v>51</v>
      </c>
      <c r="AD1252" t="s">
        <v>114</v>
      </c>
      <c r="AE1252" s="2" t="s">
        <v>51</v>
      </c>
      <c r="AF1252" s="2" t="s">
        <v>51</v>
      </c>
      <c r="AG1252" s="2" t="s">
        <v>859</v>
      </c>
      <c r="AH1252" s="2" t="s">
        <v>522</v>
      </c>
      <c r="AI1252">
        <v>6</v>
      </c>
      <c r="AJ1252">
        <v>200</v>
      </c>
      <c r="AK1252" t="s">
        <v>518</v>
      </c>
      <c r="AL1252" s="2">
        <v>28</v>
      </c>
      <c r="AM1252">
        <v>1</v>
      </c>
      <c r="AN1252">
        <v>28</v>
      </c>
      <c r="AO1252" t="s">
        <v>98</v>
      </c>
      <c r="AP1252" t="s">
        <v>51</v>
      </c>
      <c r="AR1252" t="s">
        <v>51</v>
      </c>
      <c r="AT1252" t="s">
        <v>51</v>
      </c>
      <c r="AU1252" t="s">
        <v>82</v>
      </c>
      <c r="AV1252" t="s">
        <v>253</v>
      </c>
      <c r="AW1252" t="s">
        <v>253</v>
      </c>
      <c r="AX1252" t="s">
        <v>110</v>
      </c>
      <c r="AY1252" t="s">
        <v>105</v>
      </c>
      <c r="AZ1252">
        <v>1</v>
      </c>
      <c r="BA1252" t="s">
        <v>82</v>
      </c>
      <c r="BB1252">
        <v>2</v>
      </c>
      <c r="BC1252" t="s">
        <v>51</v>
      </c>
      <c r="BD1252" t="s">
        <v>51</v>
      </c>
      <c r="BE1252" t="s">
        <v>51</v>
      </c>
      <c r="BF1252" t="s">
        <v>51</v>
      </c>
      <c r="BG1252" t="s">
        <v>51</v>
      </c>
      <c r="BH1252" t="s">
        <v>51</v>
      </c>
      <c r="BI1252" t="s">
        <v>51</v>
      </c>
      <c r="BJ1252" t="s">
        <v>51</v>
      </c>
      <c r="BK1252" t="s">
        <v>51</v>
      </c>
      <c r="BL1252" t="s">
        <v>51</v>
      </c>
      <c r="BM1252" s="1">
        <v>3.18E-5</v>
      </c>
      <c r="BN1252" t="s">
        <v>254</v>
      </c>
      <c r="BO1252" s="1">
        <v>8.2999999999999998E-5</v>
      </c>
      <c r="BP1252" t="s">
        <v>136</v>
      </c>
      <c r="BQ1252" s="1">
        <v>8.2999999999999998E-5</v>
      </c>
      <c r="BR1252" t="s">
        <v>255</v>
      </c>
      <c r="BS1252">
        <v>31.8</v>
      </c>
      <c r="BT1252" t="s">
        <v>256</v>
      </c>
      <c r="BU1252" t="s">
        <v>92</v>
      </c>
      <c r="BV1252" t="s">
        <v>51</v>
      </c>
      <c r="BW1252" t="s">
        <v>51</v>
      </c>
      <c r="BX1252" t="s">
        <v>96</v>
      </c>
      <c r="BY1252" t="s">
        <v>51</v>
      </c>
      <c r="BZ1252" t="s">
        <v>51</v>
      </c>
      <c r="CA1252" t="s">
        <v>51</v>
      </c>
    </row>
    <row r="1253" spans="1:79">
      <c r="A1253">
        <v>1554</v>
      </c>
      <c r="B1253">
        <v>68</v>
      </c>
      <c r="C1253">
        <v>68</v>
      </c>
      <c r="D1253" t="s">
        <v>513</v>
      </c>
      <c r="E1253" t="s">
        <v>514</v>
      </c>
      <c r="F1253" t="s">
        <v>515</v>
      </c>
      <c r="G1253">
        <v>53.544389000000002</v>
      </c>
      <c r="H1253">
        <v>-113.490927</v>
      </c>
      <c r="I1253">
        <v>2217</v>
      </c>
      <c r="J1253" t="s">
        <v>74</v>
      </c>
      <c r="K1253" t="s">
        <v>167</v>
      </c>
      <c r="L1253" t="s">
        <v>168</v>
      </c>
      <c r="M1253" t="s">
        <v>77</v>
      </c>
      <c r="N1253" t="s">
        <v>51</v>
      </c>
      <c r="O1253">
        <v>8</v>
      </c>
      <c r="P1253">
        <v>28</v>
      </c>
      <c r="Q1253" t="s">
        <v>78</v>
      </c>
      <c r="R1253">
        <v>2003</v>
      </c>
      <c r="S1253" t="s">
        <v>79</v>
      </c>
      <c r="T1253" t="s">
        <v>169</v>
      </c>
      <c r="U1253">
        <v>13</v>
      </c>
      <c r="V1253" t="s">
        <v>51</v>
      </c>
      <c r="W1253">
        <v>0</v>
      </c>
      <c r="X1253" t="s">
        <v>81</v>
      </c>
      <c r="Y1253" t="s">
        <v>81</v>
      </c>
      <c r="Z1253" t="s">
        <v>112</v>
      </c>
      <c r="AA1253" t="s">
        <v>51</v>
      </c>
      <c r="AB1253" t="s">
        <v>859</v>
      </c>
      <c r="AC1253" s="2" t="s">
        <v>51</v>
      </c>
      <c r="AD1253" t="s">
        <v>114</v>
      </c>
      <c r="AE1253" s="2" t="s">
        <v>51</v>
      </c>
      <c r="AF1253" s="2" t="s">
        <v>51</v>
      </c>
      <c r="AG1253" s="2" t="s">
        <v>859</v>
      </c>
      <c r="AH1253" s="2" t="s">
        <v>523</v>
      </c>
      <c r="AI1253">
        <v>6</v>
      </c>
      <c r="AJ1253">
        <v>200</v>
      </c>
      <c r="AK1253" t="s">
        <v>518</v>
      </c>
      <c r="AL1253" s="2">
        <v>28</v>
      </c>
      <c r="AM1253">
        <v>2</v>
      </c>
      <c r="AN1253">
        <v>14</v>
      </c>
      <c r="AO1253" t="s">
        <v>98</v>
      </c>
      <c r="AP1253" t="s">
        <v>51</v>
      </c>
      <c r="AR1253" t="s">
        <v>51</v>
      </c>
      <c r="AT1253" t="s">
        <v>51</v>
      </c>
      <c r="AU1253" t="s">
        <v>82</v>
      </c>
      <c r="AV1253" t="s">
        <v>209</v>
      </c>
      <c r="AW1253" t="s">
        <v>209</v>
      </c>
      <c r="AX1253" t="s">
        <v>519</v>
      </c>
      <c r="AY1253" t="s">
        <v>90</v>
      </c>
      <c r="AZ1253">
        <v>2</v>
      </c>
      <c r="BA1253" t="s">
        <v>81</v>
      </c>
      <c r="BB1253">
        <v>2</v>
      </c>
      <c r="BC1253" t="s">
        <v>51</v>
      </c>
      <c r="BD1253" t="s">
        <v>51</v>
      </c>
      <c r="BE1253" t="s">
        <v>51</v>
      </c>
      <c r="BF1253" t="s">
        <v>51</v>
      </c>
      <c r="BG1253" t="s">
        <v>51</v>
      </c>
      <c r="BH1253" t="s">
        <v>51</v>
      </c>
      <c r="BI1253" t="s">
        <v>51</v>
      </c>
      <c r="BJ1253" t="s">
        <v>51</v>
      </c>
      <c r="BK1253" t="s">
        <v>51</v>
      </c>
      <c r="BL1253" t="s">
        <v>51</v>
      </c>
      <c r="BM1253">
        <v>1.93888E-4</v>
      </c>
      <c r="BN1253" t="s">
        <v>260</v>
      </c>
      <c r="BO1253" s="1">
        <v>5.6199999999999997E-5</v>
      </c>
      <c r="BP1253" t="s">
        <v>136</v>
      </c>
      <c r="BQ1253" s="1">
        <v>5.6199999999999997E-5</v>
      </c>
      <c r="BR1253" t="s">
        <v>521</v>
      </c>
      <c r="BS1253">
        <v>0.19388749999999999</v>
      </c>
      <c r="BT1253" t="s">
        <v>262</v>
      </c>
      <c r="BU1253" t="s">
        <v>92</v>
      </c>
      <c r="BV1253" t="s">
        <v>51</v>
      </c>
      <c r="BW1253" t="s">
        <v>51</v>
      </c>
      <c r="BX1253" t="s">
        <v>96</v>
      </c>
      <c r="BY1253" t="s">
        <v>51</v>
      </c>
      <c r="BZ1253" t="s">
        <v>51</v>
      </c>
      <c r="CA1253" t="s">
        <v>51</v>
      </c>
    </row>
    <row r="1254" spans="1:79">
      <c r="A1254">
        <v>1555</v>
      </c>
      <c r="B1254">
        <v>68</v>
      </c>
      <c r="C1254">
        <v>68</v>
      </c>
      <c r="D1254" t="s">
        <v>513</v>
      </c>
      <c r="E1254" t="s">
        <v>514</v>
      </c>
      <c r="F1254" t="s">
        <v>515</v>
      </c>
      <c r="G1254">
        <v>53.544389000000002</v>
      </c>
      <c r="H1254">
        <v>-113.490927</v>
      </c>
      <c r="I1254">
        <v>2217</v>
      </c>
      <c r="J1254" t="s">
        <v>74</v>
      </c>
      <c r="K1254" t="s">
        <v>167</v>
      </c>
      <c r="L1254" t="s">
        <v>168</v>
      </c>
      <c r="M1254" t="s">
        <v>77</v>
      </c>
      <c r="N1254" t="s">
        <v>51</v>
      </c>
      <c r="O1254">
        <v>8</v>
      </c>
      <c r="P1254">
        <v>28</v>
      </c>
      <c r="Q1254" t="s">
        <v>78</v>
      </c>
      <c r="R1254">
        <v>2003</v>
      </c>
      <c r="S1254" t="s">
        <v>79</v>
      </c>
      <c r="T1254" t="s">
        <v>169</v>
      </c>
      <c r="U1254">
        <v>20</v>
      </c>
      <c r="V1254" t="s">
        <v>51</v>
      </c>
      <c r="W1254">
        <v>7</v>
      </c>
      <c r="X1254" t="s">
        <v>81</v>
      </c>
      <c r="Y1254" t="s">
        <v>81</v>
      </c>
      <c r="Z1254" t="s">
        <v>112</v>
      </c>
      <c r="AA1254" t="s">
        <v>51</v>
      </c>
      <c r="AB1254" t="s">
        <v>859</v>
      </c>
      <c r="AC1254" s="2" t="s">
        <v>51</v>
      </c>
      <c r="AD1254" t="s">
        <v>114</v>
      </c>
      <c r="AE1254" s="2" t="s">
        <v>51</v>
      </c>
      <c r="AF1254" s="2" t="s">
        <v>51</v>
      </c>
      <c r="AG1254" s="2" t="s">
        <v>859</v>
      </c>
      <c r="AH1254" s="2" t="s">
        <v>523</v>
      </c>
      <c r="AI1254">
        <v>6</v>
      </c>
      <c r="AJ1254">
        <v>200</v>
      </c>
      <c r="AK1254" t="s">
        <v>518</v>
      </c>
      <c r="AL1254" s="2">
        <v>28</v>
      </c>
      <c r="AM1254">
        <v>2</v>
      </c>
      <c r="AN1254">
        <v>14</v>
      </c>
      <c r="AO1254" t="s">
        <v>98</v>
      </c>
      <c r="AP1254" t="s">
        <v>51</v>
      </c>
      <c r="AR1254" t="s">
        <v>51</v>
      </c>
      <c r="AT1254" t="s">
        <v>51</v>
      </c>
      <c r="AU1254" t="s">
        <v>82</v>
      </c>
      <c r="AV1254" t="s">
        <v>209</v>
      </c>
      <c r="AW1254" t="s">
        <v>209</v>
      </c>
      <c r="AX1254" t="s">
        <v>519</v>
      </c>
      <c r="AY1254" t="s">
        <v>90</v>
      </c>
      <c r="AZ1254">
        <v>2</v>
      </c>
      <c r="BA1254" t="s">
        <v>81</v>
      </c>
      <c r="BB1254">
        <v>2</v>
      </c>
      <c r="BC1254" t="s">
        <v>51</v>
      </c>
      <c r="BD1254" t="s">
        <v>51</v>
      </c>
      <c r="BE1254" t="s">
        <v>51</v>
      </c>
      <c r="BF1254" t="s">
        <v>51</v>
      </c>
      <c r="BG1254" t="s">
        <v>51</v>
      </c>
      <c r="BH1254" t="s">
        <v>51</v>
      </c>
      <c r="BI1254" t="s">
        <v>51</v>
      </c>
      <c r="BJ1254" t="s">
        <v>51</v>
      </c>
      <c r="BK1254" t="s">
        <v>51</v>
      </c>
      <c r="BL1254" t="s">
        <v>51</v>
      </c>
      <c r="BM1254">
        <v>1.8819999999999999E-4</v>
      </c>
      <c r="BN1254" t="s">
        <v>260</v>
      </c>
      <c r="BO1254">
        <v>1.2816999999999999E-4</v>
      </c>
      <c r="BP1254" t="s">
        <v>136</v>
      </c>
      <c r="BQ1254">
        <v>1.2816999999999999E-4</v>
      </c>
      <c r="BR1254" t="s">
        <v>521</v>
      </c>
      <c r="BS1254">
        <v>0.18820000000000001</v>
      </c>
      <c r="BT1254" t="s">
        <v>262</v>
      </c>
      <c r="BU1254" t="s">
        <v>92</v>
      </c>
      <c r="BV1254" t="s">
        <v>51</v>
      </c>
      <c r="BW1254" t="s">
        <v>51</v>
      </c>
      <c r="BX1254" t="s">
        <v>96</v>
      </c>
      <c r="BY1254" t="s">
        <v>51</v>
      </c>
      <c r="BZ1254" t="s">
        <v>51</v>
      </c>
      <c r="CA1254" t="s">
        <v>51</v>
      </c>
    </row>
    <row r="1255" spans="1:79">
      <c r="A1255">
        <v>1560</v>
      </c>
      <c r="B1255">
        <v>68</v>
      </c>
      <c r="C1255">
        <v>68</v>
      </c>
      <c r="D1255" t="s">
        <v>513</v>
      </c>
      <c r="E1255" t="s">
        <v>514</v>
      </c>
      <c r="F1255" t="s">
        <v>515</v>
      </c>
      <c r="G1255">
        <v>53.544389000000002</v>
      </c>
      <c r="H1255">
        <v>-113.490927</v>
      </c>
      <c r="I1255">
        <v>2217</v>
      </c>
      <c r="J1255" t="s">
        <v>74</v>
      </c>
      <c r="K1255" t="s">
        <v>167</v>
      </c>
      <c r="L1255" t="s">
        <v>168</v>
      </c>
      <c r="M1255" t="s">
        <v>77</v>
      </c>
      <c r="N1255" t="s">
        <v>51</v>
      </c>
      <c r="O1255">
        <v>8</v>
      </c>
      <c r="P1255">
        <v>28</v>
      </c>
      <c r="Q1255" t="s">
        <v>78</v>
      </c>
      <c r="R1255">
        <v>2003</v>
      </c>
      <c r="S1255" t="s">
        <v>79</v>
      </c>
      <c r="T1255" t="s">
        <v>169</v>
      </c>
      <c r="U1255">
        <v>13</v>
      </c>
      <c r="V1255" t="s">
        <v>51</v>
      </c>
      <c r="W1255">
        <v>0</v>
      </c>
      <c r="X1255" t="s">
        <v>81</v>
      </c>
      <c r="Y1255" t="s">
        <v>81</v>
      </c>
      <c r="Z1255" t="s">
        <v>112</v>
      </c>
      <c r="AA1255" t="s">
        <v>51</v>
      </c>
      <c r="AB1255" t="s">
        <v>859</v>
      </c>
      <c r="AC1255" s="2" t="s">
        <v>51</v>
      </c>
      <c r="AD1255" t="s">
        <v>114</v>
      </c>
      <c r="AE1255" s="2" t="s">
        <v>51</v>
      </c>
      <c r="AF1255" s="2" t="s">
        <v>51</v>
      </c>
      <c r="AG1255" s="2" t="s">
        <v>859</v>
      </c>
      <c r="AH1255" s="2" t="s">
        <v>523</v>
      </c>
      <c r="AI1255">
        <v>6</v>
      </c>
      <c r="AJ1255">
        <v>200</v>
      </c>
      <c r="AK1255" t="s">
        <v>518</v>
      </c>
      <c r="AL1255" s="2">
        <v>28</v>
      </c>
      <c r="AM1255">
        <v>1</v>
      </c>
      <c r="AN1255">
        <v>28</v>
      </c>
      <c r="AO1255" t="s">
        <v>98</v>
      </c>
      <c r="AP1255" t="s">
        <v>51</v>
      </c>
      <c r="AR1255" t="s">
        <v>51</v>
      </c>
      <c r="AT1255" t="s">
        <v>51</v>
      </c>
      <c r="AU1255" t="s">
        <v>82</v>
      </c>
      <c r="AV1255" t="s">
        <v>253</v>
      </c>
      <c r="AW1255" t="s">
        <v>253</v>
      </c>
      <c r="AX1255" t="s">
        <v>110</v>
      </c>
      <c r="AY1255" t="s">
        <v>105</v>
      </c>
      <c r="AZ1255">
        <v>1</v>
      </c>
      <c r="BA1255" t="s">
        <v>82</v>
      </c>
      <c r="BB1255">
        <v>2</v>
      </c>
      <c r="BC1255" t="s">
        <v>51</v>
      </c>
      <c r="BD1255" t="s">
        <v>51</v>
      </c>
      <c r="BE1255" t="s">
        <v>51</v>
      </c>
      <c r="BF1255" t="s">
        <v>51</v>
      </c>
      <c r="BG1255" t="s">
        <v>51</v>
      </c>
      <c r="BH1255" t="s">
        <v>51</v>
      </c>
      <c r="BI1255" t="s">
        <v>51</v>
      </c>
      <c r="BJ1255" t="s">
        <v>51</v>
      </c>
      <c r="BK1255" t="s">
        <v>51</v>
      </c>
      <c r="BL1255" t="s">
        <v>51</v>
      </c>
      <c r="BM1255" s="1">
        <v>2.5000000000000001E-5</v>
      </c>
      <c r="BN1255" t="s">
        <v>254</v>
      </c>
      <c r="BO1255" s="1">
        <v>1.4699999999999999E-6</v>
      </c>
      <c r="BP1255" t="s">
        <v>136</v>
      </c>
      <c r="BQ1255" s="1">
        <v>1.4699999999999999E-6</v>
      </c>
      <c r="BR1255" t="s">
        <v>255</v>
      </c>
      <c r="BS1255">
        <v>25</v>
      </c>
      <c r="BT1255" t="s">
        <v>256</v>
      </c>
      <c r="BU1255" t="s">
        <v>92</v>
      </c>
      <c r="BV1255" t="s">
        <v>51</v>
      </c>
      <c r="BW1255" t="s">
        <v>51</v>
      </c>
      <c r="BX1255" t="s">
        <v>96</v>
      </c>
      <c r="BY1255" t="s">
        <v>51</v>
      </c>
      <c r="BZ1255" t="s">
        <v>51</v>
      </c>
      <c r="CA1255" t="s">
        <v>51</v>
      </c>
    </row>
    <row r="1256" spans="1:79">
      <c r="A1256">
        <v>1561</v>
      </c>
      <c r="B1256">
        <v>68</v>
      </c>
      <c r="C1256">
        <v>68</v>
      </c>
      <c r="D1256" t="s">
        <v>513</v>
      </c>
      <c r="E1256" t="s">
        <v>514</v>
      </c>
      <c r="F1256" t="s">
        <v>515</v>
      </c>
      <c r="G1256">
        <v>53.544389000000002</v>
      </c>
      <c r="H1256">
        <v>-113.490927</v>
      </c>
      <c r="I1256">
        <v>2217</v>
      </c>
      <c r="J1256" t="s">
        <v>74</v>
      </c>
      <c r="K1256" t="s">
        <v>167</v>
      </c>
      <c r="L1256" t="s">
        <v>168</v>
      </c>
      <c r="M1256" t="s">
        <v>77</v>
      </c>
      <c r="N1256" t="s">
        <v>51</v>
      </c>
      <c r="O1256">
        <v>8</v>
      </c>
      <c r="P1256">
        <v>28</v>
      </c>
      <c r="Q1256" t="s">
        <v>78</v>
      </c>
      <c r="R1256">
        <v>2003</v>
      </c>
      <c r="S1256" t="s">
        <v>79</v>
      </c>
      <c r="T1256" t="s">
        <v>169</v>
      </c>
      <c r="U1256">
        <v>20</v>
      </c>
      <c r="V1256" t="s">
        <v>51</v>
      </c>
      <c r="W1256">
        <v>7</v>
      </c>
      <c r="X1256" t="s">
        <v>81</v>
      </c>
      <c r="Y1256" t="s">
        <v>81</v>
      </c>
      <c r="Z1256" t="s">
        <v>112</v>
      </c>
      <c r="AA1256" t="s">
        <v>51</v>
      </c>
      <c r="AB1256" t="s">
        <v>859</v>
      </c>
      <c r="AC1256" s="2" t="s">
        <v>51</v>
      </c>
      <c r="AD1256" t="s">
        <v>114</v>
      </c>
      <c r="AE1256" s="2" t="s">
        <v>51</v>
      </c>
      <c r="AF1256" s="2" t="s">
        <v>51</v>
      </c>
      <c r="AG1256" s="2" t="s">
        <v>859</v>
      </c>
      <c r="AH1256" s="2" t="s">
        <v>523</v>
      </c>
      <c r="AI1256">
        <v>6</v>
      </c>
      <c r="AJ1256">
        <v>200</v>
      </c>
      <c r="AK1256" t="s">
        <v>518</v>
      </c>
      <c r="AL1256" s="2">
        <v>28</v>
      </c>
      <c r="AM1256">
        <v>1</v>
      </c>
      <c r="AN1256">
        <v>28</v>
      </c>
      <c r="AO1256" t="s">
        <v>98</v>
      </c>
      <c r="AP1256" t="s">
        <v>51</v>
      </c>
      <c r="AR1256" t="s">
        <v>51</v>
      </c>
      <c r="AT1256" t="s">
        <v>51</v>
      </c>
      <c r="AU1256" t="s">
        <v>82</v>
      </c>
      <c r="AV1256" t="s">
        <v>253</v>
      </c>
      <c r="AW1256" t="s">
        <v>253</v>
      </c>
      <c r="AX1256" t="s">
        <v>110</v>
      </c>
      <c r="AY1256" t="s">
        <v>105</v>
      </c>
      <c r="AZ1256">
        <v>1</v>
      </c>
      <c r="BA1256" t="s">
        <v>82</v>
      </c>
      <c r="BB1256">
        <v>2</v>
      </c>
      <c r="BC1256" t="s">
        <v>51</v>
      </c>
      <c r="BD1256" t="s">
        <v>51</v>
      </c>
      <c r="BE1256" t="s">
        <v>51</v>
      </c>
      <c r="BF1256" t="s">
        <v>51</v>
      </c>
      <c r="BG1256" t="s">
        <v>51</v>
      </c>
      <c r="BH1256" t="s">
        <v>51</v>
      </c>
      <c r="BI1256" t="s">
        <v>51</v>
      </c>
      <c r="BJ1256" t="s">
        <v>51</v>
      </c>
      <c r="BK1256" t="s">
        <v>51</v>
      </c>
      <c r="BL1256" t="s">
        <v>51</v>
      </c>
      <c r="BM1256" s="1">
        <v>3.1999999999999999E-5</v>
      </c>
      <c r="BN1256" t="s">
        <v>254</v>
      </c>
      <c r="BO1256" s="1">
        <v>8.7000000000000001E-5</v>
      </c>
      <c r="BP1256" t="s">
        <v>136</v>
      </c>
      <c r="BQ1256" s="1">
        <v>8.7000000000000001E-5</v>
      </c>
      <c r="BR1256" t="s">
        <v>255</v>
      </c>
      <c r="BS1256">
        <v>32</v>
      </c>
      <c r="BT1256" t="s">
        <v>256</v>
      </c>
      <c r="BU1256" t="s">
        <v>92</v>
      </c>
      <c r="BV1256" t="s">
        <v>51</v>
      </c>
      <c r="BW1256" t="s">
        <v>51</v>
      </c>
      <c r="BX1256" t="s">
        <v>96</v>
      </c>
      <c r="BY1256" t="s">
        <v>51</v>
      </c>
      <c r="BZ1256" t="s">
        <v>51</v>
      </c>
      <c r="CA1256" t="s">
        <v>51</v>
      </c>
    </row>
    <row r="1257" spans="1:79">
      <c r="A1257">
        <v>1621</v>
      </c>
      <c r="B1257">
        <v>69</v>
      </c>
      <c r="C1257">
        <v>69</v>
      </c>
      <c r="D1257" t="s">
        <v>524</v>
      </c>
      <c r="E1257" t="s">
        <v>525</v>
      </c>
      <c r="F1257" t="s">
        <v>526</v>
      </c>
      <c r="G1257">
        <v>47.18</v>
      </c>
      <c r="H1257">
        <v>6.79</v>
      </c>
      <c r="I1257">
        <v>846</v>
      </c>
      <c r="J1257" t="s">
        <v>74</v>
      </c>
      <c r="K1257" t="s">
        <v>118</v>
      </c>
      <c r="L1257" t="s">
        <v>527</v>
      </c>
      <c r="M1257" t="s">
        <v>77</v>
      </c>
      <c r="N1257">
        <v>3.7499999999999999E-2</v>
      </c>
      <c r="O1257" t="s">
        <v>51</v>
      </c>
      <c r="P1257">
        <v>56</v>
      </c>
      <c r="Q1257" t="s">
        <v>377</v>
      </c>
      <c r="R1257">
        <v>2007</v>
      </c>
      <c r="S1257" t="s">
        <v>528</v>
      </c>
      <c r="T1257" t="s">
        <v>169</v>
      </c>
      <c r="U1257">
        <v>14.8</v>
      </c>
      <c r="V1257">
        <v>0.8</v>
      </c>
      <c r="W1257">
        <v>0</v>
      </c>
      <c r="X1257" t="s">
        <v>81</v>
      </c>
      <c r="Y1257" t="s">
        <v>81</v>
      </c>
      <c r="Z1257" t="s">
        <v>113</v>
      </c>
      <c r="AA1257" t="s">
        <v>51</v>
      </c>
      <c r="AB1257" t="s">
        <v>51</v>
      </c>
      <c r="AC1257" t="s">
        <v>114</v>
      </c>
      <c r="AD1257" t="s">
        <v>114</v>
      </c>
      <c r="AE1257" s="2" t="s">
        <v>51</v>
      </c>
      <c r="AF1257" s="2" t="s">
        <v>51</v>
      </c>
      <c r="AG1257" t="s">
        <v>51</v>
      </c>
      <c r="AH1257" t="s">
        <v>51</v>
      </c>
      <c r="AI1257">
        <v>4</v>
      </c>
      <c r="AJ1257">
        <v>120</v>
      </c>
      <c r="AK1257" t="s">
        <v>529</v>
      </c>
      <c r="AL1257" s="2">
        <v>56</v>
      </c>
      <c r="AM1257">
        <v>0.5</v>
      </c>
      <c r="AN1257">
        <v>112</v>
      </c>
      <c r="AO1257" t="s">
        <v>98</v>
      </c>
      <c r="AP1257" t="s">
        <v>51</v>
      </c>
      <c r="AR1257" t="s">
        <v>51</v>
      </c>
      <c r="AT1257" t="s">
        <v>51</v>
      </c>
      <c r="AU1257" t="s">
        <v>82</v>
      </c>
      <c r="AV1257" t="s">
        <v>206</v>
      </c>
      <c r="AW1257" t="s">
        <v>207</v>
      </c>
      <c r="AX1257" t="s">
        <v>207</v>
      </c>
      <c r="AY1257" t="s">
        <v>90</v>
      </c>
      <c r="AZ1257">
        <v>1</v>
      </c>
      <c r="BA1257" t="s">
        <v>82</v>
      </c>
      <c r="BB1257">
        <v>3</v>
      </c>
      <c r="BC1257" t="s">
        <v>51</v>
      </c>
      <c r="BD1257" t="s">
        <v>51</v>
      </c>
      <c r="BE1257" t="s">
        <v>51</v>
      </c>
      <c r="BF1257" t="s">
        <v>51</v>
      </c>
      <c r="BG1257" t="s">
        <v>51</v>
      </c>
      <c r="BH1257" t="s">
        <v>51</v>
      </c>
      <c r="BI1257" t="s">
        <v>51</v>
      </c>
      <c r="BJ1257" t="s">
        <v>51</v>
      </c>
      <c r="BK1257" t="s">
        <v>51</v>
      </c>
      <c r="BL1257" t="s">
        <v>51</v>
      </c>
      <c r="BM1257">
        <v>3.82</v>
      </c>
      <c r="BN1257" t="s">
        <v>393</v>
      </c>
      <c r="BO1257">
        <v>0.35</v>
      </c>
      <c r="BP1257" t="s">
        <v>148</v>
      </c>
      <c r="BQ1257">
        <v>0.7</v>
      </c>
      <c r="BR1257" t="s">
        <v>51</v>
      </c>
      <c r="BS1257">
        <v>3.82</v>
      </c>
      <c r="BT1257" t="s">
        <v>393</v>
      </c>
      <c r="BU1257" t="s">
        <v>92</v>
      </c>
      <c r="BV1257" t="s">
        <v>532</v>
      </c>
      <c r="BW1257" t="s">
        <v>51</v>
      </c>
      <c r="BX1257" t="s">
        <v>95</v>
      </c>
      <c r="BY1257" t="s">
        <v>51</v>
      </c>
      <c r="BZ1257" t="s">
        <v>51</v>
      </c>
      <c r="CA1257" t="s">
        <v>51</v>
      </c>
    </row>
    <row r="1258" spans="1:79">
      <c r="A1258">
        <v>1622</v>
      </c>
      <c r="B1258">
        <v>69</v>
      </c>
      <c r="C1258">
        <v>69</v>
      </c>
      <c r="D1258" t="s">
        <v>524</v>
      </c>
      <c r="E1258" t="s">
        <v>525</v>
      </c>
      <c r="F1258" t="s">
        <v>526</v>
      </c>
      <c r="G1258">
        <v>47.18</v>
      </c>
      <c r="H1258">
        <v>6.79</v>
      </c>
      <c r="I1258">
        <v>846</v>
      </c>
      <c r="J1258" t="s">
        <v>74</v>
      </c>
      <c r="K1258" t="s">
        <v>118</v>
      </c>
      <c r="L1258" t="s">
        <v>527</v>
      </c>
      <c r="M1258" t="s">
        <v>77</v>
      </c>
      <c r="N1258">
        <v>3.7499999999999999E-2</v>
      </c>
      <c r="O1258" t="s">
        <v>51</v>
      </c>
      <c r="P1258">
        <v>56</v>
      </c>
      <c r="Q1258" t="s">
        <v>377</v>
      </c>
      <c r="R1258">
        <v>2007</v>
      </c>
      <c r="S1258" t="s">
        <v>528</v>
      </c>
      <c r="T1258" t="s">
        <v>169</v>
      </c>
      <c r="U1258">
        <v>19.399999999999999</v>
      </c>
      <c r="V1258">
        <v>0.6</v>
      </c>
      <c r="W1258">
        <v>4.5999999999999996</v>
      </c>
      <c r="X1258" t="s">
        <v>81</v>
      </c>
      <c r="Y1258" t="s">
        <v>81</v>
      </c>
      <c r="Z1258" t="s">
        <v>113</v>
      </c>
      <c r="AA1258" t="s">
        <v>51</v>
      </c>
      <c r="AB1258" t="s">
        <v>51</v>
      </c>
      <c r="AC1258" t="s">
        <v>114</v>
      </c>
      <c r="AD1258" t="s">
        <v>114</v>
      </c>
      <c r="AE1258" s="2" t="s">
        <v>51</v>
      </c>
      <c r="AF1258" s="2" t="s">
        <v>51</v>
      </c>
      <c r="AG1258" t="s">
        <v>51</v>
      </c>
      <c r="AH1258" t="s">
        <v>51</v>
      </c>
      <c r="AI1258">
        <v>4</v>
      </c>
      <c r="AJ1258">
        <v>120</v>
      </c>
      <c r="AK1258" t="s">
        <v>529</v>
      </c>
      <c r="AL1258" s="2">
        <v>56</v>
      </c>
      <c r="AM1258">
        <v>0.5</v>
      </c>
      <c r="AN1258">
        <v>112</v>
      </c>
      <c r="AO1258" t="s">
        <v>98</v>
      </c>
      <c r="AP1258" t="s">
        <v>51</v>
      </c>
      <c r="AR1258" t="s">
        <v>51</v>
      </c>
      <c r="AT1258" t="s">
        <v>51</v>
      </c>
      <c r="AU1258" t="s">
        <v>82</v>
      </c>
      <c r="AV1258" t="s">
        <v>206</v>
      </c>
      <c r="AW1258" t="s">
        <v>207</v>
      </c>
      <c r="AX1258" t="s">
        <v>207</v>
      </c>
      <c r="AY1258" t="s">
        <v>90</v>
      </c>
      <c r="AZ1258">
        <v>1</v>
      </c>
      <c r="BA1258" t="s">
        <v>82</v>
      </c>
      <c r="BB1258">
        <v>3</v>
      </c>
      <c r="BC1258" t="s">
        <v>51</v>
      </c>
      <c r="BD1258" t="s">
        <v>51</v>
      </c>
      <c r="BE1258" t="s">
        <v>51</v>
      </c>
      <c r="BF1258" t="s">
        <v>51</v>
      </c>
      <c r="BG1258" t="s">
        <v>51</v>
      </c>
      <c r="BH1258" t="s">
        <v>51</v>
      </c>
      <c r="BI1258" t="s">
        <v>51</v>
      </c>
      <c r="BJ1258" t="s">
        <v>51</v>
      </c>
      <c r="BK1258" t="s">
        <v>51</v>
      </c>
      <c r="BL1258" t="s">
        <v>51</v>
      </c>
      <c r="BM1258">
        <v>7.31</v>
      </c>
      <c r="BN1258" t="s">
        <v>393</v>
      </c>
      <c r="BO1258">
        <v>0.69</v>
      </c>
      <c r="BP1258" t="s">
        <v>148</v>
      </c>
      <c r="BQ1258">
        <v>1.38</v>
      </c>
      <c r="BR1258" t="s">
        <v>51</v>
      </c>
      <c r="BS1258">
        <v>7.31</v>
      </c>
      <c r="BT1258" t="s">
        <v>393</v>
      </c>
      <c r="BU1258" t="s">
        <v>92</v>
      </c>
      <c r="BV1258" t="s">
        <v>532</v>
      </c>
      <c r="BW1258" t="s">
        <v>51</v>
      </c>
      <c r="BX1258" t="s">
        <v>95</v>
      </c>
      <c r="BY1258" t="s">
        <v>51</v>
      </c>
      <c r="BZ1258" t="s">
        <v>51</v>
      </c>
      <c r="CA1258" t="s">
        <v>51</v>
      </c>
    </row>
    <row r="1259" spans="1:79">
      <c r="A1259">
        <v>1623</v>
      </c>
      <c r="B1259">
        <v>69</v>
      </c>
      <c r="C1259">
        <v>69</v>
      </c>
      <c r="D1259" t="s">
        <v>524</v>
      </c>
      <c r="E1259" t="s">
        <v>525</v>
      </c>
      <c r="F1259" t="s">
        <v>526</v>
      </c>
      <c r="G1259">
        <v>47.18</v>
      </c>
      <c r="H1259">
        <v>6.79</v>
      </c>
      <c r="I1259">
        <v>846</v>
      </c>
      <c r="J1259" t="s">
        <v>74</v>
      </c>
      <c r="K1259" t="s">
        <v>118</v>
      </c>
      <c r="L1259" t="s">
        <v>527</v>
      </c>
      <c r="M1259" t="s">
        <v>77</v>
      </c>
      <c r="N1259">
        <v>3.7499999999999999E-2</v>
      </c>
      <c r="O1259" t="s">
        <v>51</v>
      </c>
      <c r="P1259">
        <v>56</v>
      </c>
      <c r="Q1259" t="s">
        <v>377</v>
      </c>
      <c r="R1259">
        <v>2007</v>
      </c>
      <c r="S1259" t="s">
        <v>528</v>
      </c>
      <c r="T1259" t="s">
        <v>169</v>
      </c>
      <c r="U1259">
        <v>23.9</v>
      </c>
      <c r="V1259">
        <v>1</v>
      </c>
      <c r="W1259">
        <v>8.1999999999999993</v>
      </c>
      <c r="X1259" t="s">
        <v>81</v>
      </c>
      <c r="Y1259" t="s">
        <v>81</v>
      </c>
      <c r="Z1259" t="s">
        <v>113</v>
      </c>
      <c r="AA1259" t="s">
        <v>51</v>
      </c>
      <c r="AB1259" t="s">
        <v>51</v>
      </c>
      <c r="AC1259" t="s">
        <v>114</v>
      </c>
      <c r="AD1259" t="s">
        <v>114</v>
      </c>
      <c r="AE1259" s="2" t="s">
        <v>51</v>
      </c>
      <c r="AF1259" s="2" t="s">
        <v>51</v>
      </c>
      <c r="AG1259" t="s">
        <v>51</v>
      </c>
      <c r="AH1259" t="s">
        <v>51</v>
      </c>
      <c r="AI1259">
        <v>4</v>
      </c>
      <c r="AJ1259">
        <v>120</v>
      </c>
      <c r="AK1259" t="s">
        <v>529</v>
      </c>
      <c r="AL1259" s="2">
        <v>56</v>
      </c>
      <c r="AM1259">
        <v>0.5</v>
      </c>
      <c r="AN1259">
        <v>112</v>
      </c>
      <c r="AO1259" t="s">
        <v>98</v>
      </c>
      <c r="AP1259" t="s">
        <v>51</v>
      </c>
      <c r="AR1259" t="s">
        <v>51</v>
      </c>
      <c r="AT1259" t="s">
        <v>51</v>
      </c>
      <c r="AU1259" t="s">
        <v>82</v>
      </c>
      <c r="AV1259" t="s">
        <v>206</v>
      </c>
      <c r="AW1259" t="s">
        <v>207</v>
      </c>
      <c r="AX1259" t="s">
        <v>207</v>
      </c>
      <c r="AY1259" t="s">
        <v>90</v>
      </c>
      <c r="AZ1259">
        <v>1</v>
      </c>
      <c r="BA1259" t="s">
        <v>82</v>
      </c>
      <c r="BB1259">
        <v>3</v>
      </c>
      <c r="BC1259" t="s">
        <v>51</v>
      </c>
      <c r="BD1259" t="s">
        <v>51</v>
      </c>
      <c r="BE1259" t="s">
        <v>51</v>
      </c>
      <c r="BF1259" t="s">
        <v>51</v>
      </c>
      <c r="BG1259" t="s">
        <v>51</v>
      </c>
      <c r="BH1259" t="s">
        <v>51</v>
      </c>
      <c r="BI1259" t="s">
        <v>51</v>
      </c>
      <c r="BJ1259" t="s">
        <v>51</v>
      </c>
      <c r="BK1259" t="s">
        <v>51</v>
      </c>
      <c r="BL1259" t="s">
        <v>51</v>
      </c>
      <c r="BM1259">
        <v>9.17</v>
      </c>
      <c r="BN1259" t="s">
        <v>393</v>
      </c>
      <c r="BO1259">
        <v>1.35</v>
      </c>
      <c r="BP1259" t="s">
        <v>148</v>
      </c>
      <c r="BQ1259">
        <v>2.7</v>
      </c>
      <c r="BR1259" t="s">
        <v>51</v>
      </c>
      <c r="BS1259">
        <v>9.17</v>
      </c>
      <c r="BT1259" t="s">
        <v>393</v>
      </c>
      <c r="BU1259" t="s">
        <v>92</v>
      </c>
      <c r="BV1259" t="s">
        <v>532</v>
      </c>
      <c r="BW1259" t="s">
        <v>51</v>
      </c>
      <c r="BX1259" t="s">
        <v>95</v>
      </c>
      <c r="BY1259" t="s">
        <v>51</v>
      </c>
      <c r="BZ1259" t="s">
        <v>51</v>
      </c>
      <c r="CA1259" t="s">
        <v>51</v>
      </c>
    </row>
    <row r="1260" spans="1:79">
      <c r="A1260">
        <v>1625</v>
      </c>
      <c r="B1260">
        <v>69</v>
      </c>
      <c r="C1260">
        <v>69</v>
      </c>
      <c r="D1260" t="s">
        <v>524</v>
      </c>
      <c r="E1260" t="s">
        <v>525</v>
      </c>
      <c r="F1260" t="s">
        <v>526</v>
      </c>
      <c r="G1260">
        <v>47.18</v>
      </c>
      <c r="H1260">
        <v>6.79</v>
      </c>
      <c r="I1260">
        <v>846</v>
      </c>
      <c r="J1260" t="s">
        <v>74</v>
      </c>
      <c r="K1260" t="s">
        <v>118</v>
      </c>
      <c r="L1260" t="s">
        <v>527</v>
      </c>
      <c r="M1260" t="s">
        <v>77</v>
      </c>
      <c r="N1260">
        <v>3.7499999999999999E-2</v>
      </c>
      <c r="O1260" t="s">
        <v>51</v>
      </c>
      <c r="P1260">
        <v>56</v>
      </c>
      <c r="Q1260" t="s">
        <v>377</v>
      </c>
      <c r="R1260">
        <v>2007</v>
      </c>
      <c r="S1260" t="s">
        <v>528</v>
      </c>
      <c r="T1260" t="s">
        <v>169</v>
      </c>
      <c r="U1260">
        <v>14.8</v>
      </c>
      <c r="V1260">
        <v>0.8</v>
      </c>
      <c r="W1260">
        <v>0</v>
      </c>
      <c r="X1260" t="s">
        <v>81</v>
      </c>
      <c r="Y1260" t="s">
        <v>81</v>
      </c>
      <c r="Z1260" t="s">
        <v>113</v>
      </c>
      <c r="AA1260" t="s">
        <v>51</v>
      </c>
      <c r="AB1260" t="s">
        <v>51</v>
      </c>
      <c r="AC1260" t="s">
        <v>114</v>
      </c>
      <c r="AD1260" t="s">
        <v>114</v>
      </c>
      <c r="AE1260" s="2" t="s">
        <v>51</v>
      </c>
      <c r="AF1260" s="2" t="s">
        <v>51</v>
      </c>
      <c r="AG1260" t="s">
        <v>51</v>
      </c>
      <c r="AH1260" t="s">
        <v>51</v>
      </c>
      <c r="AI1260">
        <v>4</v>
      </c>
      <c r="AJ1260">
        <v>120</v>
      </c>
      <c r="AK1260" t="s">
        <v>529</v>
      </c>
      <c r="AL1260" s="2">
        <v>56</v>
      </c>
      <c r="AM1260">
        <v>30</v>
      </c>
      <c r="AN1260" t="s">
        <v>51</v>
      </c>
      <c r="AO1260" t="s">
        <v>98</v>
      </c>
      <c r="AP1260" t="s">
        <v>51</v>
      </c>
      <c r="AR1260" t="s">
        <v>51</v>
      </c>
      <c r="AT1260" t="s">
        <v>51</v>
      </c>
      <c r="AU1260" t="s">
        <v>82</v>
      </c>
      <c r="AV1260" t="s">
        <v>530</v>
      </c>
      <c r="AW1260" t="s">
        <v>531</v>
      </c>
      <c r="AX1260" t="s">
        <v>105</v>
      </c>
      <c r="AY1260" t="s">
        <v>90</v>
      </c>
      <c r="AZ1260">
        <v>1</v>
      </c>
      <c r="BA1260" t="s">
        <v>82</v>
      </c>
      <c r="BB1260">
        <v>3</v>
      </c>
      <c r="BC1260" t="s">
        <v>51</v>
      </c>
      <c r="BD1260" t="s">
        <v>51</v>
      </c>
      <c r="BE1260" t="s">
        <v>51</v>
      </c>
      <c r="BF1260" t="s">
        <v>51</v>
      </c>
      <c r="BG1260" t="s">
        <v>51</v>
      </c>
      <c r="BH1260" t="s">
        <v>51</v>
      </c>
      <c r="BI1260" t="s">
        <v>51</v>
      </c>
      <c r="BJ1260" t="s">
        <v>51</v>
      </c>
      <c r="BK1260" t="s">
        <v>51</v>
      </c>
      <c r="BL1260" t="s">
        <v>51</v>
      </c>
      <c r="BM1260">
        <v>0.08</v>
      </c>
      <c r="BN1260" t="s">
        <v>393</v>
      </c>
      <c r="BO1260">
        <v>0.05</v>
      </c>
      <c r="BP1260" t="s">
        <v>148</v>
      </c>
      <c r="BQ1260">
        <v>0.1</v>
      </c>
      <c r="BR1260" t="s">
        <v>51</v>
      </c>
      <c r="BS1260">
        <v>0.08</v>
      </c>
      <c r="BT1260" t="s">
        <v>393</v>
      </c>
      <c r="BU1260" t="s">
        <v>92</v>
      </c>
      <c r="BV1260" t="s">
        <v>532</v>
      </c>
      <c r="BW1260" t="s">
        <v>51</v>
      </c>
      <c r="BX1260" t="s">
        <v>95</v>
      </c>
      <c r="BY1260" t="s">
        <v>51</v>
      </c>
      <c r="BZ1260" t="s">
        <v>51</v>
      </c>
      <c r="CA1260" t="s">
        <v>51</v>
      </c>
    </row>
    <row r="1261" spans="1:79">
      <c r="A1261">
        <v>1626</v>
      </c>
      <c r="B1261">
        <v>69</v>
      </c>
      <c r="C1261">
        <v>69</v>
      </c>
      <c r="D1261" t="s">
        <v>524</v>
      </c>
      <c r="E1261" t="s">
        <v>525</v>
      </c>
      <c r="F1261" t="s">
        <v>526</v>
      </c>
      <c r="G1261">
        <v>47.18</v>
      </c>
      <c r="H1261">
        <v>6.79</v>
      </c>
      <c r="I1261">
        <v>846</v>
      </c>
      <c r="J1261" t="s">
        <v>74</v>
      </c>
      <c r="K1261" t="s">
        <v>118</v>
      </c>
      <c r="L1261" t="s">
        <v>527</v>
      </c>
      <c r="M1261" t="s">
        <v>77</v>
      </c>
      <c r="N1261">
        <v>3.7499999999999999E-2</v>
      </c>
      <c r="O1261" t="s">
        <v>51</v>
      </c>
      <c r="P1261">
        <v>56</v>
      </c>
      <c r="Q1261" t="s">
        <v>377</v>
      </c>
      <c r="R1261">
        <v>2007</v>
      </c>
      <c r="S1261" t="s">
        <v>528</v>
      </c>
      <c r="T1261" t="s">
        <v>169</v>
      </c>
      <c r="U1261">
        <v>19.399999999999999</v>
      </c>
      <c r="V1261">
        <v>0.6</v>
      </c>
      <c r="W1261">
        <v>4.5999999999999996</v>
      </c>
      <c r="X1261" t="s">
        <v>81</v>
      </c>
      <c r="Y1261" t="s">
        <v>81</v>
      </c>
      <c r="Z1261" t="s">
        <v>113</v>
      </c>
      <c r="AA1261" t="s">
        <v>51</v>
      </c>
      <c r="AB1261" t="s">
        <v>51</v>
      </c>
      <c r="AC1261" t="s">
        <v>114</v>
      </c>
      <c r="AD1261" t="s">
        <v>114</v>
      </c>
      <c r="AE1261" s="2" t="s">
        <v>51</v>
      </c>
      <c r="AF1261" s="2" t="s">
        <v>51</v>
      </c>
      <c r="AG1261" t="s">
        <v>51</v>
      </c>
      <c r="AH1261" t="s">
        <v>51</v>
      </c>
      <c r="AI1261">
        <v>4</v>
      </c>
      <c r="AJ1261">
        <v>120</v>
      </c>
      <c r="AK1261" t="s">
        <v>529</v>
      </c>
      <c r="AL1261" s="2">
        <v>56</v>
      </c>
      <c r="AM1261">
        <v>30</v>
      </c>
      <c r="AN1261" t="s">
        <v>51</v>
      </c>
      <c r="AO1261" t="s">
        <v>98</v>
      </c>
      <c r="AP1261" t="s">
        <v>51</v>
      </c>
      <c r="AR1261" t="s">
        <v>51</v>
      </c>
      <c r="AT1261" t="s">
        <v>51</v>
      </c>
      <c r="AU1261" t="s">
        <v>82</v>
      </c>
      <c r="AV1261" t="s">
        <v>530</v>
      </c>
      <c r="AW1261" t="s">
        <v>531</v>
      </c>
      <c r="AX1261" t="s">
        <v>105</v>
      </c>
      <c r="AY1261" t="s">
        <v>90</v>
      </c>
      <c r="AZ1261">
        <v>1</v>
      </c>
      <c r="BA1261" t="s">
        <v>82</v>
      </c>
      <c r="BB1261">
        <v>3</v>
      </c>
      <c r="BC1261" t="s">
        <v>51</v>
      </c>
      <c r="BD1261" t="s">
        <v>51</v>
      </c>
      <c r="BE1261" t="s">
        <v>51</v>
      </c>
      <c r="BF1261" t="s">
        <v>51</v>
      </c>
      <c r="BG1261" t="s">
        <v>51</v>
      </c>
      <c r="BH1261" t="s">
        <v>51</v>
      </c>
      <c r="BI1261" t="s">
        <v>51</v>
      </c>
      <c r="BJ1261" t="s">
        <v>51</v>
      </c>
      <c r="BK1261" t="s">
        <v>51</v>
      </c>
      <c r="BL1261" t="s">
        <v>51</v>
      </c>
      <c r="BM1261">
        <v>0.79</v>
      </c>
      <c r="BN1261" t="s">
        <v>393</v>
      </c>
      <c r="BO1261">
        <v>0.12</v>
      </c>
      <c r="BP1261" t="s">
        <v>148</v>
      </c>
      <c r="BQ1261">
        <v>0.24</v>
      </c>
      <c r="BR1261" t="s">
        <v>51</v>
      </c>
      <c r="BS1261">
        <v>0.79</v>
      </c>
      <c r="BT1261" t="s">
        <v>393</v>
      </c>
      <c r="BU1261" t="s">
        <v>92</v>
      </c>
      <c r="BV1261" t="s">
        <v>532</v>
      </c>
      <c r="BW1261" t="s">
        <v>51</v>
      </c>
      <c r="BX1261" t="s">
        <v>95</v>
      </c>
      <c r="BY1261" t="s">
        <v>51</v>
      </c>
      <c r="BZ1261" t="s">
        <v>51</v>
      </c>
      <c r="CA1261" t="s">
        <v>51</v>
      </c>
    </row>
    <row r="1262" spans="1:79">
      <c r="A1262">
        <v>1627</v>
      </c>
      <c r="B1262">
        <v>69</v>
      </c>
      <c r="C1262">
        <v>69</v>
      </c>
      <c r="D1262" t="s">
        <v>524</v>
      </c>
      <c r="E1262" t="s">
        <v>525</v>
      </c>
      <c r="F1262" t="s">
        <v>526</v>
      </c>
      <c r="G1262">
        <v>47.18</v>
      </c>
      <c r="H1262">
        <v>6.79</v>
      </c>
      <c r="I1262">
        <v>846</v>
      </c>
      <c r="J1262" t="s">
        <v>74</v>
      </c>
      <c r="K1262" t="s">
        <v>118</v>
      </c>
      <c r="L1262" t="s">
        <v>527</v>
      </c>
      <c r="M1262" t="s">
        <v>77</v>
      </c>
      <c r="N1262">
        <v>3.7499999999999999E-2</v>
      </c>
      <c r="O1262" t="s">
        <v>51</v>
      </c>
      <c r="P1262">
        <v>56</v>
      </c>
      <c r="Q1262" t="s">
        <v>377</v>
      </c>
      <c r="R1262">
        <v>2007</v>
      </c>
      <c r="S1262" t="s">
        <v>528</v>
      </c>
      <c r="T1262" t="s">
        <v>169</v>
      </c>
      <c r="U1262">
        <v>23.9</v>
      </c>
      <c r="V1262">
        <v>1</v>
      </c>
      <c r="W1262">
        <v>8.1999999999999993</v>
      </c>
      <c r="X1262" t="s">
        <v>81</v>
      </c>
      <c r="Y1262" t="s">
        <v>81</v>
      </c>
      <c r="Z1262" t="s">
        <v>113</v>
      </c>
      <c r="AA1262" t="s">
        <v>51</v>
      </c>
      <c r="AB1262" t="s">
        <v>51</v>
      </c>
      <c r="AC1262" t="s">
        <v>114</v>
      </c>
      <c r="AD1262" t="s">
        <v>114</v>
      </c>
      <c r="AE1262" s="2" t="s">
        <v>51</v>
      </c>
      <c r="AF1262" s="2" t="s">
        <v>51</v>
      </c>
      <c r="AG1262" t="s">
        <v>51</v>
      </c>
      <c r="AH1262" t="s">
        <v>51</v>
      </c>
      <c r="AI1262">
        <v>4</v>
      </c>
      <c r="AJ1262">
        <v>120</v>
      </c>
      <c r="AK1262" t="s">
        <v>529</v>
      </c>
      <c r="AL1262" s="2">
        <v>56</v>
      </c>
      <c r="AM1262">
        <v>30</v>
      </c>
      <c r="AN1262" t="s">
        <v>51</v>
      </c>
      <c r="AO1262" t="s">
        <v>98</v>
      </c>
      <c r="AP1262" t="s">
        <v>51</v>
      </c>
      <c r="AR1262" t="s">
        <v>51</v>
      </c>
      <c r="AT1262" t="s">
        <v>51</v>
      </c>
      <c r="AU1262" t="s">
        <v>82</v>
      </c>
      <c r="AV1262" t="s">
        <v>530</v>
      </c>
      <c r="AW1262" t="s">
        <v>531</v>
      </c>
      <c r="AX1262" t="s">
        <v>105</v>
      </c>
      <c r="AY1262" t="s">
        <v>90</v>
      </c>
      <c r="AZ1262">
        <v>1</v>
      </c>
      <c r="BA1262" t="s">
        <v>82</v>
      </c>
      <c r="BB1262">
        <v>3</v>
      </c>
      <c r="BC1262" t="s">
        <v>51</v>
      </c>
      <c r="BD1262" t="s">
        <v>51</v>
      </c>
      <c r="BE1262" t="s">
        <v>51</v>
      </c>
      <c r="BF1262" t="s">
        <v>51</v>
      </c>
      <c r="BG1262" t="s">
        <v>51</v>
      </c>
      <c r="BH1262" t="s">
        <v>51</v>
      </c>
      <c r="BI1262" t="s">
        <v>51</v>
      </c>
      <c r="BJ1262" t="s">
        <v>51</v>
      </c>
      <c r="BK1262" t="s">
        <v>51</v>
      </c>
      <c r="BL1262" t="s">
        <v>51</v>
      </c>
      <c r="BM1262">
        <v>1.1000000000000001</v>
      </c>
      <c r="BN1262" t="s">
        <v>393</v>
      </c>
      <c r="BO1262">
        <v>0.22</v>
      </c>
      <c r="BP1262" t="s">
        <v>148</v>
      </c>
      <c r="BQ1262">
        <v>0.44</v>
      </c>
      <c r="BR1262" t="s">
        <v>51</v>
      </c>
      <c r="BS1262">
        <v>1.1000000000000001</v>
      </c>
      <c r="BT1262" t="s">
        <v>393</v>
      </c>
      <c r="BU1262" t="s">
        <v>92</v>
      </c>
      <c r="BV1262" t="s">
        <v>532</v>
      </c>
      <c r="BW1262" t="s">
        <v>51</v>
      </c>
      <c r="BX1262" t="s">
        <v>95</v>
      </c>
      <c r="BY1262" t="s">
        <v>51</v>
      </c>
      <c r="BZ1262" t="s">
        <v>51</v>
      </c>
      <c r="CA1262" t="s">
        <v>51</v>
      </c>
    </row>
    <row r="1263" spans="1:79">
      <c r="A1263">
        <v>1629</v>
      </c>
      <c r="B1263">
        <v>69</v>
      </c>
      <c r="C1263">
        <v>69</v>
      </c>
      <c r="D1263" t="s">
        <v>524</v>
      </c>
      <c r="E1263" t="s">
        <v>525</v>
      </c>
      <c r="F1263" t="s">
        <v>526</v>
      </c>
      <c r="G1263">
        <v>47.18</v>
      </c>
      <c r="H1263">
        <v>6.79</v>
      </c>
      <c r="I1263">
        <v>846</v>
      </c>
      <c r="J1263" t="s">
        <v>74</v>
      </c>
      <c r="K1263" t="s">
        <v>118</v>
      </c>
      <c r="L1263" t="s">
        <v>527</v>
      </c>
      <c r="M1263" t="s">
        <v>77</v>
      </c>
      <c r="N1263">
        <v>3.7499999999999999E-2</v>
      </c>
      <c r="O1263" t="s">
        <v>51</v>
      </c>
      <c r="P1263">
        <v>56</v>
      </c>
      <c r="Q1263" t="s">
        <v>377</v>
      </c>
      <c r="R1263">
        <v>2007</v>
      </c>
      <c r="S1263" t="s">
        <v>528</v>
      </c>
      <c r="T1263" t="s">
        <v>169</v>
      </c>
      <c r="U1263">
        <v>14.8</v>
      </c>
      <c r="V1263">
        <v>0.8</v>
      </c>
      <c r="W1263">
        <v>0</v>
      </c>
      <c r="X1263" t="s">
        <v>81</v>
      </c>
      <c r="Y1263" t="s">
        <v>81</v>
      </c>
      <c r="Z1263" t="s">
        <v>113</v>
      </c>
      <c r="AA1263" t="s">
        <v>51</v>
      </c>
      <c r="AB1263" t="s">
        <v>51</v>
      </c>
      <c r="AC1263" t="s">
        <v>114</v>
      </c>
      <c r="AD1263" t="s">
        <v>114</v>
      </c>
      <c r="AE1263" s="2" t="s">
        <v>51</v>
      </c>
      <c r="AF1263" s="2" t="s">
        <v>51</v>
      </c>
      <c r="AG1263" t="s">
        <v>51</v>
      </c>
      <c r="AH1263" t="s">
        <v>51</v>
      </c>
      <c r="AI1263">
        <v>4</v>
      </c>
      <c r="AJ1263">
        <v>120</v>
      </c>
      <c r="AK1263" t="s">
        <v>529</v>
      </c>
      <c r="AL1263" s="2">
        <v>56</v>
      </c>
      <c r="AM1263">
        <v>1</v>
      </c>
      <c r="AN1263">
        <v>56</v>
      </c>
      <c r="AO1263" t="s">
        <v>98</v>
      </c>
      <c r="AP1263" t="s">
        <v>51</v>
      </c>
      <c r="AR1263" t="s">
        <v>51</v>
      </c>
      <c r="AT1263" t="s">
        <v>51</v>
      </c>
      <c r="AU1263" t="s">
        <v>82</v>
      </c>
      <c r="AV1263" t="s">
        <v>108</v>
      </c>
      <c r="AW1263" t="s">
        <v>109</v>
      </c>
      <c r="AX1263" t="s">
        <v>105</v>
      </c>
      <c r="AY1263" t="s">
        <v>105</v>
      </c>
      <c r="AZ1263">
        <v>1</v>
      </c>
      <c r="BA1263" t="s">
        <v>82</v>
      </c>
      <c r="BB1263">
        <v>3</v>
      </c>
      <c r="BC1263" t="s">
        <v>51</v>
      </c>
      <c r="BD1263" t="s">
        <v>51</v>
      </c>
      <c r="BE1263" t="s">
        <v>51</v>
      </c>
      <c r="BF1263" t="s">
        <v>51</v>
      </c>
      <c r="BG1263" t="s">
        <v>51</v>
      </c>
      <c r="BH1263" t="s">
        <v>51</v>
      </c>
      <c r="BI1263" t="s">
        <v>51</v>
      </c>
      <c r="BJ1263" t="s">
        <v>51</v>
      </c>
      <c r="BK1263" t="s">
        <v>51</v>
      </c>
      <c r="BL1263" t="s">
        <v>51</v>
      </c>
      <c r="BM1263">
        <v>1.81</v>
      </c>
      <c r="BN1263" t="s">
        <v>393</v>
      </c>
      <c r="BO1263">
        <v>0.26</v>
      </c>
      <c r="BP1263" t="s">
        <v>148</v>
      </c>
      <c r="BQ1263">
        <v>0.52</v>
      </c>
      <c r="BR1263" t="s">
        <v>51</v>
      </c>
      <c r="BS1263">
        <v>1.81</v>
      </c>
      <c r="BT1263" t="s">
        <v>393</v>
      </c>
      <c r="BU1263" t="s">
        <v>92</v>
      </c>
      <c r="BV1263" t="s">
        <v>532</v>
      </c>
      <c r="BW1263" t="s">
        <v>51</v>
      </c>
      <c r="BX1263" t="s">
        <v>95</v>
      </c>
      <c r="BY1263" t="s">
        <v>51</v>
      </c>
      <c r="BZ1263" t="s">
        <v>51</v>
      </c>
      <c r="CA1263" t="s">
        <v>51</v>
      </c>
    </row>
    <row r="1264" spans="1:79">
      <c r="A1264">
        <v>1630</v>
      </c>
      <c r="B1264">
        <v>69</v>
      </c>
      <c r="C1264">
        <v>69</v>
      </c>
      <c r="D1264" t="s">
        <v>524</v>
      </c>
      <c r="E1264" t="s">
        <v>525</v>
      </c>
      <c r="F1264" t="s">
        <v>526</v>
      </c>
      <c r="G1264">
        <v>47.18</v>
      </c>
      <c r="H1264">
        <v>6.79</v>
      </c>
      <c r="I1264">
        <v>846</v>
      </c>
      <c r="J1264" t="s">
        <v>74</v>
      </c>
      <c r="K1264" t="s">
        <v>118</v>
      </c>
      <c r="L1264" t="s">
        <v>527</v>
      </c>
      <c r="M1264" t="s">
        <v>77</v>
      </c>
      <c r="N1264">
        <v>3.7499999999999999E-2</v>
      </c>
      <c r="O1264" t="s">
        <v>51</v>
      </c>
      <c r="P1264">
        <v>56</v>
      </c>
      <c r="Q1264" t="s">
        <v>377</v>
      </c>
      <c r="R1264">
        <v>2007</v>
      </c>
      <c r="S1264" t="s">
        <v>528</v>
      </c>
      <c r="T1264" t="s">
        <v>169</v>
      </c>
      <c r="U1264">
        <v>19.399999999999999</v>
      </c>
      <c r="V1264">
        <v>0.6</v>
      </c>
      <c r="W1264">
        <v>4.5999999999999996</v>
      </c>
      <c r="X1264" t="s">
        <v>81</v>
      </c>
      <c r="Y1264" t="s">
        <v>81</v>
      </c>
      <c r="Z1264" t="s">
        <v>113</v>
      </c>
      <c r="AA1264" t="s">
        <v>51</v>
      </c>
      <c r="AB1264" t="s">
        <v>51</v>
      </c>
      <c r="AC1264" t="s">
        <v>114</v>
      </c>
      <c r="AD1264" t="s">
        <v>114</v>
      </c>
      <c r="AE1264" s="2" t="s">
        <v>51</v>
      </c>
      <c r="AF1264" s="2" t="s">
        <v>51</v>
      </c>
      <c r="AG1264" t="s">
        <v>51</v>
      </c>
      <c r="AH1264" t="s">
        <v>51</v>
      </c>
      <c r="AI1264">
        <v>4</v>
      </c>
      <c r="AJ1264">
        <v>120</v>
      </c>
      <c r="AK1264" t="s">
        <v>529</v>
      </c>
      <c r="AL1264" s="2">
        <v>56</v>
      </c>
      <c r="AM1264">
        <v>1</v>
      </c>
      <c r="AN1264">
        <v>56</v>
      </c>
      <c r="AO1264" t="s">
        <v>98</v>
      </c>
      <c r="AP1264" t="s">
        <v>51</v>
      </c>
      <c r="AR1264" t="s">
        <v>51</v>
      </c>
      <c r="AT1264" t="s">
        <v>51</v>
      </c>
      <c r="AU1264" t="s">
        <v>82</v>
      </c>
      <c r="AV1264" t="s">
        <v>108</v>
      </c>
      <c r="AW1264" t="s">
        <v>109</v>
      </c>
      <c r="AX1264" t="s">
        <v>105</v>
      </c>
      <c r="AY1264" t="s">
        <v>105</v>
      </c>
      <c r="AZ1264">
        <v>1</v>
      </c>
      <c r="BA1264" t="s">
        <v>82</v>
      </c>
      <c r="BB1264">
        <v>3</v>
      </c>
      <c r="BC1264" t="s">
        <v>51</v>
      </c>
      <c r="BD1264" t="s">
        <v>51</v>
      </c>
      <c r="BE1264" t="s">
        <v>51</v>
      </c>
      <c r="BF1264" t="s">
        <v>51</v>
      </c>
      <c r="BG1264" t="s">
        <v>51</v>
      </c>
      <c r="BH1264" t="s">
        <v>51</v>
      </c>
      <c r="BI1264" t="s">
        <v>51</v>
      </c>
      <c r="BJ1264" t="s">
        <v>51</v>
      </c>
      <c r="BK1264" t="s">
        <v>51</v>
      </c>
      <c r="BL1264" t="s">
        <v>51</v>
      </c>
      <c r="BM1264">
        <v>0.7</v>
      </c>
      <c r="BN1264" t="s">
        <v>393</v>
      </c>
      <c r="BO1264">
        <v>0.3</v>
      </c>
      <c r="BP1264" t="s">
        <v>148</v>
      </c>
      <c r="BQ1264">
        <v>0.6</v>
      </c>
      <c r="BR1264" t="s">
        <v>51</v>
      </c>
      <c r="BS1264">
        <v>0.7</v>
      </c>
      <c r="BT1264" t="s">
        <v>393</v>
      </c>
      <c r="BU1264" t="s">
        <v>92</v>
      </c>
      <c r="BV1264" t="s">
        <v>532</v>
      </c>
      <c r="BW1264" t="s">
        <v>51</v>
      </c>
      <c r="BX1264" t="s">
        <v>95</v>
      </c>
      <c r="BY1264" t="s">
        <v>51</v>
      </c>
      <c r="BZ1264" t="s">
        <v>51</v>
      </c>
      <c r="CA1264" t="s">
        <v>51</v>
      </c>
    </row>
    <row r="1265" spans="1:79">
      <c r="A1265">
        <v>1631</v>
      </c>
      <c r="B1265">
        <v>69</v>
      </c>
      <c r="C1265">
        <v>69</v>
      </c>
      <c r="D1265" t="s">
        <v>524</v>
      </c>
      <c r="E1265" t="s">
        <v>525</v>
      </c>
      <c r="F1265" t="s">
        <v>526</v>
      </c>
      <c r="G1265">
        <v>47.18</v>
      </c>
      <c r="H1265">
        <v>6.79</v>
      </c>
      <c r="I1265">
        <v>846</v>
      </c>
      <c r="J1265" t="s">
        <v>74</v>
      </c>
      <c r="K1265" t="s">
        <v>118</v>
      </c>
      <c r="L1265" t="s">
        <v>527</v>
      </c>
      <c r="M1265" t="s">
        <v>77</v>
      </c>
      <c r="N1265">
        <v>3.7499999999999999E-2</v>
      </c>
      <c r="O1265" t="s">
        <v>51</v>
      </c>
      <c r="P1265">
        <v>56</v>
      </c>
      <c r="Q1265" t="s">
        <v>377</v>
      </c>
      <c r="R1265">
        <v>2007</v>
      </c>
      <c r="S1265" t="s">
        <v>528</v>
      </c>
      <c r="T1265" t="s">
        <v>169</v>
      </c>
      <c r="U1265">
        <v>23.9</v>
      </c>
      <c r="V1265">
        <v>1</v>
      </c>
      <c r="W1265">
        <v>8.1999999999999993</v>
      </c>
      <c r="X1265" t="s">
        <v>81</v>
      </c>
      <c r="Y1265" t="s">
        <v>81</v>
      </c>
      <c r="Z1265" t="s">
        <v>113</v>
      </c>
      <c r="AA1265" t="s">
        <v>51</v>
      </c>
      <c r="AB1265" t="s">
        <v>51</v>
      </c>
      <c r="AC1265" t="s">
        <v>114</v>
      </c>
      <c r="AD1265" t="s">
        <v>114</v>
      </c>
      <c r="AE1265" s="2" t="s">
        <v>51</v>
      </c>
      <c r="AF1265" s="2" t="s">
        <v>51</v>
      </c>
      <c r="AG1265" t="s">
        <v>51</v>
      </c>
      <c r="AH1265" t="s">
        <v>51</v>
      </c>
      <c r="AI1265">
        <v>4</v>
      </c>
      <c r="AJ1265">
        <v>120</v>
      </c>
      <c r="AK1265" t="s">
        <v>529</v>
      </c>
      <c r="AL1265" s="2">
        <v>56</v>
      </c>
      <c r="AM1265">
        <v>1</v>
      </c>
      <c r="AN1265">
        <v>56</v>
      </c>
      <c r="AO1265" t="s">
        <v>98</v>
      </c>
      <c r="AP1265" t="s">
        <v>51</v>
      </c>
      <c r="AR1265" t="s">
        <v>51</v>
      </c>
      <c r="AT1265" t="s">
        <v>51</v>
      </c>
      <c r="AU1265" t="s">
        <v>82</v>
      </c>
      <c r="AV1265" t="s">
        <v>108</v>
      </c>
      <c r="AW1265" t="s">
        <v>109</v>
      </c>
      <c r="AX1265" t="s">
        <v>105</v>
      </c>
      <c r="AY1265" t="s">
        <v>105</v>
      </c>
      <c r="AZ1265">
        <v>1</v>
      </c>
      <c r="BA1265" t="s">
        <v>82</v>
      </c>
      <c r="BB1265">
        <v>3</v>
      </c>
      <c r="BC1265" t="s">
        <v>51</v>
      </c>
      <c r="BD1265" t="s">
        <v>51</v>
      </c>
      <c r="BE1265" t="s">
        <v>51</v>
      </c>
      <c r="BF1265" t="s">
        <v>51</v>
      </c>
      <c r="BG1265" t="s">
        <v>51</v>
      </c>
      <c r="BH1265" t="s">
        <v>51</v>
      </c>
      <c r="BI1265" t="s">
        <v>51</v>
      </c>
      <c r="BJ1265" t="s">
        <v>51</v>
      </c>
      <c r="BK1265" t="s">
        <v>51</v>
      </c>
      <c r="BL1265" t="s">
        <v>51</v>
      </c>
      <c r="BM1265">
        <v>2.09</v>
      </c>
      <c r="BN1265" t="s">
        <v>393</v>
      </c>
      <c r="BO1265">
        <v>0.84</v>
      </c>
      <c r="BP1265" t="s">
        <v>148</v>
      </c>
      <c r="BQ1265">
        <v>1.68</v>
      </c>
      <c r="BR1265" t="s">
        <v>51</v>
      </c>
      <c r="BS1265">
        <v>2.09</v>
      </c>
      <c r="BT1265" t="s">
        <v>393</v>
      </c>
      <c r="BU1265" t="s">
        <v>92</v>
      </c>
      <c r="BV1265" t="s">
        <v>532</v>
      </c>
      <c r="BW1265" t="s">
        <v>51</v>
      </c>
      <c r="BX1265" t="s">
        <v>95</v>
      </c>
      <c r="BY1265" t="s">
        <v>51</v>
      </c>
      <c r="BZ1265" t="s">
        <v>51</v>
      </c>
      <c r="CA1265" t="s">
        <v>51</v>
      </c>
    </row>
    <row r="1266" spans="1:79">
      <c r="A1266">
        <v>1633</v>
      </c>
      <c r="B1266">
        <v>69</v>
      </c>
      <c r="C1266">
        <v>69</v>
      </c>
      <c r="D1266" t="s">
        <v>524</v>
      </c>
      <c r="E1266" t="s">
        <v>525</v>
      </c>
      <c r="F1266" t="s">
        <v>526</v>
      </c>
      <c r="G1266">
        <v>47.18</v>
      </c>
      <c r="H1266">
        <v>6.79</v>
      </c>
      <c r="I1266">
        <v>846</v>
      </c>
      <c r="J1266" t="s">
        <v>74</v>
      </c>
      <c r="K1266" t="s">
        <v>118</v>
      </c>
      <c r="L1266" t="s">
        <v>527</v>
      </c>
      <c r="M1266" t="s">
        <v>77</v>
      </c>
      <c r="N1266">
        <v>3.7499999999999999E-2</v>
      </c>
      <c r="O1266" t="s">
        <v>51</v>
      </c>
      <c r="P1266">
        <v>56</v>
      </c>
      <c r="Q1266" t="s">
        <v>377</v>
      </c>
      <c r="R1266">
        <v>2007</v>
      </c>
      <c r="S1266" t="s">
        <v>528</v>
      </c>
      <c r="T1266" t="s">
        <v>169</v>
      </c>
      <c r="U1266">
        <v>14.8</v>
      </c>
      <c r="V1266">
        <v>0.8</v>
      </c>
      <c r="W1266">
        <v>0</v>
      </c>
      <c r="X1266" t="s">
        <v>81</v>
      </c>
      <c r="Y1266" t="s">
        <v>81</v>
      </c>
      <c r="Z1266" t="s">
        <v>113</v>
      </c>
      <c r="AA1266" t="s">
        <v>51</v>
      </c>
      <c r="AB1266" t="s">
        <v>51</v>
      </c>
      <c r="AC1266" t="s">
        <v>114</v>
      </c>
      <c r="AD1266" t="s">
        <v>114</v>
      </c>
      <c r="AE1266" s="2" t="s">
        <v>51</v>
      </c>
      <c r="AF1266" s="2" t="s">
        <v>51</v>
      </c>
      <c r="AG1266" t="s">
        <v>51</v>
      </c>
      <c r="AH1266" t="s">
        <v>51</v>
      </c>
      <c r="AI1266">
        <v>4</v>
      </c>
      <c r="AJ1266">
        <v>120</v>
      </c>
      <c r="AK1266" t="s">
        <v>529</v>
      </c>
      <c r="AL1266" s="2">
        <v>56</v>
      </c>
      <c r="AM1266">
        <v>2</v>
      </c>
      <c r="AN1266">
        <v>28</v>
      </c>
      <c r="AO1266" t="s">
        <v>98</v>
      </c>
      <c r="AP1266" t="s">
        <v>51</v>
      </c>
      <c r="AR1266" t="s">
        <v>51</v>
      </c>
      <c r="AT1266" t="s">
        <v>51</v>
      </c>
      <c r="AU1266" t="s">
        <v>82</v>
      </c>
      <c r="AV1266" t="s">
        <v>253</v>
      </c>
      <c r="AW1266" t="s">
        <v>198</v>
      </c>
      <c r="AX1266" t="s">
        <v>51</v>
      </c>
      <c r="AY1266" t="s">
        <v>105</v>
      </c>
      <c r="AZ1266">
        <v>1</v>
      </c>
      <c r="BA1266" t="s">
        <v>82</v>
      </c>
      <c r="BB1266">
        <v>3</v>
      </c>
      <c r="BC1266" t="s">
        <v>51</v>
      </c>
      <c r="BD1266" t="s">
        <v>51</v>
      </c>
      <c r="BE1266" t="s">
        <v>51</v>
      </c>
      <c r="BF1266" t="s">
        <v>51</v>
      </c>
      <c r="BG1266" t="s">
        <v>51</v>
      </c>
      <c r="BH1266" t="s">
        <v>51</v>
      </c>
      <c r="BI1266" t="s">
        <v>51</v>
      </c>
      <c r="BJ1266" t="s">
        <v>51</v>
      </c>
      <c r="BK1266" t="s">
        <v>51</v>
      </c>
      <c r="BL1266" t="s">
        <v>51</v>
      </c>
      <c r="BM1266">
        <v>2.17</v>
      </c>
      <c r="BN1266" t="s">
        <v>393</v>
      </c>
      <c r="BO1266">
        <v>0.36</v>
      </c>
      <c r="BP1266" t="s">
        <v>148</v>
      </c>
      <c r="BQ1266">
        <v>0.72</v>
      </c>
      <c r="BR1266" t="s">
        <v>51</v>
      </c>
      <c r="BS1266">
        <v>2.17</v>
      </c>
      <c r="BT1266" t="s">
        <v>393</v>
      </c>
      <c r="BU1266" t="s">
        <v>92</v>
      </c>
      <c r="BV1266" t="s">
        <v>532</v>
      </c>
      <c r="BW1266" t="s">
        <v>51</v>
      </c>
      <c r="BX1266" t="s">
        <v>95</v>
      </c>
      <c r="BY1266" t="s">
        <v>51</v>
      </c>
      <c r="BZ1266" t="s">
        <v>51</v>
      </c>
      <c r="CA1266" t="s">
        <v>51</v>
      </c>
    </row>
    <row r="1267" spans="1:79">
      <c r="A1267">
        <v>1634</v>
      </c>
      <c r="B1267">
        <v>69</v>
      </c>
      <c r="C1267">
        <v>69</v>
      </c>
      <c r="D1267" t="s">
        <v>524</v>
      </c>
      <c r="E1267" t="s">
        <v>525</v>
      </c>
      <c r="F1267" t="s">
        <v>526</v>
      </c>
      <c r="G1267">
        <v>47.18</v>
      </c>
      <c r="H1267">
        <v>6.79</v>
      </c>
      <c r="I1267">
        <v>846</v>
      </c>
      <c r="J1267" t="s">
        <v>74</v>
      </c>
      <c r="K1267" t="s">
        <v>118</v>
      </c>
      <c r="L1267" t="s">
        <v>527</v>
      </c>
      <c r="M1267" t="s">
        <v>77</v>
      </c>
      <c r="N1267">
        <v>3.7499999999999999E-2</v>
      </c>
      <c r="O1267" t="s">
        <v>51</v>
      </c>
      <c r="P1267">
        <v>56</v>
      </c>
      <c r="Q1267" t="s">
        <v>377</v>
      </c>
      <c r="R1267">
        <v>2007</v>
      </c>
      <c r="S1267" t="s">
        <v>528</v>
      </c>
      <c r="T1267" t="s">
        <v>169</v>
      </c>
      <c r="U1267">
        <v>19.399999999999999</v>
      </c>
      <c r="V1267">
        <v>0.6</v>
      </c>
      <c r="W1267">
        <v>4.5999999999999996</v>
      </c>
      <c r="X1267" t="s">
        <v>81</v>
      </c>
      <c r="Y1267" t="s">
        <v>81</v>
      </c>
      <c r="Z1267" t="s">
        <v>113</v>
      </c>
      <c r="AA1267" t="s">
        <v>51</v>
      </c>
      <c r="AB1267" t="s">
        <v>51</v>
      </c>
      <c r="AC1267" t="s">
        <v>114</v>
      </c>
      <c r="AD1267" t="s">
        <v>114</v>
      </c>
      <c r="AE1267" s="2" t="s">
        <v>51</v>
      </c>
      <c r="AF1267" s="2" t="s">
        <v>51</v>
      </c>
      <c r="AG1267" t="s">
        <v>51</v>
      </c>
      <c r="AH1267" t="s">
        <v>51</v>
      </c>
      <c r="AI1267">
        <v>4</v>
      </c>
      <c r="AJ1267">
        <v>120</v>
      </c>
      <c r="AK1267" t="s">
        <v>529</v>
      </c>
      <c r="AL1267" s="2">
        <v>56</v>
      </c>
      <c r="AM1267">
        <v>2</v>
      </c>
      <c r="AN1267">
        <v>28</v>
      </c>
      <c r="AO1267" t="s">
        <v>98</v>
      </c>
      <c r="AP1267" t="s">
        <v>51</v>
      </c>
      <c r="AR1267" t="s">
        <v>51</v>
      </c>
      <c r="AT1267" t="s">
        <v>51</v>
      </c>
      <c r="AU1267" t="s">
        <v>82</v>
      </c>
      <c r="AV1267" t="s">
        <v>253</v>
      </c>
      <c r="AW1267" t="s">
        <v>198</v>
      </c>
      <c r="AX1267" t="s">
        <v>51</v>
      </c>
      <c r="AY1267" t="s">
        <v>105</v>
      </c>
      <c r="AZ1267">
        <v>1</v>
      </c>
      <c r="BA1267" t="s">
        <v>82</v>
      </c>
      <c r="BB1267">
        <v>3</v>
      </c>
      <c r="BC1267" t="s">
        <v>51</v>
      </c>
      <c r="BD1267" t="s">
        <v>51</v>
      </c>
      <c r="BE1267" t="s">
        <v>51</v>
      </c>
      <c r="BF1267" t="s">
        <v>51</v>
      </c>
      <c r="BG1267" t="s">
        <v>51</v>
      </c>
      <c r="BH1267" t="s">
        <v>51</v>
      </c>
      <c r="BI1267" t="s">
        <v>51</v>
      </c>
      <c r="BJ1267" t="s">
        <v>51</v>
      </c>
      <c r="BK1267" t="s">
        <v>51</v>
      </c>
      <c r="BL1267" t="s">
        <v>51</v>
      </c>
      <c r="BM1267">
        <v>0.57999999999999996</v>
      </c>
      <c r="BN1267" t="s">
        <v>393</v>
      </c>
      <c r="BO1267">
        <v>0.28999999999999998</v>
      </c>
      <c r="BP1267" t="s">
        <v>148</v>
      </c>
      <c r="BQ1267">
        <v>0.57999999999999996</v>
      </c>
      <c r="BR1267" t="s">
        <v>51</v>
      </c>
      <c r="BS1267">
        <v>0.57999999999999996</v>
      </c>
      <c r="BT1267" t="s">
        <v>393</v>
      </c>
      <c r="BU1267" t="s">
        <v>92</v>
      </c>
      <c r="BV1267" t="s">
        <v>532</v>
      </c>
      <c r="BW1267" t="s">
        <v>51</v>
      </c>
      <c r="BX1267" t="s">
        <v>95</v>
      </c>
      <c r="BY1267" t="s">
        <v>51</v>
      </c>
      <c r="BZ1267" t="s">
        <v>51</v>
      </c>
      <c r="CA1267" t="s">
        <v>51</v>
      </c>
    </row>
    <row r="1268" spans="1:79">
      <c r="A1268">
        <v>1635</v>
      </c>
      <c r="B1268">
        <v>69</v>
      </c>
      <c r="C1268">
        <v>69</v>
      </c>
      <c r="D1268" t="s">
        <v>524</v>
      </c>
      <c r="E1268" t="s">
        <v>525</v>
      </c>
      <c r="F1268" t="s">
        <v>526</v>
      </c>
      <c r="G1268">
        <v>47.18</v>
      </c>
      <c r="H1268">
        <v>6.79</v>
      </c>
      <c r="I1268">
        <v>846</v>
      </c>
      <c r="J1268" t="s">
        <v>74</v>
      </c>
      <c r="K1268" t="s">
        <v>118</v>
      </c>
      <c r="L1268" t="s">
        <v>527</v>
      </c>
      <c r="M1268" t="s">
        <v>77</v>
      </c>
      <c r="N1268">
        <v>3.7499999999999999E-2</v>
      </c>
      <c r="O1268" t="s">
        <v>51</v>
      </c>
      <c r="P1268">
        <v>56</v>
      </c>
      <c r="Q1268" t="s">
        <v>377</v>
      </c>
      <c r="R1268">
        <v>2007</v>
      </c>
      <c r="S1268" t="s">
        <v>528</v>
      </c>
      <c r="T1268" t="s">
        <v>169</v>
      </c>
      <c r="U1268">
        <v>23.9</v>
      </c>
      <c r="V1268">
        <v>1</v>
      </c>
      <c r="W1268">
        <v>8.1999999999999993</v>
      </c>
      <c r="X1268" t="s">
        <v>81</v>
      </c>
      <c r="Y1268" t="s">
        <v>81</v>
      </c>
      <c r="Z1268" t="s">
        <v>113</v>
      </c>
      <c r="AA1268" t="s">
        <v>51</v>
      </c>
      <c r="AB1268" t="s">
        <v>51</v>
      </c>
      <c r="AC1268" t="s">
        <v>114</v>
      </c>
      <c r="AD1268" t="s">
        <v>114</v>
      </c>
      <c r="AE1268" s="2" t="s">
        <v>51</v>
      </c>
      <c r="AF1268" s="2" t="s">
        <v>51</v>
      </c>
      <c r="AG1268" t="s">
        <v>51</v>
      </c>
      <c r="AH1268" t="s">
        <v>51</v>
      </c>
      <c r="AI1268">
        <v>4</v>
      </c>
      <c r="AJ1268">
        <v>120</v>
      </c>
      <c r="AK1268" t="s">
        <v>529</v>
      </c>
      <c r="AL1268" s="2">
        <v>56</v>
      </c>
      <c r="AM1268">
        <v>2</v>
      </c>
      <c r="AN1268">
        <v>28</v>
      </c>
      <c r="AO1268" t="s">
        <v>98</v>
      </c>
      <c r="AP1268" t="s">
        <v>51</v>
      </c>
      <c r="AR1268" t="s">
        <v>51</v>
      </c>
      <c r="AT1268" t="s">
        <v>51</v>
      </c>
      <c r="AU1268" t="s">
        <v>82</v>
      </c>
      <c r="AV1268" t="s">
        <v>253</v>
      </c>
      <c r="AW1268" t="s">
        <v>198</v>
      </c>
      <c r="AX1268" t="s">
        <v>51</v>
      </c>
      <c r="AY1268" t="s">
        <v>105</v>
      </c>
      <c r="AZ1268">
        <v>1</v>
      </c>
      <c r="BA1268" t="s">
        <v>82</v>
      </c>
      <c r="BB1268">
        <v>3</v>
      </c>
      <c r="BC1268" t="s">
        <v>51</v>
      </c>
      <c r="BD1268" t="s">
        <v>51</v>
      </c>
      <c r="BE1268" t="s">
        <v>51</v>
      </c>
      <c r="BF1268" t="s">
        <v>51</v>
      </c>
      <c r="BG1268" t="s">
        <v>51</v>
      </c>
      <c r="BH1268" t="s">
        <v>51</v>
      </c>
      <c r="BI1268" t="s">
        <v>51</v>
      </c>
      <c r="BJ1268" t="s">
        <v>51</v>
      </c>
      <c r="BK1268" t="s">
        <v>51</v>
      </c>
      <c r="BL1268" t="s">
        <v>51</v>
      </c>
      <c r="BM1268">
        <v>0.73</v>
      </c>
      <c r="BN1268" t="s">
        <v>393</v>
      </c>
      <c r="BO1268">
        <v>0.2</v>
      </c>
      <c r="BP1268" t="s">
        <v>148</v>
      </c>
      <c r="BQ1268">
        <v>0.4</v>
      </c>
      <c r="BR1268" t="s">
        <v>51</v>
      </c>
      <c r="BS1268">
        <v>0.73</v>
      </c>
      <c r="BT1268" t="s">
        <v>393</v>
      </c>
      <c r="BU1268" t="s">
        <v>92</v>
      </c>
      <c r="BV1268" t="s">
        <v>532</v>
      </c>
      <c r="BW1268" t="s">
        <v>51</v>
      </c>
      <c r="BX1268" t="s">
        <v>95</v>
      </c>
      <c r="BY1268" t="s">
        <v>51</v>
      </c>
      <c r="BZ1268" t="s">
        <v>51</v>
      </c>
      <c r="CA1268" t="s">
        <v>51</v>
      </c>
    </row>
    <row r="1269" spans="1:79">
      <c r="A1269">
        <v>1637</v>
      </c>
      <c r="B1269">
        <v>69</v>
      </c>
      <c r="C1269">
        <v>69</v>
      </c>
      <c r="D1269" t="s">
        <v>524</v>
      </c>
      <c r="E1269" t="s">
        <v>525</v>
      </c>
      <c r="F1269" t="s">
        <v>526</v>
      </c>
      <c r="G1269">
        <v>47.18</v>
      </c>
      <c r="H1269">
        <v>6.79</v>
      </c>
      <c r="I1269">
        <v>846</v>
      </c>
      <c r="J1269" t="s">
        <v>74</v>
      </c>
      <c r="K1269" t="s">
        <v>118</v>
      </c>
      <c r="L1269" t="s">
        <v>527</v>
      </c>
      <c r="M1269" t="s">
        <v>77</v>
      </c>
      <c r="N1269">
        <v>3.7499999999999999E-2</v>
      </c>
      <c r="O1269" t="s">
        <v>51</v>
      </c>
      <c r="P1269">
        <v>56</v>
      </c>
      <c r="Q1269" t="s">
        <v>377</v>
      </c>
      <c r="R1269">
        <v>2007</v>
      </c>
      <c r="S1269" t="s">
        <v>528</v>
      </c>
      <c r="T1269" t="s">
        <v>169</v>
      </c>
      <c r="U1269">
        <v>14.8</v>
      </c>
      <c r="V1269">
        <v>0.8</v>
      </c>
      <c r="W1269">
        <v>0</v>
      </c>
      <c r="X1269" t="s">
        <v>81</v>
      </c>
      <c r="Y1269" t="s">
        <v>81</v>
      </c>
      <c r="Z1269" t="s">
        <v>113</v>
      </c>
      <c r="AA1269" t="s">
        <v>51</v>
      </c>
      <c r="AB1269" t="s">
        <v>51</v>
      </c>
      <c r="AC1269" t="s">
        <v>114</v>
      </c>
      <c r="AD1269" t="s">
        <v>114</v>
      </c>
      <c r="AE1269" s="2" t="s">
        <v>51</v>
      </c>
      <c r="AF1269" s="2" t="s">
        <v>51</v>
      </c>
      <c r="AG1269" t="s">
        <v>51</v>
      </c>
      <c r="AH1269" t="s">
        <v>51</v>
      </c>
      <c r="AI1269">
        <v>4</v>
      </c>
      <c r="AJ1269">
        <v>120</v>
      </c>
      <c r="AK1269" t="s">
        <v>529</v>
      </c>
      <c r="AL1269" s="2">
        <v>56</v>
      </c>
      <c r="AM1269">
        <v>2</v>
      </c>
      <c r="AN1269">
        <v>28</v>
      </c>
      <c r="AO1269" t="s">
        <v>98</v>
      </c>
      <c r="AP1269" t="s">
        <v>51</v>
      </c>
      <c r="AR1269" t="s">
        <v>51</v>
      </c>
      <c r="AT1269" t="s">
        <v>51</v>
      </c>
      <c r="AU1269" t="s">
        <v>82</v>
      </c>
      <c r="AV1269" t="s">
        <v>253</v>
      </c>
      <c r="AW1269" t="s">
        <v>534</v>
      </c>
      <c r="AX1269" t="s">
        <v>51</v>
      </c>
      <c r="AY1269" t="s">
        <v>105</v>
      </c>
      <c r="AZ1269">
        <v>1</v>
      </c>
      <c r="BA1269" t="s">
        <v>82</v>
      </c>
      <c r="BB1269">
        <v>3</v>
      </c>
      <c r="BC1269" t="s">
        <v>51</v>
      </c>
      <c r="BD1269" t="s">
        <v>51</v>
      </c>
      <c r="BE1269" t="s">
        <v>51</v>
      </c>
      <c r="BF1269" t="s">
        <v>51</v>
      </c>
      <c r="BG1269" t="s">
        <v>51</v>
      </c>
      <c r="BH1269" t="s">
        <v>51</v>
      </c>
      <c r="BI1269" t="s">
        <v>51</v>
      </c>
      <c r="BJ1269" t="s">
        <v>51</v>
      </c>
      <c r="BK1269" t="s">
        <v>51</v>
      </c>
      <c r="BL1269" t="s">
        <v>51</v>
      </c>
      <c r="BM1269">
        <v>0.94</v>
      </c>
      <c r="BN1269" t="s">
        <v>393</v>
      </c>
      <c r="BO1269">
        <v>0.06</v>
      </c>
      <c r="BP1269" t="s">
        <v>148</v>
      </c>
      <c r="BQ1269">
        <v>0.12</v>
      </c>
      <c r="BR1269" t="s">
        <v>51</v>
      </c>
      <c r="BS1269">
        <v>0.94</v>
      </c>
      <c r="BT1269" t="s">
        <v>393</v>
      </c>
      <c r="BU1269" t="s">
        <v>92</v>
      </c>
      <c r="BV1269" t="s">
        <v>532</v>
      </c>
      <c r="BW1269" t="s">
        <v>51</v>
      </c>
      <c r="BX1269" t="s">
        <v>95</v>
      </c>
      <c r="BY1269" t="s">
        <v>51</v>
      </c>
      <c r="BZ1269" t="s">
        <v>51</v>
      </c>
      <c r="CA1269" t="s">
        <v>51</v>
      </c>
    </row>
    <row r="1270" spans="1:79">
      <c r="A1270">
        <v>1638</v>
      </c>
      <c r="B1270">
        <v>69</v>
      </c>
      <c r="C1270">
        <v>69</v>
      </c>
      <c r="D1270" t="s">
        <v>524</v>
      </c>
      <c r="E1270" t="s">
        <v>525</v>
      </c>
      <c r="F1270" t="s">
        <v>526</v>
      </c>
      <c r="G1270">
        <v>47.18</v>
      </c>
      <c r="H1270">
        <v>6.79</v>
      </c>
      <c r="I1270">
        <v>846</v>
      </c>
      <c r="J1270" t="s">
        <v>74</v>
      </c>
      <c r="K1270" t="s">
        <v>118</v>
      </c>
      <c r="L1270" t="s">
        <v>527</v>
      </c>
      <c r="M1270" t="s">
        <v>77</v>
      </c>
      <c r="N1270">
        <v>3.7499999999999999E-2</v>
      </c>
      <c r="O1270" t="s">
        <v>51</v>
      </c>
      <c r="P1270">
        <v>56</v>
      </c>
      <c r="Q1270" t="s">
        <v>377</v>
      </c>
      <c r="R1270">
        <v>2007</v>
      </c>
      <c r="S1270" t="s">
        <v>528</v>
      </c>
      <c r="T1270" t="s">
        <v>169</v>
      </c>
      <c r="U1270">
        <v>19.399999999999999</v>
      </c>
      <c r="V1270">
        <v>0.6</v>
      </c>
      <c r="W1270">
        <v>4.5999999999999996</v>
      </c>
      <c r="X1270" t="s">
        <v>81</v>
      </c>
      <c r="Y1270" t="s">
        <v>81</v>
      </c>
      <c r="Z1270" t="s">
        <v>113</v>
      </c>
      <c r="AA1270" t="s">
        <v>51</v>
      </c>
      <c r="AB1270" t="s">
        <v>51</v>
      </c>
      <c r="AC1270" t="s">
        <v>114</v>
      </c>
      <c r="AD1270" t="s">
        <v>114</v>
      </c>
      <c r="AE1270" s="2" t="s">
        <v>51</v>
      </c>
      <c r="AF1270" s="2" t="s">
        <v>51</v>
      </c>
      <c r="AG1270" t="s">
        <v>51</v>
      </c>
      <c r="AH1270" t="s">
        <v>51</v>
      </c>
      <c r="AI1270">
        <v>4</v>
      </c>
      <c r="AJ1270">
        <v>120</v>
      </c>
      <c r="AK1270" t="s">
        <v>529</v>
      </c>
      <c r="AL1270" s="2">
        <v>56</v>
      </c>
      <c r="AM1270">
        <v>2</v>
      </c>
      <c r="AN1270">
        <v>28</v>
      </c>
      <c r="AO1270" t="s">
        <v>98</v>
      </c>
      <c r="AP1270" t="s">
        <v>51</v>
      </c>
      <c r="AR1270" t="s">
        <v>51</v>
      </c>
      <c r="AT1270" t="s">
        <v>51</v>
      </c>
      <c r="AU1270" t="s">
        <v>82</v>
      </c>
      <c r="AV1270" t="s">
        <v>253</v>
      </c>
      <c r="AW1270" t="s">
        <v>534</v>
      </c>
      <c r="AX1270" t="s">
        <v>51</v>
      </c>
      <c r="AY1270" t="s">
        <v>105</v>
      </c>
      <c r="AZ1270">
        <v>1</v>
      </c>
      <c r="BA1270" t="s">
        <v>82</v>
      </c>
      <c r="BB1270">
        <v>3</v>
      </c>
      <c r="BC1270" t="s">
        <v>51</v>
      </c>
      <c r="BD1270" t="s">
        <v>51</v>
      </c>
      <c r="BE1270" t="s">
        <v>51</v>
      </c>
      <c r="BF1270" t="s">
        <v>51</v>
      </c>
      <c r="BG1270" t="s">
        <v>51</v>
      </c>
      <c r="BH1270" t="s">
        <v>51</v>
      </c>
      <c r="BI1270" t="s">
        <v>51</v>
      </c>
      <c r="BJ1270" t="s">
        <v>51</v>
      </c>
      <c r="BK1270" t="s">
        <v>51</v>
      </c>
      <c r="BL1270" t="s">
        <v>51</v>
      </c>
      <c r="BM1270">
        <v>0.5</v>
      </c>
      <c r="BN1270" t="s">
        <v>393</v>
      </c>
      <c r="BO1270">
        <v>0.05</v>
      </c>
      <c r="BP1270" t="s">
        <v>148</v>
      </c>
      <c r="BQ1270">
        <v>0.1</v>
      </c>
      <c r="BR1270" t="s">
        <v>51</v>
      </c>
      <c r="BS1270">
        <v>0.5</v>
      </c>
      <c r="BT1270" t="s">
        <v>393</v>
      </c>
      <c r="BU1270" t="s">
        <v>92</v>
      </c>
      <c r="BV1270" t="s">
        <v>532</v>
      </c>
      <c r="BW1270" t="s">
        <v>51</v>
      </c>
      <c r="BX1270" t="s">
        <v>95</v>
      </c>
      <c r="BY1270" t="s">
        <v>51</v>
      </c>
      <c r="BZ1270" t="s">
        <v>51</v>
      </c>
      <c r="CA1270" t="s">
        <v>51</v>
      </c>
    </row>
    <row r="1271" spans="1:79">
      <c r="A1271">
        <v>1639</v>
      </c>
      <c r="B1271">
        <v>69</v>
      </c>
      <c r="C1271">
        <v>69</v>
      </c>
      <c r="D1271" t="s">
        <v>524</v>
      </c>
      <c r="E1271" t="s">
        <v>525</v>
      </c>
      <c r="F1271" t="s">
        <v>526</v>
      </c>
      <c r="G1271">
        <v>47.18</v>
      </c>
      <c r="H1271">
        <v>6.79</v>
      </c>
      <c r="I1271">
        <v>846</v>
      </c>
      <c r="J1271" t="s">
        <v>74</v>
      </c>
      <c r="K1271" t="s">
        <v>118</v>
      </c>
      <c r="L1271" t="s">
        <v>527</v>
      </c>
      <c r="M1271" t="s">
        <v>77</v>
      </c>
      <c r="N1271">
        <v>3.7499999999999999E-2</v>
      </c>
      <c r="O1271" t="s">
        <v>51</v>
      </c>
      <c r="P1271">
        <v>56</v>
      </c>
      <c r="Q1271" t="s">
        <v>377</v>
      </c>
      <c r="R1271">
        <v>2007</v>
      </c>
      <c r="S1271" t="s">
        <v>528</v>
      </c>
      <c r="T1271" t="s">
        <v>169</v>
      </c>
      <c r="U1271">
        <v>23.9</v>
      </c>
      <c r="V1271">
        <v>1</v>
      </c>
      <c r="W1271">
        <v>8.1999999999999993</v>
      </c>
      <c r="X1271" t="s">
        <v>81</v>
      </c>
      <c r="Y1271" t="s">
        <v>81</v>
      </c>
      <c r="Z1271" t="s">
        <v>113</v>
      </c>
      <c r="AA1271" t="s">
        <v>51</v>
      </c>
      <c r="AB1271" t="s">
        <v>51</v>
      </c>
      <c r="AC1271" t="s">
        <v>114</v>
      </c>
      <c r="AD1271" t="s">
        <v>114</v>
      </c>
      <c r="AE1271" s="2" t="s">
        <v>51</v>
      </c>
      <c r="AF1271" s="2" t="s">
        <v>51</v>
      </c>
      <c r="AG1271" t="s">
        <v>51</v>
      </c>
      <c r="AH1271" t="s">
        <v>51</v>
      </c>
      <c r="AI1271">
        <v>4</v>
      </c>
      <c r="AJ1271">
        <v>120</v>
      </c>
      <c r="AK1271" t="s">
        <v>529</v>
      </c>
      <c r="AL1271" s="2">
        <v>56</v>
      </c>
      <c r="AM1271">
        <v>2</v>
      </c>
      <c r="AN1271">
        <v>28</v>
      </c>
      <c r="AO1271" t="s">
        <v>98</v>
      </c>
      <c r="AP1271" t="s">
        <v>51</v>
      </c>
      <c r="AR1271" t="s">
        <v>51</v>
      </c>
      <c r="AT1271" t="s">
        <v>51</v>
      </c>
      <c r="AU1271" t="s">
        <v>82</v>
      </c>
      <c r="AV1271" t="s">
        <v>253</v>
      </c>
      <c r="AW1271" t="s">
        <v>534</v>
      </c>
      <c r="AX1271" t="s">
        <v>51</v>
      </c>
      <c r="AY1271" t="s">
        <v>105</v>
      </c>
      <c r="AZ1271">
        <v>1</v>
      </c>
      <c r="BA1271" t="s">
        <v>82</v>
      </c>
      <c r="BB1271">
        <v>3</v>
      </c>
      <c r="BC1271" t="s">
        <v>51</v>
      </c>
      <c r="BD1271" t="s">
        <v>51</v>
      </c>
      <c r="BE1271" t="s">
        <v>51</v>
      </c>
      <c r="BF1271" t="s">
        <v>51</v>
      </c>
      <c r="BG1271" t="s">
        <v>51</v>
      </c>
      <c r="BH1271" t="s">
        <v>51</v>
      </c>
      <c r="BI1271" t="s">
        <v>51</v>
      </c>
      <c r="BJ1271" t="s">
        <v>51</v>
      </c>
      <c r="BK1271" t="s">
        <v>51</v>
      </c>
      <c r="BL1271" t="s">
        <v>51</v>
      </c>
      <c r="BM1271">
        <v>0.79</v>
      </c>
      <c r="BN1271" t="s">
        <v>393</v>
      </c>
      <c r="BO1271">
        <v>0.54</v>
      </c>
      <c r="BP1271" t="s">
        <v>148</v>
      </c>
      <c r="BQ1271">
        <v>1.08</v>
      </c>
      <c r="BR1271" t="s">
        <v>51</v>
      </c>
      <c r="BS1271">
        <v>0.79</v>
      </c>
      <c r="BT1271" t="s">
        <v>393</v>
      </c>
      <c r="BU1271" t="s">
        <v>92</v>
      </c>
      <c r="BV1271" t="s">
        <v>532</v>
      </c>
      <c r="BW1271" t="s">
        <v>51</v>
      </c>
      <c r="BX1271" t="s">
        <v>95</v>
      </c>
      <c r="BY1271" t="s">
        <v>51</v>
      </c>
      <c r="BZ1271" t="s">
        <v>51</v>
      </c>
      <c r="CA1271" t="s">
        <v>51</v>
      </c>
    </row>
    <row r="1272" spans="1:79">
      <c r="A1272">
        <v>1641</v>
      </c>
      <c r="B1272">
        <v>69</v>
      </c>
      <c r="C1272">
        <v>69</v>
      </c>
      <c r="D1272" t="s">
        <v>524</v>
      </c>
      <c r="E1272" t="s">
        <v>525</v>
      </c>
      <c r="F1272" t="s">
        <v>526</v>
      </c>
      <c r="G1272">
        <v>47.18</v>
      </c>
      <c r="H1272">
        <v>6.79</v>
      </c>
      <c r="I1272">
        <v>846</v>
      </c>
      <c r="J1272" t="s">
        <v>74</v>
      </c>
      <c r="K1272" t="s">
        <v>118</v>
      </c>
      <c r="L1272" t="s">
        <v>527</v>
      </c>
      <c r="M1272" t="s">
        <v>77</v>
      </c>
      <c r="N1272">
        <v>3.7499999999999999E-2</v>
      </c>
      <c r="O1272" t="s">
        <v>51</v>
      </c>
      <c r="P1272">
        <v>56</v>
      </c>
      <c r="Q1272" t="s">
        <v>377</v>
      </c>
      <c r="R1272">
        <v>2007</v>
      </c>
      <c r="S1272" t="s">
        <v>528</v>
      </c>
      <c r="T1272" t="s">
        <v>169</v>
      </c>
      <c r="U1272">
        <v>14.8</v>
      </c>
      <c r="V1272">
        <v>0.8</v>
      </c>
      <c r="W1272">
        <v>0</v>
      </c>
      <c r="X1272" t="s">
        <v>81</v>
      </c>
      <c r="Y1272" t="s">
        <v>81</v>
      </c>
      <c r="Z1272" t="s">
        <v>113</v>
      </c>
      <c r="AA1272" t="s">
        <v>51</v>
      </c>
      <c r="AB1272" t="s">
        <v>51</v>
      </c>
      <c r="AC1272" t="s">
        <v>114</v>
      </c>
      <c r="AD1272" t="s">
        <v>114</v>
      </c>
      <c r="AE1272" s="2" t="s">
        <v>51</v>
      </c>
      <c r="AF1272" s="2" t="s">
        <v>51</v>
      </c>
      <c r="AG1272" t="s">
        <v>51</v>
      </c>
      <c r="AH1272" t="s">
        <v>51</v>
      </c>
      <c r="AI1272">
        <v>4</v>
      </c>
      <c r="AJ1272">
        <v>120</v>
      </c>
      <c r="AK1272" t="s">
        <v>529</v>
      </c>
      <c r="AL1272" s="2">
        <v>56</v>
      </c>
      <c r="AM1272">
        <v>1</v>
      </c>
      <c r="AN1272">
        <v>56</v>
      </c>
      <c r="AO1272" t="s">
        <v>98</v>
      </c>
      <c r="AP1272" t="s">
        <v>51</v>
      </c>
      <c r="AR1272" t="s">
        <v>51</v>
      </c>
      <c r="AT1272" t="s">
        <v>51</v>
      </c>
      <c r="AU1272" t="s">
        <v>82</v>
      </c>
      <c r="AV1272" t="s">
        <v>206</v>
      </c>
      <c r="AW1272" t="s">
        <v>533</v>
      </c>
      <c r="AX1272" t="s">
        <v>51</v>
      </c>
      <c r="AY1272" t="s">
        <v>90</v>
      </c>
      <c r="AZ1272">
        <v>3</v>
      </c>
      <c r="BA1272" t="s">
        <v>81</v>
      </c>
      <c r="BB1272">
        <v>3</v>
      </c>
      <c r="BC1272" t="s">
        <v>51</v>
      </c>
      <c r="BD1272" t="s">
        <v>51</v>
      </c>
      <c r="BE1272" t="s">
        <v>51</v>
      </c>
      <c r="BF1272" t="s">
        <v>51</v>
      </c>
      <c r="BG1272" t="s">
        <v>51</v>
      </c>
      <c r="BH1272" t="s">
        <v>51</v>
      </c>
      <c r="BI1272" t="s">
        <v>51</v>
      </c>
      <c r="BJ1272" t="s">
        <v>51</v>
      </c>
      <c r="BK1272" t="s">
        <v>51</v>
      </c>
      <c r="BL1272" t="s">
        <v>51</v>
      </c>
      <c r="BM1272">
        <v>5.43</v>
      </c>
      <c r="BN1272" t="s">
        <v>393</v>
      </c>
      <c r="BO1272">
        <v>1.44</v>
      </c>
      <c r="BP1272" t="s">
        <v>148</v>
      </c>
      <c r="BQ1272">
        <v>2.88</v>
      </c>
      <c r="BR1272" t="s">
        <v>51</v>
      </c>
      <c r="BS1272">
        <v>5.43</v>
      </c>
      <c r="BT1272" t="s">
        <v>393</v>
      </c>
      <c r="BU1272" t="s">
        <v>92</v>
      </c>
      <c r="BV1272" t="s">
        <v>532</v>
      </c>
      <c r="BW1272" t="s">
        <v>51</v>
      </c>
      <c r="BX1272" t="s">
        <v>95</v>
      </c>
      <c r="BY1272" t="s">
        <v>51</v>
      </c>
      <c r="BZ1272" t="s">
        <v>51</v>
      </c>
      <c r="CA1272" t="s">
        <v>51</v>
      </c>
    </row>
    <row r="1273" spans="1:79">
      <c r="A1273">
        <v>1642</v>
      </c>
      <c r="B1273">
        <v>69</v>
      </c>
      <c r="C1273">
        <v>69</v>
      </c>
      <c r="D1273" t="s">
        <v>524</v>
      </c>
      <c r="E1273" t="s">
        <v>525</v>
      </c>
      <c r="F1273" t="s">
        <v>526</v>
      </c>
      <c r="G1273">
        <v>47.18</v>
      </c>
      <c r="H1273">
        <v>6.79</v>
      </c>
      <c r="I1273">
        <v>846</v>
      </c>
      <c r="J1273" t="s">
        <v>74</v>
      </c>
      <c r="K1273" t="s">
        <v>118</v>
      </c>
      <c r="L1273" t="s">
        <v>527</v>
      </c>
      <c r="M1273" t="s">
        <v>77</v>
      </c>
      <c r="N1273">
        <v>3.7499999999999999E-2</v>
      </c>
      <c r="O1273" t="s">
        <v>51</v>
      </c>
      <c r="P1273">
        <v>56</v>
      </c>
      <c r="Q1273" t="s">
        <v>377</v>
      </c>
      <c r="R1273">
        <v>2007</v>
      </c>
      <c r="S1273" t="s">
        <v>528</v>
      </c>
      <c r="T1273" t="s">
        <v>169</v>
      </c>
      <c r="U1273">
        <v>19.399999999999999</v>
      </c>
      <c r="V1273">
        <v>0.6</v>
      </c>
      <c r="W1273">
        <v>4.5999999999999996</v>
      </c>
      <c r="X1273" t="s">
        <v>81</v>
      </c>
      <c r="Y1273" t="s">
        <v>81</v>
      </c>
      <c r="Z1273" t="s">
        <v>113</v>
      </c>
      <c r="AA1273" t="s">
        <v>51</v>
      </c>
      <c r="AB1273" t="s">
        <v>51</v>
      </c>
      <c r="AC1273" t="s">
        <v>114</v>
      </c>
      <c r="AD1273" t="s">
        <v>114</v>
      </c>
      <c r="AE1273" s="2" t="s">
        <v>51</v>
      </c>
      <c r="AF1273" s="2" t="s">
        <v>51</v>
      </c>
      <c r="AG1273" t="s">
        <v>51</v>
      </c>
      <c r="AH1273" t="s">
        <v>51</v>
      </c>
      <c r="AI1273">
        <v>4</v>
      </c>
      <c r="AJ1273">
        <v>120</v>
      </c>
      <c r="AK1273" t="s">
        <v>529</v>
      </c>
      <c r="AL1273" s="2">
        <v>56</v>
      </c>
      <c r="AM1273">
        <v>1</v>
      </c>
      <c r="AN1273">
        <v>56</v>
      </c>
      <c r="AO1273" t="s">
        <v>98</v>
      </c>
      <c r="AP1273" t="s">
        <v>51</v>
      </c>
      <c r="AR1273" t="s">
        <v>51</v>
      </c>
      <c r="AT1273" t="s">
        <v>51</v>
      </c>
      <c r="AU1273" t="s">
        <v>82</v>
      </c>
      <c r="AV1273" t="s">
        <v>206</v>
      </c>
      <c r="AW1273" t="s">
        <v>533</v>
      </c>
      <c r="AX1273" t="s">
        <v>51</v>
      </c>
      <c r="AY1273" t="s">
        <v>90</v>
      </c>
      <c r="AZ1273">
        <v>3</v>
      </c>
      <c r="BA1273" t="s">
        <v>81</v>
      </c>
      <c r="BB1273">
        <v>3</v>
      </c>
      <c r="BC1273" t="s">
        <v>51</v>
      </c>
      <c r="BD1273" t="s">
        <v>51</v>
      </c>
      <c r="BE1273" t="s">
        <v>51</v>
      </c>
      <c r="BF1273" t="s">
        <v>51</v>
      </c>
      <c r="BG1273" t="s">
        <v>51</v>
      </c>
      <c r="BH1273" t="s">
        <v>51</v>
      </c>
      <c r="BI1273" t="s">
        <v>51</v>
      </c>
      <c r="BJ1273" t="s">
        <v>51</v>
      </c>
      <c r="BK1273" t="s">
        <v>51</v>
      </c>
      <c r="BL1273" t="s">
        <v>51</v>
      </c>
      <c r="BM1273">
        <v>4.55</v>
      </c>
      <c r="BN1273" t="s">
        <v>393</v>
      </c>
      <c r="BO1273">
        <v>1.5</v>
      </c>
      <c r="BP1273" t="s">
        <v>148</v>
      </c>
      <c r="BQ1273">
        <v>3</v>
      </c>
      <c r="BR1273" t="s">
        <v>51</v>
      </c>
      <c r="BS1273">
        <v>4.55</v>
      </c>
      <c r="BT1273" t="s">
        <v>393</v>
      </c>
      <c r="BU1273" t="s">
        <v>92</v>
      </c>
      <c r="BV1273" t="s">
        <v>532</v>
      </c>
      <c r="BW1273" t="s">
        <v>51</v>
      </c>
      <c r="BX1273" t="s">
        <v>95</v>
      </c>
      <c r="BY1273" t="s">
        <v>51</v>
      </c>
      <c r="BZ1273" t="s">
        <v>51</v>
      </c>
      <c r="CA1273" t="s">
        <v>51</v>
      </c>
    </row>
    <row r="1274" spans="1:79">
      <c r="A1274">
        <v>1643</v>
      </c>
      <c r="B1274">
        <v>69</v>
      </c>
      <c r="C1274">
        <v>69</v>
      </c>
      <c r="D1274" t="s">
        <v>524</v>
      </c>
      <c r="E1274" t="s">
        <v>525</v>
      </c>
      <c r="F1274" t="s">
        <v>526</v>
      </c>
      <c r="G1274">
        <v>47.18</v>
      </c>
      <c r="H1274">
        <v>6.79</v>
      </c>
      <c r="I1274">
        <v>846</v>
      </c>
      <c r="J1274" t="s">
        <v>74</v>
      </c>
      <c r="K1274" t="s">
        <v>118</v>
      </c>
      <c r="L1274" t="s">
        <v>527</v>
      </c>
      <c r="M1274" t="s">
        <v>77</v>
      </c>
      <c r="N1274">
        <v>3.7499999999999999E-2</v>
      </c>
      <c r="O1274" t="s">
        <v>51</v>
      </c>
      <c r="P1274">
        <v>56</v>
      </c>
      <c r="Q1274" t="s">
        <v>377</v>
      </c>
      <c r="R1274">
        <v>2007</v>
      </c>
      <c r="S1274" t="s">
        <v>528</v>
      </c>
      <c r="T1274" t="s">
        <v>169</v>
      </c>
      <c r="U1274">
        <v>23.9</v>
      </c>
      <c r="V1274">
        <v>1</v>
      </c>
      <c r="W1274">
        <v>8.1999999999999993</v>
      </c>
      <c r="X1274" t="s">
        <v>81</v>
      </c>
      <c r="Y1274" t="s">
        <v>81</v>
      </c>
      <c r="Z1274" t="s">
        <v>113</v>
      </c>
      <c r="AA1274" t="s">
        <v>51</v>
      </c>
      <c r="AB1274" t="s">
        <v>51</v>
      </c>
      <c r="AC1274" t="s">
        <v>114</v>
      </c>
      <c r="AD1274" t="s">
        <v>114</v>
      </c>
      <c r="AE1274" s="2" t="s">
        <v>51</v>
      </c>
      <c r="AF1274" s="2" t="s">
        <v>51</v>
      </c>
      <c r="AG1274" t="s">
        <v>51</v>
      </c>
      <c r="AH1274" t="s">
        <v>51</v>
      </c>
      <c r="AI1274">
        <v>4</v>
      </c>
      <c r="AJ1274">
        <v>120</v>
      </c>
      <c r="AK1274" t="s">
        <v>529</v>
      </c>
      <c r="AL1274" s="2">
        <v>56</v>
      </c>
      <c r="AM1274">
        <v>1</v>
      </c>
      <c r="AN1274">
        <v>56</v>
      </c>
      <c r="AO1274" t="s">
        <v>98</v>
      </c>
      <c r="AP1274" t="s">
        <v>51</v>
      </c>
      <c r="AR1274" t="s">
        <v>51</v>
      </c>
      <c r="AT1274" t="s">
        <v>51</v>
      </c>
      <c r="AU1274" t="s">
        <v>82</v>
      </c>
      <c r="AV1274" t="s">
        <v>206</v>
      </c>
      <c r="AW1274" t="s">
        <v>533</v>
      </c>
      <c r="AX1274" t="s">
        <v>51</v>
      </c>
      <c r="AY1274" t="s">
        <v>90</v>
      </c>
      <c r="AZ1274">
        <v>3</v>
      </c>
      <c r="BA1274" t="s">
        <v>81</v>
      </c>
      <c r="BB1274">
        <v>3</v>
      </c>
      <c r="BC1274" t="s">
        <v>51</v>
      </c>
      <c r="BD1274" t="s">
        <v>51</v>
      </c>
      <c r="BE1274" t="s">
        <v>51</v>
      </c>
      <c r="BF1274" t="s">
        <v>51</v>
      </c>
      <c r="BG1274" t="s">
        <v>51</v>
      </c>
      <c r="BH1274" t="s">
        <v>51</v>
      </c>
      <c r="BI1274" t="s">
        <v>51</v>
      </c>
      <c r="BJ1274" t="s">
        <v>51</v>
      </c>
      <c r="BK1274" t="s">
        <v>51</v>
      </c>
      <c r="BL1274" t="s">
        <v>51</v>
      </c>
      <c r="BM1274">
        <v>7.39</v>
      </c>
      <c r="BN1274" t="s">
        <v>393</v>
      </c>
      <c r="BO1274">
        <v>8.11</v>
      </c>
      <c r="BP1274" t="s">
        <v>148</v>
      </c>
      <c r="BQ1274">
        <v>16.22</v>
      </c>
      <c r="BR1274" t="s">
        <v>51</v>
      </c>
      <c r="BS1274">
        <v>7.39</v>
      </c>
      <c r="BT1274" t="s">
        <v>393</v>
      </c>
      <c r="BU1274" t="s">
        <v>92</v>
      </c>
      <c r="BV1274" t="s">
        <v>532</v>
      </c>
      <c r="BW1274" t="s">
        <v>51</v>
      </c>
      <c r="BX1274" t="s">
        <v>95</v>
      </c>
      <c r="BY1274" t="s">
        <v>51</v>
      </c>
      <c r="BZ1274" t="s">
        <v>51</v>
      </c>
      <c r="CA1274" t="s">
        <v>51</v>
      </c>
    </row>
    <row r="1275" spans="1:79">
      <c r="A1275">
        <v>1645</v>
      </c>
      <c r="B1275">
        <v>69</v>
      </c>
      <c r="C1275">
        <v>69</v>
      </c>
      <c r="D1275" t="s">
        <v>524</v>
      </c>
      <c r="E1275" t="s">
        <v>525</v>
      </c>
      <c r="F1275" t="s">
        <v>526</v>
      </c>
      <c r="G1275">
        <v>47.18</v>
      </c>
      <c r="H1275">
        <v>6.79</v>
      </c>
      <c r="I1275">
        <v>846</v>
      </c>
      <c r="J1275" t="s">
        <v>74</v>
      </c>
      <c r="K1275" t="s">
        <v>118</v>
      </c>
      <c r="L1275" t="s">
        <v>527</v>
      </c>
      <c r="M1275" t="s">
        <v>77</v>
      </c>
      <c r="N1275">
        <v>3.7499999999999999E-2</v>
      </c>
      <c r="O1275" t="s">
        <v>51</v>
      </c>
      <c r="P1275">
        <v>56</v>
      </c>
      <c r="Q1275" t="s">
        <v>377</v>
      </c>
      <c r="R1275">
        <v>2007</v>
      </c>
      <c r="S1275" t="s">
        <v>528</v>
      </c>
      <c r="T1275" t="s">
        <v>169</v>
      </c>
      <c r="U1275">
        <v>14.8</v>
      </c>
      <c r="V1275">
        <v>0.8</v>
      </c>
      <c r="W1275">
        <v>0</v>
      </c>
      <c r="X1275" t="s">
        <v>81</v>
      </c>
      <c r="Y1275" t="s">
        <v>81</v>
      </c>
      <c r="Z1275" t="s">
        <v>113</v>
      </c>
      <c r="AA1275" t="s">
        <v>51</v>
      </c>
      <c r="AB1275" t="s">
        <v>51</v>
      </c>
      <c r="AC1275" t="s">
        <v>114</v>
      </c>
      <c r="AD1275" t="s">
        <v>114</v>
      </c>
      <c r="AE1275" s="2" t="s">
        <v>51</v>
      </c>
      <c r="AF1275" s="2" t="s">
        <v>51</v>
      </c>
      <c r="AG1275" t="s">
        <v>51</v>
      </c>
      <c r="AH1275" t="s">
        <v>51</v>
      </c>
      <c r="AI1275">
        <v>4</v>
      </c>
      <c r="AJ1275">
        <v>120</v>
      </c>
      <c r="AK1275" t="s">
        <v>529</v>
      </c>
      <c r="AL1275" s="2">
        <v>56</v>
      </c>
      <c r="AM1275">
        <v>1</v>
      </c>
      <c r="AN1275">
        <v>56</v>
      </c>
      <c r="AO1275" t="s">
        <v>98</v>
      </c>
      <c r="AP1275" t="s">
        <v>51</v>
      </c>
      <c r="AR1275" t="s">
        <v>51</v>
      </c>
      <c r="AT1275" t="s">
        <v>51</v>
      </c>
      <c r="AU1275" t="s">
        <v>82</v>
      </c>
      <c r="AV1275" t="s">
        <v>206</v>
      </c>
      <c r="AW1275" t="s">
        <v>318</v>
      </c>
      <c r="AX1275" t="s">
        <v>105</v>
      </c>
      <c r="AY1275" t="s">
        <v>90</v>
      </c>
      <c r="AZ1275">
        <v>2</v>
      </c>
      <c r="BA1275" t="s">
        <v>82</v>
      </c>
      <c r="BB1275">
        <v>3</v>
      </c>
      <c r="BC1275" t="s">
        <v>51</v>
      </c>
      <c r="BD1275" t="s">
        <v>51</v>
      </c>
      <c r="BE1275" t="s">
        <v>51</v>
      </c>
      <c r="BF1275" t="s">
        <v>51</v>
      </c>
      <c r="BG1275" t="s">
        <v>51</v>
      </c>
      <c r="BH1275" t="s">
        <v>51</v>
      </c>
      <c r="BI1275" t="s">
        <v>51</v>
      </c>
      <c r="BJ1275" t="s">
        <v>51</v>
      </c>
      <c r="BK1275" t="s">
        <v>51</v>
      </c>
      <c r="BL1275" t="s">
        <v>51</v>
      </c>
      <c r="BM1275">
        <v>0.13</v>
      </c>
      <c r="BN1275" t="s">
        <v>393</v>
      </c>
      <c r="BO1275">
        <v>0.11</v>
      </c>
      <c r="BP1275" t="s">
        <v>148</v>
      </c>
      <c r="BQ1275">
        <v>0.22</v>
      </c>
      <c r="BR1275" t="s">
        <v>51</v>
      </c>
      <c r="BS1275">
        <v>0.13</v>
      </c>
      <c r="BT1275" t="s">
        <v>393</v>
      </c>
      <c r="BU1275" t="s">
        <v>92</v>
      </c>
      <c r="BV1275" t="s">
        <v>532</v>
      </c>
      <c r="BW1275" t="s">
        <v>51</v>
      </c>
      <c r="BX1275" t="s">
        <v>95</v>
      </c>
      <c r="BY1275" t="s">
        <v>51</v>
      </c>
      <c r="BZ1275" t="s">
        <v>51</v>
      </c>
      <c r="CA1275" t="s">
        <v>51</v>
      </c>
    </row>
    <row r="1276" spans="1:79">
      <c r="A1276">
        <v>1646</v>
      </c>
      <c r="B1276">
        <v>69</v>
      </c>
      <c r="C1276">
        <v>69</v>
      </c>
      <c r="D1276" t="s">
        <v>524</v>
      </c>
      <c r="E1276" t="s">
        <v>525</v>
      </c>
      <c r="F1276" t="s">
        <v>526</v>
      </c>
      <c r="G1276">
        <v>47.18</v>
      </c>
      <c r="H1276">
        <v>6.79</v>
      </c>
      <c r="I1276">
        <v>846</v>
      </c>
      <c r="J1276" t="s">
        <v>74</v>
      </c>
      <c r="K1276" t="s">
        <v>118</v>
      </c>
      <c r="L1276" t="s">
        <v>527</v>
      </c>
      <c r="M1276" t="s">
        <v>77</v>
      </c>
      <c r="N1276">
        <v>3.7499999999999999E-2</v>
      </c>
      <c r="O1276" t="s">
        <v>51</v>
      </c>
      <c r="P1276">
        <v>56</v>
      </c>
      <c r="Q1276" t="s">
        <v>377</v>
      </c>
      <c r="R1276">
        <v>2007</v>
      </c>
      <c r="S1276" t="s">
        <v>528</v>
      </c>
      <c r="T1276" t="s">
        <v>169</v>
      </c>
      <c r="U1276">
        <v>19.399999999999999</v>
      </c>
      <c r="V1276">
        <v>0.6</v>
      </c>
      <c r="W1276">
        <v>4.5999999999999996</v>
      </c>
      <c r="X1276" t="s">
        <v>81</v>
      </c>
      <c r="Y1276" t="s">
        <v>81</v>
      </c>
      <c r="Z1276" t="s">
        <v>113</v>
      </c>
      <c r="AA1276" t="s">
        <v>51</v>
      </c>
      <c r="AB1276" t="s">
        <v>51</v>
      </c>
      <c r="AC1276" t="s">
        <v>114</v>
      </c>
      <c r="AD1276" t="s">
        <v>114</v>
      </c>
      <c r="AE1276" s="2" t="s">
        <v>51</v>
      </c>
      <c r="AF1276" s="2" t="s">
        <v>51</v>
      </c>
      <c r="AG1276" t="s">
        <v>51</v>
      </c>
      <c r="AH1276" t="s">
        <v>51</v>
      </c>
      <c r="AI1276">
        <v>4</v>
      </c>
      <c r="AJ1276">
        <v>120</v>
      </c>
      <c r="AK1276" t="s">
        <v>529</v>
      </c>
      <c r="AL1276" s="2">
        <v>56</v>
      </c>
      <c r="AM1276">
        <v>1</v>
      </c>
      <c r="AN1276">
        <v>56</v>
      </c>
      <c r="AO1276" t="s">
        <v>98</v>
      </c>
      <c r="AP1276" t="s">
        <v>51</v>
      </c>
      <c r="AR1276" t="s">
        <v>51</v>
      </c>
      <c r="AT1276" t="s">
        <v>51</v>
      </c>
      <c r="AU1276" t="s">
        <v>82</v>
      </c>
      <c r="AV1276" t="s">
        <v>206</v>
      </c>
      <c r="AW1276" t="s">
        <v>318</v>
      </c>
      <c r="AX1276" t="s">
        <v>105</v>
      </c>
      <c r="AY1276" t="s">
        <v>90</v>
      </c>
      <c r="AZ1276">
        <v>2</v>
      </c>
      <c r="BA1276" t="s">
        <v>82</v>
      </c>
      <c r="BB1276">
        <v>3</v>
      </c>
      <c r="BC1276" t="s">
        <v>51</v>
      </c>
      <c r="BD1276" t="s">
        <v>51</v>
      </c>
      <c r="BE1276" t="s">
        <v>51</v>
      </c>
      <c r="BF1276" t="s">
        <v>51</v>
      </c>
      <c r="BG1276" t="s">
        <v>51</v>
      </c>
      <c r="BH1276" t="s">
        <v>51</v>
      </c>
      <c r="BI1276" t="s">
        <v>51</v>
      </c>
      <c r="BJ1276" t="s">
        <v>51</v>
      </c>
      <c r="BK1276" t="s">
        <v>51</v>
      </c>
      <c r="BL1276" t="s">
        <v>51</v>
      </c>
      <c r="BM1276">
        <v>4.2000000000000003E-2</v>
      </c>
      <c r="BN1276" t="s">
        <v>393</v>
      </c>
      <c r="BO1276">
        <v>0.01</v>
      </c>
      <c r="BP1276" t="s">
        <v>148</v>
      </c>
      <c r="BQ1276">
        <v>0.02</v>
      </c>
      <c r="BR1276" t="s">
        <v>51</v>
      </c>
      <c r="BS1276">
        <v>4.2000000000000003E-2</v>
      </c>
      <c r="BT1276" t="s">
        <v>393</v>
      </c>
      <c r="BU1276" t="s">
        <v>92</v>
      </c>
      <c r="BV1276" t="s">
        <v>532</v>
      </c>
      <c r="BW1276" t="s">
        <v>51</v>
      </c>
      <c r="BX1276" t="s">
        <v>95</v>
      </c>
      <c r="BY1276" t="s">
        <v>51</v>
      </c>
      <c r="BZ1276" t="s">
        <v>51</v>
      </c>
      <c r="CA1276" t="s">
        <v>51</v>
      </c>
    </row>
    <row r="1277" spans="1:79">
      <c r="A1277">
        <v>1647</v>
      </c>
      <c r="B1277">
        <v>69</v>
      </c>
      <c r="C1277">
        <v>69</v>
      </c>
      <c r="D1277" t="s">
        <v>524</v>
      </c>
      <c r="E1277" t="s">
        <v>525</v>
      </c>
      <c r="F1277" t="s">
        <v>526</v>
      </c>
      <c r="G1277">
        <v>47.18</v>
      </c>
      <c r="H1277">
        <v>6.79</v>
      </c>
      <c r="I1277">
        <v>846</v>
      </c>
      <c r="J1277" t="s">
        <v>74</v>
      </c>
      <c r="K1277" t="s">
        <v>118</v>
      </c>
      <c r="L1277" t="s">
        <v>527</v>
      </c>
      <c r="M1277" t="s">
        <v>77</v>
      </c>
      <c r="N1277">
        <v>3.7499999999999999E-2</v>
      </c>
      <c r="O1277" t="s">
        <v>51</v>
      </c>
      <c r="P1277">
        <v>56</v>
      </c>
      <c r="Q1277" t="s">
        <v>377</v>
      </c>
      <c r="R1277">
        <v>2007</v>
      </c>
      <c r="S1277" t="s">
        <v>528</v>
      </c>
      <c r="T1277" t="s">
        <v>169</v>
      </c>
      <c r="U1277">
        <v>23.9</v>
      </c>
      <c r="V1277">
        <v>1</v>
      </c>
      <c r="W1277">
        <v>8.1999999999999993</v>
      </c>
      <c r="X1277" t="s">
        <v>81</v>
      </c>
      <c r="Y1277" t="s">
        <v>81</v>
      </c>
      <c r="Z1277" t="s">
        <v>113</v>
      </c>
      <c r="AA1277" t="s">
        <v>51</v>
      </c>
      <c r="AB1277" t="s">
        <v>51</v>
      </c>
      <c r="AC1277" t="s">
        <v>114</v>
      </c>
      <c r="AD1277" t="s">
        <v>114</v>
      </c>
      <c r="AE1277" s="2" t="s">
        <v>51</v>
      </c>
      <c r="AF1277" s="2" t="s">
        <v>51</v>
      </c>
      <c r="AG1277" t="s">
        <v>51</v>
      </c>
      <c r="AH1277" t="s">
        <v>51</v>
      </c>
      <c r="AI1277">
        <v>4</v>
      </c>
      <c r="AJ1277">
        <v>120</v>
      </c>
      <c r="AK1277" t="s">
        <v>529</v>
      </c>
      <c r="AL1277" s="2">
        <v>56</v>
      </c>
      <c r="AM1277">
        <v>1</v>
      </c>
      <c r="AN1277">
        <v>56</v>
      </c>
      <c r="AO1277" t="s">
        <v>98</v>
      </c>
      <c r="AP1277" t="s">
        <v>51</v>
      </c>
      <c r="AR1277" t="s">
        <v>51</v>
      </c>
      <c r="AT1277" t="s">
        <v>51</v>
      </c>
      <c r="AU1277" t="s">
        <v>82</v>
      </c>
      <c r="AV1277" t="s">
        <v>206</v>
      </c>
      <c r="AW1277" t="s">
        <v>318</v>
      </c>
      <c r="AX1277" t="s">
        <v>105</v>
      </c>
      <c r="AY1277" t="s">
        <v>90</v>
      </c>
      <c r="AZ1277">
        <v>2</v>
      </c>
      <c r="BA1277" t="s">
        <v>82</v>
      </c>
      <c r="BB1277">
        <v>3</v>
      </c>
      <c r="BC1277" t="s">
        <v>51</v>
      </c>
      <c r="BD1277" t="s">
        <v>51</v>
      </c>
      <c r="BE1277" t="s">
        <v>51</v>
      </c>
      <c r="BF1277" t="s">
        <v>51</v>
      </c>
      <c r="BG1277" t="s">
        <v>51</v>
      </c>
      <c r="BH1277" t="s">
        <v>51</v>
      </c>
      <c r="BI1277" t="s">
        <v>51</v>
      </c>
      <c r="BJ1277" t="s">
        <v>51</v>
      </c>
      <c r="BK1277" t="s">
        <v>51</v>
      </c>
      <c r="BL1277" t="s">
        <v>51</v>
      </c>
      <c r="BM1277">
        <v>7.9000000000000001E-2</v>
      </c>
      <c r="BN1277" t="s">
        <v>393</v>
      </c>
      <c r="BO1277">
        <v>4.2000000000000003E-2</v>
      </c>
      <c r="BP1277" t="s">
        <v>148</v>
      </c>
      <c r="BQ1277">
        <v>8.4000000000000005E-2</v>
      </c>
      <c r="BR1277" t="s">
        <v>51</v>
      </c>
      <c r="BS1277">
        <v>7.9000000000000001E-2</v>
      </c>
      <c r="BT1277" t="s">
        <v>393</v>
      </c>
      <c r="BU1277" t="s">
        <v>92</v>
      </c>
      <c r="BV1277" t="s">
        <v>532</v>
      </c>
      <c r="BW1277" t="s">
        <v>51</v>
      </c>
      <c r="BX1277" t="s">
        <v>95</v>
      </c>
      <c r="BY1277" t="s">
        <v>51</v>
      </c>
      <c r="BZ1277" t="s">
        <v>51</v>
      </c>
      <c r="CA1277" t="s">
        <v>51</v>
      </c>
    </row>
    <row r="1278" spans="1:79">
      <c r="A1278">
        <v>1620</v>
      </c>
      <c r="B1278">
        <v>69</v>
      </c>
      <c r="C1278">
        <v>69</v>
      </c>
      <c r="D1278" t="s">
        <v>524</v>
      </c>
      <c r="E1278" t="s">
        <v>525</v>
      </c>
      <c r="F1278" t="s">
        <v>526</v>
      </c>
      <c r="G1278">
        <v>47.18</v>
      </c>
      <c r="H1278">
        <v>6.79</v>
      </c>
      <c r="I1278">
        <v>846</v>
      </c>
      <c r="J1278" t="s">
        <v>74</v>
      </c>
      <c r="K1278" t="s">
        <v>118</v>
      </c>
      <c r="L1278" t="s">
        <v>527</v>
      </c>
      <c r="M1278" t="s">
        <v>77</v>
      </c>
      <c r="N1278">
        <v>3.7499999999999999E-2</v>
      </c>
      <c r="O1278" t="s">
        <v>51</v>
      </c>
      <c r="P1278">
        <v>56</v>
      </c>
      <c r="Q1278" t="s">
        <v>377</v>
      </c>
      <c r="R1278">
        <v>2007</v>
      </c>
      <c r="S1278" t="s">
        <v>528</v>
      </c>
      <c r="T1278" t="s">
        <v>169</v>
      </c>
      <c r="U1278">
        <v>14.8</v>
      </c>
      <c r="V1278">
        <v>0</v>
      </c>
      <c r="W1278">
        <v>0</v>
      </c>
      <c r="X1278" t="s">
        <v>81</v>
      </c>
      <c r="Y1278" t="s">
        <v>81</v>
      </c>
      <c r="Z1278" t="s">
        <v>113</v>
      </c>
      <c r="AA1278" t="s">
        <v>51</v>
      </c>
      <c r="AB1278" t="s">
        <v>51</v>
      </c>
      <c r="AC1278" t="s">
        <v>114</v>
      </c>
      <c r="AD1278" t="s">
        <v>114</v>
      </c>
      <c r="AE1278" s="2" t="s">
        <v>51</v>
      </c>
      <c r="AF1278" s="2" t="s">
        <v>51</v>
      </c>
      <c r="AG1278" t="s">
        <v>51</v>
      </c>
      <c r="AH1278" t="s">
        <v>51</v>
      </c>
      <c r="AI1278">
        <v>4</v>
      </c>
      <c r="AJ1278">
        <v>120</v>
      </c>
      <c r="AK1278" t="s">
        <v>529</v>
      </c>
      <c r="AL1278" s="2">
        <v>0</v>
      </c>
      <c r="AM1278">
        <v>0.5</v>
      </c>
      <c r="AN1278">
        <v>0</v>
      </c>
      <c r="AO1278" t="s">
        <v>86</v>
      </c>
      <c r="AP1278" t="s">
        <v>51</v>
      </c>
      <c r="AR1278" t="s">
        <v>51</v>
      </c>
      <c r="AT1278" t="s">
        <v>51</v>
      </c>
      <c r="AU1278" t="s">
        <v>82</v>
      </c>
      <c r="AV1278" t="s">
        <v>206</v>
      </c>
      <c r="AW1278" t="s">
        <v>207</v>
      </c>
      <c r="AX1278" t="s">
        <v>207</v>
      </c>
      <c r="AY1278" t="s">
        <v>90</v>
      </c>
      <c r="AZ1278">
        <v>1</v>
      </c>
      <c r="BA1278" t="s">
        <v>82</v>
      </c>
      <c r="BB1278">
        <v>3</v>
      </c>
      <c r="BC1278" t="s">
        <v>51</v>
      </c>
      <c r="BD1278" t="s">
        <v>51</v>
      </c>
      <c r="BE1278" t="s">
        <v>51</v>
      </c>
      <c r="BF1278" t="s">
        <v>51</v>
      </c>
      <c r="BG1278" t="s">
        <v>51</v>
      </c>
      <c r="BH1278" t="s">
        <v>51</v>
      </c>
      <c r="BI1278" t="s">
        <v>51</v>
      </c>
      <c r="BJ1278" t="s">
        <v>51</v>
      </c>
      <c r="BK1278" t="s">
        <v>51</v>
      </c>
      <c r="BL1278" t="s">
        <v>51</v>
      </c>
      <c r="BM1278">
        <v>2.92</v>
      </c>
      <c r="BN1278" t="s">
        <v>393</v>
      </c>
      <c r="BO1278">
        <v>0.39</v>
      </c>
      <c r="BP1278" t="s">
        <v>148</v>
      </c>
      <c r="BQ1278">
        <v>0.78</v>
      </c>
      <c r="BR1278" t="s">
        <v>51</v>
      </c>
      <c r="BS1278">
        <v>2.92</v>
      </c>
      <c r="BT1278" t="s">
        <v>393</v>
      </c>
      <c r="BU1278" t="s">
        <v>92</v>
      </c>
      <c r="BV1278" t="s">
        <v>532</v>
      </c>
      <c r="BW1278" t="s">
        <v>51</v>
      </c>
      <c r="BX1278" t="s">
        <v>95</v>
      </c>
      <c r="BY1278" t="s">
        <v>51</v>
      </c>
      <c r="BZ1278" t="s">
        <v>51</v>
      </c>
      <c r="CA1278" t="s">
        <v>51</v>
      </c>
    </row>
    <row r="1279" spans="1:79">
      <c r="A1279">
        <v>1624</v>
      </c>
      <c r="B1279">
        <v>69</v>
      </c>
      <c r="C1279">
        <v>69</v>
      </c>
      <c r="D1279" t="s">
        <v>524</v>
      </c>
      <c r="E1279" t="s">
        <v>525</v>
      </c>
      <c r="F1279" t="s">
        <v>526</v>
      </c>
      <c r="G1279">
        <v>47.18</v>
      </c>
      <c r="H1279">
        <v>6.79</v>
      </c>
      <c r="I1279">
        <v>846</v>
      </c>
      <c r="J1279" t="s">
        <v>74</v>
      </c>
      <c r="K1279" t="s">
        <v>118</v>
      </c>
      <c r="L1279" t="s">
        <v>527</v>
      </c>
      <c r="M1279" t="s">
        <v>77</v>
      </c>
      <c r="N1279">
        <v>3.7499999999999999E-2</v>
      </c>
      <c r="O1279" t="s">
        <v>51</v>
      </c>
      <c r="P1279">
        <v>56</v>
      </c>
      <c r="Q1279" t="s">
        <v>377</v>
      </c>
      <c r="R1279">
        <v>2007</v>
      </c>
      <c r="S1279" t="s">
        <v>528</v>
      </c>
      <c r="T1279" t="s">
        <v>169</v>
      </c>
      <c r="U1279">
        <v>14.8</v>
      </c>
      <c r="V1279">
        <v>0</v>
      </c>
      <c r="W1279">
        <v>0</v>
      </c>
      <c r="X1279" t="s">
        <v>81</v>
      </c>
      <c r="Y1279" t="s">
        <v>81</v>
      </c>
      <c r="Z1279" t="s">
        <v>113</v>
      </c>
      <c r="AA1279" t="s">
        <v>51</v>
      </c>
      <c r="AB1279" t="s">
        <v>51</v>
      </c>
      <c r="AC1279" t="s">
        <v>114</v>
      </c>
      <c r="AD1279" t="s">
        <v>114</v>
      </c>
      <c r="AE1279" s="2" t="s">
        <v>51</v>
      </c>
      <c r="AF1279" s="2" t="s">
        <v>51</v>
      </c>
      <c r="AG1279" t="s">
        <v>51</v>
      </c>
      <c r="AH1279" t="s">
        <v>51</v>
      </c>
      <c r="AI1279">
        <v>4</v>
      </c>
      <c r="AJ1279">
        <v>120</v>
      </c>
      <c r="AK1279" t="s">
        <v>529</v>
      </c>
      <c r="AL1279" s="2">
        <v>0</v>
      </c>
      <c r="AM1279">
        <v>30</v>
      </c>
      <c r="AN1279">
        <v>0</v>
      </c>
      <c r="AO1279" t="s">
        <v>86</v>
      </c>
      <c r="AP1279" t="s">
        <v>51</v>
      </c>
      <c r="AR1279" t="s">
        <v>51</v>
      </c>
      <c r="AT1279" t="s">
        <v>51</v>
      </c>
      <c r="AU1279" t="s">
        <v>82</v>
      </c>
      <c r="AV1279" t="s">
        <v>530</v>
      </c>
      <c r="AW1279" t="s">
        <v>531</v>
      </c>
      <c r="AX1279" t="s">
        <v>105</v>
      </c>
      <c r="AY1279" t="s">
        <v>90</v>
      </c>
      <c r="AZ1279">
        <v>1</v>
      </c>
      <c r="BA1279" t="s">
        <v>82</v>
      </c>
      <c r="BB1279">
        <v>3</v>
      </c>
      <c r="BC1279" t="s">
        <v>51</v>
      </c>
      <c r="BD1279" t="s">
        <v>51</v>
      </c>
      <c r="BE1279" t="s">
        <v>51</v>
      </c>
      <c r="BF1279" t="s">
        <v>51</v>
      </c>
      <c r="BG1279" t="s">
        <v>51</v>
      </c>
      <c r="BH1279" t="s">
        <v>51</v>
      </c>
      <c r="BI1279" t="s">
        <v>51</v>
      </c>
      <c r="BJ1279" t="s">
        <v>51</v>
      </c>
      <c r="BK1279" t="s">
        <v>51</v>
      </c>
      <c r="BL1279" t="s">
        <v>51</v>
      </c>
      <c r="BM1279">
        <v>0.8</v>
      </c>
      <c r="BN1279" t="s">
        <v>393</v>
      </c>
      <c r="BO1279">
        <v>0.45</v>
      </c>
      <c r="BP1279" t="s">
        <v>148</v>
      </c>
      <c r="BQ1279">
        <v>0.9</v>
      </c>
      <c r="BR1279" t="s">
        <v>51</v>
      </c>
      <c r="BS1279">
        <v>0.8</v>
      </c>
      <c r="BT1279" t="s">
        <v>393</v>
      </c>
      <c r="BU1279" t="s">
        <v>92</v>
      </c>
      <c r="BV1279" t="s">
        <v>532</v>
      </c>
      <c r="BW1279" t="s">
        <v>51</v>
      </c>
      <c r="BX1279" t="s">
        <v>95</v>
      </c>
      <c r="BY1279" t="s">
        <v>51</v>
      </c>
      <c r="BZ1279" t="s">
        <v>51</v>
      </c>
      <c r="CA1279" t="s">
        <v>51</v>
      </c>
    </row>
    <row r="1280" spans="1:79">
      <c r="A1280">
        <v>1628</v>
      </c>
      <c r="B1280">
        <v>69</v>
      </c>
      <c r="C1280">
        <v>69</v>
      </c>
      <c r="D1280" t="s">
        <v>524</v>
      </c>
      <c r="E1280" t="s">
        <v>525</v>
      </c>
      <c r="F1280" t="s">
        <v>526</v>
      </c>
      <c r="G1280">
        <v>47.18</v>
      </c>
      <c r="H1280">
        <v>6.79</v>
      </c>
      <c r="I1280">
        <v>846</v>
      </c>
      <c r="J1280" t="s">
        <v>74</v>
      </c>
      <c r="K1280" t="s">
        <v>118</v>
      </c>
      <c r="L1280" t="s">
        <v>527</v>
      </c>
      <c r="M1280" t="s">
        <v>77</v>
      </c>
      <c r="N1280">
        <v>3.7499999999999999E-2</v>
      </c>
      <c r="O1280" t="s">
        <v>51</v>
      </c>
      <c r="P1280">
        <v>56</v>
      </c>
      <c r="Q1280" t="s">
        <v>377</v>
      </c>
      <c r="R1280">
        <v>2007</v>
      </c>
      <c r="S1280" t="s">
        <v>528</v>
      </c>
      <c r="T1280" t="s">
        <v>169</v>
      </c>
      <c r="U1280">
        <v>14.8</v>
      </c>
      <c r="V1280">
        <v>0</v>
      </c>
      <c r="W1280">
        <v>0</v>
      </c>
      <c r="X1280" t="s">
        <v>81</v>
      </c>
      <c r="Y1280" t="s">
        <v>81</v>
      </c>
      <c r="Z1280" t="s">
        <v>113</v>
      </c>
      <c r="AA1280" t="s">
        <v>51</v>
      </c>
      <c r="AB1280" t="s">
        <v>51</v>
      </c>
      <c r="AC1280" t="s">
        <v>114</v>
      </c>
      <c r="AD1280" t="s">
        <v>114</v>
      </c>
      <c r="AE1280" s="2" t="s">
        <v>51</v>
      </c>
      <c r="AF1280" s="2" t="s">
        <v>51</v>
      </c>
      <c r="AG1280" t="s">
        <v>51</v>
      </c>
      <c r="AH1280" t="s">
        <v>51</v>
      </c>
      <c r="AI1280">
        <v>4</v>
      </c>
      <c r="AJ1280">
        <v>120</v>
      </c>
      <c r="AK1280" t="s">
        <v>529</v>
      </c>
      <c r="AL1280" s="2">
        <v>0</v>
      </c>
      <c r="AM1280">
        <v>1</v>
      </c>
      <c r="AN1280">
        <v>0</v>
      </c>
      <c r="AO1280" t="s">
        <v>86</v>
      </c>
      <c r="AP1280" t="s">
        <v>51</v>
      </c>
      <c r="AR1280" t="s">
        <v>51</v>
      </c>
      <c r="AT1280" t="s">
        <v>51</v>
      </c>
      <c r="AU1280" t="s">
        <v>82</v>
      </c>
      <c r="AV1280" t="s">
        <v>108</v>
      </c>
      <c r="AW1280" t="s">
        <v>109</v>
      </c>
      <c r="AX1280" t="s">
        <v>105</v>
      </c>
      <c r="AY1280" t="s">
        <v>105</v>
      </c>
      <c r="AZ1280">
        <v>1</v>
      </c>
      <c r="BA1280" t="s">
        <v>82</v>
      </c>
      <c r="BB1280">
        <v>3</v>
      </c>
      <c r="BC1280" t="s">
        <v>51</v>
      </c>
      <c r="BD1280" t="s">
        <v>51</v>
      </c>
      <c r="BE1280" t="s">
        <v>51</v>
      </c>
      <c r="BF1280" t="s">
        <v>51</v>
      </c>
      <c r="BG1280" t="s">
        <v>51</v>
      </c>
      <c r="BH1280" t="s">
        <v>51</v>
      </c>
      <c r="BI1280" t="s">
        <v>51</v>
      </c>
      <c r="BJ1280" t="s">
        <v>51</v>
      </c>
      <c r="BK1280" t="s">
        <v>51</v>
      </c>
      <c r="BL1280" t="s">
        <v>51</v>
      </c>
      <c r="BM1280">
        <v>3.74</v>
      </c>
      <c r="BN1280" t="s">
        <v>393</v>
      </c>
      <c r="BO1280">
        <v>1.81</v>
      </c>
      <c r="BP1280" t="s">
        <v>148</v>
      </c>
      <c r="BQ1280">
        <v>3.62</v>
      </c>
      <c r="BR1280" t="s">
        <v>51</v>
      </c>
      <c r="BS1280">
        <v>3.74</v>
      </c>
      <c r="BT1280" t="s">
        <v>393</v>
      </c>
      <c r="BU1280" t="s">
        <v>92</v>
      </c>
      <c r="BV1280" t="s">
        <v>532</v>
      </c>
      <c r="BW1280" t="s">
        <v>51</v>
      </c>
      <c r="BX1280" t="s">
        <v>95</v>
      </c>
      <c r="BY1280" t="s">
        <v>51</v>
      </c>
      <c r="BZ1280" t="s">
        <v>51</v>
      </c>
      <c r="CA1280" t="s">
        <v>51</v>
      </c>
    </row>
    <row r="1281" spans="1:79">
      <c r="A1281">
        <v>1632</v>
      </c>
      <c r="B1281">
        <v>69</v>
      </c>
      <c r="C1281">
        <v>69</v>
      </c>
      <c r="D1281" t="s">
        <v>524</v>
      </c>
      <c r="E1281" t="s">
        <v>525</v>
      </c>
      <c r="F1281" t="s">
        <v>526</v>
      </c>
      <c r="G1281">
        <v>47.18</v>
      </c>
      <c r="H1281">
        <v>6.79</v>
      </c>
      <c r="I1281">
        <v>846</v>
      </c>
      <c r="J1281" t="s">
        <v>74</v>
      </c>
      <c r="K1281" t="s">
        <v>118</v>
      </c>
      <c r="L1281" t="s">
        <v>527</v>
      </c>
      <c r="M1281" t="s">
        <v>77</v>
      </c>
      <c r="N1281">
        <v>3.7499999999999999E-2</v>
      </c>
      <c r="O1281" t="s">
        <v>51</v>
      </c>
      <c r="P1281">
        <v>56</v>
      </c>
      <c r="Q1281" t="s">
        <v>377</v>
      </c>
      <c r="R1281">
        <v>2007</v>
      </c>
      <c r="S1281" t="s">
        <v>528</v>
      </c>
      <c r="T1281" t="s">
        <v>169</v>
      </c>
      <c r="U1281">
        <v>14.8</v>
      </c>
      <c r="V1281">
        <v>0</v>
      </c>
      <c r="W1281">
        <v>0</v>
      </c>
      <c r="X1281" t="s">
        <v>81</v>
      </c>
      <c r="Y1281" t="s">
        <v>81</v>
      </c>
      <c r="Z1281" t="s">
        <v>113</v>
      </c>
      <c r="AA1281" t="s">
        <v>51</v>
      </c>
      <c r="AB1281" t="s">
        <v>51</v>
      </c>
      <c r="AC1281" t="s">
        <v>114</v>
      </c>
      <c r="AD1281" t="s">
        <v>114</v>
      </c>
      <c r="AE1281" s="2" t="s">
        <v>51</v>
      </c>
      <c r="AF1281" s="2" t="s">
        <v>51</v>
      </c>
      <c r="AG1281" t="s">
        <v>51</v>
      </c>
      <c r="AH1281" t="s">
        <v>51</v>
      </c>
      <c r="AI1281">
        <v>4</v>
      </c>
      <c r="AJ1281">
        <v>120</v>
      </c>
      <c r="AK1281" t="s">
        <v>529</v>
      </c>
      <c r="AL1281" s="2">
        <v>0</v>
      </c>
      <c r="AM1281">
        <v>2</v>
      </c>
      <c r="AN1281">
        <v>0</v>
      </c>
      <c r="AO1281" t="s">
        <v>86</v>
      </c>
      <c r="AP1281" t="s">
        <v>51</v>
      </c>
      <c r="AR1281" t="s">
        <v>51</v>
      </c>
      <c r="AT1281" t="s">
        <v>51</v>
      </c>
      <c r="AU1281" t="s">
        <v>82</v>
      </c>
      <c r="AV1281" t="s">
        <v>253</v>
      </c>
      <c r="AW1281" t="s">
        <v>198</v>
      </c>
      <c r="AX1281" t="s">
        <v>51</v>
      </c>
      <c r="AY1281" t="s">
        <v>105</v>
      </c>
      <c r="AZ1281">
        <v>1</v>
      </c>
      <c r="BA1281" t="s">
        <v>82</v>
      </c>
      <c r="BB1281">
        <v>3</v>
      </c>
      <c r="BC1281" t="s">
        <v>51</v>
      </c>
      <c r="BD1281" t="s">
        <v>51</v>
      </c>
      <c r="BE1281" t="s">
        <v>51</v>
      </c>
      <c r="BF1281" t="s">
        <v>51</v>
      </c>
      <c r="BG1281" t="s">
        <v>51</v>
      </c>
      <c r="BH1281" t="s">
        <v>51</v>
      </c>
      <c r="BI1281" t="s">
        <v>51</v>
      </c>
      <c r="BJ1281" t="s">
        <v>51</v>
      </c>
      <c r="BK1281" t="s">
        <v>51</v>
      </c>
      <c r="BL1281" t="s">
        <v>51</v>
      </c>
      <c r="BM1281">
        <v>0.64</v>
      </c>
      <c r="BN1281" t="s">
        <v>393</v>
      </c>
      <c r="BO1281">
        <v>0.18</v>
      </c>
      <c r="BP1281" t="s">
        <v>148</v>
      </c>
      <c r="BQ1281">
        <v>0.36</v>
      </c>
      <c r="BR1281" t="s">
        <v>51</v>
      </c>
      <c r="BS1281">
        <v>0.64</v>
      </c>
      <c r="BT1281" t="s">
        <v>393</v>
      </c>
      <c r="BU1281" t="s">
        <v>92</v>
      </c>
      <c r="BV1281" t="s">
        <v>532</v>
      </c>
      <c r="BW1281" t="s">
        <v>51</v>
      </c>
      <c r="BX1281" t="s">
        <v>95</v>
      </c>
      <c r="BY1281" t="s">
        <v>51</v>
      </c>
      <c r="BZ1281" t="s">
        <v>51</v>
      </c>
      <c r="CA1281" t="s">
        <v>51</v>
      </c>
    </row>
    <row r="1282" spans="1:79">
      <c r="A1282">
        <v>1636</v>
      </c>
      <c r="B1282">
        <v>69</v>
      </c>
      <c r="C1282">
        <v>69</v>
      </c>
      <c r="D1282" t="s">
        <v>524</v>
      </c>
      <c r="E1282" t="s">
        <v>525</v>
      </c>
      <c r="F1282" t="s">
        <v>526</v>
      </c>
      <c r="G1282">
        <v>47.18</v>
      </c>
      <c r="H1282">
        <v>6.79</v>
      </c>
      <c r="I1282">
        <v>846</v>
      </c>
      <c r="J1282" t="s">
        <v>74</v>
      </c>
      <c r="K1282" t="s">
        <v>118</v>
      </c>
      <c r="L1282" t="s">
        <v>527</v>
      </c>
      <c r="M1282" t="s">
        <v>77</v>
      </c>
      <c r="N1282">
        <v>3.7499999999999999E-2</v>
      </c>
      <c r="O1282" t="s">
        <v>51</v>
      </c>
      <c r="P1282">
        <v>56</v>
      </c>
      <c r="Q1282" t="s">
        <v>377</v>
      </c>
      <c r="R1282">
        <v>2007</v>
      </c>
      <c r="S1282" t="s">
        <v>528</v>
      </c>
      <c r="T1282" t="s">
        <v>169</v>
      </c>
      <c r="U1282">
        <v>14.8</v>
      </c>
      <c r="V1282">
        <v>0</v>
      </c>
      <c r="W1282">
        <v>0</v>
      </c>
      <c r="X1282" t="s">
        <v>81</v>
      </c>
      <c r="Y1282" t="s">
        <v>81</v>
      </c>
      <c r="Z1282" t="s">
        <v>113</v>
      </c>
      <c r="AA1282" t="s">
        <v>51</v>
      </c>
      <c r="AB1282" t="s">
        <v>51</v>
      </c>
      <c r="AC1282" t="s">
        <v>114</v>
      </c>
      <c r="AD1282" t="s">
        <v>114</v>
      </c>
      <c r="AE1282" s="2" t="s">
        <v>51</v>
      </c>
      <c r="AF1282" s="2" t="s">
        <v>51</v>
      </c>
      <c r="AG1282" t="s">
        <v>51</v>
      </c>
      <c r="AH1282" t="s">
        <v>51</v>
      </c>
      <c r="AI1282">
        <v>4</v>
      </c>
      <c r="AJ1282">
        <v>120</v>
      </c>
      <c r="AK1282" t="s">
        <v>529</v>
      </c>
      <c r="AL1282" s="2">
        <v>0</v>
      </c>
      <c r="AM1282">
        <v>2</v>
      </c>
      <c r="AN1282">
        <v>0</v>
      </c>
      <c r="AO1282" t="s">
        <v>86</v>
      </c>
      <c r="AP1282" t="s">
        <v>51</v>
      </c>
      <c r="AR1282" t="s">
        <v>51</v>
      </c>
      <c r="AT1282" t="s">
        <v>51</v>
      </c>
      <c r="AU1282" t="s">
        <v>82</v>
      </c>
      <c r="AV1282" t="s">
        <v>253</v>
      </c>
      <c r="AW1282" t="s">
        <v>534</v>
      </c>
      <c r="AX1282" t="s">
        <v>51</v>
      </c>
      <c r="AY1282" t="s">
        <v>105</v>
      </c>
      <c r="AZ1282">
        <v>1</v>
      </c>
      <c r="BA1282" t="s">
        <v>82</v>
      </c>
      <c r="BB1282">
        <v>3</v>
      </c>
      <c r="BC1282" t="s">
        <v>51</v>
      </c>
      <c r="BD1282" t="s">
        <v>51</v>
      </c>
      <c r="BE1282" t="s">
        <v>51</v>
      </c>
      <c r="BF1282" t="s">
        <v>51</v>
      </c>
      <c r="BG1282" t="s">
        <v>51</v>
      </c>
      <c r="BH1282" t="s">
        <v>51</v>
      </c>
      <c r="BI1282" t="s">
        <v>51</v>
      </c>
      <c r="BJ1282" t="s">
        <v>51</v>
      </c>
      <c r="BK1282" t="s">
        <v>51</v>
      </c>
      <c r="BL1282" t="s">
        <v>51</v>
      </c>
      <c r="BM1282">
        <v>0.18</v>
      </c>
      <c r="BN1282" t="s">
        <v>393</v>
      </c>
      <c r="BO1282">
        <v>0.1</v>
      </c>
      <c r="BP1282" t="s">
        <v>148</v>
      </c>
      <c r="BQ1282">
        <v>0.2</v>
      </c>
      <c r="BR1282" t="s">
        <v>51</v>
      </c>
      <c r="BS1282">
        <v>0.18</v>
      </c>
      <c r="BT1282" t="s">
        <v>393</v>
      </c>
      <c r="BU1282" t="s">
        <v>92</v>
      </c>
      <c r="BV1282" t="s">
        <v>532</v>
      </c>
      <c r="BW1282" t="s">
        <v>51</v>
      </c>
      <c r="BX1282" t="s">
        <v>95</v>
      </c>
      <c r="BY1282" t="s">
        <v>51</v>
      </c>
      <c r="BZ1282" t="s">
        <v>51</v>
      </c>
      <c r="CA1282" t="s">
        <v>51</v>
      </c>
    </row>
    <row r="1283" spans="1:79">
      <c r="A1283">
        <v>1640</v>
      </c>
      <c r="B1283">
        <v>69</v>
      </c>
      <c r="C1283">
        <v>69</v>
      </c>
      <c r="D1283" t="s">
        <v>524</v>
      </c>
      <c r="E1283" t="s">
        <v>525</v>
      </c>
      <c r="F1283" t="s">
        <v>526</v>
      </c>
      <c r="G1283">
        <v>47.18</v>
      </c>
      <c r="H1283">
        <v>6.79</v>
      </c>
      <c r="I1283">
        <v>846</v>
      </c>
      <c r="J1283" t="s">
        <v>74</v>
      </c>
      <c r="K1283" t="s">
        <v>118</v>
      </c>
      <c r="L1283" t="s">
        <v>527</v>
      </c>
      <c r="M1283" t="s">
        <v>77</v>
      </c>
      <c r="N1283">
        <v>3.7499999999999999E-2</v>
      </c>
      <c r="O1283" t="s">
        <v>51</v>
      </c>
      <c r="P1283">
        <v>56</v>
      </c>
      <c r="Q1283" t="s">
        <v>377</v>
      </c>
      <c r="R1283">
        <v>2007</v>
      </c>
      <c r="S1283" t="s">
        <v>528</v>
      </c>
      <c r="T1283" t="s">
        <v>169</v>
      </c>
      <c r="U1283">
        <v>14.8</v>
      </c>
      <c r="V1283">
        <v>0</v>
      </c>
      <c r="W1283">
        <v>0</v>
      </c>
      <c r="X1283" t="s">
        <v>81</v>
      </c>
      <c r="Y1283" t="s">
        <v>81</v>
      </c>
      <c r="Z1283" t="s">
        <v>113</v>
      </c>
      <c r="AA1283" t="s">
        <v>51</v>
      </c>
      <c r="AB1283" t="s">
        <v>51</v>
      </c>
      <c r="AC1283" t="s">
        <v>114</v>
      </c>
      <c r="AD1283" t="s">
        <v>114</v>
      </c>
      <c r="AE1283" s="2" t="s">
        <v>51</v>
      </c>
      <c r="AF1283" s="2" t="s">
        <v>51</v>
      </c>
      <c r="AG1283" t="s">
        <v>51</v>
      </c>
      <c r="AH1283" t="s">
        <v>51</v>
      </c>
      <c r="AI1283">
        <v>4</v>
      </c>
      <c r="AJ1283">
        <v>120</v>
      </c>
      <c r="AK1283" t="s">
        <v>529</v>
      </c>
      <c r="AL1283" s="2">
        <v>0</v>
      </c>
      <c r="AM1283">
        <v>1</v>
      </c>
      <c r="AN1283">
        <v>0</v>
      </c>
      <c r="AO1283" t="s">
        <v>86</v>
      </c>
      <c r="AP1283" t="s">
        <v>51</v>
      </c>
      <c r="AR1283" t="s">
        <v>51</v>
      </c>
      <c r="AT1283" t="s">
        <v>51</v>
      </c>
      <c r="AU1283" t="s">
        <v>82</v>
      </c>
      <c r="AV1283" t="s">
        <v>206</v>
      </c>
      <c r="AW1283" t="s">
        <v>533</v>
      </c>
      <c r="AX1283" t="s">
        <v>51</v>
      </c>
      <c r="AY1283" t="s">
        <v>90</v>
      </c>
      <c r="AZ1283">
        <v>3</v>
      </c>
      <c r="BA1283" t="s">
        <v>81</v>
      </c>
      <c r="BB1283">
        <v>3</v>
      </c>
      <c r="BC1283" t="s">
        <v>51</v>
      </c>
      <c r="BD1283" t="s">
        <v>51</v>
      </c>
      <c r="BE1283" t="s">
        <v>51</v>
      </c>
      <c r="BF1283" t="s">
        <v>51</v>
      </c>
      <c r="BG1283" t="s">
        <v>51</v>
      </c>
      <c r="BH1283" t="s">
        <v>51</v>
      </c>
      <c r="BI1283" t="s">
        <v>51</v>
      </c>
      <c r="BJ1283" t="s">
        <v>51</v>
      </c>
      <c r="BK1283" t="s">
        <v>51</v>
      </c>
      <c r="BL1283" t="s">
        <v>51</v>
      </c>
      <c r="BM1283">
        <v>2.58</v>
      </c>
      <c r="BN1283" t="s">
        <v>393</v>
      </c>
      <c r="BO1283">
        <v>0.9</v>
      </c>
      <c r="BP1283" t="s">
        <v>148</v>
      </c>
      <c r="BQ1283">
        <v>1.8</v>
      </c>
      <c r="BR1283" t="s">
        <v>51</v>
      </c>
      <c r="BS1283">
        <v>2.58</v>
      </c>
      <c r="BT1283" t="s">
        <v>393</v>
      </c>
      <c r="BU1283" t="s">
        <v>92</v>
      </c>
      <c r="BV1283" t="s">
        <v>532</v>
      </c>
      <c r="BW1283" t="s">
        <v>51</v>
      </c>
      <c r="BX1283" t="s">
        <v>95</v>
      </c>
      <c r="BY1283" t="s">
        <v>51</v>
      </c>
      <c r="BZ1283" t="s">
        <v>51</v>
      </c>
      <c r="CA1283" t="s">
        <v>51</v>
      </c>
    </row>
    <row r="1284" spans="1:79">
      <c r="A1284">
        <v>1644</v>
      </c>
      <c r="B1284">
        <v>69</v>
      </c>
      <c r="C1284">
        <v>69</v>
      </c>
      <c r="D1284" t="s">
        <v>524</v>
      </c>
      <c r="E1284" t="s">
        <v>525</v>
      </c>
      <c r="F1284" t="s">
        <v>526</v>
      </c>
      <c r="G1284">
        <v>47.18</v>
      </c>
      <c r="H1284">
        <v>6.79</v>
      </c>
      <c r="I1284">
        <v>846</v>
      </c>
      <c r="J1284" t="s">
        <v>74</v>
      </c>
      <c r="K1284" t="s">
        <v>118</v>
      </c>
      <c r="L1284" t="s">
        <v>527</v>
      </c>
      <c r="M1284" t="s">
        <v>77</v>
      </c>
      <c r="N1284">
        <v>3.7499999999999999E-2</v>
      </c>
      <c r="O1284" t="s">
        <v>51</v>
      </c>
      <c r="P1284">
        <v>56</v>
      </c>
      <c r="Q1284" t="s">
        <v>377</v>
      </c>
      <c r="R1284">
        <v>2007</v>
      </c>
      <c r="S1284" t="s">
        <v>528</v>
      </c>
      <c r="T1284" t="s">
        <v>169</v>
      </c>
      <c r="U1284">
        <v>14.8</v>
      </c>
      <c r="V1284">
        <v>0</v>
      </c>
      <c r="W1284">
        <v>0</v>
      </c>
      <c r="X1284" t="s">
        <v>81</v>
      </c>
      <c r="Y1284" t="s">
        <v>81</v>
      </c>
      <c r="Z1284" t="s">
        <v>113</v>
      </c>
      <c r="AA1284" t="s">
        <v>51</v>
      </c>
      <c r="AB1284" t="s">
        <v>51</v>
      </c>
      <c r="AC1284" t="s">
        <v>114</v>
      </c>
      <c r="AD1284" t="s">
        <v>114</v>
      </c>
      <c r="AE1284" s="2" t="s">
        <v>51</v>
      </c>
      <c r="AF1284" s="2" t="s">
        <v>51</v>
      </c>
      <c r="AG1284" t="s">
        <v>51</v>
      </c>
      <c r="AH1284" t="s">
        <v>51</v>
      </c>
      <c r="AI1284">
        <v>4</v>
      </c>
      <c r="AJ1284">
        <v>120</v>
      </c>
      <c r="AK1284" t="s">
        <v>529</v>
      </c>
      <c r="AL1284" s="2">
        <v>0</v>
      </c>
      <c r="AM1284">
        <v>1</v>
      </c>
      <c r="AN1284">
        <v>0</v>
      </c>
      <c r="AO1284" t="s">
        <v>86</v>
      </c>
      <c r="AP1284" t="s">
        <v>51</v>
      </c>
      <c r="AR1284" t="s">
        <v>51</v>
      </c>
      <c r="AT1284" t="s">
        <v>51</v>
      </c>
      <c r="AU1284" t="s">
        <v>82</v>
      </c>
      <c r="AV1284" t="s">
        <v>206</v>
      </c>
      <c r="AW1284" t="s">
        <v>318</v>
      </c>
      <c r="AX1284" t="s">
        <v>105</v>
      </c>
      <c r="AY1284" t="s">
        <v>90</v>
      </c>
      <c r="AZ1284">
        <v>2</v>
      </c>
      <c r="BA1284" t="s">
        <v>82</v>
      </c>
      <c r="BB1284">
        <v>3</v>
      </c>
      <c r="BC1284" t="s">
        <v>51</v>
      </c>
      <c r="BD1284" t="s">
        <v>51</v>
      </c>
      <c r="BE1284" t="s">
        <v>51</v>
      </c>
      <c r="BF1284" t="s">
        <v>51</v>
      </c>
      <c r="BG1284" t="s">
        <v>51</v>
      </c>
      <c r="BH1284" t="s">
        <v>51</v>
      </c>
      <c r="BI1284" t="s">
        <v>51</v>
      </c>
      <c r="BJ1284" t="s">
        <v>51</v>
      </c>
      <c r="BK1284" t="s">
        <v>51</v>
      </c>
      <c r="BL1284" t="s">
        <v>51</v>
      </c>
      <c r="BM1284">
        <v>6.2E-2</v>
      </c>
      <c r="BN1284" t="s">
        <v>393</v>
      </c>
      <c r="BO1284">
        <v>0.03</v>
      </c>
      <c r="BP1284" t="s">
        <v>148</v>
      </c>
      <c r="BQ1284">
        <v>0.06</v>
      </c>
      <c r="BR1284" t="s">
        <v>51</v>
      </c>
      <c r="BS1284">
        <v>6.2E-2</v>
      </c>
      <c r="BT1284" t="s">
        <v>393</v>
      </c>
      <c r="BU1284" t="s">
        <v>92</v>
      </c>
      <c r="BV1284" t="s">
        <v>532</v>
      </c>
      <c r="BW1284" t="s">
        <v>51</v>
      </c>
      <c r="BX1284" t="s">
        <v>95</v>
      </c>
      <c r="BY1284" t="s">
        <v>51</v>
      </c>
      <c r="BZ1284" t="s">
        <v>51</v>
      </c>
      <c r="CA1284" t="s">
        <v>51</v>
      </c>
    </row>
    <row r="1285" spans="1:79">
      <c r="A1285">
        <v>1665</v>
      </c>
      <c r="B1285">
        <v>70</v>
      </c>
      <c r="C1285">
        <v>70</v>
      </c>
      <c r="D1285" t="s">
        <v>535</v>
      </c>
      <c r="E1285" t="s">
        <v>536</v>
      </c>
      <c r="F1285" t="s">
        <v>537</v>
      </c>
      <c r="G1285">
        <v>41.602499999999999</v>
      </c>
      <c r="H1285">
        <v>-71.325990000000004</v>
      </c>
      <c r="I1285">
        <v>0</v>
      </c>
      <c r="J1285" t="s">
        <v>74</v>
      </c>
      <c r="K1285" t="s">
        <v>75</v>
      </c>
      <c r="L1285" t="s">
        <v>292</v>
      </c>
      <c r="M1285" t="s">
        <v>77</v>
      </c>
      <c r="N1285" t="s">
        <v>51</v>
      </c>
      <c r="O1285">
        <v>13000</v>
      </c>
      <c r="P1285">
        <v>58</v>
      </c>
      <c r="Q1285" t="s">
        <v>329</v>
      </c>
      <c r="R1285">
        <v>1997</v>
      </c>
      <c r="S1285" t="s">
        <v>79</v>
      </c>
      <c r="T1285" t="s">
        <v>80</v>
      </c>
      <c r="U1285">
        <v>5</v>
      </c>
      <c r="V1285" t="s">
        <v>51</v>
      </c>
      <c r="W1285">
        <v>3</v>
      </c>
      <c r="X1285" t="s">
        <v>81</v>
      </c>
      <c r="Y1285" t="s">
        <v>81</v>
      </c>
      <c r="Z1285" t="s">
        <v>113</v>
      </c>
      <c r="AA1285" t="s">
        <v>51</v>
      </c>
      <c r="AB1285" t="s">
        <v>51</v>
      </c>
      <c r="AC1285" t="s">
        <v>114</v>
      </c>
      <c r="AD1285" t="s">
        <v>114</v>
      </c>
      <c r="AE1285" s="2" t="s">
        <v>51</v>
      </c>
      <c r="AF1285" s="2" t="s">
        <v>51</v>
      </c>
      <c r="AG1285" t="s">
        <v>51</v>
      </c>
      <c r="AH1285" t="s">
        <v>51</v>
      </c>
      <c r="AI1285">
        <v>3</v>
      </c>
      <c r="AJ1285" t="s">
        <v>51</v>
      </c>
      <c r="AK1285" t="s">
        <v>51</v>
      </c>
      <c r="AL1285" s="2">
        <v>48</v>
      </c>
      <c r="AM1285">
        <v>7</v>
      </c>
      <c r="AN1285">
        <v>6.8571428570000004</v>
      </c>
      <c r="AO1285" t="s">
        <v>98</v>
      </c>
      <c r="AP1285" t="s">
        <v>51</v>
      </c>
      <c r="AR1285" t="s">
        <v>51</v>
      </c>
      <c r="AT1285" t="s">
        <v>51</v>
      </c>
      <c r="AU1285" t="s">
        <v>82</v>
      </c>
      <c r="AV1285" t="s">
        <v>209</v>
      </c>
      <c r="AW1285" t="s">
        <v>225</v>
      </c>
      <c r="AX1285" t="s">
        <v>235</v>
      </c>
      <c r="AY1285" t="s">
        <v>90</v>
      </c>
      <c r="AZ1285">
        <v>2</v>
      </c>
      <c r="BA1285" t="s">
        <v>82</v>
      </c>
      <c r="BB1285">
        <v>4</v>
      </c>
      <c r="BC1285" t="s">
        <v>51</v>
      </c>
      <c r="BD1285" t="s">
        <v>51</v>
      </c>
      <c r="BE1285" t="s">
        <v>51</v>
      </c>
      <c r="BF1285" t="s">
        <v>51</v>
      </c>
      <c r="BG1285" t="s">
        <v>51</v>
      </c>
      <c r="BH1285" t="s">
        <v>51</v>
      </c>
      <c r="BI1285">
        <v>0.118445628</v>
      </c>
      <c r="BJ1285">
        <v>1.0093846150000001</v>
      </c>
      <c r="BK1285" t="s">
        <v>264</v>
      </c>
      <c r="BL1285" t="s">
        <v>520</v>
      </c>
      <c r="BM1285" t="s">
        <v>51</v>
      </c>
      <c r="BN1285" t="s">
        <v>51</v>
      </c>
      <c r="BO1285" t="s">
        <v>51</v>
      </c>
      <c r="BP1285" t="s">
        <v>51</v>
      </c>
      <c r="BQ1285" t="s">
        <v>51</v>
      </c>
      <c r="BR1285" t="s">
        <v>51</v>
      </c>
      <c r="BU1285" t="s">
        <v>92</v>
      </c>
      <c r="BV1285" t="s">
        <v>542</v>
      </c>
      <c r="BW1285" t="s">
        <v>51</v>
      </c>
      <c r="BX1285" t="s">
        <v>96</v>
      </c>
      <c r="BY1285" t="s">
        <v>51</v>
      </c>
      <c r="BZ1285" t="s">
        <v>51</v>
      </c>
      <c r="CA1285" t="s">
        <v>51</v>
      </c>
    </row>
    <row r="1286" spans="1:79">
      <c r="A1286">
        <v>1666</v>
      </c>
      <c r="B1286">
        <v>70</v>
      </c>
      <c r="C1286">
        <v>70</v>
      </c>
      <c r="D1286" t="s">
        <v>535</v>
      </c>
      <c r="E1286" t="s">
        <v>536</v>
      </c>
      <c r="F1286" t="s">
        <v>537</v>
      </c>
      <c r="G1286">
        <v>41.602499999999999</v>
      </c>
      <c r="H1286">
        <v>-71.325990000000004</v>
      </c>
      <c r="I1286">
        <v>0</v>
      </c>
      <c r="J1286" t="s">
        <v>74</v>
      </c>
      <c r="K1286" t="s">
        <v>75</v>
      </c>
      <c r="L1286" t="s">
        <v>292</v>
      </c>
      <c r="M1286" t="s">
        <v>77</v>
      </c>
      <c r="N1286" t="s">
        <v>51</v>
      </c>
      <c r="O1286">
        <v>13000</v>
      </c>
      <c r="P1286">
        <v>58</v>
      </c>
      <c r="Q1286" t="s">
        <v>329</v>
      </c>
      <c r="R1286">
        <v>1997</v>
      </c>
      <c r="S1286" t="s">
        <v>543</v>
      </c>
      <c r="T1286" t="s">
        <v>80</v>
      </c>
      <c r="U1286">
        <v>2</v>
      </c>
      <c r="V1286" t="s">
        <v>51</v>
      </c>
      <c r="W1286">
        <v>0</v>
      </c>
      <c r="X1286" t="s">
        <v>81</v>
      </c>
      <c r="Y1286" t="s">
        <v>81</v>
      </c>
      <c r="Z1286" t="s">
        <v>113</v>
      </c>
      <c r="AA1286" t="s">
        <v>51</v>
      </c>
      <c r="AB1286" t="s">
        <v>51</v>
      </c>
      <c r="AC1286" t="s">
        <v>114</v>
      </c>
      <c r="AD1286" t="s">
        <v>114</v>
      </c>
      <c r="AE1286" s="2" t="s">
        <v>51</v>
      </c>
      <c r="AF1286" s="2" t="s">
        <v>51</v>
      </c>
      <c r="AG1286" t="s">
        <v>51</v>
      </c>
      <c r="AH1286" t="s">
        <v>51</v>
      </c>
      <c r="AI1286">
        <v>3</v>
      </c>
      <c r="AJ1286" t="s">
        <v>51</v>
      </c>
      <c r="AK1286" t="s">
        <v>51</v>
      </c>
      <c r="AL1286" s="2">
        <v>58</v>
      </c>
      <c r="AM1286">
        <v>7</v>
      </c>
      <c r="AN1286">
        <v>8.2857142859999993</v>
      </c>
      <c r="AO1286" t="s">
        <v>98</v>
      </c>
      <c r="AP1286" t="s">
        <v>51</v>
      </c>
      <c r="AR1286" t="s">
        <v>51</v>
      </c>
      <c r="AT1286" t="s">
        <v>51</v>
      </c>
      <c r="AU1286" t="s">
        <v>82</v>
      </c>
      <c r="AV1286" t="s">
        <v>209</v>
      </c>
      <c r="AW1286" t="s">
        <v>225</v>
      </c>
      <c r="AX1286" t="s">
        <v>235</v>
      </c>
      <c r="AY1286" t="s">
        <v>90</v>
      </c>
      <c r="AZ1286">
        <v>2</v>
      </c>
      <c r="BA1286" t="s">
        <v>82</v>
      </c>
      <c r="BB1286">
        <v>4</v>
      </c>
      <c r="BC1286" t="s">
        <v>51</v>
      </c>
      <c r="BD1286" t="s">
        <v>51</v>
      </c>
      <c r="BE1286" t="s">
        <v>51</v>
      </c>
      <c r="BF1286" t="s">
        <v>51</v>
      </c>
      <c r="BG1286" t="s">
        <v>51</v>
      </c>
      <c r="BH1286" t="s">
        <v>51</v>
      </c>
      <c r="BI1286">
        <v>0.165610704</v>
      </c>
      <c r="BJ1286">
        <v>0.56884615400000005</v>
      </c>
      <c r="BK1286" t="s">
        <v>264</v>
      </c>
      <c r="BL1286" t="s">
        <v>520</v>
      </c>
      <c r="BM1286" t="s">
        <v>51</v>
      </c>
      <c r="BN1286" t="s">
        <v>51</v>
      </c>
      <c r="BO1286" t="s">
        <v>51</v>
      </c>
      <c r="BP1286" t="s">
        <v>51</v>
      </c>
      <c r="BQ1286" t="s">
        <v>51</v>
      </c>
      <c r="BR1286" t="s">
        <v>51</v>
      </c>
      <c r="BU1286" t="s">
        <v>92</v>
      </c>
      <c r="BV1286" t="s">
        <v>542</v>
      </c>
      <c r="BW1286" t="s">
        <v>51</v>
      </c>
      <c r="BX1286" t="s">
        <v>96</v>
      </c>
      <c r="BY1286" t="s">
        <v>51</v>
      </c>
      <c r="BZ1286" t="s">
        <v>51</v>
      </c>
      <c r="CA1286" t="s">
        <v>51</v>
      </c>
    </row>
    <row r="1287" spans="1:79">
      <c r="A1287">
        <v>1682</v>
      </c>
      <c r="B1287">
        <v>70</v>
      </c>
      <c r="C1287">
        <v>70</v>
      </c>
      <c r="D1287" t="s">
        <v>535</v>
      </c>
      <c r="E1287" t="s">
        <v>536</v>
      </c>
      <c r="F1287" t="s">
        <v>537</v>
      </c>
      <c r="G1287">
        <v>41.602499999999999</v>
      </c>
      <c r="H1287">
        <v>-71.325990000000004</v>
      </c>
      <c r="I1287">
        <v>0</v>
      </c>
      <c r="J1287" t="s">
        <v>74</v>
      </c>
      <c r="K1287" t="s">
        <v>75</v>
      </c>
      <c r="L1287" t="s">
        <v>292</v>
      </c>
      <c r="M1287" t="s">
        <v>77</v>
      </c>
      <c r="N1287" t="s">
        <v>51</v>
      </c>
      <c r="O1287">
        <v>13000</v>
      </c>
      <c r="P1287">
        <v>58</v>
      </c>
      <c r="Q1287" t="s">
        <v>329</v>
      </c>
      <c r="R1287">
        <v>1997</v>
      </c>
      <c r="S1287" t="s">
        <v>79</v>
      </c>
      <c r="T1287" t="s">
        <v>80</v>
      </c>
      <c r="U1287">
        <v>5</v>
      </c>
      <c r="V1287" t="s">
        <v>51</v>
      </c>
      <c r="W1287">
        <v>3</v>
      </c>
      <c r="X1287" t="s">
        <v>81</v>
      </c>
      <c r="Y1287" t="s">
        <v>81</v>
      </c>
      <c r="Z1287" t="s">
        <v>113</v>
      </c>
      <c r="AA1287" t="s">
        <v>51</v>
      </c>
      <c r="AB1287" t="s">
        <v>51</v>
      </c>
      <c r="AC1287" t="s">
        <v>114</v>
      </c>
      <c r="AD1287" t="s">
        <v>114</v>
      </c>
      <c r="AE1287" s="2" t="s">
        <v>51</v>
      </c>
      <c r="AF1287" s="2" t="s">
        <v>51</v>
      </c>
      <c r="AG1287" t="s">
        <v>51</v>
      </c>
      <c r="AH1287" t="s">
        <v>51</v>
      </c>
      <c r="AI1287">
        <v>3</v>
      </c>
      <c r="AJ1287" t="s">
        <v>51</v>
      </c>
      <c r="AK1287" t="s">
        <v>51</v>
      </c>
      <c r="AL1287" s="2">
        <v>48</v>
      </c>
      <c r="AM1287">
        <v>7</v>
      </c>
      <c r="AN1287">
        <v>6.8571428570000004</v>
      </c>
      <c r="AO1287" t="s">
        <v>98</v>
      </c>
      <c r="AP1287" t="s">
        <v>51</v>
      </c>
      <c r="AR1287" t="s">
        <v>51</v>
      </c>
      <c r="AT1287" t="s">
        <v>51</v>
      </c>
      <c r="AU1287" t="s">
        <v>82</v>
      </c>
      <c r="AV1287" t="s">
        <v>209</v>
      </c>
      <c r="AW1287" t="s">
        <v>225</v>
      </c>
      <c r="AX1287" t="s">
        <v>545</v>
      </c>
      <c r="AY1287" t="s">
        <v>90</v>
      </c>
      <c r="AZ1287">
        <v>2</v>
      </c>
      <c r="BA1287" t="s">
        <v>82</v>
      </c>
      <c r="BB1287">
        <v>4</v>
      </c>
      <c r="BC1287" t="s">
        <v>51</v>
      </c>
      <c r="BD1287" t="s">
        <v>51</v>
      </c>
      <c r="BE1287" t="s">
        <v>51</v>
      </c>
      <c r="BF1287" t="s">
        <v>51</v>
      </c>
      <c r="BG1287" t="s">
        <v>51</v>
      </c>
      <c r="BH1287" t="s">
        <v>51</v>
      </c>
      <c r="BI1287">
        <v>0.29591421899999998</v>
      </c>
      <c r="BJ1287">
        <v>0.45430769199999999</v>
      </c>
      <c r="BK1287" t="s">
        <v>264</v>
      </c>
      <c r="BL1287" t="s">
        <v>520</v>
      </c>
      <c r="BM1287" t="s">
        <v>51</v>
      </c>
      <c r="BN1287" t="s">
        <v>51</v>
      </c>
      <c r="BO1287" t="s">
        <v>51</v>
      </c>
      <c r="BP1287" t="s">
        <v>51</v>
      </c>
      <c r="BQ1287" t="s">
        <v>51</v>
      </c>
      <c r="BR1287" t="s">
        <v>51</v>
      </c>
      <c r="BU1287" t="s">
        <v>92</v>
      </c>
      <c r="BV1287" t="s">
        <v>542</v>
      </c>
      <c r="BW1287" t="s">
        <v>51</v>
      </c>
      <c r="BX1287" t="s">
        <v>96</v>
      </c>
      <c r="BY1287" t="s">
        <v>51</v>
      </c>
      <c r="BZ1287" t="s">
        <v>51</v>
      </c>
      <c r="CA1287" t="s">
        <v>51</v>
      </c>
    </row>
    <row r="1288" spans="1:79">
      <c r="A1288">
        <v>1683</v>
      </c>
      <c r="B1288">
        <v>70</v>
      </c>
      <c r="C1288">
        <v>70</v>
      </c>
      <c r="D1288" t="s">
        <v>535</v>
      </c>
      <c r="E1288" t="s">
        <v>536</v>
      </c>
      <c r="F1288" t="s">
        <v>537</v>
      </c>
      <c r="G1288">
        <v>41.602499999999999</v>
      </c>
      <c r="H1288">
        <v>-71.325990000000004</v>
      </c>
      <c r="I1288">
        <v>0</v>
      </c>
      <c r="J1288" t="s">
        <v>74</v>
      </c>
      <c r="K1288" t="s">
        <v>75</v>
      </c>
      <c r="L1288" t="s">
        <v>292</v>
      </c>
      <c r="M1288" t="s">
        <v>77</v>
      </c>
      <c r="N1288" t="s">
        <v>51</v>
      </c>
      <c r="O1288">
        <v>13000</v>
      </c>
      <c r="P1288">
        <v>58</v>
      </c>
      <c r="Q1288" t="s">
        <v>329</v>
      </c>
      <c r="R1288">
        <v>1997</v>
      </c>
      <c r="S1288" t="s">
        <v>543</v>
      </c>
      <c r="T1288" t="s">
        <v>80</v>
      </c>
      <c r="U1288">
        <v>2</v>
      </c>
      <c r="V1288" t="s">
        <v>51</v>
      </c>
      <c r="W1288">
        <v>0</v>
      </c>
      <c r="X1288" t="s">
        <v>81</v>
      </c>
      <c r="Y1288" t="s">
        <v>81</v>
      </c>
      <c r="Z1288" t="s">
        <v>113</v>
      </c>
      <c r="AA1288" t="s">
        <v>51</v>
      </c>
      <c r="AB1288" t="s">
        <v>51</v>
      </c>
      <c r="AC1288" t="s">
        <v>114</v>
      </c>
      <c r="AD1288" t="s">
        <v>114</v>
      </c>
      <c r="AE1288" s="2" t="s">
        <v>51</v>
      </c>
      <c r="AF1288" s="2" t="s">
        <v>51</v>
      </c>
      <c r="AG1288" t="s">
        <v>51</v>
      </c>
      <c r="AH1288" t="s">
        <v>51</v>
      </c>
      <c r="AI1288">
        <v>3</v>
      </c>
      <c r="AJ1288" t="s">
        <v>51</v>
      </c>
      <c r="AK1288" t="s">
        <v>51</v>
      </c>
      <c r="AL1288" s="2">
        <v>58</v>
      </c>
      <c r="AM1288">
        <v>7</v>
      </c>
      <c r="AN1288">
        <v>8.2857142859999993</v>
      </c>
      <c r="AO1288" t="s">
        <v>98</v>
      </c>
      <c r="AP1288" t="s">
        <v>51</v>
      </c>
      <c r="AR1288" t="s">
        <v>51</v>
      </c>
      <c r="AT1288" t="s">
        <v>51</v>
      </c>
      <c r="AU1288" t="s">
        <v>82</v>
      </c>
      <c r="AV1288" t="s">
        <v>209</v>
      </c>
      <c r="AW1288" t="s">
        <v>225</v>
      </c>
      <c r="AX1288" t="s">
        <v>545</v>
      </c>
      <c r="AY1288" t="s">
        <v>90</v>
      </c>
      <c r="AZ1288">
        <v>2</v>
      </c>
      <c r="BA1288" t="s">
        <v>82</v>
      </c>
      <c r="BB1288">
        <v>4</v>
      </c>
      <c r="BC1288" t="s">
        <v>51</v>
      </c>
      <c r="BD1288" t="s">
        <v>51</v>
      </c>
      <c r="BE1288" t="s">
        <v>51</v>
      </c>
      <c r="BF1288" t="s">
        <v>51</v>
      </c>
      <c r="BG1288" t="s">
        <v>51</v>
      </c>
      <c r="BH1288" t="s">
        <v>51</v>
      </c>
      <c r="BI1288">
        <v>0.63912674800000002</v>
      </c>
      <c r="BJ1288">
        <v>0.23769230799999999</v>
      </c>
      <c r="BK1288" t="s">
        <v>264</v>
      </c>
      <c r="BL1288" t="s">
        <v>520</v>
      </c>
      <c r="BM1288" t="s">
        <v>51</v>
      </c>
      <c r="BN1288" t="s">
        <v>51</v>
      </c>
      <c r="BO1288" t="s">
        <v>51</v>
      </c>
      <c r="BP1288" t="s">
        <v>51</v>
      </c>
      <c r="BQ1288" t="s">
        <v>51</v>
      </c>
      <c r="BR1288" t="s">
        <v>51</v>
      </c>
      <c r="BU1288" t="s">
        <v>92</v>
      </c>
      <c r="BV1288" t="s">
        <v>542</v>
      </c>
      <c r="BW1288" t="s">
        <v>51</v>
      </c>
      <c r="BX1288" t="s">
        <v>96</v>
      </c>
      <c r="BY1288" t="s">
        <v>51</v>
      </c>
      <c r="BZ1288" t="s">
        <v>51</v>
      </c>
      <c r="CA1288" t="s">
        <v>51</v>
      </c>
    </row>
    <row r="1289" spans="1:79">
      <c r="A1289">
        <v>1699</v>
      </c>
      <c r="B1289">
        <v>70</v>
      </c>
      <c r="C1289">
        <v>70</v>
      </c>
      <c r="D1289" t="s">
        <v>535</v>
      </c>
      <c r="E1289" t="s">
        <v>536</v>
      </c>
      <c r="F1289" t="s">
        <v>537</v>
      </c>
      <c r="G1289">
        <v>41.602499999999999</v>
      </c>
      <c r="H1289">
        <v>-71.325990000000004</v>
      </c>
      <c r="I1289">
        <v>0</v>
      </c>
      <c r="J1289" t="s">
        <v>74</v>
      </c>
      <c r="K1289" t="s">
        <v>75</v>
      </c>
      <c r="L1289" t="s">
        <v>292</v>
      </c>
      <c r="M1289" t="s">
        <v>77</v>
      </c>
      <c r="N1289" t="s">
        <v>51</v>
      </c>
      <c r="O1289">
        <v>13000</v>
      </c>
      <c r="P1289">
        <v>58</v>
      </c>
      <c r="Q1289" t="s">
        <v>329</v>
      </c>
      <c r="R1289">
        <v>1997</v>
      </c>
      <c r="S1289" t="s">
        <v>79</v>
      </c>
      <c r="T1289" t="s">
        <v>80</v>
      </c>
      <c r="U1289">
        <v>5</v>
      </c>
      <c r="V1289" t="s">
        <v>51</v>
      </c>
      <c r="W1289">
        <v>3</v>
      </c>
      <c r="X1289" t="s">
        <v>81</v>
      </c>
      <c r="Y1289" t="s">
        <v>81</v>
      </c>
      <c r="Z1289" t="s">
        <v>113</v>
      </c>
      <c r="AA1289" t="s">
        <v>51</v>
      </c>
      <c r="AB1289" t="s">
        <v>51</v>
      </c>
      <c r="AC1289" t="s">
        <v>114</v>
      </c>
      <c r="AD1289" t="s">
        <v>114</v>
      </c>
      <c r="AE1289" s="2" t="s">
        <v>51</v>
      </c>
      <c r="AF1289" s="2" t="s">
        <v>51</v>
      </c>
      <c r="AG1289" t="s">
        <v>51</v>
      </c>
      <c r="AH1289" t="s">
        <v>51</v>
      </c>
      <c r="AI1289">
        <v>3</v>
      </c>
      <c r="AJ1289" t="s">
        <v>51</v>
      </c>
      <c r="AK1289" t="s">
        <v>51</v>
      </c>
      <c r="AL1289" s="2">
        <v>48</v>
      </c>
      <c r="AM1289">
        <v>21</v>
      </c>
      <c r="AN1289">
        <v>2.2857142860000002</v>
      </c>
      <c r="AO1289" t="s">
        <v>98</v>
      </c>
      <c r="AP1289" t="s">
        <v>51</v>
      </c>
      <c r="AR1289" t="s">
        <v>51</v>
      </c>
      <c r="AT1289" t="s">
        <v>51</v>
      </c>
      <c r="AU1289" t="s">
        <v>82</v>
      </c>
      <c r="AV1289" t="s">
        <v>209</v>
      </c>
      <c r="AW1289" t="s">
        <v>209</v>
      </c>
      <c r="AX1289" t="s">
        <v>546</v>
      </c>
      <c r="AY1289" t="s">
        <v>90</v>
      </c>
      <c r="AZ1289">
        <v>2</v>
      </c>
      <c r="BA1289" t="s">
        <v>82</v>
      </c>
      <c r="BB1289">
        <v>4</v>
      </c>
      <c r="BC1289" t="s">
        <v>51</v>
      </c>
      <c r="BD1289" t="s">
        <v>51</v>
      </c>
      <c r="BE1289" t="s">
        <v>51</v>
      </c>
      <c r="BF1289" t="s">
        <v>51</v>
      </c>
      <c r="BG1289" t="s">
        <v>51</v>
      </c>
      <c r="BH1289" t="s">
        <v>51</v>
      </c>
      <c r="BI1289">
        <v>0.50229473400000002</v>
      </c>
      <c r="BJ1289">
        <v>0.62269230799999997</v>
      </c>
      <c r="BK1289" t="s">
        <v>264</v>
      </c>
      <c r="BL1289" t="s">
        <v>520</v>
      </c>
      <c r="BM1289" t="s">
        <v>51</v>
      </c>
      <c r="BN1289" t="s">
        <v>51</v>
      </c>
      <c r="BO1289" t="s">
        <v>51</v>
      </c>
      <c r="BP1289" t="s">
        <v>51</v>
      </c>
      <c r="BQ1289" t="s">
        <v>51</v>
      </c>
      <c r="BR1289" t="s">
        <v>51</v>
      </c>
      <c r="BU1289" t="s">
        <v>92</v>
      </c>
      <c r="BV1289" t="s">
        <v>542</v>
      </c>
      <c r="BW1289" t="s">
        <v>51</v>
      </c>
      <c r="BX1289" t="s">
        <v>96</v>
      </c>
      <c r="BY1289" t="s">
        <v>51</v>
      </c>
      <c r="BZ1289" t="s">
        <v>51</v>
      </c>
      <c r="CA1289" t="s">
        <v>51</v>
      </c>
    </row>
    <row r="1290" spans="1:79">
      <c r="A1290">
        <v>1700</v>
      </c>
      <c r="B1290">
        <v>70</v>
      </c>
      <c r="C1290">
        <v>70</v>
      </c>
      <c r="D1290" t="s">
        <v>535</v>
      </c>
      <c r="E1290" t="s">
        <v>536</v>
      </c>
      <c r="F1290" t="s">
        <v>537</v>
      </c>
      <c r="G1290">
        <v>41.602499999999999</v>
      </c>
      <c r="H1290">
        <v>-71.325990000000004</v>
      </c>
      <c r="I1290">
        <v>0</v>
      </c>
      <c r="J1290" t="s">
        <v>74</v>
      </c>
      <c r="K1290" t="s">
        <v>75</v>
      </c>
      <c r="L1290" t="s">
        <v>292</v>
      </c>
      <c r="M1290" t="s">
        <v>77</v>
      </c>
      <c r="N1290" t="s">
        <v>51</v>
      </c>
      <c r="O1290">
        <v>13000</v>
      </c>
      <c r="P1290">
        <v>58</v>
      </c>
      <c r="Q1290" t="s">
        <v>329</v>
      </c>
      <c r="R1290">
        <v>1997</v>
      </c>
      <c r="S1290" t="s">
        <v>543</v>
      </c>
      <c r="T1290" t="s">
        <v>80</v>
      </c>
      <c r="U1290">
        <v>2</v>
      </c>
      <c r="V1290" t="s">
        <v>51</v>
      </c>
      <c r="W1290">
        <v>0</v>
      </c>
      <c r="X1290" t="s">
        <v>81</v>
      </c>
      <c r="Y1290" t="s">
        <v>81</v>
      </c>
      <c r="Z1290" t="s">
        <v>113</v>
      </c>
      <c r="AA1290" t="s">
        <v>51</v>
      </c>
      <c r="AB1290" t="s">
        <v>51</v>
      </c>
      <c r="AC1290" t="s">
        <v>114</v>
      </c>
      <c r="AD1290" t="s">
        <v>114</v>
      </c>
      <c r="AE1290" s="2" t="s">
        <v>51</v>
      </c>
      <c r="AF1290" s="2" t="s">
        <v>51</v>
      </c>
      <c r="AG1290" t="s">
        <v>51</v>
      </c>
      <c r="AH1290" t="s">
        <v>51</v>
      </c>
      <c r="AI1290">
        <v>3</v>
      </c>
      <c r="AJ1290" t="s">
        <v>51</v>
      </c>
      <c r="AK1290" t="s">
        <v>51</v>
      </c>
      <c r="AL1290" s="2">
        <v>58</v>
      </c>
      <c r="AM1290">
        <v>21</v>
      </c>
      <c r="AN1290">
        <v>2.7619047619999999</v>
      </c>
      <c r="AO1290" t="s">
        <v>98</v>
      </c>
      <c r="AP1290" t="s">
        <v>51</v>
      </c>
      <c r="AR1290" t="s">
        <v>51</v>
      </c>
      <c r="AT1290" t="s">
        <v>51</v>
      </c>
      <c r="AU1290" t="s">
        <v>82</v>
      </c>
      <c r="AV1290" t="s">
        <v>209</v>
      </c>
      <c r="AW1290" t="s">
        <v>209</v>
      </c>
      <c r="AX1290" t="s">
        <v>546</v>
      </c>
      <c r="AY1290" t="s">
        <v>90</v>
      </c>
      <c r="AZ1290">
        <v>2</v>
      </c>
      <c r="BA1290" t="s">
        <v>82</v>
      </c>
      <c r="BB1290">
        <v>4</v>
      </c>
      <c r="BC1290" t="s">
        <v>51</v>
      </c>
      <c r="BD1290" t="s">
        <v>51</v>
      </c>
      <c r="BE1290" t="s">
        <v>51</v>
      </c>
      <c r="BF1290" t="s">
        <v>51</v>
      </c>
      <c r="BG1290" t="s">
        <v>51</v>
      </c>
      <c r="BH1290" t="s">
        <v>51</v>
      </c>
      <c r="BI1290">
        <v>2.8911925000000002E-2</v>
      </c>
      <c r="BJ1290">
        <v>5.0692307999999998E-2</v>
      </c>
      <c r="BK1290" t="s">
        <v>264</v>
      </c>
      <c r="BL1290" t="s">
        <v>520</v>
      </c>
      <c r="BM1290" t="s">
        <v>51</v>
      </c>
      <c r="BN1290" t="s">
        <v>51</v>
      </c>
      <c r="BO1290" t="s">
        <v>51</v>
      </c>
      <c r="BP1290" t="s">
        <v>51</v>
      </c>
      <c r="BQ1290" t="s">
        <v>51</v>
      </c>
      <c r="BR1290" t="s">
        <v>51</v>
      </c>
      <c r="BU1290" t="s">
        <v>92</v>
      </c>
      <c r="BV1290" t="s">
        <v>542</v>
      </c>
      <c r="BW1290" t="s">
        <v>51</v>
      </c>
      <c r="BX1290" t="s">
        <v>96</v>
      </c>
      <c r="BY1290" t="s">
        <v>51</v>
      </c>
      <c r="BZ1290" t="s">
        <v>51</v>
      </c>
      <c r="CA1290" t="s">
        <v>51</v>
      </c>
    </row>
    <row r="1291" spans="1:79">
      <c r="A1291">
        <v>1713</v>
      </c>
      <c r="B1291">
        <v>70</v>
      </c>
      <c r="C1291">
        <v>70</v>
      </c>
      <c r="D1291" t="s">
        <v>535</v>
      </c>
      <c r="E1291" t="s">
        <v>536</v>
      </c>
      <c r="F1291" t="s">
        <v>537</v>
      </c>
      <c r="G1291">
        <v>41.602499999999999</v>
      </c>
      <c r="H1291">
        <v>-71.325990000000004</v>
      </c>
      <c r="I1291">
        <v>0</v>
      </c>
      <c r="J1291" t="s">
        <v>74</v>
      </c>
      <c r="K1291" t="s">
        <v>75</v>
      </c>
      <c r="L1291" t="s">
        <v>292</v>
      </c>
      <c r="M1291" t="s">
        <v>77</v>
      </c>
      <c r="N1291" t="s">
        <v>51</v>
      </c>
      <c r="O1291">
        <v>13000</v>
      </c>
      <c r="P1291">
        <v>58</v>
      </c>
      <c r="Q1291" t="s">
        <v>329</v>
      </c>
      <c r="R1291">
        <v>1997</v>
      </c>
      <c r="S1291" t="s">
        <v>543</v>
      </c>
      <c r="T1291" t="s">
        <v>80</v>
      </c>
      <c r="U1291">
        <v>2</v>
      </c>
      <c r="V1291" t="s">
        <v>51</v>
      </c>
      <c r="W1291">
        <v>0</v>
      </c>
      <c r="X1291" t="s">
        <v>81</v>
      </c>
      <c r="Y1291" t="s">
        <v>81</v>
      </c>
      <c r="Z1291" t="s">
        <v>113</v>
      </c>
      <c r="AA1291" t="s">
        <v>51</v>
      </c>
      <c r="AB1291" t="s">
        <v>51</v>
      </c>
      <c r="AC1291" t="s">
        <v>114</v>
      </c>
      <c r="AD1291" t="s">
        <v>114</v>
      </c>
      <c r="AE1291" s="2" t="s">
        <v>51</v>
      </c>
      <c r="AF1291" s="2" t="s">
        <v>51</v>
      </c>
      <c r="AG1291" t="s">
        <v>51</v>
      </c>
      <c r="AH1291" t="s">
        <v>51</v>
      </c>
      <c r="AI1291">
        <v>3</v>
      </c>
      <c r="AJ1291" t="s">
        <v>51</v>
      </c>
      <c r="AK1291" t="s">
        <v>51</v>
      </c>
      <c r="AL1291" s="2">
        <v>55</v>
      </c>
      <c r="AM1291">
        <v>700</v>
      </c>
      <c r="AN1291">
        <v>7.8571428999999998E-2</v>
      </c>
      <c r="AO1291" t="s">
        <v>98</v>
      </c>
      <c r="AP1291" t="s">
        <v>51</v>
      </c>
      <c r="AR1291" t="s">
        <v>51</v>
      </c>
      <c r="AT1291" t="s">
        <v>51</v>
      </c>
      <c r="AU1291" t="s">
        <v>81</v>
      </c>
      <c r="AV1291" t="s">
        <v>538</v>
      </c>
      <c r="AW1291" t="s">
        <v>539</v>
      </c>
      <c r="AX1291" t="s">
        <v>540</v>
      </c>
      <c r="AY1291" t="s">
        <v>90</v>
      </c>
      <c r="AZ1291">
        <v>3</v>
      </c>
      <c r="BA1291" t="s">
        <v>82</v>
      </c>
      <c r="BB1291">
        <v>4</v>
      </c>
      <c r="BC1291" t="s">
        <v>51</v>
      </c>
      <c r="BD1291" t="s">
        <v>51</v>
      </c>
      <c r="BE1291">
        <v>0.4</v>
      </c>
      <c r="BF1291" t="s">
        <v>51</v>
      </c>
      <c r="BG1291" t="s">
        <v>541</v>
      </c>
      <c r="BH1291" t="s">
        <v>51</v>
      </c>
      <c r="BI1291">
        <v>1.4922283999999999E-2</v>
      </c>
      <c r="BJ1291">
        <v>4.9538461999999998E-2</v>
      </c>
      <c r="BK1291" t="s">
        <v>264</v>
      </c>
      <c r="BL1291" t="s">
        <v>520</v>
      </c>
      <c r="BM1291" t="s">
        <v>51</v>
      </c>
      <c r="BN1291" t="s">
        <v>51</v>
      </c>
      <c r="BO1291" t="s">
        <v>51</v>
      </c>
      <c r="BP1291" t="s">
        <v>51</v>
      </c>
      <c r="BQ1291" t="s">
        <v>51</v>
      </c>
      <c r="BR1291" t="s">
        <v>51</v>
      </c>
      <c r="BU1291" t="s">
        <v>92</v>
      </c>
      <c r="BV1291" t="s">
        <v>542</v>
      </c>
      <c r="BW1291" t="s">
        <v>51</v>
      </c>
      <c r="BX1291" t="s">
        <v>96</v>
      </c>
      <c r="BY1291" t="s">
        <v>51</v>
      </c>
      <c r="BZ1291" t="s">
        <v>51</v>
      </c>
      <c r="CA1291" t="s">
        <v>51</v>
      </c>
    </row>
    <row r="1292" spans="1:79">
      <c r="A1292">
        <v>1714</v>
      </c>
      <c r="B1292">
        <v>70</v>
      </c>
      <c r="C1292">
        <v>70</v>
      </c>
      <c r="D1292" t="s">
        <v>535</v>
      </c>
      <c r="E1292" t="s">
        <v>536</v>
      </c>
      <c r="F1292" t="s">
        <v>537</v>
      </c>
      <c r="G1292">
        <v>41.602499999999999</v>
      </c>
      <c r="H1292">
        <v>-71.325990000000004</v>
      </c>
      <c r="I1292">
        <v>0</v>
      </c>
      <c r="J1292" t="s">
        <v>74</v>
      </c>
      <c r="K1292" t="s">
        <v>75</v>
      </c>
      <c r="L1292" t="s">
        <v>292</v>
      </c>
      <c r="M1292" t="s">
        <v>77</v>
      </c>
      <c r="N1292" t="s">
        <v>51</v>
      </c>
      <c r="O1292">
        <v>13000</v>
      </c>
      <c r="P1292">
        <v>58</v>
      </c>
      <c r="Q1292" t="s">
        <v>329</v>
      </c>
      <c r="R1292">
        <v>1997</v>
      </c>
      <c r="S1292" t="s">
        <v>79</v>
      </c>
      <c r="T1292" t="s">
        <v>80</v>
      </c>
      <c r="U1292">
        <v>5</v>
      </c>
      <c r="V1292" t="s">
        <v>51</v>
      </c>
      <c r="W1292">
        <v>3</v>
      </c>
      <c r="X1292" t="s">
        <v>81</v>
      </c>
      <c r="Y1292" t="s">
        <v>81</v>
      </c>
      <c r="Z1292" t="s">
        <v>113</v>
      </c>
      <c r="AA1292" t="s">
        <v>51</v>
      </c>
      <c r="AB1292" t="s">
        <v>51</v>
      </c>
      <c r="AC1292" t="s">
        <v>114</v>
      </c>
      <c r="AD1292" t="s">
        <v>114</v>
      </c>
      <c r="AE1292" s="2" t="s">
        <v>51</v>
      </c>
      <c r="AF1292" s="2" t="s">
        <v>51</v>
      </c>
      <c r="AG1292" t="s">
        <v>51</v>
      </c>
      <c r="AH1292" t="s">
        <v>51</v>
      </c>
      <c r="AI1292">
        <v>3</v>
      </c>
      <c r="AJ1292" t="s">
        <v>51</v>
      </c>
      <c r="AK1292" t="s">
        <v>51</v>
      </c>
      <c r="AL1292" s="2">
        <v>50</v>
      </c>
      <c r="AM1292">
        <v>700</v>
      </c>
      <c r="AN1292">
        <v>7.1428570999999996E-2</v>
      </c>
      <c r="AO1292" t="s">
        <v>98</v>
      </c>
      <c r="AP1292" t="s">
        <v>51</v>
      </c>
      <c r="AR1292" t="s">
        <v>51</v>
      </c>
      <c r="AT1292" t="s">
        <v>51</v>
      </c>
      <c r="AU1292" t="s">
        <v>81</v>
      </c>
      <c r="AV1292" t="s">
        <v>538</v>
      </c>
      <c r="AW1292" t="s">
        <v>539</v>
      </c>
      <c r="AX1292" t="s">
        <v>540</v>
      </c>
      <c r="AY1292" t="s">
        <v>90</v>
      </c>
      <c r="AZ1292">
        <v>3</v>
      </c>
      <c r="BA1292" t="s">
        <v>82</v>
      </c>
      <c r="BB1292">
        <v>4</v>
      </c>
      <c r="BC1292" t="s">
        <v>51</v>
      </c>
      <c r="BD1292" t="s">
        <v>51</v>
      </c>
      <c r="BE1292">
        <v>0.4</v>
      </c>
      <c r="BF1292" t="s">
        <v>51</v>
      </c>
      <c r="BG1292" t="s">
        <v>541</v>
      </c>
      <c r="BH1292" t="s">
        <v>51</v>
      </c>
      <c r="BI1292">
        <v>1.4922283999999999E-2</v>
      </c>
      <c r="BJ1292">
        <v>2.2076922999999998E-2</v>
      </c>
      <c r="BK1292" t="s">
        <v>264</v>
      </c>
      <c r="BL1292" t="s">
        <v>520</v>
      </c>
      <c r="BM1292" t="s">
        <v>51</v>
      </c>
      <c r="BN1292" t="s">
        <v>51</v>
      </c>
      <c r="BO1292" t="s">
        <v>51</v>
      </c>
      <c r="BP1292" t="s">
        <v>51</v>
      </c>
      <c r="BQ1292" t="s">
        <v>51</v>
      </c>
      <c r="BR1292" t="s">
        <v>51</v>
      </c>
      <c r="BU1292" t="s">
        <v>92</v>
      </c>
      <c r="BV1292" t="s">
        <v>542</v>
      </c>
      <c r="BW1292" t="s">
        <v>51</v>
      </c>
      <c r="BX1292" t="s">
        <v>96</v>
      </c>
      <c r="BY1292" t="s">
        <v>51</v>
      </c>
      <c r="BZ1292" t="s">
        <v>51</v>
      </c>
      <c r="CA1292" t="s">
        <v>51</v>
      </c>
    </row>
    <row r="1293" spans="1:79">
      <c r="A1293">
        <v>1730</v>
      </c>
      <c r="B1293">
        <v>70</v>
      </c>
      <c r="C1293">
        <v>70</v>
      </c>
      <c r="D1293" t="s">
        <v>535</v>
      </c>
      <c r="E1293" t="s">
        <v>536</v>
      </c>
      <c r="F1293" t="s">
        <v>537</v>
      </c>
      <c r="G1293">
        <v>41.602499999999999</v>
      </c>
      <c r="H1293">
        <v>-71.325990000000004</v>
      </c>
      <c r="I1293">
        <v>0</v>
      </c>
      <c r="J1293" t="s">
        <v>74</v>
      </c>
      <c r="K1293" t="s">
        <v>75</v>
      </c>
      <c r="L1293" t="s">
        <v>292</v>
      </c>
      <c r="M1293" t="s">
        <v>77</v>
      </c>
      <c r="N1293" t="s">
        <v>51</v>
      </c>
      <c r="O1293">
        <v>13000</v>
      </c>
      <c r="P1293">
        <v>58</v>
      </c>
      <c r="Q1293" t="s">
        <v>329</v>
      </c>
      <c r="R1293">
        <v>1997</v>
      </c>
      <c r="S1293" t="s">
        <v>79</v>
      </c>
      <c r="T1293" t="s">
        <v>80</v>
      </c>
      <c r="U1293">
        <v>5</v>
      </c>
      <c r="V1293" t="s">
        <v>51</v>
      </c>
      <c r="W1293">
        <v>3</v>
      </c>
      <c r="X1293" t="s">
        <v>81</v>
      </c>
      <c r="Y1293" t="s">
        <v>81</v>
      </c>
      <c r="Z1293" t="s">
        <v>113</v>
      </c>
      <c r="AA1293" t="s">
        <v>51</v>
      </c>
      <c r="AB1293" t="s">
        <v>51</v>
      </c>
      <c r="AC1293" t="s">
        <v>114</v>
      </c>
      <c r="AD1293" t="s">
        <v>114</v>
      </c>
      <c r="AE1293" s="2" t="s">
        <v>51</v>
      </c>
      <c r="AF1293" s="2" t="s">
        <v>51</v>
      </c>
      <c r="AG1293" t="s">
        <v>51</v>
      </c>
      <c r="AH1293" t="s">
        <v>51</v>
      </c>
      <c r="AI1293">
        <v>3</v>
      </c>
      <c r="AJ1293" t="s">
        <v>51</v>
      </c>
      <c r="AK1293" t="s">
        <v>51</v>
      </c>
      <c r="AL1293" s="2">
        <v>53</v>
      </c>
      <c r="AM1293">
        <v>1</v>
      </c>
      <c r="AN1293">
        <v>53</v>
      </c>
      <c r="AO1293" t="s">
        <v>98</v>
      </c>
      <c r="AP1293" t="s">
        <v>51</v>
      </c>
      <c r="AR1293" t="s">
        <v>51</v>
      </c>
      <c r="AT1293" t="s">
        <v>51</v>
      </c>
      <c r="AU1293" t="s">
        <v>81</v>
      </c>
      <c r="AV1293" t="s">
        <v>253</v>
      </c>
      <c r="AW1293" t="s">
        <v>253</v>
      </c>
      <c r="AX1293" t="s">
        <v>544</v>
      </c>
      <c r="AY1293" t="s">
        <v>105</v>
      </c>
      <c r="AZ1293">
        <v>1</v>
      </c>
      <c r="BA1293" t="s">
        <v>82</v>
      </c>
      <c r="BB1293">
        <v>4</v>
      </c>
      <c r="BC1293" t="s">
        <v>51</v>
      </c>
      <c r="BD1293" t="s">
        <v>51</v>
      </c>
      <c r="BE1293" t="s">
        <v>51</v>
      </c>
      <c r="BF1293" t="s">
        <v>51</v>
      </c>
      <c r="BG1293" t="s">
        <v>51</v>
      </c>
      <c r="BH1293" t="s">
        <v>51</v>
      </c>
      <c r="BI1293">
        <v>11085000</v>
      </c>
      <c r="BJ1293">
        <v>4088000</v>
      </c>
      <c r="BK1293" t="s">
        <v>264</v>
      </c>
      <c r="BL1293" t="s">
        <v>314</v>
      </c>
      <c r="BM1293" s="1">
        <v>2.37E-5</v>
      </c>
      <c r="BN1293" t="s">
        <v>254</v>
      </c>
      <c r="BO1293" s="1">
        <v>6.1E-6</v>
      </c>
      <c r="BP1293" t="s">
        <v>51</v>
      </c>
      <c r="BQ1293" s="1">
        <v>6.1E-6</v>
      </c>
      <c r="BR1293" t="s">
        <v>255</v>
      </c>
      <c r="BS1293">
        <v>23.7</v>
      </c>
      <c r="BT1293" t="s">
        <v>256</v>
      </c>
      <c r="BU1293" t="s">
        <v>92</v>
      </c>
      <c r="BV1293" t="s">
        <v>542</v>
      </c>
      <c r="BW1293" t="s">
        <v>51</v>
      </c>
      <c r="BX1293" t="s">
        <v>96</v>
      </c>
      <c r="BY1293" t="s">
        <v>51</v>
      </c>
      <c r="BZ1293" t="s">
        <v>51</v>
      </c>
      <c r="CA1293" t="s">
        <v>51</v>
      </c>
    </row>
    <row r="1294" spans="1:79">
      <c r="A1294">
        <v>1731</v>
      </c>
      <c r="B1294">
        <v>70</v>
      </c>
      <c r="C1294">
        <v>70</v>
      </c>
      <c r="D1294" t="s">
        <v>535</v>
      </c>
      <c r="E1294" t="s">
        <v>536</v>
      </c>
      <c r="F1294" t="s">
        <v>537</v>
      </c>
      <c r="G1294">
        <v>41.602499999999999</v>
      </c>
      <c r="H1294">
        <v>-71.325990000000004</v>
      </c>
      <c r="I1294">
        <v>0</v>
      </c>
      <c r="J1294" t="s">
        <v>74</v>
      </c>
      <c r="K1294" t="s">
        <v>75</v>
      </c>
      <c r="L1294" t="s">
        <v>292</v>
      </c>
      <c r="M1294" t="s">
        <v>77</v>
      </c>
      <c r="N1294" t="s">
        <v>51</v>
      </c>
      <c r="O1294">
        <v>13000</v>
      </c>
      <c r="P1294">
        <v>58</v>
      </c>
      <c r="Q1294" t="s">
        <v>329</v>
      </c>
      <c r="R1294">
        <v>1997</v>
      </c>
      <c r="S1294" t="s">
        <v>543</v>
      </c>
      <c r="T1294" t="s">
        <v>80</v>
      </c>
      <c r="U1294">
        <v>2</v>
      </c>
      <c r="V1294" t="s">
        <v>51</v>
      </c>
      <c r="W1294">
        <v>0</v>
      </c>
      <c r="X1294" t="s">
        <v>81</v>
      </c>
      <c r="Y1294" t="s">
        <v>81</v>
      </c>
      <c r="Z1294" t="s">
        <v>113</v>
      </c>
      <c r="AA1294" t="s">
        <v>51</v>
      </c>
      <c r="AB1294" t="s">
        <v>51</v>
      </c>
      <c r="AC1294" t="s">
        <v>114</v>
      </c>
      <c r="AD1294" t="s">
        <v>114</v>
      </c>
      <c r="AE1294" s="2" t="s">
        <v>51</v>
      </c>
      <c r="AF1294" s="2" t="s">
        <v>51</v>
      </c>
      <c r="AG1294" t="s">
        <v>51</v>
      </c>
      <c r="AH1294" t="s">
        <v>51</v>
      </c>
      <c r="AI1294">
        <v>3</v>
      </c>
      <c r="AJ1294" t="s">
        <v>51</v>
      </c>
      <c r="AK1294" t="s">
        <v>51</v>
      </c>
      <c r="AL1294" s="2">
        <v>58</v>
      </c>
      <c r="AM1294">
        <v>1</v>
      </c>
      <c r="AN1294">
        <v>58</v>
      </c>
      <c r="AO1294" t="s">
        <v>98</v>
      </c>
      <c r="AP1294" t="s">
        <v>51</v>
      </c>
      <c r="AR1294" t="s">
        <v>51</v>
      </c>
      <c r="AT1294" t="s">
        <v>51</v>
      </c>
      <c r="AU1294" t="s">
        <v>81</v>
      </c>
      <c r="AV1294" t="s">
        <v>253</v>
      </c>
      <c r="AW1294" t="s">
        <v>253</v>
      </c>
      <c r="AX1294" t="s">
        <v>544</v>
      </c>
      <c r="AY1294" t="s">
        <v>105</v>
      </c>
      <c r="AZ1294">
        <v>1</v>
      </c>
      <c r="BA1294" t="s">
        <v>82</v>
      </c>
      <c r="BB1294">
        <v>4</v>
      </c>
      <c r="BC1294" t="s">
        <v>51</v>
      </c>
      <c r="BD1294" t="s">
        <v>51</v>
      </c>
      <c r="BE1294" t="s">
        <v>51</v>
      </c>
      <c r="BF1294" t="s">
        <v>51</v>
      </c>
      <c r="BG1294" t="s">
        <v>51</v>
      </c>
      <c r="BH1294" t="s">
        <v>51</v>
      </c>
      <c r="BI1294">
        <v>32469000</v>
      </c>
      <c r="BJ1294">
        <v>10377000</v>
      </c>
      <c r="BK1294" t="s">
        <v>264</v>
      </c>
      <c r="BL1294" t="s">
        <v>314</v>
      </c>
      <c r="BM1294" s="1">
        <v>7.4800000000000002E-5</v>
      </c>
      <c r="BN1294" t="s">
        <v>254</v>
      </c>
      <c r="BO1294" s="1">
        <v>1.19E-5</v>
      </c>
      <c r="BP1294" t="s">
        <v>51</v>
      </c>
      <c r="BQ1294" s="1">
        <v>1.19E-5</v>
      </c>
      <c r="BR1294" t="s">
        <v>255</v>
      </c>
      <c r="BS1294">
        <v>74.8</v>
      </c>
      <c r="BT1294" t="s">
        <v>256</v>
      </c>
      <c r="BU1294" t="s">
        <v>92</v>
      </c>
      <c r="BV1294" t="s">
        <v>542</v>
      </c>
      <c r="BW1294" t="s">
        <v>51</v>
      </c>
      <c r="BX1294" t="s">
        <v>96</v>
      </c>
      <c r="BY1294" t="s">
        <v>51</v>
      </c>
      <c r="BZ1294" t="s">
        <v>51</v>
      </c>
      <c r="CA1294" t="s">
        <v>51</v>
      </c>
    </row>
    <row r="1295" spans="1:79">
      <c r="A1295">
        <v>1648</v>
      </c>
      <c r="B1295">
        <v>70</v>
      </c>
      <c r="C1295">
        <v>70</v>
      </c>
      <c r="D1295" t="s">
        <v>535</v>
      </c>
      <c r="E1295" t="s">
        <v>536</v>
      </c>
      <c r="F1295" t="s">
        <v>537</v>
      </c>
      <c r="G1295">
        <v>41.602499999999999</v>
      </c>
      <c r="H1295">
        <v>-71.325990000000004</v>
      </c>
      <c r="I1295">
        <v>0</v>
      </c>
      <c r="J1295" t="s">
        <v>74</v>
      </c>
      <c r="K1295" t="s">
        <v>75</v>
      </c>
      <c r="L1295" t="s">
        <v>292</v>
      </c>
      <c r="M1295" t="s">
        <v>77</v>
      </c>
      <c r="N1295" t="s">
        <v>51</v>
      </c>
      <c r="O1295">
        <v>13000</v>
      </c>
      <c r="P1295">
        <v>58</v>
      </c>
      <c r="Q1295" t="s">
        <v>329</v>
      </c>
      <c r="R1295">
        <v>1997</v>
      </c>
      <c r="S1295" t="s">
        <v>543</v>
      </c>
      <c r="T1295" t="s">
        <v>80</v>
      </c>
      <c r="U1295">
        <v>2</v>
      </c>
      <c r="V1295" t="s">
        <v>51</v>
      </c>
      <c r="W1295">
        <v>0</v>
      </c>
      <c r="X1295" t="s">
        <v>81</v>
      </c>
      <c r="Y1295" t="s">
        <v>81</v>
      </c>
      <c r="Z1295" t="s">
        <v>113</v>
      </c>
      <c r="AA1295" t="s">
        <v>51</v>
      </c>
      <c r="AB1295" t="s">
        <v>51</v>
      </c>
      <c r="AC1295" t="s">
        <v>114</v>
      </c>
      <c r="AD1295" t="s">
        <v>114</v>
      </c>
      <c r="AE1295" s="2" t="s">
        <v>51</v>
      </c>
      <c r="AF1295" s="2" t="s">
        <v>51</v>
      </c>
      <c r="AG1295" t="s">
        <v>51</v>
      </c>
      <c r="AH1295" t="s">
        <v>51</v>
      </c>
      <c r="AI1295">
        <v>3</v>
      </c>
      <c r="AJ1295" t="s">
        <v>51</v>
      </c>
      <c r="AK1295" t="s">
        <v>51</v>
      </c>
      <c r="AL1295" s="2">
        <v>0</v>
      </c>
      <c r="AM1295">
        <v>1</v>
      </c>
      <c r="AN1295">
        <v>0</v>
      </c>
      <c r="AO1295" t="s">
        <v>86</v>
      </c>
      <c r="AP1295" t="s">
        <v>51</v>
      </c>
      <c r="AR1295" t="s">
        <v>51</v>
      </c>
      <c r="AT1295" t="s">
        <v>51</v>
      </c>
      <c r="AU1295" t="s">
        <v>81</v>
      </c>
      <c r="AV1295" t="s">
        <v>253</v>
      </c>
      <c r="AW1295" t="s">
        <v>253</v>
      </c>
      <c r="AX1295" t="s">
        <v>544</v>
      </c>
      <c r="AY1295" t="s">
        <v>105</v>
      </c>
      <c r="AZ1295">
        <v>1</v>
      </c>
      <c r="BA1295" t="s">
        <v>82</v>
      </c>
      <c r="BB1295">
        <v>4</v>
      </c>
      <c r="BC1295" t="s">
        <v>51</v>
      </c>
      <c r="BD1295" t="s">
        <v>51</v>
      </c>
      <c r="BE1295" t="s">
        <v>51</v>
      </c>
      <c r="BF1295" t="s">
        <v>51</v>
      </c>
      <c r="BG1295" t="s">
        <v>51</v>
      </c>
      <c r="BH1295" t="s">
        <v>51</v>
      </c>
      <c r="BI1295">
        <v>9984300</v>
      </c>
      <c r="BJ1295" t="s">
        <v>51</v>
      </c>
      <c r="BK1295" t="s">
        <v>264</v>
      </c>
      <c r="BL1295" t="s">
        <v>314</v>
      </c>
      <c r="BM1295" s="1">
        <v>1.5E-5</v>
      </c>
      <c r="BN1295" t="s">
        <v>254</v>
      </c>
      <c r="BO1295" t="s">
        <v>51</v>
      </c>
      <c r="BP1295" t="s">
        <v>51</v>
      </c>
      <c r="BQ1295" t="s">
        <v>51</v>
      </c>
      <c r="BR1295" t="s">
        <v>51</v>
      </c>
      <c r="BS1295">
        <v>15</v>
      </c>
      <c r="BT1295" t="s">
        <v>256</v>
      </c>
      <c r="BU1295" t="s">
        <v>92</v>
      </c>
      <c r="BV1295" t="s">
        <v>542</v>
      </c>
      <c r="BW1295" t="s">
        <v>51</v>
      </c>
      <c r="BX1295" t="s">
        <v>96</v>
      </c>
      <c r="BY1295" t="s">
        <v>51</v>
      </c>
      <c r="BZ1295" t="s">
        <v>51</v>
      </c>
      <c r="CA1295" t="s">
        <v>51</v>
      </c>
    </row>
    <row r="1296" spans="1:79">
      <c r="A1296">
        <v>1649</v>
      </c>
      <c r="B1296">
        <v>70</v>
      </c>
      <c r="C1296">
        <v>70</v>
      </c>
      <c r="D1296" t="s">
        <v>535</v>
      </c>
      <c r="E1296" t="s">
        <v>536</v>
      </c>
      <c r="F1296" t="s">
        <v>537</v>
      </c>
      <c r="G1296">
        <v>41.602499999999999</v>
      </c>
      <c r="H1296">
        <v>-71.325990000000004</v>
      </c>
      <c r="I1296">
        <v>0</v>
      </c>
      <c r="J1296" t="s">
        <v>74</v>
      </c>
      <c r="K1296" t="s">
        <v>75</v>
      </c>
      <c r="L1296" t="s">
        <v>292</v>
      </c>
      <c r="M1296" t="s">
        <v>77</v>
      </c>
      <c r="N1296" t="s">
        <v>51</v>
      </c>
      <c r="O1296">
        <v>13000</v>
      </c>
      <c r="P1296">
        <v>58</v>
      </c>
      <c r="Q1296" t="s">
        <v>329</v>
      </c>
      <c r="R1296">
        <v>1997</v>
      </c>
      <c r="S1296" t="s">
        <v>79</v>
      </c>
      <c r="T1296" t="s">
        <v>80</v>
      </c>
      <c r="U1296">
        <v>5</v>
      </c>
      <c r="V1296" t="s">
        <v>51</v>
      </c>
      <c r="W1296">
        <v>3</v>
      </c>
      <c r="X1296" t="s">
        <v>81</v>
      </c>
      <c r="Y1296" t="s">
        <v>81</v>
      </c>
      <c r="Z1296" t="s">
        <v>113</v>
      </c>
      <c r="AA1296" t="s">
        <v>51</v>
      </c>
      <c r="AB1296" t="s">
        <v>51</v>
      </c>
      <c r="AC1296" t="s">
        <v>114</v>
      </c>
      <c r="AD1296" t="s">
        <v>114</v>
      </c>
      <c r="AE1296" s="2" t="s">
        <v>51</v>
      </c>
      <c r="AF1296" s="2" t="s">
        <v>51</v>
      </c>
      <c r="AG1296" t="s">
        <v>51</v>
      </c>
      <c r="AH1296" t="s">
        <v>51</v>
      </c>
      <c r="AI1296">
        <v>3</v>
      </c>
      <c r="AJ1296" t="s">
        <v>51</v>
      </c>
      <c r="AK1296" t="s">
        <v>51</v>
      </c>
      <c r="AL1296" s="2">
        <v>0</v>
      </c>
      <c r="AM1296">
        <v>1</v>
      </c>
      <c r="AN1296">
        <v>0</v>
      </c>
      <c r="AO1296" t="s">
        <v>86</v>
      </c>
      <c r="AP1296" t="s">
        <v>51</v>
      </c>
      <c r="AR1296" t="s">
        <v>51</v>
      </c>
      <c r="AT1296" t="s">
        <v>51</v>
      </c>
      <c r="AU1296" t="s">
        <v>81</v>
      </c>
      <c r="AV1296" t="s">
        <v>253</v>
      </c>
      <c r="AW1296" t="s">
        <v>253</v>
      </c>
      <c r="AX1296" t="s">
        <v>544</v>
      </c>
      <c r="AY1296" t="s">
        <v>105</v>
      </c>
      <c r="AZ1296">
        <v>1</v>
      </c>
      <c r="BA1296" t="s">
        <v>82</v>
      </c>
      <c r="BB1296">
        <v>4</v>
      </c>
      <c r="BC1296" t="s">
        <v>51</v>
      </c>
      <c r="BD1296" t="s">
        <v>51</v>
      </c>
      <c r="BE1296" t="s">
        <v>51</v>
      </c>
      <c r="BF1296" t="s">
        <v>51</v>
      </c>
      <c r="BG1296" t="s">
        <v>51</v>
      </c>
      <c r="BH1296" t="s">
        <v>51</v>
      </c>
      <c r="BI1296">
        <v>7467000</v>
      </c>
      <c r="BJ1296" t="s">
        <v>51</v>
      </c>
      <c r="BK1296" t="s">
        <v>264</v>
      </c>
      <c r="BL1296" t="s">
        <v>314</v>
      </c>
      <c r="BM1296" s="1">
        <v>1.5E-5</v>
      </c>
      <c r="BN1296" t="s">
        <v>254</v>
      </c>
      <c r="BO1296" t="s">
        <v>51</v>
      </c>
      <c r="BP1296" t="s">
        <v>51</v>
      </c>
      <c r="BQ1296" t="s">
        <v>51</v>
      </c>
      <c r="BR1296" t="s">
        <v>51</v>
      </c>
      <c r="BS1296">
        <v>15</v>
      </c>
      <c r="BT1296" t="s">
        <v>256</v>
      </c>
      <c r="BU1296" t="s">
        <v>92</v>
      </c>
      <c r="BV1296" t="s">
        <v>542</v>
      </c>
      <c r="BW1296" t="s">
        <v>51</v>
      </c>
      <c r="BX1296" t="s">
        <v>96</v>
      </c>
      <c r="BY1296" t="s">
        <v>51</v>
      </c>
      <c r="BZ1296" t="s">
        <v>51</v>
      </c>
      <c r="CA1296" t="s">
        <v>51</v>
      </c>
    </row>
    <row r="1297" spans="1:79">
      <c r="A1297">
        <v>1650</v>
      </c>
      <c r="B1297">
        <v>70</v>
      </c>
      <c r="C1297">
        <v>70</v>
      </c>
      <c r="D1297" t="s">
        <v>535</v>
      </c>
      <c r="E1297" t="s">
        <v>536</v>
      </c>
      <c r="F1297" t="s">
        <v>537</v>
      </c>
      <c r="G1297">
        <v>41.602499999999999</v>
      </c>
      <c r="H1297">
        <v>-71.325990000000004</v>
      </c>
      <c r="I1297">
        <v>0</v>
      </c>
      <c r="J1297" t="s">
        <v>74</v>
      </c>
      <c r="K1297" t="s">
        <v>75</v>
      </c>
      <c r="L1297" t="s">
        <v>292</v>
      </c>
      <c r="M1297" t="s">
        <v>77</v>
      </c>
      <c r="N1297" t="s">
        <v>51</v>
      </c>
      <c r="O1297">
        <v>13000</v>
      </c>
      <c r="P1297">
        <v>58</v>
      </c>
      <c r="Q1297" t="s">
        <v>329</v>
      </c>
      <c r="R1297">
        <v>1997</v>
      </c>
      <c r="S1297" t="s">
        <v>543</v>
      </c>
      <c r="T1297" t="s">
        <v>80</v>
      </c>
      <c r="U1297">
        <v>2</v>
      </c>
      <c r="V1297" t="s">
        <v>51</v>
      </c>
      <c r="W1297">
        <v>0</v>
      </c>
      <c r="X1297" t="s">
        <v>81</v>
      </c>
      <c r="Y1297" t="s">
        <v>81</v>
      </c>
      <c r="Z1297" t="s">
        <v>113</v>
      </c>
      <c r="AA1297" t="s">
        <v>51</v>
      </c>
      <c r="AB1297" t="s">
        <v>51</v>
      </c>
      <c r="AC1297" t="s">
        <v>114</v>
      </c>
      <c r="AD1297" t="s">
        <v>114</v>
      </c>
      <c r="AE1297" s="2" t="s">
        <v>51</v>
      </c>
      <c r="AF1297" s="2" t="s">
        <v>51</v>
      </c>
      <c r="AG1297" t="s">
        <v>51</v>
      </c>
      <c r="AH1297" t="s">
        <v>51</v>
      </c>
      <c r="AI1297">
        <v>3</v>
      </c>
      <c r="AJ1297" t="s">
        <v>51</v>
      </c>
      <c r="AK1297" t="s">
        <v>51</v>
      </c>
      <c r="AL1297" s="2">
        <v>0</v>
      </c>
      <c r="AM1297">
        <v>7</v>
      </c>
      <c r="AN1297">
        <v>0</v>
      </c>
      <c r="AO1297" t="s">
        <v>86</v>
      </c>
      <c r="AP1297" t="s">
        <v>51</v>
      </c>
      <c r="AR1297" t="s">
        <v>51</v>
      </c>
      <c r="AT1297" t="s">
        <v>51</v>
      </c>
      <c r="AU1297" t="s">
        <v>82</v>
      </c>
      <c r="AV1297" t="s">
        <v>209</v>
      </c>
      <c r="AW1297" t="s">
        <v>225</v>
      </c>
      <c r="AX1297" t="s">
        <v>235</v>
      </c>
      <c r="AY1297" t="s">
        <v>90</v>
      </c>
      <c r="AZ1297">
        <v>2</v>
      </c>
      <c r="BA1297" t="s">
        <v>82</v>
      </c>
      <c r="BB1297">
        <v>4</v>
      </c>
      <c r="BC1297" t="s">
        <v>51</v>
      </c>
      <c r="BD1297" t="s">
        <v>51</v>
      </c>
      <c r="BE1297" t="s">
        <v>51</v>
      </c>
      <c r="BF1297" t="s">
        <v>51</v>
      </c>
      <c r="BG1297" t="s">
        <v>51</v>
      </c>
      <c r="BH1297" t="s">
        <v>51</v>
      </c>
      <c r="BI1297">
        <v>0.141894932</v>
      </c>
      <c r="BJ1297">
        <v>0.26423076899999998</v>
      </c>
      <c r="BK1297" t="s">
        <v>264</v>
      </c>
      <c r="BL1297" t="s">
        <v>520</v>
      </c>
      <c r="BM1297" t="s">
        <v>51</v>
      </c>
      <c r="BN1297" t="s">
        <v>51</v>
      </c>
      <c r="BO1297" t="s">
        <v>51</v>
      </c>
      <c r="BP1297" t="s">
        <v>51</v>
      </c>
      <c r="BQ1297" t="s">
        <v>51</v>
      </c>
      <c r="BR1297" t="s">
        <v>51</v>
      </c>
      <c r="BU1297" t="s">
        <v>92</v>
      </c>
      <c r="BV1297" t="s">
        <v>542</v>
      </c>
      <c r="BW1297" t="s">
        <v>51</v>
      </c>
      <c r="BX1297" t="s">
        <v>96</v>
      </c>
      <c r="BY1297" t="s">
        <v>51</v>
      </c>
      <c r="BZ1297" t="s">
        <v>51</v>
      </c>
      <c r="CA1297" t="s">
        <v>51</v>
      </c>
    </row>
    <row r="1298" spans="1:79">
      <c r="A1298">
        <v>1651</v>
      </c>
      <c r="B1298">
        <v>70</v>
      </c>
      <c r="C1298">
        <v>70</v>
      </c>
      <c r="D1298" t="s">
        <v>535</v>
      </c>
      <c r="E1298" t="s">
        <v>536</v>
      </c>
      <c r="F1298" t="s">
        <v>537</v>
      </c>
      <c r="G1298">
        <v>41.602499999999999</v>
      </c>
      <c r="H1298">
        <v>-71.325990000000004</v>
      </c>
      <c r="I1298">
        <v>0</v>
      </c>
      <c r="J1298" t="s">
        <v>74</v>
      </c>
      <c r="K1298" t="s">
        <v>75</v>
      </c>
      <c r="L1298" t="s">
        <v>292</v>
      </c>
      <c r="M1298" t="s">
        <v>77</v>
      </c>
      <c r="N1298" t="s">
        <v>51</v>
      </c>
      <c r="O1298">
        <v>13000</v>
      </c>
      <c r="P1298">
        <v>58</v>
      </c>
      <c r="Q1298" t="s">
        <v>329</v>
      </c>
      <c r="R1298">
        <v>1997</v>
      </c>
      <c r="S1298" t="s">
        <v>79</v>
      </c>
      <c r="T1298" t="s">
        <v>80</v>
      </c>
      <c r="U1298">
        <v>5</v>
      </c>
      <c r="V1298" t="s">
        <v>51</v>
      </c>
      <c r="W1298">
        <v>3</v>
      </c>
      <c r="X1298" t="s">
        <v>81</v>
      </c>
      <c r="Y1298" t="s">
        <v>81</v>
      </c>
      <c r="Z1298" t="s">
        <v>113</v>
      </c>
      <c r="AA1298" t="s">
        <v>51</v>
      </c>
      <c r="AB1298" t="s">
        <v>51</v>
      </c>
      <c r="AC1298" t="s">
        <v>114</v>
      </c>
      <c r="AD1298" t="s">
        <v>114</v>
      </c>
      <c r="AE1298" s="2" t="s">
        <v>51</v>
      </c>
      <c r="AF1298" s="2" t="s">
        <v>51</v>
      </c>
      <c r="AG1298" t="s">
        <v>51</v>
      </c>
      <c r="AH1298" t="s">
        <v>51</v>
      </c>
      <c r="AI1298">
        <v>3</v>
      </c>
      <c r="AJ1298" t="s">
        <v>51</v>
      </c>
      <c r="AK1298" t="s">
        <v>51</v>
      </c>
      <c r="AL1298" s="2">
        <v>0</v>
      </c>
      <c r="AM1298">
        <v>7</v>
      </c>
      <c r="AN1298">
        <v>0</v>
      </c>
      <c r="AO1298" t="s">
        <v>86</v>
      </c>
      <c r="AP1298" t="s">
        <v>51</v>
      </c>
      <c r="AR1298" t="s">
        <v>51</v>
      </c>
      <c r="AT1298" t="s">
        <v>51</v>
      </c>
      <c r="AU1298" t="s">
        <v>82</v>
      </c>
      <c r="AV1298" t="s">
        <v>209</v>
      </c>
      <c r="AW1298" t="s">
        <v>225</v>
      </c>
      <c r="AX1298" t="s">
        <v>235</v>
      </c>
      <c r="AY1298" t="s">
        <v>90</v>
      </c>
      <c r="AZ1298">
        <v>2</v>
      </c>
      <c r="BA1298" t="s">
        <v>82</v>
      </c>
      <c r="BB1298">
        <v>4</v>
      </c>
      <c r="BC1298" t="s">
        <v>51</v>
      </c>
      <c r="BD1298" t="s">
        <v>51</v>
      </c>
      <c r="BE1298" t="s">
        <v>51</v>
      </c>
      <c r="BF1298" t="s">
        <v>51</v>
      </c>
      <c r="BG1298" t="s">
        <v>51</v>
      </c>
      <c r="BH1298" t="s">
        <v>51</v>
      </c>
      <c r="BI1298">
        <v>0.118845332</v>
      </c>
      <c r="BJ1298">
        <v>0.41299999999999998</v>
      </c>
      <c r="BK1298" t="s">
        <v>264</v>
      </c>
      <c r="BL1298" t="s">
        <v>520</v>
      </c>
      <c r="BM1298" t="s">
        <v>51</v>
      </c>
      <c r="BN1298" t="s">
        <v>51</v>
      </c>
      <c r="BO1298" t="s">
        <v>51</v>
      </c>
      <c r="BP1298" t="s">
        <v>51</v>
      </c>
      <c r="BQ1298" t="s">
        <v>51</v>
      </c>
      <c r="BR1298" t="s">
        <v>51</v>
      </c>
      <c r="BU1298" t="s">
        <v>92</v>
      </c>
      <c r="BV1298" t="s">
        <v>542</v>
      </c>
      <c r="BW1298" t="s">
        <v>51</v>
      </c>
      <c r="BX1298" t="s">
        <v>96</v>
      </c>
      <c r="BY1298" t="s">
        <v>51</v>
      </c>
      <c r="BZ1298" t="s">
        <v>51</v>
      </c>
      <c r="CA1298" t="s">
        <v>51</v>
      </c>
    </row>
    <row r="1299" spans="1:79">
      <c r="A1299">
        <v>1667</v>
      </c>
      <c r="B1299">
        <v>70</v>
      </c>
      <c r="C1299">
        <v>70</v>
      </c>
      <c r="D1299" t="s">
        <v>535</v>
      </c>
      <c r="E1299" t="s">
        <v>536</v>
      </c>
      <c r="F1299" t="s">
        <v>537</v>
      </c>
      <c r="G1299">
        <v>41.602499999999999</v>
      </c>
      <c r="H1299">
        <v>-71.325990000000004</v>
      </c>
      <c r="I1299">
        <v>0</v>
      </c>
      <c r="J1299" t="s">
        <v>74</v>
      </c>
      <c r="K1299" t="s">
        <v>75</v>
      </c>
      <c r="L1299" t="s">
        <v>292</v>
      </c>
      <c r="M1299" t="s">
        <v>77</v>
      </c>
      <c r="N1299" t="s">
        <v>51</v>
      </c>
      <c r="O1299">
        <v>13000</v>
      </c>
      <c r="P1299">
        <v>58</v>
      </c>
      <c r="Q1299" t="s">
        <v>329</v>
      </c>
      <c r="R1299">
        <v>1997</v>
      </c>
      <c r="S1299" t="s">
        <v>543</v>
      </c>
      <c r="T1299" t="s">
        <v>80</v>
      </c>
      <c r="U1299">
        <v>2</v>
      </c>
      <c r="V1299" t="s">
        <v>51</v>
      </c>
      <c r="W1299">
        <v>0</v>
      </c>
      <c r="X1299" t="s">
        <v>81</v>
      </c>
      <c r="Y1299" t="s">
        <v>81</v>
      </c>
      <c r="Z1299" t="s">
        <v>113</v>
      </c>
      <c r="AA1299" t="s">
        <v>51</v>
      </c>
      <c r="AB1299" t="s">
        <v>51</v>
      </c>
      <c r="AC1299" t="s">
        <v>114</v>
      </c>
      <c r="AD1299" t="s">
        <v>114</v>
      </c>
      <c r="AE1299" s="2" t="s">
        <v>51</v>
      </c>
      <c r="AF1299" s="2" t="s">
        <v>51</v>
      </c>
      <c r="AG1299" t="s">
        <v>51</v>
      </c>
      <c r="AH1299" t="s">
        <v>51</v>
      </c>
      <c r="AI1299">
        <v>3</v>
      </c>
      <c r="AJ1299" t="s">
        <v>51</v>
      </c>
      <c r="AK1299" t="s">
        <v>51</v>
      </c>
      <c r="AL1299" s="2">
        <v>0</v>
      </c>
      <c r="AM1299">
        <v>7</v>
      </c>
      <c r="AN1299">
        <v>0</v>
      </c>
      <c r="AO1299" t="s">
        <v>86</v>
      </c>
      <c r="AP1299" t="s">
        <v>51</v>
      </c>
      <c r="AR1299" t="s">
        <v>51</v>
      </c>
      <c r="AT1299" t="s">
        <v>51</v>
      </c>
      <c r="AU1299" t="s">
        <v>82</v>
      </c>
      <c r="AV1299" t="s">
        <v>209</v>
      </c>
      <c r="AW1299" t="s">
        <v>225</v>
      </c>
      <c r="AX1299" t="s">
        <v>545</v>
      </c>
      <c r="AY1299" t="s">
        <v>90</v>
      </c>
      <c r="AZ1299">
        <v>2</v>
      </c>
      <c r="BA1299" t="s">
        <v>82</v>
      </c>
      <c r="BB1299">
        <v>4</v>
      </c>
      <c r="BC1299" t="s">
        <v>51</v>
      </c>
      <c r="BD1299" t="s">
        <v>51</v>
      </c>
      <c r="BE1299" t="s">
        <v>51</v>
      </c>
      <c r="BF1299" t="s">
        <v>51</v>
      </c>
      <c r="BG1299" t="s">
        <v>51</v>
      </c>
      <c r="BH1299" t="s">
        <v>51</v>
      </c>
      <c r="BI1299">
        <v>9.8593659999999996E-3</v>
      </c>
      <c r="BJ1299">
        <v>9.6923080000000002E-3</v>
      </c>
      <c r="BK1299" t="s">
        <v>264</v>
      </c>
      <c r="BL1299" t="s">
        <v>520</v>
      </c>
      <c r="BM1299" t="s">
        <v>51</v>
      </c>
      <c r="BN1299" t="s">
        <v>51</v>
      </c>
      <c r="BO1299" t="s">
        <v>51</v>
      </c>
      <c r="BP1299" t="s">
        <v>51</v>
      </c>
      <c r="BQ1299" t="s">
        <v>51</v>
      </c>
      <c r="BR1299" t="s">
        <v>51</v>
      </c>
      <c r="BU1299" t="s">
        <v>92</v>
      </c>
      <c r="BV1299" t="s">
        <v>542</v>
      </c>
      <c r="BW1299" t="s">
        <v>51</v>
      </c>
      <c r="BX1299" t="s">
        <v>96</v>
      </c>
      <c r="BY1299" t="s">
        <v>51</v>
      </c>
      <c r="BZ1299" t="s">
        <v>51</v>
      </c>
      <c r="CA1299" t="s">
        <v>51</v>
      </c>
    </row>
    <row r="1300" spans="1:79">
      <c r="A1300">
        <v>1668</v>
      </c>
      <c r="B1300">
        <v>70</v>
      </c>
      <c r="C1300">
        <v>70</v>
      </c>
      <c r="D1300" t="s">
        <v>535</v>
      </c>
      <c r="E1300" t="s">
        <v>536</v>
      </c>
      <c r="F1300" t="s">
        <v>537</v>
      </c>
      <c r="G1300">
        <v>41.602499999999999</v>
      </c>
      <c r="H1300">
        <v>-71.325990000000004</v>
      </c>
      <c r="I1300">
        <v>0</v>
      </c>
      <c r="J1300" t="s">
        <v>74</v>
      </c>
      <c r="K1300" t="s">
        <v>75</v>
      </c>
      <c r="L1300" t="s">
        <v>292</v>
      </c>
      <c r="M1300" t="s">
        <v>77</v>
      </c>
      <c r="N1300" t="s">
        <v>51</v>
      </c>
      <c r="O1300">
        <v>13000</v>
      </c>
      <c r="P1300">
        <v>58</v>
      </c>
      <c r="Q1300" t="s">
        <v>329</v>
      </c>
      <c r="R1300">
        <v>1997</v>
      </c>
      <c r="S1300" t="s">
        <v>79</v>
      </c>
      <c r="T1300" t="s">
        <v>80</v>
      </c>
      <c r="U1300">
        <v>5</v>
      </c>
      <c r="V1300" t="s">
        <v>51</v>
      </c>
      <c r="W1300">
        <v>3</v>
      </c>
      <c r="X1300" t="s">
        <v>81</v>
      </c>
      <c r="Y1300" t="s">
        <v>81</v>
      </c>
      <c r="Z1300" t="s">
        <v>113</v>
      </c>
      <c r="AA1300" t="s">
        <v>51</v>
      </c>
      <c r="AB1300" t="s">
        <v>51</v>
      </c>
      <c r="AC1300" t="s">
        <v>114</v>
      </c>
      <c r="AD1300" t="s">
        <v>114</v>
      </c>
      <c r="AE1300" s="2" t="s">
        <v>51</v>
      </c>
      <c r="AF1300" s="2" t="s">
        <v>51</v>
      </c>
      <c r="AG1300" t="s">
        <v>51</v>
      </c>
      <c r="AH1300" t="s">
        <v>51</v>
      </c>
      <c r="AI1300">
        <v>3</v>
      </c>
      <c r="AJ1300" t="s">
        <v>51</v>
      </c>
      <c r="AK1300" t="s">
        <v>51</v>
      </c>
      <c r="AL1300" s="2">
        <v>0</v>
      </c>
      <c r="AM1300">
        <v>7</v>
      </c>
      <c r="AN1300">
        <v>0</v>
      </c>
      <c r="AO1300" t="s">
        <v>86</v>
      </c>
      <c r="AP1300" t="s">
        <v>51</v>
      </c>
      <c r="AR1300" t="s">
        <v>51</v>
      </c>
      <c r="AT1300" t="s">
        <v>51</v>
      </c>
      <c r="AU1300" t="s">
        <v>82</v>
      </c>
      <c r="AV1300" t="s">
        <v>209</v>
      </c>
      <c r="AW1300" t="s">
        <v>225</v>
      </c>
      <c r="AX1300" t="s">
        <v>545</v>
      </c>
      <c r="AY1300" t="s">
        <v>90</v>
      </c>
      <c r="AZ1300">
        <v>2</v>
      </c>
      <c r="BA1300" t="s">
        <v>82</v>
      </c>
      <c r="BB1300">
        <v>4</v>
      </c>
      <c r="BC1300" t="s">
        <v>51</v>
      </c>
      <c r="BD1300" t="s">
        <v>51</v>
      </c>
      <c r="BE1300" t="s">
        <v>51</v>
      </c>
      <c r="BF1300" t="s">
        <v>51</v>
      </c>
      <c r="BG1300" t="s">
        <v>51</v>
      </c>
      <c r="BH1300" t="s">
        <v>51</v>
      </c>
      <c r="BI1300">
        <v>9.8593659999999996E-3</v>
      </c>
      <c r="BJ1300">
        <v>9.6923080000000002E-3</v>
      </c>
      <c r="BK1300" t="s">
        <v>264</v>
      </c>
      <c r="BL1300" t="s">
        <v>520</v>
      </c>
      <c r="BM1300" t="s">
        <v>51</v>
      </c>
      <c r="BN1300" t="s">
        <v>51</v>
      </c>
      <c r="BO1300" t="s">
        <v>51</v>
      </c>
      <c r="BP1300" t="s">
        <v>51</v>
      </c>
      <c r="BQ1300" t="s">
        <v>51</v>
      </c>
      <c r="BR1300" t="s">
        <v>51</v>
      </c>
      <c r="BU1300" t="s">
        <v>92</v>
      </c>
      <c r="BV1300" t="s">
        <v>542</v>
      </c>
      <c r="BW1300" t="s">
        <v>51</v>
      </c>
      <c r="BX1300" t="s">
        <v>96</v>
      </c>
      <c r="BY1300" t="s">
        <v>51</v>
      </c>
      <c r="BZ1300" t="s">
        <v>51</v>
      </c>
      <c r="CA1300" t="s">
        <v>51</v>
      </c>
    </row>
    <row r="1301" spans="1:79">
      <c r="A1301">
        <v>1684</v>
      </c>
      <c r="B1301">
        <v>70</v>
      </c>
      <c r="C1301">
        <v>70</v>
      </c>
      <c r="D1301" t="s">
        <v>535</v>
      </c>
      <c r="E1301" t="s">
        <v>536</v>
      </c>
      <c r="F1301" t="s">
        <v>537</v>
      </c>
      <c r="G1301">
        <v>41.602499999999999</v>
      </c>
      <c r="H1301">
        <v>-71.325990000000004</v>
      </c>
      <c r="I1301">
        <v>0</v>
      </c>
      <c r="J1301" t="s">
        <v>74</v>
      </c>
      <c r="K1301" t="s">
        <v>75</v>
      </c>
      <c r="L1301" t="s">
        <v>292</v>
      </c>
      <c r="M1301" t="s">
        <v>77</v>
      </c>
      <c r="N1301" t="s">
        <v>51</v>
      </c>
      <c r="O1301">
        <v>13000</v>
      </c>
      <c r="P1301">
        <v>58</v>
      </c>
      <c r="Q1301" t="s">
        <v>329</v>
      </c>
      <c r="R1301">
        <v>1997</v>
      </c>
      <c r="S1301" t="s">
        <v>543</v>
      </c>
      <c r="T1301" t="s">
        <v>80</v>
      </c>
      <c r="U1301">
        <v>2</v>
      </c>
      <c r="V1301" t="s">
        <v>51</v>
      </c>
      <c r="W1301">
        <v>0</v>
      </c>
      <c r="X1301" t="s">
        <v>81</v>
      </c>
      <c r="Y1301" t="s">
        <v>81</v>
      </c>
      <c r="Z1301" t="s">
        <v>113</v>
      </c>
      <c r="AA1301" t="s">
        <v>51</v>
      </c>
      <c r="AB1301" t="s">
        <v>51</v>
      </c>
      <c r="AC1301" t="s">
        <v>114</v>
      </c>
      <c r="AD1301" t="s">
        <v>114</v>
      </c>
      <c r="AE1301" s="2" t="s">
        <v>51</v>
      </c>
      <c r="AF1301" s="2" t="s">
        <v>51</v>
      </c>
      <c r="AG1301" t="s">
        <v>51</v>
      </c>
      <c r="AH1301" t="s">
        <v>51</v>
      </c>
      <c r="AI1301">
        <v>3</v>
      </c>
      <c r="AJ1301" t="s">
        <v>51</v>
      </c>
      <c r="AK1301" t="s">
        <v>51</v>
      </c>
      <c r="AL1301" s="2">
        <v>0</v>
      </c>
      <c r="AM1301">
        <v>21</v>
      </c>
      <c r="AN1301">
        <v>0</v>
      </c>
      <c r="AO1301" t="s">
        <v>86</v>
      </c>
      <c r="AP1301" t="s">
        <v>51</v>
      </c>
      <c r="AR1301" t="s">
        <v>51</v>
      </c>
      <c r="AT1301" t="s">
        <v>51</v>
      </c>
      <c r="AU1301" t="s">
        <v>82</v>
      </c>
      <c r="AV1301" t="s">
        <v>209</v>
      </c>
      <c r="AW1301" t="s">
        <v>209</v>
      </c>
      <c r="AX1301" t="s">
        <v>546</v>
      </c>
      <c r="AY1301" t="s">
        <v>90</v>
      </c>
      <c r="AZ1301">
        <v>2</v>
      </c>
      <c r="BA1301" t="s">
        <v>82</v>
      </c>
      <c r="BB1301">
        <v>4</v>
      </c>
      <c r="BC1301" t="s">
        <v>51</v>
      </c>
      <c r="BD1301" t="s">
        <v>51</v>
      </c>
      <c r="BE1301" t="s">
        <v>51</v>
      </c>
      <c r="BF1301" t="s">
        <v>51</v>
      </c>
      <c r="BG1301" t="s">
        <v>51</v>
      </c>
      <c r="BH1301" t="s">
        <v>51</v>
      </c>
      <c r="BI1301">
        <v>1.9319027999999999E-2</v>
      </c>
      <c r="BJ1301">
        <v>0.02</v>
      </c>
      <c r="BK1301" t="s">
        <v>264</v>
      </c>
      <c r="BL1301" t="s">
        <v>520</v>
      </c>
      <c r="BM1301" t="s">
        <v>51</v>
      </c>
      <c r="BN1301" t="s">
        <v>51</v>
      </c>
      <c r="BO1301" t="s">
        <v>51</v>
      </c>
      <c r="BP1301" t="s">
        <v>51</v>
      </c>
      <c r="BQ1301" t="s">
        <v>51</v>
      </c>
      <c r="BR1301" t="s">
        <v>51</v>
      </c>
      <c r="BU1301" t="s">
        <v>92</v>
      </c>
      <c r="BV1301" t="s">
        <v>542</v>
      </c>
      <c r="BW1301" t="s">
        <v>51</v>
      </c>
      <c r="BX1301" t="s">
        <v>96</v>
      </c>
      <c r="BY1301" t="s">
        <v>51</v>
      </c>
      <c r="BZ1301" t="s">
        <v>51</v>
      </c>
      <c r="CA1301" t="s">
        <v>51</v>
      </c>
    </row>
    <row r="1302" spans="1:79">
      <c r="A1302">
        <v>1685</v>
      </c>
      <c r="B1302">
        <v>70</v>
      </c>
      <c r="C1302">
        <v>70</v>
      </c>
      <c r="D1302" t="s">
        <v>535</v>
      </c>
      <c r="E1302" t="s">
        <v>536</v>
      </c>
      <c r="F1302" t="s">
        <v>537</v>
      </c>
      <c r="G1302">
        <v>41.602499999999999</v>
      </c>
      <c r="H1302">
        <v>-71.325990000000004</v>
      </c>
      <c r="I1302">
        <v>0</v>
      </c>
      <c r="J1302" t="s">
        <v>74</v>
      </c>
      <c r="K1302" t="s">
        <v>75</v>
      </c>
      <c r="L1302" t="s">
        <v>292</v>
      </c>
      <c r="M1302" t="s">
        <v>77</v>
      </c>
      <c r="N1302" t="s">
        <v>51</v>
      </c>
      <c r="O1302">
        <v>13000</v>
      </c>
      <c r="P1302">
        <v>58</v>
      </c>
      <c r="Q1302" t="s">
        <v>329</v>
      </c>
      <c r="R1302">
        <v>1997</v>
      </c>
      <c r="S1302" t="s">
        <v>79</v>
      </c>
      <c r="T1302" t="s">
        <v>80</v>
      </c>
      <c r="U1302">
        <v>5</v>
      </c>
      <c r="V1302" t="s">
        <v>51</v>
      </c>
      <c r="W1302">
        <v>3</v>
      </c>
      <c r="X1302" t="s">
        <v>81</v>
      </c>
      <c r="Y1302" t="s">
        <v>81</v>
      </c>
      <c r="Z1302" t="s">
        <v>113</v>
      </c>
      <c r="AA1302" t="s">
        <v>51</v>
      </c>
      <c r="AB1302" t="s">
        <v>51</v>
      </c>
      <c r="AC1302" t="s">
        <v>114</v>
      </c>
      <c r="AD1302" t="s">
        <v>114</v>
      </c>
      <c r="AE1302" s="2" t="s">
        <v>51</v>
      </c>
      <c r="AF1302" s="2" t="s">
        <v>51</v>
      </c>
      <c r="AG1302" t="s">
        <v>51</v>
      </c>
      <c r="AH1302" t="s">
        <v>51</v>
      </c>
      <c r="AI1302">
        <v>3</v>
      </c>
      <c r="AJ1302" t="s">
        <v>51</v>
      </c>
      <c r="AK1302" t="s">
        <v>51</v>
      </c>
      <c r="AL1302" s="2">
        <v>0</v>
      </c>
      <c r="AM1302">
        <v>21</v>
      </c>
      <c r="AN1302">
        <v>0</v>
      </c>
      <c r="AO1302" t="s">
        <v>86</v>
      </c>
      <c r="AP1302" t="s">
        <v>51</v>
      </c>
      <c r="AR1302" t="s">
        <v>51</v>
      </c>
      <c r="AT1302" t="s">
        <v>51</v>
      </c>
      <c r="AU1302" t="s">
        <v>82</v>
      </c>
      <c r="AV1302" t="s">
        <v>209</v>
      </c>
      <c r="AW1302" t="s">
        <v>209</v>
      </c>
      <c r="AX1302" t="s">
        <v>546</v>
      </c>
      <c r="AY1302" t="s">
        <v>90</v>
      </c>
      <c r="AZ1302">
        <v>2</v>
      </c>
      <c r="BA1302" t="s">
        <v>82</v>
      </c>
      <c r="BB1302">
        <v>4</v>
      </c>
      <c r="BC1302" t="s">
        <v>51</v>
      </c>
      <c r="BD1302" t="s">
        <v>51</v>
      </c>
      <c r="BE1302" t="s">
        <v>51</v>
      </c>
      <c r="BF1302" t="s">
        <v>51</v>
      </c>
      <c r="BG1302" t="s">
        <v>51</v>
      </c>
      <c r="BH1302" t="s">
        <v>51</v>
      </c>
      <c r="BI1302">
        <v>1.9319027999999999E-2</v>
      </c>
      <c r="BJ1302">
        <v>0.02</v>
      </c>
      <c r="BK1302" t="s">
        <v>264</v>
      </c>
      <c r="BL1302" t="s">
        <v>520</v>
      </c>
      <c r="BM1302" t="s">
        <v>51</v>
      </c>
      <c r="BN1302" t="s">
        <v>51</v>
      </c>
      <c r="BO1302" t="s">
        <v>51</v>
      </c>
      <c r="BP1302" t="s">
        <v>51</v>
      </c>
      <c r="BQ1302" t="s">
        <v>51</v>
      </c>
      <c r="BR1302" t="s">
        <v>51</v>
      </c>
      <c r="BU1302" t="s">
        <v>92</v>
      </c>
      <c r="BV1302" t="s">
        <v>542</v>
      </c>
      <c r="BW1302" t="s">
        <v>51</v>
      </c>
      <c r="BX1302" t="s">
        <v>96</v>
      </c>
      <c r="BY1302" t="s">
        <v>51</v>
      </c>
      <c r="BZ1302" t="s">
        <v>51</v>
      </c>
      <c r="CA1302" t="s">
        <v>51</v>
      </c>
    </row>
    <row r="1303" spans="1:79">
      <c r="A1303">
        <v>1652</v>
      </c>
      <c r="B1303">
        <v>70</v>
      </c>
      <c r="C1303">
        <v>70</v>
      </c>
      <c r="D1303" t="s">
        <v>535</v>
      </c>
      <c r="E1303" t="s">
        <v>536</v>
      </c>
      <c r="F1303" t="s">
        <v>537</v>
      </c>
      <c r="G1303">
        <v>41.602499999999999</v>
      </c>
      <c r="H1303">
        <v>-71.325990000000004</v>
      </c>
      <c r="I1303">
        <v>0</v>
      </c>
      <c r="J1303" t="s">
        <v>74</v>
      </c>
      <c r="K1303" t="s">
        <v>75</v>
      </c>
      <c r="L1303" t="s">
        <v>292</v>
      </c>
      <c r="M1303" t="s">
        <v>77</v>
      </c>
      <c r="N1303" t="s">
        <v>51</v>
      </c>
      <c r="O1303">
        <v>13000</v>
      </c>
      <c r="P1303">
        <v>58</v>
      </c>
      <c r="Q1303" t="s">
        <v>329</v>
      </c>
      <c r="R1303">
        <v>1997</v>
      </c>
      <c r="S1303" t="s">
        <v>543</v>
      </c>
      <c r="T1303" t="s">
        <v>80</v>
      </c>
      <c r="U1303">
        <v>2</v>
      </c>
      <c r="V1303" t="s">
        <v>51</v>
      </c>
      <c r="W1303">
        <v>0</v>
      </c>
      <c r="X1303" t="s">
        <v>81</v>
      </c>
      <c r="Y1303" t="s">
        <v>81</v>
      </c>
      <c r="Z1303" t="s">
        <v>113</v>
      </c>
      <c r="AA1303" t="s">
        <v>51</v>
      </c>
      <c r="AB1303" t="s">
        <v>51</v>
      </c>
      <c r="AC1303" t="s">
        <v>114</v>
      </c>
      <c r="AD1303" t="s">
        <v>114</v>
      </c>
      <c r="AE1303" s="2" t="s">
        <v>51</v>
      </c>
      <c r="AF1303" s="2" t="s">
        <v>51</v>
      </c>
      <c r="AG1303" t="s">
        <v>51</v>
      </c>
      <c r="AH1303" t="s">
        <v>51</v>
      </c>
      <c r="AI1303">
        <v>3</v>
      </c>
      <c r="AJ1303" t="s">
        <v>51</v>
      </c>
      <c r="AK1303" t="s">
        <v>51</v>
      </c>
      <c r="AL1303" s="2">
        <v>7</v>
      </c>
      <c r="AM1303">
        <v>7</v>
      </c>
      <c r="AN1303">
        <v>1</v>
      </c>
      <c r="AO1303" t="s">
        <v>161</v>
      </c>
      <c r="AP1303" t="s">
        <v>51</v>
      </c>
      <c r="AR1303" t="s">
        <v>51</v>
      </c>
      <c r="AT1303" t="s">
        <v>51</v>
      </c>
      <c r="AU1303" t="s">
        <v>82</v>
      </c>
      <c r="AV1303" t="s">
        <v>209</v>
      </c>
      <c r="AW1303" t="s">
        <v>225</v>
      </c>
      <c r="AX1303" t="s">
        <v>235</v>
      </c>
      <c r="AY1303" t="s">
        <v>90</v>
      </c>
      <c r="AZ1303">
        <v>2</v>
      </c>
      <c r="BA1303" t="s">
        <v>82</v>
      </c>
      <c r="BB1303">
        <v>4</v>
      </c>
      <c r="BC1303" t="s">
        <v>51</v>
      </c>
      <c r="BD1303" t="s">
        <v>51</v>
      </c>
      <c r="BE1303" t="s">
        <v>51</v>
      </c>
      <c r="BF1303" t="s">
        <v>51</v>
      </c>
      <c r="BG1303" t="s">
        <v>51</v>
      </c>
      <c r="BH1303" t="s">
        <v>51</v>
      </c>
      <c r="BI1303">
        <v>0.118045924</v>
      </c>
      <c r="BJ1303">
        <v>0.281307692</v>
      </c>
      <c r="BK1303" t="s">
        <v>264</v>
      </c>
      <c r="BL1303" t="s">
        <v>520</v>
      </c>
      <c r="BM1303" t="s">
        <v>51</v>
      </c>
      <c r="BN1303" t="s">
        <v>51</v>
      </c>
      <c r="BO1303" t="s">
        <v>51</v>
      </c>
      <c r="BP1303" t="s">
        <v>51</v>
      </c>
      <c r="BQ1303" t="s">
        <v>51</v>
      </c>
      <c r="BR1303" t="s">
        <v>51</v>
      </c>
      <c r="BU1303" t="s">
        <v>92</v>
      </c>
      <c r="BV1303" t="s">
        <v>542</v>
      </c>
      <c r="BW1303" t="s">
        <v>51</v>
      </c>
      <c r="BX1303" t="s">
        <v>96</v>
      </c>
      <c r="BY1303" t="s">
        <v>51</v>
      </c>
      <c r="BZ1303" t="s">
        <v>51</v>
      </c>
      <c r="CA1303" t="s">
        <v>51</v>
      </c>
    </row>
    <row r="1304" spans="1:79">
      <c r="A1304">
        <v>1653</v>
      </c>
      <c r="B1304">
        <v>70</v>
      </c>
      <c r="C1304">
        <v>70</v>
      </c>
      <c r="D1304" t="s">
        <v>535</v>
      </c>
      <c r="E1304" t="s">
        <v>536</v>
      </c>
      <c r="F1304" t="s">
        <v>537</v>
      </c>
      <c r="G1304">
        <v>41.602499999999999</v>
      </c>
      <c r="H1304">
        <v>-71.325990000000004</v>
      </c>
      <c r="I1304">
        <v>0</v>
      </c>
      <c r="J1304" t="s">
        <v>74</v>
      </c>
      <c r="K1304" t="s">
        <v>75</v>
      </c>
      <c r="L1304" t="s">
        <v>292</v>
      </c>
      <c r="M1304" t="s">
        <v>77</v>
      </c>
      <c r="N1304" t="s">
        <v>51</v>
      </c>
      <c r="O1304">
        <v>13000</v>
      </c>
      <c r="P1304">
        <v>58</v>
      </c>
      <c r="Q1304" t="s">
        <v>329</v>
      </c>
      <c r="R1304">
        <v>1997</v>
      </c>
      <c r="S1304" t="s">
        <v>79</v>
      </c>
      <c r="T1304" t="s">
        <v>80</v>
      </c>
      <c r="U1304">
        <v>5</v>
      </c>
      <c r="V1304" t="s">
        <v>51</v>
      </c>
      <c r="W1304">
        <v>3</v>
      </c>
      <c r="X1304" t="s">
        <v>81</v>
      </c>
      <c r="Y1304" t="s">
        <v>81</v>
      </c>
      <c r="Z1304" t="s">
        <v>113</v>
      </c>
      <c r="AA1304" t="s">
        <v>51</v>
      </c>
      <c r="AB1304" t="s">
        <v>51</v>
      </c>
      <c r="AC1304" t="s">
        <v>114</v>
      </c>
      <c r="AD1304" t="s">
        <v>114</v>
      </c>
      <c r="AE1304" s="2" t="s">
        <v>51</v>
      </c>
      <c r="AF1304" s="2" t="s">
        <v>51</v>
      </c>
      <c r="AG1304" t="s">
        <v>51</v>
      </c>
      <c r="AH1304" t="s">
        <v>51</v>
      </c>
      <c r="AI1304">
        <v>3</v>
      </c>
      <c r="AJ1304" t="s">
        <v>51</v>
      </c>
      <c r="AK1304" t="s">
        <v>51</v>
      </c>
      <c r="AL1304" s="2">
        <v>7</v>
      </c>
      <c r="AM1304">
        <v>7</v>
      </c>
      <c r="AN1304">
        <v>1</v>
      </c>
      <c r="AO1304" t="s">
        <v>161</v>
      </c>
      <c r="AP1304" t="s">
        <v>51</v>
      </c>
      <c r="AR1304" t="s">
        <v>51</v>
      </c>
      <c r="AT1304" t="s">
        <v>51</v>
      </c>
      <c r="AU1304" t="s">
        <v>82</v>
      </c>
      <c r="AV1304" t="s">
        <v>209</v>
      </c>
      <c r="AW1304" t="s">
        <v>225</v>
      </c>
      <c r="AX1304" t="s">
        <v>235</v>
      </c>
      <c r="AY1304" t="s">
        <v>90</v>
      </c>
      <c r="AZ1304">
        <v>2</v>
      </c>
      <c r="BA1304" t="s">
        <v>82</v>
      </c>
      <c r="BB1304">
        <v>4</v>
      </c>
      <c r="BC1304" t="s">
        <v>51</v>
      </c>
      <c r="BD1304" t="s">
        <v>51</v>
      </c>
      <c r="BE1304" t="s">
        <v>51</v>
      </c>
      <c r="BF1304" t="s">
        <v>51</v>
      </c>
      <c r="BG1304" t="s">
        <v>51</v>
      </c>
      <c r="BH1304" t="s">
        <v>51</v>
      </c>
      <c r="BI1304">
        <v>1.1030498950000001</v>
      </c>
      <c r="BJ1304">
        <v>1.4183846149999999</v>
      </c>
      <c r="BK1304" t="s">
        <v>264</v>
      </c>
      <c r="BL1304" t="s">
        <v>520</v>
      </c>
      <c r="BM1304" t="s">
        <v>51</v>
      </c>
      <c r="BN1304" t="s">
        <v>51</v>
      </c>
      <c r="BO1304" t="s">
        <v>51</v>
      </c>
      <c r="BP1304" t="s">
        <v>51</v>
      </c>
      <c r="BQ1304" t="s">
        <v>51</v>
      </c>
      <c r="BR1304" t="s">
        <v>51</v>
      </c>
      <c r="BU1304" t="s">
        <v>92</v>
      </c>
      <c r="BV1304" t="s">
        <v>542</v>
      </c>
      <c r="BW1304" t="s">
        <v>51</v>
      </c>
      <c r="BX1304" t="s">
        <v>96</v>
      </c>
      <c r="BY1304" t="s">
        <v>51</v>
      </c>
      <c r="BZ1304" t="s">
        <v>51</v>
      </c>
      <c r="CA1304" t="s">
        <v>51</v>
      </c>
    </row>
    <row r="1305" spans="1:79">
      <c r="A1305">
        <v>1654</v>
      </c>
      <c r="B1305">
        <v>70</v>
      </c>
      <c r="C1305">
        <v>70</v>
      </c>
      <c r="D1305" t="s">
        <v>535</v>
      </c>
      <c r="E1305" t="s">
        <v>536</v>
      </c>
      <c r="F1305" t="s">
        <v>537</v>
      </c>
      <c r="G1305">
        <v>41.602499999999999</v>
      </c>
      <c r="H1305">
        <v>-71.325990000000004</v>
      </c>
      <c r="I1305">
        <v>0</v>
      </c>
      <c r="J1305" t="s">
        <v>74</v>
      </c>
      <c r="K1305" t="s">
        <v>75</v>
      </c>
      <c r="L1305" t="s">
        <v>292</v>
      </c>
      <c r="M1305" t="s">
        <v>77</v>
      </c>
      <c r="N1305" t="s">
        <v>51</v>
      </c>
      <c r="O1305">
        <v>13000</v>
      </c>
      <c r="P1305">
        <v>58</v>
      </c>
      <c r="Q1305" t="s">
        <v>329</v>
      </c>
      <c r="R1305">
        <v>1997</v>
      </c>
      <c r="S1305" t="s">
        <v>543</v>
      </c>
      <c r="T1305" t="s">
        <v>80</v>
      </c>
      <c r="U1305">
        <v>2</v>
      </c>
      <c r="V1305" t="s">
        <v>51</v>
      </c>
      <c r="W1305">
        <v>0</v>
      </c>
      <c r="X1305" t="s">
        <v>81</v>
      </c>
      <c r="Y1305" t="s">
        <v>81</v>
      </c>
      <c r="Z1305" t="s">
        <v>113</v>
      </c>
      <c r="AA1305" t="s">
        <v>51</v>
      </c>
      <c r="AB1305" t="s">
        <v>51</v>
      </c>
      <c r="AC1305" t="s">
        <v>114</v>
      </c>
      <c r="AD1305" t="s">
        <v>114</v>
      </c>
      <c r="AE1305" s="2" t="s">
        <v>51</v>
      </c>
      <c r="AF1305" s="2" t="s">
        <v>51</v>
      </c>
      <c r="AG1305" t="s">
        <v>51</v>
      </c>
      <c r="AH1305" t="s">
        <v>51</v>
      </c>
      <c r="AI1305">
        <v>3</v>
      </c>
      <c r="AJ1305" t="s">
        <v>51</v>
      </c>
      <c r="AK1305" t="s">
        <v>51</v>
      </c>
      <c r="AL1305" s="2">
        <v>13</v>
      </c>
      <c r="AM1305">
        <v>7</v>
      </c>
      <c r="AN1305">
        <v>1.8571428569999999</v>
      </c>
      <c r="AO1305" t="s">
        <v>161</v>
      </c>
      <c r="AP1305" t="s">
        <v>51</v>
      </c>
      <c r="AR1305" t="s">
        <v>51</v>
      </c>
      <c r="AT1305" t="s">
        <v>51</v>
      </c>
      <c r="AU1305" t="s">
        <v>82</v>
      </c>
      <c r="AV1305" t="s">
        <v>209</v>
      </c>
      <c r="AW1305" t="s">
        <v>225</v>
      </c>
      <c r="AX1305" t="s">
        <v>235</v>
      </c>
      <c r="AY1305" t="s">
        <v>90</v>
      </c>
      <c r="AZ1305">
        <v>2</v>
      </c>
      <c r="BA1305" t="s">
        <v>82</v>
      </c>
      <c r="BB1305">
        <v>4</v>
      </c>
      <c r="BC1305" t="s">
        <v>51</v>
      </c>
      <c r="BD1305" t="s">
        <v>51</v>
      </c>
      <c r="BE1305" t="s">
        <v>51</v>
      </c>
      <c r="BF1305" t="s">
        <v>51</v>
      </c>
      <c r="BG1305" t="s">
        <v>51</v>
      </c>
      <c r="BH1305" t="s">
        <v>51</v>
      </c>
      <c r="BI1305">
        <v>0.141495228</v>
      </c>
      <c r="BJ1305">
        <v>0.42084615399999997</v>
      </c>
      <c r="BK1305" t="s">
        <v>264</v>
      </c>
      <c r="BL1305" t="s">
        <v>520</v>
      </c>
      <c r="BM1305" t="s">
        <v>51</v>
      </c>
      <c r="BN1305" t="s">
        <v>51</v>
      </c>
      <c r="BO1305" t="s">
        <v>51</v>
      </c>
      <c r="BP1305" t="s">
        <v>51</v>
      </c>
      <c r="BQ1305" t="s">
        <v>51</v>
      </c>
      <c r="BR1305" t="s">
        <v>51</v>
      </c>
      <c r="BU1305" t="s">
        <v>92</v>
      </c>
      <c r="BV1305" t="s">
        <v>542</v>
      </c>
      <c r="BW1305" t="s">
        <v>51</v>
      </c>
      <c r="BX1305" t="s">
        <v>96</v>
      </c>
      <c r="BY1305" t="s">
        <v>51</v>
      </c>
      <c r="BZ1305" t="s">
        <v>51</v>
      </c>
      <c r="CA1305" t="s">
        <v>51</v>
      </c>
    </row>
    <row r="1306" spans="1:79">
      <c r="A1306">
        <v>1655</v>
      </c>
      <c r="B1306">
        <v>70</v>
      </c>
      <c r="C1306">
        <v>70</v>
      </c>
      <c r="D1306" t="s">
        <v>535</v>
      </c>
      <c r="E1306" t="s">
        <v>536</v>
      </c>
      <c r="F1306" t="s">
        <v>537</v>
      </c>
      <c r="G1306">
        <v>41.602499999999999</v>
      </c>
      <c r="H1306">
        <v>-71.325990000000004</v>
      </c>
      <c r="I1306">
        <v>0</v>
      </c>
      <c r="J1306" t="s">
        <v>74</v>
      </c>
      <c r="K1306" t="s">
        <v>75</v>
      </c>
      <c r="L1306" t="s">
        <v>292</v>
      </c>
      <c r="M1306" t="s">
        <v>77</v>
      </c>
      <c r="N1306" t="s">
        <v>51</v>
      </c>
      <c r="O1306">
        <v>13000</v>
      </c>
      <c r="P1306">
        <v>58</v>
      </c>
      <c r="Q1306" t="s">
        <v>329</v>
      </c>
      <c r="R1306">
        <v>1997</v>
      </c>
      <c r="S1306" t="s">
        <v>79</v>
      </c>
      <c r="T1306" t="s">
        <v>80</v>
      </c>
      <c r="U1306">
        <v>5</v>
      </c>
      <c r="V1306" t="s">
        <v>51</v>
      </c>
      <c r="W1306">
        <v>3</v>
      </c>
      <c r="X1306" t="s">
        <v>81</v>
      </c>
      <c r="Y1306" t="s">
        <v>81</v>
      </c>
      <c r="Z1306" t="s">
        <v>113</v>
      </c>
      <c r="AA1306" t="s">
        <v>51</v>
      </c>
      <c r="AB1306" t="s">
        <v>51</v>
      </c>
      <c r="AC1306" t="s">
        <v>114</v>
      </c>
      <c r="AD1306" t="s">
        <v>114</v>
      </c>
      <c r="AE1306" s="2" t="s">
        <v>51</v>
      </c>
      <c r="AF1306" s="2" t="s">
        <v>51</v>
      </c>
      <c r="AG1306" t="s">
        <v>51</v>
      </c>
      <c r="AH1306" t="s">
        <v>51</v>
      </c>
      <c r="AI1306">
        <v>3</v>
      </c>
      <c r="AJ1306" t="s">
        <v>51</v>
      </c>
      <c r="AK1306" t="s">
        <v>51</v>
      </c>
      <c r="AL1306" s="2">
        <v>13</v>
      </c>
      <c r="AM1306">
        <v>7</v>
      </c>
      <c r="AN1306">
        <v>1.8571428569999999</v>
      </c>
      <c r="AO1306" t="s">
        <v>161</v>
      </c>
      <c r="AP1306" t="s">
        <v>51</v>
      </c>
      <c r="AR1306" t="s">
        <v>51</v>
      </c>
      <c r="AT1306" t="s">
        <v>51</v>
      </c>
      <c r="AU1306" t="s">
        <v>82</v>
      </c>
      <c r="AV1306" t="s">
        <v>209</v>
      </c>
      <c r="AW1306" t="s">
        <v>225</v>
      </c>
      <c r="AX1306" t="s">
        <v>235</v>
      </c>
      <c r="AY1306" t="s">
        <v>90</v>
      </c>
      <c r="AZ1306">
        <v>2</v>
      </c>
      <c r="BA1306" t="s">
        <v>82</v>
      </c>
      <c r="BB1306">
        <v>4</v>
      </c>
      <c r="BC1306" t="s">
        <v>51</v>
      </c>
      <c r="BD1306" t="s">
        <v>51</v>
      </c>
      <c r="BE1306" t="s">
        <v>51</v>
      </c>
      <c r="BF1306" t="s">
        <v>51</v>
      </c>
      <c r="BG1306" t="s">
        <v>51</v>
      </c>
      <c r="BH1306" t="s">
        <v>51</v>
      </c>
      <c r="BI1306">
        <v>0.88387885099999997</v>
      </c>
      <c r="BJ1306">
        <v>1.8692307690000001</v>
      </c>
      <c r="BK1306" t="s">
        <v>264</v>
      </c>
      <c r="BL1306" t="s">
        <v>520</v>
      </c>
      <c r="BM1306" t="s">
        <v>51</v>
      </c>
      <c r="BN1306" t="s">
        <v>51</v>
      </c>
      <c r="BO1306" t="s">
        <v>51</v>
      </c>
      <c r="BP1306" t="s">
        <v>51</v>
      </c>
      <c r="BQ1306" t="s">
        <v>51</v>
      </c>
      <c r="BR1306" t="s">
        <v>51</v>
      </c>
      <c r="BU1306" t="s">
        <v>92</v>
      </c>
      <c r="BV1306" t="s">
        <v>542</v>
      </c>
      <c r="BW1306" t="s">
        <v>51</v>
      </c>
      <c r="BX1306" t="s">
        <v>96</v>
      </c>
      <c r="BY1306" t="s">
        <v>51</v>
      </c>
      <c r="BZ1306" t="s">
        <v>51</v>
      </c>
      <c r="CA1306" t="s">
        <v>51</v>
      </c>
    </row>
    <row r="1307" spans="1:79">
      <c r="A1307">
        <v>1656</v>
      </c>
      <c r="B1307">
        <v>70</v>
      </c>
      <c r="C1307">
        <v>70</v>
      </c>
      <c r="D1307" t="s">
        <v>535</v>
      </c>
      <c r="E1307" t="s">
        <v>536</v>
      </c>
      <c r="F1307" t="s">
        <v>537</v>
      </c>
      <c r="G1307">
        <v>41.602499999999999</v>
      </c>
      <c r="H1307">
        <v>-71.325990000000004</v>
      </c>
      <c r="I1307">
        <v>0</v>
      </c>
      <c r="J1307" t="s">
        <v>74</v>
      </c>
      <c r="K1307" t="s">
        <v>75</v>
      </c>
      <c r="L1307" t="s">
        <v>292</v>
      </c>
      <c r="M1307" t="s">
        <v>77</v>
      </c>
      <c r="N1307" t="s">
        <v>51</v>
      </c>
      <c r="O1307">
        <v>13000</v>
      </c>
      <c r="P1307">
        <v>58</v>
      </c>
      <c r="Q1307" t="s">
        <v>329</v>
      </c>
      <c r="R1307">
        <v>1997</v>
      </c>
      <c r="S1307" t="s">
        <v>543</v>
      </c>
      <c r="T1307" t="s">
        <v>80</v>
      </c>
      <c r="U1307">
        <v>2</v>
      </c>
      <c r="V1307" t="s">
        <v>51</v>
      </c>
      <c r="W1307">
        <v>0</v>
      </c>
      <c r="X1307" t="s">
        <v>81</v>
      </c>
      <c r="Y1307" t="s">
        <v>81</v>
      </c>
      <c r="Z1307" t="s">
        <v>113</v>
      </c>
      <c r="AA1307" t="s">
        <v>51</v>
      </c>
      <c r="AB1307" t="s">
        <v>51</v>
      </c>
      <c r="AC1307" t="s">
        <v>114</v>
      </c>
      <c r="AD1307" t="s">
        <v>114</v>
      </c>
      <c r="AE1307" s="2" t="s">
        <v>51</v>
      </c>
      <c r="AF1307" s="2" t="s">
        <v>51</v>
      </c>
      <c r="AG1307" t="s">
        <v>51</v>
      </c>
      <c r="AH1307" t="s">
        <v>51</v>
      </c>
      <c r="AI1307">
        <v>3</v>
      </c>
      <c r="AJ1307" t="s">
        <v>51</v>
      </c>
      <c r="AK1307" t="s">
        <v>51</v>
      </c>
      <c r="AL1307" s="2">
        <v>20</v>
      </c>
      <c r="AM1307">
        <v>7</v>
      </c>
      <c r="AN1307">
        <v>2.8571428569999999</v>
      </c>
      <c r="AO1307" t="s">
        <v>161</v>
      </c>
      <c r="AP1307" t="s">
        <v>51</v>
      </c>
      <c r="AR1307" t="s">
        <v>51</v>
      </c>
      <c r="AT1307" t="s">
        <v>51</v>
      </c>
      <c r="AU1307" t="s">
        <v>82</v>
      </c>
      <c r="AV1307" t="s">
        <v>209</v>
      </c>
      <c r="AW1307" t="s">
        <v>225</v>
      </c>
      <c r="AX1307" t="s">
        <v>235</v>
      </c>
      <c r="AY1307" t="s">
        <v>90</v>
      </c>
      <c r="AZ1307">
        <v>2</v>
      </c>
      <c r="BA1307" t="s">
        <v>82</v>
      </c>
      <c r="BB1307">
        <v>4</v>
      </c>
      <c r="BC1307" t="s">
        <v>51</v>
      </c>
      <c r="BD1307" t="s">
        <v>51</v>
      </c>
      <c r="BE1307" t="s">
        <v>51</v>
      </c>
      <c r="BF1307" t="s">
        <v>51</v>
      </c>
      <c r="BG1307" t="s">
        <v>51</v>
      </c>
      <c r="BH1307" t="s">
        <v>51</v>
      </c>
      <c r="BI1307">
        <v>0.11817915900000001</v>
      </c>
      <c r="BJ1307">
        <v>0.45169230799999999</v>
      </c>
      <c r="BK1307" t="s">
        <v>264</v>
      </c>
      <c r="BL1307" t="s">
        <v>520</v>
      </c>
      <c r="BM1307" t="s">
        <v>51</v>
      </c>
      <c r="BN1307" t="s">
        <v>51</v>
      </c>
      <c r="BO1307" t="s">
        <v>51</v>
      </c>
      <c r="BP1307" t="s">
        <v>51</v>
      </c>
      <c r="BQ1307" t="s">
        <v>51</v>
      </c>
      <c r="BR1307" t="s">
        <v>51</v>
      </c>
      <c r="BU1307" t="s">
        <v>92</v>
      </c>
      <c r="BV1307" t="s">
        <v>542</v>
      </c>
      <c r="BW1307" t="s">
        <v>51</v>
      </c>
      <c r="BX1307" t="s">
        <v>96</v>
      </c>
      <c r="BY1307" t="s">
        <v>51</v>
      </c>
      <c r="BZ1307" t="s">
        <v>51</v>
      </c>
      <c r="CA1307" t="s">
        <v>51</v>
      </c>
    </row>
    <row r="1308" spans="1:79">
      <c r="A1308">
        <v>1657</v>
      </c>
      <c r="B1308">
        <v>70</v>
      </c>
      <c r="C1308">
        <v>70</v>
      </c>
      <c r="D1308" t="s">
        <v>535</v>
      </c>
      <c r="E1308" t="s">
        <v>536</v>
      </c>
      <c r="F1308" t="s">
        <v>537</v>
      </c>
      <c r="G1308">
        <v>41.602499999999999</v>
      </c>
      <c r="H1308">
        <v>-71.325990000000004</v>
      </c>
      <c r="I1308">
        <v>0</v>
      </c>
      <c r="J1308" t="s">
        <v>74</v>
      </c>
      <c r="K1308" t="s">
        <v>75</v>
      </c>
      <c r="L1308" t="s">
        <v>292</v>
      </c>
      <c r="M1308" t="s">
        <v>77</v>
      </c>
      <c r="N1308" t="s">
        <v>51</v>
      </c>
      <c r="O1308">
        <v>13000</v>
      </c>
      <c r="P1308">
        <v>58</v>
      </c>
      <c r="Q1308" t="s">
        <v>329</v>
      </c>
      <c r="R1308">
        <v>1997</v>
      </c>
      <c r="S1308" t="s">
        <v>79</v>
      </c>
      <c r="T1308" t="s">
        <v>80</v>
      </c>
      <c r="U1308">
        <v>5</v>
      </c>
      <c r="V1308" t="s">
        <v>51</v>
      </c>
      <c r="W1308">
        <v>3</v>
      </c>
      <c r="X1308" t="s">
        <v>81</v>
      </c>
      <c r="Y1308" t="s">
        <v>81</v>
      </c>
      <c r="Z1308" t="s">
        <v>113</v>
      </c>
      <c r="AA1308" t="s">
        <v>51</v>
      </c>
      <c r="AB1308" t="s">
        <v>51</v>
      </c>
      <c r="AC1308" t="s">
        <v>114</v>
      </c>
      <c r="AD1308" t="s">
        <v>114</v>
      </c>
      <c r="AE1308" s="2" t="s">
        <v>51</v>
      </c>
      <c r="AF1308" s="2" t="s">
        <v>51</v>
      </c>
      <c r="AG1308" t="s">
        <v>51</v>
      </c>
      <c r="AH1308" t="s">
        <v>51</v>
      </c>
      <c r="AI1308">
        <v>3</v>
      </c>
      <c r="AJ1308" t="s">
        <v>51</v>
      </c>
      <c r="AK1308" t="s">
        <v>51</v>
      </c>
      <c r="AL1308" s="2">
        <v>20</v>
      </c>
      <c r="AM1308">
        <v>7</v>
      </c>
      <c r="AN1308">
        <v>2.8571428569999999</v>
      </c>
      <c r="AO1308" t="s">
        <v>161</v>
      </c>
      <c r="AP1308" t="s">
        <v>51</v>
      </c>
      <c r="AR1308" t="s">
        <v>51</v>
      </c>
      <c r="AT1308" t="s">
        <v>51</v>
      </c>
      <c r="AU1308" t="s">
        <v>82</v>
      </c>
      <c r="AV1308" t="s">
        <v>209</v>
      </c>
      <c r="AW1308" t="s">
        <v>225</v>
      </c>
      <c r="AX1308" t="s">
        <v>235</v>
      </c>
      <c r="AY1308" t="s">
        <v>90</v>
      </c>
      <c r="AZ1308">
        <v>2</v>
      </c>
      <c r="BA1308" t="s">
        <v>82</v>
      </c>
      <c r="BB1308">
        <v>4</v>
      </c>
      <c r="BC1308" t="s">
        <v>51</v>
      </c>
      <c r="BD1308" t="s">
        <v>51</v>
      </c>
      <c r="BE1308" t="s">
        <v>51</v>
      </c>
      <c r="BF1308" t="s">
        <v>51</v>
      </c>
      <c r="BG1308" t="s">
        <v>51</v>
      </c>
      <c r="BH1308" t="s">
        <v>51</v>
      </c>
      <c r="BI1308">
        <v>0.77475965000000002</v>
      </c>
      <c r="BJ1308">
        <v>1.913538462</v>
      </c>
      <c r="BK1308" t="s">
        <v>264</v>
      </c>
      <c r="BL1308" t="s">
        <v>520</v>
      </c>
      <c r="BM1308" t="s">
        <v>51</v>
      </c>
      <c r="BN1308" t="s">
        <v>51</v>
      </c>
      <c r="BO1308" t="s">
        <v>51</v>
      </c>
      <c r="BP1308" t="s">
        <v>51</v>
      </c>
      <c r="BQ1308" t="s">
        <v>51</v>
      </c>
      <c r="BR1308" t="s">
        <v>51</v>
      </c>
      <c r="BU1308" t="s">
        <v>92</v>
      </c>
      <c r="BV1308" t="s">
        <v>542</v>
      </c>
      <c r="BW1308" t="s">
        <v>51</v>
      </c>
      <c r="BX1308" t="s">
        <v>96</v>
      </c>
      <c r="BY1308" t="s">
        <v>51</v>
      </c>
      <c r="BZ1308" t="s">
        <v>51</v>
      </c>
      <c r="CA1308" t="s">
        <v>51</v>
      </c>
    </row>
    <row r="1309" spans="1:79">
      <c r="A1309">
        <v>1658</v>
      </c>
      <c r="B1309">
        <v>70</v>
      </c>
      <c r="C1309">
        <v>70</v>
      </c>
      <c r="D1309" t="s">
        <v>535</v>
      </c>
      <c r="E1309" t="s">
        <v>536</v>
      </c>
      <c r="F1309" t="s">
        <v>537</v>
      </c>
      <c r="G1309">
        <v>41.602499999999999</v>
      </c>
      <c r="H1309">
        <v>-71.325990000000004</v>
      </c>
      <c r="I1309">
        <v>0</v>
      </c>
      <c r="J1309" t="s">
        <v>74</v>
      </c>
      <c r="K1309" t="s">
        <v>75</v>
      </c>
      <c r="L1309" t="s">
        <v>292</v>
      </c>
      <c r="M1309" t="s">
        <v>77</v>
      </c>
      <c r="N1309" t="s">
        <v>51</v>
      </c>
      <c r="O1309">
        <v>13000</v>
      </c>
      <c r="P1309">
        <v>58</v>
      </c>
      <c r="Q1309" t="s">
        <v>329</v>
      </c>
      <c r="R1309">
        <v>1997</v>
      </c>
      <c r="S1309" t="s">
        <v>543</v>
      </c>
      <c r="T1309" t="s">
        <v>80</v>
      </c>
      <c r="U1309">
        <v>2</v>
      </c>
      <c r="V1309" t="s">
        <v>51</v>
      </c>
      <c r="W1309">
        <v>0</v>
      </c>
      <c r="X1309" t="s">
        <v>81</v>
      </c>
      <c r="Y1309" t="s">
        <v>81</v>
      </c>
      <c r="Z1309" t="s">
        <v>113</v>
      </c>
      <c r="AA1309" t="s">
        <v>51</v>
      </c>
      <c r="AB1309" t="s">
        <v>51</v>
      </c>
      <c r="AC1309" t="s">
        <v>114</v>
      </c>
      <c r="AD1309" t="s">
        <v>114</v>
      </c>
      <c r="AE1309" s="2" t="s">
        <v>51</v>
      </c>
      <c r="AF1309" s="2" t="s">
        <v>51</v>
      </c>
      <c r="AG1309" t="s">
        <v>51</v>
      </c>
      <c r="AH1309" t="s">
        <v>51</v>
      </c>
      <c r="AI1309">
        <v>3</v>
      </c>
      <c r="AJ1309" t="s">
        <v>51</v>
      </c>
      <c r="AK1309" t="s">
        <v>51</v>
      </c>
      <c r="AL1309" s="2">
        <v>26</v>
      </c>
      <c r="AM1309">
        <v>7</v>
      </c>
      <c r="AN1309">
        <v>3.7142857139999998</v>
      </c>
      <c r="AO1309" t="s">
        <v>161</v>
      </c>
      <c r="AP1309" t="s">
        <v>51</v>
      </c>
      <c r="AR1309" t="s">
        <v>51</v>
      </c>
      <c r="AT1309" t="s">
        <v>51</v>
      </c>
      <c r="AU1309" t="s">
        <v>82</v>
      </c>
      <c r="AV1309" t="s">
        <v>209</v>
      </c>
      <c r="AW1309" t="s">
        <v>225</v>
      </c>
      <c r="AX1309" t="s">
        <v>235</v>
      </c>
      <c r="AY1309" t="s">
        <v>90</v>
      </c>
      <c r="AZ1309">
        <v>2</v>
      </c>
      <c r="BA1309" t="s">
        <v>82</v>
      </c>
      <c r="BB1309">
        <v>4</v>
      </c>
      <c r="BC1309" t="s">
        <v>51</v>
      </c>
      <c r="BD1309" t="s">
        <v>51</v>
      </c>
      <c r="BE1309" t="s">
        <v>51</v>
      </c>
      <c r="BF1309" t="s">
        <v>51</v>
      </c>
      <c r="BG1309" t="s">
        <v>51</v>
      </c>
      <c r="BH1309" t="s">
        <v>51</v>
      </c>
      <c r="BI1309">
        <v>0.118845332</v>
      </c>
      <c r="BJ1309">
        <v>0.76661538500000004</v>
      </c>
      <c r="BK1309" t="s">
        <v>264</v>
      </c>
      <c r="BL1309" t="s">
        <v>520</v>
      </c>
      <c r="BM1309" t="s">
        <v>51</v>
      </c>
      <c r="BN1309" t="s">
        <v>51</v>
      </c>
      <c r="BO1309" t="s">
        <v>51</v>
      </c>
      <c r="BP1309" t="s">
        <v>51</v>
      </c>
      <c r="BQ1309" t="s">
        <v>51</v>
      </c>
      <c r="BR1309" t="s">
        <v>51</v>
      </c>
      <c r="BU1309" t="s">
        <v>92</v>
      </c>
      <c r="BV1309" t="s">
        <v>542</v>
      </c>
      <c r="BW1309" t="s">
        <v>51</v>
      </c>
      <c r="BX1309" t="s">
        <v>96</v>
      </c>
      <c r="BY1309" t="s">
        <v>51</v>
      </c>
      <c r="BZ1309" t="s">
        <v>51</v>
      </c>
      <c r="CA1309" t="s">
        <v>51</v>
      </c>
    </row>
    <row r="1310" spans="1:79">
      <c r="A1310">
        <v>1659</v>
      </c>
      <c r="B1310">
        <v>70</v>
      </c>
      <c r="C1310">
        <v>70</v>
      </c>
      <c r="D1310" t="s">
        <v>535</v>
      </c>
      <c r="E1310" t="s">
        <v>536</v>
      </c>
      <c r="F1310" t="s">
        <v>537</v>
      </c>
      <c r="G1310">
        <v>41.602499999999999</v>
      </c>
      <c r="H1310">
        <v>-71.325990000000004</v>
      </c>
      <c r="I1310">
        <v>0</v>
      </c>
      <c r="J1310" t="s">
        <v>74</v>
      </c>
      <c r="K1310" t="s">
        <v>75</v>
      </c>
      <c r="L1310" t="s">
        <v>292</v>
      </c>
      <c r="M1310" t="s">
        <v>77</v>
      </c>
      <c r="N1310" t="s">
        <v>51</v>
      </c>
      <c r="O1310">
        <v>13000</v>
      </c>
      <c r="P1310">
        <v>58</v>
      </c>
      <c r="Q1310" t="s">
        <v>329</v>
      </c>
      <c r="R1310">
        <v>1997</v>
      </c>
      <c r="S1310" t="s">
        <v>79</v>
      </c>
      <c r="T1310" t="s">
        <v>80</v>
      </c>
      <c r="U1310">
        <v>5</v>
      </c>
      <c r="V1310" t="s">
        <v>51</v>
      </c>
      <c r="W1310">
        <v>3</v>
      </c>
      <c r="X1310" t="s">
        <v>81</v>
      </c>
      <c r="Y1310" t="s">
        <v>81</v>
      </c>
      <c r="Z1310" t="s">
        <v>113</v>
      </c>
      <c r="AA1310" t="s">
        <v>51</v>
      </c>
      <c r="AB1310" t="s">
        <v>51</v>
      </c>
      <c r="AC1310" t="s">
        <v>114</v>
      </c>
      <c r="AD1310" t="s">
        <v>114</v>
      </c>
      <c r="AE1310" s="2" t="s">
        <v>51</v>
      </c>
      <c r="AF1310" s="2" t="s">
        <v>51</v>
      </c>
      <c r="AG1310" t="s">
        <v>51</v>
      </c>
      <c r="AH1310" t="s">
        <v>51</v>
      </c>
      <c r="AI1310">
        <v>3</v>
      </c>
      <c r="AJ1310" t="s">
        <v>51</v>
      </c>
      <c r="AK1310" t="s">
        <v>51</v>
      </c>
      <c r="AL1310" s="2">
        <v>26</v>
      </c>
      <c r="AM1310">
        <v>7</v>
      </c>
      <c r="AN1310">
        <v>3.7142857139999998</v>
      </c>
      <c r="AO1310" t="s">
        <v>161</v>
      </c>
      <c r="AP1310" t="s">
        <v>51</v>
      </c>
      <c r="AR1310" t="s">
        <v>51</v>
      </c>
      <c r="AT1310" t="s">
        <v>51</v>
      </c>
      <c r="AU1310" t="s">
        <v>82</v>
      </c>
      <c r="AV1310" t="s">
        <v>209</v>
      </c>
      <c r="AW1310" t="s">
        <v>225</v>
      </c>
      <c r="AX1310" t="s">
        <v>235</v>
      </c>
      <c r="AY1310" t="s">
        <v>90</v>
      </c>
      <c r="AZ1310">
        <v>2</v>
      </c>
      <c r="BA1310" t="s">
        <v>82</v>
      </c>
      <c r="BB1310">
        <v>4</v>
      </c>
      <c r="BC1310" t="s">
        <v>51</v>
      </c>
      <c r="BD1310" t="s">
        <v>51</v>
      </c>
      <c r="BE1310" t="s">
        <v>51</v>
      </c>
      <c r="BF1310" t="s">
        <v>51</v>
      </c>
      <c r="BG1310" t="s">
        <v>51</v>
      </c>
      <c r="BH1310" t="s">
        <v>51</v>
      </c>
      <c r="BI1310">
        <v>0.235425675</v>
      </c>
      <c r="BJ1310">
        <v>0.96969230799999995</v>
      </c>
      <c r="BK1310" t="s">
        <v>264</v>
      </c>
      <c r="BL1310" t="s">
        <v>520</v>
      </c>
      <c r="BM1310" t="s">
        <v>51</v>
      </c>
      <c r="BN1310" t="s">
        <v>51</v>
      </c>
      <c r="BO1310" t="s">
        <v>51</v>
      </c>
      <c r="BP1310" t="s">
        <v>51</v>
      </c>
      <c r="BQ1310" t="s">
        <v>51</v>
      </c>
      <c r="BR1310" t="s">
        <v>51</v>
      </c>
      <c r="BU1310" t="s">
        <v>92</v>
      </c>
      <c r="BV1310" t="s">
        <v>542</v>
      </c>
      <c r="BW1310" t="s">
        <v>51</v>
      </c>
      <c r="BX1310" t="s">
        <v>96</v>
      </c>
      <c r="BY1310" t="s">
        <v>51</v>
      </c>
      <c r="BZ1310" t="s">
        <v>51</v>
      </c>
      <c r="CA1310" t="s">
        <v>51</v>
      </c>
    </row>
    <row r="1311" spans="1:79">
      <c r="A1311">
        <v>1660</v>
      </c>
      <c r="B1311">
        <v>70</v>
      </c>
      <c r="C1311">
        <v>70</v>
      </c>
      <c r="D1311" t="s">
        <v>535</v>
      </c>
      <c r="E1311" t="s">
        <v>536</v>
      </c>
      <c r="F1311" t="s">
        <v>537</v>
      </c>
      <c r="G1311">
        <v>41.602499999999999</v>
      </c>
      <c r="H1311">
        <v>-71.325990000000004</v>
      </c>
      <c r="I1311">
        <v>0</v>
      </c>
      <c r="J1311" t="s">
        <v>74</v>
      </c>
      <c r="K1311" t="s">
        <v>75</v>
      </c>
      <c r="L1311" t="s">
        <v>292</v>
      </c>
      <c r="M1311" t="s">
        <v>77</v>
      </c>
      <c r="N1311" t="s">
        <v>51</v>
      </c>
      <c r="O1311">
        <v>13000</v>
      </c>
      <c r="P1311">
        <v>58</v>
      </c>
      <c r="Q1311" t="s">
        <v>329</v>
      </c>
      <c r="R1311">
        <v>1997</v>
      </c>
      <c r="S1311" t="s">
        <v>543</v>
      </c>
      <c r="T1311" t="s">
        <v>80</v>
      </c>
      <c r="U1311">
        <v>2</v>
      </c>
      <c r="V1311" t="s">
        <v>51</v>
      </c>
      <c r="W1311">
        <v>0</v>
      </c>
      <c r="X1311" t="s">
        <v>81</v>
      </c>
      <c r="Y1311" t="s">
        <v>81</v>
      </c>
      <c r="Z1311" t="s">
        <v>113</v>
      </c>
      <c r="AA1311" t="s">
        <v>51</v>
      </c>
      <c r="AB1311" t="s">
        <v>51</v>
      </c>
      <c r="AC1311" t="s">
        <v>114</v>
      </c>
      <c r="AD1311" t="s">
        <v>114</v>
      </c>
      <c r="AE1311" s="2" t="s">
        <v>51</v>
      </c>
      <c r="AF1311" s="2" t="s">
        <v>51</v>
      </c>
      <c r="AG1311" t="s">
        <v>51</v>
      </c>
      <c r="AH1311" t="s">
        <v>51</v>
      </c>
      <c r="AI1311">
        <v>3</v>
      </c>
      <c r="AJ1311" t="s">
        <v>51</v>
      </c>
      <c r="AK1311" t="s">
        <v>51</v>
      </c>
      <c r="AL1311" s="2">
        <v>34</v>
      </c>
      <c r="AM1311">
        <v>7</v>
      </c>
      <c r="AN1311">
        <v>4.8571428570000004</v>
      </c>
      <c r="AO1311" t="s">
        <v>161</v>
      </c>
      <c r="AP1311" t="s">
        <v>51</v>
      </c>
      <c r="AR1311" t="s">
        <v>51</v>
      </c>
      <c r="AT1311" t="s">
        <v>51</v>
      </c>
      <c r="AU1311" t="s">
        <v>82</v>
      </c>
      <c r="AV1311" t="s">
        <v>209</v>
      </c>
      <c r="AW1311" t="s">
        <v>225</v>
      </c>
      <c r="AX1311" t="s">
        <v>235</v>
      </c>
      <c r="AY1311" t="s">
        <v>90</v>
      </c>
      <c r="AZ1311">
        <v>2</v>
      </c>
      <c r="BA1311" t="s">
        <v>82</v>
      </c>
      <c r="BB1311">
        <v>4</v>
      </c>
      <c r="BC1311" t="s">
        <v>51</v>
      </c>
      <c r="BD1311" t="s">
        <v>51</v>
      </c>
      <c r="BE1311" t="s">
        <v>51</v>
      </c>
      <c r="BF1311" t="s">
        <v>51</v>
      </c>
      <c r="BG1311" t="s">
        <v>51</v>
      </c>
      <c r="BH1311" t="s">
        <v>51</v>
      </c>
      <c r="BI1311">
        <v>0.42355303999999999</v>
      </c>
      <c r="BJ1311">
        <v>0.73084615399999997</v>
      </c>
      <c r="BK1311" t="s">
        <v>264</v>
      </c>
      <c r="BL1311" t="s">
        <v>520</v>
      </c>
      <c r="BM1311" t="s">
        <v>51</v>
      </c>
      <c r="BN1311" t="s">
        <v>51</v>
      </c>
      <c r="BO1311" t="s">
        <v>51</v>
      </c>
      <c r="BP1311" t="s">
        <v>51</v>
      </c>
      <c r="BQ1311" t="s">
        <v>51</v>
      </c>
      <c r="BR1311" t="s">
        <v>51</v>
      </c>
      <c r="BU1311" t="s">
        <v>92</v>
      </c>
      <c r="BV1311" t="s">
        <v>542</v>
      </c>
      <c r="BW1311" t="s">
        <v>51</v>
      </c>
      <c r="BX1311" t="s">
        <v>96</v>
      </c>
      <c r="BY1311" t="s">
        <v>51</v>
      </c>
      <c r="BZ1311" t="s">
        <v>51</v>
      </c>
      <c r="CA1311" t="s">
        <v>51</v>
      </c>
    </row>
    <row r="1312" spans="1:79">
      <c r="A1312">
        <v>1661</v>
      </c>
      <c r="B1312">
        <v>70</v>
      </c>
      <c r="C1312">
        <v>70</v>
      </c>
      <c r="D1312" t="s">
        <v>535</v>
      </c>
      <c r="E1312" t="s">
        <v>536</v>
      </c>
      <c r="F1312" t="s">
        <v>537</v>
      </c>
      <c r="G1312">
        <v>41.602499999999999</v>
      </c>
      <c r="H1312">
        <v>-71.325990000000004</v>
      </c>
      <c r="I1312">
        <v>0</v>
      </c>
      <c r="J1312" t="s">
        <v>74</v>
      </c>
      <c r="K1312" t="s">
        <v>75</v>
      </c>
      <c r="L1312" t="s">
        <v>292</v>
      </c>
      <c r="M1312" t="s">
        <v>77</v>
      </c>
      <c r="N1312" t="s">
        <v>51</v>
      </c>
      <c r="O1312">
        <v>13000</v>
      </c>
      <c r="P1312">
        <v>58</v>
      </c>
      <c r="Q1312" t="s">
        <v>329</v>
      </c>
      <c r="R1312">
        <v>1997</v>
      </c>
      <c r="S1312" t="s">
        <v>79</v>
      </c>
      <c r="T1312" t="s">
        <v>80</v>
      </c>
      <c r="U1312">
        <v>5</v>
      </c>
      <c r="V1312" t="s">
        <v>51</v>
      </c>
      <c r="W1312">
        <v>3</v>
      </c>
      <c r="X1312" t="s">
        <v>81</v>
      </c>
      <c r="Y1312" t="s">
        <v>81</v>
      </c>
      <c r="Z1312" t="s">
        <v>113</v>
      </c>
      <c r="AA1312" t="s">
        <v>51</v>
      </c>
      <c r="AB1312" t="s">
        <v>51</v>
      </c>
      <c r="AC1312" t="s">
        <v>114</v>
      </c>
      <c r="AD1312" t="s">
        <v>114</v>
      </c>
      <c r="AE1312" s="2" t="s">
        <v>51</v>
      </c>
      <c r="AF1312" s="2" t="s">
        <v>51</v>
      </c>
      <c r="AG1312" t="s">
        <v>51</v>
      </c>
      <c r="AH1312" t="s">
        <v>51</v>
      </c>
      <c r="AI1312">
        <v>3</v>
      </c>
      <c r="AJ1312" t="s">
        <v>51</v>
      </c>
      <c r="AK1312" t="s">
        <v>51</v>
      </c>
      <c r="AL1312" s="2">
        <v>34</v>
      </c>
      <c r="AM1312">
        <v>7</v>
      </c>
      <c r="AN1312">
        <v>4.8571428570000004</v>
      </c>
      <c r="AO1312" t="s">
        <v>161</v>
      </c>
      <c r="AP1312" t="s">
        <v>51</v>
      </c>
      <c r="AR1312" t="s">
        <v>51</v>
      </c>
      <c r="AT1312" t="s">
        <v>51</v>
      </c>
      <c r="AU1312" t="s">
        <v>82</v>
      </c>
      <c r="AV1312" t="s">
        <v>209</v>
      </c>
      <c r="AW1312" t="s">
        <v>225</v>
      </c>
      <c r="AX1312" t="s">
        <v>235</v>
      </c>
      <c r="AY1312" t="s">
        <v>90</v>
      </c>
      <c r="AZ1312">
        <v>2</v>
      </c>
      <c r="BA1312" t="s">
        <v>82</v>
      </c>
      <c r="BB1312">
        <v>4</v>
      </c>
      <c r="BC1312" t="s">
        <v>51</v>
      </c>
      <c r="BD1312" t="s">
        <v>51</v>
      </c>
      <c r="BE1312" t="s">
        <v>51</v>
      </c>
      <c r="BF1312" t="s">
        <v>51</v>
      </c>
      <c r="BG1312" t="s">
        <v>51</v>
      </c>
      <c r="BH1312" t="s">
        <v>51</v>
      </c>
      <c r="BI1312">
        <v>0.42355303999999999</v>
      </c>
      <c r="BJ1312">
        <v>0.73084615399999997</v>
      </c>
      <c r="BK1312" t="s">
        <v>264</v>
      </c>
      <c r="BL1312" t="s">
        <v>520</v>
      </c>
      <c r="BM1312" t="s">
        <v>51</v>
      </c>
      <c r="BN1312" t="s">
        <v>51</v>
      </c>
      <c r="BO1312" t="s">
        <v>51</v>
      </c>
      <c r="BP1312" t="s">
        <v>51</v>
      </c>
      <c r="BQ1312" t="s">
        <v>51</v>
      </c>
      <c r="BR1312" t="s">
        <v>51</v>
      </c>
      <c r="BU1312" t="s">
        <v>92</v>
      </c>
      <c r="BV1312" t="s">
        <v>542</v>
      </c>
      <c r="BW1312" t="s">
        <v>51</v>
      </c>
      <c r="BX1312" t="s">
        <v>96</v>
      </c>
      <c r="BY1312" t="s">
        <v>51</v>
      </c>
      <c r="BZ1312" t="s">
        <v>51</v>
      </c>
      <c r="CA1312" t="s">
        <v>51</v>
      </c>
    </row>
    <row r="1313" spans="1:79">
      <c r="A1313">
        <v>1662</v>
      </c>
      <c r="B1313">
        <v>70</v>
      </c>
      <c r="C1313">
        <v>70</v>
      </c>
      <c r="D1313" t="s">
        <v>535</v>
      </c>
      <c r="E1313" t="s">
        <v>536</v>
      </c>
      <c r="F1313" t="s">
        <v>537</v>
      </c>
      <c r="G1313">
        <v>41.602499999999999</v>
      </c>
      <c r="H1313">
        <v>-71.325990000000004</v>
      </c>
      <c r="I1313">
        <v>0</v>
      </c>
      <c r="J1313" t="s">
        <v>74</v>
      </c>
      <c r="K1313" t="s">
        <v>75</v>
      </c>
      <c r="L1313" t="s">
        <v>292</v>
      </c>
      <c r="M1313" t="s">
        <v>77</v>
      </c>
      <c r="N1313" t="s">
        <v>51</v>
      </c>
      <c r="O1313">
        <v>13000</v>
      </c>
      <c r="P1313">
        <v>58</v>
      </c>
      <c r="Q1313" t="s">
        <v>329</v>
      </c>
      <c r="R1313">
        <v>1997</v>
      </c>
      <c r="S1313" t="s">
        <v>543</v>
      </c>
      <c r="T1313" t="s">
        <v>80</v>
      </c>
      <c r="U1313">
        <v>2</v>
      </c>
      <c r="V1313" t="s">
        <v>51</v>
      </c>
      <c r="W1313">
        <v>0</v>
      </c>
      <c r="X1313" t="s">
        <v>81</v>
      </c>
      <c r="Y1313" t="s">
        <v>81</v>
      </c>
      <c r="Z1313" t="s">
        <v>113</v>
      </c>
      <c r="AA1313" t="s">
        <v>51</v>
      </c>
      <c r="AB1313" t="s">
        <v>51</v>
      </c>
      <c r="AC1313" t="s">
        <v>114</v>
      </c>
      <c r="AD1313" t="s">
        <v>114</v>
      </c>
      <c r="AE1313" s="2" t="s">
        <v>51</v>
      </c>
      <c r="AF1313" s="2" t="s">
        <v>51</v>
      </c>
      <c r="AG1313" t="s">
        <v>51</v>
      </c>
      <c r="AH1313" t="s">
        <v>51</v>
      </c>
      <c r="AI1313">
        <v>3</v>
      </c>
      <c r="AJ1313" t="s">
        <v>51</v>
      </c>
      <c r="AK1313" t="s">
        <v>51</v>
      </c>
      <c r="AL1313" s="2">
        <v>40</v>
      </c>
      <c r="AM1313">
        <v>7</v>
      </c>
      <c r="AN1313">
        <v>5.7142857139999998</v>
      </c>
      <c r="AO1313" t="s">
        <v>161</v>
      </c>
      <c r="AP1313" t="s">
        <v>51</v>
      </c>
      <c r="AR1313" t="s">
        <v>51</v>
      </c>
      <c r="AT1313" t="s">
        <v>51</v>
      </c>
      <c r="AU1313" t="s">
        <v>82</v>
      </c>
      <c r="AV1313" t="s">
        <v>209</v>
      </c>
      <c r="AW1313" t="s">
        <v>225</v>
      </c>
      <c r="AX1313" t="s">
        <v>235</v>
      </c>
      <c r="AY1313" t="s">
        <v>90</v>
      </c>
      <c r="AZ1313">
        <v>2</v>
      </c>
      <c r="BA1313" t="s">
        <v>82</v>
      </c>
      <c r="BB1313">
        <v>4</v>
      </c>
      <c r="BC1313" t="s">
        <v>51</v>
      </c>
      <c r="BD1313" t="s">
        <v>51</v>
      </c>
      <c r="BE1313" t="s">
        <v>51</v>
      </c>
      <c r="BF1313" t="s">
        <v>51</v>
      </c>
      <c r="BG1313" t="s">
        <v>51</v>
      </c>
      <c r="BH1313" t="s">
        <v>51</v>
      </c>
      <c r="BI1313">
        <v>0.84484108999999996</v>
      </c>
      <c r="BJ1313">
        <v>1.113461539</v>
      </c>
      <c r="BK1313" t="s">
        <v>264</v>
      </c>
      <c r="BL1313" t="s">
        <v>520</v>
      </c>
      <c r="BM1313" t="s">
        <v>51</v>
      </c>
      <c r="BN1313" t="s">
        <v>51</v>
      </c>
      <c r="BO1313" t="s">
        <v>51</v>
      </c>
      <c r="BP1313" t="s">
        <v>51</v>
      </c>
      <c r="BQ1313" t="s">
        <v>51</v>
      </c>
      <c r="BR1313" t="s">
        <v>51</v>
      </c>
      <c r="BU1313" t="s">
        <v>92</v>
      </c>
      <c r="BV1313" t="s">
        <v>542</v>
      </c>
      <c r="BW1313" t="s">
        <v>51</v>
      </c>
      <c r="BX1313" t="s">
        <v>96</v>
      </c>
      <c r="BY1313" t="s">
        <v>51</v>
      </c>
      <c r="BZ1313" t="s">
        <v>51</v>
      </c>
      <c r="CA1313" t="s">
        <v>51</v>
      </c>
    </row>
    <row r="1314" spans="1:79">
      <c r="A1314">
        <v>1663</v>
      </c>
      <c r="B1314">
        <v>70</v>
      </c>
      <c r="C1314">
        <v>70</v>
      </c>
      <c r="D1314" t="s">
        <v>535</v>
      </c>
      <c r="E1314" t="s">
        <v>536</v>
      </c>
      <c r="F1314" t="s">
        <v>537</v>
      </c>
      <c r="G1314">
        <v>41.602499999999999</v>
      </c>
      <c r="H1314">
        <v>-71.325990000000004</v>
      </c>
      <c r="I1314">
        <v>0</v>
      </c>
      <c r="J1314" t="s">
        <v>74</v>
      </c>
      <c r="K1314" t="s">
        <v>75</v>
      </c>
      <c r="L1314" t="s">
        <v>292</v>
      </c>
      <c r="M1314" t="s">
        <v>77</v>
      </c>
      <c r="N1314" t="s">
        <v>51</v>
      </c>
      <c r="O1314">
        <v>13000</v>
      </c>
      <c r="P1314">
        <v>58</v>
      </c>
      <c r="Q1314" t="s">
        <v>329</v>
      </c>
      <c r="R1314">
        <v>1997</v>
      </c>
      <c r="S1314" t="s">
        <v>79</v>
      </c>
      <c r="T1314" t="s">
        <v>80</v>
      </c>
      <c r="U1314">
        <v>5</v>
      </c>
      <c r="V1314" t="s">
        <v>51</v>
      </c>
      <c r="W1314">
        <v>3</v>
      </c>
      <c r="X1314" t="s">
        <v>81</v>
      </c>
      <c r="Y1314" t="s">
        <v>81</v>
      </c>
      <c r="Z1314" t="s">
        <v>113</v>
      </c>
      <c r="AA1314" t="s">
        <v>51</v>
      </c>
      <c r="AB1314" t="s">
        <v>51</v>
      </c>
      <c r="AC1314" t="s">
        <v>114</v>
      </c>
      <c r="AD1314" t="s">
        <v>114</v>
      </c>
      <c r="AE1314" s="2" t="s">
        <v>51</v>
      </c>
      <c r="AF1314" s="2" t="s">
        <v>51</v>
      </c>
      <c r="AG1314" t="s">
        <v>51</v>
      </c>
      <c r="AH1314" t="s">
        <v>51</v>
      </c>
      <c r="AI1314">
        <v>3</v>
      </c>
      <c r="AJ1314" t="s">
        <v>51</v>
      </c>
      <c r="AK1314" t="s">
        <v>51</v>
      </c>
      <c r="AL1314" s="2">
        <v>40</v>
      </c>
      <c r="AM1314">
        <v>7</v>
      </c>
      <c r="AN1314">
        <v>5.7142857139999998</v>
      </c>
      <c r="AO1314" t="s">
        <v>161</v>
      </c>
      <c r="AP1314" t="s">
        <v>51</v>
      </c>
      <c r="AR1314" t="s">
        <v>51</v>
      </c>
      <c r="AT1314" t="s">
        <v>51</v>
      </c>
      <c r="AU1314" t="s">
        <v>82</v>
      </c>
      <c r="AV1314" t="s">
        <v>209</v>
      </c>
      <c r="AW1314" t="s">
        <v>225</v>
      </c>
      <c r="AX1314" t="s">
        <v>235</v>
      </c>
      <c r="AY1314" t="s">
        <v>90</v>
      </c>
      <c r="AZ1314">
        <v>2</v>
      </c>
      <c r="BA1314" t="s">
        <v>82</v>
      </c>
      <c r="BB1314">
        <v>4</v>
      </c>
      <c r="BC1314" t="s">
        <v>51</v>
      </c>
      <c r="BD1314" t="s">
        <v>51</v>
      </c>
      <c r="BE1314" t="s">
        <v>51</v>
      </c>
      <c r="BF1314" t="s">
        <v>51</v>
      </c>
      <c r="BG1314" t="s">
        <v>51</v>
      </c>
      <c r="BH1314" t="s">
        <v>51</v>
      </c>
      <c r="BI1314">
        <v>0.164811296</v>
      </c>
      <c r="BJ1314">
        <v>0.68038461500000003</v>
      </c>
      <c r="BK1314" t="s">
        <v>264</v>
      </c>
      <c r="BL1314" t="s">
        <v>520</v>
      </c>
      <c r="BM1314" t="s">
        <v>51</v>
      </c>
      <c r="BN1314" t="s">
        <v>51</v>
      </c>
      <c r="BO1314" t="s">
        <v>51</v>
      </c>
      <c r="BP1314" t="s">
        <v>51</v>
      </c>
      <c r="BQ1314" t="s">
        <v>51</v>
      </c>
      <c r="BR1314" t="s">
        <v>51</v>
      </c>
      <c r="BU1314" t="s">
        <v>92</v>
      </c>
      <c r="BV1314" t="s">
        <v>542</v>
      </c>
      <c r="BW1314" t="s">
        <v>51</v>
      </c>
      <c r="BX1314" t="s">
        <v>96</v>
      </c>
      <c r="BY1314" t="s">
        <v>51</v>
      </c>
      <c r="BZ1314" t="s">
        <v>51</v>
      </c>
      <c r="CA1314" t="s">
        <v>51</v>
      </c>
    </row>
    <row r="1315" spans="1:79">
      <c r="A1315">
        <v>1664</v>
      </c>
      <c r="B1315">
        <v>70</v>
      </c>
      <c r="C1315">
        <v>70</v>
      </c>
      <c r="D1315" t="s">
        <v>535</v>
      </c>
      <c r="E1315" t="s">
        <v>536</v>
      </c>
      <c r="F1315" t="s">
        <v>537</v>
      </c>
      <c r="G1315">
        <v>41.602499999999999</v>
      </c>
      <c r="H1315">
        <v>-71.325990000000004</v>
      </c>
      <c r="I1315">
        <v>0</v>
      </c>
      <c r="J1315" t="s">
        <v>74</v>
      </c>
      <c r="K1315" t="s">
        <v>75</v>
      </c>
      <c r="L1315" t="s">
        <v>292</v>
      </c>
      <c r="M1315" t="s">
        <v>77</v>
      </c>
      <c r="N1315" t="s">
        <v>51</v>
      </c>
      <c r="O1315">
        <v>13000</v>
      </c>
      <c r="P1315">
        <v>58</v>
      </c>
      <c r="Q1315" t="s">
        <v>329</v>
      </c>
      <c r="R1315">
        <v>1997</v>
      </c>
      <c r="S1315" t="s">
        <v>543</v>
      </c>
      <c r="T1315" t="s">
        <v>80</v>
      </c>
      <c r="U1315">
        <v>2</v>
      </c>
      <c r="V1315" t="s">
        <v>51</v>
      </c>
      <c r="W1315">
        <v>0</v>
      </c>
      <c r="X1315" t="s">
        <v>81</v>
      </c>
      <c r="Y1315" t="s">
        <v>81</v>
      </c>
      <c r="Z1315" t="s">
        <v>113</v>
      </c>
      <c r="AA1315" t="s">
        <v>51</v>
      </c>
      <c r="AB1315" t="s">
        <v>51</v>
      </c>
      <c r="AC1315" t="s">
        <v>114</v>
      </c>
      <c r="AD1315" t="s">
        <v>114</v>
      </c>
      <c r="AE1315" s="2" t="s">
        <v>51</v>
      </c>
      <c r="AF1315" s="2" t="s">
        <v>51</v>
      </c>
      <c r="AG1315" t="s">
        <v>51</v>
      </c>
      <c r="AH1315" t="s">
        <v>51</v>
      </c>
      <c r="AI1315">
        <v>3</v>
      </c>
      <c r="AJ1315" t="s">
        <v>51</v>
      </c>
      <c r="AK1315" t="s">
        <v>51</v>
      </c>
      <c r="AL1315" s="2">
        <v>48</v>
      </c>
      <c r="AM1315">
        <v>7</v>
      </c>
      <c r="AN1315">
        <v>6.8571428570000004</v>
      </c>
      <c r="AO1315" t="s">
        <v>161</v>
      </c>
      <c r="AP1315" t="s">
        <v>51</v>
      </c>
      <c r="AR1315" t="s">
        <v>51</v>
      </c>
      <c r="AT1315" t="s">
        <v>51</v>
      </c>
      <c r="AU1315" t="s">
        <v>82</v>
      </c>
      <c r="AV1315" t="s">
        <v>209</v>
      </c>
      <c r="AW1315" t="s">
        <v>225</v>
      </c>
      <c r="AX1315" t="s">
        <v>235</v>
      </c>
      <c r="AY1315" t="s">
        <v>90</v>
      </c>
      <c r="AZ1315">
        <v>2</v>
      </c>
      <c r="BA1315" t="s">
        <v>82</v>
      </c>
      <c r="BB1315">
        <v>4</v>
      </c>
      <c r="BC1315" t="s">
        <v>51</v>
      </c>
      <c r="BD1315" t="s">
        <v>51</v>
      </c>
      <c r="BE1315" t="s">
        <v>51</v>
      </c>
      <c r="BF1315" t="s">
        <v>51</v>
      </c>
      <c r="BG1315" t="s">
        <v>51</v>
      </c>
      <c r="BH1315" t="s">
        <v>51</v>
      </c>
      <c r="BI1315">
        <v>0.79820895300000005</v>
      </c>
      <c r="BJ1315">
        <v>1.0093846150000001</v>
      </c>
      <c r="BK1315" t="s">
        <v>264</v>
      </c>
      <c r="BL1315" t="s">
        <v>520</v>
      </c>
      <c r="BM1315" t="s">
        <v>51</v>
      </c>
      <c r="BN1315" t="s">
        <v>51</v>
      </c>
      <c r="BO1315" t="s">
        <v>51</v>
      </c>
      <c r="BP1315" t="s">
        <v>51</v>
      </c>
      <c r="BQ1315" t="s">
        <v>51</v>
      </c>
      <c r="BR1315" t="s">
        <v>51</v>
      </c>
      <c r="BU1315" t="s">
        <v>92</v>
      </c>
      <c r="BV1315" t="s">
        <v>542</v>
      </c>
      <c r="BW1315" t="s">
        <v>51</v>
      </c>
      <c r="BX1315" t="s">
        <v>96</v>
      </c>
      <c r="BY1315" t="s">
        <v>51</v>
      </c>
      <c r="BZ1315" t="s">
        <v>51</v>
      </c>
      <c r="CA1315" t="s">
        <v>51</v>
      </c>
    </row>
    <row r="1316" spans="1:79">
      <c r="A1316">
        <v>1669</v>
      </c>
      <c r="B1316">
        <v>70</v>
      </c>
      <c r="C1316">
        <v>70</v>
      </c>
      <c r="D1316" t="s">
        <v>535</v>
      </c>
      <c r="E1316" t="s">
        <v>536</v>
      </c>
      <c r="F1316" t="s">
        <v>537</v>
      </c>
      <c r="G1316">
        <v>41.602499999999999</v>
      </c>
      <c r="H1316">
        <v>-71.325990000000004</v>
      </c>
      <c r="I1316">
        <v>0</v>
      </c>
      <c r="J1316" t="s">
        <v>74</v>
      </c>
      <c r="K1316" t="s">
        <v>75</v>
      </c>
      <c r="L1316" t="s">
        <v>292</v>
      </c>
      <c r="M1316" t="s">
        <v>77</v>
      </c>
      <c r="N1316" t="s">
        <v>51</v>
      </c>
      <c r="O1316">
        <v>13000</v>
      </c>
      <c r="P1316">
        <v>58</v>
      </c>
      <c r="Q1316" t="s">
        <v>329</v>
      </c>
      <c r="R1316">
        <v>1997</v>
      </c>
      <c r="S1316" t="s">
        <v>543</v>
      </c>
      <c r="T1316" t="s">
        <v>80</v>
      </c>
      <c r="U1316">
        <v>2</v>
      </c>
      <c r="V1316" t="s">
        <v>51</v>
      </c>
      <c r="W1316">
        <v>0</v>
      </c>
      <c r="X1316" t="s">
        <v>81</v>
      </c>
      <c r="Y1316" t="s">
        <v>81</v>
      </c>
      <c r="Z1316" t="s">
        <v>113</v>
      </c>
      <c r="AA1316" t="s">
        <v>51</v>
      </c>
      <c r="AB1316" t="s">
        <v>51</v>
      </c>
      <c r="AC1316" t="s">
        <v>114</v>
      </c>
      <c r="AD1316" t="s">
        <v>114</v>
      </c>
      <c r="AE1316" s="2" t="s">
        <v>51</v>
      </c>
      <c r="AF1316" s="2" t="s">
        <v>51</v>
      </c>
      <c r="AG1316" t="s">
        <v>51</v>
      </c>
      <c r="AH1316" t="s">
        <v>51</v>
      </c>
      <c r="AI1316">
        <v>3</v>
      </c>
      <c r="AJ1316" t="s">
        <v>51</v>
      </c>
      <c r="AK1316" t="s">
        <v>51</v>
      </c>
      <c r="AL1316" s="2">
        <v>7</v>
      </c>
      <c r="AM1316">
        <v>7</v>
      </c>
      <c r="AN1316">
        <v>1</v>
      </c>
      <c r="AO1316" t="s">
        <v>161</v>
      </c>
      <c r="AP1316" t="s">
        <v>51</v>
      </c>
      <c r="AR1316" t="s">
        <v>51</v>
      </c>
      <c r="AT1316" t="s">
        <v>51</v>
      </c>
      <c r="AU1316" t="s">
        <v>82</v>
      </c>
      <c r="AV1316" t="s">
        <v>209</v>
      </c>
      <c r="AW1316" t="s">
        <v>225</v>
      </c>
      <c r="AX1316" t="s">
        <v>545</v>
      </c>
      <c r="AY1316" t="s">
        <v>90</v>
      </c>
      <c r="AZ1316">
        <v>2</v>
      </c>
      <c r="BA1316" t="s">
        <v>82</v>
      </c>
      <c r="BB1316">
        <v>4</v>
      </c>
      <c r="BC1316" t="s">
        <v>51</v>
      </c>
      <c r="BD1316" t="s">
        <v>51</v>
      </c>
      <c r="BE1316" t="s">
        <v>51</v>
      </c>
      <c r="BF1316" t="s">
        <v>51</v>
      </c>
      <c r="BG1316" t="s">
        <v>51</v>
      </c>
      <c r="BH1316" t="s">
        <v>51</v>
      </c>
      <c r="BI1316">
        <v>3.2109556999999997E-2</v>
      </c>
      <c r="BJ1316">
        <v>1.1153846E-2</v>
      </c>
      <c r="BK1316" t="s">
        <v>264</v>
      </c>
      <c r="BL1316" t="s">
        <v>520</v>
      </c>
      <c r="BM1316" t="s">
        <v>51</v>
      </c>
      <c r="BN1316" t="s">
        <v>51</v>
      </c>
      <c r="BO1316" t="s">
        <v>51</v>
      </c>
      <c r="BP1316" t="s">
        <v>51</v>
      </c>
      <c r="BQ1316" t="s">
        <v>51</v>
      </c>
      <c r="BR1316" t="s">
        <v>51</v>
      </c>
      <c r="BU1316" t="s">
        <v>92</v>
      </c>
      <c r="BV1316" t="s">
        <v>542</v>
      </c>
      <c r="BW1316" t="s">
        <v>51</v>
      </c>
      <c r="BX1316" t="s">
        <v>96</v>
      </c>
      <c r="BY1316" t="s">
        <v>51</v>
      </c>
      <c r="BZ1316" t="s">
        <v>51</v>
      </c>
      <c r="CA1316" t="s">
        <v>51</v>
      </c>
    </row>
    <row r="1317" spans="1:79">
      <c r="A1317">
        <v>1670</v>
      </c>
      <c r="B1317">
        <v>70</v>
      </c>
      <c r="C1317">
        <v>70</v>
      </c>
      <c r="D1317" t="s">
        <v>535</v>
      </c>
      <c r="E1317" t="s">
        <v>536</v>
      </c>
      <c r="F1317" t="s">
        <v>537</v>
      </c>
      <c r="G1317">
        <v>41.602499999999999</v>
      </c>
      <c r="H1317">
        <v>-71.325990000000004</v>
      </c>
      <c r="I1317">
        <v>0</v>
      </c>
      <c r="J1317" t="s">
        <v>74</v>
      </c>
      <c r="K1317" t="s">
        <v>75</v>
      </c>
      <c r="L1317" t="s">
        <v>292</v>
      </c>
      <c r="M1317" t="s">
        <v>77</v>
      </c>
      <c r="N1317" t="s">
        <v>51</v>
      </c>
      <c r="O1317">
        <v>13000</v>
      </c>
      <c r="P1317">
        <v>58</v>
      </c>
      <c r="Q1317" t="s">
        <v>329</v>
      </c>
      <c r="R1317">
        <v>1997</v>
      </c>
      <c r="S1317" t="s">
        <v>79</v>
      </c>
      <c r="T1317" t="s">
        <v>80</v>
      </c>
      <c r="U1317">
        <v>5</v>
      </c>
      <c r="V1317" t="s">
        <v>51</v>
      </c>
      <c r="W1317">
        <v>3</v>
      </c>
      <c r="X1317" t="s">
        <v>81</v>
      </c>
      <c r="Y1317" t="s">
        <v>81</v>
      </c>
      <c r="Z1317" t="s">
        <v>113</v>
      </c>
      <c r="AA1317" t="s">
        <v>51</v>
      </c>
      <c r="AB1317" t="s">
        <v>51</v>
      </c>
      <c r="AC1317" t="s">
        <v>114</v>
      </c>
      <c r="AD1317" t="s">
        <v>114</v>
      </c>
      <c r="AE1317" s="2" t="s">
        <v>51</v>
      </c>
      <c r="AF1317" s="2" t="s">
        <v>51</v>
      </c>
      <c r="AG1317" t="s">
        <v>51</v>
      </c>
      <c r="AH1317" t="s">
        <v>51</v>
      </c>
      <c r="AI1317">
        <v>3</v>
      </c>
      <c r="AJ1317" t="s">
        <v>51</v>
      </c>
      <c r="AK1317" t="s">
        <v>51</v>
      </c>
      <c r="AL1317" s="2">
        <v>7</v>
      </c>
      <c r="AM1317">
        <v>7</v>
      </c>
      <c r="AN1317">
        <v>1</v>
      </c>
      <c r="AO1317" t="s">
        <v>161</v>
      </c>
      <c r="AP1317" t="s">
        <v>51</v>
      </c>
      <c r="AR1317" t="s">
        <v>51</v>
      </c>
      <c r="AT1317" t="s">
        <v>51</v>
      </c>
      <c r="AU1317" t="s">
        <v>82</v>
      </c>
      <c r="AV1317" t="s">
        <v>209</v>
      </c>
      <c r="AW1317" t="s">
        <v>225</v>
      </c>
      <c r="AX1317" t="s">
        <v>545</v>
      </c>
      <c r="AY1317" t="s">
        <v>90</v>
      </c>
      <c r="AZ1317">
        <v>2</v>
      </c>
      <c r="BA1317" t="s">
        <v>82</v>
      </c>
      <c r="BB1317">
        <v>4</v>
      </c>
      <c r="BC1317" t="s">
        <v>51</v>
      </c>
      <c r="BD1317" t="s">
        <v>51</v>
      </c>
      <c r="BE1317" t="s">
        <v>51</v>
      </c>
      <c r="BF1317" t="s">
        <v>51</v>
      </c>
      <c r="BG1317" t="s">
        <v>51</v>
      </c>
      <c r="BH1317" t="s">
        <v>51</v>
      </c>
      <c r="BI1317">
        <v>3.2109556999999997E-2</v>
      </c>
      <c r="BJ1317">
        <v>1.1153846E-2</v>
      </c>
      <c r="BK1317" t="s">
        <v>264</v>
      </c>
      <c r="BL1317" t="s">
        <v>520</v>
      </c>
      <c r="BM1317" t="s">
        <v>51</v>
      </c>
      <c r="BN1317" t="s">
        <v>51</v>
      </c>
      <c r="BO1317" t="s">
        <v>51</v>
      </c>
      <c r="BP1317" t="s">
        <v>51</v>
      </c>
      <c r="BQ1317" t="s">
        <v>51</v>
      </c>
      <c r="BR1317" t="s">
        <v>51</v>
      </c>
      <c r="BU1317" t="s">
        <v>92</v>
      </c>
      <c r="BV1317" t="s">
        <v>542</v>
      </c>
      <c r="BW1317" t="s">
        <v>51</v>
      </c>
      <c r="BX1317" t="s">
        <v>96</v>
      </c>
      <c r="BY1317" t="s">
        <v>51</v>
      </c>
      <c r="BZ1317" t="s">
        <v>51</v>
      </c>
      <c r="CA1317" t="s">
        <v>51</v>
      </c>
    </row>
    <row r="1318" spans="1:79">
      <c r="A1318">
        <v>1671</v>
      </c>
      <c r="B1318">
        <v>70</v>
      </c>
      <c r="C1318">
        <v>70</v>
      </c>
      <c r="D1318" t="s">
        <v>535</v>
      </c>
      <c r="E1318" t="s">
        <v>536</v>
      </c>
      <c r="F1318" t="s">
        <v>537</v>
      </c>
      <c r="G1318">
        <v>41.602499999999999</v>
      </c>
      <c r="H1318">
        <v>-71.325990000000004</v>
      </c>
      <c r="I1318">
        <v>0</v>
      </c>
      <c r="J1318" t="s">
        <v>74</v>
      </c>
      <c r="K1318" t="s">
        <v>75</v>
      </c>
      <c r="L1318" t="s">
        <v>292</v>
      </c>
      <c r="M1318" t="s">
        <v>77</v>
      </c>
      <c r="N1318" t="s">
        <v>51</v>
      </c>
      <c r="O1318">
        <v>13000</v>
      </c>
      <c r="P1318">
        <v>58</v>
      </c>
      <c r="Q1318" t="s">
        <v>329</v>
      </c>
      <c r="R1318">
        <v>1997</v>
      </c>
      <c r="S1318" t="s">
        <v>543</v>
      </c>
      <c r="T1318" t="s">
        <v>80</v>
      </c>
      <c r="U1318">
        <v>2</v>
      </c>
      <c r="V1318" t="s">
        <v>51</v>
      </c>
      <c r="W1318">
        <v>0</v>
      </c>
      <c r="X1318" t="s">
        <v>81</v>
      </c>
      <c r="Y1318" t="s">
        <v>81</v>
      </c>
      <c r="Z1318" t="s">
        <v>113</v>
      </c>
      <c r="AA1318" t="s">
        <v>51</v>
      </c>
      <c r="AB1318" t="s">
        <v>51</v>
      </c>
      <c r="AC1318" t="s">
        <v>114</v>
      </c>
      <c r="AD1318" t="s">
        <v>114</v>
      </c>
      <c r="AE1318" s="2" t="s">
        <v>51</v>
      </c>
      <c r="AF1318" s="2" t="s">
        <v>51</v>
      </c>
      <c r="AG1318" t="s">
        <v>51</v>
      </c>
      <c r="AH1318" t="s">
        <v>51</v>
      </c>
      <c r="AI1318">
        <v>3</v>
      </c>
      <c r="AJ1318" t="s">
        <v>51</v>
      </c>
      <c r="AK1318" t="s">
        <v>51</v>
      </c>
      <c r="AL1318" s="2">
        <v>13</v>
      </c>
      <c r="AM1318">
        <v>7</v>
      </c>
      <c r="AN1318">
        <v>1.8571428569999999</v>
      </c>
      <c r="AO1318" t="s">
        <v>161</v>
      </c>
      <c r="AP1318" t="s">
        <v>51</v>
      </c>
      <c r="AR1318" t="s">
        <v>51</v>
      </c>
      <c r="AT1318" t="s">
        <v>51</v>
      </c>
      <c r="AU1318" t="s">
        <v>82</v>
      </c>
      <c r="AV1318" t="s">
        <v>209</v>
      </c>
      <c r="AW1318" t="s">
        <v>225</v>
      </c>
      <c r="AX1318" t="s">
        <v>545</v>
      </c>
      <c r="AY1318" t="s">
        <v>90</v>
      </c>
      <c r="AZ1318">
        <v>2</v>
      </c>
      <c r="BA1318" t="s">
        <v>82</v>
      </c>
      <c r="BB1318">
        <v>4</v>
      </c>
      <c r="BC1318" t="s">
        <v>51</v>
      </c>
      <c r="BD1318" t="s">
        <v>51</v>
      </c>
      <c r="BE1318" t="s">
        <v>51</v>
      </c>
      <c r="BF1318" t="s">
        <v>51</v>
      </c>
      <c r="BG1318" t="s">
        <v>51</v>
      </c>
      <c r="BH1318" t="s">
        <v>51</v>
      </c>
      <c r="BI1318">
        <v>3.1576619E-2</v>
      </c>
      <c r="BJ1318">
        <v>1.9307692000000001E-2</v>
      </c>
      <c r="BK1318" t="s">
        <v>264</v>
      </c>
      <c r="BL1318" t="s">
        <v>520</v>
      </c>
      <c r="BM1318" t="s">
        <v>51</v>
      </c>
      <c r="BN1318" t="s">
        <v>51</v>
      </c>
      <c r="BO1318" t="s">
        <v>51</v>
      </c>
      <c r="BP1318" t="s">
        <v>51</v>
      </c>
      <c r="BQ1318" t="s">
        <v>51</v>
      </c>
      <c r="BR1318" t="s">
        <v>51</v>
      </c>
      <c r="BU1318" t="s">
        <v>92</v>
      </c>
      <c r="BV1318" t="s">
        <v>542</v>
      </c>
      <c r="BW1318" t="s">
        <v>51</v>
      </c>
      <c r="BX1318" t="s">
        <v>96</v>
      </c>
      <c r="BY1318" t="s">
        <v>51</v>
      </c>
      <c r="BZ1318" t="s">
        <v>51</v>
      </c>
      <c r="CA1318" t="s">
        <v>51</v>
      </c>
    </row>
    <row r="1319" spans="1:79">
      <c r="A1319">
        <v>1672</v>
      </c>
      <c r="B1319">
        <v>70</v>
      </c>
      <c r="C1319">
        <v>70</v>
      </c>
      <c r="D1319" t="s">
        <v>535</v>
      </c>
      <c r="E1319" t="s">
        <v>536</v>
      </c>
      <c r="F1319" t="s">
        <v>537</v>
      </c>
      <c r="G1319">
        <v>41.602499999999999</v>
      </c>
      <c r="H1319">
        <v>-71.325990000000004</v>
      </c>
      <c r="I1319">
        <v>0</v>
      </c>
      <c r="J1319" t="s">
        <v>74</v>
      </c>
      <c r="K1319" t="s">
        <v>75</v>
      </c>
      <c r="L1319" t="s">
        <v>292</v>
      </c>
      <c r="M1319" t="s">
        <v>77</v>
      </c>
      <c r="N1319" t="s">
        <v>51</v>
      </c>
      <c r="O1319">
        <v>13000</v>
      </c>
      <c r="P1319">
        <v>58</v>
      </c>
      <c r="Q1319" t="s">
        <v>329</v>
      </c>
      <c r="R1319">
        <v>1997</v>
      </c>
      <c r="S1319" t="s">
        <v>79</v>
      </c>
      <c r="T1319" t="s">
        <v>80</v>
      </c>
      <c r="U1319">
        <v>5</v>
      </c>
      <c r="V1319" t="s">
        <v>51</v>
      </c>
      <c r="W1319">
        <v>3</v>
      </c>
      <c r="X1319" t="s">
        <v>81</v>
      </c>
      <c r="Y1319" t="s">
        <v>81</v>
      </c>
      <c r="Z1319" t="s">
        <v>113</v>
      </c>
      <c r="AA1319" t="s">
        <v>51</v>
      </c>
      <c r="AB1319" t="s">
        <v>51</v>
      </c>
      <c r="AC1319" t="s">
        <v>114</v>
      </c>
      <c r="AD1319" t="s">
        <v>114</v>
      </c>
      <c r="AE1319" s="2" t="s">
        <v>51</v>
      </c>
      <c r="AF1319" s="2" t="s">
        <v>51</v>
      </c>
      <c r="AG1319" t="s">
        <v>51</v>
      </c>
      <c r="AH1319" t="s">
        <v>51</v>
      </c>
      <c r="AI1319">
        <v>3</v>
      </c>
      <c r="AJ1319" t="s">
        <v>51</v>
      </c>
      <c r="AK1319" t="s">
        <v>51</v>
      </c>
      <c r="AL1319" s="2">
        <v>13</v>
      </c>
      <c r="AM1319">
        <v>7</v>
      </c>
      <c r="AN1319">
        <v>1.8571428569999999</v>
      </c>
      <c r="AO1319" t="s">
        <v>161</v>
      </c>
      <c r="AP1319" t="s">
        <v>51</v>
      </c>
      <c r="AR1319" t="s">
        <v>51</v>
      </c>
      <c r="AT1319" t="s">
        <v>51</v>
      </c>
      <c r="AU1319" t="s">
        <v>82</v>
      </c>
      <c r="AV1319" t="s">
        <v>209</v>
      </c>
      <c r="AW1319" t="s">
        <v>225</v>
      </c>
      <c r="AX1319" t="s">
        <v>545</v>
      </c>
      <c r="AY1319" t="s">
        <v>90</v>
      </c>
      <c r="AZ1319">
        <v>2</v>
      </c>
      <c r="BA1319" t="s">
        <v>82</v>
      </c>
      <c r="BB1319">
        <v>4</v>
      </c>
      <c r="BC1319" t="s">
        <v>51</v>
      </c>
      <c r="BD1319" t="s">
        <v>51</v>
      </c>
      <c r="BE1319" t="s">
        <v>51</v>
      </c>
      <c r="BF1319" t="s">
        <v>51</v>
      </c>
      <c r="BG1319" t="s">
        <v>51</v>
      </c>
      <c r="BH1319" t="s">
        <v>51</v>
      </c>
      <c r="BI1319">
        <v>3.1443383999999998E-2</v>
      </c>
      <c r="BJ1319">
        <v>2.5461537999999999E-2</v>
      </c>
      <c r="BK1319" t="s">
        <v>264</v>
      </c>
      <c r="BL1319" t="s">
        <v>520</v>
      </c>
      <c r="BM1319" t="s">
        <v>51</v>
      </c>
      <c r="BN1319" t="s">
        <v>51</v>
      </c>
      <c r="BO1319" t="s">
        <v>51</v>
      </c>
      <c r="BP1319" t="s">
        <v>51</v>
      </c>
      <c r="BQ1319" t="s">
        <v>51</v>
      </c>
      <c r="BR1319" t="s">
        <v>51</v>
      </c>
      <c r="BU1319" t="s">
        <v>92</v>
      </c>
      <c r="BV1319" t="s">
        <v>542</v>
      </c>
      <c r="BW1319" t="s">
        <v>51</v>
      </c>
      <c r="BX1319" t="s">
        <v>96</v>
      </c>
      <c r="BY1319" t="s">
        <v>51</v>
      </c>
      <c r="BZ1319" t="s">
        <v>51</v>
      </c>
      <c r="CA1319" t="s">
        <v>51</v>
      </c>
    </row>
    <row r="1320" spans="1:79">
      <c r="A1320">
        <v>1673</v>
      </c>
      <c r="B1320">
        <v>70</v>
      </c>
      <c r="C1320">
        <v>70</v>
      </c>
      <c r="D1320" t="s">
        <v>535</v>
      </c>
      <c r="E1320" t="s">
        <v>536</v>
      </c>
      <c r="F1320" t="s">
        <v>537</v>
      </c>
      <c r="G1320">
        <v>41.602499999999999</v>
      </c>
      <c r="H1320">
        <v>-71.325990000000004</v>
      </c>
      <c r="I1320">
        <v>0</v>
      </c>
      <c r="J1320" t="s">
        <v>74</v>
      </c>
      <c r="K1320" t="s">
        <v>75</v>
      </c>
      <c r="L1320" t="s">
        <v>292</v>
      </c>
      <c r="M1320" t="s">
        <v>77</v>
      </c>
      <c r="N1320" t="s">
        <v>51</v>
      </c>
      <c r="O1320">
        <v>13000</v>
      </c>
      <c r="P1320">
        <v>58</v>
      </c>
      <c r="Q1320" t="s">
        <v>329</v>
      </c>
      <c r="R1320">
        <v>1997</v>
      </c>
      <c r="S1320" t="s">
        <v>543</v>
      </c>
      <c r="T1320" t="s">
        <v>80</v>
      </c>
      <c r="U1320">
        <v>2</v>
      </c>
      <c r="V1320" t="s">
        <v>51</v>
      </c>
      <c r="W1320">
        <v>0</v>
      </c>
      <c r="X1320" t="s">
        <v>81</v>
      </c>
      <c r="Y1320" t="s">
        <v>81</v>
      </c>
      <c r="Z1320" t="s">
        <v>113</v>
      </c>
      <c r="AA1320" t="s">
        <v>51</v>
      </c>
      <c r="AB1320" t="s">
        <v>51</v>
      </c>
      <c r="AC1320" t="s">
        <v>114</v>
      </c>
      <c r="AD1320" t="s">
        <v>114</v>
      </c>
      <c r="AE1320" s="2" t="s">
        <v>51</v>
      </c>
      <c r="AF1320" s="2" t="s">
        <v>51</v>
      </c>
      <c r="AG1320" t="s">
        <v>51</v>
      </c>
      <c r="AH1320" t="s">
        <v>51</v>
      </c>
      <c r="AI1320">
        <v>3</v>
      </c>
      <c r="AJ1320" t="s">
        <v>51</v>
      </c>
      <c r="AK1320" t="s">
        <v>51</v>
      </c>
      <c r="AL1320" s="2">
        <v>20</v>
      </c>
      <c r="AM1320">
        <v>7</v>
      </c>
      <c r="AN1320">
        <v>2.8571428569999999</v>
      </c>
      <c r="AO1320" t="s">
        <v>161</v>
      </c>
      <c r="AP1320" t="s">
        <v>51</v>
      </c>
      <c r="AR1320" t="s">
        <v>51</v>
      </c>
      <c r="AT1320" t="s">
        <v>51</v>
      </c>
      <c r="AU1320" t="s">
        <v>82</v>
      </c>
      <c r="AV1320" t="s">
        <v>209</v>
      </c>
      <c r="AW1320" t="s">
        <v>225</v>
      </c>
      <c r="AX1320" t="s">
        <v>545</v>
      </c>
      <c r="AY1320" t="s">
        <v>90</v>
      </c>
      <c r="AZ1320">
        <v>2</v>
      </c>
      <c r="BA1320" t="s">
        <v>82</v>
      </c>
      <c r="BB1320">
        <v>4</v>
      </c>
      <c r="BC1320" t="s">
        <v>51</v>
      </c>
      <c r="BD1320" t="s">
        <v>51</v>
      </c>
      <c r="BE1320" t="s">
        <v>51</v>
      </c>
      <c r="BF1320" t="s">
        <v>51</v>
      </c>
      <c r="BG1320" t="s">
        <v>51</v>
      </c>
      <c r="BH1320" t="s">
        <v>51</v>
      </c>
      <c r="BI1320">
        <v>4.2102158000000001E-2</v>
      </c>
      <c r="BJ1320">
        <v>1.4846154E-2</v>
      </c>
      <c r="BK1320" t="s">
        <v>264</v>
      </c>
      <c r="BL1320" t="s">
        <v>520</v>
      </c>
      <c r="BM1320" t="s">
        <v>51</v>
      </c>
      <c r="BN1320" t="s">
        <v>51</v>
      </c>
      <c r="BO1320" t="s">
        <v>51</v>
      </c>
      <c r="BP1320" t="s">
        <v>51</v>
      </c>
      <c r="BQ1320" t="s">
        <v>51</v>
      </c>
      <c r="BR1320" t="s">
        <v>51</v>
      </c>
      <c r="BU1320" t="s">
        <v>92</v>
      </c>
      <c r="BV1320" t="s">
        <v>542</v>
      </c>
      <c r="BW1320" t="s">
        <v>51</v>
      </c>
      <c r="BX1320" t="s">
        <v>96</v>
      </c>
      <c r="BY1320" t="s">
        <v>51</v>
      </c>
      <c r="BZ1320" t="s">
        <v>51</v>
      </c>
      <c r="CA1320" t="s">
        <v>51</v>
      </c>
    </row>
    <row r="1321" spans="1:79">
      <c r="A1321">
        <v>1674</v>
      </c>
      <c r="B1321">
        <v>70</v>
      </c>
      <c r="C1321">
        <v>70</v>
      </c>
      <c r="D1321" t="s">
        <v>535</v>
      </c>
      <c r="E1321" t="s">
        <v>536</v>
      </c>
      <c r="F1321" t="s">
        <v>537</v>
      </c>
      <c r="G1321">
        <v>41.602499999999999</v>
      </c>
      <c r="H1321">
        <v>-71.325990000000004</v>
      </c>
      <c r="I1321">
        <v>0</v>
      </c>
      <c r="J1321" t="s">
        <v>74</v>
      </c>
      <c r="K1321" t="s">
        <v>75</v>
      </c>
      <c r="L1321" t="s">
        <v>292</v>
      </c>
      <c r="M1321" t="s">
        <v>77</v>
      </c>
      <c r="N1321" t="s">
        <v>51</v>
      </c>
      <c r="O1321">
        <v>13000</v>
      </c>
      <c r="P1321">
        <v>58</v>
      </c>
      <c r="Q1321" t="s">
        <v>329</v>
      </c>
      <c r="R1321">
        <v>1997</v>
      </c>
      <c r="S1321" t="s">
        <v>79</v>
      </c>
      <c r="T1321" t="s">
        <v>80</v>
      </c>
      <c r="U1321">
        <v>5</v>
      </c>
      <c r="V1321" t="s">
        <v>51</v>
      </c>
      <c r="W1321">
        <v>3</v>
      </c>
      <c r="X1321" t="s">
        <v>81</v>
      </c>
      <c r="Y1321" t="s">
        <v>81</v>
      </c>
      <c r="Z1321" t="s">
        <v>113</v>
      </c>
      <c r="AA1321" t="s">
        <v>51</v>
      </c>
      <c r="AB1321" t="s">
        <v>51</v>
      </c>
      <c r="AC1321" t="s">
        <v>114</v>
      </c>
      <c r="AD1321" t="s">
        <v>114</v>
      </c>
      <c r="AE1321" s="2" t="s">
        <v>51</v>
      </c>
      <c r="AF1321" s="2" t="s">
        <v>51</v>
      </c>
      <c r="AG1321" t="s">
        <v>51</v>
      </c>
      <c r="AH1321" t="s">
        <v>51</v>
      </c>
      <c r="AI1321">
        <v>3</v>
      </c>
      <c r="AJ1321" t="s">
        <v>51</v>
      </c>
      <c r="AK1321" t="s">
        <v>51</v>
      </c>
      <c r="AL1321" s="2">
        <v>20</v>
      </c>
      <c r="AM1321">
        <v>7</v>
      </c>
      <c r="AN1321">
        <v>2.8571428569999999</v>
      </c>
      <c r="AO1321" t="s">
        <v>161</v>
      </c>
      <c r="AP1321" t="s">
        <v>51</v>
      </c>
      <c r="AR1321" t="s">
        <v>51</v>
      </c>
      <c r="AT1321" t="s">
        <v>51</v>
      </c>
      <c r="AU1321" t="s">
        <v>82</v>
      </c>
      <c r="AV1321" t="s">
        <v>209</v>
      </c>
      <c r="AW1321" t="s">
        <v>225</v>
      </c>
      <c r="AX1321" t="s">
        <v>545</v>
      </c>
      <c r="AY1321" t="s">
        <v>90</v>
      </c>
      <c r="AZ1321">
        <v>2</v>
      </c>
      <c r="BA1321" t="s">
        <v>82</v>
      </c>
      <c r="BB1321">
        <v>4</v>
      </c>
      <c r="BC1321" t="s">
        <v>51</v>
      </c>
      <c r="BD1321" t="s">
        <v>51</v>
      </c>
      <c r="BE1321" t="s">
        <v>51</v>
      </c>
      <c r="BF1321" t="s">
        <v>51</v>
      </c>
      <c r="BG1321" t="s">
        <v>51</v>
      </c>
      <c r="BH1321" t="s">
        <v>51</v>
      </c>
      <c r="BI1321">
        <v>3.1576619E-2</v>
      </c>
      <c r="BJ1321">
        <v>2.0923077000000002E-2</v>
      </c>
      <c r="BK1321" t="s">
        <v>264</v>
      </c>
      <c r="BL1321" t="s">
        <v>520</v>
      </c>
      <c r="BM1321" t="s">
        <v>51</v>
      </c>
      <c r="BN1321" t="s">
        <v>51</v>
      </c>
      <c r="BO1321" t="s">
        <v>51</v>
      </c>
      <c r="BP1321" t="s">
        <v>51</v>
      </c>
      <c r="BQ1321" t="s">
        <v>51</v>
      </c>
      <c r="BR1321" t="s">
        <v>51</v>
      </c>
      <c r="BU1321" t="s">
        <v>92</v>
      </c>
      <c r="BV1321" t="s">
        <v>542</v>
      </c>
      <c r="BW1321" t="s">
        <v>51</v>
      </c>
      <c r="BX1321" t="s">
        <v>96</v>
      </c>
      <c r="BY1321" t="s">
        <v>51</v>
      </c>
      <c r="BZ1321" t="s">
        <v>51</v>
      </c>
      <c r="CA1321" t="s">
        <v>51</v>
      </c>
    </row>
    <row r="1322" spans="1:79">
      <c r="A1322">
        <v>1675</v>
      </c>
      <c r="B1322">
        <v>70</v>
      </c>
      <c r="C1322">
        <v>70</v>
      </c>
      <c r="D1322" t="s">
        <v>535</v>
      </c>
      <c r="E1322" t="s">
        <v>536</v>
      </c>
      <c r="F1322" t="s">
        <v>537</v>
      </c>
      <c r="G1322">
        <v>41.602499999999999</v>
      </c>
      <c r="H1322">
        <v>-71.325990000000004</v>
      </c>
      <c r="I1322">
        <v>0</v>
      </c>
      <c r="J1322" t="s">
        <v>74</v>
      </c>
      <c r="K1322" t="s">
        <v>75</v>
      </c>
      <c r="L1322" t="s">
        <v>292</v>
      </c>
      <c r="M1322" t="s">
        <v>77</v>
      </c>
      <c r="N1322" t="s">
        <v>51</v>
      </c>
      <c r="O1322">
        <v>13000</v>
      </c>
      <c r="P1322">
        <v>58</v>
      </c>
      <c r="Q1322" t="s">
        <v>329</v>
      </c>
      <c r="R1322">
        <v>1997</v>
      </c>
      <c r="S1322" t="s">
        <v>543</v>
      </c>
      <c r="T1322" t="s">
        <v>80</v>
      </c>
      <c r="U1322">
        <v>2</v>
      </c>
      <c r="V1322" t="s">
        <v>51</v>
      </c>
      <c r="W1322">
        <v>0</v>
      </c>
      <c r="X1322" t="s">
        <v>81</v>
      </c>
      <c r="Y1322" t="s">
        <v>81</v>
      </c>
      <c r="Z1322" t="s">
        <v>113</v>
      </c>
      <c r="AA1322" t="s">
        <v>51</v>
      </c>
      <c r="AB1322" t="s">
        <v>51</v>
      </c>
      <c r="AC1322" t="s">
        <v>114</v>
      </c>
      <c r="AD1322" t="s">
        <v>114</v>
      </c>
      <c r="AE1322" s="2" t="s">
        <v>51</v>
      </c>
      <c r="AF1322" s="2" t="s">
        <v>51</v>
      </c>
      <c r="AG1322" t="s">
        <v>51</v>
      </c>
      <c r="AH1322" t="s">
        <v>51</v>
      </c>
      <c r="AI1322">
        <v>3</v>
      </c>
      <c r="AJ1322" t="s">
        <v>51</v>
      </c>
      <c r="AK1322" t="s">
        <v>51</v>
      </c>
      <c r="AL1322" s="2">
        <v>26</v>
      </c>
      <c r="AM1322">
        <v>7</v>
      </c>
      <c r="AN1322">
        <v>3.7142857139999998</v>
      </c>
      <c r="AO1322" t="s">
        <v>161</v>
      </c>
      <c r="AP1322" t="s">
        <v>51</v>
      </c>
      <c r="AR1322" t="s">
        <v>51</v>
      </c>
      <c r="AT1322" t="s">
        <v>51</v>
      </c>
      <c r="AU1322" t="s">
        <v>82</v>
      </c>
      <c r="AV1322" t="s">
        <v>209</v>
      </c>
      <c r="AW1322" t="s">
        <v>225</v>
      </c>
      <c r="AX1322" t="s">
        <v>545</v>
      </c>
      <c r="AY1322" t="s">
        <v>90</v>
      </c>
      <c r="AZ1322">
        <v>2</v>
      </c>
      <c r="BA1322" t="s">
        <v>82</v>
      </c>
      <c r="BB1322">
        <v>4</v>
      </c>
      <c r="BC1322" t="s">
        <v>51</v>
      </c>
      <c r="BD1322" t="s">
        <v>51</v>
      </c>
      <c r="BE1322" t="s">
        <v>51</v>
      </c>
      <c r="BF1322" t="s">
        <v>51</v>
      </c>
      <c r="BG1322" t="s">
        <v>51</v>
      </c>
      <c r="BH1322" t="s">
        <v>51</v>
      </c>
      <c r="BI1322">
        <v>4.2768331E-2</v>
      </c>
      <c r="BJ1322">
        <v>1.6076923E-2</v>
      </c>
      <c r="BK1322" t="s">
        <v>264</v>
      </c>
      <c r="BL1322" t="s">
        <v>520</v>
      </c>
      <c r="BM1322" t="s">
        <v>51</v>
      </c>
      <c r="BN1322" t="s">
        <v>51</v>
      </c>
      <c r="BO1322" t="s">
        <v>51</v>
      </c>
      <c r="BP1322" t="s">
        <v>51</v>
      </c>
      <c r="BQ1322" t="s">
        <v>51</v>
      </c>
      <c r="BR1322" t="s">
        <v>51</v>
      </c>
      <c r="BU1322" t="s">
        <v>92</v>
      </c>
      <c r="BV1322" t="s">
        <v>542</v>
      </c>
      <c r="BW1322" t="s">
        <v>51</v>
      </c>
      <c r="BX1322" t="s">
        <v>96</v>
      </c>
      <c r="BY1322" t="s">
        <v>51</v>
      </c>
      <c r="BZ1322" t="s">
        <v>51</v>
      </c>
      <c r="CA1322" t="s">
        <v>51</v>
      </c>
    </row>
    <row r="1323" spans="1:79">
      <c r="A1323">
        <v>1676</v>
      </c>
      <c r="B1323">
        <v>70</v>
      </c>
      <c r="C1323">
        <v>70</v>
      </c>
      <c r="D1323" t="s">
        <v>535</v>
      </c>
      <c r="E1323" t="s">
        <v>536</v>
      </c>
      <c r="F1323" t="s">
        <v>537</v>
      </c>
      <c r="G1323">
        <v>41.602499999999999</v>
      </c>
      <c r="H1323">
        <v>-71.325990000000004</v>
      </c>
      <c r="I1323">
        <v>0</v>
      </c>
      <c r="J1323" t="s">
        <v>74</v>
      </c>
      <c r="K1323" t="s">
        <v>75</v>
      </c>
      <c r="L1323" t="s">
        <v>292</v>
      </c>
      <c r="M1323" t="s">
        <v>77</v>
      </c>
      <c r="N1323" t="s">
        <v>51</v>
      </c>
      <c r="O1323">
        <v>13000</v>
      </c>
      <c r="P1323">
        <v>58</v>
      </c>
      <c r="Q1323" t="s">
        <v>329</v>
      </c>
      <c r="R1323">
        <v>1997</v>
      </c>
      <c r="S1323" t="s">
        <v>79</v>
      </c>
      <c r="T1323" t="s">
        <v>80</v>
      </c>
      <c r="U1323">
        <v>5</v>
      </c>
      <c r="V1323" t="s">
        <v>51</v>
      </c>
      <c r="W1323">
        <v>3</v>
      </c>
      <c r="X1323" t="s">
        <v>81</v>
      </c>
      <c r="Y1323" t="s">
        <v>81</v>
      </c>
      <c r="Z1323" t="s">
        <v>113</v>
      </c>
      <c r="AA1323" t="s">
        <v>51</v>
      </c>
      <c r="AB1323" t="s">
        <v>51</v>
      </c>
      <c r="AC1323" t="s">
        <v>114</v>
      </c>
      <c r="AD1323" t="s">
        <v>114</v>
      </c>
      <c r="AE1323" s="2" t="s">
        <v>51</v>
      </c>
      <c r="AF1323" s="2" t="s">
        <v>51</v>
      </c>
      <c r="AG1323" t="s">
        <v>51</v>
      </c>
      <c r="AH1323" t="s">
        <v>51</v>
      </c>
      <c r="AI1323">
        <v>3</v>
      </c>
      <c r="AJ1323" t="s">
        <v>51</v>
      </c>
      <c r="AK1323" t="s">
        <v>51</v>
      </c>
      <c r="AL1323" s="2">
        <v>26</v>
      </c>
      <c r="AM1323">
        <v>7</v>
      </c>
      <c r="AN1323">
        <v>3.7142857139999998</v>
      </c>
      <c r="AO1323" t="s">
        <v>161</v>
      </c>
      <c r="AP1323" t="s">
        <v>51</v>
      </c>
      <c r="AR1323" t="s">
        <v>51</v>
      </c>
      <c r="AT1323" t="s">
        <v>51</v>
      </c>
      <c r="AU1323" t="s">
        <v>82</v>
      </c>
      <c r="AV1323" t="s">
        <v>209</v>
      </c>
      <c r="AW1323" t="s">
        <v>225</v>
      </c>
      <c r="AX1323" t="s">
        <v>545</v>
      </c>
      <c r="AY1323" t="s">
        <v>90</v>
      </c>
      <c r="AZ1323">
        <v>2</v>
      </c>
      <c r="BA1323" t="s">
        <v>82</v>
      </c>
      <c r="BB1323">
        <v>4</v>
      </c>
      <c r="BC1323" t="s">
        <v>51</v>
      </c>
      <c r="BD1323" t="s">
        <v>51</v>
      </c>
      <c r="BE1323" t="s">
        <v>51</v>
      </c>
      <c r="BF1323" t="s">
        <v>51</v>
      </c>
      <c r="BG1323" t="s">
        <v>51</v>
      </c>
      <c r="BH1323" t="s">
        <v>51</v>
      </c>
      <c r="BI1323">
        <v>0.26460407000000002</v>
      </c>
      <c r="BJ1323">
        <v>0.27800000000000002</v>
      </c>
      <c r="BK1323" t="s">
        <v>264</v>
      </c>
      <c r="BL1323" t="s">
        <v>520</v>
      </c>
      <c r="BM1323" t="s">
        <v>51</v>
      </c>
      <c r="BN1323" t="s">
        <v>51</v>
      </c>
      <c r="BO1323" t="s">
        <v>51</v>
      </c>
      <c r="BP1323" t="s">
        <v>51</v>
      </c>
      <c r="BQ1323" t="s">
        <v>51</v>
      </c>
      <c r="BR1323" t="s">
        <v>51</v>
      </c>
      <c r="BU1323" t="s">
        <v>92</v>
      </c>
      <c r="BV1323" t="s">
        <v>542</v>
      </c>
      <c r="BW1323" t="s">
        <v>51</v>
      </c>
      <c r="BX1323" t="s">
        <v>96</v>
      </c>
      <c r="BY1323" t="s">
        <v>51</v>
      </c>
      <c r="BZ1323" t="s">
        <v>51</v>
      </c>
      <c r="CA1323" t="s">
        <v>51</v>
      </c>
    </row>
    <row r="1324" spans="1:79">
      <c r="A1324">
        <v>1677</v>
      </c>
      <c r="B1324">
        <v>70</v>
      </c>
      <c r="C1324">
        <v>70</v>
      </c>
      <c r="D1324" t="s">
        <v>535</v>
      </c>
      <c r="E1324" t="s">
        <v>536</v>
      </c>
      <c r="F1324" t="s">
        <v>537</v>
      </c>
      <c r="G1324">
        <v>41.602499999999999</v>
      </c>
      <c r="H1324">
        <v>-71.325990000000004</v>
      </c>
      <c r="I1324">
        <v>0</v>
      </c>
      <c r="J1324" t="s">
        <v>74</v>
      </c>
      <c r="K1324" t="s">
        <v>75</v>
      </c>
      <c r="L1324" t="s">
        <v>292</v>
      </c>
      <c r="M1324" t="s">
        <v>77</v>
      </c>
      <c r="N1324" t="s">
        <v>51</v>
      </c>
      <c r="O1324">
        <v>13000</v>
      </c>
      <c r="P1324">
        <v>58</v>
      </c>
      <c r="Q1324" t="s">
        <v>329</v>
      </c>
      <c r="R1324">
        <v>1997</v>
      </c>
      <c r="S1324" t="s">
        <v>543</v>
      </c>
      <c r="T1324" t="s">
        <v>80</v>
      </c>
      <c r="U1324">
        <v>2</v>
      </c>
      <c r="V1324" t="s">
        <v>51</v>
      </c>
      <c r="W1324">
        <v>0</v>
      </c>
      <c r="X1324" t="s">
        <v>81</v>
      </c>
      <c r="Y1324" t="s">
        <v>81</v>
      </c>
      <c r="Z1324" t="s">
        <v>113</v>
      </c>
      <c r="AA1324" t="s">
        <v>51</v>
      </c>
      <c r="AB1324" t="s">
        <v>51</v>
      </c>
      <c r="AC1324" t="s">
        <v>114</v>
      </c>
      <c r="AD1324" t="s">
        <v>114</v>
      </c>
      <c r="AE1324" s="2" t="s">
        <v>51</v>
      </c>
      <c r="AF1324" s="2" t="s">
        <v>51</v>
      </c>
      <c r="AG1324" t="s">
        <v>51</v>
      </c>
      <c r="AH1324" t="s">
        <v>51</v>
      </c>
      <c r="AI1324">
        <v>3</v>
      </c>
      <c r="AJ1324" t="s">
        <v>51</v>
      </c>
      <c r="AK1324" t="s">
        <v>51</v>
      </c>
      <c r="AL1324" s="2">
        <v>34</v>
      </c>
      <c r="AM1324">
        <v>7</v>
      </c>
      <c r="AN1324">
        <v>4.8571428570000004</v>
      </c>
      <c r="AO1324" t="s">
        <v>161</v>
      </c>
      <c r="AP1324" t="s">
        <v>51</v>
      </c>
      <c r="AR1324" t="s">
        <v>51</v>
      </c>
      <c r="AT1324" t="s">
        <v>51</v>
      </c>
      <c r="AU1324" t="s">
        <v>82</v>
      </c>
      <c r="AV1324" t="s">
        <v>209</v>
      </c>
      <c r="AW1324" t="s">
        <v>225</v>
      </c>
      <c r="AX1324" t="s">
        <v>545</v>
      </c>
      <c r="AY1324" t="s">
        <v>90</v>
      </c>
      <c r="AZ1324">
        <v>2</v>
      </c>
      <c r="BA1324" t="s">
        <v>82</v>
      </c>
      <c r="BB1324">
        <v>4</v>
      </c>
      <c r="BC1324" t="s">
        <v>51</v>
      </c>
      <c r="BD1324" t="s">
        <v>51</v>
      </c>
      <c r="BE1324" t="s">
        <v>51</v>
      </c>
      <c r="BF1324" t="s">
        <v>51</v>
      </c>
      <c r="BG1324" t="s">
        <v>51</v>
      </c>
      <c r="BH1324" t="s">
        <v>51</v>
      </c>
      <c r="BI1324">
        <v>6.3819411000000006E-2</v>
      </c>
      <c r="BJ1324">
        <v>3.6538462000000001E-2</v>
      </c>
      <c r="BK1324" t="s">
        <v>264</v>
      </c>
      <c r="BL1324" t="s">
        <v>520</v>
      </c>
      <c r="BM1324" t="s">
        <v>51</v>
      </c>
      <c r="BN1324" t="s">
        <v>51</v>
      </c>
      <c r="BO1324" t="s">
        <v>51</v>
      </c>
      <c r="BP1324" t="s">
        <v>51</v>
      </c>
      <c r="BQ1324" t="s">
        <v>51</v>
      </c>
      <c r="BR1324" t="s">
        <v>51</v>
      </c>
      <c r="BU1324" t="s">
        <v>92</v>
      </c>
      <c r="BV1324" t="s">
        <v>542</v>
      </c>
      <c r="BW1324" t="s">
        <v>51</v>
      </c>
      <c r="BX1324" t="s">
        <v>96</v>
      </c>
      <c r="BY1324" t="s">
        <v>51</v>
      </c>
      <c r="BZ1324" t="s">
        <v>51</v>
      </c>
      <c r="CA1324" t="s">
        <v>51</v>
      </c>
    </row>
    <row r="1325" spans="1:79">
      <c r="A1325">
        <v>1678</v>
      </c>
      <c r="B1325">
        <v>70</v>
      </c>
      <c r="C1325">
        <v>70</v>
      </c>
      <c r="D1325" t="s">
        <v>535</v>
      </c>
      <c r="E1325" t="s">
        <v>536</v>
      </c>
      <c r="F1325" t="s">
        <v>537</v>
      </c>
      <c r="G1325">
        <v>41.602499999999999</v>
      </c>
      <c r="H1325">
        <v>-71.325990000000004</v>
      </c>
      <c r="I1325">
        <v>0</v>
      </c>
      <c r="J1325" t="s">
        <v>74</v>
      </c>
      <c r="K1325" t="s">
        <v>75</v>
      </c>
      <c r="L1325" t="s">
        <v>292</v>
      </c>
      <c r="M1325" t="s">
        <v>77</v>
      </c>
      <c r="N1325" t="s">
        <v>51</v>
      </c>
      <c r="O1325">
        <v>13000</v>
      </c>
      <c r="P1325">
        <v>58</v>
      </c>
      <c r="Q1325" t="s">
        <v>329</v>
      </c>
      <c r="R1325">
        <v>1997</v>
      </c>
      <c r="S1325" t="s">
        <v>79</v>
      </c>
      <c r="T1325" t="s">
        <v>80</v>
      </c>
      <c r="U1325">
        <v>5</v>
      </c>
      <c r="V1325" t="s">
        <v>51</v>
      </c>
      <c r="W1325">
        <v>3</v>
      </c>
      <c r="X1325" t="s">
        <v>81</v>
      </c>
      <c r="Y1325" t="s">
        <v>81</v>
      </c>
      <c r="Z1325" t="s">
        <v>113</v>
      </c>
      <c r="AA1325" t="s">
        <v>51</v>
      </c>
      <c r="AB1325" t="s">
        <v>51</v>
      </c>
      <c r="AC1325" t="s">
        <v>114</v>
      </c>
      <c r="AD1325" t="s">
        <v>114</v>
      </c>
      <c r="AE1325" s="2" t="s">
        <v>51</v>
      </c>
      <c r="AF1325" s="2" t="s">
        <v>51</v>
      </c>
      <c r="AG1325" t="s">
        <v>51</v>
      </c>
      <c r="AH1325" t="s">
        <v>51</v>
      </c>
      <c r="AI1325">
        <v>3</v>
      </c>
      <c r="AJ1325" t="s">
        <v>51</v>
      </c>
      <c r="AK1325" t="s">
        <v>51</v>
      </c>
      <c r="AL1325" s="2">
        <v>34</v>
      </c>
      <c r="AM1325">
        <v>7</v>
      </c>
      <c r="AN1325">
        <v>4.8571428570000004</v>
      </c>
      <c r="AO1325" t="s">
        <v>161</v>
      </c>
      <c r="AP1325" t="s">
        <v>51</v>
      </c>
      <c r="AR1325" t="s">
        <v>51</v>
      </c>
      <c r="AT1325" t="s">
        <v>51</v>
      </c>
      <c r="AU1325" t="s">
        <v>82</v>
      </c>
      <c r="AV1325" t="s">
        <v>209</v>
      </c>
      <c r="AW1325" t="s">
        <v>225</v>
      </c>
      <c r="AX1325" t="s">
        <v>545</v>
      </c>
      <c r="AY1325" t="s">
        <v>90</v>
      </c>
      <c r="AZ1325">
        <v>2</v>
      </c>
      <c r="BA1325" t="s">
        <v>82</v>
      </c>
      <c r="BB1325">
        <v>4</v>
      </c>
      <c r="BC1325" t="s">
        <v>51</v>
      </c>
      <c r="BD1325" t="s">
        <v>51</v>
      </c>
      <c r="BE1325" t="s">
        <v>51</v>
      </c>
      <c r="BF1325" t="s">
        <v>51</v>
      </c>
      <c r="BG1325" t="s">
        <v>51</v>
      </c>
      <c r="BH1325" t="s">
        <v>51</v>
      </c>
      <c r="BI1325">
        <v>0.53880103599999996</v>
      </c>
      <c r="BJ1325">
        <v>0.59092307700000002</v>
      </c>
      <c r="BK1325" t="s">
        <v>264</v>
      </c>
      <c r="BL1325" t="s">
        <v>520</v>
      </c>
      <c r="BM1325" t="s">
        <v>51</v>
      </c>
      <c r="BN1325" t="s">
        <v>51</v>
      </c>
      <c r="BO1325" t="s">
        <v>51</v>
      </c>
      <c r="BP1325" t="s">
        <v>51</v>
      </c>
      <c r="BQ1325" t="s">
        <v>51</v>
      </c>
      <c r="BR1325" t="s">
        <v>51</v>
      </c>
      <c r="BU1325" t="s">
        <v>92</v>
      </c>
      <c r="BV1325" t="s">
        <v>542</v>
      </c>
      <c r="BW1325" t="s">
        <v>51</v>
      </c>
      <c r="BX1325" t="s">
        <v>96</v>
      </c>
      <c r="BY1325" t="s">
        <v>51</v>
      </c>
      <c r="BZ1325" t="s">
        <v>51</v>
      </c>
      <c r="CA1325" t="s">
        <v>51</v>
      </c>
    </row>
    <row r="1326" spans="1:79">
      <c r="A1326">
        <v>1679</v>
      </c>
      <c r="B1326">
        <v>70</v>
      </c>
      <c r="C1326">
        <v>70</v>
      </c>
      <c r="D1326" t="s">
        <v>535</v>
      </c>
      <c r="E1326" t="s">
        <v>536</v>
      </c>
      <c r="F1326" t="s">
        <v>537</v>
      </c>
      <c r="G1326">
        <v>41.602499999999999</v>
      </c>
      <c r="H1326">
        <v>-71.325990000000004</v>
      </c>
      <c r="I1326">
        <v>0</v>
      </c>
      <c r="J1326" t="s">
        <v>74</v>
      </c>
      <c r="K1326" t="s">
        <v>75</v>
      </c>
      <c r="L1326" t="s">
        <v>292</v>
      </c>
      <c r="M1326" t="s">
        <v>77</v>
      </c>
      <c r="N1326" t="s">
        <v>51</v>
      </c>
      <c r="O1326">
        <v>13000</v>
      </c>
      <c r="P1326">
        <v>58</v>
      </c>
      <c r="Q1326" t="s">
        <v>329</v>
      </c>
      <c r="R1326">
        <v>1997</v>
      </c>
      <c r="S1326" t="s">
        <v>543</v>
      </c>
      <c r="T1326" t="s">
        <v>80</v>
      </c>
      <c r="U1326">
        <v>2</v>
      </c>
      <c r="V1326" t="s">
        <v>51</v>
      </c>
      <c r="W1326">
        <v>0</v>
      </c>
      <c r="X1326" t="s">
        <v>81</v>
      </c>
      <c r="Y1326" t="s">
        <v>81</v>
      </c>
      <c r="Z1326" t="s">
        <v>113</v>
      </c>
      <c r="AA1326" t="s">
        <v>51</v>
      </c>
      <c r="AB1326" t="s">
        <v>51</v>
      </c>
      <c r="AC1326" t="s">
        <v>114</v>
      </c>
      <c r="AD1326" t="s">
        <v>114</v>
      </c>
      <c r="AE1326" s="2" t="s">
        <v>51</v>
      </c>
      <c r="AF1326" s="2" t="s">
        <v>51</v>
      </c>
      <c r="AG1326" t="s">
        <v>51</v>
      </c>
      <c r="AH1326" t="s">
        <v>51</v>
      </c>
      <c r="AI1326">
        <v>3</v>
      </c>
      <c r="AJ1326" t="s">
        <v>51</v>
      </c>
      <c r="AK1326" t="s">
        <v>51</v>
      </c>
      <c r="AL1326" s="2">
        <v>40</v>
      </c>
      <c r="AM1326">
        <v>7</v>
      </c>
      <c r="AN1326">
        <v>5.7142857139999998</v>
      </c>
      <c r="AO1326" t="s">
        <v>161</v>
      </c>
      <c r="AP1326" t="s">
        <v>51</v>
      </c>
      <c r="AR1326" t="s">
        <v>51</v>
      </c>
      <c r="AT1326" t="s">
        <v>51</v>
      </c>
      <c r="AU1326" t="s">
        <v>82</v>
      </c>
      <c r="AV1326" t="s">
        <v>209</v>
      </c>
      <c r="AW1326" t="s">
        <v>225</v>
      </c>
      <c r="AX1326" t="s">
        <v>545</v>
      </c>
      <c r="AY1326" t="s">
        <v>90</v>
      </c>
      <c r="AZ1326">
        <v>2</v>
      </c>
      <c r="BA1326" t="s">
        <v>82</v>
      </c>
      <c r="BB1326">
        <v>4</v>
      </c>
      <c r="BC1326" t="s">
        <v>51</v>
      </c>
      <c r="BD1326" t="s">
        <v>51</v>
      </c>
      <c r="BE1326" t="s">
        <v>51</v>
      </c>
      <c r="BF1326" t="s">
        <v>51</v>
      </c>
      <c r="BG1326" t="s">
        <v>51</v>
      </c>
      <c r="BH1326" t="s">
        <v>51</v>
      </c>
      <c r="BI1326">
        <v>5.3160635999999997E-2</v>
      </c>
      <c r="BJ1326">
        <v>7.4692307999999999E-2</v>
      </c>
      <c r="BK1326" t="s">
        <v>264</v>
      </c>
      <c r="BL1326" t="s">
        <v>520</v>
      </c>
      <c r="BM1326" t="s">
        <v>51</v>
      </c>
      <c r="BN1326" t="s">
        <v>51</v>
      </c>
      <c r="BO1326" t="s">
        <v>51</v>
      </c>
      <c r="BP1326" t="s">
        <v>51</v>
      </c>
      <c r="BQ1326" t="s">
        <v>51</v>
      </c>
      <c r="BR1326" t="s">
        <v>51</v>
      </c>
      <c r="BU1326" t="s">
        <v>92</v>
      </c>
      <c r="BV1326" t="s">
        <v>542</v>
      </c>
      <c r="BW1326" t="s">
        <v>51</v>
      </c>
      <c r="BX1326" t="s">
        <v>96</v>
      </c>
      <c r="BY1326" t="s">
        <v>51</v>
      </c>
      <c r="BZ1326" t="s">
        <v>51</v>
      </c>
      <c r="CA1326" t="s">
        <v>51</v>
      </c>
    </row>
    <row r="1327" spans="1:79">
      <c r="A1327">
        <v>1680</v>
      </c>
      <c r="B1327">
        <v>70</v>
      </c>
      <c r="C1327">
        <v>70</v>
      </c>
      <c r="D1327" t="s">
        <v>535</v>
      </c>
      <c r="E1327" t="s">
        <v>536</v>
      </c>
      <c r="F1327" t="s">
        <v>537</v>
      </c>
      <c r="G1327">
        <v>41.602499999999999</v>
      </c>
      <c r="H1327">
        <v>-71.325990000000004</v>
      </c>
      <c r="I1327">
        <v>0</v>
      </c>
      <c r="J1327" t="s">
        <v>74</v>
      </c>
      <c r="K1327" t="s">
        <v>75</v>
      </c>
      <c r="L1327" t="s">
        <v>292</v>
      </c>
      <c r="M1327" t="s">
        <v>77</v>
      </c>
      <c r="N1327" t="s">
        <v>51</v>
      </c>
      <c r="O1327">
        <v>13000</v>
      </c>
      <c r="P1327">
        <v>58</v>
      </c>
      <c r="Q1327" t="s">
        <v>329</v>
      </c>
      <c r="R1327">
        <v>1997</v>
      </c>
      <c r="S1327" t="s">
        <v>79</v>
      </c>
      <c r="T1327" t="s">
        <v>80</v>
      </c>
      <c r="U1327">
        <v>5</v>
      </c>
      <c r="V1327" t="s">
        <v>51</v>
      </c>
      <c r="W1327">
        <v>3</v>
      </c>
      <c r="X1327" t="s">
        <v>81</v>
      </c>
      <c r="Y1327" t="s">
        <v>81</v>
      </c>
      <c r="Z1327" t="s">
        <v>113</v>
      </c>
      <c r="AA1327" t="s">
        <v>51</v>
      </c>
      <c r="AB1327" t="s">
        <v>51</v>
      </c>
      <c r="AC1327" t="s">
        <v>114</v>
      </c>
      <c r="AD1327" t="s">
        <v>114</v>
      </c>
      <c r="AE1327" s="2" t="s">
        <v>51</v>
      </c>
      <c r="AF1327" s="2" t="s">
        <v>51</v>
      </c>
      <c r="AG1327" t="s">
        <v>51</v>
      </c>
      <c r="AH1327" t="s">
        <v>51</v>
      </c>
      <c r="AI1327">
        <v>3</v>
      </c>
      <c r="AJ1327" t="s">
        <v>51</v>
      </c>
      <c r="AK1327" t="s">
        <v>51</v>
      </c>
      <c r="AL1327" s="2">
        <v>40</v>
      </c>
      <c r="AM1327">
        <v>7</v>
      </c>
      <c r="AN1327">
        <v>5.7142857139999998</v>
      </c>
      <c r="AO1327" t="s">
        <v>161</v>
      </c>
      <c r="AP1327" t="s">
        <v>51</v>
      </c>
      <c r="AR1327" t="s">
        <v>51</v>
      </c>
      <c r="AT1327" t="s">
        <v>51</v>
      </c>
      <c r="AU1327" t="s">
        <v>82</v>
      </c>
      <c r="AV1327" t="s">
        <v>209</v>
      </c>
      <c r="AW1327" t="s">
        <v>225</v>
      </c>
      <c r="AX1327" t="s">
        <v>545</v>
      </c>
      <c r="AY1327" t="s">
        <v>90</v>
      </c>
      <c r="AZ1327">
        <v>2</v>
      </c>
      <c r="BA1327" t="s">
        <v>82</v>
      </c>
      <c r="BB1327">
        <v>4</v>
      </c>
      <c r="BC1327" t="s">
        <v>51</v>
      </c>
      <c r="BD1327" t="s">
        <v>51</v>
      </c>
      <c r="BE1327" t="s">
        <v>51</v>
      </c>
      <c r="BF1327" t="s">
        <v>51</v>
      </c>
      <c r="BG1327" t="s">
        <v>51</v>
      </c>
      <c r="BH1327" t="s">
        <v>51</v>
      </c>
      <c r="BI1327">
        <v>0.32762407199999999</v>
      </c>
      <c r="BJ1327">
        <v>0.495076923</v>
      </c>
      <c r="BK1327" t="s">
        <v>264</v>
      </c>
      <c r="BL1327" t="s">
        <v>520</v>
      </c>
      <c r="BM1327" t="s">
        <v>51</v>
      </c>
      <c r="BN1327" t="s">
        <v>51</v>
      </c>
      <c r="BO1327" t="s">
        <v>51</v>
      </c>
      <c r="BP1327" t="s">
        <v>51</v>
      </c>
      <c r="BQ1327" t="s">
        <v>51</v>
      </c>
      <c r="BR1327" t="s">
        <v>51</v>
      </c>
      <c r="BU1327" t="s">
        <v>92</v>
      </c>
      <c r="BV1327" t="s">
        <v>542</v>
      </c>
      <c r="BW1327" t="s">
        <v>51</v>
      </c>
      <c r="BX1327" t="s">
        <v>96</v>
      </c>
      <c r="BY1327" t="s">
        <v>51</v>
      </c>
      <c r="BZ1327" t="s">
        <v>51</v>
      </c>
      <c r="CA1327" t="s">
        <v>51</v>
      </c>
    </row>
    <row r="1328" spans="1:79">
      <c r="A1328">
        <v>1681</v>
      </c>
      <c r="B1328">
        <v>70</v>
      </c>
      <c r="C1328">
        <v>70</v>
      </c>
      <c r="D1328" t="s">
        <v>535</v>
      </c>
      <c r="E1328" t="s">
        <v>536</v>
      </c>
      <c r="F1328" t="s">
        <v>537</v>
      </c>
      <c r="G1328">
        <v>41.602499999999999</v>
      </c>
      <c r="H1328">
        <v>-71.325990000000004</v>
      </c>
      <c r="I1328">
        <v>0</v>
      </c>
      <c r="J1328" t="s">
        <v>74</v>
      </c>
      <c r="K1328" t="s">
        <v>75</v>
      </c>
      <c r="L1328" t="s">
        <v>292</v>
      </c>
      <c r="M1328" t="s">
        <v>77</v>
      </c>
      <c r="N1328" t="s">
        <v>51</v>
      </c>
      <c r="O1328">
        <v>13000</v>
      </c>
      <c r="P1328">
        <v>58</v>
      </c>
      <c r="Q1328" t="s">
        <v>329</v>
      </c>
      <c r="R1328">
        <v>1997</v>
      </c>
      <c r="S1328" t="s">
        <v>543</v>
      </c>
      <c r="T1328" t="s">
        <v>80</v>
      </c>
      <c r="U1328">
        <v>2</v>
      </c>
      <c r="V1328" t="s">
        <v>51</v>
      </c>
      <c r="W1328">
        <v>0</v>
      </c>
      <c r="X1328" t="s">
        <v>81</v>
      </c>
      <c r="Y1328" t="s">
        <v>81</v>
      </c>
      <c r="Z1328" t="s">
        <v>113</v>
      </c>
      <c r="AA1328" t="s">
        <v>51</v>
      </c>
      <c r="AB1328" t="s">
        <v>51</v>
      </c>
      <c r="AC1328" t="s">
        <v>114</v>
      </c>
      <c r="AD1328" t="s">
        <v>114</v>
      </c>
      <c r="AE1328" s="2" t="s">
        <v>51</v>
      </c>
      <c r="AF1328" s="2" t="s">
        <v>51</v>
      </c>
      <c r="AG1328" t="s">
        <v>51</v>
      </c>
      <c r="AH1328" t="s">
        <v>51</v>
      </c>
      <c r="AI1328">
        <v>3</v>
      </c>
      <c r="AJ1328" t="s">
        <v>51</v>
      </c>
      <c r="AK1328" t="s">
        <v>51</v>
      </c>
      <c r="AL1328" s="2">
        <v>48</v>
      </c>
      <c r="AM1328">
        <v>7</v>
      </c>
      <c r="AN1328">
        <v>6.8571428570000004</v>
      </c>
      <c r="AO1328" t="s">
        <v>161</v>
      </c>
      <c r="AP1328" t="s">
        <v>51</v>
      </c>
      <c r="AR1328" t="s">
        <v>51</v>
      </c>
      <c r="AT1328" t="s">
        <v>51</v>
      </c>
      <c r="AU1328" t="s">
        <v>82</v>
      </c>
      <c r="AV1328" t="s">
        <v>209</v>
      </c>
      <c r="AW1328" t="s">
        <v>225</v>
      </c>
      <c r="AX1328" t="s">
        <v>545</v>
      </c>
      <c r="AY1328" t="s">
        <v>90</v>
      </c>
      <c r="AZ1328">
        <v>2</v>
      </c>
      <c r="BA1328" t="s">
        <v>82</v>
      </c>
      <c r="BB1328">
        <v>4</v>
      </c>
      <c r="BC1328" t="s">
        <v>51</v>
      </c>
      <c r="BD1328" t="s">
        <v>51</v>
      </c>
      <c r="BE1328" t="s">
        <v>51</v>
      </c>
      <c r="BF1328" t="s">
        <v>51</v>
      </c>
      <c r="BG1328" t="s">
        <v>51</v>
      </c>
      <c r="BH1328" t="s">
        <v>51</v>
      </c>
      <c r="BI1328">
        <v>5.3293871E-2</v>
      </c>
      <c r="BJ1328">
        <v>0.149692308</v>
      </c>
      <c r="BK1328" t="s">
        <v>264</v>
      </c>
      <c r="BL1328" t="s">
        <v>520</v>
      </c>
      <c r="BM1328" t="s">
        <v>51</v>
      </c>
      <c r="BN1328" t="s">
        <v>51</v>
      </c>
      <c r="BO1328" t="s">
        <v>51</v>
      </c>
      <c r="BP1328" t="s">
        <v>51</v>
      </c>
      <c r="BQ1328" t="s">
        <v>51</v>
      </c>
      <c r="BR1328" t="s">
        <v>51</v>
      </c>
      <c r="BU1328" t="s">
        <v>92</v>
      </c>
      <c r="BV1328" t="s">
        <v>542</v>
      </c>
      <c r="BW1328" t="s">
        <v>51</v>
      </c>
      <c r="BX1328" t="s">
        <v>96</v>
      </c>
      <c r="BY1328" t="s">
        <v>51</v>
      </c>
      <c r="BZ1328" t="s">
        <v>51</v>
      </c>
      <c r="CA1328" t="s">
        <v>51</v>
      </c>
    </row>
    <row r="1329" spans="1:79">
      <c r="A1329">
        <v>1686</v>
      </c>
      <c r="B1329">
        <v>70</v>
      </c>
      <c r="C1329">
        <v>70</v>
      </c>
      <c r="D1329" t="s">
        <v>535</v>
      </c>
      <c r="E1329" t="s">
        <v>536</v>
      </c>
      <c r="F1329" t="s">
        <v>537</v>
      </c>
      <c r="G1329">
        <v>41.602499999999999</v>
      </c>
      <c r="H1329">
        <v>-71.325990000000004</v>
      </c>
      <c r="I1329">
        <v>0</v>
      </c>
      <c r="J1329" t="s">
        <v>74</v>
      </c>
      <c r="K1329" t="s">
        <v>75</v>
      </c>
      <c r="L1329" t="s">
        <v>292</v>
      </c>
      <c r="M1329" t="s">
        <v>77</v>
      </c>
      <c r="N1329" t="s">
        <v>51</v>
      </c>
      <c r="O1329">
        <v>13000</v>
      </c>
      <c r="P1329">
        <v>58</v>
      </c>
      <c r="Q1329" t="s">
        <v>329</v>
      </c>
      <c r="R1329">
        <v>1997</v>
      </c>
      <c r="S1329" t="s">
        <v>543</v>
      </c>
      <c r="T1329" t="s">
        <v>80</v>
      </c>
      <c r="U1329">
        <v>2</v>
      </c>
      <c r="V1329" t="s">
        <v>51</v>
      </c>
      <c r="W1329">
        <v>0</v>
      </c>
      <c r="X1329" t="s">
        <v>81</v>
      </c>
      <c r="Y1329" t="s">
        <v>81</v>
      </c>
      <c r="Z1329" t="s">
        <v>113</v>
      </c>
      <c r="AA1329" t="s">
        <v>51</v>
      </c>
      <c r="AB1329" t="s">
        <v>51</v>
      </c>
      <c r="AC1329" t="s">
        <v>114</v>
      </c>
      <c r="AD1329" t="s">
        <v>114</v>
      </c>
      <c r="AE1329" s="2" t="s">
        <v>51</v>
      </c>
      <c r="AF1329" s="2" t="s">
        <v>51</v>
      </c>
      <c r="AG1329" t="s">
        <v>51</v>
      </c>
      <c r="AH1329" t="s">
        <v>51</v>
      </c>
      <c r="AI1329">
        <v>3</v>
      </c>
      <c r="AJ1329" t="s">
        <v>51</v>
      </c>
      <c r="AK1329" t="s">
        <v>51</v>
      </c>
      <c r="AL1329" s="2">
        <v>7</v>
      </c>
      <c r="AM1329">
        <v>21</v>
      </c>
      <c r="AN1329">
        <v>0.33333333300000001</v>
      </c>
      <c r="AO1329" t="s">
        <v>161</v>
      </c>
      <c r="AP1329" t="s">
        <v>51</v>
      </c>
      <c r="AR1329" t="s">
        <v>51</v>
      </c>
      <c r="AT1329" t="s">
        <v>51</v>
      </c>
      <c r="AU1329" t="s">
        <v>82</v>
      </c>
      <c r="AV1329" t="s">
        <v>209</v>
      </c>
      <c r="AW1329" t="s">
        <v>209</v>
      </c>
      <c r="AX1329" t="s">
        <v>546</v>
      </c>
      <c r="AY1329" t="s">
        <v>90</v>
      </c>
      <c r="AZ1329">
        <v>2</v>
      </c>
      <c r="BA1329" t="s">
        <v>82</v>
      </c>
      <c r="BB1329">
        <v>4</v>
      </c>
      <c r="BC1329" t="s">
        <v>51</v>
      </c>
      <c r="BD1329" t="s">
        <v>51</v>
      </c>
      <c r="BE1329" t="s">
        <v>51</v>
      </c>
      <c r="BF1329" t="s">
        <v>51</v>
      </c>
      <c r="BG1329" t="s">
        <v>51</v>
      </c>
      <c r="BH1329" t="s">
        <v>51</v>
      </c>
      <c r="BI1329">
        <v>4.8230953E-2</v>
      </c>
      <c r="BJ1329">
        <v>1.5923077000000001E-2</v>
      </c>
      <c r="BK1329" t="s">
        <v>264</v>
      </c>
      <c r="BL1329" t="s">
        <v>520</v>
      </c>
      <c r="BM1329" t="s">
        <v>51</v>
      </c>
      <c r="BN1329" t="s">
        <v>51</v>
      </c>
      <c r="BO1329" t="s">
        <v>51</v>
      </c>
      <c r="BP1329" t="s">
        <v>51</v>
      </c>
      <c r="BQ1329" t="s">
        <v>51</v>
      </c>
      <c r="BR1329" t="s">
        <v>51</v>
      </c>
      <c r="BU1329" t="s">
        <v>92</v>
      </c>
      <c r="BV1329" t="s">
        <v>542</v>
      </c>
      <c r="BW1329" t="s">
        <v>51</v>
      </c>
      <c r="BX1329" t="s">
        <v>96</v>
      </c>
      <c r="BY1329" t="s">
        <v>51</v>
      </c>
      <c r="BZ1329" t="s">
        <v>51</v>
      </c>
      <c r="CA1329" t="s">
        <v>51</v>
      </c>
    </row>
    <row r="1330" spans="1:79">
      <c r="A1330">
        <v>1687</v>
      </c>
      <c r="B1330">
        <v>70</v>
      </c>
      <c r="C1330">
        <v>70</v>
      </c>
      <c r="D1330" t="s">
        <v>535</v>
      </c>
      <c r="E1330" t="s">
        <v>536</v>
      </c>
      <c r="F1330" t="s">
        <v>537</v>
      </c>
      <c r="G1330">
        <v>41.602499999999999</v>
      </c>
      <c r="H1330">
        <v>-71.325990000000004</v>
      </c>
      <c r="I1330">
        <v>0</v>
      </c>
      <c r="J1330" t="s">
        <v>74</v>
      </c>
      <c r="K1330" t="s">
        <v>75</v>
      </c>
      <c r="L1330" t="s">
        <v>292</v>
      </c>
      <c r="M1330" t="s">
        <v>77</v>
      </c>
      <c r="N1330" t="s">
        <v>51</v>
      </c>
      <c r="O1330">
        <v>13000</v>
      </c>
      <c r="P1330">
        <v>58</v>
      </c>
      <c r="Q1330" t="s">
        <v>329</v>
      </c>
      <c r="R1330">
        <v>1997</v>
      </c>
      <c r="S1330" t="s">
        <v>79</v>
      </c>
      <c r="T1330" t="s">
        <v>80</v>
      </c>
      <c r="U1330">
        <v>5</v>
      </c>
      <c r="V1330" t="s">
        <v>51</v>
      </c>
      <c r="W1330">
        <v>3</v>
      </c>
      <c r="X1330" t="s">
        <v>81</v>
      </c>
      <c r="Y1330" t="s">
        <v>81</v>
      </c>
      <c r="Z1330" t="s">
        <v>113</v>
      </c>
      <c r="AA1330" t="s">
        <v>51</v>
      </c>
      <c r="AB1330" t="s">
        <v>51</v>
      </c>
      <c r="AC1330" t="s">
        <v>114</v>
      </c>
      <c r="AD1330" t="s">
        <v>114</v>
      </c>
      <c r="AE1330" s="2" t="s">
        <v>51</v>
      </c>
      <c r="AF1330" s="2" t="s">
        <v>51</v>
      </c>
      <c r="AG1330" t="s">
        <v>51</v>
      </c>
      <c r="AH1330" t="s">
        <v>51</v>
      </c>
      <c r="AI1330">
        <v>3</v>
      </c>
      <c r="AJ1330" t="s">
        <v>51</v>
      </c>
      <c r="AK1330" t="s">
        <v>51</v>
      </c>
      <c r="AL1330" s="2">
        <v>7</v>
      </c>
      <c r="AM1330">
        <v>21</v>
      </c>
      <c r="AN1330">
        <v>0.33333333300000001</v>
      </c>
      <c r="AO1330" t="s">
        <v>161</v>
      </c>
      <c r="AP1330" t="s">
        <v>51</v>
      </c>
      <c r="AR1330" t="s">
        <v>51</v>
      </c>
      <c r="AT1330" t="s">
        <v>51</v>
      </c>
      <c r="AU1330" t="s">
        <v>82</v>
      </c>
      <c r="AV1330" t="s">
        <v>209</v>
      </c>
      <c r="AW1330" t="s">
        <v>209</v>
      </c>
      <c r="AX1330" t="s">
        <v>546</v>
      </c>
      <c r="AY1330" t="s">
        <v>90</v>
      </c>
      <c r="AZ1330">
        <v>2</v>
      </c>
      <c r="BA1330" t="s">
        <v>82</v>
      </c>
      <c r="BB1330">
        <v>4</v>
      </c>
      <c r="BC1330" t="s">
        <v>51</v>
      </c>
      <c r="BD1330" t="s">
        <v>51</v>
      </c>
      <c r="BE1330" t="s">
        <v>51</v>
      </c>
      <c r="BF1330" t="s">
        <v>51</v>
      </c>
      <c r="BG1330" t="s">
        <v>51</v>
      </c>
      <c r="BH1330" t="s">
        <v>51</v>
      </c>
      <c r="BI1330">
        <v>4.8230953E-2</v>
      </c>
      <c r="BJ1330">
        <v>1.5923077000000001E-2</v>
      </c>
      <c r="BK1330" t="s">
        <v>264</v>
      </c>
      <c r="BL1330" t="s">
        <v>520</v>
      </c>
      <c r="BM1330" t="s">
        <v>51</v>
      </c>
      <c r="BN1330" t="s">
        <v>51</v>
      </c>
      <c r="BO1330" t="s">
        <v>51</v>
      </c>
      <c r="BP1330" t="s">
        <v>51</v>
      </c>
      <c r="BQ1330" t="s">
        <v>51</v>
      </c>
      <c r="BR1330" t="s">
        <v>51</v>
      </c>
      <c r="BU1330" t="s">
        <v>92</v>
      </c>
      <c r="BV1330" t="s">
        <v>542</v>
      </c>
      <c r="BW1330" t="s">
        <v>51</v>
      </c>
      <c r="BX1330" t="s">
        <v>96</v>
      </c>
      <c r="BY1330" t="s">
        <v>51</v>
      </c>
      <c r="BZ1330" t="s">
        <v>51</v>
      </c>
      <c r="CA1330" t="s">
        <v>51</v>
      </c>
    </row>
    <row r="1331" spans="1:79">
      <c r="A1331">
        <v>1688</v>
      </c>
      <c r="B1331">
        <v>70</v>
      </c>
      <c r="C1331">
        <v>70</v>
      </c>
      <c r="D1331" t="s">
        <v>535</v>
      </c>
      <c r="E1331" t="s">
        <v>536</v>
      </c>
      <c r="F1331" t="s">
        <v>537</v>
      </c>
      <c r="G1331">
        <v>41.602499999999999</v>
      </c>
      <c r="H1331">
        <v>-71.325990000000004</v>
      </c>
      <c r="I1331">
        <v>0</v>
      </c>
      <c r="J1331" t="s">
        <v>74</v>
      </c>
      <c r="K1331" t="s">
        <v>75</v>
      </c>
      <c r="L1331" t="s">
        <v>292</v>
      </c>
      <c r="M1331" t="s">
        <v>77</v>
      </c>
      <c r="N1331" t="s">
        <v>51</v>
      </c>
      <c r="O1331">
        <v>13000</v>
      </c>
      <c r="P1331">
        <v>58</v>
      </c>
      <c r="Q1331" t="s">
        <v>329</v>
      </c>
      <c r="R1331">
        <v>1997</v>
      </c>
      <c r="S1331" t="s">
        <v>543</v>
      </c>
      <c r="T1331" t="s">
        <v>80</v>
      </c>
      <c r="U1331">
        <v>2</v>
      </c>
      <c r="V1331" t="s">
        <v>51</v>
      </c>
      <c r="W1331">
        <v>0</v>
      </c>
      <c r="X1331" t="s">
        <v>81</v>
      </c>
      <c r="Y1331" t="s">
        <v>81</v>
      </c>
      <c r="Z1331" t="s">
        <v>113</v>
      </c>
      <c r="AA1331" t="s">
        <v>51</v>
      </c>
      <c r="AB1331" t="s">
        <v>51</v>
      </c>
      <c r="AC1331" t="s">
        <v>114</v>
      </c>
      <c r="AD1331" t="s">
        <v>114</v>
      </c>
      <c r="AE1331" s="2" t="s">
        <v>51</v>
      </c>
      <c r="AF1331" s="2" t="s">
        <v>51</v>
      </c>
      <c r="AG1331" t="s">
        <v>51</v>
      </c>
      <c r="AH1331" t="s">
        <v>51</v>
      </c>
      <c r="AI1331">
        <v>3</v>
      </c>
      <c r="AJ1331" t="s">
        <v>51</v>
      </c>
      <c r="AK1331" t="s">
        <v>51</v>
      </c>
      <c r="AL1331" s="2">
        <v>13</v>
      </c>
      <c r="AM1331">
        <v>21</v>
      </c>
      <c r="AN1331">
        <v>0.61904761900000005</v>
      </c>
      <c r="AO1331" t="s">
        <v>161</v>
      </c>
      <c r="AP1331" t="s">
        <v>51</v>
      </c>
      <c r="AR1331" t="s">
        <v>51</v>
      </c>
      <c r="AT1331" t="s">
        <v>51</v>
      </c>
      <c r="AU1331" t="s">
        <v>82</v>
      </c>
      <c r="AV1331" t="s">
        <v>209</v>
      </c>
      <c r="AW1331" t="s">
        <v>209</v>
      </c>
      <c r="AX1331" t="s">
        <v>546</v>
      </c>
      <c r="AY1331" t="s">
        <v>90</v>
      </c>
      <c r="AZ1331">
        <v>2</v>
      </c>
      <c r="BA1331" t="s">
        <v>82</v>
      </c>
      <c r="BB1331">
        <v>4</v>
      </c>
      <c r="BC1331" t="s">
        <v>51</v>
      </c>
      <c r="BD1331" t="s">
        <v>51</v>
      </c>
      <c r="BE1331" t="s">
        <v>51</v>
      </c>
      <c r="BF1331" t="s">
        <v>51</v>
      </c>
      <c r="BG1331" t="s">
        <v>51</v>
      </c>
      <c r="BH1331" t="s">
        <v>51</v>
      </c>
      <c r="BI1331">
        <v>5.8223553999999997E-2</v>
      </c>
      <c r="BJ1331">
        <v>1.1769231E-2</v>
      </c>
      <c r="BK1331" t="s">
        <v>264</v>
      </c>
      <c r="BL1331" t="s">
        <v>520</v>
      </c>
      <c r="BM1331" t="s">
        <v>51</v>
      </c>
      <c r="BN1331" t="s">
        <v>51</v>
      </c>
      <c r="BO1331" t="s">
        <v>51</v>
      </c>
      <c r="BP1331" t="s">
        <v>51</v>
      </c>
      <c r="BQ1331" t="s">
        <v>51</v>
      </c>
      <c r="BR1331" t="s">
        <v>51</v>
      </c>
      <c r="BU1331" t="s">
        <v>92</v>
      </c>
      <c r="BV1331" t="s">
        <v>542</v>
      </c>
      <c r="BW1331" t="s">
        <v>51</v>
      </c>
      <c r="BX1331" t="s">
        <v>96</v>
      </c>
      <c r="BY1331" t="s">
        <v>51</v>
      </c>
      <c r="BZ1331" t="s">
        <v>51</v>
      </c>
      <c r="CA1331" t="s">
        <v>51</v>
      </c>
    </row>
    <row r="1332" spans="1:79">
      <c r="A1332">
        <v>1689</v>
      </c>
      <c r="B1332">
        <v>70</v>
      </c>
      <c r="C1332">
        <v>70</v>
      </c>
      <c r="D1332" t="s">
        <v>535</v>
      </c>
      <c r="E1332" t="s">
        <v>536</v>
      </c>
      <c r="F1332" t="s">
        <v>537</v>
      </c>
      <c r="G1332">
        <v>41.602499999999999</v>
      </c>
      <c r="H1332">
        <v>-71.325990000000004</v>
      </c>
      <c r="I1332">
        <v>0</v>
      </c>
      <c r="J1332" t="s">
        <v>74</v>
      </c>
      <c r="K1332" t="s">
        <v>75</v>
      </c>
      <c r="L1332" t="s">
        <v>292</v>
      </c>
      <c r="M1332" t="s">
        <v>77</v>
      </c>
      <c r="N1332" t="s">
        <v>51</v>
      </c>
      <c r="O1332">
        <v>13000</v>
      </c>
      <c r="P1332">
        <v>58</v>
      </c>
      <c r="Q1332" t="s">
        <v>329</v>
      </c>
      <c r="R1332">
        <v>1997</v>
      </c>
      <c r="S1332" t="s">
        <v>79</v>
      </c>
      <c r="T1332" t="s">
        <v>80</v>
      </c>
      <c r="U1332">
        <v>5</v>
      </c>
      <c r="V1332" t="s">
        <v>51</v>
      </c>
      <c r="W1332">
        <v>3</v>
      </c>
      <c r="X1332" t="s">
        <v>81</v>
      </c>
      <c r="Y1332" t="s">
        <v>81</v>
      </c>
      <c r="Z1332" t="s">
        <v>113</v>
      </c>
      <c r="AA1332" t="s">
        <v>51</v>
      </c>
      <c r="AB1332" t="s">
        <v>51</v>
      </c>
      <c r="AC1332" t="s">
        <v>114</v>
      </c>
      <c r="AD1332" t="s">
        <v>114</v>
      </c>
      <c r="AE1332" s="2" t="s">
        <v>51</v>
      </c>
      <c r="AF1332" s="2" t="s">
        <v>51</v>
      </c>
      <c r="AG1332" t="s">
        <v>51</v>
      </c>
      <c r="AH1332" t="s">
        <v>51</v>
      </c>
      <c r="AI1332">
        <v>3</v>
      </c>
      <c r="AJ1332" t="s">
        <v>51</v>
      </c>
      <c r="AK1332" t="s">
        <v>51</v>
      </c>
      <c r="AL1332" s="2">
        <v>13</v>
      </c>
      <c r="AM1332">
        <v>21</v>
      </c>
      <c r="AN1332">
        <v>0.61904761900000005</v>
      </c>
      <c r="AO1332" t="s">
        <v>161</v>
      </c>
      <c r="AP1332" t="s">
        <v>51</v>
      </c>
      <c r="AR1332" t="s">
        <v>51</v>
      </c>
      <c r="AT1332" t="s">
        <v>51</v>
      </c>
      <c r="AU1332" t="s">
        <v>82</v>
      </c>
      <c r="AV1332" t="s">
        <v>209</v>
      </c>
      <c r="AW1332" t="s">
        <v>209</v>
      </c>
      <c r="AX1332" t="s">
        <v>546</v>
      </c>
      <c r="AY1332" t="s">
        <v>90</v>
      </c>
      <c r="AZ1332">
        <v>2</v>
      </c>
      <c r="BA1332" t="s">
        <v>82</v>
      </c>
      <c r="BB1332">
        <v>4</v>
      </c>
      <c r="BC1332" t="s">
        <v>51</v>
      </c>
      <c r="BD1332" t="s">
        <v>51</v>
      </c>
      <c r="BE1332" t="s">
        <v>51</v>
      </c>
      <c r="BF1332" t="s">
        <v>51</v>
      </c>
      <c r="BG1332" t="s">
        <v>51</v>
      </c>
      <c r="BH1332" t="s">
        <v>51</v>
      </c>
      <c r="BI1332">
        <v>5.8223553999999997E-2</v>
      </c>
      <c r="BJ1332">
        <v>1.1769231E-2</v>
      </c>
      <c r="BK1332" t="s">
        <v>264</v>
      </c>
      <c r="BL1332" t="s">
        <v>520</v>
      </c>
      <c r="BM1332" t="s">
        <v>51</v>
      </c>
      <c r="BN1332" t="s">
        <v>51</v>
      </c>
      <c r="BO1332" t="s">
        <v>51</v>
      </c>
      <c r="BP1332" t="s">
        <v>51</v>
      </c>
      <c r="BQ1332" t="s">
        <v>51</v>
      </c>
      <c r="BR1332" t="s">
        <v>51</v>
      </c>
      <c r="BU1332" t="s">
        <v>92</v>
      </c>
      <c r="BV1332" t="s">
        <v>542</v>
      </c>
      <c r="BW1332" t="s">
        <v>51</v>
      </c>
      <c r="BX1332" t="s">
        <v>96</v>
      </c>
      <c r="BY1332" t="s">
        <v>51</v>
      </c>
      <c r="BZ1332" t="s">
        <v>51</v>
      </c>
      <c r="CA1332" t="s">
        <v>51</v>
      </c>
    </row>
    <row r="1333" spans="1:79">
      <c r="A1333">
        <v>1690</v>
      </c>
      <c r="B1333">
        <v>70</v>
      </c>
      <c r="C1333">
        <v>70</v>
      </c>
      <c r="D1333" t="s">
        <v>535</v>
      </c>
      <c r="E1333" t="s">
        <v>536</v>
      </c>
      <c r="F1333" t="s">
        <v>537</v>
      </c>
      <c r="G1333">
        <v>41.602499999999999</v>
      </c>
      <c r="H1333">
        <v>-71.325990000000004</v>
      </c>
      <c r="I1333">
        <v>0</v>
      </c>
      <c r="J1333" t="s">
        <v>74</v>
      </c>
      <c r="K1333" t="s">
        <v>75</v>
      </c>
      <c r="L1333" t="s">
        <v>292</v>
      </c>
      <c r="M1333" t="s">
        <v>77</v>
      </c>
      <c r="N1333" t="s">
        <v>51</v>
      </c>
      <c r="O1333">
        <v>13000</v>
      </c>
      <c r="P1333">
        <v>58</v>
      </c>
      <c r="Q1333" t="s">
        <v>329</v>
      </c>
      <c r="R1333">
        <v>1997</v>
      </c>
      <c r="S1333" t="s">
        <v>543</v>
      </c>
      <c r="T1333" t="s">
        <v>80</v>
      </c>
      <c r="U1333">
        <v>2</v>
      </c>
      <c r="V1333" t="s">
        <v>51</v>
      </c>
      <c r="W1333">
        <v>0</v>
      </c>
      <c r="X1333" t="s">
        <v>81</v>
      </c>
      <c r="Y1333" t="s">
        <v>81</v>
      </c>
      <c r="Z1333" t="s">
        <v>113</v>
      </c>
      <c r="AA1333" t="s">
        <v>51</v>
      </c>
      <c r="AB1333" t="s">
        <v>51</v>
      </c>
      <c r="AC1333" t="s">
        <v>114</v>
      </c>
      <c r="AD1333" t="s">
        <v>114</v>
      </c>
      <c r="AE1333" s="2" t="s">
        <v>51</v>
      </c>
      <c r="AF1333" s="2" t="s">
        <v>51</v>
      </c>
      <c r="AG1333" t="s">
        <v>51</v>
      </c>
      <c r="AH1333" t="s">
        <v>51</v>
      </c>
      <c r="AI1333">
        <v>3</v>
      </c>
      <c r="AJ1333" t="s">
        <v>51</v>
      </c>
      <c r="AK1333" t="s">
        <v>51</v>
      </c>
      <c r="AL1333" s="2">
        <v>20</v>
      </c>
      <c r="AM1333">
        <v>21</v>
      </c>
      <c r="AN1333">
        <v>0.95238095199999995</v>
      </c>
      <c r="AO1333" t="s">
        <v>161</v>
      </c>
      <c r="AP1333" t="s">
        <v>51</v>
      </c>
      <c r="AR1333" t="s">
        <v>51</v>
      </c>
      <c r="AT1333" t="s">
        <v>51</v>
      </c>
      <c r="AU1333" t="s">
        <v>82</v>
      </c>
      <c r="AV1333" t="s">
        <v>209</v>
      </c>
      <c r="AW1333" t="s">
        <v>209</v>
      </c>
      <c r="AX1333" t="s">
        <v>546</v>
      </c>
      <c r="AY1333" t="s">
        <v>90</v>
      </c>
      <c r="AZ1333">
        <v>2</v>
      </c>
      <c r="BA1333" t="s">
        <v>82</v>
      </c>
      <c r="BB1333">
        <v>4</v>
      </c>
      <c r="BC1333" t="s">
        <v>51</v>
      </c>
      <c r="BD1333" t="s">
        <v>51</v>
      </c>
      <c r="BE1333" t="s">
        <v>51</v>
      </c>
      <c r="BF1333" t="s">
        <v>51</v>
      </c>
      <c r="BG1333" t="s">
        <v>51</v>
      </c>
      <c r="BH1333" t="s">
        <v>51</v>
      </c>
      <c r="BI1333">
        <v>4.8364188000000002E-2</v>
      </c>
      <c r="BJ1333">
        <v>7.9230770000000006E-3</v>
      </c>
      <c r="BK1333" t="s">
        <v>264</v>
      </c>
      <c r="BL1333" t="s">
        <v>520</v>
      </c>
      <c r="BM1333" t="s">
        <v>51</v>
      </c>
      <c r="BN1333" t="s">
        <v>51</v>
      </c>
      <c r="BO1333" t="s">
        <v>51</v>
      </c>
      <c r="BP1333" t="s">
        <v>51</v>
      </c>
      <c r="BQ1333" t="s">
        <v>51</v>
      </c>
      <c r="BR1333" t="s">
        <v>51</v>
      </c>
      <c r="BU1333" t="s">
        <v>92</v>
      </c>
      <c r="BV1333" t="s">
        <v>542</v>
      </c>
      <c r="BW1333" t="s">
        <v>51</v>
      </c>
      <c r="BX1333" t="s">
        <v>96</v>
      </c>
      <c r="BY1333" t="s">
        <v>51</v>
      </c>
      <c r="BZ1333" t="s">
        <v>51</v>
      </c>
      <c r="CA1333" t="s">
        <v>51</v>
      </c>
    </row>
    <row r="1334" spans="1:79">
      <c r="A1334">
        <v>1691</v>
      </c>
      <c r="B1334">
        <v>70</v>
      </c>
      <c r="C1334">
        <v>70</v>
      </c>
      <c r="D1334" t="s">
        <v>535</v>
      </c>
      <c r="E1334" t="s">
        <v>536</v>
      </c>
      <c r="F1334" t="s">
        <v>537</v>
      </c>
      <c r="G1334">
        <v>41.602499999999999</v>
      </c>
      <c r="H1334">
        <v>-71.325990000000004</v>
      </c>
      <c r="I1334">
        <v>0</v>
      </c>
      <c r="J1334" t="s">
        <v>74</v>
      </c>
      <c r="K1334" t="s">
        <v>75</v>
      </c>
      <c r="L1334" t="s">
        <v>292</v>
      </c>
      <c r="M1334" t="s">
        <v>77</v>
      </c>
      <c r="N1334" t="s">
        <v>51</v>
      </c>
      <c r="O1334">
        <v>13000</v>
      </c>
      <c r="P1334">
        <v>58</v>
      </c>
      <c r="Q1334" t="s">
        <v>329</v>
      </c>
      <c r="R1334">
        <v>1997</v>
      </c>
      <c r="S1334" t="s">
        <v>79</v>
      </c>
      <c r="T1334" t="s">
        <v>80</v>
      </c>
      <c r="U1334">
        <v>5</v>
      </c>
      <c r="V1334" t="s">
        <v>51</v>
      </c>
      <c r="W1334">
        <v>3</v>
      </c>
      <c r="X1334" t="s">
        <v>81</v>
      </c>
      <c r="Y1334" t="s">
        <v>81</v>
      </c>
      <c r="Z1334" t="s">
        <v>113</v>
      </c>
      <c r="AA1334" t="s">
        <v>51</v>
      </c>
      <c r="AB1334" t="s">
        <v>51</v>
      </c>
      <c r="AC1334" t="s">
        <v>114</v>
      </c>
      <c r="AD1334" t="s">
        <v>114</v>
      </c>
      <c r="AE1334" s="2" t="s">
        <v>51</v>
      </c>
      <c r="AF1334" s="2" t="s">
        <v>51</v>
      </c>
      <c r="AG1334" t="s">
        <v>51</v>
      </c>
      <c r="AH1334" t="s">
        <v>51</v>
      </c>
      <c r="AI1334">
        <v>3</v>
      </c>
      <c r="AJ1334" t="s">
        <v>51</v>
      </c>
      <c r="AK1334" t="s">
        <v>51</v>
      </c>
      <c r="AL1334" s="2">
        <v>20</v>
      </c>
      <c r="AM1334">
        <v>21</v>
      </c>
      <c r="AN1334">
        <v>0.95238095199999995</v>
      </c>
      <c r="AO1334" t="s">
        <v>161</v>
      </c>
      <c r="AP1334" t="s">
        <v>51</v>
      </c>
      <c r="AR1334" t="s">
        <v>51</v>
      </c>
      <c r="AT1334" t="s">
        <v>51</v>
      </c>
      <c r="AU1334" t="s">
        <v>82</v>
      </c>
      <c r="AV1334" t="s">
        <v>209</v>
      </c>
      <c r="AW1334" t="s">
        <v>209</v>
      </c>
      <c r="AX1334" t="s">
        <v>546</v>
      </c>
      <c r="AY1334" t="s">
        <v>90</v>
      </c>
      <c r="AZ1334">
        <v>2</v>
      </c>
      <c r="BA1334" t="s">
        <v>82</v>
      </c>
      <c r="BB1334">
        <v>4</v>
      </c>
      <c r="BC1334" t="s">
        <v>51</v>
      </c>
      <c r="BD1334" t="s">
        <v>51</v>
      </c>
      <c r="BE1334" t="s">
        <v>51</v>
      </c>
      <c r="BF1334" t="s">
        <v>51</v>
      </c>
      <c r="BG1334" t="s">
        <v>51</v>
      </c>
      <c r="BH1334" t="s">
        <v>51</v>
      </c>
      <c r="BI1334">
        <v>2.8911925000000002E-2</v>
      </c>
      <c r="BJ1334">
        <v>2.4692308E-2</v>
      </c>
      <c r="BK1334" t="s">
        <v>264</v>
      </c>
      <c r="BL1334" t="s">
        <v>520</v>
      </c>
      <c r="BM1334" t="s">
        <v>51</v>
      </c>
      <c r="BN1334" t="s">
        <v>51</v>
      </c>
      <c r="BO1334" t="s">
        <v>51</v>
      </c>
      <c r="BP1334" t="s">
        <v>51</v>
      </c>
      <c r="BQ1334" t="s">
        <v>51</v>
      </c>
      <c r="BR1334" t="s">
        <v>51</v>
      </c>
      <c r="BU1334" t="s">
        <v>92</v>
      </c>
      <c r="BV1334" t="s">
        <v>542</v>
      </c>
      <c r="BW1334" t="s">
        <v>51</v>
      </c>
      <c r="BX1334" t="s">
        <v>96</v>
      </c>
      <c r="BY1334" t="s">
        <v>51</v>
      </c>
      <c r="BZ1334" t="s">
        <v>51</v>
      </c>
      <c r="CA1334" t="s">
        <v>51</v>
      </c>
    </row>
    <row r="1335" spans="1:79">
      <c r="A1335">
        <v>1692</v>
      </c>
      <c r="B1335">
        <v>70</v>
      </c>
      <c r="C1335">
        <v>70</v>
      </c>
      <c r="D1335" t="s">
        <v>535</v>
      </c>
      <c r="E1335" t="s">
        <v>536</v>
      </c>
      <c r="F1335" t="s">
        <v>537</v>
      </c>
      <c r="G1335">
        <v>41.602499999999999</v>
      </c>
      <c r="H1335">
        <v>-71.325990000000004</v>
      </c>
      <c r="I1335">
        <v>0</v>
      </c>
      <c r="J1335" t="s">
        <v>74</v>
      </c>
      <c r="K1335" t="s">
        <v>75</v>
      </c>
      <c r="L1335" t="s">
        <v>292</v>
      </c>
      <c r="M1335" t="s">
        <v>77</v>
      </c>
      <c r="N1335" t="s">
        <v>51</v>
      </c>
      <c r="O1335">
        <v>13000</v>
      </c>
      <c r="P1335">
        <v>58</v>
      </c>
      <c r="Q1335" t="s">
        <v>329</v>
      </c>
      <c r="R1335">
        <v>1997</v>
      </c>
      <c r="S1335" t="s">
        <v>543</v>
      </c>
      <c r="T1335" t="s">
        <v>80</v>
      </c>
      <c r="U1335">
        <v>2</v>
      </c>
      <c r="V1335" t="s">
        <v>51</v>
      </c>
      <c r="W1335">
        <v>0</v>
      </c>
      <c r="X1335" t="s">
        <v>81</v>
      </c>
      <c r="Y1335" t="s">
        <v>81</v>
      </c>
      <c r="Z1335" t="s">
        <v>113</v>
      </c>
      <c r="AA1335" t="s">
        <v>51</v>
      </c>
      <c r="AB1335" t="s">
        <v>51</v>
      </c>
      <c r="AC1335" t="s">
        <v>114</v>
      </c>
      <c r="AD1335" t="s">
        <v>114</v>
      </c>
      <c r="AE1335" s="2" t="s">
        <v>51</v>
      </c>
      <c r="AF1335" s="2" t="s">
        <v>51</v>
      </c>
      <c r="AG1335" t="s">
        <v>51</v>
      </c>
      <c r="AH1335" t="s">
        <v>51</v>
      </c>
      <c r="AI1335">
        <v>3</v>
      </c>
      <c r="AJ1335" t="s">
        <v>51</v>
      </c>
      <c r="AK1335" t="s">
        <v>51</v>
      </c>
      <c r="AL1335" s="2">
        <v>26</v>
      </c>
      <c r="AM1335">
        <v>21</v>
      </c>
      <c r="AN1335">
        <v>1.2380952380000001</v>
      </c>
      <c r="AO1335" t="s">
        <v>161</v>
      </c>
      <c r="AP1335" t="s">
        <v>51</v>
      </c>
      <c r="AR1335" t="s">
        <v>51</v>
      </c>
      <c r="AT1335" t="s">
        <v>51</v>
      </c>
      <c r="AU1335" t="s">
        <v>82</v>
      </c>
      <c r="AV1335" t="s">
        <v>209</v>
      </c>
      <c r="AW1335" t="s">
        <v>209</v>
      </c>
      <c r="AX1335" t="s">
        <v>546</v>
      </c>
      <c r="AY1335" t="s">
        <v>90</v>
      </c>
      <c r="AZ1335">
        <v>2</v>
      </c>
      <c r="BA1335" t="s">
        <v>82</v>
      </c>
      <c r="BB1335">
        <v>4</v>
      </c>
      <c r="BC1335" t="s">
        <v>51</v>
      </c>
      <c r="BD1335" t="s">
        <v>51</v>
      </c>
      <c r="BE1335" t="s">
        <v>51</v>
      </c>
      <c r="BF1335" t="s">
        <v>51</v>
      </c>
      <c r="BG1335" t="s">
        <v>51</v>
      </c>
      <c r="BH1335" t="s">
        <v>51</v>
      </c>
      <c r="BI1335">
        <v>3.8638055999999997E-2</v>
      </c>
      <c r="BJ1335">
        <v>2.0538462E-2</v>
      </c>
      <c r="BK1335" t="s">
        <v>264</v>
      </c>
      <c r="BL1335" t="s">
        <v>520</v>
      </c>
      <c r="BM1335" t="s">
        <v>51</v>
      </c>
      <c r="BN1335" t="s">
        <v>51</v>
      </c>
      <c r="BO1335" t="s">
        <v>51</v>
      </c>
      <c r="BP1335" t="s">
        <v>51</v>
      </c>
      <c r="BQ1335" t="s">
        <v>51</v>
      </c>
      <c r="BR1335" t="s">
        <v>51</v>
      </c>
      <c r="BU1335" t="s">
        <v>92</v>
      </c>
      <c r="BV1335" t="s">
        <v>542</v>
      </c>
      <c r="BW1335" t="s">
        <v>51</v>
      </c>
      <c r="BX1335" t="s">
        <v>96</v>
      </c>
      <c r="BY1335" t="s">
        <v>51</v>
      </c>
      <c r="BZ1335" t="s">
        <v>51</v>
      </c>
      <c r="CA1335" t="s">
        <v>51</v>
      </c>
    </row>
    <row r="1336" spans="1:79">
      <c r="A1336">
        <v>1693</v>
      </c>
      <c r="B1336">
        <v>70</v>
      </c>
      <c r="C1336">
        <v>70</v>
      </c>
      <c r="D1336" t="s">
        <v>535</v>
      </c>
      <c r="E1336" t="s">
        <v>536</v>
      </c>
      <c r="F1336" t="s">
        <v>537</v>
      </c>
      <c r="G1336">
        <v>41.602499999999999</v>
      </c>
      <c r="H1336">
        <v>-71.325990000000004</v>
      </c>
      <c r="I1336">
        <v>0</v>
      </c>
      <c r="J1336" t="s">
        <v>74</v>
      </c>
      <c r="K1336" t="s">
        <v>75</v>
      </c>
      <c r="L1336" t="s">
        <v>292</v>
      </c>
      <c r="M1336" t="s">
        <v>77</v>
      </c>
      <c r="N1336" t="s">
        <v>51</v>
      </c>
      <c r="O1336">
        <v>13000</v>
      </c>
      <c r="P1336">
        <v>58</v>
      </c>
      <c r="Q1336" t="s">
        <v>329</v>
      </c>
      <c r="R1336">
        <v>1997</v>
      </c>
      <c r="S1336" t="s">
        <v>79</v>
      </c>
      <c r="T1336" t="s">
        <v>80</v>
      </c>
      <c r="U1336">
        <v>5</v>
      </c>
      <c r="V1336" t="s">
        <v>51</v>
      </c>
      <c r="W1336">
        <v>3</v>
      </c>
      <c r="X1336" t="s">
        <v>81</v>
      </c>
      <c r="Y1336" t="s">
        <v>81</v>
      </c>
      <c r="Z1336" t="s">
        <v>113</v>
      </c>
      <c r="AA1336" t="s">
        <v>51</v>
      </c>
      <c r="AB1336" t="s">
        <v>51</v>
      </c>
      <c r="AC1336" t="s">
        <v>114</v>
      </c>
      <c r="AD1336" t="s">
        <v>114</v>
      </c>
      <c r="AE1336" s="2" t="s">
        <v>51</v>
      </c>
      <c r="AF1336" s="2" t="s">
        <v>51</v>
      </c>
      <c r="AG1336" t="s">
        <v>51</v>
      </c>
      <c r="AH1336" t="s">
        <v>51</v>
      </c>
      <c r="AI1336">
        <v>3</v>
      </c>
      <c r="AJ1336" t="s">
        <v>51</v>
      </c>
      <c r="AK1336" t="s">
        <v>51</v>
      </c>
      <c r="AL1336" s="2">
        <v>26</v>
      </c>
      <c r="AM1336">
        <v>21</v>
      </c>
      <c r="AN1336">
        <v>1.2380952380000001</v>
      </c>
      <c r="AO1336" t="s">
        <v>161</v>
      </c>
      <c r="AP1336" t="s">
        <v>51</v>
      </c>
      <c r="AR1336" t="s">
        <v>51</v>
      </c>
      <c r="AT1336" t="s">
        <v>51</v>
      </c>
      <c r="AU1336" t="s">
        <v>82</v>
      </c>
      <c r="AV1336" t="s">
        <v>209</v>
      </c>
      <c r="AW1336" t="s">
        <v>209</v>
      </c>
      <c r="AX1336" t="s">
        <v>546</v>
      </c>
      <c r="AY1336" t="s">
        <v>90</v>
      </c>
      <c r="AZ1336">
        <v>2</v>
      </c>
      <c r="BA1336" t="s">
        <v>82</v>
      </c>
      <c r="BB1336">
        <v>4</v>
      </c>
      <c r="BC1336" t="s">
        <v>51</v>
      </c>
      <c r="BD1336" t="s">
        <v>51</v>
      </c>
      <c r="BE1336" t="s">
        <v>51</v>
      </c>
      <c r="BF1336" t="s">
        <v>51</v>
      </c>
      <c r="BG1336" t="s">
        <v>51</v>
      </c>
      <c r="BH1336" t="s">
        <v>51</v>
      </c>
      <c r="BI1336">
        <v>6.7683216000000004E-2</v>
      </c>
      <c r="BJ1336">
        <v>3.1692308000000002E-2</v>
      </c>
      <c r="BK1336" t="s">
        <v>264</v>
      </c>
      <c r="BL1336" t="s">
        <v>520</v>
      </c>
      <c r="BM1336" t="s">
        <v>51</v>
      </c>
      <c r="BN1336" t="s">
        <v>51</v>
      </c>
      <c r="BO1336" t="s">
        <v>51</v>
      </c>
      <c r="BP1336" t="s">
        <v>51</v>
      </c>
      <c r="BQ1336" t="s">
        <v>51</v>
      </c>
      <c r="BR1336" t="s">
        <v>51</v>
      </c>
      <c r="BU1336" t="s">
        <v>92</v>
      </c>
      <c r="BV1336" t="s">
        <v>542</v>
      </c>
      <c r="BW1336" t="s">
        <v>51</v>
      </c>
      <c r="BX1336" t="s">
        <v>96</v>
      </c>
      <c r="BY1336" t="s">
        <v>51</v>
      </c>
      <c r="BZ1336" t="s">
        <v>51</v>
      </c>
      <c r="CA1336" t="s">
        <v>51</v>
      </c>
    </row>
    <row r="1337" spans="1:79">
      <c r="A1337">
        <v>1694</v>
      </c>
      <c r="B1337">
        <v>70</v>
      </c>
      <c r="C1337">
        <v>70</v>
      </c>
      <c r="D1337" t="s">
        <v>535</v>
      </c>
      <c r="E1337" t="s">
        <v>536</v>
      </c>
      <c r="F1337" t="s">
        <v>537</v>
      </c>
      <c r="G1337">
        <v>41.602499999999999</v>
      </c>
      <c r="H1337">
        <v>-71.325990000000004</v>
      </c>
      <c r="I1337">
        <v>0</v>
      </c>
      <c r="J1337" t="s">
        <v>74</v>
      </c>
      <c r="K1337" t="s">
        <v>75</v>
      </c>
      <c r="L1337" t="s">
        <v>292</v>
      </c>
      <c r="M1337" t="s">
        <v>77</v>
      </c>
      <c r="N1337" t="s">
        <v>51</v>
      </c>
      <c r="O1337">
        <v>13000</v>
      </c>
      <c r="P1337">
        <v>58</v>
      </c>
      <c r="Q1337" t="s">
        <v>329</v>
      </c>
      <c r="R1337">
        <v>1997</v>
      </c>
      <c r="S1337" t="s">
        <v>543</v>
      </c>
      <c r="T1337" t="s">
        <v>80</v>
      </c>
      <c r="U1337">
        <v>2</v>
      </c>
      <c r="V1337" t="s">
        <v>51</v>
      </c>
      <c r="W1337">
        <v>0</v>
      </c>
      <c r="X1337" t="s">
        <v>81</v>
      </c>
      <c r="Y1337" t="s">
        <v>81</v>
      </c>
      <c r="Z1337" t="s">
        <v>113</v>
      </c>
      <c r="AA1337" t="s">
        <v>51</v>
      </c>
      <c r="AB1337" t="s">
        <v>51</v>
      </c>
      <c r="AC1337" t="s">
        <v>114</v>
      </c>
      <c r="AD1337" t="s">
        <v>114</v>
      </c>
      <c r="AE1337" s="2" t="s">
        <v>51</v>
      </c>
      <c r="AF1337" s="2" t="s">
        <v>51</v>
      </c>
      <c r="AG1337" t="s">
        <v>51</v>
      </c>
      <c r="AH1337" t="s">
        <v>51</v>
      </c>
      <c r="AI1337">
        <v>3</v>
      </c>
      <c r="AJ1337" t="s">
        <v>51</v>
      </c>
      <c r="AK1337" t="s">
        <v>51</v>
      </c>
      <c r="AL1337" s="2">
        <v>34</v>
      </c>
      <c r="AM1337">
        <v>21</v>
      </c>
      <c r="AN1337">
        <v>1.619047619</v>
      </c>
      <c r="AO1337" t="s">
        <v>161</v>
      </c>
      <c r="AP1337" t="s">
        <v>51</v>
      </c>
      <c r="AR1337" t="s">
        <v>51</v>
      </c>
      <c r="AT1337" t="s">
        <v>51</v>
      </c>
      <c r="AU1337" t="s">
        <v>82</v>
      </c>
      <c r="AV1337" t="s">
        <v>209</v>
      </c>
      <c r="AW1337" t="s">
        <v>209</v>
      </c>
      <c r="AX1337" t="s">
        <v>546</v>
      </c>
      <c r="AY1337" t="s">
        <v>90</v>
      </c>
      <c r="AZ1337">
        <v>2</v>
      </c>
      <c r="BA1337" t="s">
        <v>82</v>
      </c>
      <c r="BB1337">
        <v>4</v>
      </c>
      <c r="BC1337" t="s">
        <v>51</v>
      </c>
      <c r="BD1337" t="s">
        <v>51</v>
      </c>
      <c r="BE1337" t="s">
        <v>51</v>
      </c>
      <c r="BF1337" t="s">
        <v>51</v>
      </c>
      <c r="BG1337" t="s">
        <v>51</v>
      </c>
      <c r="BH1337" t="s">
        <v>51</v>
      </c>
      <c r="BI1337">
        <v>2.8911925000000002E-2</v>
      </c>
      <c r="BJ1337">
        <v>1.1307691999999999E-2</v>
      </c>
      <c r="BK1337" t="s">
        <v>264</v>
      </c>
      <c r="BL1337" t="s">
        <v>520</v>
      </c>
      <c r="BM1337" t="s">
        <v>51</v>
      </c>
      <c r="BN1337" t="s">
        <v>51</v>
      </c>
      <c r="BO1337" t="s">
        <v>51</v>
      </c>
      <c r="BP1337" t="s">
        <v>51</v>
      </c>
      <c r="BQ1337" t="s">
        <v>51</v>
      </c>
      <c r="BR1337" t="s">
        <v>51</v>
      </c>
      <c r="BU1337" t="s">
        <v>92</v>
      </c>
      <c r="BV1337" t="s">
        <v>542</v>
      </c>
      <c r="BW1337" t="s">
        <v>51</v>
      </c>
      <c r="BX1337" t="s">
        <v>96</v>
      </c>
      <c r="BY1337" t="s">
        <v>51</v>
      </c>
      <c r="BZ1337" t="s">
        <v>51</v>
      </c>
      <c r="CA1337" t="s">
        <v>51</v>
      </c>
    </row>
    <row r="1338" spans="1:79">
      <c r="A1338">
        <v>1695</v>
      </c>
      <c r="B1338">
        <v>70</v>
      </c>
      <c r="C1338">
        <v>70</v>
      </c>
      <c r="D1338" t="s">
        <v>535</v>
      </c>
      <c r="E1338" t="s">
        <v>536</v>
      </c>
      <c r="F1338" t="s">
        <v>537</v>
      </c>
      <c r="G1338">
        <v>41.602499999999999</v>
      </c>
      <c r="H1338">
        <v>-71.325990000000004</v>
      </c>
      <c r="I1338">
        <v>0</v>
      </c>
      <c r="J1338" t="s">
        <v>74</v>
      </c>
      <c r="K1338" t="s">
        <v>75</v>
      </c>
      <c r="L1338" t="s">
        <v>292</v>
      </c>
      <c r="M1338" t="s">
        <v>77</v>
      </c>
      <c r="N1338" t="s">
        <v>51</v>
      </c>
      <c r="O1338">
        <v>13000</v>
      </c>
      <c r="P1338">
        <v>58</v>
      </c>
      <c r="Q1338" t="s">
        <v>329</v>
      </c>
      <c r="R1338">
        <v>1997</v>
      </c>
      <c r="S1338" t="s">
        <v>79</v>
      </c>
      <c r="T1338" t="s">
        <v>80</v>
      </c>
      <c r="U1338">
        <v>5</v>
      </c>
      <c r="V1338" t="s">
        <v>51</v>
      </c>
      <c r="W1338">
        <v>3</v>
      </c>
      <c r="X1338" t="s">
        <v>81</v>
      </c>
      <c r="Y1338" t="s">
        <v>81</v>
      </c>
      <c r="Z1338" t="s">
        <v>113</v>
      </c>
      <c r="AA1338" t="s">
        <v>51</v>
      </c>
      <c r="AB1338" t="s">
        <v>51</v>
      </c>
      <c r="AC1338" t="s">
        <v>114</v>
      </c>
      <c r="AD1338" t="s">
        <v>114</v>
      </c>
      <c r="AE1338" s="2" t="s">
        <v>51</v>
      </c>
      <c r="AF1338" s="2" t="s">
        <v>51</v>
      </c>
      <c r="AG1338" t="s">
        <v>51</v>
      </c>
      <c r="AH1338" t="s">
        <v>51</v>
      </c>
      <c r="AI1338">
        <v>3</v>
      </c>
      <c r="AJ1338" t="s">
        <v>51</v>
      </c>
      <c r="AK1338" t="s">
        <v>51</v>
      </c>
      <c r="AL1338" s="2">
        <v>34</v>
      </c>
      <c r="AM1338">
        <v>21</v>
      </c>
      <c r="AN1338">
        <v>1.619047619</v>
      </c>
      <c r="AO1338" t="s">
        <v>161</v>
      </c>
      <c r="AP1338" t="s">
        <v>51</v>
      </c>
      <c r="AR1338" t="s">
        <v>51</v>
      </c>
      <c r="AT1338" t="s">
        <v>51</v>
      </c>
      <c r="AU1338" t="s">
        <v>82</v>
      </c>
      <c r="AV1338" t="s">
        <v>209</v>
      </c>
      <c r="AW1338" t="s">
        <v>209</v>
      </c>
      <c r="AX1338" t="s">
        <v>546</v>
      </c>
      <c r="AY1338" t="s">
        <v>90</v>
      </c>
      <c r="AZ1338">
        <v>2</v>
      </c>
      <c r="BA1338" t="s">
        <v>82</v>
      </c>
      <c r="BB1338">
        <v>4</v>
      </c>
      <c r="BC1338" t="s">
        <v>51</v>
      </c>
      <c r="BD1338" t="s">
        <v>51</v>
      </c>
      <c r="BE1338" t="s">
        <v>51</v>
      </c>
      <c r="BF1338" t="s">
        <v>51</v>
      </c>
      <c r="BG1338" t="s">
        <v>51</v>
      </c>
      <c r="BH1338" t="s">
        <v>51</v>
      </c>
      <c r="BI1338">
        <v>6.7549980999999995E-2</v>
      </c>
      <c r="BJ1338">
        <v>9.5153846E-2</v>
      </c>
      <c r="BK1338" t="s">
        <v>264</v>
      </c>
      <c r="BL1338" t="s">
        <v>520</v>
      </c>
      <c r="BM1338" t="s">
        <v>51</v>
      </c>
      <c r="BN1338" t="s">
        <v>51</v>
      </c>
      <c r="BO1338" t="s">
        <v>51</v>
      </c>
      <c r="BP1338" t="s">
        <v>51</v>
      </c>
      <c r="BQ1338" t="s">
        <v>51</v>
      </c>
      <c r="BR1338" t="s">
        <v>51</v>
      </c>
      <c r="BU1338" t="s">
        <v>92</v>
      </c>
      <c r="BV1338" t="s">
        <v>542</v>
      </c>
      <c r="BW1338" t="s">
        <v>51</v>
      </c>
      <c r="BX1338" t="s">
        <v>96</v>
      </c>
      <c r="BY1338" t="s">
        <v>51</v>
      </c>
      <c r="BZ1338" t="s">
        <v>51</v>
      </c>
      <c r="CA1338" t="s">
        <v>51</v>
      </c>
    </row>
    <row r="1339" spans="1:79">
      <c r="A1339">
        <v>1696</v>
      </c>
      <c r="B1339">
        <v>70</v>
      </c>
      <c r="C1339">
        <v>70</v>
      </c>
      <c r="D1339" t="s">
        <v>535</v>
      </c>
      <c r="E1339" t="s">
        <v>536</v>
      </c>
      <c r="F1339" t="s">
        <v>537</v>
      </c>
      <c r="G1339">
        <v>41.602499999999999</v>
      </c>
      <c r="H1339">
        <v>-71.325990000000004</v>
      </c>
      <c r="I1339">
        <v>0</v>
      </c>
      <c r="J1339" t="s">
        <v>74</v>
      </c>
      <c r="K1339" t="s">
        <v>75</v>
      </c>
      <c r="L1339" t="s">
        <v>292</v>
      </c>
      <c r="M1339" t="s">
        <v>77</v>
      </c>
      <c r="N1339" t="s">
        <v>51</v>
      </c>
      <c r="O1339">
        <v>13000</v>
      </c>
      <c r="P1339">
        <v>58</v>
      </c>
      <c r="Q1339" t="s">
        <v>329</v>
      </c>
      <c r="R1339">
        <v>1997</v>
      </c>
      <c r="S1339" t="s">
        <v>543</v>
      </c>
      <c r="T1339" t="s">
        <v>80</v>
      </c>
      <c r="U1339">
        <v>2</v>
      </c>
      <c r="V1339" t="s">
        <v>51</v>
      </c>
      <c r="W1339">
        <v>0</v>
      </c>
      <c r="X1339" t="s">
        <v>81</v>
      </c>
      <c r="Y1339" t="s">
        <v>81</v>
      </c>
      <c r="Z1339" t="s">
        <v>113</v>
      </c>
      <c r="AA1339" t="s">
        <v>51</v>
      </c>
      <c r="AB1339" t="s">
        <v>51</v>
      </c>
      <c r="AC1339" t="s">
        <v>114</v>
      </c>
      <c r="AD1339" t="s">
        <v>114</v>
      </c>
      <c r="AE1339" s="2" t="s">
        <v>51</v>
      </c>
      <c r="AF1339" s="2" t="s">
        <v>51</v>
      </c>
      <c r="AG1339" t="s">
        <v>51</v>
      </c>
      <c r="AH1339" t="s">
        <v>51</v>
      </c>
      <c r="AI1339">
        <v>3</v>
      </c>
      <c r="AJ1339" t="s">
        <v>51</v>
      </c>
      <c r="AK1339" t="s">
        <v>51</v>
      </c>
      <c r="AL1339" s="2">
        <v>40</v>
      </c>
      <c r="AM1339">
        <v>21</v>
      </c>
      <c r="AN1339">
        <v>1.904761905</v>
      </c>
      <c r="AO1339" t="s">
        <v>161</v>
      </c>
      <c r="AP1339" t="s">
        <v>51</v>
      </c>
      <c r="AR1339" t="s">
        <v>51</v>
      </c>
      <c r="AT1339" t="s">
        <v>51</v>
      </c>
      <c r="AU1339" t="s">
        <v>82</v>
      </c>
      <c r="AV1339" t="s">
        <v>209</v>
      </c>
      <c r="AW1339" t="s">
        <v>209</v>
      </c>
      <c r="AX1339" t="s">
        <v>546</v>
      </c>
      <c r="AY1339" t="s">
        <v>90</v>
      </c>
      <c r="AZ1339">
        <v>2</v>
      </c>
      <c r="BA1339" t="s">
        <v>82</v>
      </c>
      <c r="BB1339">
        <v>4</v>
      </c>
      <c r="BC1339" t="s">
        <v>51</v>
      </c>
      <c r="BD1339" t="s">
        <v>51</v>
      </c>
      <c r="BE1339" t="s">
        <v>51</v>
      </c>
      <c r="BF1339" t="s">
        <v>51</v>
      </c>
      <c r="BG1339" t="s">
        <v>51</v>
      </c>
      <c r="BH1339" t="s">
        <v>51</v>
      </c>
      <c r="BI1339">
        <v>4.8230953E-2</v>
      </c>
      <c r="BJ1339">
        <v>1.8538461999999999E-2</v>
      </c>
      <c r="BK1339" t="s">
        <v>264</v>
      </c>
      <c r="BL1339" t="s">
        <v>520</v>
      </c>
      <c r="BM1339" t="s">
        <v>51</v>
      </c>
      <c r="BN1339" t="s">
        <v>51</v>
      </c>
      <c r="BO1339" t="s">
        <v>51</v>
      </c>
      <c r="BP1339" t="s">
        <v>51</v>
      </c>
      <c r="BQ1339" t="s">
        <v>51</v>
      </c>
      <c r="BR1339" t="s">
        <v>51</v>
      </c>
      <c r="BU1339" t="s">
        <v>92</v>
      </c>
      <c r="BV1339" t="s">
        <v>542</v>
      </c>
      <c r="BW1339" t="s">
        <v>51</v>
      </c>
      <c r="BX1339" t="s">
        <v>96</v>
      </c>
      <c r="BY1339" t="s">
        <v>51</v>
      </c>
      <c r="BZ1339" t="s">
        <v>51</v>
      </c>
      <c r="CA1339" t="s">
        <v>51</v>
      </c>
    </row>
    <row r="1340" spans="1:79">
      <c r="A1340">
        <v>1697</v>
      </c>
      <c r="B1340">
        <v>70</v>
      </c>
      <c r="C1340">
        <v>70</v>
      </c>
      <c r="D1340" t="s">
        <v>535</v>
      </c>
      <c r="E1340" t="s">
        <v>536</v>
      </c>
      <c r="F1340" t="s">
        <v>537</v>
      </c>
      <c r="G1340">
        <v>41.602499999999999</v>
      </c>
      <c r="H1340">
        <v>-71.325990000000004</v>
      </c>
      <c r="I1340">
        <v>0</v>
      </c>
      <c r="J1340" t="s">
        <v>74</v>
      </c>
      <c r="K1340" t="s">
        <v>75</v>
      </c>
      <c r="L1340" t="s">
        <v>292</v>
      </c>
      <c r="M1340" t="s">
        <v>77</v>
      </c>
      <c r="N1340" t="s">
        <v>51</v>
      </c>
      <c r="O1340">
        <v>13000</v>
      </c>
      <c r="P1340">
        <v>58</v>
      </c>
      <c r="Q1340" t="s">
        <v>329</v>
      </c>
      <c r="R1340">
        <v>1997</v>
      </c>
      <c r="S1340" t="s">
        <v>79</v>
      </c>
      <c r="T1340" t="s">
        <v>80</v>
      </c>
      <c r="U1340">
        <v>5</v>
      </c>
      <c r="V1340" t="s">
        <v>51</v>
      </c>
      <c r="W1340">
        <v>3</v>
      </c>
      <c r="X1340" t="s">
        <v>81</v>
      </c>
      <c r="Y1340" t="s">
        <v>81</v>
      </c>
      <c r="Z1340" t="s">
        <v>113</v>
      </c>
      <c r="AA1340" t="s">
        <v>51</v>
      </c>
      <c r="AB1340" t="s">
        <v>51</v>
      </c>
      <c r="AC1340" t="s">
        <v>114</v>
      </c>
      <c r="AD1340" t="s">
        <v>114</v>
      </c>
      <c r="AE1340" s="2" t="s">
        <v>51</v>
      </c>
      <c r="AF1340" s="2" t="s">
        <v>51</v>
      </c>
      <c r="AG1340" t="s">
        <v>51</v>
      </c>
      <c r="AH1340" t="s">
        <v>51</v>
      </c>
      <c r="AI1340">
        <v>3</v>
      </c>
      <c r="AJ1340" t="s">
        <v>51</v>
      </c>
      <c r="AK1340" t="s">
        <v>51</v>
      </c>
      <c r="AL1340" s="2">
        <v>40</v>
      </c>
      <c r="AM1340">
        <v>21</v>
      </c>
      <c r="AN1340">
        <v>1.904761905</v>
      </c>
      <c r="AO1340" t="s">
        <v>161</v>
      </c>
      <c r="AP1340" t="s">
        <v>51</v>
      </c>
      <c r="AR1340" t="s">
        <v>51</v>
      </c>
      <c r="AT1340" t="s">
        <v>51</v>
      </c>
      <c r="AU1340" t="s">
        <v>82</v>
      </c>
      <c r="AV1340" t="s">
        <v>209</v>
      </c>
      <c r="AW1340" t="s">
        <v>209</v>
      </c>
      <c r="AX1340" t="s">
        <v>546</v>
      </c>
      <c r="AY1340" t="s">
        <v>90</v>
      </c>
      <c r="AZ1340">
        <v>2</v>
      </c>
      <c r="BA1340" t="s">
        <v>82</v>
      </c>
      <c r="BB1340">
        <v>4</v>
      </c>
      <c r="BC1340" t="s">
        <v>51</v>
      </c>
      <c r="BD1340" t="s">
        <v>51</v>
      </c>
      <c r="BE1340" t="s">
        <v>51</v>
      </c>
      <c r="BF1340" t="s">
        <v>51</v>
      </c>
      <c r="BG1340" t="s">
        <v>51</v>
      </c>
      <c r="BH1340" t="s">
        <v>51</v>
      </c>
      <c r="BI1340">
        <v>0.135233198</v>
      </c>
      <c r="BJ1340">
        <v>0.25830769199999998</v>
      </c>
      <c r="BK1340" t="s">
        <v>264</v>
      </c>
      <c r="BL1340" t="s">
        <v>520</v>
      </c>
      <c r="BM1340" t="s">
        <v>51</v>
      </c>
      <c r="BN1340" t="s">
        <v>51</v>
      </c>
      <c r="BO1340" t="s">
        <v>51</v>
      </c>
      <c r="BP1340" t="s">
        <v>51</v>
      </c>
      <c r="BQ1340" t="s">
        <v>51</v>
      </c>
      <c r="BR1340" t="s">
        <v>51</v>
      </c>
      <c r="BU1340" t="s">
        <v>92</v>
      </c>
      <c r="BV1340" t="s">
        <v>542</v>
      </c>
      <c r="BW1340" t="s">
        <v>51</v>
      </c>
      <c r="BX1340" t="s">
        <v>96</v>
      </c>
      <c r="BY1340" t="s">
        <v>51</v>
      </c>
      <c r="BZ1340" t="s">
        <v>51</v>
      </c>
      <c r="CA1340" t="s">
        <v>51</v>
      </c>
    </row>
    <row r="1341" spans="1:79">
      <c r="A1341">
        <v>1698</v>
      </c>
      <c r="B1341">
        <v>70</v>
      </c>
      <c r="C1341">
        <v>70</v>
      </c>
      <c r="D1341" t="s">
        <v>535</v>
      </c>
      <c r="E1341" t="s">
        <v>536</v>
      </c>
      <c r="F1341" t="s">
        <v>537</v>
      </c>
      <c r="G1341">
        <v>41.602499999999999</v>
      </c>
      <c r="H1341">
        <v>-71.325990000000004</v>
      </c>
      <c r="I1341">
        <v>0</v>
      </c>
      <c r="J1341" t="s">
        <v>74</v>
      </c>
      <c r="K1341" t="s">
        <v>75</v>
      </c>
      <c r="L1341" t="s">
        <v>292</v>
      </c>
      <c r="M1341" t="s">
        <v>77</v>
      </c>
      <c r="N1341" t="s">
        <v>51</v>
      </c>
      <c r="O1341">
        <v>13000</v>
      </c>
      <c r="P1341">
        <v>58</v>
      </c>
      <c r="Q1341" t="s">
        <v>329</v>
      </c>
      <c r="R1341">
        <v>1997</v>
      </c>
      <c r="S1341" t="s">
        <v>543</v>
      </c>
      <c r="T1341" t="s">
        <v>80</v>
      </c>
      <c r="U1341">
        <v>2</v>
      </c>
      <c r="V1341" t="s">
        <v>51</v>
      </c>
      <c r="W1341">
        <v>0</v>
      </c>
      <c r="X1341" t="s">
        <v>81</v>
      </c>
      <c r="Y1341" t="s">
        <v>81</v>
      </c>
      <c r="Z1341" t="s">
        <v>113</v>
      </c>
      <c r="AA1341" t="s">
        <v>51</v>
      </c>
      <c r="AB1341" t="s">
        <v>51</v>
      </c>
      <c r="AC1341" t="s">
        <v>114</v>
      </c>
      <c r="AD1341" t="s">
        <v>114</v>
      </c>
      <c r="AE1341" s="2" t="s">
        <v>51</v>
      </c>
      <c r="AF1341" s="2" t="s">
        <v>51</v>
      </c>
      <c r="AG1341" t="s">
        <v>51</v>
      </c>
      <c r="AH1341" t="s">
        <v>51</v>
      </c>
      <c r="AI1341">
        <v>3</v>
      </c>
      <c r="AJ1341" t="s">
        <v>51</v>
      </c>
      <c r="AK1341" t="s">
        <v>51</v>
      </c>
      <c r="AL1341" s="2">
        <v>48</v>
      </c>
      <c r="AM1341">
        <v>21</v>
      </c>
      <c r="AN1341">
        <v>2.2857142860000002</v>
      </c>
      <c r="AO1341" t="s">
        <v>161</v>
      </c>
      <c r="AP1341" t="s">
        <v>51</v>
      </c>
      <c r="AR1341" t="s">
        <v>51</v>
      </c>
      <c r="AT1341" t="s">
        <v>51</v>
      </c>
      <c r="AU1341" t="s">
        <v>82</v>
      </c>
      <c r="AV1341" t="s">
        <v>209</v>
      </c>
      <c r="AW1341" t="s">
        <v>209</v>
      </c>
      <c r="AX1341" t="s">
        <v>546</v>
      </c>
      <c r="AY1341" t="s">
        <v>90</v>
      </c>
      <c r="AZ1341">
        <v>2</v>
      </c>
      <c r="BA1341" t="s">
        <v>82</v>
      </c>
      <c r="BB1341">
        <v>4</v>
      </c>
      <c r="BC1341" t="s">
        <v>51</v>
      </c>
      <c r="BD1341" t="s">
        <v>51</v>
      </c>
      <c r="BE1341" t="s">
        <v>51</v>
      </c>
      <c r="BF1341" t="s">
        <v>51</v>
      </c>
      <c r="BG1341" t="s">
        <v>51</v>
      </c>
      <c r="BH1341" t="s">
        <v>51</v>
      </c>
      <c r="BI1341">
        <v>5.7957084999999998E-2</v>
      </c>
      <c r="BJ1341">
        <v>3.6923076999999999E-2</v>
      </c>
      <c r="BK1341" t="s">
        <v>264</v>
      </c>
      <c r="BL1341" t="s">
        <v>520</v>
      </c>
      <c r="BM1341" t="s">
        <v>51</v>
      </c>
      <c r="BN1341" t="s">
        <v>51</v>
      </c>
      <c r="BO1341" t="s">
        <v>51</v>
      </c>
      <c r="BP1341" t="s">
        <v>51</v>
      </c>
      <c r="BQ1341" t="s">
        <v>51</v>
      </c>
      <c r="BR1341" t="s">
        <v>51</v>
      </c>
      <c r="BU1341" t="s">
        <v>92</v>
      </c>
      <c r="BV1341" t="s">
        <v>542</v>
      </c>
      <c r="BW1341" t="s">
        <v>51</v>
      </c>
      <c r="BX1341" t="s">
        <v>96</v>
      </c>
      <c r="BY1341" t="s">
        <v>51</v>
      </c>
      <c r="BZ1341" t="s">
        <v>51</v>
      </c>
      <c r="CA1341" t="s">
        <v>51</v>
      </c>
    </row>
    <row r="1342" spans="1:79">
      <c r="A1342">
        <v>1701</v>
      </c>
      <c r="B1342">
        <v>70</v>
      </c>
      <c r="C1342">
        <v>70</v>
      </c>
      <c r="D1342" t="s">
        <v>535</v>
      </c>
      <c r="E1342" t="s">
        <v>536</v>
      </c>
      <c r="F1342" t="s">
        <v>537</v>
      </c>
      <c r="G1342">
        <v>41.602499999999999</v>
      </c>
      <c r="H1342">
        <v>-71.325990000000004</v>
      </c>
      <c r="I1342">
        <v>0</v>
      </c>
      <c r="J1342" t="s">
        <v>74</v>
      </c>
      <c r="K1342" t="s">
        <v>75</v>
      </c>
      <c r="L1342" t="s">
        <v>292</v>
      </c>
      <c r="M1342" t="s">
        <v>77</v>
      </c>
      <c r="N1342" t="s">
        <v>51</v>
      </c>
      <c r="O1342">
        <v>13000</v>
      </c>
      <c r="P1342">
        <v>58</v>
      </c>
      <c r="Q1342" t="s">
        <v>329</v>
      </c>
      <c r="R1342">
        <v>1997</v>
      </c>
      <c r="S1342" t="s">
        <v>543</v>
      </c>
      <c r="T1342" t="s">
        <v>80</v>
      </c>
      <c r="U1342">
        <v>2</v>
      </c>
      <c r="V1342" t="s">
        <v>51</v>
      </c>
      <c r="W1342">
        <v>0</v>
      </c>
      <c r="X1342" t="s">
        <v>81</v>
      </c>
      <c r="Y1342" t="s">
        <v>81</v>
      </c>
      <c r="Z1342" t="s">
        <v>113</v>
      </c>
      <c r="AA1342" t="s">
        <v>51</v>
      </c>
      <c r="AB1342" t="s">
        <v>51</v>
      </c>
      <c r="AC1342" t="s">
        <v>114</v>
      </c>
      <c r="AD1342" t="s">
        <v>114</v>
      </c>
      <c r="AE1342" s="2" t="s">
        <v>51</v>
      </c>
      <c r="AF1342" s="2" t="s">
        <v>51</v>
      </c>
      <c r="AG1342" t="s">
        <v>51</v>
      </c>
      <c r="AH1342" t="s">
        <v>51</v>
      </c>
      <c r="AI1342">
        <v>3</v>
      </c>
      <c r="AJ1342" t="s">
        <v>51</v>
      </c>
      <c r="AK1342" t="s">
        <v>51</v>
      </c>
      <c r="AL1342" s="2">
        <v>30</v>
      </c>
      <c r="AM1342">
        <v>700</v>
      </c>
      <c r="AN1342">
        <v>4.2857143E-2</v>
      </c>
      <c r="AO1342" t="s">
        <v>161</v>
      </c>
      <c r="AP1342" t="s">
        <v>51</v>
      </c>
      <c r="AR1342" t="s">
        <v>51</v>
      </c>
      <c r="AT1342" t="s">
        <v>51</v>
      </c>
      <c r="AU1342" t="s">
        <v>81</v>
      </c>
      <c r="AV1342" t="s">
        <v>538</v>
      </c>
      <c r="AW1342" t="s">
        <v>539</v>
      </c>
      <c r="AX1342" t="s">
        <v>540</v>
      </c>
      <c r="AY1342" t="s">
        <v>90</v>
      </c>
      <c r="AZ1342">
        <v>3</v>
      </c>
      <c r="BA1342" t="s">
        <v>82</v>
      </c>
      <c r="BB1342">
        <v>4</v>
      </c>
      <c r="BC1342" t="s">
        <v>51</v>
      </c>
      <c r="BD1342" t="s">
        <v>51</v>
      </c>
      <c r="BE1342">
        <v>0.4</v>
      </c>
      <c r="BF1342" t="s">
        <v>51</v>
      </c>
      <c r="BG1342" t="s">
        <v>541</v>
      </c>
      <c r="BH1342" t="s">
        <v>51</v>
      </c>
      <c r="BI1342">
        <v>2.1717251999999999E-2</v>
      </c>
      <c r="BJ1342">
        <v>0.15384615400000001</v>
      </c>
      <c r="BK1342" t="s">
        <v>264</v>
      </c>
      <c r="BL1342" t="s">
        <v>520</v>
      </c>
      <c r="BM1342" t="s">
        <v>51</v>
      </c>
      <c r="BN1342" t="s">
        <v>51</v>
      </c>
      <c r="BO1342" t="s">
        <v>51</v>
      </c>
      <c r="BP1342" t="s">
        <v>51</v>
      </c>
      <c r="BQ1342" t="s">
        <v>51</v>
      </c>
      <c r="BR1342" t="s">
        <v>51</v>
      </c>
      <c r="BU1342" t="s">
        <v>92</v>
      </c>
      <c r="BV1342" t="s">
        <v>542</v>
      </c>
      <c r="BW1342" t="s">
        <v>51</v>
      </c>
      <c r="BX1342" t="s">
        <v>96</v>
      </c>
      <c r="BY1342" t="s">
        <v>51</v>
      </c>
      <c r="BZ1342" t="s">
        <v>51</v>
      </c>
      <c r="CA1342" t="s">
        <v>51</v>
      </c>
    </row>
    <row r="1343" spans="1:79">
      <c r="A1343">
        <v>1702</v>
      </c>
      <c r="B1343">
        <v>70</v>
      </c>
      <c r="C1343">
        <v>70</v>
      </c>
      <c r="D1343" t="s">
        <v>535</v>
      </c>
      <c r="E1343" t="s">
        <v>536</v>
      </c>
      <c r="F1343" t="s">
        <v>537</v>
      </c>
      <c r="G1343">
        <v>41.602499999999999</v>
      </c>
      <c r="H1343">
        <v>-71.325990000000004</v>
      </c>
      <c r="I1343">
        <v>0</v>
      </c>
      <c r="J1343" t="s">
        <v>74</v>
      </c>
      <c r="K1343" t="s">
        <v>75</v>
      </c>
      <c r="L1343" t="s">
        <v>292</v>
      </c>
      <c r="M1343" t="s">
        <v>77</v>
      </c>
      <c r="N1343" t="s">
        <v>51</v>
      </c>
      <c r="O1343">
        <v>13000</v>
      </c>
      <c r="P1343">
        <v>58</v>
      </c>
      <c r="Q1343" t="s">
        <v>329</v>
      </c>
      <c r="R1343">
        <v>1997</v>
      </c>
      <c r="S1343" t="s">
        <v>79</v>
      </c>
      <c r="T1343" t="s">
        <v>80</v>
      </c>
      <c r="U1343">
        <v>5</v>
      </c>
      <c r="V1343" t="s">
        <v>51</v>
      </c>
      <c r="W1343">
        <v>3</v>
      </c>
      <c r="X1343" t="s">
        <v>81</v>
      </c>
      <c r="Y1343" t="s">
        <v>81</v>
      </c>
      <c r="Z1343" t="s">
        <v>113</v>
      </c>
      <c r="AA1343" t="s">
        <v>51</v>
      </c>
      <c r="AB1343" t="s">
        <v>51</v>
      </c>
      <c r="AC1343" t="s">
        <v>114</v>
      </c>
      <c r="AD1343" t="s">
        <v>114</v>
      </c>
      <c r="AE1343" s="2" t="s">
        <v>51</v>
      </c>
      <c r="AF1343" s="2" t="s">
        <v>51</v>
      </c>
      <c r="AG1343" t="s">
        <v>51</v>
      </c>
      <c r="AH1343" t="s">
        <v>51</v>
      </c>
      <c r="AI1343">
        <v>3</v>
      </c>
      <c r="AJ1343" t="s">
        <v>51</v>
      </c>
      <c r="AK1343" t="s">
        <v>51</v>
      </c>
      <c r="AL1343" s="2">
        <v>21</v>
      </c>
      <c r="AM1343">
        <v>700</v>
      </c>
      <c r="AN1343">
        <v>0.03</v>
      </c>
      <c r="AO1343" t="s">
        <v>161</v>
      </c>
      <c r="AP1343" t="s">
        <v>51</v>
      </c>
      <c r="AR1343" t="s">
        <v>51</v>
      </c>
      <c r="AT1343" t="s">
        <v>51</v>
      </c>
      <c r="AU1343" t="s">
        <v>81</v>
      </c>
      <c r="AV1343" t="s">
        <v>538</v>
      </c>
      <c r="AW1343" t="s">
        <v>539</v>
      </c>
      <c r="AX1343" t="s">
        <v>540</v>
      </c>
      <c r="AY1343" t="s">
        <v>90</v>
      </c>
      <c r="AZ1343">
        <v>3</v>
      </c>
      <c r="BA1343" t="s">
        <v>82</v>
      </c>
      <c r="BB1343">
        <v>4</v>
      </c>
      <c r="BC1343" t="s">
        <v>51</v>
      </c>
      <c r="BD1343" t="s">
        <v>51</v>
      </c>
      <c r="BE1343">
        <v>0.4</v>
      </c>
      <c r="BF1343" t="s">
        <v>51</v>
      </c>
      <c r="BG1343" t="s">
        <v>541</v>
      </c>
      <c r="BH1343" t="s">
        <v>51</v>
      </c>
      <c r="BI1343">
        <v>2.1717251999999999E-2</v>
      </c>
      <c r="BJ1343">
        <v>0.15384615400000001</v>
      </c>
      <c r="BK1343" t="s">
        <v>264</v>
      </c>
      <c r="BL1343" t="s">
        <v>520</v>
      </c>
      <c r="BM1343" t="s">
        <v>51</v>
      </c>
      <c r="BN1343" t="s">
        <v>51</v>
      </c>
      <c r="BO1343" t="s">
        <v>51</v>
      </c>
      <c r="BP1343" t="s">
        <v>51</v>
      </c>
      <c r="BQ1343" t="s">
        <v>51</v>
      </c>
      <c r="BR1343" t="s">
        <v>51</v>
      </c>
      <c r="BU1343" t="s">
        <v>92</v>
      </c>
      <c r="BV1343" t="s">
        <v>542</v>
      </c>
      <c r="BW1343" t="s">
        <v>51</v>
      </c>
      <c r="BX1343" t="s">
        <v>96</v>
      </c>
      <c r="BY1343" t="s">
        <v>51</v>
      </c>
      <c r="BZ1343" t="s">
        <v>51</v>
      </c>
      <c r="CA1343" t="s">
        <v>51</v>
      </c>
    </row>
    <row r="1344" spans="1:79">
      <c r="A1344">
        <v>1703</v>
      </c>
      <c r="B1344">
        <v>70</v>
      </c>
      <c r="C1344">
        <v>70</v>
      </c>
      <c r="D1344" t="s">
        <v>535</v>
      </c>
      <c r="E1344" t="s">
        <v>536</v>
      </c>
      <c r="F1344" t="s">
        <v>537</v>
      </c>
      <c r="G1344">
        <v>41.602499999999999</v>
      </c>
      <c r="H1344">
        <v>-71.325990000000004</v>
      </c>
      <c r="I1344">
        <v>0</v>
      </c>
      <c r="J1344" t="s">
        <v>74</v>
      </c>
      <c r="K1344" t="s">
        <v>75</v>
      </c>
      <c r="L1344" t="s">
        <v>292</v>
      </c>
      <c r="M1344" t="s">
        <v>77</v>
      </c>
      <c r="N1344" t="s">
        <v>51</v>
      </c>
      <c r="O1344">
        <v>13000</v>
      </c>
      <c r="P1344">
        <v>58</v>
      </c>
      <c r="Q1344" t="s">
        <v>329</v>
      </c>
      <c r="R1344">
        <v>1997</v>
      </c>
      <c r="S1344" t="s">
        <v>543</v>
      </c>
      <c r="T1344" t="s">
        <v>80</v>
      </c>
      <c r="U1344">
        <v>2</v>
      </c>
      <c r="V1344" t="s">
        <v>51</v>
      </c>
      <c r="W1344">
        <v>0</v>
      </c>
      <c r="X1344" t="s">
        <v>81</v>
      </c>
      <c r="Y1344" t="s">
        <v>81</v>
      </c>
      <c r="Z1344" t="s">
        <v>113</v>
      </c>
      <c r="AA1344" t="s">
        <v>51</v>
      </c>
      <c r="AB1344" t="s">
        <v>51</v>
      </c>
      <c r="AC1344" t="s">
        <v>114</v>
      </c>
      <c r="AD1344" t="s">
        <v>114</v>
      </c>
      <c r="AE1344" s="2" t="s">
        <v>51</v>
      </c>
      <c r="AF1344" s="2" t="s">
        <v>51</v>
      </c>
      <c r="AG1344" t="s">
        <v>51</v>
      </c>
      <c r="AH1344" t="s">
        <v>51</v>
      </c>
      <c r="AI1344">
        <v>3</v>
      </c>
      <c r="AJ1344" t="s">
        <v>51</v>
      </c>
      <c r="AK1344" t="s">
        <v>51</v>
      </c>
      <c r="AL1344" s="2">
        <v>37</v>
      </c>
      <c r="AM1344">
        <v>700</v>
      </c>
      <c r="AN1344">
        <v>5.2857143000000002E-2</v>
      </c>
      <c r="AO1344" t="s">
        <v>161</v>
      </c>
      <c r="AP1344" t="s">
        <v>51</v>
      </c>
      <c r="AR1344" t="s">
        <v>51</v>
      </c>
      <c r="AT1344" t="s">
        <v>51</v>
      </c>
      <c r="AU1344" t="s">
        <v>81</v>
      </c>
      <c r="AV1344" t="s">
        <v>538</v>
      </c>
      <c r="AW1344" t="s">
        <v>539</v>
      </c>
      <c r="AX1344" t="s">
        <v>540</v>
      </c>
      <c r="AY1344" t="s">
        <v>90</v>
      </c>
      <c r="AZ1344">
        <v>3</v>
      </c>
      <c r="BA1344" t="s">
        <v>82</v>
      </c>
      <c r="BB1344">
        <v>4</v>
      </c>
      <c r="BC1344" t="s">
        <v>51</v>
      </c>
      <c r="BD1344" t="s">
        <v>51</v>
      </c>
      <c r="BE1344">
        <v>0.4</v>
      </c>
      <c r="BF1344" t="s">
        <v>51</v>
      </c>
      <c r="BG1344" t="s">
        <v>541</v>
      </c>
      <c r="BH1344" t="s">
        <v>51</v>
      </c>
      <c r="BI1344">
        <v>1.6920804000000001E-2</v>
      </c>
      <c r="BJ1344">
        <v>0.111538462</v>
      </c>
      <c r="BK1344" t="s">
        <v>264</v>
      </c>
      <c r="BL1344" t="s">
        <v>520</v>
      </c>
      <c r="BM1344" t="s">
        <v>51</v>
      </c>
      <c r="BN1344" t="s">
        <v>51</v>
      </c>
      <c r="BO1344" t="s">
        <v>51</v>
      </c>
      <c r="BP1344" t="s">
        <v>51</v>
      </c>
      <c r="BQ1344" t="s">
        <v>51</v>
      </c>
      <c r="BR1344" t="s">
        <v>51</v>
      </c>
      <c r="BU1344" t="s">
        <v>92</v>
      </c>
      <c r="BV1344" t="s">
        <v>542</v>
      </c>
      <c r="BW1344" t="s">
        <v>51</v>
      </c>
      <c r="BX1344" t="s">
        <v>96</v>
      </c>
      <c r="BY1344" t="s">
        <v>51</v>
      </c>
      <c r="BZ1344" t="s">
        <v>51</v>
      </c>
      <c r="CA1344" t="s">
        <v>51</v>
      </c>
    </row>
    <row r="1345" spans="1:79">
      <c r="A1345">
        <v>1704</v>
      </c>
      <c r="B1345">
        <v>70</v>
      </c>
      <c r="C1345">
        <v>70</v>
      </c>
      <c r="D1345" t="s">
        <v>535</v>
      </c>
      <c r="E1345" t="s">
        <v>536</v>
      </c>
      <c r="F1345" t="s">
        <v>537</v>
      </c>
      <c r="G1345">
        <v>41.602499999999999</v>
      </c>
      <c r="H1345">
        <v>-71.325990000000004</v>
      </c>
      <c r="I1345">
        <v>0</v>
      </c>
      <c r="J1345" t="s">
        <v>74</v>
      </c>
      <c r="K1345" t="s">
        <v>75</v>
      </c>
      <c r="L1345" t="s">
        <v>292</v>
      </c>
      <c r="M1345" t="s">
        <v>77</v>
      </c>
      <c r="N1345" t="s">
        <v>51</v>
      </c>
      <c r="O1345">
        <v>13000</v>
      </c>
      <c r="P1345">
        <v>58</v>
      </c>
      <c r="Q1345" t="s">
        <v>329</v>
      </c>
      <c r="R1345">
        <v>1997</v>
      </c>
      <c r="S1345" t="s">
        <v>79</v>
      </c>
      <c r="T1345" t="s">
        <v>80</v>
      </c>
      <c r="U1345">
        <v>5</v>
      </c>
      <c r="V1345" t="s">
        <v>51</v>
      </c>
      <c r="W1345">
        <v>3</v>
      </c>
      <c r="X1345" t="s">
        <v>81</v>
      </c>
      <c r="Y1345" t="s">
        <v>81</v>
      </c>
      <c r="Z1345" t="s">
        <v>113</v>
      </c>
      <c r="AA1345" t="s">
        <v>51</v>
      </c>
      <c r="AB1345" t="s">
        <v>51</v>
      </c>
      <c r="AC1345" t="s">
        <v>114</v>
      </c>
      <c r="AD1345" t="s">
        <v>114</v>
      </c>
      <c r="AE1345" s="2" t="s">
        <v>51</v>
      </c>
      <c r="AF1345" s="2" t="s">
        <v>51</v>
      </c>
      <c r="AG1345" t="s">
        <v>51</v>
      </c>
      <c r="AH1345" t="s">
        <v>51</v>
      </c>
      <c r="AI1345">
        <v>3</v>
      </c>
      <c r="AJ1345" t="s">
        <v>51</v>
      </c>
      <c r="AK1345" t="s">
        <v>51</v>
      </c>
      <c r="AL1345" s="2">
        <v>26</v>
      </c>
      <c r="AM1345">
        <v>700</v>
      </c>
      <c r="AN1345">
        <v>3.7142857000000001E-2</v>
      </c>
      <c r="AO1345" t="s">
        <v>161</v>
      </c>
      <c r="AP1345" t="s">
        <v>51</v>
      </c>
      <c r="AR1345" t="s">
        <v>51</v>
      </c>
      <c r="AT1345" t="s">
        <v>51</v>
      </c>
      <c r="AU1345" t="s">
        <v>81</v>
      </c>
      <c r="AV1345" t="s">
        <v>538</v>
      </c>
      <c r="AW1345" t="s">
        <v>539</v>
      </c>
      <c r="AX1345" t="s">
        <v>540</v>
      </c>
      <c r="AY1345" t="s">
        <v>90</v>
      </c>
      <c r="AZ1345">
        <v>3</v>
      </c>
      <c r="BA1345" t="s">
        <v>82</v>
      </c>
      <c r="BB1345">
        <v>4</v>
      </c>
      <c r="BC1345" t="s">
        <v>51</v>
      </c>
      <c r="BD1345" t="s">
        <v>51</v>
      </c>
      <c r="BE1345">
        <v>0.4</v>
      </c>
      <c r="BF1345" t="s">
        <v>51</v>
      </c>
      <c r="BG1345" t="s">
        <v>541</v>
      </c>
      <c r="BH1345" t="s">
        <v>51</v>
      </c>
      <c r="BI1345">
        <v>7.4211714999999998E-2</v>
      </c>
      <c r="BJ1345">
        <v>7.7615384999999995E-2</v>
      </c>
      <c r="BK1345" t="s">
        <v>264</v>
      </c>
      <c r="BL1345" t="s">
        <v>520</v>
      </c>
      <c r="BM1345" t="s">
        <v>51</v>
      </c>
      <c r="BN1345" t="s">
        <v>51</v>
      </c>
      <c r="BO1345" t="s">
        <v>51</v>
      </c>
      <c r="BP1345" t="s">
        <v>51</v>
      </c>
      <c r="BQ1345" t="s">
        <v>51</v>
      </c>
      <c r="BR1345" t="s">
        <v>51</v>
      </c>
      <c r="BU1345" t="s">
        <v>92</v>
      </c>
      <c r="BV1345" t="s">
        <v>542</v>
      </c>
      <c r="BW1345" t="s">
        <v>51</v>
      </c>
      <c r="BX1345" t="s">
        <v>96</v>
      </c>
      <c r="BY1345" t="s">
        <v>51</v>
      </c>
      <c r="BZ1345" t="s">
        <v>51</v>
      </c>
      <c r="CA1345" t="s">
        <v>51</v>
      </c>
    </row>
    <row r="1346" spans="1:79">
      <c r="A1346">
        <v>1705</v>
      </c>
      <c r="B1346">
        <v>70</v>
      </c>
      <c r="C1346">
        <v>70</v>
      </c>
      <c r="D1346" t="s">
        <v>535</v>
      </c>
      <c r="E1346" t="s">
        <v>536</v>
      </c>
      <c r="F1346" t="s">
        <v>537</v>
      </c>
      <c r="G1346">
        <v>41.602499999999999</v>
      </c>
      <c r="H1346">
        <v>-71.325990000000004</v>
      </c>
      <c r="I1346">
        <v>0</v>
      </c>
      <c r="J1346" t="s">
        <v>74</v>
      </c>
      <c r="K1346" t="s">
        <v>75</v>
      </c>
      <c r="L1346" t="s">
        <v>292</v>
      </c>
      <c r="M1346" t="s">
        <v>77</v>
      </c>
      <c r="N1346" t="s">
        <v>51</v>
      </c>
      <c r="O1346">
        <v>13000</v>
      </c>
      <c r="P1346">
        <v>58</v>
      </c>
      <c r="Q1346" t="s">
        <v>329</v>
      </c>
      <c r="R1346">
        <v>1997</v>
      </c>
      <c r="S1346" t="s">
        <v>543</v>
      </c>
      <c r="T1346" t="s">
        <v>80</v>
      </c>
      <c r="U1346">
        <v>2</v>
      </c>
      <c r="V1346" t="s">
        <v>51</v>
      </c>
      <c r="W1346">
        <v>0</v>
      </c>
      <c r="X1346" t="s">
        <v>81</v>
      </c>
      <c r="Y1346" t="s">
        <v>81</v>
      </c>
      <c r="Z1346" t="s">
        <v>113</v>
      </c>
      <c r="AA1346" t="s">
        <v>51</v>
      </c>
      <c r="AB1346" t="s">
        <v>51</v>
      </c>
      <c r="AC1346" t="s">
        <v>114</v>
      </c>
      <c r="AD1346" t="s">
        <v>114</v>
      </c>
      <c r="AE1346" s="2" t="s">
        <v>51</v>
      </c>
      <c r="AF1346" s="2" t="s">
        <v>51</v>
      </c>
      <c r="AG1346" t="s">
        <v>51</v>
      </c>
      <c r="AH1346" t="s">
        <v>51</v>
      </c>
      <c r="AI1346">
        <v>3</v>
      </c>
      <c r="AJ1346" t="s">
        <v>51</v>
      </c>
      <c r="AK1346" t="s">
        <v>51</v>
      </c>
      <c r="AL1346" s="2">
        <v>39</v>
      </c>
      <c r="AM1346">
        <v>700</v>
      </c>
      <c r="AN1346">
        <v>5.5714286000000002E-2</v>
      </c>
      <c r="AO1346" t="s">
        <v>161</v>
      </c>
      <c r="AP1346" t="s">
        <v>51</v>
      </c>
      <c r="AR1346" t="s">
        <v>51</v>
      </c>
      <c r="AT1346" t="s">
        <v>51</v>
      </c>
      <c r="AU1346" t="s">
        <v>81</v>
      </c>
      <c r="AV1346" t="s">
        <v>538</v>
      </c>
      <c r="AW1346" t="s">
        <v>539</v>
      </c>
      <c r="AX1346" t="s">
        <v>540</v>
      </c>
      <c r="AY1346" t="s">
        <v>90</v>
      </c>
      <c r="AZ1346">
        <v>3</v>
      </c>
      <c r="BA1346" t="s">
        <v>82</v>
      </c>
      <c r="BB1346">
        <v>4</v>
      </c>
      <c r="BC1346" t="s">
        <v>51</v>
      </c>
      <c r="BD1346" t="s">
        <v>51</v>
      </c>
      <c r="BE1346">
        <v>0.4</v>
      </c>
      <c r="BF1346" t="s">
        <v>51</v>
      </c>
      <c r="BG1346" t="s">
        <v>541</v>
      </c>
      <c r="BH1346" t="s">
        <v>51</v>
      </c>
      <c r="BI1346">
        <v>2.6780169999999999E-2</v>
      </c>
      <c r="BJ1346">
        <v>9.9461538000000002E-2</v>
      </c>
      <c r="BK1346" t="s">
        <v>264</v>
      </c>
      <c r="BL1346" t="s">
        <v>520</v>
      </c>
      <c r="BM1346" t="s">
        <v>51</v>
      </c>
      <c r="BN1346" t="s">
        <v>51</v>
      </c>
      <c r="BO1346" t="s">
        <v>51</v>
      </c>
      <c r="BP1346" t="s">
        <v>51</v>
      </c>
      <c r="BQ1346" t="s">
        <v>51</v>
      </c>
      <c r="BR1346" t="s">
        <v>51</v>
      </c>
      <c r="BU1346" t="s">
        <v>92</v>
      </c>
      <c r="BV1346" t="s">
        <v>542</v>
      </c>
      <c r="BW1346" t="s">
        <v>51</v>
      </c>
      <c r="BX1346" t="s">
        <v>96</v>
      </c>
      <c r="BY1346" t="s">
        <v>51</v>
      </c>
      <c r="BZ1346" t="s">
        <v>51</v>
      </c>
      <c r="CA1346" t="s">
        <v>51</v>
      </c>
    </row>
    <row r="1347" spans="1:79">
      <c r="A1347">
        <v>1706</v>
      </c>
      <c r="B1347">
        <v>70</v>
      </c>
      <c r="C1347">
        <v>70</v>
      </c>
      <c r="D1347" t="s">
        <v>535</v>
      </c>
      <c r="E1347" t="s">
        <v>536</v>
      </c>
      <c r="F1347" t="s">
        <v>537</v>
      </c>
      <c r="G1347">
        <v>41.602499999999999</v>
      </c>
      <c r="H1347">
        <v>-71.325990000000004</v>
      </c>
      <c r="I1347">
        <v>0</v>
      </c>
      <c r="J1347" t="s">
        <v>74</v>
      </c>
      <c r="K1347" t="s">
        <v>75</v>
      </c>
      <c r="L1347" t="s">
        <v>292</v>
      </c>
      <c r="M1347" t="s">
        <v>77</v>
      </c>
      <c r="N1347" t="s">
        <v>51</v>
      </c>
      <c r="O1347">
        <v>13000</v>
      </c>
      <c r="P1347">
        <v>58</v>
      </c>
      <c r="Q1347" t="s">
        <v>329</v>
      </c>
      <c r="R1347">
        <v>1997</v>
      </c>
      <c r="S1347" t="s">
        <v>79</v>
      </c>
      <c r="T1347" t="s">
        <v>80</v>
      </c>
      <c r="U1347">
        <v>5</v>
      </c>
      <c r="V1347" t="s">
        <v>51</v>
      </c>
      <c r="W1347">
        <v>3</v>
      </c>
      <c r="X1347" t="s">
        <v>81</v>
      </c>
      <c r="Y1347" t="s">
        <v>81</v>
      </c>
      <c r="Z1347" t="s">
        <v>113</v>
      </c>
      <c r="AA1347" t="s">
        <v>51</v>
      </c>
      <c r="AB1347" t="s">
        <v>51</v>
      </c>
      <c r="AC1347" t="s">
        <v>114</v>
      </c>
      <c r="AD1347" t="s">
        <v>114</v>
      </c>
      <c r="AE1347" s="2" t="s">
        <v>51</v>
      </c>
      <c r="AF1347" s="2" t="s">
        <v>51</v>
      </c>
      <c r="AG1347" t="s">
        <v>51</v>
      </c>
      <c r="AH1347" t="s">
        <v>51</v>
      </c>
      <c r="AI1347">
        <v>3</v>
      </c>
      <c r="AJ1347" t="s">
        <v>51</v>
      </c>
      <c r="AK1347" t="s">
        <v>51</v>
      </c>
      <c r="AL1347" s="2">
        <v>28</v>
      </c>
      <c r="AM1347">
        <v>700</v>
      </c>
      <c r="AN1347">
        <v>0.04</v>
      </c>
      <c r="AO1347" t="s">
        <v>161</v>
      </c>
      <c r="AP1347" t="s">
        <v>51</v>
      </c>
      <c r="AR1347" t="s">
        <v>51</v>
      </c>
      <c r="AT1347" t="s">
        <v>51</v>
      </c>
      <c r="AU1347" t="s">
        <v>81</v>
      </c>
      <c r="AV1347" t="s">
        <v>538</v>
      </c>
      <c r="AW1347" t="s">
        <v>539</v>
      </c>
      <c r="AX1347" t="s">
        <v>540</v>
      </c>
      <c r="AY1347" t="s">
        <v>90</v>
      </c>
      <c r="AZ1347">
        <v>3</v>
      </c>
      <c r="BA1347" t="s">
        <v>82</v>
      </c>
      <c r="BB1347">
        <v>4</v>
      </c>
      <c r="BC1347" t="s">
        <v>51</v>
      </c>
      <c r="BD1347" t="s">
        <v>51</v>
      </c>
      <c r="BE1347">
        <v>0.4</v>
      </c>
      <c r="BF1347" t="s">
        <v>51</v>
      </c>
      <c r="BG1347" t="s">
        <v>541</v>
      </c>
      <c r="BH1347" t="s">
        <v>51</v>
      </c>
      <c r="BI1347">
        <v>4.7564780000000001E-2</v>
      </c>
      <c r="BJ1347">
        <v>6.4846154000000003E-2</v>
      </c>
      <c r="BK1347" t="s">
        <v>264</v>
      </c>
      <c r="BL1347" t="s">
        <v>520</v>
      </c>
      <c r="BM1347" t="s">
        <v>51</v>
      </c>
      <c r="BN1347" t="s">
        <v>51</v>
      </c>
      <c r="BO1347" t="s">
        <v>51</v>
      </c>
      <c r="BP1347" t="s">
        <v>51</v>
      </c>
      <c r="BQ1347" t="s">
        <v>51</v>
      </c>
      <c r="BR1347" t="s">
        <v>51</v>
      </c>
      <c r="BU1347" t="s">
        <v>92</v>
      </c>
      <c r="BV1347" t="s">
        <v>542</v>
      </c>
      <c r="BW1347" t="s">
        <v>51</v>
      </c>
      <c r="BX1347" t="s">
        <v>96</v>
      </c>
      <c r="BY1347" t="s">
        <v>51</v>
      </c>
      <c r="BZ1347" t="s">
        <v>51</v>
      </c>
      <c r="CA1347" t="s">
        <v>51</v>
      </c>
    </row>
    <row r="1348" spans="1:79">
      <c r="A1348">
        <v>1707</v>
      </c>
      <c r="B1348">
        <v>70</v>
      </c>
      <c r="C1348">
        <v>70</v>
      </c>
      <c r="D1348" t="s">
        <v>535</v>
      </c>
      <c r="E1348" t="s">
        <v>536</v>
      </c>
      <c r="F1348" t="s">
        <v>537</v>
      </c>
      <c r="G1348">
        <v>41.602499999999999</v>
      </c>
      <c r="H1348">
        <v>-71.325990000000004</v>
      </c>
      <c r="I1348">
        <v>0</v>
      </c>
      <c r="J1348" t="s">
        <v>74</v>
      </c>
      <c r="K1348" t="s">
        <v>75</v>
      </c>
      <c r="L1348" t="s">
        <v>292</v>
      </c>
      <c r="M1348" t="s">
        <v>77</v>
      </c>
      <c r="N1348" t="s">
        <v>51</v>
      </c>
      <c r="O1348">
        <v>13000</v>
      </c>
      <c r="P1348">
        <v>58</v>
      </c>
      <c r="Q1348" t="s">
        <v>329</v>
      </c>
      <c r="R1348">
        <v>1997</v>
      </c>
      <c r="S1348" t="s">
        <v>543</v>
      </c>
      <c r="T1348" t="s">
        <v>80</v>
      </c>
      <c r="U1348">
        <v>2</v>
      </c>
      <c r="V1348" t="s">
        <v>51</v>
      </c>
      <c r="W1348">
        <v>0</v>
      </c>
      <c r="X1348" t="s">
        <v>81</v>
      </c>
      <c r="Y1348" t="s">
        <v>81</v>
      </c>
      <c r="Z1348" t="s">
        <v>113</v>
      </c>
      <c r="AA1348" t="s">
        <v>51</v>
      </c>
      <c r="AB1348" t="s">
        <v>51</v>
      </c>
      <c r="AC1348" t="s">
        <v>114</v>
      </c>
      <c r="AD1348" t="s">
        <v>114</v>
      </c>
      <c r="AE1348" s="2" t="s">
        <v>51</v>
      </c>
      <c r="AF1348" s="2" t="s">
        <v>51</v>
      </c>
      <c r="AG1348" t="s">
        <v>51</v>
      </c>
      <c r="AH1348" t="s">
        <v>51</v>
      </c>
      <c r="AI1348">
        <v>3</v>
      </c>
      <c r="AJ1348" t="s">
        <v>51</v>
      </c>
      <c r="AK1348" t="s">
        <v>51</v>
      </c>
      <c r="AL1348" s="2">
        <v>42</v>
      </c>
      <c r="AM1348">
        <v>700</v>
      </c>
      <c r="AN1348">
        <v>0.06</v>
      </c>
      <c r="AO1348" t="s">
        <v>161</v>
      </c>
      <c r="AP1348" t="s">
        <v>51</v>
      </c>
      <c r="AR1348" t="s">
        <v>51</v>
      </c>
      <c r="AT1348" t="s">
        <v>51</v>
      </c>
      <c r="AU1348" t="s">
        <v>81</v>
      </c>
      <c r="AV1348" t="s">
        <v>538</v>
      </c>
      <c r="AW1348" t="s">
        <v>539</v>
      </c>
      <c r="AX1348" t="s">
        <v>540</v>
      </c>
      <c r="AY1348" t="s">
        <v>90</v>
      </c>
      <c r="AZ1348">
        <v>3</v>
      </c>
      <c r="BA1348" t="s">
        <v>82</v>
      </c>
      <c r="BB1348">
        <v>4</v>
      </c>
      <c r="BC1348" t="s">
        <v>51</v>
      </c>
      <c r="BD1348" t="s">
        <v>51</v>
      </c>
      <c r="BE1348">
        <v>0.4</v>
      </c>
      <c r="BF1348" t="s">
        <v>51</v>
      </c>
      <c r="BG1348" t="s">
        <v>541</v>
      </c>
      <c r="BH1348" t="s">
        <v>51</v>
      </c>
      <c r="BI1348">
        <v>3.4774250999999999E-2</v>
      </c>
      <c r="BJ1348">
        <v>8.4384614999999996E-2</v>
      </c>
      <c r="BK1348" t="s">
        <v>264</v>
      </c>
      <c r="BL1348" t="s">
        <v>520</v>
      </c>
      <c r="BM1348" t="s">
        <v>51</v>
      </c>
      <c r="BN1348" t="s">
        <v>51</v>
      </c>
      <c r="BO1348" t="s">
        <v>51</v>
      </c>
      <c r="BP1348" t="s">
        <v>51</v>
      </c>
      <c r="BQ1348" t="s">
        <v>51</v>
      </c>
      <c r="BR1348" t="s">
        <v>51</v>
      </c>
      <c r="BU1348" t="s">
        <v>92</v>
      </c>
      <c r="BV1348" t="s">
        <v>542</v>
      </c>
      <c r="BW1348" t="s">
        <v>51</v>
      </c>
      <c r="BX1348" t="s">
        <v>96</v>
      </c>
      <c r="BY1348" t="s">
        <v>51</v>
      </c>
      <c r="BZ1348" t="s">
        <v>51</v>
      </c>
      <c r="CA1348" t="s">
        <v>51</v>
      </c>
    </row>
    <row r="1349" spans="1:79">
      <c r="A1349">
        <v>1708</v>
      </c>
      <c r="B1349">
        <v>70</v>
      </c>
      <c r="C1349">
        <v>70</v>
      </c>
      <c r="D1349" t="s">
        <v>535</v>
      </c>
      <c r="E1349" t="s">
        <v>536</v>
      </c>
      <c r="F1349" t="s">
        <v>537</v>
      </c>
      <c r="G1349">
        <v>41.602499999999999</v>
      </c>
      <c r="H1349">
        <v>-71.325990000000004</v>
      </c>
      <c r="I1349">
        <v>0</v>
      </c>
      <c r="J1349" t="s">
        <v>74</v>
      </c>
      <c r="K1349" t="s">
        <v>75</v>
      </c>
      <c r="L1349" t="s">
        <v>292</v>
      </c>
      <c r="M1349" t="s">
        <v>77</v>
      </c>
      <c r="N1349" t="s">
        <v>51</v>
      </c>
      <c r="O1349">
        <v>13000</v>
      </c>
      <c r="P1349">
        <v>58</v>
      </c>
      <c r="Q1349" t="s">
        <v>329</v>
      </c>
      <c r="R1349">
        <v>1997</v>
      </c>
      <c r="S1349" t="s">
        <v>79</v>
      </c>
      <c r="T1349" t="s">
        <v>80</v>
      </c>
      <c r="U1349">
        <v>5</v>
      </c>
      <c r="V1349" t="s">
        <v>51</v>
      </c>
      <c r="W1349">
        <v>3</v>
      </c>
      <c r="X1349" t="s">
        <v>81</v>
      </c>
      <c r="Y1349" t="s">
        <v>81</v>
      </c>
      <c r="Z1349" t="s">
        <v>113</v>
      </c>
      <c r="AA1349" t="s">
        <v>51</v>
      </c>
      <c r="AB1349" t="s">
        <v>51</v>
      </c>
      <c r="AC1349" t="s">
        <v>114</v>
      </c>
      <c r="AD1349" t="s">
        <v>114</v>
      </c>
      <c r="AE1349" s="2" t="s">
        <v>51</v>
      </c>
      <c r="AF1349" s="2" t="s">
        <v>51</v>
      </c>
      <c r="AG1349" t="s">
        <v>51</v>
      </c>
      <c r="AH1349" t="s">
        <v>51</v>
      </c>
      <c r="AI1349">
        <v>3</v>
      </c>
      <c r="AJ1349" t="s">
        <v>51</v>
      </c>
      <c r="AK1349" t="s">
        <v>51</v>
      </c>
      <c r="AL1349" s="2">
        <v>35</v>
      </c>
      <c r="AM1349">
        <v>700</v>
      </c>
      <c r="AN1349">
        <v>0.05</v>
      </c>
      <c r="AO1349" t="s">
        <v>161</v>
      </c>
      <c r="AP1349" t="s">
        <v>51</v>
      </c>
      <c r="AR1349" t="s">
        <v>51</v>
      </c>
      <c r="AT1349" t="s">
        <v>51</v>
      </c>
      <c r="AU1349" t="s">
        <v>81</v>
      </c>
      <c r="AV1349" t="s">
        <v>538</v>
      </c>
      <c r="AW1349" t="s">
        <v>539</v>
      </c>
      <c r="AX1349" t="s">
        <v>540</v>
      </c>
      <c r="AY1349" t="s">
        <v>90</v>
      </c>
      <c r="AZ1349">
        <v>3</v>
      </c>
      <c r="BA1349" t="s">
        <v>82</v>
      </c>
      <c r="BB1349">
        <v>4</v>
      </c>
      <c r="BC1349" t="s">
        <v>51</v>
      </c>
      <c r="BD1349" t="s">
        <v>51</v>
      </c>
      <c r="BE1349">
        <v>0.4</v>
      </c>
      <c r="BF1349" t="s">
        <v>51</v>
      </c>
      <c r="BG1349" t="s">
        <v>541</v>
      </c>
      <c r="BH1349" t="s">
        <v>51</v>
      </c>
      <c r="BI1349">
        <v>1.7986681000000001E-2</v>
      </c>
      <c r="BJ1349">
        <v>4.2692307999999998E-2</v>
      </c>
      <c r="BK1349" t="s">
        <v>264</v>
      </c>
      <c r="BL1349" t="s">
        <v>520</v>
      </c>
      <c r="BM1349" t="s">
        <v>51</v>
      </c>
      <c r="BN1349" t="s">
        <v>51</v>
      </c>
      <c r="BO1349" t="s">
        <v>51</v>
      </c>
      <c r="BP1349" t="s">
        <v>51</v>
      </c>
      <c r="BQ1349" t="s">
        <v>51</v>
      </c>
      <c r="BR1349" t="s">
        <v>51</v>
      </c>
      <c r="BU1349" t="s">
        <v>92</v>
      </c>
      <c r="BV1349" t="s">
        <v>542</v>
      </c>
      <c r="BW1349" t="s">
        <v>51</v>
      </c>
      <c r="BX1349" t="s">
        <v>96</v>
      </c>
      <c r="BY1349" t="s">
        <v>51</v>
      </c>
      <c r="BZ1349" t="s">
        <v>51</v>
      </c>
      <c r="CA1349" t="s">
        <v>51</v>
      </c>
    </row>
    <row r="1350" spans="1:79">
      <c r="A1350">
        <v>1709</v>
      </c>
      <c r="B1350">
        <v>70</v>
      </c>
      <c r="C1350">
        <v>70</v>
      </c>
      <c r="D1350" t="s">
        <v>535</v>
      </c>
      <c r="E1350" t="s">
        <v>536</v>
      </c>
      <c r="F1350" t="s">
        <v>537</v>
      </c>
      <c r="G1350">
        <v>41.602499999999999</v>
      </c>
      <c r="H1350">
        <v>-71.325990000000004</v>
      </c>
      <c r="I1350">
        <v>0</v>
      </c>
      <c r="J1350" t="s">
        <v>74</v>
      </c>
      <c r="K1350" t="s">
        <v>75</v>
      </c>
      <c r="L1350" t="s">
        <v>292</v>
      </c>
      <c r="M1350" t="s">
        <v>77</v>
      </c>
      <c r="N1350" t="s">
        <v>51</v>
      </c>
      <c r="O1350">
        <v>13000</v>
      </c>
      <c r="P1350">
        <v>58</v>
      </c>
      <c r="Q1350" t="s">
        <v>329</v>
      </c>
      <c r="R1350">
        <v>1997</v>
      </c>
      <c r="S1350" t="s">
        <v>543</v>
      </c>
      <c r="T1350" t="s">
        <v>80</v>
      </c>
      <c r="U1350">
        <v>2</v>
      </c>
      <c r="V1350" t="s">
        <v>51</v>
      </c>
      <c r="W1350">
        <v>0</v>
      </c>
      <c r="X1350" t="s">
        <v>81</v>
      </c>
      <c r="Y1350" t="s">
        <v>81</v>
      </c>
      <c r="Z1350" t="s">
        <v>113</v>
      </c>
      <c r="AA1350" t="s">
        <v>51</v>
      </c>
      <c r="AB1350" t="s">
        <v>51</v>
      </c>
      <c r="AC1350" t="s">
        <v>114</v>
      </c>
      <c r="AD1350" t="s">
        <v>114</v>
      </c>
      <c r="AE1350" s="2" t="s">
        <v>51</v>
      </c>
      <c r="AF1350" s="2" t="s">
        <v>51</v>
      </c>
      <c r="AG1350" t="s">
        <v>51</v>
      </c>
      <c r="AH1350" t="s">
        <v>51</v>
      </c>
      <c r="AI1350">
        <v>3</v>
      </c>
      <c r="AJ1350" t="s">
        <v>51</v>
      </c>
      <c r="AK1350" t="s">
        <v>51</v>
      </c>
      <c r="AL1350" s="2">
        <v>45</v>
      </c>
      <c r="AM1350">
        <v>700</v>
      </c>
      <c r="AN1350">
        <v>6.4285713999999994E-2</v>
      </c>
      <c r="AO1350" t="s">
        <v>161</v>
      </c>
      <c r="AP1350" t="s">
        <v>51</v>
      </c>
      <c r="AR1350" t="s">
        <v>51</v>
      </c>
      <c r="AT1350" t="s">
        <v>51</v>
      </c>
      <c r="AU1350" t="s">
        <v>81</v>
      </c>
      <c r="AV1350" t="s">
        <v>538</v>
      </c>
      <c r="AW1350" t="s">
        <v>539</v>
      </c>
      <c r="AX1350" t="s">
        <v>540</v>
      </c>
      <c r="AY1350" t="s">
        <v>90</v>
      </c>
      <c r="AZ1350">
        <v>3</v>
      </c>
      <c r="BA1350" t="s">
        <v>82</v>
      </c>
      <c r="BB1350">
        <v>4</v>
      </c>
      <c r="BC1350" t="s">
        <v>51</v>
      </c>
      <c r="BD1350" t="s">
        <v>51</v>
      </c>
      <c r="BE1350">
        <v>0.4</v>
      </c>
      <c r="BF1350" t="s">
        <v>51</v>
      </c>
      <c r="BG1350" t="s">
        <v>541</v>
      </c>
      <c r="BH1350" t="s">
        <v>51</v>
      </c>
      <c r="BI1350">
        <v>4.3700973999999997E-2</v>
      </c>
      <c r="BJ1350">
        <v>7.4538462E-2</v>
      </c>
      <c r="BK1350" t="s">
        <v>264</v>
      </c>
      <c r="BL1350" t="s">
        <v>520</v>
      </c>
      <c r="BM1350" t="s">
        <v>51</v>
      </c>
      <c r="BN1350" t="s">
        <v>51</v>
      </c>
      <c r="BO1350" t="s">
        <v>51</v>
      </c>
      <c r="BP1350" t="s">
        <v>51</v>
      </c>
      <c r="BQ1350" t="s">
        <v>51</v>
      </c>
      <c r="BR1350" t="s">
        <v>51</v>
      </c>
      <c r="BU1350" t="s">
        <v>92</v>
      </c>
      <c r="BV1350" t="s">
        <v>542</v>
      </c>
      <c r="BW1350" t="s">
        <v>51</v>
      </c>
      <c r="BX1350" t="s">
        <v>96</v>
      </c>
      <c r="BY1350" t="s">
        <v>51</v>
      </c>
      <c r="BZ1350" t="s">
        <v>51</v>
      </c>
      <c r="CA1350" t="s">
        <v>51</v>
      </c>
    </row>
    <row r="1351" spans="1:79">
      <c r="A1351">
        <v>1710</v>
      </c>
      <c r="B1351">
        <v>70</v>
      </c>
      <c r="C1351">
        <v>70</v>
      </c>
      <c r="D1351" t="s">
        <v>535</v>
      </c>
      <c r="E1351" t="s">
        <v>536</v>
      </c>
      <c r="F1351" t="s">
        <v>537</v>
      </c>
      <c r="G1351">
        <v>41.602499999999999</v>
      </c>
      <c r="H1351">
        <v>-71.325990000000004</v>
      </c>
      <c r="I1351">
        <v>0</v>
      </c>
      <c r="J1351" t="s">
        <v>74</v>
      </c>
      <c r="K1351" t="s">
        <v>75</v>
      </c>
      <c r="L1351" t="s">
        <v>292</v>
      </c>
      <c r="M1351" t="s">
        <v>77</v>
      </c>
      <c r="N1351" t="s">
        <v>51</v>
      </c>
      <c r="O1351">
        <v>13000</v>
      </c>
      <c r="P1351">
        <v>58</v>
      </c>
      <c r="Q1351" t="s">
        <v>329</v>
      </c>
      <c r="R1351">
        <v>1997</v>
      </c>
      <c r="S1351" t="s">
        <v>79</v>
      </c>
      <c r="T1351" t="s">
        <v>80</v>
      </c>
      <c r="U1351">
        <v>5</v>
      </c>
      <c r="V1351" t="s">
        <v>51</v>
      </c>
      <c r="W1351">
        <v>3</v>
      </c>
      <c r="X1351" t="s">
        <v>81</v>
      </c>
      <c r="Y1351" t="s">
        <v>81</v>
      </c>
      <c r="Z1351" t="s">
        <v>113</v>
      </c>
      <c r="AA1351" t="s">
        <v>51</v>
      </c>
      <c r="AB1351" t="s">
        <v>51</v>
      </c>
      <c r="AC1351" t="s">
        <v>114</v>
      </c>
      <c r="AD1351" t="s">
        <v>114</v>
      </c>
      <c r="AE1351" s="2" t="s">
        <v>51</v>
      </c>
      <c r="AF1351" s="2" t="s">
        <v>51</v>
      </c>
      <c r="AG1351" t="s">
        <v>51</v>
      </c>
      <c r="AH1351" t="s">
        <v>51</v>
      </c>
      <c r="AI1351">
        <v>3</v>
      </c>
      <c r="AJ1351" t="s">
        <v>51</v>
      </c>
      <c r="AK1351" t="s">
        <v>51</v>
      </c>
      <c r="AL1351" s="2">
        <v>39</v>
      </c>
      <c r="AM1351">
        <v>700</v>
      </c>
      <c r="AN1351">
        <v>5.5714286000000002E-2</v>
      </c>
      <c r="AO1351" t="s">
        <v>161</v>
      </c>
      <c r="AP1351" t="s">
        <v>51</v>
      </c>
      <c r="AR1351" t="s">
        <v>51</v>
      </c>
      <c r="AT1351" t="s">
        <v>51</v>
      </c>
      <c r="AU1351" t="s">
        <v>81</v>
      </c>
      <c r="AV1351" t="s">
        <v>538</v>
      </c>
      <c r="AW1351" t="s">
        <v>539</v>
      </c>
      <c r="AX1351" t="s">
        <v>540</v>
      </c>
      <c r="AY1351" t="s">
        <v>90</v>
      </c>
      <c r="AZ1351">
        <v>3</v>
      </c>
      <c r="BA1351" t="s">
        <v>82</v>
      </c>
      <c r="BB1351">
        <v>4</v>
      </c>
      <c r="BC1351" t="s">
        <v>51</v>
      </c>
      <c r="BD1351" t="s">
        <v>51</v>
      </c>
      <c r="BE1351">
        <v>0.4</v>
      </c>
      <c r="BF1351" t="s">
        <v>51</v>
      </c>
      <c r="BG1351" t="s">
        <v>541</v>
      </c>
      <c r="BH1351" t="s">
        <v>51</v>
      </c>
      <c r="BI1351">
        <v>1.0792009E-2</v>
      </c>
      <c r="BJ1351">
        <v>3.2846154000000002E-2</v>
      </c>
      <c r="BK1351" t="s">
        <v>264</v>
      </c>
      <c r="BL1351" t="s">
        <v>520</v>
      </c>
      <c r="BM1351" t="s">
        <v>51</v>
      </c>
      <c r="BN1351" t="s">
        <v>51</v>
      </c>
      <c r="BO1351" t="s">
        <v>51</v>
      </c>
      <c r="BP1351" t="s">
        <v>51</v>
      </c>
      <c r="BQ1351" t="s">
        <v>51</v>
      </c>
      <c r="BR1351" t="s">
        <v>51</v>
      </c>
      <c r="BU1351" t="s">
        <v>92</v>
      </c>
      <c r="BV1351" t="s">
        <v>542</v>
      </c>
      <c r="BW1351" t="s">
        <v>51</v>
      </c>
      <c r="BX1351" t="s">
        <v>96</v>
      </c>
      <c r="BY1351" t="s">
        <v>51</v>
      </c>
      <c r="BZ1351" t="s">
        <v>51</v>
      </c>
      <c r="CA1351" t="s">
        <v>51</v>
      </c>
    </row>
    <row r="1352" spans="1:79">
      <c r="A1352">
        <v>1711</v>
      </c>
      <c r="B1352">
        <v>70</v>
      </c>
      <c r="C1352">
        <v>70</v>
      </c>
      <c r="D1352" t="s">
        <v>535</v>
      </c>
      <c r="E1352" t="s">
        <v>536</v>
      </c>
      <c r="F1352" t="s">
        <v>537</v>
      </c>
      <c r="G1352">
        <v>41.602499999999999</v>
      </c>
      <c r="H1352">
        <v>-71.325990000000004</v>
      </c>
      <c r="I1352">
        <v>0</v>
      </c>
      <c r="J1352" t="s">
        <v>74</v>
      </c>
      <c r="K1352" t="s">
        <v>75</v>
      </c>
      <c r="L1352" t="s">
        <v>292</v>
      </c>
      <c r="M1352" t="s">
        <v>77</v>
      </c>
      <c r="N1352" t="s">
        <v>51</v>
      </c>
      <c r="O1352">
        <v>13000</v>
      </c>
      <c r="P1352">
        <v>58</v>
      </c>
      <c r="Q1352" t="s">
        <v>329</v>
      </c>
      <c r="R1352">
        <v>1997</v>
      </c>
      <c r="S1352" t="s">
        <v>543</v>
      </c>
      <c r="T1352" t="s">
        <v>80</v>
      </c>
      <c r="U1352">
        <v>2</v>
      </c>
      <c r="V1352" t="s">
        <v>51</v>
      </c>
      <c r="W1352">
        <v>0</v>
      </c>
      <c r="X1352" t="s">
        <v>81</v>
      </c>
      <c r="Y1352" t="s">
        <v>81</v>
      </c>
      <c r="Z1352" t="s">
        <v>113</v>
      </c>
      <c r="AA1352" t="s">
        <v>51</v>
      </c>
      <c r="AB1352" t="s">
        <v>51</v>
      </c>
      <c r="AC1352" t="s">
        <v>114</v>
      </c>
      <c r="AD1352" t="s">
        <v>114</v>
      </c>
      <c r="AE1352" s="2" t="s">
        <v>51</v>
      </c>
      <c r="AF1352" s="2" t="s">
        <v>51</v>
      </c>
      <c r="AG1352" t="s">
        <v>51</v>
      </c>
      <c r="AH1352" t="s">
        <v>51</v>
      </c>
      <c r="AI1352">
        <v>3</v>
      </c>
      <c r="AJ1352" t="s">
        <v>51</v>
      </c>
      <c r="AK1352" t="s">
        <v>51</v>
      </c>
      <c r="AL1352" s="2">
        <v>50</v>
      </c>
      <c r="AM1352">
        <v>700</v>
      </c>
      <c r="AN1352">
        <v>7.1428570999999996E-2</v>
      </c>
      <c r="AO1352" t="s">
        <v>161</v>
      </c>
      <c r="AP1352" t="s">
        <v>51</v>
      </c>
      <c r="AR1352" t="s">
        <v>51</v>
      </c>
      <c r="AT1352" t="s">
        <v>51</v>
      </c>
      <c r="AU1352" t="s">
        <v>81</v>
      </c>
      <c r="AV1352" t="s">
        <v>538</v>
      </c>
      <c r="AW1352" t="s">
        <v>539</v>
      </c>
      <c r="AX1352" t="s">
        <v>540</v>
      </c>
      <c r="AY1352" t="s">
        <v>90</v>
      </c>
      <c r="AZ1352">
        <v>3</v>
      </c>
      <c r="BA1352" t="s">
        <v>82</v>
      </c>
      <c r="BB1352">
        <v>4</v>
      </c>
      <c r="BC1352" t="s">
        <v>51</v>
      </c>
      <c r="BD1352" t="s">
        <v>51</v>
      </c>
      <c r="BE1352">
        <v>0.4</v>
      </c>
      <c r="BF1352" t="s">
        <v>51</v>
      </c>
      <c r="BG1352" t="s">
        <v>541</v>
      </c>
      <c r="BH1352" t="s">
        <v>51</v>
      </c>
      <c r="BI1352">
        <v>2.1850486999999998E-2</v>
      </c>
      <c r="BJ1352">
        <v>5.5461537999999998E-2</v>
      </c>
      <c r="BK1352" t="s">
        <v>264</v>
      </c>
      <c r="BL1352" t="s">
        <v>520</v>
      </c>
      <c r="BM1352" t="s">
        <v>51</v>
      </c>
      <c r="BN1352" t="s">
        <v>51</v>
      </c>
      <c r="BO1352" t="s">
        <v>51</v>
      </c>
      <c r="BP1352" t="s">
        <v>51</v>
      </c>
      <c r="BQ1352" t="s">
        <v>51</v>
      </c>
      <c r="BR1352" t="s">
        <v>51</v>
      </c>
      <c r="BU1352" t="s">
        <v>92</v>
      </c>
      <c r="BV1352" t="s">
        <v>542</v>
      </c>
      <c r="BW1352" t="s">
        <v>51</v>
      </c>
      <c r="BX1352" t="s">
        <v>96</v>
      </c>
      <c r="BY1352" t="s">
        <v>51</v>
      </c>
      <c r="BZ1352" t="s">
        <v>51</v>
      </c>
      <c r="CA1352" t="s">
        <v>51</v>
      </c>
    </row>
    <row r="1353" spans="1:79">
      <c r="A1353">
        <v>1712</v>
      </c>
      <c r="B1353">
        <v>70</v>
      </c>
      <c r="C1353">
        <v>70</v>
      </c>
      <c r="D1353" t="s">
        <v>535</v>
      </c>
      <c r="E1353" t="s">
        <v>536</v>
      </c>
      <c r="F1353" t="s">
        <v>537</v>
      </c>
      <c r="G1353">
        <v>41.602499999999999</v>
      </c>
      <c r="H1353">
        <v>-71.325990000000004</v>
      </c>
      <c r="I1353">
        <v>0</v>
      </c>
      <c r="J1353" t="s">
        <v>74</v>
      </c>
      <c r="K1353" t="s">
        <v>75</v>
      </c>
      <c r="L1353" t="s">
        <v>292</v>
      </c>
      <c r="M1353" t="s">
        <v>77</v>
      </c>
      <c r="N1353" t="s">
        <v>51</v>
      </c>
      <c r="O1353">
        <v>13000</v>
      </c>
      <c r="P1353">
        <v>58</v>
      </c>
      <c r="Q1353" t="s">
        <v>329</v>
      </c>
      <c r="R1353">
        <v>1997</v>
      </c>
      <c r="S1353" t="s">
        <v>79</v>
      </c>
      <c r="T1353" t="s">
        <v>80</v>
      </c>
      <c r="U1353">
        <v>5</v>
      </c>
      <c r="V1353" t="s">
        <v>51</v>
      </c>
      <c r="W1353">
        <v>3</v>
      </c>
      <c r="X1353" t="s">
        <v>81</v>
      </c>
      <c r="Y1353" t="s">
        <v>81</v>
      </c>
      <c r="Z1353" t="s">
        <v>113</v>
      </c>
      <c r="AA1353" t="s">
        <v>51</v>
      </c>
      <c r="AB1353" t="s">
        <v>51</v>
      </c>
      <c r="AC1353" t="s">
        <v>114</v>
      </c>
      <c r="AD1353" t="s">
        <v>114</v>
      </c>
      <c r="AE1353" s="2" t="s">
        <v>51</v>
      </c>
      <c r="AF1353" s="2" t="s">
        <v>51</v>
      </c>
      <c r="AG1353" t="s">
        <v>51</v>
      </c>
      <c r="AH1353" t="s">
        <v>51</v>
      </c>
      <c r="AI1353">
        <v>3</v>
      </c>
      <c r="AJ1353" t="s">
        <v>51</v>
      </c>
      <c r="AK1353" t="s">
        <v>51</v>
      </c>
      <c r="AL1353" s="2">
        <v>41</v>
      </c>
      <c r="AM1353">
        <v>700</v>
      </c>
      <c r="AN1353">
        <v>5.8571429000000001E-2</v>
      </c>
      <c r="AO1353" t="s">
        <v>161</v>
      </c>
      <c r="AP1353" t="s">
        <v>51</v>
      </c>
      <c r="AR1353" t="s">
        <v>51</v>
      </c>
      <c r="AT1353" t="s">
        <v>51</v>
      </c>
      <c r="AU1353" t="s">
        <v>81</v>
      </c>
      <c r="AV1353" t="s">
        <v>538</v>
      </c>
      <c r="AW1353" t="s">
        <v>539</v>
      </c>
      <c r="AX1353" t="s">
        <v>540</v>
      </c>
      <c r="AY1353" t="s">
        <v>90</v>
      </c>
      <c r="AZ1353">
        <v>3</v>
      </c>
      <c r="BA1353" t="s">
        <v>82</v>
      </c>
      <c r="BB1353">
        <v>4</v>
      </c>
      <c r="BC1353" t="s">
        <v>51</v>
      </c>
      <c r="BD1353" t="s">
        <v>51</v>
      </c>
      <c r="BE1353">
        <v>0.4</v>
      </c>
      <c r="BF1353" t="s">
        <v>51</v>
      </c>
      <c r="BG1353" t="s">
        <v>541</v>
      </c>
      <c r="BH1353" t="s">
        <v>51</v>
      </c>
      <c r="BI1353">
        <v>2.5048119000000001E-2</v>
      </c>
      <c r="BJ1353">
        <v>2.7461538000000001E-2</v>
      </c>
      <c r="BK1353" t="s">
        <v>264</v>
      </c>
      <c r="BL1353" t="s">
        <v>520</v>
      </c>
      <c r="BM1353" t="s">
        <v>51</v>
      </c>
      <c r="BN1353" t="s">
        <v>51</v>
      </c>
      <c r="BO1353" t="s">
        <v>51</v>
      </c>
      <c r="BP1353" t="s">
        <v>51</v>
      </c>
      <c r="BQ1353" t="s">
        <v>51</v>
      </c>
      <c r="BR1353" t="s">
        <v>51</v>
      </c>
      <c r="BU1353" t="s">
        <v>92</v>
      </c>
      <c r="BV1353" t="s">
        <v>542</v>
      </c>
      <c r="BW1353" t="s">
        <v>51</v>
      </c>
      <c r="BX1353" t="s">
        <v>96</v>
      </c>
      <c r="BY1353" t="s">
        <v>51</v>
      </c>
      <c r="BZ1353" t="s">
        <v>51</v>
      </c>
      <c r="CA1353" t="s">
        <v>51</v>
      </c>
    </row>
    <row r="1354" spans="1:79">
      <c r="A1354">
        <v>1715</v>
      </c>
      <c r="B1354">
        <v>70</v>
      </c>
      <c r="C1354">
        <v>70</v>
      </c>
      <c r="D1354" t="s">
        <v>535</v>
      </c>
      <c r="E1354" t="s">
        <v>536</v>
      </c>
      <c r="F1354" t="s">
        <v>537</v>
      </c>
      <c r="G1354">
        <v>41.602499999999999</v>
      </c>
      <c r="H1354">
        <v>-71.325990000000004</v>
      </c>
      <c r="I1354">
        <v>0</v>
      </c>
      <c r="J1354" t="s">
        <v>74</v>
      </c>
      <c r="K1354" t="s">
        <v>75</v>
      </c>
      <c r="L1354" t="s">
        <v>292</v>
      </c>
      <c r="M1354" t="s">
        <v>77</v>
      </c>
      <c r="N1354" t="s">
        <v>51</v>
      </c>
      <c r="O1354">
        <v>13000</v>
      </c>
      <c r="P1354">
        <v>58</v>
      </c>
      <c r="Q1354" t="s">
        <v>329</v>
      </c>
      <c r="R1354">
        <v>1997</v>
      </c>
      <c r="S1354" t="s">
        <v>543</v>
      </c>
      <c r="T1354" t="s">
        <v>80</v>
      </c>
      <c r="U1354">
        <v>2</v>
      </c>
      <c r="V1354" t="s">
        <v>51</v>
      </c>
      <c r="W1354">
        <v>0</v>
      </c>
      <c r="X1354" t="s">
        <v>81</v>
      </c>
      <c r="Y1354" t="s">
        <v>81</v>
      </c>
      <c r="Z1354" t="s">
        <v>113</v>
      </c>
      <c r="AA1354" t="s">
        <v>51</v>
      </c>
      <c r="AB1354" t="s">
        <v>51</v>
      </c>
      <c r="AC1354" t="s">
        <v>114</v>
      </c>
      <c r="AD1354" t="s">
        <v>114</v>
      </c>
      <c r="AE1354" s="2" t="s">
        <v>51</v>
      </c>
      <c r="AF1354" s="2" t="s">
        <v>51</v>
      </c>
      <c r="AG1354" t="s">
        <v>51</v>
      </c>
      <c r="AH1354" t="s">
        <v>51</v>
      </c>
      <c r="AI1354">
        <v>3</v>
      </c>
      <c r="AJ1354" t="s">
        <v>51</v>
      </c>
      <c r="AK1354" t="s">
        <v>51</v>
      </c>
      <c r="AL1354" s="2">
        <v>7</v>
      </c>
      <c r="AM1354">
        <v>1</v>
      </c>
      <c r="AN1354">
        <v>7</v>
      </c>
      <c r="AO1354" t="s">
        <v>161</v>
      </c>
      <c r="AP1354" t="s">
        <v>51</v>
      </c>
      <c r="AR1354" t="s">
        <v>51</v>
      </c>
      <c r="AT1354" t="s">
        <v>51</v>
      </c>
      <c r="AU1354" t="s">
        <v>81</v>
      </c>
      <c r="AV1354" t="s">
        <v>253</v>
      </c>
      <c r="AW1354" t="s">
        <v>253</v>
      </c>
      <c r="AX1354" t="s">
        <v>544</v>
      </c>
      <c r="AY1354" t="s">
        <v>105</v>
      </c>
      <c r="AZ1354">
        <v>1</v>
      </c>
      <c r="BA1354" t="s">
        <v>82</v>
      </c>
      <c r="BB1354">
        <v>4</v>
      </c>
      <c r="BC1354" t="s">
        <v>51</v>
      </c>
      <c r="BD1354" t="s">
        <v>51</v>
      </c>
      <c r="BE1354" t="s">
        <v>51</v>
      </c>
      <c r="BF1354" t="s">
        <v>51</v>
      </c>
      <c r="BG1354" t="s">
        <v>51</v>
      </c>
      <c r="BH1354" t="s">
        <v>51</v>
      </c>
      <c r="BI1354">
        <v>22720000</v>
      </c>
      <c r="BJ1354">
        <v>1729000</v>
      </c>
      <c r="BK1354" t="s">
        <v>264</v>
      </c>
      <c r="BL1354" t="s">
        <v>314</v>
      </c>
      <c r="BM1354" s="1">
        <v>5.63E-5</v>
      </c>
      <c r="BN1354" t="s">
        <v>254</v>
      </c>
      <c r="BO1354" s="1">
        <v>3.4999999999999999E-6</v>
      </c>
      <c r="BP1354" t="s">
        <v>51</v>
      </c>
      <c r="BQ1354" s="1">
        <v>3.4999999999999999E-6</v>
      </c>
      <c r="BR1354" t="s">
        <v>255</v>
      </c>
      <c r="BS1354">
        <v>56.3</v>
      </c>
      <c r="BT1354" t="s">
        <v>256</v>
      </c>
      <c r="BU1354" t="s">
        <v>92</v>
      </c>
      <c r="BV1354" t="s">
        <v>542</v>
      </c>
      <c r="BW1354" t="s">
        <v>51</v>
      </c>
      <c r="BX1354" t="s">
        <v>96</v>
      </c>
      <c r="BY1354" t="s">
        <v>51</v>
      </c>
      <c r="BZ1354" t="s">
        <v>51</v>
      </c>
      <c r="CA1354" t="s">
        <v>51</v>
      </c>
    </row>
    <row r="1355" spans="1:79">
      <c r="A1355">
        <v>1716</v>
      </c>
      <c r="B1355">
        <v>70</v>
      </c>
      <c r="C1355">
        <v>70</v>
      </c>
      <c r="D1355" t="s">
        <v>535</v>
      </c>
      <c r="E1355" t="s">
        <v>536</v>
      </c>
      <c r="F1355" t="s">
        <v>537</v>
      </c>
      <c r="G1355">
        <v>41.602499999999999</v>
      </c>
      <c r="H1355">
        <v>-71.325990000000004</v>
      </c>
      <c r="I1355">
        <v>0</v>
      </c>
      <c r="J1355" t="s">
        <v>74</v>
      </c>
      <c r="K1355" t="s">
        <v>75</v>
      </c>
      <c r="L1355" t="s">
        <v>292</v>
      </c>
      <c r="M1355" t="s">
        <v>77</v>
      </c>
      <c r="N1355" t="s">
        <v>51</v>
      </c>
      <c r="O1355">
        <v>13000</v>
      </c>
      <c r="P1355">
        <v>58</v>
      </c>
      <c r="Q1355" t="s">
        <v>329</v>
      </c>
      <c r="R1355">
        <v>1997</v>
      </c>
      <c r="S1355" t="s">
        <v>79</v>
      </c>
      <c r="T1355" t="s">
        <v>80</v>
      </c>
      <c r="U1355">
        <v>5</v>
      </c>
      <c r="V1355" t="s">
        <v>51</v>
      </c>
      <c r="W1355">
        <v>3</v>
      </c>
      <c r="X1355" t="s">
        <v>81</v>
      </c>
      <c r="Y1355" t="s">
        <v>81</v>
      </c>
      <c r="Z1355" t="s">
        <v>113</v>
      </c>
      <c r="AA1355" t="s">
        <v>51</v>
      </c>
      <c r="AB1355" t="s">
        <v>51</v>
      </c>
      <c r="AC1355" t="s">
        <v>114</v>
      </c>
      <c r="AD1355" t="s">
        <v>114</v>
      </c>
      <c r="AE1355" s="2" t="s">
        <v>51</v>
      </c>
      <c r="AF1355" s="2" t="s">
        <v>51</v>
      </c>
      <c r="AG1355" t="s">
        <v>51</v>
      </c>
      <c r="AH1355" t="s">
        <v>51</v>
      </c>
      <c r="AI1355">
        <v>3</v>
      </c>
      <c r="AJ1355" t="s">
        <v>51</v>
      </c>
      <c r="AK1355" t="s">
        <v>51</v>
      </c>
      <c r="AL1355" s="2">
        <v>7</v>
      </c>
      <c r="AM1355">
        <v>1</v>
      </c>
      <c r="AN1355">
        <v>7</v>
      </c>
      <c r="AO1355" t="s">
        <v>161</v>
      </c>
      <c r="AP1355" t="s">
        <v>51</v>
      </c>
      <c r="AR1355" t="s">
        <v>51</v>
      </c>
      <c r="AT1355" t="s">
        <v>51</v>
      </c>
      <c r="AU1355" t="s">
        <v>81</v>
      </c>
      <c r="AV1355" t="s">
        <v>253</v>
      </c>
      <c r="AW1355" t="s">
        <v>253</v>
      </c>
      <c r="AX1355" t="s">
        <v>544</v>
      </c>
      <c r="AY1355" t="s">
        <v>105</v>
      </c>
      <c r="AZ1355">
        <v>1</v>
      </c>
      <c r="BA1355" t="s">
        <v>82</v>
      </c>
      <c r="BB1355">
        <v>4</v>
      </c>
      <c r="BC1355" t="s">
        <v>51</v>
      </c>
      <c r="BD1355" t="s">
        <v>51</v>
      </c>
      <c r="BE1355" t="s">
        <v>51</v>
      </c>
      <c r="BF1355" t="s">
        <v>51</v>
      </c>
      <c r="BG1355" t="s">
        <v>51</v>
      </c>
      <c r="BH1355" t="s">
        <v>51</v>
      </c>
      <c r="BI1355">
        <v>18789000</v>
      </c>
      <c r="BJ1355">
        <v>4245000</v>
      </c>
      <c r="BK1355" t="s">
        <v>264</v>
      </c>
      <c r="BL1355" t="s">
        <v>314</v>
      </c>
      <c r="BM1355" s="1">
        <v>5.3499999999999999E-5</v>
      </c>
      <c r="BN1355" t="s">
        <v>254</v>
      </c>
      <c r="BO1355" s="1">
        <v>1.3200000000000001E-5</v>
      </c>
      <c r="BP1355" t="s">
        <v>51</v>
      </c>
      <c r="BQ1355" s="1">
        <v>1.3200000000000001E-5</v>
      </c>
      <c r="BR1355" t="s">
        <v>255</v>
      </c>
      <c r="BS1355">
        <v>53.5</v>
      </c>
      <c r="BT1355" t="s">
        <v>256</v>
      </c>
      <c r="BU1355" t="s">
        <v>92</v>
      </c>
      <c r="BV1355" t="s">
        <v>542</v>
      </c>
      <c r="BW1355" t="s">
        <v>51</v>
      </c>
      <c r="BX1355" t="s">
        <v>96</v>
      </c>
      <c r="BY1355" t="s">
        <v>51</v>
      </c>
      <c r="BZ1355" t="s">
        <v>51</v>
      </c>
      <c r="CA1355" t="s">
        <v>51</v>
      </c>
    </row>
    <row r="1356" spans="1:79">
      <c r="A1356">
        <v>1717</v>
      </c>
      <c r="B1356">
        <v>70</v>
      </c>
      <c r="C1356">
        <v>70</v>
      </c>
      <c r="D1356" t="s">
        <v>535</v>
      </c>
      <c r="E1356" t="s">
        <v>536</v>
      </c>
      <c r="F1356" t="s">
        <v>537</v>
      </c>
      <c r="G1356">
        <v>41.602499999999999</v>
      </c>
      <c r="H1356">
        <v>-71.325990000000004</v>
      </c>
      <c r="I1356">
        <v>0</v>
      </c>
      <c r="J1356" t="s">
        <v>74</v>
      </c>
      <c r="K1356" t="s">
        <v>75</v>
      </c>
      <c r="L1356" t="s">
        <v>292</v>
      </c>
      <c r="M1356" t="s">
        <v>77</v>
      </c>
      <c r="N1356" t="s">
        <v>51</v>
      </c>
      <c r="O1356">
        <v>13000</v>
      </c>
      <c r="P1356">
        <v>58</v>
      </c>
      <c r="Q1356" t="s">
        <v>329</v>
      </c>
      <c r="R1356">
        <v>1997</v>
      </c>
      <c r="S1356" t="s">
        <v>543</v>
      </c>
      <c r="T1356" t="s">
        <v>80</v>
      </c>
      <c r="U1356">
        <v>2</v>
      </c>
      <c r="V1356" t="s">
        <v>51</v>
      </c>
      <c r="W1356">
        <v>0</v>
      </c>
      <c r="X1356" t="s">
        <v>81</v>
      </c>
      <c r="Y1356" t="s">
        <v>81</v>
      </c>
      <c r="Z1356" t="s">
        <v>113</v>
      </c>
      <c r="AA1356" t="s">
        <v>51</v>
      </c>
      <c r="AB1356" t="s">
        <v>51</v>
      </c>
      <c r="AC1356" t="s">
        <v>114</v>
      </c>
      <c r="AD1356" t="s">
        <v>114</v>
      </c>
      <c r="AE1356" s="2" t="s">
        <v>51</v>
      </c>
      <c r="AF1356" s="2" t="s">
        <v>51</v>
      </c>
      <c r="AG1356" t="s">
        <v>51</v>
      </c>
      <c r="AH1356" t="s">
        <v>51</v>
      </c>
      <c r="AI1356">
        <v>3</v>
      </c>
      <c r="AJ1356" t="s">
        <v>51</v>
      </c>
      <c r="AK1356" t="s">
        <v>51</v>
      </c>
      <c r="AL1356" s="2">
        <v>12</v>
      </c>
      <c r="AM1356">
        <v>1</v>
      </c>
      <c r="AN1356">
        <v>12</v>
      </c>
      <c r="AO1356" t="s">
        <v>161</v>
      </c>
      <c r="AP1356" t="s">
        <v>51</v>
      </c>
      <c r="AR1356" t="s">
        <v>51</v>
      </c>
      <c r="AT1356" t="s">
        <v>51</v>
      </c>
      <c r="AU1356" t="s">
        <v>81</v>
      </c>
      <c r="AV1356" t="s">
        <v>253</v>
      </c>
      <c r="AW1356" t="s">
        <v>253</v>
      </c>
      <c r="AX1356" t="s">
        <v>544</v>
      </c>
      <c r="AY1356" t="s">
        <v>105</v>
      </c>
      <c r="AZ1356">
        <v>1</v>
      </c>
      <c r="BA1356" t="s">
        <v>82</v>
      </c>
      <c r="BB1356">
        <v>4</v>
      </c>
      <c r="BC1356" t="s">
        <v>51</v>
      </c>
      <c r="BD1356" t="s">
        <v>51</v>
      </c>
      <c r="BE1356" t="s">
        <v>51</v>
      </c>
      <c r="BF1356" t="s">
        <v>51</v>
      </c>
      <c r="BG1356" t="s">
        <v>51</v>
      </c>
      <c r="BH1356" t="s">
        <v>51</v>
      </c>
      <c r="BI1356">
        <v>23034000</v>
      </c>
      <c r="BJ1356">
        <v>4560000</v>
      </c>
      <c r="BK1356" t="s">
        <v>264</v>
      </c>
      <c r="BL1356" t="s">
        <v>314</v>
      </c>
      <c r="BM1356" s="1">
        <v>6.6000000000000005E-5</v>
      </c>
      <c r="BN1356" t="s">
        <v>254</v>
      </c>
      <c r="BO1356" s="1">
        <v>5.6999999999999996E-6</v>
      </c>
      <c r="BP1356" t="s">
        <v>51</v>
      </c>
      <c r="BQ1356" s="1">
        <v>5.6999999999999996E-6</v>
      </c>
      <c r="BR1356" t="s">
        <v>255</v>
      </c>
      <c r="BS1356">
        <v>66</v>
      </c>
      <c r="BT1356" t="s">
        <v>256</v>
      </c>
      <c r="BU1356" t="s">
        <v>92</v>
      </c>
      <c r="BV1356" t="s">
        <v>542</v>
      </c>
      <c r="BW1356" t="s">
        <v>51</v>
      </c>
      <c r="BX1356" t="s">
        <v>96</v>
      </c>
      <c r="BY1356" t="s">
        <v>51</v>
      </c>
      <c r="BZ1356" t="s">
        <v>51</v>
      </c>
      <c r="CA1356" t="s">
        <v>51</v>
      </c>
    </row>
    <row r="1357" spans="1:79">
      <c r="A1357">
        <v>1718</v>
      </c>
      <c r="B1357">
        <v>70</v>
      </c>
      <c r="C1357">
        <v>70</v>
      </c>
      <c r="D1357" t="s">
        <v>535</v>
      </c>
      <c r="E1357" t="s">
        <v>536</v>
      </c>
      <c r="F1357" t="s">
        <v>537</v>
      </c>
      <c r="G1357">
        <v>41.602499999999999</v>
      </c>
      <c r="H1357">
        <v>-71.325990000000004</v>
      </c>
      <c r="I1357">
        <v>0</v>
      </c>
      <c r="J1357" t="s">
        <v>74</v>
      </c>
      <c r="K1357" t="s">
        <v>75</v>
      </c>
      <c r="L1357" t="s">
        <v>292</v>
      </c>
      <c r="M1357" t="s">
        <v>77</v>
      </c>
      <c r="N1357" t="s">
        <v>51</v>
      </c>
      <c r="O1357">
        <v>13000</v>
      </c>
      <c r="P1357">
        <v>58</v>
      </c>
      <c r="Q1357" t="s">
        <v>329</v>
      </c>
      <c r="R1357">
        <v>1997</v>
      </c>
      <c r="S1357" t="s">
        <v>79</v>
      </c>
      <c r="T1357" t="s">
        <v>80</v>
      </c>
      <c r="U1357">
        <v>5</v>
      </c>
      <c r="V1357" t="s">
        <v>51</v>
      </c>
      <c r="W1357">
        <v>3</v>
      </c>
      <c r="X1357" t="s">
        <v>81</v>
      </c>
      <c r="Y1357" t="s">
        <v>81</v>
      </c>
      <c r="Z1357" t="s">
        <v>113</v>
      </c>
      <c r="AA1357" t="s">
        <v>51</v>
      </c>
      <c r="AB1357" t="s">
        <v>51</v>
      </c>
      <c r="AC1357" t="s">
        <v>114</v>
      </c>
      <c r="AD1357" t="s">
        <v>114</v>
      </c>
      <c r="AE1357" s="2" t="s">
        <v>51</v>
      </c>
      <c r="AF1357" s="2" t="s">
        <v>51</v>
      </c>
      <c r="AG1357" t="s">
        <v>51</v>
      </c>
      <c r="AH1357" t="s">
        <v>51</v>
      </c>
      <c r="AI1357">
        <v>3</v>
      </c>
      <c r="AJ1357" t="s">
        <v>51</v>
      </c>
      <c r="AK1357" t="s">
        <v>51</v>
      </c>
      <c r="AL1357" s="2">
        <v>12</v>
      </c>
      <c r="AM1357">
        <v>1</v>
      </c>
      <c r="AN1357">
        <v>12</v>
      </c>
      <c r="AO1357" t="s">
        <v>161</v>
      </c>
      <c r="AP1357" t="s">
        <v>51</v>
      </c>
      <c r="AR1357" t="s">
        <v>51</v>
      </c>
      <c r="AT1357" t="s">
        <v>51</v>
      </c>
      <c r="AU1357" t="s">
        <v>81</v>
      </c>
      <c r="AV1357" t="s">
        <v>253</v>
      </c>
      <c r="AW1357" t="s">
        <v>253</v>
      </c>
      <c r="AX1357" t="s">
        <v>544</v>
      </c>
      <c r="AY1357" t="s">
        <v>105</v>
      </c>
      <c r="AZ1357">
        <v>1</v>
      </c>
      <c r="BA1357" t="s">
        <v>82</v>
      </c>
      <c r="BB1357">
        <v>4</v>
      </c>
      <c r="BC1357" t="s">
        <v>51</v>
      </c>
      <c r="BD1357" t="s">
        <v>51</v>
      </c>
      <c r="BE1357" t="s">
        <v>51</v>
      </c>
      <c r="BF1357" t="s">
        <v>51</v>
      </c>
      <c r="BG1357" t="s">
        <v>51</v>
      </c>
      <c r="BH1357" t="s">
        <v>51</v>
      </c>
      <c r="BI1357">
        <v>20991000</v>
      </c>
      <c r="BJ1357">
        <v>17531000</v>
      </c>
      <c r="BK1357" t="s">
        <v>264</v>
      </c>
      <c r="BL1357" t="s">
        <v>314</v>
      </c>
      <c r="BM1357" s="1">
        <v>6.0999999999999999E-5</v>
      </c>
      <c r="BN1357" t="s">
        <v>254</v>
      </c>
      <c r="BO1357" s="1">
        <v>3.0000000000000001E-6</v>
      </c>
      <c r="BP1357" t="s">
        <v>51</v>
      </c>
      <c r="BQ1357" s="1">
        <v>3.0000000000000001E-6</v>
      </c>
      <c r="BR1357" t="s">
        <v>255</v>
      </c>
      <c r="BS1357">
        <v>61</v>
      </c>
      <c r="BT1357" t="s">
        <v>256</v>
      </c>
      <c r="BU1357" t="s">
        <v>92</v>
      </c>
      <c r="BV1357" t="s">
        <v>542</v>
      </c>
      <c r="BW1357" t="s">
        <v>51</v>
      </c>
      <c r="BX1357" t="s">
        <v>96</v>
      </c>
      <c r="BY1357" t="s">
        <v>51</v>
      </c>
      <c r="BZ1357" t="s">
        <v>51</v>
      </c>
      <c r="CA1357" t="s">
        <v>51</v>
      </c>
    </row>
    <row r="1358" spans="1:79">
      <c r="A1358">
        <v>1719</v>
      </c>
      <c r="B1358">
        <v>70</v>
      </c>
      <c r="C1358">
        <v>70</v>
      </c>
      <c r="D1358" t="s">
        <v>535</v>
      </c>
      <c r="E1358" t="s">
        <v>536</v>
      </c>
      <c r="F1358" t="s">
        <v>537</v>
      </c>
      <c r="G1358">
        <v>41.602499999999999</v>
      </c>
      <c r="H1358">
        <v>-71.325990000000004</v>
      </c>
      <c r="I1358">
        <v>0</v>
      </c>
      <c r="J1358" t="s">
        <v>74</v>
      </c>
      <c r="K1358" t="s">
        <v>75</v>
      </c>
      <c r="L1358" t="s">
        <v>292</v>
      </c>
      <c r="M1358" t="s">
        <v>77</v>
      </c>
      <c r="N1358" t="s">
        <v>51</v>
      </c>
      <c r="O1358">
        <v>13000</v>
      </c>
      <c r="P1358">
        <v>58</v>
      </c>
      <c r="Q1358" t="s">
        <v>329</v>
      </c>
      <c r="R1358">
        <v>1997</v>
      </c>
      <c r="S1358" t="s">
        <v>543</v>
      </c>
      <c r="T1358" t="s">
        <v>80</v>
      </c>
      <c r="U1358">
        <v>2</v>
      </c>
      <c r="V1358" t="s">
        <v>51</v>
      </c>
      <c r="W1358">
        <v>0</v>
      </c>
      <c r="X1358" t="s">
        <v>81</v>
      </c>
      <c r="Y1358" t="s">
        <v>81</v>
      </c>
      <c r="Z1358" t="s">
        <v>113</v>
      </c>
      <c r="AA1358" t="s">
        <v>51</v>
      </c>
      <c r="AB1358" t="s">
        <v>51</v>
      </c>
      <c r="AC1358" t="s">
        <v>114</v>
      </c>
      <c r="AD1358" t="s">
        <v>114</v>
      </c>
      <c r="AE1358" s="2" t="s">
        <v>51</v>
      </c>
      <c r="AF1358" s="2" t="s">
        <v>51</v>
      </c>
      <c r="AG1358" t="s">
        <v>51</v>
      </c>
      <c r="AH1358" t="s">
        <v>51</v>
      </c>
      <c r="AI1358">
        <v>3</v>
      </c>
      <c r="AJ1358" t="s">
        <v>51</v>
      </c>
      <c r="AK1358" t="s">
        <v>51</v>
      </c>
      <c r="AL1358" s="2">
        <v>18</v>
      </c>
      <c r="AM1358">
        <v>1</v>
      </c>
      <c r="AN1358">
        <v>18</v>
      </c>
      <c r="AO1358" t="s">
        <v>161</v>
      </c>
      <c r="AP1358" t="s">
        <v>51</v>
      </c>
      <c r="AR1358" t="s">
        <v>51</v>
      </c>
      <c r="AT1358" t="s">
        <v>51</v>
      </c>
      <c r="AU1358" t="s">
        <v>81</v>
      </c>
      <c r="AV1358" t="s">
        <v>253</v>
      </c>
      <c r="AW1358" t="s">
        <v>253</v>
      </c>
      <c r="AX1358" t="s">
        <v>544</v>
      </c>
      <c r="AY1358" t="s">
        <v>105</v>
      </c>
      <c r="AZ1358">
        <v>1</v>
      </c>
      <c r="BA1358" t="s">
        <v>82</v>
      </c>
      <c r="BB1358">
        <v>4</v>
      </c>
      <c r="BC1358" t="s">
        <v>51</v>
      </c>
      <c r="BD1358" t="s">
        <v>51</v>
      </c>
      <c r="BE1358" t="s">
        <v>51</v>
      </c>
      <c r="BF1358" t="s">
        <v>51</v>
      </c>
      <c r="BG1358" t="s">
        <v>51</v>
      </c>
      <c r="BH1358" t="s">
        <v>51</v>
      </c>
      <c r="BI1358">
        <v>6839000</v>
      </c>
      <c r="BJ1358">
        <v>1100000</v>
      </c>
      <c r="BK1358" t="s">
        <v>264</v>
      </c>
      <c r="BL1358" t="s">
        <v>314</v>
      </c>
      <c r="BM1358" s="1">
        <v>1.52E-5</v>
      </c>
      <c r="BN1358" t="s">
        <v>254</v>
      </c>
      <c r="BO1358" s="1">
        <v>2.7E-6</v>
      </c>
      <c r="BP1358" t="s">
        <v>51</v>
      </c>
      <c r="BQ1358" s="1">
        <v>2.7E-6</v>
      </c>
      <c r="BR1358" t="s">
        <v>255</v>
      </c>
      <c r="BS1358">
        <v>15.2</v>
      </c>
      <c r="BT1358" t="s">
        <v>256</v>
      </c>
      <c r="BU1358" t="s">
        <v>92</v>
      </c>
      <c r="BV1358" t="s">
        <v>542</v>
      </c>
      <c r="BW1358" t="s">
        <v>51</v>
      </c>
      <c r="BX1358" t="s">
        <v>96</v>
      </c>
      <c r="BY1358" t="s">
        <v>51</v>
      </c>
      <c r="BZ1358" t="s">
        <v>51</v>
      </c>
      <c r="CA1358" t="s">
        <v>51</v>
      </c>
    </row>
    <row r="1359" spans="1:79">
      <c r="A1359">
        <v>1720</v>
      </c>
      <c r="B1359">
        <v>70</v>
      </c>
      <c r="C1359">
        <v>70</v>
      </c>
      <c r="D1359" t="s">
        <v>535</v>
      </c>
      <c r="E1359" t="s">
        <v>536</v>
      </c>
      <c r="F1359" t="s">
        <v>537</v>
      </c>
      <c r="G1359">
        <v>41.602499999999999</v>
      </c>
      <c r="H1359">
        <v>-71.325990000000004</v>
      </c>
      <c r="I1359">
        <v>0</v>
      </c>
      <c r="J1359" t="s">
        <v>74</v>
      </c>
      <c r="K1359" t="s">
        <v>75</v>
      </c>
      <c r="L1359" t="s">
        <v>292</v>
      </c>
      <c r="M1359" t="s">
        <v>77</v>
      </c>
      <c r="N1359" t="s">
        <v>51</v>
      </c>
      <c r="O1359">
        <v>13000</v>
      </c>
      <c r="P1359">
        <v>58</v>
      </c>
      <c r="Q1359" t="s">
        <v>329</v>
      </c>
      <c r="R1359">
        <v>1997</v>
      </c>
      <c r="S1359" t="s">
        <v>79</v>
      </c>
      <c r="T1359" t="s">
        <v>80</v>
      </c>
      <c r="U1359">
        <v>5</v>
      </c>
      <c r="V1359" t="s">
        <v>51</v>
      </c>
      <c r="W1359">
        <v>3</v>
      </c>
      <c r="X1359" t="s">
        <v>81</v>
      </c>
      <c r="Y1359" t="s">
        <v>81</v>
      </c>
      <c r="Z1359" t="s">
        <v>113</v>
      </c>
      <c r="AA1359" t="s">
        <v>51</v>
      </c>
      <c r="AB1359" t="s">
        <v>51</v>
      </c>
      <c r="AC1359" t="s">
        <v>114</v>
      </c>
      <c r="AD1359" t="s">
        <v>114</v>
      </c>
      <c r="AE1359" s="2" t="s">
        <v>51</v>
      </c>
      <c r="AF1359" s="2" t="s">
        <v>51</v>
      </c>
      <c r="AG1359" t="s">
        <v>51</v>
      </c>
      <c r="AH1359" t="s">
        <v>51</v>
      </c>
      <c r="AI1359">
        <v>3</v>
      </c>
      <c r="AJ1359" t="s">
        <v>51</v>
      </c>
      <c r="AK1359" t="s">
        <v>51</v>
      </c>
      <c r="AL1359" s="2">
        <v>18</v>
      </c>
      <c r="AM1359">
        <v>1</v>
      </c>
      <c r="AN1359">
        <v>18</v>
      </c>
      <c r="AO1359" t="s">
        <v>161</v>
      </c>
      <c r="AP1359" t="s">
        <v>51</v>
      </c>
      <c r="AR1359" t="s">
        <v>51</v>
      </c>
      <c r="AT1359" t="s">
        <v>51</v>
      </c>
      <c r="AU1359" t="s">
        <v>81</v>
      </c>
      <c r="AV1359" t="s">
        <v>253</v>
      </c>
      <c r="AW1359" t="s">
        <v>253</v>
      </c>
      <c r="AX1359" t="s">
        <v>544</v>
      </c>
      <c r="AY1359" t="s">
        <v>105</v>
      </c>
      <c r="AZ1359">
        <v>1</v>
      </c>
      <c r="BA1359" t="s">
        <v>82</v>
      </c>
      <c r="BB1359">
        <v>4</v>
      </c>
      <c r="BC1359" t="s">
        <v>51</v>
      </c>
      <c r="BD1359" t="s">
        <v>51</v>
      </c>
      <c r="BE1359" t="s">
        <v>51</v>
      </c>
      <c r="BF1359" t="s">
        <v>51</v>
      </c>
      <c r="BG1359" t="s">
        <v>51</v>
      </c>
      <c r="BH1359" t="s">
        <v>51</v>
      </c>
      <c r="BI1359">
        <v>9355000</v>
      </c>
      <c r="BJ1359">
        <v>3617000</v>
      </c>
      <c r="BK1359" t="s">
        <v>264</v>
      </c>
      <c r="BL1359" t="s">
        <v>314</v>
      </c>
      <c r="BM1359" s="1">
        <v>3.0199999999999999E-5</v>
      </c>
      <c r="BN1359" t="s">
        <v>254</v>
      </c>
      <c r="BO1359" s="1">
        <v>3.4999999999999999E-6</v>
      </c>
      <c r="BP1359" t="s">
        <v>51</v>
      </c>
      <c r="BQ1359" s="1">
        <v>3.4999999999999999E-6</v>
      </c>
      <c r="BR1359" t="s">
        <v>255</v>
      </c>
      <c r="BS1359">
        <v>30.2</v>
      </c>
      <c r="BT1359" t="s">
        <v>256</v>
      </c>
      <c r="BU1359" t="s">
        <v>92</v>
      </c>
      <c r="BV1359" t="s">
        <v>542</v>
      </c>
      <c r="BW1359" t="s">
        <v>51</v>
      </c>
      <c r="BX1359" t="s">
        <v>96</v>
      </c>
      <c r="BY1359" t="s">
        <v>51</v>
      </c>
      <c r="BZ1359" t="s">
        <v>51</v>
      </c>
      <c r="CA1359" t="s">
        <v>51</v>
      </c>
    </row>
    <row r="1360" spans="1:79">
      <c r="A1360">
        <v>1721</v>
      </c>
      <c r="B1360">
        <v>70</v>
      </c>
      <c r="C1360">
        <v>70</v>
      </c>
      <c r="D1360" t="s">
        <v>535</v>
      </c>
      <c r="E1360" t="s">
        <v>536</v>
      </c>
      <c r="F1360" t="s">
        <v>537</v>
      </c>
      <c r="G1360">
        <v>41.602499999999999</v>
      </c>
      <c r="H1360">
        <v>-71.325990000000004</v>
      </c>
      <c r="I1360">
        <v>0</v>
      </c>
      <c r="J1360" t="s">
        <v>74</v>
      </c>
      <c r="K1360" t="s">
        <v>75</v>
      </c>
      <c r="L1360" t="s">
        <v>292</v>
      </c>
      <c r="M1360" t="s">
        <v>77</v>
      </c>
      <c r="N1360" t="s">
        <v>51</v>
      </c>
      <c r="O1360">
        <v>13000</v>
      </c>
      <c r="P1360">
        <v>58</v>
      </c>
      <c r="Q1360" t="s">
        <v>329</v>
      </c>
      <c r="R1360">
        <v>1997</v>
      </c>
      <c r="S1360" t="s">
        <v>543</v>
      </c>
      <c r="T1360" t="s">
        <v>80</v>
      </c>
      <c r="U1360">
        <v>2</v>
      </c>
      <c r="V1360" t="s">
        <v>51</v>
      </c>
      <c r="W1360">
        <v>0</v>
      </c>
      <c r="X1360" t="s">
        <v>81</v>
      </c>
      <c r="Y1360" t="s">
        <v>81</v>
      </c>
      <c r="Z1360" t="s">
        <v>113</v>
      </c>
      <c r="AA1360" t="s">
        <v>51</v>
      </c>
      <c r="AB1360" t="s">
        <v>51</v>
      </c>
      <c r="AC1360" t="s">
        <v>114</v>
      </c>
      <c r="AD1360" t="s">
        <v>114</v>
      </c>
      <c r="AE1360" s="2" t="s">
        <v>51</v>
      </c>
      <c r="AF1360" s="2" t="s">
        <v>51</v>
      </c>
      <c r="AG1360" t="s">
        <v>51</v>
      </c>
      <c r="AH1360" t="s">
        <v>51</v>
      </c>
      <c r="AI1360">
        <v>3</v>
      </c>
      <c r="AJ1360" t="s">
        <v>51</v>
      </c>
      <c r="AK1360" t="s">
        <v>51</v>
      </c>
      <c r="AL1360" s="2">
        <v>23</v>
      </c>
      <c r="AM1360">
        <v>1</v>
      </c>
      <c r="AN1360">
        <v>23</v>
      </c>
      <c r="AO1360" t="s">
        <v>161</v>
      </c>
      <c r="AP1360" t="s">
        <v>51</v>
      </c>
      <c r="AR1360" t="s">
        <v>51</v>
      </c>
      <c r="AT1360" t="s">
        <v>51</v>
      </c>
      <c r="AU1360" t="s">
        <v>81</v>
      </c>
      <c r="AV1360" t="s">
        <v>253</v>
      </c>
      <c r="AW1360" t="s">
        <v>253</v>
      </c>
      <c r="AX1360" t="s">
        <v>544</v>
      </c>
      <c r="AY1360" t="s">
        <v>105</v>
      </c>
      <c r="AZ1360">
        <v>1</v>
      </c>
      <c r="BA1360" t="s">
        <v>82</v>
      </c>
      <c r="BB1360">
        <v>4</v>
      </c>
      <c r="BC1360" t="s">
        <v>51</v>
      </c>
      <c r="BD1360" t="s">
        <v>51</v>
      </c>
      <c r="BE1360" t="s">
        <v>51</v>
      </c>
      <c r="BF1360" t="s">
        <v>51</v>
      </c>
      <c r="BG1360" t="s">
        <v>51</v>
      </c>
      <c r="BH1360" t="s">
        <v>51</v>
      </c>
      <c r="BI1360">
        <v>6053000</v>
      </c>
      <c r="BJ1360">
        <v>2201000</v>
      </c>
      <c r="BK1360" t="s">
        <v>264</v>
      </c>
      <c r="BL1360" t="s">
        <v>314</v>
      </c>
      <c r="BM1360" s="1">
        <v>9.7999999999999993E-6</v>
      </c>
      <c r="BN1360" t="s">
        <v>254</v>
      </c>
      <c r="BO1360" s="1">
        <v>1.31E-5</v>
      </c>
      <c r="BP1360" t="s">
        <v>51</v>
      </c>
      <c r="BQ1360" s="1">
        <v>1.31E-5</v>
      </c>
      <c r="BR1360" t="s">
        <v>255</v>
      </c>
      <c r="BS1360">
        <v>9.8000000000000007</v>
      </c>
      <c r="BT1360" t="s">
        <v>256</v>
      </c>
      <c r="BU1360" t="s">
        <v>92</v>
      </c>
      <c r="BV1360" t="s">
        <v>542</v>
      </c>
      <c r="BW1360" t="s">
        <v>51</v>
      </c>
      <c r="BX1360" t="s">
        <v>96</v>
      </c>
      <c r="BY1360" t="s">
        <v>51</v>
      </c>
      <c r="BZ1360" t="s">
        <v>51</v>
      </c>
      <c r="CA1360" t="s">
        <v>51</v>
      </c>
    </row>
    <row r="1361" spans="1:79">
      <c r="A1361">
        <v>1722</v>
      </c>
      <c r="B1361">
        <v>70</v>
      </c>
      <c r="C1361">
        <v>70</v>
      </c>
      <c r="D1361" t="s">
        <v>535</v>
      </c>
      <c r="E1361" t="s">
        <v>536</v>
      </c>
      <c r="F1361" t="s">
        <v>537</v>
      </c>
      <c r="G1361">
        <v>41.602499999999999</v>
      </c>
      <c r="H1361">
        <v>-71.325990000000004</v>
      </c>
      <c r="I1361">
        <v>0</v>
      </c>
      <c r="J1361" t="s">
        <v>74</v>
      </c>
      <c r="K1361" t="s">
        <v>75</v>
      </c>
      <c r="L1361" t="s">
        <v>292</v>
      </c>
      <c r="M1361" t="s">
        <v>77</v>
      </c>
      <c r="N1361" t="s">
        <v>51</v>
      </c>
      <c r="O1361">
        <v>13000</v>
      </c>
      <c r="P1361">
        <v>58</v>
      </c>
      <c r="Q1361" t="s">
        <v>329</v>
      </c>
      <c r="R1361">
        <v>1997</v>
      </c>
      <c r="S1361" t="s">
        <v>79</v>
      </c>
      <c r="T1361" t="s">
        <v>80</v>
      </c>
      <c r="U1361">
        <v>5</v>
      </c>
      <c r="V1361" t="s">
        <v>51</v>
      </c>
      <c r="W1361">
        <v>3</v>
      </c>
      <c r="X1361" t="s">
        <v>81</v>
      </c>
      <c r="Y1361" t="s">
        <v>81</v>
      </c>
      <c r="Z1361" t="s">
        <v>113</v>
      </c>
      <c r="AA1361" t="s">
        <v>51</v>
      </c>
      <c r="AB1361" t="s">
        <v>51</v>
      </c>
      <c r="AC1361" t="s">
        <v>114</v>
      </c>
      <c r="AD1361" t="s">
        <v>114</v>
      </c>
      <c r="AE1361" s="2" t="s">
        <v>51</v>
      </c>
      <c r="AF1361" s="2" t="s">
        <v>51</v>
      </c>
      <c r="AG1361" t="s">
        <v>51</v>
      </c>
      <c r="AH1361" t="s">
        <v>51</v>
      </c>
      <c r="AI1361">
        <v>3</v>
      </c>
      <c r="AJ1361" t="s">
        <v>51</v>
      </c>
      <c r="AK1361" t="s">
        <v>51</v>
      </c>
      <c r="AL1361" s="2">
        <v>23</v>
      </c>
      <c r="AM1361">
        <v>1</v>
      </c>
      <c r="AN1361">
        <v>23</v>
      </c>
      <c r="AO1361" t="s">
        <v>161</v>
      </c>
      <c r="AP1361" t="s">
        <v>51</v>
      </c>
      <c r="AR1361" t="s">
        <v>51</v>
      </c>
      <c r="AT1361" t="s">
        <v>51</v>
      </c>
      <c r="AU1361" t="s">
        <v>81</v>
      </c>
      <c r="AV1361" t="s">
        <v>253</v>
      </c>
      <c r="AW1361" t="s">
        <v>253</v>
      </c>
      <c r="AX1361" t="s">
        <v>544</v>
      </c>
      <c r="AY1361" t="s">
        <v>105</v>
      </c>
      <c r="AZ1361">
        <v>1</v>
      </c>
      <c r="BA1361" t="s">
        <v>82</v>
      </c>
      <c r="BB1361">
        <v>4</v>
      </c>
      <c r="BC1361" t="s">
        <v>51</v>
      </c>
      <c r="BD1361" t="s">
        <v>51</v>
      </c>
      <c r="BE1361" t="s">
        <v>51</v>
      </c>
      <c r="BF1361" t="s">
        <v>51</v>
      </c>
      <c r="BG1361" t="s">
        <v>51</v>
      </c>
      <c r="BH1361" t="s">
        <v>51</v>
      </c>
      <c r="BI1361">
        <v>9984000</v>
      </c>
      <c r="BJ1361">
        <v>1573000</v>
      </c>
      <c r="BK1361" t="s">
        <v>264</v>
      </c>
      <c r="BL1361" t="s">
        <v>314</v>
      </c>
      <c r="BM1361" s="1">
        <v>3.6300000000000001E-5</v>
      </c>
      <c r="BN1361" t="s">
        <v>254</v>
      </c>
      <c r="BO1361" s="1">
        <v>1.08E-5</v>
      </c>
      <c r="BP1361" t="s">
        <v>51</v>
      </c>
      <c r="BQ1361" s="1">
        <v>1.08E-5</v>
      </c>
      <c r="BR1361" t="s">
        <v>255</v>
      </c>
      <c r="BS1361">
        <v>36.299999999999997</v>
      </c>
      <c r="BT1361" t="s">
        <v>256</v>
      </c>
      <c r="BU1361" t="s">
        <v>92</v>
      </c>
      <c r="BV1361" t="s">
        <v>542</v>
      </c>
      <c r="BW1361" t="s">
        <v>51</v>
      </c>
      <c r="BX1361" t="s">
        <v>96</v>
      </c>
      <c r="BY1361" t="s">
        <v>51</v>
      </c>
      <c r="BZ1361" t="s">
        <v>51</v>
      </c>
      <c r="CA1361" t="s">
        <v>51</v>
      </c>
    </row>
    <row r="1362" spans="1:79">
      <c r="A1362">
        <v>1723</v>
      </c>
      <c r="B1362">
        <v>70</v>
      </c>
      <c r="C1362">
        <v>70</v>
      </c>
      <c r="D1362" t="s">
        <v>535</v>
      </c>
      <c r="E1362" t="s">
        <v>536</v>
      </c>
      <c r="F1362" t="s">
        <v>537</v>
      </c>
      <c r="G1362">
        <v>41.602499999999999</v>
      </c>
      <c r="H1362">
        <v>-71.325990000000004</v>
      </c>
      <c r="I1362">
        <v>0</v>
      </c>
      <c r="J1362" t="s">
        <v>74</v>
      </c>
      <c r="K1362" t="s">
        <v>75</v>
      </c>
      <c r="L1362" t="s">
        <v>292</v>
      </c>
      <c r="M1362" t="s">
        <v>77</v>
      </c>
      <c r="N1362" t="s">
        <v>51</v>
      </c>
      <c r="O1362">
        <v>13000</v>
      </c>
      <c r="P1362">
        <v>58</v>
      </c>
      <c r="Q1362" t="s">
        <v>329</v>
      </c>
      <c r="R1362">
        <v>1997</v>
      </c>
      <c r="S1362" t="s">
        <v>543</v>
      </c>
      <c r="T1362" t="s">
        <v>80</v>
      </c>
      <c r="U1362">
        <v>2</v>
      </c>
      <c r="V1362" t="s">
        <v>51</v>
      </c>
      <c r="W1362">
        <v>0</v>
      </c>
      <c r="X1362" t="s">
        <v>81</v>
      </c>
      <c r="Y1362" t="s">
        <v>81</v>
      </c>
      <c r="Z1362" t="s">
        <v>113</v>
      </c>
      <c r="AA1362" t="s">
        <v>51</v>
      </c>
      <c r="AB1362" t="s">
        <v>51</v>
      </c>
      <c r="AC1362" t="s">
        <v>114</v>
      </c>
      <c r="AD1362" t="s">
        <v>114</v>
      </c>
      <c r="AE1362" s="2" t="s">
        <v>51</v>
      </c>
      <c r="AF1362" s="2" t="s">
        <v>51</v>
      </c>
      <c r="AG1362" t="s">
        <v>51</v>
      </c>
      <c r="AH1362" t="s">
        <v>51</v>
      </c>
      <c r="AI1362">
        <v>3</v>
      </c>
      <c r="AJ1362" t="s">
        <v>51</v>
      </c>
      <c r="AK1362" t="s">
        <v>51</v>
      </c>
      <c r="AL1362" s="2">
        <v>32</v>
      </c>
      <c r="AM1362">
        <v>1</v>
      </c>
      <c r="AN1362">
        <v>32</v>
      </c>
      <c r="AO1362" t="s">
        <v>161</v>
      </c>
      <c r="AP1362" t="s">
        <v>51</v>
      </c>
      <c r="AR1362" t="s">
        <v>51</v>
      </c>
      <c r="AT1362" t="s">
        <v>51</v>
      </c>
      <c r="AU1362" t="s">
        <v>81</v>
      </c>
      <c r="AV1362" t="s">
        <v>253</v>
      </c>
      <c r="AW1362" t="s">
        <v>253</v>
      </c>
      <c r="AX1362" t="s">
        <v>544</v>
      </c>
      <c r="AY1362" t="s">
        <v>105</v>
      </c>
      <c r="AZ1362">
        <v>1</v>
      </c>
      <c r="BA1362" t="s">
        <v>82</v>
      </c>
      <c r="BB1362">
        <v>4</v>
      </c>
      <c r="BC1362" t="s">
        <v>51</v>
      </c>
      <c r="BD1362" t="s">
        <v>51</v>
      </c>
      <c r="BE1362" t="s">
        <v>51</v>
      </c>
      <c r="BF1362" t="s">
        <v>51</v>
      </c>
      <c r="BG1362" t="s">
        <v>51</v>
      </c>
      <c r="BH1362" t="s">
        <v>51</v>
      </c>
      <c r="BI1362">
        <v>9670000</v>
      </c>
      <c r="BJ1362">
        <v>2830000</v>
      </c>
      <c r="BK1362" t="s">
        <v>264</v>
      </c>
      <c r="BL1362" t="s">
        <v>314</v>
      </c>
      <c r="BM1362" s="1">
        <v>1.63E-5</v>
      </c>
      <c r="BN1362" t="s">
        <v>254</v>
      </c>
      <c r="BO1362" s="1">
        <v>6.1999999999999999E-6</v>
      </c>
      <c r="BP1362" t="s">
        <v>51</v>
      </c>
      <c r="BQ1362" s="1">
        <v>6.1999999999999999E-6</v>
      </c>
      <c r="BR1362" t="s">
        <v>255</v>
      </c>
      <c r="BS1362">
        <v>16.3</v>
      </c>
      <c r="BT1362" t="s">
        <v>256</v>
      </c>
      <c r="BU1362" t="s">
        <v>92</v>
      </c>
      <c r="BV1362" t="s">
        <v>542</v>
      </c>
      <c r="BW1362" t="s">
        <v>51</v>
      </c>
      <c r="BX1362" t="s">
        <v>96</v>
      </c>
      <c r="BY1362" t="s">
        <v>51</v>
      </c>
      <c r="BZ1362" t="s">
        <v>51</v>
      </c>
      <c r="CA1362" t="s">
        <v>51</v>
      </c>
    </row>
    <row r="1363" spans="1:79">
      <c r="A1363">
        <v>1724</v>
      </c>
      <c r="B1363">
        <v>70</v>
      </c>
      <c r="C1363">
        <v>70</v>
      </c>
      <c r="D1363" t="s">
        <v>535</v>
      </c>
      <c r="E1363" t="s">
        <v>536</v>
      </c>
      <c r="F1363" t="s">
        <v>537</v>
      </c>
      <c r="G1363">
        <v>41.602499999999999</v>
      </c>
      <c r="H1363">
        <v>-71.325990000000004</v>
      </c>
      <c r="I1363">
        <v>0</v>
      </c>
      <c r="J1363" t="s">
        <v>74</v>
      </c>
      <c r="K1363" t="s">
        <v>75</v>
      </c>
      <c r="L1363" t="s">
        <v>292</v>
      </c>
      <c r="M1363" t="s">
        <v>77</v>
      </c>
      <c r="N1363" t="s">
        <v>51</v>
      </c>
      <c r="O1363">
        <v>13000</v>
      </c>
      <c r="P1363">
        <v>58</v>
      </c>
      <c r="Q1363" t="s">
        <v>329</v>
      </c>
      <c r="R1363">
        <v>1997</v>
      </c>
      <c r="S1363" t="s">
        <v>79</v>
      </c>
      <c r="T1363" t="s">
        <v>80</v>
      </c>
      <c r="U1363">
        <v>5</v>
      </c>
      <c r="V1363" t="s">
        <v>51</v>
      </c>
      <c r="W1363">
        <v>3</v>
      </c>
      <c r="X1363" t="s">
        <v>81</v>
      </c>
      <c r="Y1363" t="s">
        <v>81</v>
      </c>
      <c r="Z1363" t="s">
        <v>113</v>
      </c>
      <c r="AA1363" t="s">
        <v>51</v>
      </c>
      <c r="AB1363" t="s">
        <v>51</v>
      </c>
      <c r="AC1363" t="s">
        <v>114</v>
      </c>
      <c r="AD1363" t="s">
        <v>114</v>
      </c>
      <c r="AE1363" s="2" t="s">
        <v>51</v>
      </c>
      <c r="AF1363" s="2" t="s">
        <v>51</v>
      </c>
      <c r="AG1363" t="s">
        <v>51</v>
      </c>
      <c r="AH1363" t="s">
        <v>51</v>
      </c>
      <c r="AI1363">
        <v>3</v>
      </c>
      <c r="AJ1363" t="s">
        <v>51</v>
      </c>
      <c r="AK1363" t="s">
        <v>51</v>
      </c>
      <c r="AL1363" s="2">
        <v>32</v>
      </c>
      <c r="AM1363">
        <v>1</v>
      </c>
      <c r="AN1363">
        <v>32</v>
      </c>
      <c r="AO1363" t="s">
        <v>161</v>
      </c>
      <c r="AP1363" t="s">
        <v>51</v>
      </c>
      <c r="AR1363" t="s">
        <v>51</v>
      </c>
      <c r="AT1363" t="s">
        <v>51</v>
      </c>
      <c r="AU1363" t="s">
        <v>81</v>
      </c>
      <c r="AV1363" t="s">
        <v>253</v>
      </c>
      <c r="AW1363" t="s">
        <v>253</v>
      </c>
      <c r="AX1363" t="s">
        <v>544</v>
      </c>
      <c r="AY1363" t="s">
        <v>105</v>
      </c>
      <c r="AZ1363">
        <v>1</v>
      </c>
      <c r="BA1363" t="s">
        <v>82</v>
      </c>
      <c r="BB1363">
        <v>4</v>
      </c>
      <c r="BC1363" t="s">
        <v>51</v>
      </c>
      <c r="BD1363" t="s">
        <v>51</v>
      </c>
      <c r="BE1363" t="s">
        <v>51</v>
      </c>
      <c r="BF1363" t="s">
        <v>51</v>
      </c>
      <c r="BG1363" t="s">
        <v>51</v>
      </c>
      <c r="BH1363" t="s">
        <v>51</v>
      </c>
      <c r="BI1363">
        <v>13915000</v>
      </c>
      <c r="BJ1363">
        <v>2830000</v>
      </c>
      <c r="BK1363" t="s">
        <v>264</v>
      </c>
      <c r="BL1363" t="s">
        <v>314</v>
      </c>
      <c r="BM1363" s="1">
        <v>8.7000000000000001E-5</v>
      </c>
      <c r="BN1363" t="s">
        <v>254</v>
      </c>
      <c r="BO1363" s="1">
        <v>2.8600000000000001E-5</v>
      </c>
      <c r="BP1363" t="s">
        <v>51</v>
      </c>
      <c r="BQ1363" s="1">
        <v>2.8600000000000001E-5</v>
      </c>
      <c r="BR1363" t="s">
        <v>255</v>
      </c>
      <c r="BS1363">
        <v>87</v>
      </c>
      <c r="BT1363" t="s">
        <v>256</v>
      </c>
      <c r="BU1363" t="s">
        <v>92</v>
      </c>
      <c r="BV1363" t="s">
        <v>542</v>
      </c>
      <c r="BW1363" t="s">
        <v>51</v>
      </c>
      <c r="BX1363" t="s">
        <v>96</v>
      </c>
      <c r="BY1363" t="s">
        <v>51</v>
      </c>
      <c r="BZ1363" t="s">
        <v>51</v>
      </c>
      <c r="CA1363" t="s">
        <v>51</v>
      </c>
    </row>
    <row r="1364" spans="1:79">
      <c r="A1364">
        <v>1725</v>
      </c>
      <c r="B1364">
        <v>70</v>
      </c>
      <c r="C1364">
        <v>70</v>
      </c>
      <c r="D1364" t="s">
        <v>535</v>
      </c>
      <c r="E1364" t="s">
        <v>536</v>
      </c>
      <c r="F1364" t="s">
        <v>537</v>
      </c>
      <c r="G1364">
        <v>41.602499999999999</v>
      </c>
      <c r="H1364">
        <v>-71.325990000000004</v>
      </c>
      <c r="I1364">
        <v>0</v>
      </c>
      <c r="J1364" t="s">
        <v>74</v>
      </c>
      <c r="K1364" t="s">
        <v>75</v>
      </c>
      <c r="L1364" t="s">
        <v>292</v>
      </c>
      <c r="M1364" t="s">
        <v>77</v>
      </c>
      <c r="N1364" t="s">
        <v>51</v>
      </c>
      <c r="O1364">
        <v>13000</v>
      </c>
      <c r="P1364">
        <v>58</v>
      </c>
      <c r="Q1364" t="s">
        <v>329</v>
      </c>
      <c r="R1364">
        <v>1997</v>
      </c>
      <c r="S1364" t="s">
        <v>543</v>
      </c>
      <c r="T1364" t="s">
        <v>80</v>
      </c>
      <c r="U1364">
        <v>2</v>
      </c>
      <c r="V1364" t="s">
        <v>51</v>
      </c>
      <c r="W1364">
        <v>0</v>
      </c>
      <c r="X1364" t="s">
        <v>81</v>
      </c>
      <c r="Y1364" t="s">
        <v>81</v>
      </c>
      <c r="Z1364" t="s">
        <v>113</v>
      </c>
      <c r="AA1364" t="s">
        <v>51</v>
      </c>
      <c r="AB1364" t="s">
        <v>51</v>
      </c>
      <c r="AC1364" t="s">
        <v>114</v>
      </c>
      <c r="AD1364" t="s">
        <v>114</v>
      </c>
      <c r="AE1364" s="2" t="s">
        <v>51</v>
      </c>
      <c r="AF1364" s="2" t="s">
        <v>51</v>
      </c>
      <c r="AG1364" t="s">
        <v>51</v>
      </c>
      <c r="AH1364" t="s">
        <v>51</v>
      </c>
      <c r="AI1364">
        <v>3</v>
      </c>
      <c r="AJ1364" t="s">
        <v>51</v>
      </c>
      <c r="AK1364" t="s">
        <v>51</v>
      </c>
      <c r="AL1364" s="2">
        <v>39</v>
      </c>
      <c r="AM1364">
        <v>1</v>
      </c>
      <c r="AN1364">
        <v>39</v>
      </c>
      <c r="AO1364" t="s">
        <v>161</v>
      </c>
      <c r="AP1364" t="s">
        <v>51</v>
      </c>
      <c r="AR1364" t="s">
        <v>51</v>
      </c>
      <c r="AT1364" t="s">
        <v>51</v>
      </c>
      <c r="AU1364" t="s">
        <v>81</v>
      </c>
      <c r="AV1364" t="s">
        <v>253</v>
      </c>
      <c r="AW1364" t="s">
        <v>253</v>
      </c>
      <c r="AX1364" t="s">
        <v>544</v>
      </c>
      <c r="AY1364" t="s">
        <v>105</v>
      </c>
      <c r="AZ1364">
        <v>1</v>
      </c>
      <c r="BA1364" t="s">
        <v>82</v>
      </c>
      <c r="BB1364">
        <v>4</v>
      </c>
      <c r="BC1364" t="s">
        <v>51</v>
      </c>
      <c r="BD1364" t="s">
        <v>51</v>
      </c>
      <c r="BE1364" t="s">
        <v>51</v>
      </c>
      <c r="BF1364" t="s">
        <v>51</v>
      </c>
      <c r="BG1364" t="s">
        <v>51</v>
      </c>
      <c r="BH1364" t="s">
        <v>51</v>
      </c>
      <c r="BI1364">
        <v>10770000</v>
      </c>
      <c r="BJ1364">
        <v>1257000</v>
      </c>
      <c r="BK1364" t="s">
        <v>264</v>
      </c>
      <c r="BL1364" t="s">
        <v>314</v>
      </c>
      <c r="BM1364" s="1">
        <v>2.4000000000000001E-5</v>
      </c>
      <c r="BN1364" t="s">
        <v>254</v>
      </c>
      <c r="BO1364" s="1">
        <v>5.4E-6</v>
      </c>
      <c r="BP1364" t="s">
        <v>51</v>
      </c>
      <c r="BQ1364" s="1">
        <v>5.4E-6</v>
      </c>
      <c r="BR1364" t="s">
        <v>255</v>
      </c>
      <c r="BS1364">
        <v>24</v>
      </c>
      <c r="BT1364" t="s">
        <v>256</v>
      </c>
      <c r="BU1364" t="s">
        <v>92</v>
      </c>
      <c r="BV1364" t="s">
        <v>542</v>
      </c>
      <c r="BW1364" t="s">
        <v>51</v>
      </c>
      <c r="BX1364" t="s">
        <v>96</v>
      </c>
      <c r="BY1364" t="s">
        <v>51</v>
      </c>
      <c r="BZ1364" t="s">
        <v>51</v>
      </c>
      <c r="CA1364" t="s">
        <v>51</v>
      </c>
    </row>
    <row r="1365" spans="1:79">
      <c r="A1365">
        <v>1726</v>
      </c>
      <c r="B1365">
        <v>70</v>
      </c>
      <c r="C1365">
        <v>70</v>
      </c>
      <c r="D1365" t="s">
        <v>535</v>
      </c>
      <c r="E1365" t="s">
        <v>536</v>
      </c>
      <c r="F1365" t="s">
        <v>537</v>
      </c>
      <c r="G1365">
        <v>41.602499999999999</v>
      </c>
      <c r="H1365">
        <v>-71.325990000000004</v>
      </c>
      <c r="I1365">
        <v>0</v>
      </c>
      <c r="J1365" t="s">
        <v>74</v>
      </c>
      <c r="K1365" t="s">
        <v>75</v>
      </c>
      <c r="L1365" t="s">
        <v>292</v>
      </c>
      <c r="M1365" t="s">
        <v>77</v>
      </c>
      <c r="N1365" t="s">
        <v>51</v>
      </c>
      <c r="O1365">
        <v>13000</v>
      </c>
      <c r="P1365">
        <v>58</v>
      </c>
      <c r="Q1365" t="s">
        <v>329</v>
      </c>
      <c r="R1365">
        <v>1997</v>
      </c>
      <c r="S1365" t="s">
        <v>79</v>
      </c>
      <c r="T1365" t="s">
        <v>80</v>
      </c>
      <c r="U1365">
        <v>5</v>
      </c>
      <c r="V1365" t="s">
        <v>51</v>
      </c>
      <c r="W1365">
        <v>3</v>
      </c>
      <c r="X1365" t="s">
        <v>81</v>
      </c>
      <c r="Y1365" t="s">
        <v>81</v>
      </c>
      <c r="Z1365" t="s">
        <v>113</v>
      </c>
      <c r="AA1365" t="s">
        <v>51</v>
      </c>
      <c r="AB1365" t="s">
        <v>51</v>
      </c>
      <c r="AC1365" t="s">
        <v>114</v>
      </c>
      <c r="AD1365" t="s">
        <v>114</v>
      </c>
      <c r="AE1365" s="2" t="s">
        <v>51</v>
      </c>
      <c r="AF1365" s="2" t="s">
        <v>51</v>
      </c>
      <c r="AG1365" t="s">
        <v>51</v>
      </c>
      <c r="AH1365" t="s">
        <v>51</v>
      </c>
      <c r="AI1365">
        <v>3</v>
      </c>
      <c r="AJ1365" t="s">
        <v>51</v>
      </c>
      <c r="AK1365" t="s">
        <v>51</v>
      </c>
      <c r="AL1365" s="2">
        <v>39</v>
      </c>
      <c r="AM1365">
        <v>1</v>
      </c>
      <c r="AN1365">
        <v>39</v>
      </c>
      <c r="AO1365" t="s">
        <v>161</v>
      </c>
      <c r="AP1365" t="s">
        <v>51</v>
      </c>
      <c r="AR1365" t="s">
        <v>51</v>
      </c>
      <c r="AT1365" t="s">
        <v>51</v>
      </c>
      <c r="AU1365" t="s">
        <v>81</v>
      </c>
      <c r="AV1365" t="s">
        <v>253</v>
      </c>
      <c r="AW1365" t="s">
        <v>253</v>
      </c>
      <c r="AX1365" t="s">
        <v>544</v>
      </c>
      <c r="AY1365" t="s">
        <v>105</v>
      </c>
      <c r="AZ1365">
        <v>1</v>
      </c>
      <c r="BA1365" t="s">
        <v>82</v>
      </c>
      <c r="BB1365">
        <v>4</v>
      </c>
      <c r="BC1365" t="s">
        <v>51</v>
      </c>
      <c r="BD1365" t="s">
        <v>51</v>
      </c>
      <c r="BE1365" t="s">
        <v>51</v>
      </c>
      <c r="BF1365" t="s">
        <v>51</v>
      </c>
      <c r="BG1365" t="s">
        <v>51</v>
      </c>
      <c r="BH1365" t="s">
        <v>51</v>
      </c>
      <c r="BI1365">
        <v>11714000</v>
      </c>
      <c r="BJ1365">
        <v>4717000</v>
      </c>
      <c r="BK1365" t="s">
        <v>264</v>
      </c>
      <c r="BL1365" t="s">
        <v>314</v>
      </c>
      <c r="BM1365" s="1">
        <v>5.8E-5</v>
      </c>
      <c r="BN1365" t="s">
        <v>254</v>
      </c>
      <c r="BO1365" s="1">
        <v>5.9999999999999997E-7</v>
      </c>
      <c r="BP1365" t="s">
        <v>51</v>
      </c>
      <c r="BQ1365" s="1">
        <v>5.9999999999999997E-7</v>
      </c>
      <c r="BR1365" t="s">
        <v>255</v>
      </c>
      <c r="BS1365">
        <v>58</v>
      </c>
      <c r="BT1365" t="s">
        <v>256</v>
      </c>
      <c r="BU1365" t="s">
        <v>92</v>
      </c>
      <c r="BV1365" t="s">
        <v>542</v>
      </c>
      <c r="BW1365" t="s">
        <v>51</v>
      </c>
      <c r="BX1365" t="s">
        <v>96</v>
      </c>
      <c r="BY1365" t="s">
        <v>51</v>
      </c>
      <c r="BZ1365" t="s">
        <v>51</v>
      </c>
      <c r="CA1365" t="s">
        <v>51</v>
      </c>
    </row>
    <row r="1366" spans="1:79">
      <c r="A1366">
        <v>1727</v>
      </c>
      <c r="B1366">
        <v>70</v>
      </c>
      <c r="C1366">
        <v>70</v>
      </c>
      <c r="D1366" t="s">
        <v>535</v>
      </c>
      <c r="E1366" t="s">
        <v>536</v>
      </c>
      <c r="F1366" t="s">
        <v>537</v>
      </c>
      <c r="G1366">
        <v>41.602499999999999</v>
      </c>
      <c r="H1366">
        <v>-71.325990000000004</v>
      </c>
      <c r="I1366">
        <v>0</v>
      </c>
      <c r="J1366" t="s">
        <v>74</v>
      </c>
      <c r="K1366" t="s">
        <v>75</v>
      </c>
      <c r="L1366" t="s">
        <v>292</v>
      </c>
      <c r="M1366" t="s">
        <v>77</v>
      </c>
      <c r="N1366" t="s">
        <v>51</v>
      </c>
      <c r="O1366">
        <v>13000</v>
      </c>
      <c r="P1366">
        <v>58</v>
      </c>
      <c r="Q1366" t="s">
        <v>329</v>
      </c>
      <c r="R1366">
        <v>1997</v>
      </c>
      <c r="S1366" t="s">
        <v>543</v>
      </c>
      <c r="T1366" t="s">
        <v>80</v>
      </c>
      <c r="U1366">
        <v>2</v>
      </c>
      <c r="V1366" t="s">
        <v>51</v>
      </c>
      <c r="W1366">
        <v>0</v>
      </c>
      <c r="X1366" t="s">
        <v>81</v>
      </c>
      <c r="Y1366" t="s">
        <v>81</v>
      </c>
      <c r="Z1366" t="s">
        <v>113</v>
      </c>
      <c r="AA1366" t="s">
        <v>51</v>
      </c>
      <c r="AB1366" t="s">
        <v>51</v>
      </c>
      <c r="AC1366" t="s">
        <v>114</v>
      </c>
      <c r="AD1366" t="s">
        <v>114</v>
      </c>
      <c r="AE1366" s="2" t="s">
        <v>51</v>
      </c>
      <c r="AF1366" s="2" t="s">
        <v>51</v>
      </c>
      <c r="AG1366" t="s">
        <v>51</v>
      </c>
      <c r="AH1366" t="s">
        <v>51</v>
      </c>
      <c r="AI1366">
        <v>3</v>
      </c>
      <c r="AJ1366" t="s">
        <v>51</v>
      </c>
      <c r="AK1366" t="s">
        <v>51</v>
      </c>
      <c r="AL1366" s="2">
        <v>46</v>
      </c>
      <c r="AM1366">
        <v>1</v>
      </c>
      <c r="AN1366">
        <v>46</v>
      </c>
      <c r="AO1366" t="s">
        <v>161</v>
      </c>
      <c r="AP1366" t="s">
        <v>51</v>
      </c>
      <c r="AR1366" t="s">
        <v>51</v>
      </c>
      <c r="AT1366" t="s">
        <v>51</v>
      </c>
      <c r="AU1366" t="s">
        <v>81</v>
      </c>
      <c r="AV1366" t="s">
        <v>253</v>
      </c>
      <c r="AW1366" t="s">
        <v>253</v>
      </c>
      <c r="AX1366" t="s">
        <v>544</v>
      </c>
      <c r="AY1366" t="s">
        <v>105</v>
      </c>
      <c r="AZ1366">
        <v>1</v>
      </c>
      <c r="BA1366" t="s">
        <v>82</v>
      </c>
      <c r="BB1366">
        <v>4</v>
      </c>
      <c r="BC1366" t="s">
        <v>51</v>
      </c>
      <c r="BD1366" t="s">
        <v>51</v>
      </c>
      <c r="BE1366" t="s">
        <v>51</v>
      </c>
      <c r="BF1366" t="s">
        <v>51</v>
      </c>
      <c r="BG1366" t="s">
        <v>51</v>
      </c>
      <c r="BH1366" t="s">
        <v>51</v>
      </c>
      <c r="BI1366">
        <v>30582000</v>
      </c>
      <c r="BJ1366">
        <v>12421000</v>
      </c>
      <c r="BK1366" t="s">
        <v>264</v>
      </c>
      <c r="BL1366" t="s">
        <v>314</v>
      </c>
      <c r="BM1366" s="1">
        <v>3.1000000000000001E-5</v>
      </c>
      <c r="BN1366" t="s">
        <v>254</v>
      </c>
      <c r="BO1366" s="1">
        <v>4.2700000000000001E-5</v>
      </c>
      <c r="BP1366" t="s">
        <v>51</v>
      </c>
      <c r="BQ1366" s="1">
        <v>4.2700000000000001E-5</v>
      </c>
      <c r="BR1366" t="s">
        <v>255</v>
      </c>
      <c r="BS1366">
        <v>31</v>
      </c>
      <c r="BT1366" t="s">
        <v>256</v>
      </c>
      <c r="BU1366" t="s">
        <v>92</v>
      </c>
      <c r="BV1366" t="s">
        <v>542</v>
      </c>
      <c r="BW1366" t="s">
        <v>51</v>
      </c>
      <c r="BX1366" t="s">
        <v>96</v>
      </c>
      <c r="BY1366" t="s">
        <v>51</v>
      </c>
      <c r="BZ1366" t="s">
        <v>51</v>
      </c>
      <c r="CA1366" t="s">
        <v>51</v>
      </c>
    </row>
    <row r="1367" spans="1:79">
      <c r="A1367">
        <v>1728</v>
      </c>
      <c r="B1367">
        <v>70</v>
      </c>
      <c r="C1367">
        <v>70</v>
      </c>
      <c r="D1367" t="s">
        <v>535</v>
      </c>
      <c r="E1367" t="s">
        <v>536</v>
      </c>
      <c r="F1367" t="s">
        <v>537</v>
      </c>
      <c r="G1367">
        <v>41.602499999999999</v>
      </c>
      <c r="H1367">
        <v>-71.325990000000004</v>
      </c>
      <c r="I1367">
        <v>0</v>
      </c>
      <c r="J1367" t="s">
        <v>74</v>
      </c>
      <c r="K1367" t="s">
        <v>75</v>
      </c>
      <c r="L1367" t="s">
        <v>292</v>
      </c>
      <c r="M1367" t="s">
        <v>77</v>
      </c>
      <c r="N1367" t="s">
        <v>51</v>
      </c>
      <c r="O1367">
        <v>13000</v>
      </c>
      <c r="P1367">
        <v>58</v>
      </c>
      <c r="Q1367" t="s">
        <v>329</v>
      </c>
      <c r="R1367">
        <v>1997</v>
      </c>
      <c r="S1367" t="s">
        <v>79</v>
      </c>
      <c r="T1367" t="s">
        <v>80</v>
      </c>
      <c r="U1367">
        <v>5</v>
      </c>
      <c r="V1367" t="s">
        <v>51</v>
      </c>
      <c r="W1367">
        <v>3</v>
      </c>
      <c r="X1367" t="s">
        <v>81</v>
      </c>
      <c r="Y1367" t="s">
        <v>81</v>
      </c>
      <c r="Z1367" t="s">
        <v>113</v>
      </c>
      <c r="AA1367" t="s">
        <v>51</v>
      </c>
      <c r="AB1367" t="s">
        <v>51</v>
      </c>
      <c r="AC1367" t="s">
        <v>114</v>
      </c>
      <c r="AD1367" t="s">
        <v>114</v>
      </c>
      <c r="AE1367" s="2" t="s">
        <v>51</v>
      </c>
      <c r="AF1367" s="2" t="s">
        <v>51</v>
      </c>
      <c r="AG1367" t="s">
        <v>51</v>
      </c>
      <c r="AH1367" t="s">
        <v>51</v>
      </c>
      <c r="AI1367">
        <v>3</v>
      </c>
      <c r="AJ1367" t="s">
        <v>51</v>
      </c>
      <c r="AK1367" t="s">
        <v>51</v>
      </c>
      <c r="AL1367" s="2">
        <v>46</v>
      </c>
      <c r="AM1367">
        <v>1</v>
      </c>
      <c r="AN1367">
        <v>46</v>
      </c>
      <c r="AO1367" t="s">
        <v>161</v>
      </c>
      <c r="AP1367" t="s">
        <v>51</v>
      </c>
      <c r="AR1367" t="s">
        <v>51</v>
      </c>
      <c r="AT1367" t="s">
        <v>51</v>
      </c>
      <c r="AU1367" t="s">
        <v>81</v>
      </c>
      <c r="AV1367" t="s">
        <v>253</v>
      </c>
      <c r="AW1367" t="s">
        <v>253</v>
      </c>
      <c r="AX1367" t="s">
        <v>544</v>
      </c>
      <c r="AY1367" t="s">
        <v>105</v>
      </c>
      <c r="AZ1367">
        <v>1</v>
      </c>
      <c r="BA1367" t="s">
        <v>82</v>
      </c>
      <c r="BB1367">
        <v>4</v>
      </c>
      <c r="BC1367" t="s">
        <v>51</v>
      </c>
      <c r="BD1367" t="s">
        <v>51</v>
      </c>
      <c r="BE1367" t="s">
        <v>51</v>
      </c>
      <c r="BF1367" t="s">
        <v>51</v>
      </c>
      <c r="BG1367" t="s">
        <v>51</v>
      </c>
      <c r="BH1367" t="s">
        <v>51</v>
      </c>
      <c r="BI1367">
        <v>14230000</v>
      </c>
      <c r="BJ1367">
        <v>1886000</v>
      </c>
      <c r="BK1367" t="s">
        <v>264</v>
      </c>
      <c r="BL1367" t="s">
        <v>314</v>
      </c>
      <c r="BM1367" s="1">
        <v>5.3699999999999997E-5</v>
      </c>
      <c r="BN1367" t="s">
        <v>254</v>
      </c>
      <c r="BO1367" s="1">
        <v>4.1999999999999996E-6</v>
      </c>
      <c r="BP1367" t="s">
        <v>51</v>
      </c>
      <c r="BQ1367" s="1">
        <v>4.1999999999999996E-6</v>
      </c>
      <c r="BR1367" t="s">
        <v>255</v>
      </c>
      <c r="BS1367">
        <v>53.7</v>
      </c>
      <c r="BT1367" t="s">
        <v>256</v>
      </c>
      <c r="BU1367" t="s">
        <v>92</v>
      </c>
      <c r="BV1367" t="s">
        <v>542</v>
      </c>
      <c r="BW1367" t="s">
        <v>51</v>
      </c>
      <c r="BX1367" t="s">
        <v>96</v>
      </c>
      <c r="BY1367" t="s">
        <v>51</v>
      </c>
      <c r="BZ1367" t="s">
        <v>51</v>
      </c>
      <c r="CA1367" t="s">
        <v>51</v>
      </c>
    </row>
    <row r="1368" spans="1:79">
      <c r="A1368">
        <v>1729</v>
      </c>
      <c r="B1368">
        <v>70</v>
      </c>
      <c r="C1368">
        <v>70</v>
      </c>
      <c r="D1368" t="s">
        <v>535</v>
      </c>
      <c r="E1368" t="s">
        <v>536</v>
      </c>
      <c r="F1368" t="s">
        <v>537</v>
      </c>
      <c r="G1368">
        <v>41.602499999999999</v>
      </c>
      <c r="H1368">
        <v>-71.325990000000004</v>
      </c>
      <c r="I1368">
        <v>0</v>
      </c>
      <c r="J1368" t="s">
        <v>74</v>
      </c>
      <c r="K1368" t="s">
        <v>75</v>
      </c>
      <c r="L1368" t="s">
        <v>292</v>
      </c>
      <c r="M1368" t="s">
        <v>77</v>
      </c>
      <c r="N1368" t="s">
        <v>51</v>
      </c>
      <c r="O1368">
        <v>13000</v>
      </c>
      <c r="P1368">
        <v>58</v>
      </c>
      <c r="Q1368" t="s">
        <v>329</v>
      </c>
      <c r="R1368">
        <v>1997</v>
      </c>
      <c r="S1368" t="s">
        <v>543</v>
      </c>
      <c r="T1368" t="s">
        <v>80</v>
      </c>
      <c r="U1368">
        <v>2</v>
      </c>
      <c r="V1368" t="s">
        <v>51</v>
      </c>
      <c r="W1368">
        <v>0</v>
      </c>
      <c r="X1368" t="s">
        <v>81</v>
      </c>
      <c r="Y1368" t="s">
        <v>81</v>
      </c>
      <c r="Z1368" t="s">
        <v>113</v>
      </c>
      <c r="AA1368" t="s">
        <v>51</v>
      </c>
      <c r="AB1368" t="s">
        <v>51</v>
      </c>
      <c r="AC1368" t="s">
        <v>114</v>
      </c>
      <c r="AD1368" t="s">
        <v>114</v>
      </c>
      <c r="AE1368" s="2" t="s">
        <v>51</v>
      </c>
      <c r="AF1368" s="2" t="s">
        <v>51</v>
      </c>
      <c r="AG1368" t="s">
        <v>51</v>
      </c>
      <c r="AH1368" t="s">
        <v>51</v>
      </c>
      <c r="AI1368">
        <v>3</v>
      </c>
      <c r="AJ1368" t="s">
        <v>51</v>
      </c>
      <c r="AK1368" t="s">
        <v>51</v>
      </c>
      <c r="AL1368" s="2">
        <v>53</v>
      </c>
      <c r="AM1368">
        <v>1</v>
      </c>
      <c r="AN1368">
        <v>53</v>
      </c>
      <c r="AO1368" t="s">
        <v>161</v>
      </c>
      <c r="AP1368" t="s">
        <v>51</v>
      </c>
      <c r="AR1368" t="s">
        <v>51</v>
      </c>
      <c r="AT1368" t="s">
        <v>51</v>
      </c>
      <c r="AU1368" t="s">
        <v>81</v>
      </c>
      <c r="AV1368" t="s">
        <v>253</v>
      </c>
      <c r="AW1368" t="s">
        <v>253</v>
      </c>
      <c r="AX1368" t="s">
        <v>544</v>
      </c>
      <c r="AY1368" t="s">
        <v>105</v>
      </c>
      <c r="AZ1368">
        <v>1</v>
      </c>
      <c r="BA1368" t="s">
        <v>82</v>
      </c>
      <c r="BB1368">
        <v>4</v>
      </c>
      <c r="BC1368" t="s">
        <v>51</v>
      </c>
      <c r="BD1368" t="s">
        <v>51</v>
      </c>
      <c r="BE1368" t="s">
        <v>51</v>
      </c>
      <c r="BF1368" t="s">
        <v>51</v>
      </c>
      <c r="BG1368" t="s">
        <v>51</v>
      </c>
      <c r="BH1368" t="s">
        <v>51</v>
      </c>
      <c r="BI1368">
        <v>34355000</v>
      </c>
      <c r="BJ1368">
        <v>9748000</v>
      </c>
      <c r="BK1368" t="s">
        <v>264</v>
      </c>
      <c r="BL1368" t="s">
        <v>314</v>
      </c>
      <c r="BM1368" s="1">
        <v>8.0199999999999998E-5</v>
      </c>
      <c r="BN1368" t="s">
        <v>254</v>
      </c>
      <c r="BO1368" s="1">
        <v>1.31E-5</v>
      </c>
      <c r="BP1368" t="s">
        <v>51</v>
      </c>
      <c r="BQ1368" s="1">
        <v>1.31E-5</v>
      </c>
      <c r="BR1368" t="s">
        <v>255</v>
      </c>
      <c r="BS1368">
        <v>80.2</v>
      </c>
      <c r="BT1368" t="s">
        <v>256</v>
      </c>
      <c r="BU1368" t="s">
        <v>92</v>
      </c>
      <c r="BV1368" t="s">
        <v>542</v>
      </c>
      <c r="BW1368" t="s">
        <v>51</v>
      </c>
      <c r="BX1368" t="s">
        <v>96</v>
      </c>
      <c r="BY1368" t="s">
        <v>51</v>
      </c>
      <c r="BZ1368" t="s">
        <v>51</v>
      </c>
      <c r="CA1368" t="s">
        <v>51</v>
      </c>
    </row>
    <row r="1369" spans="1:79">
      <c r="A1369">
        <v>164</v>
      </c>
      <c r="B1369">
        <v>71</v>
      </c>
      <c r="C1369">
        <v>71</v>
      </c>
      <c r="D1369" t="s">
        <v>547</v>
      </c>
      <c r="E1369" t="s">
        <v>548</v>
      </c>
      <c r="F1369" t="s">
        <v>549</v>
      </c>
      <c r="G1369">
        <v>42.63</v>
      </c>
      <c r="H1369">
        <v>141.61000000000001</v>
      </c>
      <c r="I1369" t="s">
        <v>51</v>
      </c>
      <c r="J1369" t="s">
        <v>166</v>
      </c>
      <c r="K1369" t="s">
        <v>167</v>
      </c>
      <c r="L1369" t="s">
        <v>550</v>
      </c>
      <c r="M1369" t="s">
        <v>77</v>
      </c>
      <c r="N1369">
        <v>0.03</v>
      </c>
      <c r="O1369">
        <v>4.2000000000000002E-4</v>
      </c>
      <c r="P1369">
        <v>7</v>
      </c>
      <c r="Q1369" t="s">
        <v>78</v>
      </c>
      <c r="R1369">
        <v>2001</v>
      </c>
      <c r="S1369" t="s">
        <v>551</v>
      </c>
      <c r="T1369" t="s">
        <v>169</v>
      </c>
      <c r="U1369">
        <v>3</v>
      </c>
      <c r="V1369">
        <v>0.5</v>
      </c>
      <c r="W1369">
        <v>0</v>
      </c>
      <c r="X1369" t="s">
        <v>81</v>
      </c>
      <c r="Y1369" t="s">
        <v>81</v>
      </c>
      <c r="Z1369" t="s">
        <v>112</v>
      </c>
      <c r="AA1369" t="s">
        <v>51</v>
      </c>
      <c r="AB1369" t="s">
        <v>122</v>
      </c>
      <c r="AC1369" t="s">
        <v>51</v>
      </c>
      <c r="AD1369" t="s">
        <v>114</v>
      </c>
      <c r="AE1369" s="2" t="s">
        <v>51</v>
      </c>
      <c r="AF1369" s="2" t="s">
        <v>51</v>
      </c>
      <c r="AG1369" s="2" t="s">
        <v>552</v>
      </c>
      <c r="AH1369" s="2">
        <v>0</v>
      </c>
      <c r="AI1369">
        <v>4</v>
      </c>
      <c r="AJ1369">
        <v>250</v>
      </c>
      <c r="AK1369" t="s">
        <v>455</v>
      </c>
      <c r="AL1369" s="2">
        <v>7</v>
      </c>
      <c r="AM1369">
        <v>1</v>
      </c>
      <c r="AN1369">
        <v>7</v>
      </c>
      <c r="AO1369" t="s">
        <v>98</v>
      </c>
      <c r="AP1369" t="s">
        <v>51</v>
      </c>
      <c r="AR1369" t="s">
        <v>51</v>
      </c>
      <c r="AT1369" t="s">
        <v>51</v>
      </c>
      <c r="AU1369" t="s">
        <v>82</v>
      </c>
      <c r="AV1369" t="s">
        <v>108</v>
      </c>
      <c r="AW1369" t="s">
        <v>109</v>
      </c>
      <c r="AX1369" t="s">
        <v>110</v>
      </c>
      <c r="AY1369" t="s">
        <v>105</v>
      </c>
      <c r="AZ1369">
        <v>1</v>
      </c>
      <c r="BA1369" t="s">
        <v>82</v>
      </c>
      <c r="BB1369">
        <v>2</v>
      </c>
      <c r="BC1369" t="s">
        <v>51</v>
      </c>
      <c r="BD1369" t="s">
        <v>51</v>
      </c>
      <c r="BE1369" s="1">
        <v>2.3500000000000002E-10</v>
      </c>
      <c r="BF1369" t="s">
        <v>51</v>
      </c>
      <c r="BG1369" t="s">
        <v>155</v>
      </c>
      <c r="BH1369" t="s">
        <v>555</v>
      </c>
      <c r="BI1369" t="s">
        <v>51</v>
      </c>
      <c r="BJ1369" t="s">
        <v>51</v>
      </c>
      <c r="BK1369" t="s">
        <v>51</v>
      </c>
      <c r="BL1369" t="s">
        <v>51</v>
      </c>
      <c r="BM1369">
        <v>5.7985099999999998E-2</v>
      </c>
      <c r="BN1369" t="s">
        <v>304</v>
      </c>
      <c r="BO1369">
        <v>3.1342000000000002E-3</v>
      </c>
      <c r="BP1369" t="s">
        <v>51</v>
      </c>
      <c r="BQ1369">
        <v>3.1342000000000002E-3</v>
      </c>
      <c r="BR1369" t="s">
        <v>51</v>
      </c>
      <c r="BS1369">
        <v>57.985100000000003</v>
      </c>
      <c r="BT1369" t="s">
        <v>305</v>
      </c>
      <c r="BU1369" t="s">
        <v>92</v>
      </c>
      <c r="BV1369" t="s">
        <v>563</v>
      </c>
      <c r="BW1369" t="s">
        <v>558</v>
      </c>
      <c r="BX1369" t="s">
        <v>564</v>
      </c>
      <c r="BY1369" t="s">
        <v>176</v>
      </c>
      <c r="BZ1369" t="s">
        <v>96</v>
      </c>
      <c r="CA1369" t="s">
        <v>177</v>
      </c>
    </row>
    <row r="1370" spans="1:79">
      <c r="A1370">
        <v>167</v>
      </c>
      <c r="B1370">
        <v>71</v>
      </c>
      <c r="C1370">
        <v>71</v>
      </c>
      <c r="D1370" t="s">
        <v>547</v>
      </c>
      <c r="E1370" t="s">
        <v>548</v>
      </c>
      <c r="F1370" t="s">
        <v>549</v>
      </c>
      <c r="G1370">
        <v>42.63</v>
      </c>
      <c r="H1370">
        <v>141.61000000000001</v>
      </c>
      <c r="I1370" t="s">
        <v>51</v>
      </c>
      <c r="J1370" t="s">
        <v>166</v>
      </c>
      <c r="K1370" t="s">
        <v>167</v>
      </c>
      <c r="L1370" t="s">
        <v>550</v>
      </c>
      <c r="M1370" t="s">
        <v>77</v>
      </c>
      <c r="N1370">
        <v>0.03</v>
      </c>
      <c r="O1370">
        <v>4.2000000000000002E-4</v>
      </c>
      <c r="P1370">
        <v>7</v>
      </c>
      <c r="Q1370" t="s">
        <v>78</v>
      </c>
      <c r="R1370">
        <v>2001</v>
      </c>
      <c r="S1370" t="s">
        <v>551</v>
      </c>
      <c r="T1370" t="s">
        <v>169</v>
      </c>
      <c r="U1370">
        <v>12</v>
      </c>
      <c r="V1370">
        <v>0.5</v>
      </c>
      <c r="W1370">
        <v>9</v>
      </c>
      <c r="X1370" t="s">
        <v>81</v>
      </c>
      <c r="Y1370" t="s">
        <v>81</v>
      </c>
      <c r="Z1370" t="s">
        <v>112</v>
      </c>
      <c r="AA1370" t="s">
        <v>51</v>
      </c>
      <c r="AB1370" t="s">
        <v>122</v>
      </c>
      <c r="AC1370" t="s">
        <v>51</v>
      </c>
      <c r="AD1370" t="s">
        <v>114</v>
      </c>
      <c r="AE1370" s="2" t="s">
        <v>51</v>
      </c>
      <c r="AF1370" s="2" t="s">
        <v>51</v>
      </c>
      <c r="AG1370" s="2" t="s">
        <v>552</v>
      </c>
      <c r="AH1370" s="2">
        <v>0</v>
      </c>
      <c r="AI1370">
        <v>4</v>
      </c>
      <c r="AJ1370">
        <v>250</v>
      </c>
      <c r="AK1370" t="s">
        <v>455</v>
      </c>
      <c r="AL1370" s="2">
        <v>7</v>
      </c>
      <c r="AM1370">
        <v>1</v>
      </c>
      <c r="AN1370">
        <v>7</v>
      </c>
      <c r="AO1370" t="s">
        <v>98</v>
      </c>
      <c r="AP1370" t="s">
        <v>51</v>
      </c>
      <c r="AR1370" t="s">
        <v>51</v>
      </c>
      <c r="AT1370" t="s">
        <v>51</v>
      </c>
      <c r="AU1370" t="s">
        <v>82</v>
      </c>
      <c r="AV1370" t="s">
        <v>108</v>
      </c>
      <c r="AW1370" t="s">
        <v>109</v>
      </c>
      <c r="AX1370" t="s">
        <v>110</v>
      </c>
      <c r="AY1370" t="s">
        <v>105</v>
      </c>
      <c r="AZ1370">
        <v>1</v>
      </c>
      <c r="BA1370" t="s">
        <v>82</v>
      </c>
      <c r="BB1370">
        <v>2</v>
      </c>
      <c r="BC1370" t="s">
        <v>51</v>
      </c>
      <c r="BD1370" t="s">
        <v>51</v>
      </c>
      <c r="BE1370" s="1">
        <v>2.3500000000000002E-10</v>
      </c>
      <c r="BF1370" t="s">
        <v>51</v>
      </c>
      <c r="BG1370" t="s">
        <v>155</v>
      </c>
      <c r="BH1370" t="s">
        <v>555</v>
      </c>
      <c r="BI1370" t="s">
        <v>51</v>
      </c>
      <c r="BJ1370" t="s">
        <v>51</v>
      </c>
      <c r="BK1370" t="s">
        <v>51</v>
      </c>
      <c r="BL1370" t="s">
        <v>51</v>
      </c>
      <c r="BM1370">
        <v>2.1940299999999999E-2</v>
      </c>
      <c r="BN1370" t="s">
        <v>304</v>
      </c>
      <c r="BO1370">
        <v>9.4029999999999999E-3</v>
      </c>
      <c r="BP1370" t="s">
        <v>51</v>
      </c>
      <c r="BQ1370">
        <v>9.4029999999999999E-3</v>
      </c>
      <c r="BR1370" t="s">
        <v>51</v>
      </c>
      <c r="BS1370">
        <v>21.940300000000001</v>
      </c>
      <c r="BT1370" t="s">
        <v>305</v>
      </c>
      <c r="BU1370" t="s">
        <v>92</v>
      </c>
      <c r="BV1370" t="s">
        <v>566</v>
      </c>
      <c r="BW1370" t="s">
        <v>558</v>
      </c>
      <c r="BX1370" t="s">
        <v>564</v>
      </c>
      <c r="BY1370" t="s">
        <v>176</v>
      </c>
      <c r="BZ1370" t="s">
        <v>96</v>
      </c>
      <c r="CA1370" t="s">
        <v>177</v>
      </c>
    </row>
    <row r="1371" spans="1:79">
      <c r="A1371">
        <v>172</v>
      </c>
      <c r="B1371">
        <v>71</v>
      </c>
      <c r="C1371">
        <v>71</v>
      </c>
      <c r="D1371" t="s">
        <v>547</v>
      </c>
      <c r="E1371" t="s">
        <v>548</v>
      </c>
      <c r="F1371" t="s">
        <v>549</v>
      </c>
      <c r="G1371">
        <v>42.63</v>
      </c>
      <c r="H1371">
        <v>141.61000000000001</v>
      </c>
      <c r="I1371" t="s">
        <v>51</v>
      </c>
      <c r="J1371" t="s">
        <v>166</v>
      </c>
      <c r="K1371" t="s">
        <v>167</v>
      </c>
      <c r="L1371" t="s">
        <v>550</v>
      </c>
      <c r="M1371" t="s">
        <v>77</v>
      </c>
      <c r="N1371">
        <v>0.03</v>
      </c>
      <c r="O1371">
        <v>4.2000000000000002E-4</v>
      </c>
      <c r="P1371">
        <v>7</v>
      </c>
      <c r="Q1371" t="s">
        <v>78</v>
      </c>
      <c r="R1371">
        <v>2001</v>
      </c>
      <c r="S1371" t="s">
        <v>551</v>
      </c>
      <c r="T1371" t="s">
        <v>169</v>
      </c>
      <c r="U1371">
        <v>21</v>
      </c>
      <c r="V1371">
        <v>0.5</v>
      </c>
      <c r="W1371">
        <v>18</v>
      </c>
      <c r="X1371" t="s">
        <v>81</v>
      </c>
      <c r="Y1371" t="s">
        <v>81</v>
      </c>
      <c r="Z1371" t="s">
        <v>112</v>
      </c>
      <c r="AA1371" t="s">
        <v>51</v>
      </c>
      <c r="AB1371" t="s">
        <v>122</v>
      </c>
      <c r="AC1371" t="s">
        <v>51</v>
      </c>
      <c r="AD1371" t="s">
        <v>114</v>
      </c>
      <c r="AE1371" s="2" t="s">
        <v>51</v>
      </c>
      <c r="AF1371" s="2" t="s">
        <v>51</v>
      </c>
      <c r="AG1371" s="2" t="s">
        <v>552</v>
      </c>
      <c r="AH1371" s="2">
        <v>0</v>
      </c>
      <c r="AI1371">
        <v>4</v>
      </c>
      <c r="AJ1371">
        <v>250</v>
      </c>
      <c r="AK1371" t="s">
        <v>455</v>
      </c>
      <c r="AL1371" s="2">
        <v>7</v>
      </c>
      <c r="AM1371">
        <v>1</v>
      </c>
      <c r="AN1371">
        <v>7</v>
      </c>
      <c r="AO1371" t="s">
        <v>98</v>
      </c>
      <c r="AP1371" t="s">
        <v>51</v>
      </c>
      <c r="AR1371" t="s">
        <v>51</v>
      </c>
      <c r="AT1371" t="s">
        <v>51</v>
      </c>
      <c r="AU1371" t="s">
        <v>82</v>
      </c>
      <c r="AV1371" t="s">
        <v>108</v>
      </c>
      <c r="AW1371" t="s">
        <v>109</v>
      </c>
      <c r="AX1371" t="s">
        <v>110</v>
      </c>
      <c r="AY1371" t="s">
        <v>105</v>
      </c>
      <c r="AZ1371">
        <v>1</v>
      </c>
      <c r="BA1371" t="s">
        <v>82</v>
      </c>
      <c r="BB1371">
        <v>2</v>
      </c>
      <c r="BC1371" t="s">
        <v>51</v>
      </c>
      <c r="BD1371" t="s">
        <v>51</v>
      </c>
      <c r="BE1371" s="1">
        <v>2.3500000000000002E-10</v>
      </c>
      <c r="BF1371" t="s">
        <v>51</v>
      </c>
      <c r="BG1371" t="s">
        <v>155</v>
      </c>
      <c r="BH1371" t="s">
        <v>555</v>
      </c>
      <c r="BI1371" t="s">
        <v>51</v>
      </c>
      <c r="BJ1371" t="s">
        <v>51</v>
      </c>
      <c r="BK1371" t="s">
        <v>51</v>
      </c>
      <c r="BL1371" t="s">
        <v>51</v>
      </c>
      <c r="BM1371">
        <v>1.7761200000000001E-2</v>
      </c>
      <c r="BN1371" t="s">
        <v>304</v>
      </c>
      <c r="BO1371">
        <v>5.2237999999999998E-3</v>
      </c>
      <c r="BP1371" t="s">
        <v>51</v>
      </c>
      <c r="BQ1371">
        <v>5.2237999999999998E-3</v>
      </c>
      <c r="BR1371" t="s">
        <v>51</v>
      </c>
      <c r="BS1371">
        <v>17.761199999999999</v>
      </c>
      <c r="BT1371" t="s">
        <v>305</v>
      </c>
      <c r="BU1371" t="s">
        <v>92</v>
      </c>
      <c r="BV1371" t="s">
        <v>568</v>
      </c>
      <c r="BW1371" t="s">
        <v>558</v>
      </c>
      <c r="BX1371" t="s">
        <v>564</v>
      </c>
      <c r="BY1371" t="s">
        <v>176</v>
      </c>
      <c r="BZ1371" t="s">
        <v>96</v>
      </c>
      <c r="CA1371" t="s">
        <v>177</v>
      </c>
    </row>
    <row r="1372" spans="1:79">
      <c r="A1372">
        <v>175</v>
      </c>
      <c r="B1372">
        <v>71</v>
      </c>
      <c r="C1372">
        <v>71</v>
      </c>
      <c r="D1372" t="s">
        <v>547</v>
      </c>
      <c r="E1372" t="s">
        <v>548</v>
      </c>
      <c r="F1372" t="s">
        <v>549</v>
      </c>
      <c r="G1372">
        <v>42.63</v>
      </c>
      <c r="H1372">
        <v>141.61000000000001</v>
      </c>
      <c r="I1372" t="s">
        <v>51</v>
      </c>
      <c r="J1372" t="s">
        <v>166</v>
      </c>
      <c r="K1372" t="s">
        <v>167</v>
      </c>
      <c r="L1372" t="s">
        <v>550</v>
      </c>
      <c r="M1372" t="s">
        <v>77</v>
      </c>
      <c r="N1372">
        <v>0.03</v>
      </c>
      <c r="O1372">
        <v>4.2000000000000002E-4</v>
      </c>
      <c r="P1372">
        <v>7</v>
      </c>
      <c r="Q1372" t="s">
        <v>78</v>
      </c>
      <c r="R1372">
        <v>2001</v>
      </c>
      <c r="S1372" t="s">
        <v>551</v>
      </c>
      <c r="T1372" t="s">
        <v>169</v>
      </c>
      <c r="U1372">
        <v>3</v>
      </c>
      <c r="V1372">
        <v>0.5</v>
      </c>
      <c r="W1372">
        <v>0</v>
      </c>
      <c r="X1372" t="s">
        <v>81</v>
      </c>
      <c r="Y1372" t="s">
        <v>81</v>
      </c>
      <c r="Z1372" t="s">
        <v>112</v>
      </c>
      <c r="AA1372" t="s">
        <v>51</v>
      </c>
      <c r="AB1372" t="s">
        <v>122</v>
      </c>
      <c r="AC1372" t="s">
        <v>51</v>
      </c>
      <c r="AD1372" t="s">
        <v>114</v>
      </c>
      <c r="AE1372" s="2" t="s">
        <v>51</v>
      </c>
      <c r="AF1372" s="2" t="s">
        <v>51</v>
      </c>
      <c r="AG1372" s="2" t="s">
        <v>552</v>
      </c>
      <c r="AH1372" s="2">
        <v>0</v>
      </c>
      <c r="AI1372">
        <v>4</v>
      </c>
      <c r="AJ1372">
        <v>250</v>
      </c>
      <c r="AK1372" t="s">
        <v>455</v>
      </c>
      <c r="AL1372" s="2">
        <v>7</v>
      </c>
      <c r="AM1372">
        <v>365</v>
      </c>
      <c r="AN1372">
        <v>1.9178081999999999E-2</v>
      </c>
      <c r="AO1372" t="s">
        <v>98</v>
      </c>
      <c r="AP1372" t="s">
        <v>51</v>
      </c>
      <c r="AR1372" t="s">
        <v>51</v>
      </c>
      <c r="AT1372" t="s">
        <v>51</v>
      </c>
      <c r="AU1372" t="s">
        <v>81</v>
      </c>
      <c r="AV1372" t="s">
        <v>124</v>
      </c>
      <c r="AW1372" t="s">
        <v>553</v>
      </c>
      <c r="AX1372" t="s">
        <v>554</v>
      </c>
      <c r="AY1372" t="s">
        <v>90</v>
      </c>
      <c r="AZ1372">
        <v>2</v>
      </c>
      <c r="BA1372" t="s">
        <v>81</v>
      </c>
      <c r="BB1372">
        <v>2</v>
      </c>
      <c r="BC1372" t="s">
        <v>51</v>
      </c>
      <c r="BD1372" t="s">
        <v>51</v>
      </c>
      <c r="BE1372">
        <v>4.4999999999999999E-4</v>
      </c>
      <c r="BF1372">
        <v>2.7568100000000001E-4</v>
      </c>
      <c r="BG1372" t="s">
        <v>155</v>
      </c>
      <c r="BH1372" t="s">
        <v>555</v>
      </c>
      <c r="BI1372">
        <v>3582.44</v>
      </c>
      <c r="BJ1372">
        <v>167.68</v>
      </c>
      <c r="BK1372" t="s">
        <v>128</v>
      </c>
      <c r="BL1372" t="s">
        <v>556</v>
      </c>
      <c r="BM1372" t="s">
        <v>51</v>
      </c>
      <c r="BN1372" t="s">
        <v>51</v>
      </c>
      <c r="BO1372" t="s">
        <v>51</v>
      </c>
      <c r="BP1372" t="s">
        <v>51</v>
      </c>
      <c r="BQ1372" t="s">
        <v>51</v>
      </c>
      <c r="BR1372" t="s">
        <v>51</v>
      </c>
      <c r="BU1372" t="s">
        <v>92</v>
      </c>
      <c r="BV1372" t="s">
        <v>557</v>
      </c>
      <c r="BW1372" t="s">
        <v>558</v>
      </c>
      <c r="BX1372" t="s">
        <v>176</v>
      </c>
      <c r="BY1372" t="s">
        <v>176</v>
      </c>
      <c r="BZ1372" t="s">
        <v>96</v>
      </c>
      <c r="CA1372" t="s">
        <v>177</v>
      </c>
    </row>
    <row r="1373" spans="1:79">
      <c r="A1373">
        <v>181</v>
      </c>
      <c r="B1373">
        <v>71</v>
      </c>
      <c r="C1373">
        <v>71</v>
      </c>
      <c r="D1373" t="s">
        <v>547</v>
      </c>
      <c r="E1373" t="s">
        <v>548</v>
      </c>
      <c r="F1373" t="s">
        <v>549</v>
      </c>
      <c r="G1373">
        <v>42.63</v>
      </c>
      <c r="H1373">
        <v>141.61000000000001</v>
      </c>
      <c r="I1373" t="s">
        <v>51</v>
      </c>
      <c r="J1373" t="s">
        <v>166</v>
      </c>
      <c r="K1373" t="s">
        <v>167</v>
      </c>
      <c r="L1373" t="s">
        <v>550</v>
      </c>
      <c r="M1373" t="s">
        <v>77</v>
      </c>
      <c r="N1373">
        <v>0.03</v>
      </c>
      <c r="O1373">
        <v>4.2000000000000002E-4</v>
      </c>
      <c r="P1373">
        <v>7</v>
      </c>
      <c r="Q1373" t="s">
        <v>78</v>
      </c>
      <c r="R1373">
        <v>2001</v>
      </c>
      <c r="S1373" t="s">
        <v>551</v>
      </c>
      <c r="T1373" t="s">
        <v>169</v>
      </c>
      <c r="U1373">
        <v>12</v>
      </c>
      <c r="V1373">
        <v>0.5</v>
      </c>
      <c r="W1373">
        <v>9</v>
      </c>
      <c r="X1373" t="s">
        <v>81</v>
      </c>
      <c r="Y1373" t="s">
        <v>81</v>
      </c>
      <c r="Z1373" t="s">
        <v>112</v>
      </c>
      <c r="AA1373" t="s">
        <v>51</v>
      </c>
      <c r="AB1373" t="s">
        <v>122</v>
      </c>
      <c r="AC1373" t="s">
        <v>51</v>
      </c>
      <c r="AD1373" t="s">
        <v>114</v>
      </c>
      <c r="AE1373" s="2" t="s">
        <v>51</v>
      </c>
      <c r="AF1373" s="2" t="s">
        <v>51</v>
      </c>
      <c r="AG1373" s="2" t="s">
        <v>552</v>
      </c>
      <c r="AH1373" s="2">
        <v>0</v>
      </c>
      <c r="AI1373">
        <v>4</v>
      </c>
      <c r="AJ1373">
        <v>250</v>
      </c>
      <c r="AK1373" t="s">
        <v>455</v>
      </c>
      <c r="AL1373" s="2">
        <v>7</v>
      </c>
      <c r="AM1373">
        <v>365</v>
      </c>
      <c r="AN1373">
        <v>1.9178081999999999E-2</v>
      </c>
      <c r="AO1373" t="s">
        <v>98</v>
      </c>
      <c r="AP1373" t="s">
        <v>51</v>
      </c>
      <c r="AR1373" t="s">
        <v>51</v>
      </c>
      <c r="AT1373" t="s">
        <v>51</v>
      </c>
      <c r="AU1373" t="s">
        <v>81</v>
      </c>
      <c r="AV1373" t="s">
        <v>124</v>
      </c>
      <c r="AW1373" t="s">
        <v>553</v>
      </c>
      <c r="AX1373" t="s">
        <v>554</v>
      </c>
      <c r="AY1373" t="s">
        <v>90</v>
      </c>
      <c r="AZ1373">
        <v>2</v>
      </c>
      <c r="BA1373" t="s">
        <v>81</v>
      </c>
      <c r="BB1373">
        <v>2</v>
      </c>
      <c r="BC1373" t="s">
        <v>51</v>
      </c>
      <c r="BD1373" t="s">
        <v>51</v>
      </c>
      <c r="BE1373">
        <v>4.4999999999999999E-4</v>
      </c>
      <c r="BF1373">
        <v>2.7568100000000001E-4</v>
      </c>
      <c r="BG1373" t="s">
        <v>155</v>
      </c>
      <c r="BH1373" t="s">
        <v>555</v>
      </c>
      <c r="BI1373">
        <v>3736.16</v>
      </c>
      <c r="BJ1373">
        <v>251.52</v>
      </c>
      <c r="BK1373" t="s">
        <v>128</v>
      </c>
      <c r="BL1373" t="s">
        <v>556</v>
      </c>
      <c r="BM1373" t="s">
        <v>51</v>
      </c>
      <c r="BN1373" t="s">
        <v>51</v>
      </c>
      <c r="BO1373" t="s">
        <v>51</v>
      </c>
      <c r="BP1373" t="s">
        <v>51</v>
      </c>
      <c r="BQ1373" t="s">
        <v>51</v>
      </c>
      <c r="BR1373" t="s">
        <v>51</v>
      </c>
      <c r="BU1373" t="s">
        <v>92</v>
      </c>
      <c r="BV1373" t="s">
        <v>559</v>
      </c>
      <c r="BW1373" t="s">
        <v>558</v>
      </c>
      <c r="BX1373" t="s">
        <v>176</v>
      </c>
      <c r="BY1373" t="s">
        <v>176</v>
      </c>
      <c r="BZ1373" t="s">
        <v>96</v>
      </c>
      <c r="CA1373" t="s">
        <v>177</v>
      </c>
    </row>
    <row r="1374" spans="1:79">
      <c r="A1374">
        <v>186</v>
      </c>
      <c r="B1374">
        <v>71</v>
      </c>
      <c r="C1374">
        <v>71</v>
      </c>
      <c r="D1374" t="s">
        <v>547</v>
      </c>
      <c r="E1374" t="s">
        <v>548</v>
      </c>
      <c r="F1374" t="s">
        <v>549</v>
      </c>
      <c r="G1374">
        <v>42.63</v>
      </c>
      <c r="H1374">
        <v>141.61000000000001</v>
      </c>
      <c r="I1374" t="s">
        <v>51</v>
      </c>
      <c r="J1374" t="s">
        <v>166</v>
      </c>
      <c r="K1374" t="s">
        <v>167</v>
      </c>
      <c r="L1374" t="s">
        <v>550</v>
      </c>
      <c r="M1374" t="s">
        <v>77</v>
      </c>
      <c r="N1374">
        <v>0.03</v>
      </c>
      <c r="O1374">
        <v>4.2000000000000002E-4</v>
      </c>
      <c r="P1374">
        <v>7</v>
      </c>
      <c r="Q1374" t="s">
        <v>78</v>
      </c>
      <c r="R1374">
        <v>2001</v>
      </c>
      <c r="S1374" t="s">
        <v>551</v>
      </c>
      <c r="T1374" t="s">
        <v>169</v>
      </c>
      <c r="U1374">
        <v>21</v>
      </c>
      <c r="V1374">
        <v>0.5</v>
      </c>
      <c r="W1374">
        <v>18</v>
      </c>
      <c r="X1374" t="s">
        <v>81</v>
      </c>
      <c r="Y1374" t="s">
        <v>81</v>
      </c>
      <c r="Z1374" t="s">
        <v>112</v>
      </c>
      <c r="AA1374" t="s">
        <v>51</v>
      </c>
      <c r="AB1374" t="s">
        <v>122</v>
      </c>
      <c r="AC1374" t="s">
        <v>51</v>
      </c>
      <c r="AD1374" t="s">
        <v>114</v>
      </c>
      <c r="AE1374" s="2" t="s">
        <v>51</v>
      </c>
      <c r="AF1374" s="2" t="s">
        <v>51</v>
      </c>
      <c r="AG1374" s="2" t="s">
        <v>552</v>
      </c>
      <c r="AH1374" s="2">
        <v>0</v>
      </c>
      <c r="AI1374">
        <v>4</v>
      </c>
      <c r="AJ1374">
        <v>250</v>
      </c>
      <c r="AK1374" t="s">
        <v>455</v>
      </c>
      <c r="AL1374" s="2">
        <v>7</v>
      </c>
      <c r="AM1374">
        <v>365</v>
      </c>
      <c r="AN1374">
        <v>1.9178081999999999E-2</v>
      </c>
      <c r="AO1374" t="s">
        <v>98</v>
      </c>
      <c r="AP1374" t="s">
        <v>51</v>
      </c>
      <c r="AR1374" t="s">
        <v>51</v>
      </c>
      <c r="AT1374" t="s">
        <v>51</v>
      </c>
      <c r="AU1374" t="s">
        <v>81</v>
      </c>
      <c r="AV1374" t="s">
        <v>124</v>
      </c>
      <c r="AW1374" t="s">
        <v>553</v>
      </c>
      <c r="AX1374" t="s">
        <v>554</v>
      </c>
      <c r="AY1374" t="s">
        <v>90</v>
      </c>
      <c r="AZ1374">
        <v>2</v>
      </c>
      <c r="BA1374" t="s">
        <v>81</v>
      </c>
      <c r="BB1374">
        <v>2</v>
      </c>
      <c r="BC1374" t="s">
        <v>51</v>
      </c>
      <c r="BD1374" t="s">
        <v>51</v>
      </c>
      <c r="BE1374">
        <v>4.4999999999999999E-4</v>
      </c>
      <c r="BF1374">
        <v>2.7568100000000001E-4</v>
      </c>
      <c r="BG1374" t="s">
        <v>155</v>
      </c>
      <c r="BH1374" t="s">
        <v>555</v>
      </c>
      <c r="BI1374">
        <v>3526.56</v>
      </c>
      <c r="BJ1374">
        <v>111.76</v>
      </c>
      <c r="BK1374" t="s">
        <v>128</v>
      </c>
      <c r="BL1374" t="s">
        <v>556</v>
      </c>
      <c r="BM1374" t="s">
        <v>51</v>
      </c>
      <c r="BN1374" t="s">
        <v>51</v>
      </c>
      <c r="BO1374" t="s">
        <v>51</v>
      </c>
      <c r="BP1374" t="s">
        <v>51</v>
      </c>
      <c r="BQ1374" t="s">
        <v>51</v>
      </c>
      <c r="BR1374" t="s">
        <v>51</v>
      </c>
      <c r="BU1374" t="s">
        <v>92</v>
      </c>
      <c r="BV1374" t="s">
        <v>561</v>
      </c>
      <c r="BW1374" t="s">
        <v>558</v>
      </c>
      <c r="BX1374" t="s">
        <v>176</v>
      </c>
      <c r="BY1374" t="s">
        <v>176</v>
      </c>
      <c r="BZ1374" t="s">
        <v>96</v>
      </c>
      <c r="CA1374" t="s">
        <v>177</v>
      </c>
    </row>
    <row r="1375" spans="1:79">
      <c r="A1375">
        <v>163</v>
      </c>
      <c r="B1375">
        <v>71</v>
      </c>
      <c r="C1375">
        <v>71</v>
      </c>
      <c r="D1375" t="s">
        <v>547</v>
      </c>
      <c r="E1375" t="s">
        <v>548</v>
      </c>
      <c r="F1375" t="s">
        <v>549</v>
      </c>
      <c r="G1375">
        <v>42.63</v>
      </c>
      <c r="H1375">
        <v>141.61000000000001</v>
      </c>
      <c r="I1375" t="s">
        <v>51</v>
      </c>
      <c r="J1375" t="s">
        <v>166</v>
      </c>
      <c r="K1375" t="s">
        <v>167</v>
      </c>
      <c r="L1375" t="s">
        <v>550</v>
      </c>
      <c r="M1375" t="s">
        <v>77</v>
      </c>
      <c r="N1375">
        <v>0.03</v>
      </c>
      <c r="O1375">
        <v>4.2000000000000002E-4</v>
      </c>
      <c r="P1375">
        <v>7</v>
      </c>
      <c r="Q1375" t="s">
        <v>78</v>
      </c>
      <c r="R1375">
        <v>2001</v>
      </c>
      <c r="S1375" t="s">
        <v>551</v>
      </c>
      <c r="T1375" t="s">
        <v>169</v>
      </c>
      <c r="U1375">
        <v>3</v>
      </c>
      <c r="V1375">
        <v>0.5</v>
      </c>
      <c r="W1375">
        <v>0</v>
      </c>
      <c r="X1375" t="s">
        <v>81</v>
      </c>
      <c r="Y1375" t="s">
        <v>81</v>
      </c>
      <c r="Z1375" t="s">
        <v>112</v>
      </c>
      <c r="AA1375" t="s">
        <v>51</v>
      </c>
      <c r="AB1375" t="s">
        <v>122</v>
      </c>
      <c r="AC1375" t="s">
        <v>51</v>
      </c>
      <c r="AD1375" t="s">
        <v>114</v>
      </c>
      <c r="AE1375" s="2" t="s">
        <v>51</v>
      </c>
      <c r="AF1375" s="2" t="s">
        <v>51</v>
      </c>
      <c r="AG1375" s="2" t="s">
        <v>552</v>
      </c>
      <c r="AH1375" s="2">
        <v>0</v>
      </c>
      <c r="AI1375">
        <v>4</v>
      </c>
      <c r="AJ1375">
        <v>250</v>
      </c>
      <c r="AK1375" t="s">
        <v>455</v>
      </c>
      <c r="AL1375" s="2">
        <v>0</v>
      </c>
      <c r="AM1375">
        <v>1</v>
      </c>
      <c r="AN1375">
        <v>0</v>
      </c>
      <c r="AO1375" t="s">
        <v>86</v>
      </c>
      <c r="AP1375" t="s">
        <v>51</v>
      </c>
      <c r="AR1375" t="s">
        <v>51</v>
      </c>
      <c r="AT1375" t="s">
        <v>51</v>
      </c>
      <c r="AU1375" t="s">
        <v>82</v>
      </c>
      <c r="AV1375" t="s">
        <v>108</v>
      </c>
      <c r="AW1375" t="s">
        <v>109</v>
      </c>
      <c r="AX1375" t="s">
        <v>110</v>
      </c>
      <c r="AY1375" t="s">
        <v>105</v>
      </c>
      <c r="AZ1375">
        <v>1</v>
      </c>
      <c r="BA1375" t="s">
        <v>82</v>
      </c>
      <c r="BB1375">
        <v>2</v>
      </c>
      <c r="BC1375" t="s">
        <v>51</v>
      </c>
      <c r="BD1375" t="s">
        <v>51</v>
      </c>
      <c r="BE1375" s="1">
        <v>2.3500000000000002E-10</v>
      </c>
      <c r="BF1375" t="s">
        <v>51</v>
      </c>
      <c r="BG1375" t="s">
        <v>155</v>
      </c>
      <c r="BH1375" t="s">
        <v>555</v>
      </c>
      <c r="BI1375" t="s">
        <v>51</v>
      </c>
      <c r="BJ1375" t="s">
        <v>51</v>
      </c>
      <c r="BK1375" t="s">
        <v>51</v>
      </c>
      <c r="BL1375" t="s">
        <v>51</v>
      </c>
      <c r="BM1375">
        <v>5.4960000000000002E-2</v>
      </c>
      <c r="BN1375" t="s">
        <v>304</v>
      </c>
      <c r="BO1375" t="s">
        <v>51</v>
      </c>
      <c r="BP1375" t="s">
        <v>51</v>
      </c>
      <c r="BQ1375" t="s">
        <v>51</v>
      </c>
      <c r="BR1375" t="s">
        <v>51</v>
      </c>
      <c r="BS1375">
        <v>54.96</v>
      </c>
      <c r="BT1375" t="s">
        <v>305</v>
      </c>
      <c r="BU1375" t="s">
        <v>92</v>
      </c>
      <c r="BV1375" t="s">
        <v>563</v>
      </c>
      <c r="BW1375" t="s">
        <v>558</v>
      </c>
      <c r="BX1375" t="s">
        <v>564</v>
      </c>
      <c r="BY1375" t="s">
        <v>176</v>
      </c>
      <c r="BZ1375" t="s">
        <v>96</v>
      </c>
      <c r="CA1375" t="s">
        <v>177</v>
      </c>
    </row>
    <row r="1376" spans="1:79">
      <c r="A1376">
        <v>166</v>
      </c>
      <c r="B1376">
        <v>71</v>
      </c>
      <c r="C1376">
        <v>71</v>
      </c>
      <c r="D1376" t="s">
        <v>547</v>
      </c>
      <c r="E1376" t="s">
        <v>548</v>
      </c>
      <c r="F1376" t="s">
        <v>549</v>
      </c>
      <c r="G1376">
        <v>42.63</v>
      </c>
      <c r="H1376">
        <v>141.61000000000001</v>
      </c>
      <c r="I1376" t="s">
        <v>51</v>
      </c>
      <c r="J1376" t="s">
        <v>166</v>
      </c>
      <c r="K1376" t="s">
        <v>167</v>
      </c>
      <c r="L1376" t="s">
        <v>550</v>
      </c>
      <c r="M1376" t="s">
        <v>77</v>
      </c>
      <c r="N1376">
        <v>0.03</v>
      </c>
      <c r="O1376">
        <v>4.2000000000000002E-4</v>
      </c>
      <c r="P1376">
        <v>7</v>
      </c>
      <c r="Q1376" t="s">
        <v>78</v>
      </c>
      <c r="R1376">
        <v>2001</v>
      </c>
      <c r="S1376" t="s">
        <v>551</v>
      </c>
      <c r="T1376" t="s">
        <v>169</v>
      </c>
      <c r="U1376">
        <v>3</v>
      </c>
      <c r="V1376">
        <v>0.5</v>
      </c>
      <c r="W1376">
        <v>9</v>
      </c>
      <c r="X1376" t="s">
        <v>81</v>
      </c>
      <c r="Y1376" t="s">
        <v>81</v>
      </c>
      <c r="Z1376" t="s">
        <v>112</v>
      </c>
      <c r="AA1376" t="s">
        <v>51</v>
      </c>
      <c r="AB1376" t="s">
        <v>122</v>
      </c>
      <c r="AC1376" t="s">
        <v>51</v>
      </c>
      <c r="AD1376" t="s">
        <v>84</v>
      </c>
      <c r="AE1376" s="2" t="s">
        <v>51</v>
      </c>
      <c r="AF1376" s="2" t="s">
        <v>51</v>
      </c>
      <c r="AG1376" s="2" t="s">
        <v>552</v>
      </c>
      <c r="AH1376" s="2">
        <v>2</v>
      </c>
      <c r="AI1376">
        <v>4</v>
      </c>
      <c r="AJ1376">
        <v>250</v>
      </c>
      <c r="AK1376" t="s">
        <v>455</v>
      </c>
      <c r="AL1376" s="2">
        <v>0</v>
      </c>
      <c r="AM1376">
        <v>1</v>
      </c>
      <c r="AN1376">
        <v>0</v>
      </c>
      <c r="AO1376" t="s">
        <v>86</v>
      </c>
      <c r="AP1376" t="s">
        <v>51</v>
      </c>
      <c r="AR1376" t="s">
        <v>51</v>
      </c>
      <c r="AT1376" t="s">
        <v>51</v>
      </c>
      <c r="AU1376" t="s">
        <v>82</v>
      </c>
      <c r="AV1376" t="s">
        <v>108</v>
      </c>
      <c r="AW1376" t="s">
        <v>109</v>
      </c>
      <c r="AX1376" t="s">
        <v>110</v>
      </c>
      <c r="AY1376" t="s">
        <v>105</v>
      </c>
      <c r="AZ1376">
        <v>1</v>
      </c>
      <c r="BA1376" t="s">
        <v>82</v>
      </c>
      <c r="BB1376">
        <v>3</v>
      </c>
      <c r="BC1376" t="s">
        <v>51</v>
      </c>
      <c r="BD1376" t="s">
        <v>51</v>
      </c>
      <c r="BE1376" s="1">
        <v>2.3500000000000002E-10</v>
      </c>
      <c r="BF1376" t="s">
        <v>51</v>
      </c>
      <c r="BG1376" t="s">
        <v>155</v>
      </c>
      <c r="BH1376" t="s">
        <v>555</v>
      </c>
      <c r="BI1376" t="s">
        <v>51</v>
      </c>
      <c r="BJ1376" t="s">
        <v>51</v>
      </c>
      <c r="BK1376" t="s">
        <v>51</v>
      </c>
      <c r="BL1376" t="s">
        <v>51</v>
      </c>
      <c r="BM1376">
        <v>5.4960000000000002E-2</v>
      </c>
      <c r="BN1376" t="s">
        <v>304</v>
      </c>
      <c r="BO1376" t="s">
        <v>51</v>
      </c>
      <c r="BP1376" t="s">
        <v>51</v>
      </c>
      <c r="BQ1376" t="s">
        <v>51</v>
      </c>
      <c r="BR1376" t="s">
        <v>51</v>
      </c>
      <c r="BS1376">
        <v>54.96</v>
      </c>
      <c r="BT1376" t="s">
        <v>305</v>
      </c>
      <c r="BU1376" t="s">
        <v>92</v>
      </c>
      <c r="BV1376" t="s">
        <v>565</v>
      </c>
      <c r="BW1376" t="s">
        <v>558</v>
      </c>
      <c r="BX1376" t="s">
        <v>564</v>
      </c>
      <c r="BY1376" t="s">
        <v>176</v>
      </c>
      <c r="BZ1376" t="s">
        <v>96</v>
      </c>
      <c r="CA1376" t="s">
        <v>177</v>
      </c>
    </row>
    <row r="1377" spans="1:79">
      <c r="A1377">
        <v>168</v>
      </c>
      <c r="B1377">
        <v>71</v>
      </c>
      <c r="C1377">
        <v>71</v>
      </c>
      <c r="D1377" t="s">
        <v>547</v>
      </c>
      <c r="E1377" t="s">
        <v>548</v>
      </c>
      <c r="F1377" t="s">
        <v>549</v>
      </c>
      <c r="G1377">
        <v>42.63</v>
      </c>
      <c r="H1377">
        <v>141.61000000000001</v>
      </c>
      <c r="I1377" t="s">
        <v>51</v>
      </c>
      <c r="J1377" t="s">
        <v>166</v>
      </c>
      <c r="K1377" t="s">
        <v>167</v>
      </c>
      <c r="L1377" t="s">
        <v>550</v>
      </c>
      <c r="M1377" t="s">
        <v>77</v>
      </c>
      <c r="N1377">
        <v>0.03</v>
      </c>
      <c r="O1377">
        <v>4.2000000000000002E-4</v>
      </c>
      <c r="P1377">
        <v>7</v>
      </c>
      <c r="Q1377" t="s">
        <v>78</v>
      </c>
      <c r="R1377">
        <v>2001</v>
      </c>
      <c r="S1377" t="s">
        <v>551</v>
      </c>
      <c r="T1377" t="s">
        <v>169</v>
      </c>
      <c r="U1377">
        <v>12</v>
      </c>
      <c r="V1377">
        <v>0.5</v>
      </c>
      <c r="W1377">
        <v>18</v>
      </c>
      <c r="X1377" t="s">
        <v>81</v>
      </c>
      <c r="Y1377" t="s">
        <v>81</v>
      </c>
      <c r="Z1377" t="s">
        <v>112</v>
      </c>
      <c r="AA1377" t="s">
        <v>51</v>
      </c>
      <c r="AB1377" t="s">
        <v>122</v>
      </c>
      <c r="AC1377" t="s">
        <v>51</v>
      </c>
      <c r="AD1377" t="s">
        <v>114</v>
      </c>
      <c r="AE1377" s="2" t="s">
        <v>51</v>
      </c>
      <c r="AF1377" s="2" t="s">
        <v>51</v>
      </c>
      <c r="AG1377" s="2" t="s">
        <v>552</v>
      </c>
      <c r="AH1377" s="2">
        <v>0</v>
      </c>
      <c r="AI1377">
        <v>4</v>
      </c>
      <c r="AJ1377">
        <v>250</v>
      </c>
      <c r="AK1377" t="s">
        <v>455</v>
      </c>
      <c r="AL1377" s="2">
        <v>0</v>
      </c>
      <c r="AM1377">
        <v>1</v>
      </c>
      <c r="AN1377">
        <v>0</v>
      </c>
      <c r="AO1377" t="s">
        <v>86</v>
      </c>
      <c r="AP1377" t="s">
        <v>51</v>
      </c>
      <c r="AR1377" t="s">
        <v>51</v>
      </c>
      <c r="AT1377" t="s">
        <v>51</v>
      </c>
      <c r="AU1377" t="s">
        <v>82</v>
      </c>
      <c r="AV1377" t="s">
        <v>108</v>
      </c>
      <c r="AW1377" t="s">
        <v>109</v>
      </c>
      <c r="AX1377" t="s">
        <v>110</v>
      </c>
      <c r="AY1377" t="s">
        <v>105</v>
      </c>
      <c r="AZ1377">
        <v>1</v>
      </c>
      <c r="BA1377" t="s">
        <v>82</v>
      </c>
      <c r="BB1377">
        <v>2</v>
      </c>
      <c r="BC1377" t="s">
        <v>51</v>
      </c>
      <c r="BD1377" t="s">
        <v>51</v>
      </c>
      <c r="BE1377" s="1">
        <v>2.3500000000000002E-10</v>
      </c>
      <c r="BF1377" t="s">
        <v>51</v>
      </c>
      <c r="BG1377" t="s">
        <v>155</v>
      </c>
      <c r="BH1377" t="s">
        <v>555</v>
      </c>
      <c r="BI1377" t="s">
        <v>51</v>
      </c>
      <c r="BJ1377" t="s">
        <v>51</v>
      </c>
      <c r="BK1377" t="s">
        <v>51</v>
      </c>
      <c r="BL1377" t="s">
        <v>51</v>
      </c>
      <c r="BM1377">
        <v>5.4960000000000002E-2</v>
      </c>
      <c r="BN1377" t="s">
        <v>304</v>
      </c>
      <c r="BO1377" t="s">
        <v>51</v>
      </c>
      <c r="BP1377" t="s">
        <v>51</v>
      </c>
      <c r="BQ1377" t="s">
        <v>51</v>
      </c>
      <c r="BR1377" t="s">
        <v>51</v>
      </c>
      <c r="BS1377">
        <v>54.96</v>
      </c>
      <c r="BT1377" t="s">
        <v>305</v>
      </c>
      <c r="BU1377" t="s">
        <v>92</v>
      </c>
      <c r="BV1377" t="s">
        <v>566</v>
      </c>
      <c r="BW1377" t="s">
        <v>558</v>
      </c>
      <c r="BX1377" t="s">
        <v>564</v>
      </c>
      <c r="BY1377" t="s">
        <v>176</v>
      </c>
      <c r="BZ1377" t="s">
        <v>96</v>
      </c>
      <c r="CA1377" t="s">
        <v>177</v>
      </c>
    </row>
    <row r="1378" spans="1:79">
      <c r="A1378">
        <v>169</v>
      </c>
      <c r="B1378">
        <v>71</v>
      </c>
      <c r="C1378">
        <v>71</v>
      </c>
      <c r="D1378" t="s">
        <v>547</v>
      </c>
      <c r="E1378" t="s">
        <v>548</v>
      </c>
      <c r="F1378" t="s">
        <v>549</v>
      </c>
      <c r="G1378">
        <v>42.63</v>
      </c>
      <c r="H1378">
        <v>141.61000000000001</v>
      </c>
      <c r="I1378" t="s">
        <v>51</v>
      </c>
      <c r="J1378" t="s">
        <v>166</v>
      </c>
      <c r="K1378" t="s">
        <v>167</v>
      </c>
      <c r="L1378" t="s">
        <v>550</v>
      </c>
      <c r="M1378" t="s">
        <v>77</v>
      </c>
      <c r="N1378">
        <v>0.03</v>
      </c>
      <c r="O1378">
        <v>4.2000000000000002E-4</v>
      </c>
      <c r="P1378">
        <v>7</v>
      </c>
      <c r="Q1378" t="s">
        <v>78</v>
      </c>
      <c r="R1378">
        <v>2001</v>
      </c>
      <c r="S1378" t="s">
        <v>551</v>
      </c>
      <c r="T1378" t="s">
        <v>169</v>
      </c>
      <c r="U1378">
        <v>12</v>
      </c>
      <c r="V1378">
        <v>0.5</v>
      </c>
      <c r="W1378">
        <v>0</v>
      </c>
      <c r="X1378" t="s">
        <v>81</v>
      </c>
      <c r="Y1378" t="s">
        <v>81</v>
      </c>
      <c r="Z1378" t="s">
        <v>112</v>
      </c>
      <c r="AA1378" t="s">
        <v>51</v>
      </c>
      <c r="AB1378" t="s">
        <v>122</v>
      </c>
      <c r="AC1378" t="s">
        <v>51</v>
      </c>
      <c r="AD1378" t="s">
        <v>84</v>
      </c>
      <c r="AE1378" s="2" t="s">
        <v>51</v>
      </c>
      <c r="AF1378" s="2" t="s">
        <v>51</v>
      </c>
      <c r="AG1378" s="2" t="s">
        <v>552</v>
      </c>
      <c r="AH1378" s="2">
        <v>2</v>
      </c>
      <c r="AI1378">
        <v>4</v>
      </c>
      <c r="AJ1378">
        <v>250</v>
      </c>
      <c r="AK1378" t="s">
        <v>455</v>
      </c>
      <c r="AL1378" s="2">
        <v>0</v>
      </c>
      <c r="AM1378">
        <v>1</v>
      </c>
      <c r="AN1378">
        <v>0</v>
      </c>
      <c r="AO1378" t="s">
        <v>86</v>
      </c>
      <c r="AP1378" t="s">
        <v>51</v>
      </c>
      <c r="AR1378" t="s">
        <v>51</v>
      </c>
      <c r="AT1378" t="s">
        <v>51</v>
      </c>
      <c r="AU1378" t="s">
        <v>82</v>
      </c>
      <c r="AV1378" t="s">
        <v>108</v>
      </c>
      <c r="AW1378" t="s">
        <v>109</v>
      </c>
      <c r="AX1378" t="s">
        <v>110</v>
      </c>
      <c r="AY1378" t="s">
        <v>105</v>
      </c>
      <c r="AZ1378">
        <v>1</v>
      </c>
      <c r="BA1378" t="s">
        <v>82</v>
      </c>
      <c r="BB1378">
        <v>3</v>
      </c>
      <c r="BC1378" t="s">
        <v>51</v>
      </c>
      <c r="BD1378" t="s">
        <v>51</v>
      </c>
      <c r="BE1378" s="1">
        <v>2.3500000000000002E-10</v>
      </c>
      <c r="BF1378" t="s">
        <v>51</v>
      </c>
      <c r="BG1378" t="s">
        <v>155</v>
      </c>
      <c r="BH1378" t="s">
        <v>555</v>
      </c>
      <c r="BI1378" t="s">
        <v>51</v>
      </c>
      <c r="BJ1378" t="s">
        <v>51</v>
      </c>
      <c r="BK1378" t="s">
        <v>51</v>
      </c>
      <c r="BL1378" t="s">
        <v>51</v>
      </c>
      <c r="BM1378">
        <v>5.4960000000000002E-2</v>
      </c>
      <c r="BN1378" t="s">
        <v>304</v>
      </c>
      <c r="BO1378" t="s">
        <v>51</v>
      </c>
      <c r="BP1378" t="s">
        <v>51</v>
      </c>
      <c r="BQ1378" t="s">
        <v>51</v>
      </c>
      <c r="BR1378" t="s">
        <v>51</v>
      </c>
      <c r="BS1378">
        <v>54.96</v>
      </c>
      <c r="BT1378" t="s">
        <v>305</v>
      </c>
      <c r="BU1378" t="s">
        <v>92</v>
      </c>
      <c r="BV1378" t="s">
        <v>567</v>
      </c>
      <c r="BW1378" t="s">
        <v>558</v>
      </c>
      <c r="BX1378" t="s">
        <v>564</v>
      </c>
      <c r="BY1378" t="s">
        <v>176</v>
      </c>
      <c r="BZ1378" t="s">
        <v>96</v>
      </c>
      <c r="CA1378" t="s">
        <v>177</v>
      </c>
    </row>
    <row r="1379" spans="1:79">
      <c r="A1379">
        <v>171</v>
      </c>
      <c r="B1379">
        <v>71</v>
      </c>
      <c r="C1379">
        <v>71</v>
      </c>
      <c r="D1379" t="s">
        <v>547</v>
      </c>
      <c r="E1379" t="s">
        <v>548</v>
      </c>
      <c r="F1379" t="s">
        <v>549</v>
      </c>
      <c r="G1379">
        <v>42.63</v>
      </c>
      <c r="H1379">
        <v>141.61000000000001</v>
      </c>
      <c r="I1379" t="s">
        <v>51</v>
      </c>
      <c r="J1379" t="s">
        <v>166</v>
      </c>
      <c r="K1379" t="s">
        <v>167</v>
      </c>
      <c r="L1379" t="s">
        <v>550</v>
      </c>
      <c r="M1379" t="s">
        <v>77</v>
      </c>
      <c r="N1379">
        <v>0.03</v>
      </c>
      <c r="O1379">
        <v>4.2000000000000002E-4</v>
      </c>
      <c r="P1379">
        <v>7</v>
      </c>
      <c r="Q1379" t="s">
        <v>78</v>
      </c>
      <c r="R1379">
        <v>2001</v>
      </c>
      <c r="S1379" t="s">
        <v>551</v>
      </c>
      <c r="T1379" t="s">
        <v>169</v>
      </c>
      <c r="U1379">
        <v>21</v>
      </c>
      <c r="V1379">
        <v>0.5</v>
      </c>
      <c r="W1379">
        <v>9</v>
      </c>
      <c r="X1379" t="s">
        <v>81</v>
      </c>
      <c r="Y1379" t="s">
        <v>81</v>
      </c>
      <c r="Z1379" t="s">
        <v>112</v>
      </c>
      <c r="AA1379" t="s">
        <v>51</v>
      </c>
      <c r="AB1379" t="s">
        <v>122</v>
      </c>
      <c r="AC1379" t="s">
        <v>51</v>
      </c>
      <c r="AD1379" t="s">
        <v>114</v>
      </c>
      <c r="AE1379" s="2" t="s">
        <v>51</v>
      </c>
      <c r="AF1379" s="2" t="s">
        <v>51</v>
      </c>
      <c r="AG1379" s="2" t="s">
        <v>552</v>
      </c>
      <c r="AH1379" s="2">
        <v>0</v>
      </c>
      <c r="AI1379">
        <v>4</v>
      </c>
      <c r="AJ1379">
        <v>250</v>
      </c>
      <c r="AK1379" t="s">
        <v>455</v>
      </c>
      <c r="AL1379" s="2">
        <v>0</v>
      </c>
      <c r="AM1379">
        <v>1</v>
      </c>
      <c r="AN1379">
        <v>0</v>
      </c>
      <c r="AO1379" t="s">
        <v>86</v>
      </c>
      <c r="AP1379" t="s">
        <v>51</v>
      </c>
      <c r="AR1379" t="s">
        <v>51</v>
      </c>
      <c r="AT1379" t="s">
        <v>51</v>
      </c>
      <c r="AU1379" t="s">
        <v>82</v>
      </c>
      <c r="AV1379" t="s">
        <v>108</v>
      </c>
      <c r="AW1379" t="s">
        <v>109</v>
      </c>
      <c r="AX1379" t="s">
        <v>110</v>
      </c>
      <c r="AY1379" t="s">
        <v>105</v>
      </c>
      <c r="AZ1379">
        <v>1</v>
      </c>
      <c r="BA1379" t="s">
        <v>82</v>
      </c>
      <c r="BB1379">
        <v>2</v>
      </c>
      <c r="BC1379" t="s">
        <v>51</v>
      </c>
      <c r="BD1379" t="s">
        <v>51</v>
      </c>
      <c r="BE1379" s="1">
        <v>2.3500000000000002E-10</v>
      </c>
      <c r="BF1379" t="s">
        <v>51</v>
      </c>
      <c r="BG1379" t="s">
        <v>155</v>
      </c>
      <c r="BH1379" t="s">
        <v>555</v>
      </c>
      <c r="BI1379" t="s">
        <v>51</v>
      </c>
      <c r="BJ1379" t="s">
        <v>51</v>
      </c>
      <c r="BK1379" t="s">
        <v>51</v>
      </c>
      <c r="BL1379" t="s">
        <v>51</v>
      </c>
      <c r="BM1379">
        <v>5.4960000000000002E-2</v>
      </c>
      <c r="BN1379" t="s">
        <v>304</v>
      </c>
      <c r="BO1379" t="s">
        <v>51</v>
      </c>
      <c r="BP1379" t="s">
        <v>51</v>
      </c>
      <c r="BQ1379" t="s">
        <v>51</v>
      </c>
      <c r="BR1379" t="s">
        <v>51</v>
      </c>
      <c r="BS1379">
        <v>54.96</v>
      </c>
      <c r="BT1379" t="s">
        <v>305</v>
      </c>
      <c r="BU1379" t="s">
        <v>92</v>
      </c>
      <c r="BV1379" t="s">
        <v>568</v>
      </c>
      <c r="BW1379" t="s">
        <v>558</v>
      </c>
      <c r="BX1379" t="s">
        <v>564</v>
      </c>
      <c r="BY1379" t="s">
        <v>176</v>
      </c>
      <c r="BZ1379" t="s">
        <v>96</v>
      </c>
      <c r="CA1379" t="s">
        <v>177</v>
      </c>
    </row>
    <row r="1380" spans="1:79">
      <c r="A1380">
        <v>173</v>
      </c>
      <c r="B1380">
        <v>71</v>
      </c>
      <c r="C1380">
        <v>71</v>
      </c>
      <c r="D1380" t="s">
        <v>547</v>
      </c>
      <c r="E1380" t="s">
        <v>548</v>
      </c>
      <c r="F1380" t="s">
        <v>549</v>
      </c>
      <c r="G1380">
        <v>42.63</v>
      </c>
      <c r="H1380">
        <v>141.61000000000001</v>
      </c>
      <c r="I1380" t="s">
        <v>51</v>
      </c>
      <c r="J1380" t="s">
        <v>166</v>
      </c>
      <c r="K1380" t="s">
        <v>167</v>
      </c>
      <c r="L1380" t="s">
        <v>550</v>
      </c>
      <c r="M1380" t="s">
        <v>77</v>
      </c>
      <c r="N1380">
        <v>0.03</v>
      </c>
      <c r="O1380">
        <v>4.2000000000000002E-4</v>
      </c>
      <c r="P1380">
        <v>7</v>
      </c>
      <c r="Q1380" t="s">
        <v>78</v>
      </c>
      <c r="R1380">
        <v>2001</v>
      </c>
      <c r="S1380" t="s">
        <v>551</v>
      </c>
      <c r="T1380" t="s">
        <v>169</v>
      </c>
      <c r="U1380">
        <v>21</v>
      </c>
      <c r="V1380">
        <v>0.5</v>
      </c>
      <c r="W1380">
        <v>18</v>
      </c>
      <c r="X1380" t="s">
        <v>81</v>
      </c>
      <c r="Y1380" t="s">
        <v>81</v>
      </c>
      <c r="Z1380" t="s">
        <v>112</v>
      </c>
      <c r="AA1380" t="s">
        <v>51</v>
      </c>
      <c r="AB1380" t="s">
        <v>122</v>
      </c>
      <c r="AC1380" t="s">
        <v>51</v>
      </c>
      <c r="AD1380" t="s">
        <v>84</v>
      </c>
      <c r="AE1380" s="2" t="s">
        <v>51</v>
      </c>
      <c r="AF1380" s="2" t="s">
        <v>51</v>
      </c>
      <c r="AG1380" s="2" t="s">
        <v>552</v>
      </c>
      <c r="AH1380" s="2">
        <v>2</v>
      </c>
      <c r="AI1380">
        <v>4</v>
      </c>
      <c r="AJ1380">
        <v>250</v>
      </c>
      <c r="AK1380" t="s">
        <v>455</v>
      </c>
      <c r="AL1380" s="2">
        <v>0</v>
      </c>
      <c r="AM1380">
        <v>1</v>
      </c>
      <c r="AN1380">
        <v>0</v>
      </c>
      <c r="AO1380" t="s">
        <v>86</v>
      </c>
      <c r="AP1380" t="s">
        <v>51</v>
      </c>
      <c r="AR1380" t="s">
        <v>51</v>
      </c>
      <c r="AT1380" t="s">
        <v>51</v>
      </c>
      <c r="AU1380" t="s">
        <v>82</v>
      </c>
      <c r="AV1380" t="s">
        <v>108</v>
      </c>
      <c r="AW1380" t="s">
        <v>109</v>
      </c>
      <c r="AX1380" t="s">
        <v>110</v>
      </c>
      <c r="AY1380" t="s">
        <v>105</v>
      </c>
      <c r="AZ1380">
        <v>1</v>
      </c>
      <c r="BA1380" t="s">
        <v>82</v>
      </c>
      <c r="BB1380">
        <v>3</v>
      </c>
      <c r="BC1380" t="s">
        <v>51</v>
      </c>
      <c r="BD1380" t="s">
        <v>51</v>
      </c>
      <c r="BE1380" s="1">
        <v>2.3500000000000002E-10</v>
      </c>
      <c r="BF1380" t="s">
        <v>51</v>
      </c>
      <c r="BG1380" t="s">
        <v>155</v>
      </c>
      <c r="BH1380" t="s">
        <v>555</v>
      </c>
      <c r="BI1380" t="s">
        <v>51</v>
      </c>
      <c r="BJ1380" t="s">
        <v>51</v>
      </c>
      <c r="BK1380" t="s">
        <v>51</v>
      </c>
      <c r="BL1380" t="s">
        <v>51</v>
      </c>
      <c r="BM1380">
        <v>5.4960000000000002E-2</v>
      </c>
      <c r="BN1380" t="s">
        <v>304</v>
      </c>
      <c r="BO1380" t="s">
        <v>51</v>
      </c>
      <c r="BP1380" t="s">
        <v>51</v>
      </c>
      <c r="BQ1380" t="s">
        <v>51</v>
      </c>
      <c r="BR1380" t="s">
        <v>51</v>
      </c>
      <c r="BS1380">
        <v>54.96</v>
      </c>
      <c r="BT1380" t="s">
        <v>305</v>
      </c>
      <c r="BU1380" t="s">
        <v>92</v>
      </c>
      <c r="BV1380" t="s">
        <v>569</v>
      </c>
      <c r="BW1380" t="s">
        <v>558</v>
      </c>
      <c r="BX1380" t="s">
        <v>564</v>
      </c>
      <c r="BY1380" t="s">
        <v>176</v>
      </c>
      <c r="BZ1380" t="s">
        <v>96</v>
      </c>
      <c r="CA1380" t="s">
        <v>177</v>
      </c>
    </row>
    <row r="1381" spans="1:79">
      <c r="A1381">
        <v>176</v>
      </c>
      <c r="B1381">
        <v>71</v>
      </c>
      <c r="C1381">
        <v>71</v>
      </c>
      <c r="D1381" t="s">
        <v>547</v>
      </c>
      <c r="E1381" t="s">
        <v>548</v>
      </c>
      <c r="F1381" t="s">
        <v>549</v>
      </c>
      <c r="G1381">
        <v>42.63</v>
      </c>
      <c r="H1381">
        <v>141.61000000000001</v>
      </c>
      <c r="I1381" t="s">
        <v>51</v>
      </c>
      <c r="J1381" t="s">
        <v>166</v>
      </c>
      <c r="K1381" t="s">
        <v>167</v>
      </c>
      <c r="L1381" t="s">
        <v>550</v>
      </c>
      <c r="M1381" t="s">
        <v>77</v>
      </c>
      <c r="N1381">
        <v>0.03</v>
      </c>
      <c r="O1381">
        <v>4.2000000000000002E-4</v>
      </c>
      <c r="P1381">
        <v>7</v>
      </c>
      <c r="Q1381" t="s">
        <v>78</v>
      </c>
      <c r="R1381">
        <v>2001</v>
      </c>
      <c r="S1381" t="s">
        <v>551</v>
      </c>
      <c r="T1381" t="s">
        <v>169</v>
      </c>
      <c r="U1381">
        <v>3</v>
      </c>
      <c r="V1381">
        <v>0.5</v>
      </c>
      <c r="W1381">
        <v>0</v>
      </c>
      <c r="X1381" t="s">
        <v>81</v>
      </c>
      <c r="Y1381" t="s">
        <v>81</v>
      </c>
      <c r="Z1381" t="s">
        <v>112</v>
      </c>
      <c r="AA1381" t="s">
        <v>51</v>
      </c>
      <c r="AB1381" t="s">
        <v>122</v>
      </c>
      <c r="AC1381" t="s">
        <v>51</v>
      </c>
      <c r="AD1381" t="s">
        <v>114</v>
      </c>
      <c r="AE1381" s="2" t="s">
        <v>51</v>
      </c>
      <c r="AF1381" s="2" t="s">
        <v>51</v>
      </c>
      <c r="AG1381" s="2" t="s">
        <v>552</v>
      </c>
      <c r="AH1381" s="2">
        <v>0</v>
      </c>
      <c r="AI1381">
        <v>4</v>
      </c>
      <c r="AJ1381">
        <v>250</v>
      </c>
      <c r="AK1381" t="s">
        <v>455</v>
      </c>
      <c r="AL1381" s="2">
        <v>7</v>
      </c>
      <c r="AM1381">
        <v>365</v>
      </c>
      <c r="AN1381">
        <v>1.9178081999999999E-2</v>
      </c>
      <c r="AO1381" t="s">
        <v>86</v>
      </c>
      <c r="AP1381" t="s">
        <v>51</v>
      </c>
      <c r="AR1381" t="s">
        <v>51</v>
      </c>
      <c r="AT1381" t="s">
        <v>51</v>
      </c>
      <c r="AU1381" t="s">
        <v>81</v>
      </c>
      <c r="AV1381" t="s">
        <v>124</v>
      </c>
      <c r="AW1381" t="s">
        <v>553</v>
      </c>
      <c r="AX1381" t="s">
        <v>554</v>
      </c>
      <c r="AY1381" t="s">
        <v>90</v>
      </c>
      <c r="AZ1381">
        <v>2</v>
      </c>
      <c r="BA1381" t="s">
        <v>81</v>
      </c>
      <c r="BB1381">
        <v>2</v>
      </c>
      <c r="BC1381" t="s">
        <v>51</v>
      </c>
      <c r="BD1381" t="s">
        <v>51</v>
      </c>
      <c r="BE1381">
        <v>4.4999999999999999E-4</v>
      </c>
      <c r="BF1381">
        <v>2.7568100000000001E-4</v>
      </c>
      <c r="BG1381" t="s">
        <v>155</v>
      </c>
      <c r="BH1381" t="s">
        <v>555</v>
      </c>
      <c r="BI1381">
        <v>4000</v>
      </c>
      <c r="BJ1381">
        <v>0</v>
      </c>
      <c r="BK1381" t="s">
        <v>128</v>
      </c>
      <c r="BL1381" t="s">
        <v>556</v>
      </c>
      <c r="BM1381">
        <v>0.10290000000000001</v>
      </c>
      <c r="BN1381" t="s">
        <v>135</v>
      </c>
      <c r="BO1381" t="s">
        <v>51</v>
      </c>
      <c r="BP1381" t="s">
        <v>51</v>
      </c>
      <c r="BQ1381" t="s">
        <v>51</v>
      </c>
      <c r="BR1381" t="s">
        <v>51</v>
      </c>
      <c r="BS1381">
        <v>0.10290000000000001</v>
      </c>
      <c r="BT1381" t="s">
        <v>135</v>
      </c>
      <c r="BU1381" t="s">
        <v>92</v>
      </c>
      <c r="BV1381" t="s">
        <v>557</v>
      </c>
      <c r="BW1381" t="s">
        <v>558</v>
      </c>
      <c r="BX1381" t="s">
        <v>176</v>
      </c>
      <c r="BY1381" t="s">
        <v>176</v>
      </c>
      <c r="BZ1381" t="s">
        <v>96</v>
      </c>
      <c r="CA1381" t="s">
        <v>177</v>
      </c>
    </row>
    <row r="1382" spans="1:79">
      <c r="A1382">
        <v>182</v>
      </c>
      <c r="B1382">
        <v>71</v>
      </c>
      <c r="C1382">
        <v>71</v>
      </c>
      <c r="D1382" t="s">
        <v>547</v>
      </c>
      <c r="E1382" t="s">
        <v>548</v>
      </c>
      <c r="F1382" t="s">
        <v>549</v>
      </c>
      <c r="G1382">
        <v>42.63</v>
      </c>
      <c r="H1382">
        <v>141.61000000000001</v>
      </c>
      <c r="I1382" t="s">
        <v>51</v>
      </c>
      <c r="J1382" t="s">
        <v>166</v>
      </c>
      <c r="K1382" t="s">
        <v>167</v>
      </c>
      <c r="L1382" t="s">
        <v>550</v>
      </c>
      <c r="M1382" t="s">
        <v>77</v>
      </c>
      <c r="N1382">
        <v>0.03</v>
      </c>
      <c r="O1382">
        <v>4.2000000000000002E-4</v>
      </c>
      <c r="P1382">
        <v>7</v>
      </c>
      <c r="Q1382" t="s">
        <v>78</v>
      </c>
      <c r="R1382">
        <v>2001</v>
      </c>
      <c r="S1382" t="s">
        <v>551</v>
      </c>
      <c r="T1382" t="s">
        <v>169</v>
      </c>
      <c r="U1382">
        <v>12</v>
      </c>
      <c r="V1382">
        <v>0.5</v>
      </c>
      <c r="W1382">
        <v>9</v>
      </c>
      <c r="X1382" t="s">
        <v>81</v>
      </c>
      <c r="Y1382" t="s">
        <v>81</v>
      </c>
      <c r="Z1382" t="s">
        <v>112</v>
      </c>
      <c r="AA1382" t="s">
        <v>51</v>
      </c>
      <c r="AB1382" t="s">
        <v>122</v>
      </c>
      <c r="AC1382" t="s">
        <v>51</v>
      </c>
      <c r="AD1382" t="s">
        <v>114</v>
      </c>
      <c r="AE1382" s="2" t="s">
        <v>51</v>
      </c>
      <c r="AF1382" s="2" t="s">
        <v>51</v>
      </c>
      <c r="AG1382" s="2" t="s">
        <v>552</v>
      </c>
      <c r="AH1382" s="2">
        <v>0</v>
      </c>
      <c r="AI1382">
        <v>4</v>
      </c>
      <c r="AJ1382">
        <v>250</v>
      </c>
      <c r="AK1382" t="s">
        <v>455</v>
      </c>
      <c r="AL1382" s="2">
        <v>7</v>
      </c>
      <c r="AM1382">
        <v>365</v>
      </c>
      <c r="AN1382">
        <v>1.9178081999999999E-2</v>
      </c>
      <c r="AO1382" t="s">
        <v>86</v>
      </c>
      <c r="AP1382" t="s">
        <v>51</v>
      </c>
      <c r="AR1382" t="s">
        <v>51</v>
      </c>
      <c r="AT1382" t="s">
        <v>51</v>
      </c>
      <c r="AU1382" t="s">
        <v>81</v>
      </c>
      <c r="AV1382" t="s">
        <v>124</v>
      </c>
      <c r="AW1382" t="s">
        <v>553</v>
      </c>
      <c r="AX1382" t="s">
        <v>554</v>
      </c>
      <c r="AY1382" t="s">
        <v>90</v>
      </c>
      <c r="AZ1382">
        <v>2</v>
      </c>
      <c r="BA1382" t="s">
        <v>81</v>
      </c>
      <c r="BB1382">
        <v>2</v>
      </c>
      <c r="BC1382" t="s">
        <v>51</v>
      </c>
      <c r="BD1382" t="s">
        <v>51</v>
      </c>
      <c r="BE1382">
        <v>4.4999999999999999E-4</v>
      </c>
      <c r="BF1382">
        <v>2.7568100000000001E-4</v>
      </c>
      <c r="BG1382" t="s">
        <v>155</v>
      </c>
      <c r="BH1382" t="s">
        <v>555</v>
      </c>
      <c r="BI1382">
        <v>4000</v>
      </c>
      <c r="BJ1382">
        <v>0</v>
      </c>
      <c r="BK1382" t="s">
        <v>128</v>
      </c>
      <c r="BL1382" t="s">
        <v>556</v>
      </c>
      <c r="BM1382">
        <v>0.10290000000000001</v>
      </c>
      <c r="BN1382" t="s">
        <v>135</v>
      </c>
      <c r="BO1382" t="s">
        <v>51</v>
      </c>
      <c r="BP1382" t="s">
        <v>51</v>
      </c>
      <c r="BQ1382" t="s">
        <v>51</v>
      </c>
      <c r="BR1382" t="s">
        <v>51</v>
      </c>
      <c r="BS1382">
        <v>0.10290000000000001</v>
      </c>
      <c r="BT1382" t="s">
        <v>135</v>
      </c>
      <c r="BU1382" t="s">
        <v>92</v>
      </c>
      <c r="BV1382" t="s">
        <v>560</v>
      </c>
      <c r="BW1382" t="s">
        <v>558</v>
      </c>
      <c r="BX1382" t="s">
        <v>176</v>
      </c>
      <c r="BY1382" t="s">
        <v>176</v>
      </c>
      <c r="BZ1382" t="s">
        <v>96</v>
      </c>
      <c r="CA1382" t="s">
        <v>177</v>
      </c>
    </row>
    <row r="1383" spans="1:79">
      <c r="A1383">
        <v>187</v>
      </c>
      <c r="B1383">
        <v>71</v>
      </c>
      <c r="C1383">
        <v>71</v>
      </c>
      <c r="D1383" t="s">
        <v>547</v>
      </c>
      <c r="E1383" t="s">
        <v>548</v>
      </c>
      <c r="F1383" t="s">
        <v>549</v>
      </c>
      <c r="G1383">
        <v>42.63</v>
      </c>
      <c r="H1383">
        <v>141.61000000000001</v>
      </c>
      <c r="I1383" t="s">
        <v>51</v>
      </c>
      <c r="J1383" t="s">
        <v>166</v>
      </c>
      <c r="K1383" t="s">
        <v>167</v>
      </c>
      <c r="L1383" t="s">
        <v>550</v>
      </c>
      <c r="M1383" t="s">
        <v>77</v>
      </c>
      <c r="N1383">
        <v>0.03</v>
      </c>
      <c r="O1383">
        <v>4.2000000000000002E-4</v>
      </c>
      <c r="P1383">
        <v>7</v>
      </c>
      <c r="Q1383" t="s">
        <v>78</v>
      </c>
      <c r="R1383">
        <v>2001</v>
      </c>
      <c r="S1383" t="s">
        <v>551</v>
      </c>
      <c r="T1383" t="s">
        <v>169</v>
      </c>
      <c r="U1383">
        <v>21</v>
      </c>
      <c r="V1383">
        <v>0.5</v>
      </c>
      <c r="W1383">
        <v>18</v>
      </c>
      <c r="X1383" t="s">
        <v>81</v>
      </c>
      <c r="Y1383" t="s">
        <v>81</v>
      </c>
      <c r="Z1383" t="s">
        <v>112</v>
      </c>
      <c r="AA1383" t="s">
        <v>51</v>
      </c>
      <c r="AB1383" t="s">
        <v>122</v>
      </c>
      <c r="AC1383" t="s">
        <v>51</v>
      </c>
      <c r="AD1383" t="s">
        <v>114</v>
      </c>
      <c r="AE1383" s="2" t="s">
        <v>51</v>
      </c>
      <c r="AF1383" s="2" t="s">
        <v>51</v>
      </c>
      <c r="AG1383" s="2" t="s">
        <v>552</v>
      </c>
      <c r="AH1383" s="2">
        <v>0</v>
      </c>
      <c r="AI1383">
        <v>4</v>
      </c>
      <c r="AJ1383">
        <v>250</v>
      </c>
      <c r="AK1383" t="s">
        <v>455</v>
      </c>
      <c r="AL1383" s="2">
        <v>7</v>
      </c>
      <c r="AM1383">
        <v>365</v>
      </c>
      <c r="AN1383">
        <v>1.9178081999999999E-2</v>
      </c>
      <c r="AO1383" t="s">
        <v>86</v>
      </c>
      <c r="AP1383" t="s">
        <v>51</v>
      </c>
      <c r="AR1383" t="s">
        <v>51</v>
      </c>
      <c r="AT1383" t="s">
        <v>51</v>
      </c>
      <c r="AU1383" t="s">
        <v>81</v>
      </c>
      <c r="AV1383" t="s">
        <v>124</v>
      </c>
      <c r="AW1383" t="s">
        <v>553</v>
      </c>
      <c r="AX1383" t="s">
        <v>554</v>
      </c>
      <c r="AY1383" t="s">
        <v>90</v>
      </c>
      <c r="AZ1383">
        <v>2</v>
      </c>
      <c r="BA1383" t="s">
        <v>81</v>
      </c>
      <c r="BB1383">
        <v>2</v>
      </c>
      <c r="BC1383" t="s">
        <v>51</v>
      </c>
      <c r="BD1383" t="s">
        <v>51</v>
      </c>
      <c r="BE1383">
        <v>4.4999999999999999E-4</v>
      </c>
      <c r="BF1383">
        <v>2.7568100000000001E-4</v>
      </c>
      <c r="BG1383" t="s">
        <v>155</v>
      </c>
      <c r="BH1383" t="s">
        <v>555</v>
      </c>
      <c r="BI1383">
        <v>4000</v>
      </c>
      <c r="BJ1383">
        <v>0</v>
      </c>
      <c r="BK1383" t="s">
        <v>128</v>
      </c>
      <c r="BL1383" t="s">
        <v>556</v>
      </c>
      <c r="BM1383">
        <v>0.10290000000000001</v>
      </c>
      <c r="BN1383" t="s">
        <v>135</v>
      </c>
      <c r="BO1383" t="s">
        <v>51</v>
      </c>
      <c r="BP1383" t="s">
        <v>51</v>
      </c>
      <c r="BQ1383" t="s">
        <v>51</v>
      </c>
      <c r="BR1383" t="s">
        <v>51</v>
      </c>
      <c r="BS1383">
        <v>0.10290000000000001</v>
      </c>
      <c r="BT1383" t="s">
        <v>135</v>
      </c>
      <c r="BU1383" t="s">
        <v>92</v>
      </c>
      <c r="BV1383" t="s">
        <v>562</v>
      </c>
      <c r="BW1383" t="s">
        <v>558</v>
      </c>
      <c r="BX1383" t="s">
        <v>176</v>
      </c>
      <c r="BY1383" t="s">
        <v>176</v>
      </c>
      <c r="BZ1383" t="s">
        <v>96</v>
      </c>
      <c r="CA1383" t="s">
        <v>177</v>
      </c>
    </row>
    <row r="1384" spans="1:79">
      <c r="A1384">
        <v>165</v>
      </c>
      <c r="B1384">
        <v>72</v>
      </c>
      <c r="C1384">
        <v>72</v>
      </c>
      <c r="D1384" t="s">
        <v>547</v>
      </c>
      <c r="E1384" t="s">
        <v>548</v>
      </c>
      <c r="F1384" t="s">
        <v>549</v>
      </c>
      <c r="G1384">
        <v>42.63</v>
      </c>
      <c r="H1384">
        <v>141.61000000000001</v>
      </c>
      <c r="I1384" t="s">
        <v>51</v>
      </c>
      <c r="J1384" t="s">
        <v>166</v>
      </c>
      <c r="K1384" t="s">
        <v>167</v>
      </c>
      <c r="L1384" t="s">
        <v>550</v>
      </c>
      <c r="M1384" t="s">
        <v>77</v>
      </c>
      <c r="N1384">
        <v>0.03</v>
      </c>
      <c r="O1384">
        <v>4.2000000000000002E-4</v>
      </c>
      <c r="P1384">
        <v>7</v>
      </c>
      <c r="Q1384" t="s">
        <v>78</v>
      </c>
      <c r="R1384">
        <v>2001</v>
      </c>
      <c r="S1384" t="s">
        <v>551</v>
      </c>
      <c r="T1384" t="s">
        <v>169</v>
      </c>
      <c r="U1384">
        <v>3</v>
      </c>
      <c r="V1384">
        <v>0.5</v>
      </c>
      <c r="W1384">
        <v>0</v>
      </c>
      <c r="X1384" t="s">
        <v>81</v>
      </c>
      <c r="Y1384" t="s">
        <v>81</v>
      </c>
      <c r="Z1384" t="s">
        <v>112</v>
      </c>
      <c r="AA1384" t="s">
        <v>51</v>
      </c>
      <c r="AB1384" t="s">
        <v>122</v>
      </c>
      <c r="AC1384" t="s">
        <v>51</v>
      </c>
      <c r="AD1384" t="s">
        <v>84</v>
      </c>
      <c r="AE1384" s="2" t="s">
        <v>51</v>
      </c>
      <c r="AF1384" s="2" t="s">
        <v>51</v>
      </c>
      <c r="AG1384" s="2" t="s">
        <v>552</v>
      </c>
      <c r="AH1384" s="2">
        <v>2</v>
      </c>
      <c r="AI1384">
        <v>4</v>
      </c>
      <c r="AJ1384">
        <v>250</v>
      </c>
      <c r="AK1384" t="s">
        <v>455</v>
      </c>
      <c r="AL1384" s="2">
        <v>7</v>
      </c>
      <c r="AM1384">
        <v>1</v>
      </c>
      <c r="AN1384">
        <v>7</v>
      </c>
      <c r="AO1384" t="s">
        <v>98</v>
      </c>
      <c r="AP1384" t="s">
        <v>51</v>
      </c>
      <c r="AR1384" t="s">
        <v>51</v>
      </c>
      <c r="AT1384" t="s">
        <v>51</v>
      </c>
      <c r="AU1384" t="s">
        <v>82</v>
      </c>
      <c r="AV1384" t="s">
        <v>108</v>
      </c>
      <c r="AW1384" t="s">
        <v>109</v>
      </c>
      <c r="AX1384" t="s">
        <v>110</v>
      </c>
      <c r="AY1384" t="s">
        <v>105</v>
      </c>
      <c r="AZ1384">
        <v>1</v>
      </c>
      <c r="BA1384" t="s">
        <v>82</v>
      </c>
      <c r="BB1384">
        <v>3</v>
      </c>
      <c r="BC1384" t="s">
        <v>51</v>
      </c>
      <c r="BD1384" t="s">
        <v>51</v>
      </c>
      <c r="BE1384" s="1">
        <v>2.3500000000000002E-10</v>
      </c>
      <c r="BF1384" t="s">
        <v>51</v>
      </c>
      <c r="BG1384" t="s">
        <v>155</v>
      </c>
      <c r="BH1384" t="s">
        <v>555</v>
      </c>
      <c r="BI1384" t="s">
        <v>51</v>
      </c>
      <c r="BJ1384" t="s">
        <v>51</v>
      </c>
      <c r="BK1384" t="s">
        <v>51</v>
      </c>
      <c r="BL1384" t="s">
        <v>51</v>
      </c>
      <c r="BM1384">
        <v>5.1716400000000003E-2</v>
      </c>
      <c r="BN1384" t="s">
        <v>304</v>
      </c>
      <c r="BO1384">
        <v>5.2240000000000003E-3</v>
      </c>
      <c r="BP1384" t="s">
        <v>51</v>
      </c>
      <c r="BQ1384">
        <v>5.2240000000000003E-3</v>
      </c>
      <c r="BR1384" t="s">
        <v>51</v>
      </c>
      <c r="BS1384">
        <v>51.7164</v>
      </c>
      <c r="BT1384" t="s">
        <v>305</v>
      </c>
      <c r="BU1384" t="s">
        <v>92</v>
      </c>
      <c r="BV1384" t="s">
        <v>565</v>
      </c>
      <c r="BW1384" t="s">
        <v>558</v>
      </c>
      <c r="BX1384" t="s">
        <v>564</v>
      </c>
      <c r="BY1384" t="s">
        <v>176</v>
      </c>
      <c r="BZ1384" t="s">
        <v>96</v>
      </c>
      <c r="CA1384" t="s">
        <v>177</v>
      </c>
    </row>
    <row r="1385" spans="1:79">
      <c r="A1385">
        <v>170</v>
      </c>
      <c r="B1385">
        <v>72</v>
      </c>
      <c r="C1385">
        <v>72</v>
      </c>
      <c r="D1385" t="s">
        <v>547</v>
      </c>
      <c r="E1385" t="s">
        <v>548</v>
      </c>
      <c r="F1385" t="s">
        <v>549</v>
      </c>
      <c r="G1385">
        <v>42.63</v>
      </c>
      <c r="H1385">
        <v>141.61000000000001</v>
      </c>
      <c r="I1385" t="s">
        <v>51</v>
      </c>
      <c r="J1385" t="s">
        <v>166</v>
      </c>
      <c r="K1385" t="s">
        <v>167</v>
      </c>
      <c r="L1385" t="s">
        <v>550</v>
      </c>
      <c r="M1385" t="s">
        <v>77</v>
      </c>
      <c r="N1385">
        <v>0.03</v>
      </c>
      <c r="O1385">
        <v>4.2000000000000002E-4</v>
      </c>
      <c r="P1385">
        <v>7</v>
      </c>
      <c r="Q1385" t="s">
        <v>78</v>
      </c>
      <c r="R1385">
        <v>2001</v>
      </c>
      <c r="S1385" t="s">
        <v>551</v>
      </c>
      <c r="T1385" t="s">
        <v>169</v>
      </c>
      <c r="U1385">
        <v>12</v>
      </c>
      <c r="V1385">
        <v>0.5</v>
      </c>
      <c r="W1385">
        <v>9</v>
      </c>
      <c r="X1385" t="s">
        <v>81</v>
      </c>
      <c r="Y1385" t="s">
        <v>81</v>
      </c>
      <c r="Z1385" t="s">
        <v>112</v>
      </c>
      <c r="AA1385" t="s">
        <v>51</v>
      </c>
      <c r="AB1385" t="s">
        <v>122</v>
      </c>
      <c r="AC1385" t="s">
        <v>51</v>
      </c>
      <c r="AD1385" t="s">
        <v>84</v>
      </c>
      <c r="AE1385" s="2" t="s">
        <v>51</v>
      </c>
      <c r="AF1385" s="2" t="s">
        <v>51</v>
      </c>
      <c r="AG1385" s="2" t="s">
        <v>552</v>
      </c>
      <c r="AH1385" s="2">
        <v>2</v>
      </c>
      <c r="AI1385">
        <v>4</v>
      </c>
      <c r="AJ1385">
        <v>250</v>
      </c>
      <c r="AK1385" t="s">
        <v>455</v>
      </c>
      <c r="AL1385" s="2">
        <v>7</v>
      </c>
      <c r="AM1385">
        <v>1</v>
      </c>
      <c r="AN1385">
        <v>7</v>
      </c>
      <c r="AO1385" t="s">
        <v>98</v>
      </c>
      <c r="AP1385" t="s">
        <v>51</v>
      </c>
      <c r="AR1385" t="s">
        <v>51</v>
      </c>
      <c r="AT1385" t="s">
        <v>51</v>
      </c>
      <c r="AU1385" t="s">
        <v>82</v>
      </c>
      <c r="AV1385" t="s">
        <v>108</v>
      </c>
      <c r="AW1385" t="s">
        <v>109</v>
      </c>
      <c r="AX1385" t="s">
        <v>110</v>
      </c>
      <c r="AY1385" t="s">
        <v>105</v>
      </c>
      <c r="AZ1385">
        <v>1</v>
      </c>
      <c r="BA1385" t="s">
        <v>82</v>
      </c>
      <c r="BB1385">
        <v>3</v>
      </c>
      <c r="BC1385" t="s">
        <v>51</v>
      </c>
      <c r="BD1385" t="s">
        <v>51</v>
      </c>
      <c r="BE1385" s="1">
        <v>2.3500000000000002E-10</v>
      </c>
      <c r="BF1385" t="s">
        <v>51</v>
      </c>
      <c r="BG1385" t="s">
        <v>155</v>
      </c>
      <c r="BH1385" t="s">
        <v>555</v>
      </c>
      <c r="BI1385" t="s">
        <v>51</v>
      </c>
      <c r="BJ1385" t="s">
        <v>51</v>
      </c>
      <c r="BK1385" t="s">
        <v>51</v>
      </c>
      <c r="BL1385" t="s">
        <v>51</v>
      </c>
      <c r="BM1385">
        <v>6.5820900000000002E-2</v>
      </c>
      <c r="BN1385" t="s">
        <v>304</v>
      </c>
      <c r="BO1385">
        <v>1.04478E-2</v>
      </c>
      <c r="BP1385" t="s">
        <v>51</v>
      </c>
      <c r="BQ1385">
        <v>1.04478E-2</v>
      </c>
      <c r="BR1385" t="s">
        <v>51</v>
      </c>
      <c r="BS1385">
        <v>65.820899999999995</v>
      </c>
      <c r="BT1385" t="s">
        <v>305</v>
      </c>
      <c r="BU1385" t="s">
        <v>92</v>
      </c>
      <c r="BV1385" t="s">
        <v>567</v>
      </c>
      <c r="BW1385" t="s">
        <v>558</v>
      </c>
      <c r="BX1385" t="s">
        <v>564</v>
      </c>
      <c r="BY1385" t="s">
        <v>176</v>
      </c>
      <c r="BZ1385" t="s">
        <v>96</v>
      </c>
      <c r="CA1385" t="s">
        <v>177</v>
      </c>
    </row>
    <row r="1386" spans="1:79">
      <c r="A1386">
        <v>174</v>
      </c>
      <c r="B1386">
        <v>72</v>
      </c>
      <c r="C1386">
        <v>72</v>
      </c>
      <c r="D1386" t="s">
        <v>547</v>
      </c>
      <c r="E1386" t="s">
        <v>548</v>
      </c>
      <c r="F1386" t="s">
        <v>549</v>
      </c>
      <c r="G1386">
        <v>42.63</v>
      </c>
      <c r="H1386">
        <v>141.61000000000001</v>
      </c>
      <c r="I1386" t="s">
        <v>51</v>
      </c>
      <c r="J1386" t="s">
        <v>166</v>
      </c>
      <c r="K1386" t="s">
        <v>167</v>
      </c>
      <c r="L1386" t="s">
        <v>550</v>
      </c>
      <c r="M1386" t="s">
        <v>77</v>
      </c>
      <c r="N1386">
        <v>0.03</v>
      </c>
      <c r="O1386">
        <v>4.2000000000000002E-4</v>
      </c>
      <c r="P1386">
        <v>7</v>
      </c>
      <c r="Q1386" t="s">
        <v>78</v>
      </c>
      <c r="R1386">
        <v>2001</v>
      </c>
      <c r="S1386" t="s">
        <v>551</v>
      </c>
      <c r="T1386" t="s">
        <v>169</v>
      </c>
      <c r="U1386">
        <v>21</v>
      </c>
      <c r="V1386">
        <v>0.5</v>
      </c>
      <c r="W1386">
        <v>18</v>
      </c>
      <c r="X1386" t="s">
        <v>81</v>
      </c>
      <c r="Y1386" t="s">
        <v>81</v>
      </c>
      <c r="Z1386" t="s">
        <v>112</v>
      </c>
      <c r="AA1386" t="s">
        <v>51</v>
      </c>
      <c r="AB1386" t="s">
        <v>122</v>
      </c>
      <c r="AC1386" t="s">
        <v>51</v>
      </c>
      <c r="AD1386" t="s">
        <v>84</v>
      </c>
      <c r="AE1386" s="2" t="s">
        <v>51</v>
      </c>
      <c r="AF1386" s="2" t="s">
        <v>51</v>
      </c>
      <c r="AG1386" s="2" t="s">
        <v>552</v>
      </c>
      <c r="AH1386" s="2">
        <v>2</v>
      </c>
      <c r="AI1386">
        <v>4</v>
      </c>
      <c r="AJ1386">
        <v>250</v>
      </c>
      <c r="AK1386" t="s">
        <v>455</v>
      </c>
      <c r="AL1386" s="2">
        <v>7</v>
      </c>
      <c r="AM1386">
        <v>1</v>
      </c>
      <c r="AN1386">
        <v>7</v>
      </c>
      <c r="AO1386" t="s">
        <v>98</v>
      </c>
      <c r="AP1386" t="s">
        <v>51</v>
      </c>
      <c r="AR1386" t="s">
        <v>51</v>
      </c>
      <c r="AT1386" t="s">
        <v>51</v>
      </c>
      <c r="AU1386" t="s">
        <v>82</v>
      </c>
      <c r="AV1386" t="s">
        <v>108</v>
      </c>
      <c r="AW1386" t="s">
        <v>109</v>
      </c>
      <c r="AX1386" t="s">
        <v>110</v>
      </c>
      <c r="AY1386" t="s">
        <v>105</v>
      </c>
      <c r="AZ1386">
        <v>1</v>
      </c>
      <c r="BA1386" t="s">
        <v>82</v>
      </c>
      <c r="BB1386">
        <v>3</v>
      </c>
      <c r="BC1386" t="s">
        <v>51</v>
      </c>
      <c r="BD1386" t="s">
        <v>51</v>
      </c>
      <c r="BE1386" s="1">
        <v>2.3500000000000002E-10</v>
      </c>
      <c r="BF1386" t="s">
        <v>51</v>
      </c>
      <c r="BG1386" t="s">
        <v>155</v>
      </c>
      <c r="BH1386" t="s">
        <v>555</v>
      </c>
      <c r="BI1386" t="s">
        <v>51</v>
      </c>
      <c r="BJ1386" t="s">
        <v>51</v>
      </c>
      <c r="BK1386" t="s">
        <v>51</v>
      </c>
      <c r="BL1386" t="s">
        <v>51</v>
      </c>
      <c r="BM1386">
        <v>1.6716399999999999E-2</v>
      </c>
      <c r="BN1386" t="s">
        <v>304</v>
      </c>
      <c r="BO1386">
        <v>4.1792000000000001E-3</v>
      </c>
      <c r="BP1386" t="s">
        <v>51</v>
      </c>
      <c r="BQ1386">
        <v>4.1792000000000001E-3</v>
      </c>
      <c r="BR1386" t="s">
        <v>51</v>
      </c>
      <c r="BS1386">
        <v>16.7164</v>
      </c>
      <c r="BT1386" t="s">
        <v>305</v>
      </c>
      <c r="BU1386" t="s">
        <v>92</v>
      </c>
      <c r="BV1386" t="s">
        <v>569</v>
      </c>
      <c r="BW1386" t="s">
        <v>558</v>
      </c>
      <c r="BX1386" t="s">
        <v>564</v>
      </c>
      <c r="BY1386" t="s">
        <v>176</v>
      </c>
      <c r="BZ1386" t="s">
        <v>96</v>
      </c>
      <c r="CA1386" t="s">
        <v>177</v>
      </c>
    </row>
    <row r="1387" spans="1:79">
      <c r="A1387">
        <v>178</v>
      </c>
      <c r="B1387">
        <v>72</v>
      </c>
      <c r="C1387">
        <v>72</v>
      </c>
      <c r="D1387" t="s">
        <v>547</v>
      </c>
      <c r="E1387" t="s">
        <v>548</v>
      </c>
      <c r="F1387" t="s">
        <v>549</v>
      </c>
      <c r="G1387">
        <v>42.63</v>
      </c>
      <c r="H1387">
        <v>141.61000000000001</v>
      </c>
      <c r="I1387" t="s">
        <v>51</v>
      </c>
      <c r="J1387" t="s">
        <v>166</v>
      </c>
      <c r="K1387" t="s">
        <v>167</v>
      </c>
      <c r="L1387" t="s">
        <v>550</v>
      </c>
      <c r="M1387" t="s">
        <v>77</v>
      </c>
      <c r="N1387">
        <v>0.03</v>
      </c>
      <c r="O1387">
        <v>4.2000000000000002E-4</v>
      </c>
      <c r="P1387">
        <v>7</v>
      </c>
      <c r="Q1387" t="s">
        <v>78</v>
      </c>
      <c r="R1387">
        <v>2001</v>
      </c>
      <c r="S1387" t="s">
        <v>551</v>
      </c>
      <c r="T1387" t="s">
        <v>169</v>
      </c>
      <c r="U1387">
        <v>3</v>
      </c>
      <c r="V1387">
        <v>0.5</v>
      </c>
      <c r="W1387">
        <v>0</v>
      </c>
      <c r="X1387" t="s">
        <v>81</v>
      </c>
      <c r="Y1387" t="s">
        <v>81</v>
      </c>
      <c r="Z1387" t="s">
        <v>112</v>
      </c>
      <c r="AA1387" t="s">
        <v>51</v>
      </c>
      <c r="AB1387" t="s">
        <v>122</v>
      </c>
      <c r="AC1387" t="s">
        <v>51</v>
      </c>
      <c r="AD1387" t="s">
        <v>84</v>
      </c>
      <c r="AE1387" s="2" t="s">
        <v>51</v>
      </c>
      <c r="AF1387" s="2" t="s">
        <v>51</v>
      </c>
      <c r="AG1387" s="2" t="s">
        <v>552</v>
      </c>
      <c r="AH1387" s="2">
        <v>2</v>
      </c>
      <c r="AI1387">
        <v>4</v>
      </c>
      <c r="AJ1387">
        <v>250</v>
      </c>
      <c r="AK1387" t="s">
        <v>455</v>
      </c>
      <c r="AL1387" s="2">
        <v>7</v>
      </c>
      <c r="AM1387">
        <v>365</v>
      </c>
      <c r="AN1387">
        <v>1.9178081999999999E-2</v>
      </c>
      <c r="AO1387" t="s">
        <v>98</v>
      </c>
      <c r="AP1387" t="s">
        <v>51</v>
      </c>
      <c r="AR1387" t="s">
        <v>51</v>
      </c>
      <c r="AT1387" t="s">
        <v>51</v>
      </c>
      <c r="AU1387" t="s">
        <v>81</v>
      </c>
      <c r="AV1387" t="s">
        <v>124</v>
      </c>
      <c r="AW1387" t="s">
        <v>553</v>
      </c>
      <c r="AX1387" t="s">
        <v>554</v>
      </c>
      <c r="AY1387" t="s">
        <v>90</v>
      </c>
      <c r="AZ1387">
        <v>2</v>
      </c>
      <c r="BA1387" t="s">
        <v>82</v>
      </c>
      <c r="BB1387">
        <v>3</v>
      </c>
      <c r="BC1387" t="s">
        <v>51</v>
      </c>
      <c r="BD1387" t="s">
        <v>51</v>
      </c>
      <c r="BE1387">
        <v>4.4999999999999999E-4</v>
      </c>
      <c r="BF1387">
        <v>2.7568100000000001E-4</v>
      </c>
      <c r="BG1387" t="s">
        <v>155</v>
      </c>
      <c r="BH1387" t="s">
        <v>555</v>
      </c>
      <c r="BI1387">
        <v>2590.36</v>
      </c>
      <c r="BJ1387">
        <v>782.48</v>
      </c>
      <c r="BK1387" t="s">
        <v>128</v>
      </c>
      <c r="BL1387" t="s">
        <v>570</v>
      </c>
      <c r="BM1387" t="s">
        <v>51</v>
      </c>
      <c r="BN1387" t="s">
        <v>51</v>
      </c>
      <c r="BO1387" t="s">
        <v>51</v>
      </c>
      <c r="BP1387" t="s">
        <v>51</v>
      </c>
      <c r="BQ1387" t="s">
        <v>51</v>
      </c>
      <c r="BR1387" t="s">
        <v>51</v>
      </c>
      <c r="BU1387" t="s">
        <v>92</v>
      </c>
      <c r="BV1387" t="s">
        <v>571</v>
      </c>
      <c r="BW1387" t="s">
        <v>558</v>
      </c>
      <c r="BX1387" t="s">
        <v>176</v>
      </c>
      <c r="BY1387" t="s">
        <v>176</v>
      </c>
      <c r="BZ1387" t="s">
        <v>96</v>
      </c>
      <c r="CA1387" t="s">
        <v>177</v>
      </c>
    </row>
    <row r="1388" spans="1:79">
      <c r="A1388">
        <v>184</v>
      </c>
      <c r="B1388">
        <v>72</v>
      </c>
      <c r="C1388">
        <v>72</v>
      </c>
      <c r="D1388" t="s">
        <v>547</v>
      </c>
      <c r="E1388" t="s">
        <v>548</v>
      </c>
      <c r="F1388" t="s">
        <v>549</v>
      </c>
      <c r="G1388">
        <v>42.63</v>
      </c>
      <c r="H1388">
        <v>141.61000000000001</v>
      </c>
      <c r="I1388" t="s">
        <v>51</v>
      </c>
      <c r="J1388" t="s">
        <v>166</v>
      </c>
      <c r="K1388" t="s">
        <v>167</v>
      </c>
      <c r="L1388" t="s">
        <v>550</v>
      </c>
      <c r="M1388" t="s">
        <v>77</v>
      </c>
      <c r="N1388">
        <v>0.03</v>
      </c>
      <c r="O1388">
        <v>4.2000000000000002E-4</v>
      </c>
      <c r="P1388">
        <v>7</v>
      </c>
      <c r="Q1388" t="s">
        <v>78</v>
      </c>
      <c r="R1388">
        <v>2001</v>
      </c>
      <c r="S1388" t="s">
        <v>551</v>
      </c>
      <c r="T1388" t="s">
        <v>169</v>
      </c>
      <c r="U1388">
        <v>12</v>
      </c>
      <c r="V1388">
        <v>0.5</v>
      </c>
      <c r="W1388">
        <v>9</v>
      </c>
      <c r="X1388" t="s">
        <v>81</v>
      </c>
      <c r="Y1388" t="s">
        <v>81</v>
      </c>
      <c r="Z1388" t="s">
        <v>112</v>
      </c>
      <c r="AA1388" t="s">
        <v>51</v>
      </c>
      <c r="AB1388" t="s">
        <v>122</v>
      </c>
      <c r="AC1388" t="s">
        <v>51</v>
      </c>
      <c r="AD1388" t="s">
        <v>84</v>
      </c>
      <c r="AE1388" s="2" t="s">
        <v>51</v>
      </c>
      <c r="AF1388" s="2" t="s">
        <v>51</v>
      </c>
      <c r="AG1388" s="2" t="s">
        <v>552</v>
      </c>
      <c r="AH1388" s="2">
        <v>2</v>
      </c>
      <c r="AI1388">
        <v>4</v>
      </c>
      <c r="AJ1388">
        <v>250</v>
      </c>
      <c r="AK1388" t="s">
        <v>455</v>
      </c>
      <c r="AL1388" s="2">
        <v>7</v>
      </c>
      <c r="AM1388">
        <v>365</v>
      </c>
      <c r="AN1388">
        <v>1.9178081999999999E-2</v>
      </c>
      <c r="AO1388" t="s">
        <v>98</v>
      </c>
      <c r="AP1388" t="s">
        <v>51</v>
      </c>
      <c r="AR1388" t="s">
        <v>51</v>
      </c>
      <c r="AT1388" t="s">
        <v>51</v>
      </c>
      <c r="AU1388" t="s">
        <v>81</v>
      </c>
      <c r="AV1388" t="s">
        <v>124</v>
      </c>
      <c r="AW1388" t="s">
        <v>553</v>
      </c>
      <c r="AX1388" t="s">
        <v>554</v>
      </c>
      <c r="AY1388" t="s">
        <v>90</v>
      </c>
      <c r="AZ1388">
        <v>2</v>
      </c>
      <c r="BA1388" t="s">
        <v>82</v>
      </c>
      <c r="BB1388">
        <v>3</v>
      </c>
      <c r="BC1388" t="s">
        <v>51</v>
      </c>
      <c r="BD1388" t="s">
        <v>51</v>
      </c>
      <c r="BE1388">
        <v>4.4999999999999999E-4</v>
      </c>
      <c r="BF1388">
        <v>2.7568100000000001E-4</v>
      </c>
      <c r="BG1388" t="s">
        <v>155</v>
      </c>
      <c r="BH1388" t="s">
        <v>555</v>
      </c>
      <c r="BI1388">
        <v>410.6</v>
      </c>
      <c r="BJ1388">
        <v>670.72</v>
      </c>
      <c r="BK1388" t="s">
        <v>128</v>
      </c>
      <c r="BL1388" t="s">
        <v>570</v>
      </c>
      <c r="BM1388" t="s">
        <v>51</v>
      </c>
      <c r="BN1388" t="s">
        <v>51</v>
      </c>
      <c r="BO1388" t="s">
        <v>51</v>
      </c>
      <c r="BP1388" t="s">
        <v>51</v>
      </c>
      <c r="BQ1388" t="s">
        <v>51</v>
      </c>
      <c r="BR1388" t="s">
        <v>51</v>
      </c>
      <c r="BU1388" t="s">
        <v>92</v>
      </c>
      <c r="BV1388" t="s">
        <v>572</v>
      </c>
      <c r="BW1388" t="s">
        <v>558</v>
      </c>
      <c r="BX1388" t="s">
        <v>176</v>
      </c>
      <c r="BY1388" t="s">
        <v>176</v>
      </c>
      <c r="BZ1388" t="s">
        <v>96</v>
      </c>
      <c r="CA1388" t="s">
        <v>177</v>
      </c>
    </row>
    <row r="1389" spans="1:79">
      <c r="A1389">
        <v>188</v>
      </c>
      <c r="B1389">
        <v>72</v>
      </c>
      <c r="C1389">
        <v>72</v>
      </c>
      <c r="D1389" t="s">
        <v>547</v>
      </c>
      <c r="E1389" t="s">
        <v>548</v>
      </c>
      <c r="F1389" t="s">
        <v>549</v>
      </c>
      <c r="G1389">
        <v>42.63</v>
      </c>
      <c r="H1389">
        <v>141.61000000000001</v>
      </c>
      <c r="I1389" t="s">
        <v>51</v>
      </c>
      <c r="J1389" t="s">
        <v>166</v>
      </c>
      <c r="K1389" t="s">
        <v>167</v>
      </c>
      <c r="L1389" t="s">
        <v>550</v>
      </c>
      <c r="M1389" t="s">
        <v>77</v>
      </c>
      <c r="N1389">
        <v>0.03</v>
      </c>
      <c r="O1389">
        <v>4.2000000000000002E-4</v>
      </c>
      <c r="P1389">
        <v>7</v>
      </c>
      <c r="Q1389" t="s">
        <v>78</v>
      </c>
      <c r="R1389">
        <v>2001</v>
      </c>
      <c r="S1389" t="s">
        <v>551</v>
      </c>
      <c r="T1389" t="s">
        <v>169</v>
      </c>
      <c r="U1389">
        <v>21</v>
      </c>
      <c r="V1389">
        <v>0.5</v>
      </c>
      <c r="W1389">
        <v>18</v>
      </c>
      <c r="X1389" t="s">
        <v>81</v>
      </c>
      <c r="Y1389" t="s">
        <v>81</v>
      </c>
      <c r="Z1389" t="s">
        <v>112</v>
      </c>
      <c r="AA1389" t="s">
        <v>51</v>
      </c>
      <c r="AB1389" t="s">
        <v>122</v>
      </c>
      <c r="AC1389" t="s">
        <v>51</v>
      </c>
      <c r="AD1389" t="s">
        <v>84</v>
      </c>
      <c r="AE1389" s="2" t="s">
        <v>51</v>
      </c>
      <c r="AF1389" s="2" t="s">
        <v>51</v>
      </c>
      <c r="AG1389" s="2" t="s">
        <v>552</v>
      </c>
      <c r="AH1389" s="2">
        <v>2</v>
      </c>
      <c r="AI1389">
        <v>4</v>
      </c>
      <c r="AJ1389">
        <v>250</v>
      </c>
      <c r="AK1389" t="s">
        <v>455</v>
      </c>
      <c r="AL1389" s="2">
        <v>7</v>
      </c>
      <c r="AM1389">
        <v>365</v>
      </c>
      <c r="AN1389">
        <v>1.9178081999999999E-2</v>
      </c>
      <c r="AO1389" t="s">
        <v>98</v>
      </c>
      <c r="AP1389" t="s">
        <v>51</v>
      </c>
      <c r="AR1389" t="s">
        <v>51</v>
      </c>
      <c r="AT1389" t="s">
        <v>51</v>
      </c>
      <c r="AU1389" t="s">
        <v>81</v>
      </c>
      <c r="AV1389" t="s">
        <v>124</v>
      </c>
      <c r="AW1389" t="s">
        <v>553</v>
      </c>
      <c r="AX1389" t="s">
        <v>554</v>
      </c>
      <c r="AY1389" t="s">
        <v>90</v>
      </c>
      <c r="AZ1389">
        <v>2</v>
      </c>
      <c r="BA1389" t="s">
        <v>82</v>
      </c>
      <c r="BB1389">
        <v>3</v>
      </c>
      <c r="BC1389" t="s">
        <v>51</v>
      </c>
      <c r="BD1389" t="s">
        <v>51</v>
      </c>
      <c r="BE1389">
        <v>4.4999999999999999E-4</v>
      </c>
      <c r="BF1389">
        <v>2.7568100000000001E-4</v>
      </c>
      <c r="BG1389" t="s">
        <v>155</v>
      </c>
      <c r="BH1389" t="s">
        <v>555</v>
      </c>
      <c r="BI1389">
        <v>2045.44</v>
      </c>
      <c r="BJ1389">
        <v>223.6</v>
      </c>
      <c r="BK1389" t="s">
        <v>128</v>
      </c>
      <c r="BL1389" t="s">
        <v>570</v>
      </c>
      <c r="BM1389" t="s">
        <v>51</v>
      </c>
      <c r="BN1389" t="s">
        <v>51</v>
      </c>
      <c r="BO1389" t="s">
        <v>51</v>
      </c>
      <c r="BP1389" t="s">
        <v>51</v>
      </c>
      <c r="BQ1389" t="s">
        <v>51</v>
      </c>
      <c r="BR1389" t="s">
        <v>51</v>
      </c>
      <c r="BU1389" t="s">
        <v>92</v>
      </c>
      <c r="BV1389" t="s">
        <v>573</v>
      </c>
      <c r="BW1389" t="s">
        <v>558</v>
      </c>
      <c r="BX1389" t="s">
        <v>176</v>
      </c>
      <c r="BY1389" t="s">
        <v>176</v>
      </c>
      <c r="BZ1389" t="s">
        <v>96</v>
      </c>
      <c r="CA1389" t="s">
        <v>177</v>
      </c>
    </row>
    <row r="1390" spans="1:79">
      <c r="A1390">
        <v>179</v>
      </c>
      <c r="B1390">
        <v>72</v>
      </c>
      <c r="C1390">
        <v>72</v>
      </c>
      <c r="D1390" t="s">
        <v>547</v>
      </c>
      <c r="E1390" t="s">
        <v>548</v>
      </c>
      <c r="F1390" t="s">
        <v>549</v>
      </c>
      <c r="G1390">
        <v>42.63</v>
      </c>
      <c r="H1390">
        <v>141.61000000000001</v>
      </c>
      <c r="I1390" t="s">
        <v>51</v>
      </c>
      <c r="J1390" t="s">
        <v>166</v>
      </c>
      <c r="K1390" t="s">
        <v>167</v>
      </c>
      <c r="L1390" t="s">
        <v>550</v>
      </c>
      <c r="M1390" t="s">
        <v>77</v>
      </c>
      <c r="N1390">
        <v>0.03</v>
      </c>
      <c r="O1390">
        <v>4.2000000000000002E-4</v>
      </c>
      <c r="P1390">
        <v>7</v>
      </c>
      <c r="Q1390" t="s">
        <v>78</v>
      </c>
      <c r="R1390">
        <v>2001</v>
      </c>
      <c r="S1390" t="s">
        <v>551</v>
      </c>
      <c r="T1390" t="s">
        <v>169</v>
      </c>
      <c r="U1390">
        <v>3</v>
      </c>
      <c r="V1390">
        <v>0.5</v>
      </c>
      <c r="W1390">
        <v>0</v>
      </c>
      <c r="X1390" t="s">
        <v>81</v>
      </c>
      <c r="Y1390" t="s">
        <v>81</v>
      </c>
      <c r="Z1390" t="s">
        <v>112</v>
      </c>
      <c r="AA1390" t="s">
        <v>51</v>
      </c>
      <c r="AB1390" t="s">
        <v>122</v>
      </c>
      <c r="AC1390" t="s">
        <v>51</v>
      </c>
      <c r="AD1390" t="s">
        <v>84</v>
      </c>
      <c r="AE1390" s="2" t="s">
        <v>51</v>
      </c>
      <c r="AF1390" s="2" t="s">
        <v>51</v>
      </c>
      <c r="AG1390" s="2" t="s">
        <v>552</v>
      </c>
      <c r="AH1390" s="2">
        <v>2</v>
      </c>
      <c r="AI1390">
        <v>4</v>
      </c>
      <c r="AJ1390">
        <v>250</v>
      </c>
      <c r="AK1390" t="s">
        <v>455</v>
      </c>
      <c r="AL1390" s="2">
        <v>7</v>
      </c>
      <c r="AM1390">
        <v>365</v>
      </c>
      <c r="AN1390">
        <v>1.9178081999999999E-2</v>
      </c>
      <c r="AO1390" t="s">
        <v>86</v>
      </c>
      <c r="AP1390" t="s">
        <v>51</v>
      </c>
      <c r="AR1390" t="s">
        <v>51</v>
      </c>
      <c r="AT1390" t="s">
        <v>51</v>
      </c>
      <c r="AU1390" t="s">
        <v>81</v>
      </c>
      <c r="AV1390" t="s">
        <v>124</v>
      </c>
      <c r="AW1390" t="s">
        <v>553</v>
      </c>
      <c r="AX1390" t="s">
        <v>554</v>
      </c>
      <c r="AY1390" t="s">
        <v>90</v>
      </c>
      <c r="AZ1390">
        <v>2</v>
      </c>
      <c r="BA1390" t="s">
        <v>82</v>
      </c>
      <c r="BB1390">
        <v>3</v>
      </c>
      <c r="BC1390" t="s">
        <v>51</v>
      </c>
      <c r="BD1390" t="s">
        <v>51</v>
      </c>
      <c r="BE1390">
        <v>4.4999999999999999E-4</v>
      </c>
      <c r="BF1390">
        <v>2.7568100000000001E-4</v>
      </c>
      <c r="BG1390" t="s">
        <v>155</v>
      </c>
      <c r="BH1390" t="s">
        <v>555</v>
      </c>
      <c r="BI1390">
        <v>4000</v>
      </c>
      <c r="BJ1390">
        <v>0</v>
      </c>
      <c r="BK1390" t="s">
        <v>128</v>
      </c>
      <c r="BL1390" t="s">
        <v>570</v>
      </c>
      <c r="BM1390">
        <v>0.10290000000000001</v>
      </c>
      <c r="BN1390" t="s">
        <v>135</v>
      </c>
      <c r="BO1390" t="s">
        <v>51</v>
      </c>
      <c r="BP1390" t="s">
        <v>51</v>
      </c>
      <c r="BQ1390" t="s">
        <v>51</v>
      </c>
      <c r="BR1390" t="s">
        <v>51</v>
      </c>
      <c r="BS1390">
        <v>0.10290000000000001</v>
      </c>
      <c r="BT1390" t="s">
        <v>135</v>
      </c>
      <c r="BU1390" t="s">
        <v>92</v>
      </c>
      <c r="BV1390" t="s">
        <v>571</v>
      </c>
      <c r="BW1390" t="s">
        <v>558</v>
      </c>
      <c r="BX1390" t="s">
        <v>176</v>
      </c>
      <c r="BY1390" t="s">
        <v>176</v>
      </c>
      <c r="BZ1390" t="s">
        <v>96</v>
      </c>
      <c r="CA1390" t="s">
        <v>177</v>
      </c>
    </row>
    <row r="1391" spans="1:79">
      <c r="A1391">
        <v>185</v>
      </c>
      <c r="B1391">
        <v>72</v>
      </c>
      <c r="C1391">
        <v>72</v>
      </c>
      <c r="D1391" t="s">
        <v>547</v>
      </c>
      <c r="E1391" t="s">
        <v>548</v>
      </c>
      <c r="F1391" t="s">
        <v>549</v>
      </c>
      <c r="G1391">
        <v>42.63</v>
      </c>
      <c r="H1391">
        <v>141.61000000000001</v>
      </c>
      <c r="I1391" t="s">
        <v>51</v>
      </c>
      <c r="J1391" t="s">
        <v>166</v>
      </c>
      <c r="K1391" t="s">
        <v>167</v>
      </c>
      <c r="L1391" t="s">
        <v>550</v>
      </c>
      <c r="M1391" t="s">
        <v>77</v>
      </c>
      <c r="N1391">
        <v>0.03</v>
      </c>
      <c r="O1391">
        <v>4.2000000000000002E-4</v>
      </c>
      <c r="P1391">
        <v>7</v>
      </c>
      <c r="Q1391" t="s">
        <v>78</v>
      </c>
      <c r="R1391">
        <v>2001</v>
      </c>
      <c r="S1391" t="s">
        <v>551</v>
      </c>
      <c r="T1391" t="s">
        <v>169</v>
      </c>
      <c r="U1391">
        <v>12</v>
      </c>
      <c r="V1391">
        <v>0.5</v>
      </c>
      <c r="W1391">
        <v>9</v>
      </c>
      <c r="X1391" t="s">
        <v>81</v>
      </c>
      <c r="Y1391" t="s">
        <v>81</v>
      </c>
      <c r="Z1391" t="s">
        <v>112</v>
      </c>
      <c r="AA1391" t="s">
        <v>51</v>
      </c>
      <c r="AB1391" t="s">
        <v>122</v>
      </c>
      <c r="AC1391" t="s">
        <v>51</v>
      </c>
      <c r="AD1391" t="s">
        <v>84</v>
      </c>
      <c r="AE1391" s="2" t="s">
        <v>51</v>
      </c>
      <c r="AF1391" s="2" t="s">
        <v>51</v>
      </c>
      <c r="AG1391" s="2" t="s">
        <v>552</v>
      </c>
      <c r="AH1391" s="2">
        <v>2</v>
      </c>
      <c r="AI1391">
        <v>4</v>
      </c>
      <c r="AJ1391">
        <v>250</v>
      </c>
      <c r="AK1391" t="s">
        <v>455</v>
      </c>
      <c r="AL1391" s="2">
        <v>7</v>
      </c>
      <c r="AM1391">
        <v>365</v>
      </c>
      <c r="AN1391">
        <v>1.9178081999999999E-2</v>
      </c>
      <c r="AO1391" t="s">
        <v>86</v>
      </c>
      <c r="AP1391" t="s">
        <v>51</v>
      </c>
      <c r="AR1391" t="s">
        <v>51</v>
      </c>
      <c r="AT1391" t="s">
        <v>51</v>
      </c>
      <c r="AU1391" t="s">
        <v>81</v>
      </c>
      <c r="AV1391" t="s">
        <v>124</v>
      </c>
      <c r="AW1391" t="s">
        <v>553</v>
      </c>
      <c r="AX1391" t="s">
        <v>554</v>
      </c>
      <c r="AY1391" t="s">
        <v>90</v>
      </c>
      <c r="AZ1391">
        <v>2</v>
      </c>
      <c r="BA1391" t="s">
        <v>82</v>
      </c>
      <c r="BB1391">
        <v>3</v>
      </c>
      <c r="BC1391" t="s">
        <v>51</v>
      </c>
      <c r="BD1391" t="s">
        <v>51</v>
      </c>
      <c r="BE1391">
        <v>4.4999999999999999E-4</v>
      </c>
      <c r="BF1391">
        <v>2.7568100000000001E-4</v>
      </c>
      <c r="BG1391" t="s">
        <v>155</v>
      </c>
      <c r="BH1391" t="s">
        <v>555</v>
      </c>
      <c r="BI1391">
        <v>4000</v>
      </c>
      <c r="BJ1391">
        <v>0</v>
      </c>
      <c r="BK1391" t="s">
        <v>128</v>
      </c>
      <c r="BL1391" t="s">
        <v>570</v>
      </c>
      <c r="BM1391">
        <v>0.10290000000000001</v>
      </c>
      <c r="BN1391" t="s">
        <v>135</v>
      </c>
      <c r="BO1391" t="s">
        <v>51</v>
      </c>
      <c r="BP1391" t="s">
        <v>51</v>
      </c>
      <c r="BQ1391" t="s">
        <v>51</v>
      </c>
      <c r="BR1391" t="s">
        <v>51</v>
      </c>
      <c r="BS1391">
        <v>0.10290000000000001</v>
      </c>
      <c r="BT1391" t="s">
        <v>135</v>
      </c>
      <c r="BU1391" t="s">
        <v>92</v>
      </c>
      <c r="BV1391" t="s">
        <v>572</v>
      </c>
      <c r="BW1391" t="s">
        <v>558</v>
      </c>
      <c r="BX1391" t="s">
        <v>176</v>
      </c>
      <c r="BY1391" t="s">
        <v>176</v>
      </c>
      <c r="BZ1391" t="s">
        <v>96</v>
      </c>
      <c r="CA1391" t="s">
        <v>177</v>
      </c>
    </row>
    <row r="1392" spans="1:79">
      <c r="A1392">
        <v>189</v>
      </c>
      <c r="B1392">
        <v>72</v>
      </c>
      <c r="C1392">
        <v>72</v>
      </c>
      <c r="D1392" t="s">
        <v>547</v>
      </c>
      <c r="E1392" t="s">
        <v>548</v>
      </c>
      <c r="F1392" t="s">
        <v>549</v>
      </c>
      <c r="G1392">
        <v>42.63</v>
      </c>
      <c r="H1392">
        <v>141.61000000000001</v>
      </c>
      <c r="I1392" t="s">
        <v>51</v>
      </c>
      <c r="J1392" t="s">
        <v>166</v>
      </c>
      <c r="K1392" t="s">
        <v>167</v>
      </c>
      <c r="L1392" t="s">
        <v>550</v>
      </c>
      <c r="M1392" t="s">
        <v>77</v>
      </c>
      <c r="N1392">
        <v>0.03</v>
      </c>
      <c r="O1392">
        <v>4.2000000000000002E-4</v>
      </c>
      <c r="P1392">
        <v>7</v>
      </c>
      <c r="Q1392" t="s">
        <v>78</v>
      </c>
      <c r="R1392">
        <v>2001</v>
      </c>
      <c r="S1392" t="s">
        <v>551</v>
      </c>
      <c r="T1392" t="s">
        <v>169</v>
      </c>
      <c r="U1392">
        <v>21</v>
      </c>
      <c r="V1392">
        <v>0.5</v>
      </c>
      <c r="W1392">
        <v>18</v>
      </c>
      <c r="X1392" t="s">
        <v>81</v>
      </c>
      <c r="Y1392" t="s">
        <v>81</v>
      </c>
      <c r="Z1392" t="s">
        <v>112</v>
      </c>
      <c r="AA1392" t="s">
        <v>51</v>
      </c>
      <c r="AB1392" t="s">
        <v>122</v>
      </c>
      <c r="AC1392" t="s">
        <v>51</v>
      </c>
      <c r="AD1392" t="s">
        <v>84</v>
      </c>
      <c r="AE1392" s="2" t="s">
        <v>51</v>
      </c>
      <c r="AF1392" s="2" t="s">
        <v>51</v>
      </c>
      <c r="AG1392" s="2" t="s">
        <v>552</v>
      </c>
      <c r="AH1392" s="2">
        <v>2</v>
      </c>
      <c r="AI1392">
        <v>4</v>
      </c>
      <c r="AJ1392">
        <v>250</v>
      </c>
      <c r="AK1392" t="s">
        <v>455</v>
      </c>
      <c r="AL1392" s="2">
        <v>7</v>
      </c>
      <c r="AM1392">
        <v>365</v>
      </c>
      <c r="AN1392">
        <v>1.9178081999999999E-2</v>
      </c>
      <c r="AO1392" t="s">
        <v>86</v>
      </c>
      <c r="AP1392" t="s">
        <v>51</v>
      </c>
      <c r="AR1392" t="s">
        <v>51</v>
      </c>
      <c r="AT1392" t="s">
        <v>51</v>
      </c>
      <c r="AU1392" t="s">
        <v>81</v>
      </c>
      <c r="AV1392" t="s">
        <v>124</v>
      </c>
      <c r="AW1392" t="s">
        <v>553</v>
      </c>
      <c r="AX1392" t="s">
        <v>554</v>
      </c>
      <c r="AY1392" t="s">
        <v>90</v>
      </c>
      <c r="AZ1392">
        <v>2</v>
      </c>
      <c r="BA1392" t="s">
        <v>82</v>
      </c>
      <c r="BB1392">
        <v>3</v>
      </c>
      <c r="BC1392" t="s">
        <v>51</v>
      </c>
      <c r="BD1392" t="s">
        <v>51</v>
      </c>
      <c r="BE1392">
        <v>4.4999999999999999E-4</v>
      </c>
      <c r="BF1392">
        <v>2.7568100000000001E-4</v>
      </c>
      <c r="BG1392" t="s">
        <v>155</v>
      </c>
      <c r="BH1392" t="s">
        <v>555</v>
      </c>
      <c r="BI1392">
        <v>4000</v>
      </c>
      <c r="BJ1392">
        <v>0</v>
      </c>
      <c r="BK1392" t="s">
        <v>128</v>
      </c>
      <c r="BL1392" t="s">
        <v>570</v>
      </c>
      <c r="BM1392">
        <v>0.10290000000000001</v>
      </c>
      <c r="BN1392" t="s">
        <v>135</v>
      </c>
      <c r="BO1392" t="s">
        <v>51</v>
      </c>
      <c r="BP1392" t="s">
        <v>51</v>
      </c>
      <c r="BQ1392" t="s">
        <v>51</v>
      </c>
      <c r="BR1392" t="s">
        <v>51</v>
      </c>
      <c r="BS1392">
        <v>0.10290000000000001</v>
      </c>
      <c r="BT1392" t="s">
        <v>135</v>
      </c>
      <c r="BU1392" t="s">
        <v>92</v>
      </c>
      <c r="BV1392" t="s">
        <v>573</v>
      </c>
      <c r="BW1392" t="s">
        <v>558</v>
      </c>
      <c r="BX1392" t="s">
        <v>176</v>
      </c>
      <c r="BY1392" t="s">
        <v>176</v>
      </c>
      <c r="BZ1392" t="s">
        <v>96</v>
      </c>
      <c r="CA1392" t="s">
        <v>177</v>
      </c>
    </row>
    <row r="1393" spans="1:79">
      <c r="A1393">
        <v>1748</v>
      </c>
      <c r="B1393">
        <v>73</v>
      </c>
      <c r="C1393">
        <v>73</v>
      </c>
      <c r="D1393" t="s">
        <v>574</v>
      </c>
      <c r="E1393" t="s">
        <v>574</v>
      </c>
      <c r="F1393" t="s">
        <v>576</v>
      </c>
      <c r="G1393">
        <v>49.247934999999998</v>
      </c>
      <c r="H1393">
        <v>-123.23287500000001</v>
      </c>
      <c r="I1393">
        <v>80</v>
      </c>
      <c r="J1393" t="s">
        <v>74</v>
      </c>
      <c r="K1393" t="s">
        <v>167</v>
      </c>
      <c r="L1393" t="s">
        <v>168</v>
      </c>
      <c r="M1393" t="s">
        <v>77</v>
      </c>
      <c r="N1393">
        <v>1.77</v>
      </c>
      <c r="O1393">
        <v>1136</v>
      </c>
      <c r="P1393">
        <v>486</v>
      </c>
      <c r="Q1393" t="s">
        <v>344</v>
      </c>
      <c r="R1393">
        <v>2010</v>
      </c>
      <c r="S1393" t="s">
        <v>79</v>
      </c>
      <c r="T1393" t="s">
        <v>80</v>
      </c>
      <c r="U1393">
        <v>14.3</v>
      </c>
      <c r="V1393">
        <v>3.7</v>
      </c>
      <c r="W1393">
        <v>0</v>
      </c>
      <c r="X1393" t="s">
        <v>81</v>
      </c>
      <c r="Y1393" t="s">
        <v>81</v>
      </c>
      <c r="Z1393" t="s">
        <v>97</v>
      </c>
      <c r="AA1393" t="s">
        <v>345</v>
      </c>
      <c r="AB1393" t="s">
        <v>114</v>
      </c>
      <c r="AC1393" t="s">
        <v>114</v>
      </c>
      <c r="AD1393" t="s">
        <v>114</v>
      </c>
      <c r="AE1393" s="2" t="s">
        <v>346</v>
      </c>
      <c r="AF1393" s="2">
        <v>0</v>
      </c>
      <c r="AG1393" s="2" t="s">
        <v>51</v>
      </c>
      <c r="AH1393" s="2" t="s">
        <v>51</v>
      </c>
      <c r="AI1393">
        <v>5</v>
      </c>
      <c r="AJ1393" t="s">
        <v>51</v>
      </c>
      <c r="AK1393" t="s">
        <v>51</v>
      </c>
      <c r="AL1393" s="2">
        <v>486</v>
      </c>
      <c r="AM1393">
        <v>1</v>
      </c>
      <c r="AN1393">
        <v>486</v>
      </c>
      <c r="AO1393" t="s">
        <v>98</v>
      </c>
      <c r="AP1393" t="s">
        <v>51</v>
      </c>
      <c r="AR1393" t="s">
        <v>51</v>
      </c>
      <c r="AT1393" t="s">
        <v>51</v>
      </c>
      <c r="AU1393" t="s">
        <v>82</v>
      </c>
      <c r="AV1393" t="s">
        <v>253</v>
      </c>
      <c r="AW1393" t="s">
        <v>253</v>
      </c>
      <c r="AX1393" t="s">
        <v>105</v>
      </c>
      <c r="AY1393" t="s">
        <v>105</v>
      </c>
      <c r="AZ1393">
        <v>1</v>
      </c>
      <c r="BA1393" t="s">
        <v>82</v>
      </c>
      <c r="BB1393">
        <v>2</v>
      </c>
      <c r="BC1393" s="1">
        <v>9.1400000000000002E-11</v>
      </c>
      <c r="BD1393" t="s">
        <v>330</v>
      </c>
      <c r="BE1393" s="1">
        <v>5.8E-11</v>
      </c>
      <c r="BF1393" t="s">
        <v>51</v>
      </c>
      <c r="BG1393" t="s">
        <v>330</v>
      </c>
      <c r="BH1393" t="s">
        <v>398</v>
      </c>
      <c r="BI1393" t="s">
        <v>51</v>
      </c>
      <c r="BJ1393" t="s">
        <v>51</v>
      </c>
      <c r="BK1393" t="s">
        <v>51</v>
      </c>
      <c r="BL1393" t="s">
        <v>51</v>
      </c>
      <c r="BM1393">
        <v>1.75992E-4</v>
      </c>
      <c r="BN1393" t="s">
        <v>367</v>
      </c>
      <c r="BO1393" s="1">
        <v>4.7899999999999999E-5</v>
      </c>
      <c r="BP1393" t="s">
        <v>148</v>
      </c>
      <c r="BQ1393">
        <v>1.0710899999999999E-4</v>
      </c>
      <c r="BR1393" t="s">
        <v>584</v>
      </c>
      <c r="BS1393">
        <v>175.99243200000001</v>
      </c>
      <c r="BT1393" t="s">
        <v>369</v>
      </c>
      <c r="BU1393" t="s">
        <v>92</v>
      </c>
      <c r="BV1393" t="s">
        <v>51</v>
      </c>
      <c r="BW1393" t="s">
        <v>51</v>
      </c>
      <c r="BX1393" t="s">
        <v>395</v>
      </c>
      <c r="BY1393" t="s">
        <v>51</v>
      </c>
      <c r="BZ1393" t="s">
        <v>51</v>
      </c>
      <c r="CA1393" t="s">
        <v>51</v>
      </c>
    </row>
    <row r="1394" spans="1:79">
      <c r="A1394">
        <v>1758</v>
      </c>
      <c r="B1394">
        <v>73</v>
      </c>
      <c r="C1394">
        <v>73</v>
      </c>
      <c r="D1394" t="s">
        <v>574</v>
      </c>
      <c r="E1394" t="s">
        <v>574</v>
      </c>
      <c r="F1394" t="s">
        <v>576</v>
      </c>
      <c r="G1394">
        <v>49.247934999999998</v>
      </c>
      <c r="H1394">
        <v>-123.23287500000001</v>
      </c>
      <c r="I1394">
        <v>80</v>
      </c>
      <c r="J1394" t="s">
        <v>74</v>
      </c>
      <c r="K1394" t="s">
        <v>167</v>
      </c>
      <c r="L1394" t="s">
        <v>168</v>
      </c>
      <c r="M1394" t="s">
        <v>77</v>
      </c>
      <c r="N1394">
        <v>1.77</v>
      </c>
      <c r="O1394">
        <v>1136</v>
      </c>
      <c r="P1394">
        <v>486</v>
      </c>
      <c r="Q1394" t="s">
        <v>344</v>
      </c>
      <c r="R1394">
        <v>2010</v>
      </c>
      <c r="S1394" t="s">
        <v>79</v>
      </c>
      <c r="T1394" t="s">
        <v>80</v>
      </c>
      <c r="U1394">
        <v>14.3</v>
      </c>
      <c r="V1394">
        <v>3.7</v>
      </c>
      <c r="W1394">
        <v>0</v>
      </c>
      <c r="X1394" t="s">
        <v>81</v>
      </c>
      <c r="Y1394" t="s">
        <v>81</v>
      </c>
      <c r="Z1394" t="s">
        <v>97</v>
      </c>
      <c r="AA1394" t="s">
        <v>345</v>
      </c>
      <c r="AB1394" t="s">
        <v>114</v>
      </c>
      <c r="AC1394" t="s">
        <v>114</v>
      </c>
      <c r="AD1394" t="s">
        <v>114</v>
      </c>
      <c r="AE1394" s="2" t="s">
        <v>346</v>
      </c>
      <c r="AF1394" s="2">
        <v>0</v>
      </c>
      <c r="AG1394" s="2" t="s">
        <v>51</v>
      </c>
      <c r="AH1394" s="2" t="s">
        <v>51</v>
      </c>
      <c r="AI1394">
        <v>5</v>
      </c>
      <c r="AJ1394" t="s">
        <v>51</v>
      </c>
      <c r="AK1394" t="s">
        <v>51</v>
      </c>
      <c r="AL1394" s="2">
        <v>486</v>
      </c>
      <c r="AM1394">
        <v>7</v>
      </c>
      <c r="AN1394">
        <v>69.428571430000005</v>
      </c>
      <c r="AO1394" t="s">
        <v>98</v>
      </c>
      <c r="AP1394" t="s">
        <v>51</v>
      </c>
      <c r="AR1394" t="s">
        <v>51</v>
      </c>
      <c r="AT1394" t="s">
        <v>51</v>
      </c>
      <c r="AU1394" t="s">
        <v>82</v>
      </c>
      <c r="AV1394" t="s">
        <v>209</v>
      </c>
      <c r="AW1394" t="s">
        <v>209</v>
      </c>
      <c r="AX1394" t="s">
        <v>190</v>
      </c>
      <c r="AY1394" t="s">
        <v>90</v>
      </c>
      <c r="AZ1394">
        <v>2</v>
      </c>
      <c r="BA1394" t="s">
        <v>81</v>
      </c>
      <c r="BB1394">
        <v>2</v>
      </c>
      <c r="BC1394">
        <v>1.991123065</v>
      </c>
      <c r="BD1394" t="s">
        <v>585</v>
      </c>
      <c r="BE1394" s="1">
        <v>2.79E-6</v>
      </c>
      <c r="BF1394" t="s">
        <v>51</v>
      </c>
      <c r="BG1394" t="s">
        <v>155</v>
      </c>
      <c r="BH1394" t="s">
        <v>398</v>
      </c>
      <c r="BI1394" t="s">
        <v>51</v>
      </c>
      <c r="BJ1394" t="s">
        <v>51</v>
      </c>
      <c r="BK1394" t="s">
        <v>51</v>
      </c>
      <c r="BL1394" t="s">
        <v>51</v>
      </c>
      <c r="BM1394">
        <v>8.1079999999999993E-6</v>
      </c>
      <c r="BN1394" t="s">
        <v>367</v>
      </c>
      <c r="BO1394">
        <v>4.7759999999999997E-6</v>
      </c>
      <c r="BP1394" t="s">
        <v>148</v>
      </c>
      <c r="BQ1394" s="1">
        <v>1.0699999999999999E-5</v>
      </c>
      <c r="BR1394" t="s">
        <v>584</v>
      </c>
      <c r="BS1394">
        <v>8.1080000000000005</v>
      </c>
      <c r="BT1394" t="s">
        <v>369</v>
      </c>
      <c r="BU1394" t="s">
        <v>92</v>
      </c>
      <c r="BV1394" t="s">
        <v>51</v>
      </c>
      <c r="BW1394" t="s">
        <v>51</v>
      </c>
      <c r="BX1394" t="s">
        <v>395</v>
      </c>
      <c r="BY1394" t="s">
        <v>51</v>
      </c>
      <c r="BZ1394" t="s">
        <v>51</v>
      </c>
      <c r="CA1394" t="s">
        <v>51</v>
      </c>
    </row>
    <row r="1395" spans="1:79">
      <c r="A1395">
        <v>1768</v>
      </c>
      <c r="B1395">
        <v>73</v>
      </c>
      <c r="C1395">
        <v>73</v>
      </c>
      <c r="D1395" t="s">
        <v>574</v>
      </c>
      <c r="E1395" t="s">
        <v>574</v>
      </c>
      <c r="F1395" t="s">
        <v>576</v>
      </c>
      <c r="G1395">
        <v>49.247934999999998</v>
      </c>
      <c r="H1395">
        <v>-123.23287500000001</v>
      </c>
      <c r="I1395">
        <v>80</v>
      </c>
      <c r="J1395" t="s">
        <v>74</v>
      </c>
      <c r="K1395" t="s">
        <v>167</v>
      </c>
      <c r="L1395" t="s">
        <v>168</v>
      </c>
      <c r="M1395" t="s">
        <v>77</v>
      </c>
      <c r="N1395">
        <v>1.77</v>
      </c>
      <c r="O1395">
        <v>1136</v>
      </c>
      <c r="P1395">
        <v>486</v>
      </c>
      <c r="Q1395" t="s">
        <v>344</v>
      </c>
      <c r="R1395">
        <v>2010</v>
      </c>
      <c r="S1395" t="s">
        <v>79</v>
      </c>
      <c r="T1395" t="s">
        <v>80</v>
      </c>
      <c r="U1395">
        <v>17.600000000000001</v>
      </c>
      <c r="V1395">
        <v>4.4000000000000004</v>
      </c>
      <c r="W1395">
        <v>3.3</v>
      </c>
      <c r="X1395" t="s">
        <v>81</v>
      </c>
      <c r="Y1395" t="s">
        <v>81</v>
      </c>
      <c r="Z1395" t="s">
        <v>97</v>
      </c>
      <c r="AA1395" t="s">
        <v>345</v>
      </c>
      <c r="AB1395" t="s">
        <v>114</v>
      </c>
      <c r="AC1395" t="s">
        <v>114</v>
      </c>
      <c r="AD1395" t="s">
        <v>114</v>
      </c>
      <c r="AE1395" s="2" t="s">
        <v>346</v>
      </c>
      <c r="AF1395" s="2">
        <v>0</v>
      </c>
      <c r="AG1395" s="2" t="s">
        <v>51</v>
      </c>
      <c r="AH1395" s="2" t="s">
        <v>51</v>
      </c>
      <c r="AI1395">
        <v>5</v>
      </c>
      <c r="AJ1395" t="s">
        <v>51</v>
      </c>
      <c r="AK1395" t="s">
        <v>51</v>
      </c>
      <c r="AL1395" s="2">
        <v>486</v>
      </c>
      <c r="AM1395">
        <v>1</v>
      </c>
      <c r="AN1395">
        <v>486</v>
      </c>
      <c r="AO1395" t="s">
        <v>98</v>
      </c>
      <c r="AP1395" t="s">
        <v>51</v>
      </c>
      <c r="AR1395" t="s">
        <v>51</v>
      </c>
      <c r="AT1395" t="s">
        <v>51</v>
      </c>
      <c r="AU1395" t="s">
        <v>82</v>
      </c>
      <c r="AV1395" t="s">
        <v>253</v>
      </c>
      <c r="AW1395" t="s">
        <v>253</v>
      </c>
      <c r="AX1395" t="s">
        <v>105</v>
      </c>
      <c r="AY1395" t="s">
        <v>105</v>
      </c>
      <c r="AZ1395">
        <v>1</v>
      </c>
      <c r="BA1395" t="s">
        <v>82</v>
      </c>
      <c r="BB1395">
        <v>2</v>
      </c>
      <c r="BC1395" s="1">
        <v>9.9299999999999996E-11</v>
      </c>
      <c r="BD1395" t="s">
        <v>330</v>
      </c>
      <c r="BE1395" s="1">
        <v>5.8E-11</v>
      </c>
      <c r="BF1395" t="s">
        <v>51</v>
      </c>
      <c r="BG1395" t="s">
        <v>330</v>
      </c>
      <c r="BH1395" t="s">
        <v>398</v>
      </c>
      <c r="BI1395" t="s">
        <v>51</v>
      </c>
      <c r="BJ1395" t="s">
        <v>51</v>
      </c>
      <c r="BK1395" t="s">
        <v>51</v>
      </c>
      <c r="BL1395" t="s">
        <v>51</v>
      </c>
      <c r="BM1395" s="1">
        <v>2.5299999999999998E-5</v>
      </c>
      <c r="BN1395" t="s">
        <v>367</v>
      </c>
      <c r="BO1395" s="1">
        <v>4.7299999999999996E-6</v>
      </c>
      <c r="BP1395" t="s">
        <v>148</v>
      </c>
      <c r="BQ1395" s="1">
        <v>1.06E-5</v>
      </c>
      <c r="BR1395" t="s">
        <v>584</v>
      </c>
      <c r="BS1395">
        <v>25.324216</v>
      </c>
      <c r="BT1395" t="s">
        <v>369</v>
      </c>
      <c r="BU1395" t="s">
        <v>92</v>
      </c>
      <c r="BV1395" t="s">
        <v>51</v>
      </c>
      <c r="BW1395" t="s">
        <v>51</v>
      </c>
      <c r="BX1395" t="s">
        <v>395</v>
      </c>
      <c r="BY1395" t="s">
        <v>51</v>
      </c>
      <c r="BZ1395" t="s">
        <v>51</v>
      </c>
      <c r="CA1395" t="s">
        <v>51</v>
      </c>
    </row>
    <row r="1396" spans="1:79">
      <c r="A1396">
        <v>1778</v>
      </c>
      <c r="B1396">
        <v>73</v>
      </c>
      <c r="C1396">
        <v>73</v>
      </c>
      <c r="D1396" t="s">
        <v>574</v>
      </c>
      <c r="E1396" t="s">
        <v>574</v>
      </c>
      <c r="F1396" t="s">
        <v>576</v>
      </c>
      <c r="G1396">
        <v>49.247934999999998</v>
      </c>
      <c r="H1396">
        <v>-123.23287500000001</v>
      </c>
      <c r="I1396">
        <v>80</v>
      </c>
      <c r="J1396" t="s">
        <v>74</v>
      </c>
      <c r="K1396" t="s">
        <v>167</v>
      </c>
      <c r="L1396" t="s">
        <v>168</v>
      </c>
      <c r="M1396" t="s">
        <v>77</v>
      </c>
      <c r="N1396">
        <v>1.77</v>
      </c>
      <c r="O1396">
        <v>1136</v>
      </c>
      <c r="P1396">
        <v>486</v>
      </c>
      <c r="Q1396" t="s">
        <v>344</v>
      </c>
      <c r="R1396">
        <v>2010</v>
      </c>
      <c r="S1396" t="s">
        <v>79</v>
      </c>
      <c r="T1396" t="s">
        <v>80</v>
      </c>
      <c r="U1396">
        <v>17.600000000000001</v>
      </c>
      <c r="V1396">
        <v>4.4000000000000004</v>
      </c>
      <c r="W1396">
        <v>3.3</v>
      </c>
      <c r="X1396" t="s">
        <v>81</v>
      </c>
      <c r="Y1396" t="s">
        <v>81</v>
      </c>
      <c r="Z1396" t="s">
        <v>97</v>
      </c>
      <c r="AA1396" t="s">
        <v>345</v>
      </c>
      <c r="AB1396" t="s">
        <v>114</v>
      </c>
      <c r="AC1396" t="s">
        <v>114</v>
      </c>
      <c r="AD1396" t="s">
        <v>114</v>
      </c>
      <c r="AE1396" s="2" t="s">
        <v>346</v>
      </c>
      <c r="AF1396" s="2">
        <v>0</v>
      </c>
      <c r="AG1396" s="2" t="s">
        <v>51</v>
      </c>
      <c r="AH1396" s="2" t="s">
        <v>51</v>
      </c>
      <c r="AI1396">
        <v>5</v>
      </c>
      <c r="AJ1396" t="s">
        <v>51</v>
      </c>
      <c r="AK1396" t="s">
        <v>51</v>
      </c>
      <c r="AL1396" s="2">
        <v>486</v>
      </c>
      <c r="AM1396">
        <v>7</v>
      </c>
      <c r="AN1396">
        <v>69.428571430000005</v>
      </c>
      <c r="AO1396" t="s">
        <v>98</v>
      </c>
      <c r="AP1396" t="s">
        <v>51</v>
      </c>
      <c r="AR1396" t="s">
        <v>51</v>
      </c>
      <c r="AT1396" t="s">
        <v>51</v>
      </c>
      <c r="AU1396" t="s">
        <v>82</v>
      </c>
      <c r="AV1396" t="s">
        <v>209</v>
      </c>
      <c r="AW1396" t="s">
        <v>209</v>
      </c>
      <c r="AX1396" t="s">
        <v>190</v>
      </c>
      <c r="AY1396" t="s">
        <v>90</v>
      </c>
      <c r="AZ1396">
        <v>2</v>
      </c>
      <c r="BA1396" t="s">
        <v>81</v>
      </c>
      <c r="BB1396">
        <v>2</v>
      </c>
      <c r="BC1396">
        <v>1.5613255779999999</v>
      </c>
      <c r="BD1396" t="s">
        <v>585</v>
      </c>
      <c r="BE1396" s="1">
        <v>2.79E-6</v>
      </c>
      <c r="BF1396" t="s">
        <v>51</v>
      </c>
      <c r="BG1396" t="s">
        <v>155</v>
      </c>
      <c r="BH1396" t="s">
        <v>398</v>
      </c>
      <c r="BI1396" t="s">
        <v>51</v>
      </c>
      <c r="BJ1396" t="s">
        <v>51</v>
      </c>
      <c r="BK1396" t="s">
        <v>51</v>
      </c>
      <c r="BL1396" t="s">
        <v>51</v>
      </c>
      <c r="BM1396">
        <v>2.0290000000000001E-5</v>
      </c>
      <c r="BN1396" t="s">
        <v>367</v>
      </c>
      <c r="BO1396" s="1">
        <v>9.2599999999999994E-6</v>
      </c>
      <c r="BP1396" t="s">
        <v>148</v>
      </c>
      <c r="BQ1396" s="1">
        <v>2.0699999999999998E-5</v>
      </c>
      <c r="BR1396" t="s">
        <v>584</v>
      </c>
      <c r="BS1396">
        <v>20.29</v>
      </c>
      <c r="BT1396" t="s">
        <v>369</v>
      </c>
      <c r="BU1396" t="s">
        <v>92</v>
      </c>
      <c r="BV1396" t="s">
        <v>51</v>
      </c>
      <c r="BW1396" t="s">
        <v>51</v>
      </c>
      <c r="BX1396" t="s">
        <v>395</v>
      </c>
      <c r="BY1396" t="s">
        <v>51</v>
      </c>
      <c r="BZ1396" t="s">
        <v>51</v>
      </c>
      <c r="CA1396" t="s">
        <v>51</v>
      </c>
    </row>
    <row r="1397" spans="1:79">
      <c r="A1397">
        <v>1788</v>
      </c>
      <c r="B1397">
        <v>73</v>
      </c>
      <c r="C1397">
        <v>73</v>
      </c>
      <c r="D1397" t="s">
        <v>574</v>
      </c>
      <c r="E1397" t="s">
        <v>574</v>
      </c>
      <c r="F1397" t="s">
        <v>576</v>
      </c>
      <c r="G1397">
        <v>49.247934999999998</v>
      </c>
      <c r="H1397">
        <v>-123.23287500000001</v>
      </c>
      <c r="I1397">
        <v>80</v>
      </c>
      <c r="J1397" t="s">
        <v>74</v>
      </c>
      <c r="K1397" t="s">
        <v>167</v>
      </c>
      <c r="L1397" t="s">
        <v>168</v>
      </c>
      <c r="M1397" t="s">
        <v>77</v>
      </c>
      <c r="N1397">
        <v>1.77</v>
      </c>
      <c r="O1397">
        <v>1136</v>
      </c>
      <c r="P1397">
        <v>486</v>
      </c>
      <c r="Q1397" t="s">
        <v>344</v>
      </c>
      <c r="R1397">
        <v>2010</v>
      </c>
      <c r="S1397" t="s">
        <v>79</v>
      </c>
      <c r="T1397" t="s">
        <v>80</v>
      </c>
      <c r="U1397">
        <v>14.3</v>
      </c>
      <c r="V1397">
        <v>3.7</v>
      </c>
      <c r="W1397">
        <v>0</v>
      </c>
      <c r="X1397" t="s">
        <v>81</v>
      </c>
      <c r="Y1397" t="s">
        <v>81</v>
      </c>
      <c r="Z1397" t="s">
        <v>97</v>
      </c>
      <c r="AA1397" t="s">
        <v>345</v>
      </c>
      <c r="AB1397" t="s">
        <v>114</v>
      </c>
      <c r="AC1397" t="s">
        <v>114</v>
      </c>
      <c r="AD1397" t="s">
        <v>114</v>
      </c>
      <c r="AE1397" s="2" t="s">
        <v>346</v>
      </c>
      <c r="AF1397" s="2">
        <v>0</v>
      </c>
      <c r="AG1397" s="2" t="s">
        <v>51</v>
      </c>
      <c r="AH1397" s="2" t="s">
        <v>51</v>
      </c>
      <c r="AI1397">
        <v>5</v>
      </c>
      <c r="AJ1397" t="s">
        <v>51</v>
      </c>
      <c r="AK1397" t="s">
        <v>51</v>
      </c>
      <c r="AL1397" s="2">
        <v>486</v>
      </c>
      <c r="AM1397">
        <v>1</v>
      </c>
      <c r="AN1397">
        <v>486</v>
      </c>
      <c r="AO1397" t="s">
        <v>98</v>
      </c>
      <c r="AP1397" t="s">
        <v>51</v>
      </c>
      <c r="AR1397" t="s">
        <v>51</v>
      </c>
      <c r="AT1397" t="s">
        <v>51</v>
      </c>
      <c r="AU1397" t="s">
        <v>82</v>
      </c>
      <c r="AV1397" t="s">
        <v>253</v>
      </c>
      <c r="AW1397" t="s">
        <v>253</v>
      </c>
      <c r="AX1397" t="s">
        <v>105</v>
      </c>
      <c r="AY1397" t="s">
        <v>105</v>
      </c>
      <c r="AZ1397">
        <v>1</v>
      </c>
      <c r="BA1397" t="s">
        <v>82</v>
      </c>
      <c r="BB1397">
        <v>3</v>
      </c>
      <c r="BC1397" s="1">
        <v>1.9500000000000001E-11</v>
      </c>
      <c r="BD1397" t="s">
        <v>330</v>
      </c>
      <c r="BE1397" s="1">
        <v>5.8E-11</v>
      </c>
      <c r="BF1397" t="s">
        <v>51</v>
      </c>
      <c r="BG1397" t="s">
        <v>330</v>
      </c>
      <c r="BH1397" t="s">
        <v>398</v>
      </c>
      <c r="BI1397" t="s">
        <v>51</v>
      </c>
      <c r="BJ1397" t="s">
        <v>51</v>
      </c>
      <c r="BK1397" t="s">
        <v>51</v>
      </c>
      <c r="BL1397" t="s">
        <v>51</v>
      </c>
      <c r="BM1397">
        <v>2.26195E-4</v>
      </c>
      <c r="BN1397" t="s">
        <v>367</v>
      </c>
      <c r="BO1397" s="1">
        <v>3.82E-5</v>
      </c>
      <c r="BP1397" t="s">
        <v>148</v>
      </c>
      <c r="BQ1397" s="1">
        <v>8.5500000000000005E-5</v>
      </c>
      <c r="BR1397" t="s">
        <v>584</v>
      </c>
      <c r="BS1397">
        <v>226.194784</v>
      </c>
      <c r="BT1397" t="s">
        <v>369</v>
      </c>
      <c r="BU1397" t="s">
        <v>92</v>
      </c>
      <c r="BV1397" t="s">
        <v>51</v>
      </c>
      <c r="BW1397" t="s">
        <v>51</v>
      </c>
      <c r="BX1397" t="s">
        <v>395</v>
      </c>
      <c r="BY1397" t="s">
        <v>51</v>
      </c>
      <c r="BZ1397" t="s">
        <v>51</v>
      </c>
      <c r="CA1397" t="s">
        <v>51</v>
      </c>
    </row>
    <row r="1398" spans="1:79">
      <c r="A1398">
        <v>1798</v>
      </c>
      <c r="B1398">
        <v>73</v>
      </c>
      <c r="C1398">
        <v>73</v>
      </c>
      <c r="D1398" t="s">
        <v>574</v>
      </c>
      <c r="E1398" t="s">
        <v>574</v>
      </c>
      <c r="F1398" t="s">
        <v>576</v>
      </c>
      <c r="G1398">
        <v>49.247934999999998</v>
      </c>
      <c r="H1398">
        <v>-123.23287500000001</v>
      </c>
      <c r="I1398">
        <v>80</v>
      </c>
      <c r="J1398" t="s">
        <v>74</v>
      </c>
      <c r="K1398" t="s">
        <v>167</v>
      </c>
      <c r="L1398" t="s">
        <v>168</v>
      </c>
      <c r="M1398" t="s">
        <v>77</v>
      </c>
      <c r="N1398">
        <v>1.77</v>
      </c>
      <c r="O1398">
        <v>1136</v>
      </c>
      <c r="P1398">
        <v>486</v>
      </c>
      <c r="Q1398" t="s">
        <v>344</v>
      </c>
      <c r="R1398">
        <v>2010</v>
      </c>
      <c r="S1398" t="s">
        <v>79</v>
      </c>
      <c r="T1398" t="s">
        <v>80</v>
      </c>
      <c r="U1398">
        <v>14.3</v>
      </c>
      <c r="V1398">
        <v>3.7</v>
      </c>
      <c r="W1398">
        <v>0</v>
      </c>
      <c r="X1398" t="s">
        <v>81</v>
      </c>
      <c r="Y1398" t="s">
        <v>81</v>
      </c>
      <c r="Z1398" t="s">
        <v>97</v>
      </c>
      <c r="AA1398" t="s">
        <v>345</v>
      </c>
      <c r="AB1398" t="s">
        <v>114</v>
      </c>
      <c r="AC1398" t="s">
        <v>114</v>
      </c>
      <c r="AD1398" t="s">
        <v>114</v>
      </c>
      <c r="AE1398" s="2" t="s">
        <v>346</v>
      </c>
      <c r="AF1398" s="2">
        <v>0</v>
      </c>
      <c r="AG1398" s="2" t="s">
        <v>51</v>
      </c>
      <c r="AH1398" s="2" t="s">
        <v>51</v>
      </c>
      <c r="AI1398">
        <v>5</v>
      </c>
      <c r="AJ1398" t="s">
        <v>51</v>
      </c>
      <c r="AK1398" t="s">
        <v>51</v>
      </c>
      <c r="AL1398" s="2">
        <v>486</v>
      </c>
      <c r="AM1398">
        <v>7</v>
      </c>
      <c r="AN1398">
        <v>69.428571430000005</v>
      </c>
      <c r="AO1398" t="s">
        <v>98</v>
      </c>
      <c r="AP1398" t="s">
        <v>51</v>
      </c>
      <c r="AR1398" t="s">
        <v>51</v>
      </c>
      <c r="AT1398" t="s">
        <v>51</v>
      </c>
      <c r="AU1398" t="s">
        <v>82</v>
      </c>
      <c r="AV1398" t="s">
        <v>209</v>
      </c>
      <c r="AW1398" t="s">
        <v>209</v>
      </c>
      <c r="AX1398" t="s">
        <v>190</v>
      </c>
      <c r="AY1398" t="s">
        <v>90</v>
      </c>
      <c r="AZ1398">
        <v>2</v>
      </c>
      <c r="BA1398" t="s">
        <v>82</v>
      </c>
      <c r="BB1398">
        <v>3</v>
      </c>
      <c r="BC1398">
        <v>1.2010317079999999</v>
      </c>
      <c r="BD1398" t="s">
        <v>585</v>
      </c>
      <c r="BE1398" s="1">
        <v>2.79E-6</v>
      </c>
      <c r="BF1398" t="s">
        <v>51</v>
      </c>
      <c r="BG1398" t="s">
        <v>155</v>
      </c>
      <c r="BH1398" t="s">
        <v>398</v>
      </c>
      <c r="BI1398" t="s">
        <v>51</v>
      </c>
      <c r="BJ1398" t="s">
        <v>51</v>
      </c>
      <c r="BK1398" t="s">
        <v>51</v>
      </c>
      <c r="BL1398" t="s">
        <v>51</v>
      </c>
      <c r="BM1398">
        <v>3.4000000000000001E-6</v>
      </c>
      <c r="BN1398" t="s">
        <v>367</v>
      </c>
      <c r="BO1398">
        <v>7.9999999999999996E-7</v>
      </c>
      <c r="BP1398" t="s">
        <v>148</v>
      </c>
      <c r="BQ1398" s="1">
        <v>1.79E-6</v>
      </c>
      <c r="BR1398" t="s">
        <v>584</v>
      </c>
      <c r="BS1398">
        <v>3.4</v>
      </c>
      <c r="BT1398" t="s">
        <v>369</v>
      </c>
      <c r="BU1398" t="s">
        <v>92</v>
      </c>
      <c r="BV1398" t="s">
        <v>51</v>
      </c>
      <c r="BW1398" t="s">
        <v>51</v>
      </c>
      <c r="BX1398" t="s">
        <v>395</v>
      </c>
      <c r="BY1398" t="s">
        <v>51</v>
      </c>
      <c r="BZ1398" t="s">
        <v>51</v>
      </c>
      <c r="CA1398" t="s">
        <v>51</v>
      </c>
    </row>
    <row r="1399" spans="1:79">
      <c r="A1399">
        <v>1808</v>
      </c>
      <c r="B1399">
        <v>73</v>
      </c>
      <c r="C1399">
        <v>73</v>
      </c>
      <c r="D1399" t="s">
        <v>574</v>
      </c>
      <c r="E1399" t="s">
        <v>574</v>
      </c>
      <c r="F1399" t="s">
        <v>576</v>
      </c>
      <c r="G1399">
        <v>49.247934999999998</v>
      </c>
      <c r="H1399">
        <v>-123.23287500000001</v>
      </c>
      <c r="I1399">
        <v>80</v>
      </c>
      <c r="J1399" t="s">
        <v>74</v>
      </c>
      <c r="K1399" t="s">
        <v>167</v>
      </c>
      <c r="L1399" t="s">
        <v>168</v>
      </c>
      <c r="M1399" t="s">
        <v>77</v>
      </c>
      <c r="N1399">
        <v>1.77</v>
      </c>
      <c r="O1399">
        <v>1136</v>
      </c>
      <c r="P1399">
        <v>486</v>
      </c>
      <c r="Q1399" t="s">
        <v>344</v>
      </c>
      <c r="R1399">
        <v>2010</v>
      </c>
      <c r="S1399" t="s">
        <v>79</v>
      </c>
      <c r="T1399" t="s">
        <v>80</v>
      </c>
      <c r="U1399">
        <v>17.600000000000001</v>
      </c>
      <c r="V1399">
        <v>4.4000000000000004</v>
      </c>
      <c r="W1399">
        <v>3.3</v>
      </c>
      <c r="X1399" t="s">
        <v>81</v>
      </c>
      <c r="Y1399" t="s">
        <v>81</v>
      </c>
      <c r="Z1399" t="s">
        <v>97</v>
      </c>
      <c r="AA1399" t="s">
        <v>345</v>
      </c>
      <c r="AB1399" t="s">
        <v>114</v>
      </c>
      <c r="AC1399" t="s">
        <v>114</v>
      </c>
      <c r="AD1399" t="s">
        <v>114</v>
      </c>
      <c r="AE1399" s="2" t="s">
        <v>346</v>
      </c>
      <c r="AF1399" s="2">
        <v>0</v>
      </c>
      <c r="AG1399" s="2" t="s">
        <v>51</v>
      </c>
      <c r="AH1399" s="2" t="s">
        <v>51</v>
      </c>
      <c r="AI1399">
        <v>5</v>
      </c>
      <c r="AJ1399" t="s">
        <v>51</v>
      </c>
      <c r="AK1399" t="s">
        <v>51</v>
      </c>
      <c r="AL1399" s="2">
        <v>486</v>
      </c>
      <c r="AM1399">
        <v>1</v>
      </c>
      <c r="AN1399">
        <v>486</v>
      </c>
      <c r="AO1399" t="s">
        <v>98</v>
      </c>
      <c r="AP1399" t="s">
        <v>51</v>
      </c>
      <c r="AR1399" t="s">
        <v>51</v>
      </c>
      <c r="AT1399" t="s">
        <v>51</v>
      </c>
      <c r="AU1399" t="s">
        <v>82</v>
      </c>
      <c r="AV1399" t="s">
        <v>253</v>
      </c>
      <c r="AW1399" t="s">
        <v>253</v>
      </c>
      <c r="AX1399" t="s">
        <v>105</v>
      </c>
      <c r="AY1399" t="s">
        <v>105</v>
      </c>
      <c r="AZ1399">
        <v>1</v>
      </c>
      <c r="BA1399" t="s">
        <v>82</v>
      </c>
      <c r="BB1399">
        <v>3</v>
      </c>
      <c r="BC1399" s="1">
        <v>2.6299999999999999E-11</v>
      </c>
      <c r="BD1399" t="s">
        <v>330</v>
      </c>
      <c r="BE1399" s="1">
        <v>5.8E-11</v>
      </c>
      <c r="BF1399" t="s">
        <v>51</v>
      </c>
      <c r="BG1399" t="s">
        <v>330</v>
      </c>
      <c r="BH1399" t="s">
        <v>398</v>
      </c>
      <c r="BI1399" t="s">
        <v>51</v>
      </c>
      <c r="BJ1399" t="s">
        <v>51</v>
      </c>
      <c r="BK1399" t="s">
        <v>51</v>
      </c>
      <c r="BL1399" t="s">
        <v>51</v>
      </c>
      <c r="BM1399">
        <v>1.31395E-4</v>
      </c>
      <c r="BN1399" t="s">
        <v>367</v>
      </c>
      <c r="BO1399" s="1">
        <v>3.0000000000000001E-5</v>
      </c>
      <c r="BP1399" t="s">
        <v>148</v>
      </c>
      <c r="BQ1399" s="1">
        <v>6.7000000000000002E-5</v>
      </c>
      <c r="BR1399" t="s">
        <v>584</v>
      </c>
      <c r="BS1399">
        <v>131.39456000000001</v>
      </c>
      <c r="BT1399" t="s">
        <v>369</v>
      </c>
      <c r="BU1399" t="s">
        <v>92</v>
      </c>
      <c r="BV1399" t="s">
        <v>51</v>
      </c>
      <c r="BW1399" t="s">
        <v>51</v>
      </c>
      <c r="BX1399" t="s">
        <v>395</v>
      </c>
      <c r="BY1399" t="s">
        <v>51</v>
      </c>
      <c r="BZ1399" t="s">
        <v>51</v>
      </c>
      <c r="CA1399" t="s">
        <v>51</v>
      </c>
    </row>
    <row r="1400" spans="1:79">
      <c r="A1400">
        <v>1818</v>
      </c>
      <c r="B1400">
        <v>73</v>
      </c>
      <c r="C1400">
        <v>73</v>
      </c>
      <c r="D1400" t="s">
        <v>574</v>
      </c>
      <c r="E1400" t="s">
        <v>574</v>
      </c>
      <c r="F1400" t="s">
        <v>576</v>
      </c>
      <c r="G1400">
        <v>49.247934999999998</v>
      </c>
      <c r="H1400">
        <v>-123.23287500000001</v>
      </c>
      <c r="I1400">
        <v>80</v>
      </c>
      <c r="J1400" t="s">
        <v>74</v>
      </c>
      <c r="K1400" t="s">
        <v>167</v>
      </c>
      <c r="L1400" t="s">
        <v>168</v>
      </c>
      <c r="M1400" t="s">
        <v>77</v>
      </c>
      <c r="N1400">
        <v>1.77</v>
      </c>
      <c r="O1400">
        <v>1136</v>
      </c>
      <c r="P1400">
        <v>486</v>
      </c>
      <c r="Q1400" t="s">
        <v>344</v>
      </c>
      <c r="R1400">
        <v>2010</v>
      </c>
      <c r="S1400" t="s">
        <v>79</v>
      </c>
      <c r="T1400" t="s">
        <v>80</v>
      </c>
      <c r="U1400">
        <v>17.600000000000001</v>
      </c>
      <c r="V1400">
        <v>4.4000000000000004</v>
      </c>
      <c r="W1400">
        <v>3.3</v>
      </c>
      <c r="X1400" t="s">
        <v>81</v>
      </c>
      <c r="Y1400" t="s">
        <v>81</v>
      </c>
      <c r="Z1400" t="s">
        <v>97</v>
      </c>
      <c r="AA1400" t="s">
        <v>345</v>
      </c>
      <c r="AB1400" t="s">
        <v>114</v>
      </c>
      <c r="AC1400" t="s">
        <v>114</v>
      </c>
      <c r="AD1400" t="s">
        <v>114</v>
      </c>
      <c r="AE1400" s="2" t="s">
        <v>346</v>
      </c>
      <c r="AF1400" s="2">
        <v>0</v>
      </c>
      <c r="AG1400" s="2" t="s">
        <v>51</v>
      </c>
      <c r="AH1400" s="2" t="s">
        <v>51</v>
      </c>
      <c r="AI1400">
        <v>5</v>
      </c>
      <c r="AJ1400" t="s">
        <v>51</v>
      </c>
      <c r="AK1400" t="s">
        <v>51</v>
      </c>
      <c r="AL1400" s="2">
        <v>486</v>
      </c>
      <c r="AM1400">
        <v>7</v>
      </c>
      <c r="AN1400">
        <v>69.428571430000005</v>
      </c>
      <c r="AO1400" t="s">
        <v>98</v>
      </c>
      <c r="AP1400" t="s">
        <v>51</v>
      </c>
      <c r="AR1400" t="s">
        <v>51</v>
      </c>
      <c r="AT1400" t="s">
        <v>51</v>
      </c>
      <c r="AU1400" t="s">
        <v>82</v>
      </c>
      <c r="AV1400" t="s">
        <v>209</v>
      </c>
      <c r="AW1400" t="s">
        <v>209</v>
      </c>
      <c r="AX1400" t="s">
        <v>190</v>
      </c>
      <c r="AY1400" t="s">
        <v>90</v>
      </c>
      <c r="AZ1400">
        <v>2</v>
      </c>
      <c r="BA1400" t="s">
        <v>82</v>
      </c>
      <c r="BB1400">
        <v>3</v>
      </c>
      <c r="BC1400">
        <v>1.040340517</v>
      </c>
      <c r="BD1400" t="s">
        <v>585</v>
      </c>
      <c r="BE1400" s="1">
        <v>2.79E-6</v>
      </c>
      <c r="BF1400" t="s">
        <v>51</v>
      </c>
      <c r="BG1400" t="s">
        <v>155</v>
      </c>
      <c r="BH1400" t="s">
        <v>398</v>
      </c>
      <c r="BI1400" t="s">
        <v>51</v>
      </c>
      <c r="BJ1400" t="s">
        <v>51</v>
      </c>
      <c r="BK1400" t="s">
        <v>51</v>
      </c>
      <c r="BL1400" t="s">
        <v>51</v>
      </c>
      <c r="BM1400">
        <v>8.3000000000000002E-6</v>
      </c>
      <c r="BN1400" t="s">
        <v>367</v>
      </c>
      <c r="BO1400">
        <v>2.7E-6</v>
      </c>
      <c r="BP1400" t="s">
        <v>148</v>
      </c>
      <c r="BQ1400" s="1">
        <v>6.0399999999999998E-6</v>
      </c>
      <c r="BR1400" t="s">
        <v>584</v>
      </c>
      <c r="BS1400">
        <v>8.3000000000000007</v>
      </c>
      <c r="BT1400" t="s">
        <v>369</v>
      </c>
      <c r="BU1400" t="s">
        <v>92</v>
      </c>
      <c r="BV1400" t="s">
        <v>51</v>
      </c>
      <c r="BW1400" t="s">
        <v>51</v>
      </c>
      <c r="BX1400" t="s">
        <v>395</v>
      </c>
      <c r="BY1400" t="s">
        <v>51</v>
      </c>
      <c r="BZ1400" t="s">
        <v>51</v>
      </c>
      <c r="CA1400" t="s">
        <v>51</v>
      </c>
    </row>
    <row r="1401" spans="1:79">
      <c r="A1401">
        <v>1828</v>
      </c>
      <c r="B1401">
        <v>73</v>
      </c>
      <c r="C1401">
        <v>73</v>
      </c>
      <c r="D1401" t="s">
        <v>574</v>
      </c>
      <c r="E1401" t="s">
        <v>574</v>
      </c>
      <c r="F1401" t="s">
        <v>576</v>
      </c>
      <c r="G1401">
        <v>49.247934999999998</v>
      </c>
      <c r="H1401">
        <v>-123.23287500000001</v>
      </c>
      <c r="I1401">
        <v>80</v>
      </c>
      <c r="J1401" t="s">
        <v>74</v>
      </c>
      <c r="K1401" t="s">
        <v>167</v>
      </c>
      <c r="L1401" t="s">
        <v>168</v>
      </c>
      <c r="M1401" t="s">
        <v>77</v>
      </c>
      <c r="N1401">
        <v>1.77</v>
      </c>
      <c r="O1401">
        <v>1136</v>
      </c>
      <c r="P1401">
        <v>486</v>
      </c>
      <c r="Q1401" t="s">
        <v>344</v>
      </c>
      <c r="R1401">
        <v>2010</v>
      </c>
      <c r="S1401" t="s">
        <v>79</v>
      </c>
      <c r="T1401" t="s">
        <v>80</v>
      </c>
      <c r="U1401">
        <v>17.600000000000001</v>
      </c>
      <c r="V1401">
        <v>4.4000000000000004</v>
      </c>
      <c r="W1401">
        <v>3.3</v>
      </c>
      <c r="X1401" t="s">
        <v>81</v>
      </c>
      <c r="Y1401" t="s">
        <v>81</v>
      </c>
      <c r="Z1401" t="s">
        <v>97</v>
      </c>
      <c r="AA1401" t="s">
        <v>345</v>
      </c>
      <c r="AB1401" t="s">
        <v>114</v>
      </c>
      <c r="AC1401" t="s">
        <v>114</v>
      </c>
      <c r="AD1401" t="s">
        <v>114</v>
      </c>
      <c r="AE1401" s="2" t="s">
        <v>346</v>
      </c>
      <c r="AF1401" s="2">
        <v>0</v>
      </c>
      <c r="AG1401" s="2" t="s">
        <v>51</v>
      </c>
      <c r="AH1401" s="2" t="s">
        <v>51</v>
      </c>
      <c r="AI1401">
        <v>5</v>
      </c>
      <c r="AJ1401" t="s">
        <v>51</v>
      </c>
      <c r="AK1401" t="s">
        <v>51</v>
      </c>
      <c r="AL1401" s="2">
        <v>486</v>
      </c>
      <c r="AM1401">
        <v>365</v>
      </c>
      <c r="AN1401">
        <v>1.3315068489999999</v>
      </c>
      <c r="AO1401" t="s">
        <v>98</v>
      </c>
      <c r="AP1401" t="s">
        <v>51</v>
      </c>
      <c r="AR1401" t="s">
        <v>51</v>
      </c>
      <c r="AT1401" t="s">
        <v>51</v>
      </c>
      <c r="AU1401" t="s">
        <v>81</v>
      </c>
      <c r="AV1401" t="s">
        <v>538</v>
      </c>
      <c r="AW1401" t="s">
        <v>582</v>
      </c>
      <c r="AX1401" t="s">
        <v>583</v>
      </c>
      <c r="AY1401" t="s">
        <v>90</v>
      </c>
      <c r="AZ1401">
        <v>3</v>
      </c>
      <c r="BA1401" t="s">
        <v>81</v>
      </c>
      <c r="BB1401">
        <v>3</v>
      </c>
      <c r="BC1401" t="s">
        <v>51</v>
      </c>
      <c r="BD1401" t="s">
        <v>51</v>
      </c>
      <c r="BE1401">
        <v>0.17103333300000001</v>
      </c>
      <c r="BF1401" t="s">
        <v>51</v>
      </c>
      <c r="BG1401" t="s">
        <v>330</v>
      </c>
      <c r="BH1401" t="s">
        <v>398</v>
      </c>
      <c r="BI1401">
        <v>5</v>
      </c>
      <c r="BJ1401" t="s">
        <v>51</v>
      </c>
      <c r="BK1401" t="s">
        <v>51</v>
      </c>
      <c r="BL1401" t="s">
        <v>51</v>
      </c>
      <c r="BM1401">
        <v>7.5279999999999998E-4</v>
      </c>
      <c r="BN1401" t="s">
        <v>367</v>
      </c>
      <c r="BO1401" t="s">
        <v>51</v>
      </c>
      <c r="BP1401" t="s">
        <v>51</v>
      </c>
      <c r="BQ1401" t="s">
        <v>51</v>
      </c>
      <c r="BR1401" t="s">
        <v>584</v>
      </c>
      <c r="BS1401">
        <v>752.8</v>
      </c>
      <c r="BT1401" t="s">
        <v>369</v>
      </c>
      <c r="BU1401" t="s">
        <v>92</v>
      </c>
      <c r="BV1401" t="s">
        <v>51</v>
      </c>
      <c r="BW1401" t="s">
        <v>51</v>
      </c>
      <c r="BX1401" t="s">
        <v>395</v>
      </c>
      <c r="BY1401" t="s">
        <v>51</v>
      </c>
      <c r="BZ1401" t="s">
        <v>51</v>
      </c>
      <c r="CA1401" t="s">
        <v>51</v>
      </c>
    </row>
    <row r="1402" spans="1:79">
      <c r="A1402">
        <v>2657</v>
      </c>
      <c r="B1402">
        <v>73</v>
      </c>
      <c r="C1402">
        <v>73</v>
      </c>
      <c r="D1402" t="s">
        <v>574</v>
      </c>
      <c r="E1402" t="s">
        <v>575</v>
      </c>
      <c r="F1402" t="s">
        <v>576</v>
      </c>
      <c r="G1402">
        <v>49.247934999999998</v>
      </c>
      <c r="H1402">
        <v>-123.23287500000001</v>
      </c>
      <c r="I1402">
        <v>80</v>
      </c>
      <c r="J1402" t="s">
        <v>74</v>
      </c>
      <c r="K1402" t="s">
        <v>167</v>
      </c>
      <c r="L1402" t="s">
        <v>168</v>
      </c>
      <c r="M1402" t="s">
        <v>77</v>
      </c>
      <c r="N1402">
        <v>1.77</v>
      </c>
      <c r="O1402">
        <v>1136</v>
      </c>
      <c r="P1402">
        <v>486</v>
      </c>
      <c r="Q1402" t="s">
        <v>344</v>
      </c>
      <c r="R1402">
        <v>2010</v>
      </c>
      <c r="S1402" t="s">
        <v>79</v>
      </c>
      <c r="T1402" t="s">
        <v>80</v>
      </c>
      <c r="U1402">
        <v>14.3</v>
      </c>
      <c r="V1402">
        <v>3.7</v>
      </c>
      <c r="W1402">
        <v>0</v>
      </c>
      <c r="X1402" t="s">
        <v>82</v>
      </c>
      <c r="Y1402" t="s">
        <v>81</v>
      </c>
      <c r="Z1402" t="s">
        <v>97</v>
      </c>
      <c r="AA1402" t="s">
        <v>345</v>
      </c>
      <c r="AB1402" t="s">
        <v>114</v>
      </c>
      <c r="AC1402" t="s">
        <v>114</v>
      </c>
      <c r="AD1402" t="s">
        <v>114</v>
      </c>
      <c r="AE1402" s="2" t="s">
        <v>346</v>
      </c>
      <c r="AF1402" s="2">
        <v>0</v>
      </c>
      <c r="AG1402" s="2" t="s">
        <v>51</v>
      </c>
      <c r="AH1402" s="2" t="s">
        <v>51</v>
      </c>
      <c r="AI1402">
        <v>5</v>
      </c>
      <c r="AJ1402" t="s">
        <v>51</v>
      </c>
      <c r="AK1402" t="s">
        <v>51</v>
      </c>
      <c r="AL1402" s="2">
        <v>486</v>
      </c>
      <c r="AM1402">
        <v>90</v>
      </c>
      <c r="AN1402">
        <v>5.4</v>
      </c>
      <c r="AO1402" t="s">
        <v>98</v>
      </c>
      <c r="AP1402" t="s">
        <v>51</v>
      </c>
      <c r="AR1402" t="s">
        <v>51</v>
      </c>
      <c r="AT1402" t="s">
        <v>51</v>
      </c>
      <c r="AU1402" t="s">
        <v>82</v>
      </c>
      <c r="AV1402" t="s">
        <v>88</v>
      </c>
      <c r="AW1402" t="s">
        <v>88</v>
      </c>
      <c r="AX1402" t="s">
        <v>105</v>
      </c>
      <c r="AY1402" t="s">
        <v>90</v>
      </c>
      <c r="AZ1402">
        <v>2</v>
      </c>
      <c r="BA1402" t="s">
        <v>81</v>
      </c>
      <c r="BB1402">
        <v>2</v>
      </c>
      <c r="BC1402">
        <v>1.433116493</v>
      </c>
      <c r="BD1402" t="s">
        <v>577</v>
      </c>
      <c r="BE1402">
        <v>3.750312E-3</v>
      </c>
      <c r="BF1402" t="s">
        <v>51</v>
      </c>
      <c r="BG1402" t="s">
        <v>155</v>
      </c>
      <c r="BH1402" t="s">
        <v>578</v>
      </c>
      <c r="BI1402" t="s">
        <v>51</v>
      </c>
      <c r="BJ1402" t="s">
        <v>51</v>
      </c>
      <c r="BK1402" t="s">
        <v>51</v>
      </c>
      <c r="BL1402" t="s">
        <v>51</v>
      </c>
      <c r="BM1402">
        <v>0.1656</v>
      </c>
      <c r="BN1402" t="s">
        <v>579</v>
      </c>
      <c r="BO1402">
        <v>5.16E-2</v>
      </c>
      <c r="BP1402" t="s">
        <v>148</v>
      </c>
      <c r="BQ1402">
        <v>0.115381108</v>
      </c>
      <c r="BR1402" t="s">
        <v>51</v>
      </c>
      <c r="BS1402">
        <v>0.1656</v>
      </c>
      <c r="BT1402" t="s">
        <v>579</v>
      </c>
      <c r="BU1402" t="s">
        <v>92</v>
      </c>
      <c r="BV1402" t="s">
        <v>51</v>
      </c>
      <c r="BW1402" t="s">
        <v>51</v>
      </c>
      <c r="BX1402" t="s">
        <v>395</v>
      </c>
      <c r="BY1402" t="s">
        <v>51</v>
      </c>
      <c r="BZ1402" t="s">
        <v>51</v>
      </c>
      <c r="CA1402" t="s">
        <v>51</v>
      </c>
    </row>
    <row r="1403" spans="1:79">
      <c r="A1403">
        <v>2664</v>
      </c>
      <c r="B1403">
        <v>73</v>
      </c>
      <c r="C1403">
        <v>73</v>
      </c>
      <c r="D1403" t="s">
        <v>574</v>
      </c>
      <c r="E1403" t="s">
        <v>575</v>
      </c>
      <c r="F1403" t="s">
        <v>576</v>
      </c>
      <c r="G1403">
        <v>49.247934999999998</v>
      </c>
      <c r="H1403">
        <v>-123.23287500000001</v>
      </c>
      <c r="I1403">
        <v>80</v>
      </c>
      <c r="J1403" t="s">
        <v>74</v>
      </c>
      <c r="K1403" t="s">
        <v>167</v>
      </c>
      <c r="L1403" t="s">
        <v>168</v>
      </c>
      <c r="M1403" t="s">
        <v>77</v>
      </c>
      <c r="N1403">
        <v>1.77</v>
      </c>
      <c r="O1403">
        <v>1136</v>
      </c>
      <c r="P1403">
        <v>486</v>
      </c>
      <c r="Q1403" t="s">
        <v>344</v>
      </c>
      <c r="R1403">
        <v>2010</v>
      </c>
      <c r="S1403" t="s">
        <v>79</v>
      </c>
      <c r="T1403" t="s">
        <v>80</v>
      </c>
      <c r="U1403">
        <v>14.3</v>
      </c>
      <c r="V1403">
        <v>3.7</v>
      </c>
      <c r="W1403">
        <v>0</v>
      </c>
      <c r="X1403" t="s">
        <v>82</v>
      </c>
      <c r="Y1403" t="s">
        <v>81</v>
      </c>
      <c r="Z1403" t="s">
        <v>97</v>
      </c>
      <c r="AA1403" t="s">
        <v>345</v>
      </c>
      <c r="AB1403" t="s">
        <v>114</v>
      </c>
      <c r="AC1403" t="s">
        <v>114</v>
      </c>
      <c r="AD1403" t="s">
        <v>114</v>
      </c>
      <c r="AE1403" s="2" t="s">
        <v>346</v>
      </c>
      <c r="AF1403" s="2">
        <v>0</v>
      </c>
      <c r="AG1403" s="2" t="s">
        <v>51</v>
      </c>
      <c r="AH1403" s="2" t="s">
        <v>51</v>
      </c>
      <c r="AI1403">
        <v>5</v>
      </c>
      <c r="AJ1403" t="s">
        <v>51</v>
      </c>
      <c r="AK1403" t="s">
        <v>51</v>
      </c>
      <c r="AL1403" s="2">
        <v>486</v>
      </c>
      <c r="AM1403">
        <v>1</v>
      </c>
      <c r="AN1403">
        <v>486</v>
      </c>
      <c r="AO1403" t="s">
        <v>98</v>
      </c>
      <c r="AP1403" t="s">
        <v>51</v>
      </c>
      <c r="AR1403" t="s">
        <v>51</v>
      </c>
      <c r="AT1403" t="s">
        <v>51</v>
      </c>
      <c r="AU1403" t="s">
        <v>82</v>
      </c>
      <c r="AV1403" t="s">
        <v>108</v>
      </c>
      <c r="AW1403" t="s">
        <v>109</v>
      </c>
      <c r="AX1403" t="s">
        <v>110</v>
      </c>
      <c r="AY1403" t="s">
        <v>105</v>
      </c>
      <c r="AZ1403">
        <v>1</v>
      </c>
      <c r="BA1403" t="s">
        <v>82</v>
      </c>
      <c r="BB1403">
        <v>2</v>
      </c>
      <c r="BC1403" t="s">
        <v>51</v>
      </c>
      <c r="BD1403" t="s">
        <v>51</v>
      </c>
      <c r="BE1403" s="1">
        <v>2.3500000000000002E-10</v>
      </c>
      <c r="BF1403" t="s">
        <v>51</v>
      </c>
      <c r="BG1403" t="s">
        <v>155</v>
      </c>
      <c r="BH1403" t="s">
        <v>555</v>
      </c>
      <c r="BI1403" t="s">
        <v>51</v>
      </c>
      <c r="BJ1403" t="s">
        <v>51</v>
      </c>
      <c r="BK1403" t="s">
        <v>51</v>
      </c>
      <c r="BL1403" t="s">
        <v>51</v>
      </c>
      <c r="BM1403">
        <v>0.26929999999999998</v>
      </c>
      <c r="BN1403" t="s">
        <v>579</v>
      </c>
      <c r="BO1403">
        <v>4.7500000000000001E-2</v>
      </c>
      <c r="BP1403" t="s">
        <v>148</v>
      </c>
      <c r="BQ1403">
        <v>0.10621322900000001</v>
      </c>
      <c r="BR1403" t="s">
        <v>51</v>
      </c>
      <c r="BS1403">
        <v>0.26929999999999998</v>
      </c>
      <c r="BT1403" t="s">
        <v>579</v>
      </c>
      <c r="BU1403" t="s">
        <v>92</v>
      </c>
      <c r="BV1403" t="s">
        <v>51</v>
      </c>
      <c r="BW1403" t="s">
        <v>51</v>
      </c>
      <c r="BX1403" t="s">
        <v>395</v>
      </c>
      <c r="BY1403" t="s">
        <v>51</v>
      </c>
      <c r="BZ1403" t="s">
        <v>51</v>
      </c>
      <c r="CA1403" t="s">
        <v>51</v>
      </c>
    </row>
    <row r="1404" spans="1:79">
      <c r="A1404">
        <v>2671</v>
      </c>
      <c r="B1404">
        <v>73</v>
      </c>
      <c r="C1404">
        <v>73</v>
      </c>
      <c r="D1404" t="s">
        <v>574</v>
      </c>
      <c r="E1404" t="s">
        <v>575</v>
      </c>
      <c r="F1404" t="s">
        <v>576</v>
      </c>
      <c r="G1404">
        <v>49.247934999999998</v>
      </c>
      <c r="H1404">
        <v>-123.23287500000001</v>
      </c>
      <c r="I1404">
        <v>80</v>
      </c>
      <c r="J1404" t="s">
        <v>74</v>
      </c>
      <c r="K1404" t="s">
        <v>167</v>
      </c>
      <c r="L1404" t="s">
        <v>168</v>
      </c>
      <c r="M1404" t="s">
        <v>77</v>
      </c>
      <c r="N1404">
        <v>1.77</v>
      </c>
      <c r="O1404">
        <v>1136</v>
      </c>
      <c r="P1404">
        <v>486</v>
      </c>
      <c r="Q1404" t="s">
        <v>344</v>
      </c>
      <c r="R1404">
        <v>2010</v>
      </c>
      <c r="S1404" t="s">
        <v>79</v>
      </c>
      <c r="T1404" t="s">
        <v>80</v>
      </c>
      <c r="U1404">
        <v>17.600000000000001</v>
      </c>
      <c r="V1404">
        <v>4.4000000000000004</v>
      </c>
      <c r="W1404">
        <v>3.3</v>
      </c>
      <c r="X1404" t="s">
        <v>82</v>
      </c>
      <c r="Y1404" t="s">
        <v>81</v>
      </c>
      <c r="Z1404" t="s">
        <v>97</v>
      </c>
      <c r="AA1404" t="s">
        <v>345</v>
      </c>
      <c r="AB1404" t="s">
        <v>114</v>
      </c>
      <c r="AC1404" t="s">
        <v>114</v>
      </c>
      <c r="AD1404" t="s">
        <v>114</v>
      </c>
      <c r="AE1404" s="2" t="s">
        <v>346</v>
      </c>
      <c r="AF1404" s="2">
        <v>0</v>
      </c>
      <c r="AG1404" s="2" t="s">
        <v>51</v>
      </c>
      <c r="AH1404" s="2" t="s">
        <v>51</v>
      </c>
      <c r="AI1404">
        <v>5</v>
      </c>
      <c r="AJ1404" t="s">
        <v>51</v>
      </c>
      <c r="AK1404" t="s">
        <v>51</v>
      </c>
      <c r="AL1404" s="2">
        <v>486</v>
      </c>
      <c r="AM1404">
        <v>90</v>
      </c>
      <c r="AN1404">
        <v>5.4</v>
      </c>
      <c r="AO1404" t="s">
        <v>98</v>
      </c>
      <c r="AP1404" t="s">
        <v>51</v>
      </c>
      <c r="AR1404" t="s">
        <v>51</v>
      </c>
      <c r="AT1404" t="s">
        <v>51</v>
      </c>
      <c r="AU1404" t="s">
        <v>82</v>
      </c>
      <c r="AV1404" t="s">
        <v>88</v>
      </c>
      <c r="AW1404" t="s">
        <v>88</v>
      </c>
      <c r="AX1404" t="s">
        <v>190</v>
      </c>
      <c r="AY1404" t="s">
        <v>90</v>
      </c>
      <c r="AZ1404">
        <v>2</v>
      </c>
      <c r="BA1404" t="s">
        <v>81</v>
      </c>
      <c r="BB1404">
        <v>2</v>
      </c>
      <c r="BC1404">
        <v>8.6033921660000008</v>
      </c>
      <c r="BD1404" t="s">
        <v>577</v>
      </c>
      <c r="BE1404">
        <v>3.750312E-3</v>
      </c>
      <c r="BF1404" t="s">
        <v>51</v>
      </c>
      <c r="BG1404" t="s">
        <v>155</v>
      </c>
      <c r="BH1404" t="s">
        <v>578</v>
      </c>
      <c r="BI1404" t="s">
        <v>51</v>
      </c>
      <c r="BJ1404" t="s">
        <v>51</v>
      </c>
      <c r="BK1404" t="s">
        <v>51</v>
      </c>
      <c r="BL1404" t="s">
        <v>51</v>
      </c>
      <c r="BM1404">
        <v>0.2555</v>
      </c>
      <c r="BN1404" t="s">
        <v>579</v>
      </c>
      <c r="BO1404">
        <v>0.2104</v>
      </c>
      <c r="BP1404" t="s">
        <v>148</v>
      </c>
      <c r="BQ1404">
        <v>0.47046870200000002</v>
      </c>
      <c r="BR1404" t="s">
        <v>51</v>
      </c>
      <c r="BS1404">
        <v>0.2555</v>
      </c>
      <c r="BT1404" t="s">
        <v>579</v>
      </c>
      <c r="BU1404" t="s">
        <v>92</v>
      </c>
      <c r="BV1404" t="s">
        <v>51</v>
      </c>
      <c r="BW1404" t="s">
        <v>51</v>
      </c>
      <c r="BX1404" t="s">
        <v>395</v>
      </c>
      <c r="BY1404" t="s">
        <v>51</v>
      </c>
      <c r="BZ1404" t="s">
        <v>51</v>
      </c>
      <c r="CA1404" t="s">
        <v>51</v>
      </c>
    </row>
    <row r="1405" spans="1:79">
      <c r="A1405">
        <v>2678</v>
      </c>
      <c r="B1405">
        <v>73</v>
      </c>
      <c r="C1405">
        <v>73</v>
      </c>
      <c r="D1405" t="s">
        <v>574</v>
      </c>
      <c r="E1405" t="s">
        <v>575</v>
      </c>
      <c r="F1405" t="s">
        <v>576</v>
      </c>
      <c r="G1405">
        <v>49.247934999999998</v>
      </c>
      <c r="H1405">
        <v>-123.23287500000001</v>
      </c>
      <c r="I1405">
        <v>80</v>
      </c>
      <c r="J1405" t="s">
        <v>74</v>
      </c>
      <c r="K1405" t="s">
        <v>167</v>
      </c>
      <c r="L1405" t="s">
        <v>168</v>
      </c>
      <c r="M1405" t="s">
        <v>77</v>
      </c>
      <c r="N1405">
        <v>1.77</v>
      </c>
      <c r="O1405">
        <v>1136</v>
      </c>
      <c r="P1405">
        <v>486</v>
      </c>
      <c r="Q1405" t="s">
        <v>344</v>
      </c>
      <c r="R1405">
        <v>2010</v>
      </c>
      <c r="S1405" t="s">
        <v>79</v>
      </c>
      <c r="T1405" t="s">
        <v>80</v>
      </c>
      <c r="U1405">
        <v>17.600000000000001</v>
      </c>
      <c r="V1405">
        <v>4.4000000000000004</v>
      </c>
      <c r="W1405">
        <v>3.3</v>
      </c>
      <c r="X1405" t="s">
        <v>82</v>
      </c>
      <c r="Y1405" t="s">
        <v>81</v>
      </c>
      <c r="Z1405" t="s">
        <v>97</v>
      </c>
      <c r="AA1405" t="s">
        <v>345</v>
      </c>
      <c r="AB1405" t="s">
        <v>114</v>
      </c>
      <c r="AC1405" t="s">
        <v>114</v>
      </c>
      <c r="AD1405" t="s">
        <v>114</v>
      </c>
      <c r="AE1405" s="2" t="s">
        <v>346</v>
      </c>
      <c r="AF1405" s="2">
        <v>0</v>
      </c>
      <c r="AG1405" s="2" t="s">
        <v>51</v>
      </c>
      <c r="AH1405" s="2" t="s">
        <v>51</v>
      </c>
      <c r="AI1405">
        <v>5</v>
      </c>
      <c r="AJ1405" t="s">
        <v>51</v>
      </c>
      <c r="AK1405" t="s">
        <v>51</v>
      </c>
      <c r="AL1405" s="2">
        <v>486</v>
      </c>
      <c r="AM1405">
        <v>1</v>
      </c>
      <c r="AN1405">
        <v>486</v>
      </c>
      <c r="AO1405" t="s">
        <v>98</v>
      </c>
      <c r="AP1405" t="s">
        <v>51</v>
      </c>
      <c r="AR1405" t="s">
        <v>51</v>
      </c>
      <c r="AT1405" t="s">
        <v>51</v>
      </c>
      <c r="AU1405" t="s">
        <v>82</v>
      </c>
      <c r="AV1405" t="s">
        <v>108</v>
      </c>
      <c r="AW1405" t="s">
        <v>109</v>
      </c>
      <c r="AX1405" t="s">
        <v>110</v>
      </c>
      <c r="AY1405" t="s">
        <v>105</v>
      </c>
      <c r="AZ1405">
        <v>1</v>
      </c>
      <c r="BA1405" t="s">
        <v>82</v>
      </c>
      <c r="BB1405">
        <v>2</v>
      </c>
      <c r="BC1405" t="s">
        <v>51</v>
      </c>
      <c r="BD1405" t="s">
        <v>51</v>
      </c>
      <c r="BE1405" s="1">
        <v>2.3500000000000002E-10</v>
      </c>
      <c r="BF1405" t="s">
        <v>51</v>
      </c>
      <c r="BG1405" t="s">
        <v>155</v>
      </c>
      <c r="BH1405" t="s">
        <v>555</v>
      </c>
      <c r="BI1405" t="s">
        <v>51</v>
      </c>
      <c r="BJ1405" t="s">
        <v>51</v>
      </c>
      <c r="BK1405" t="s">
        <v>51</v>
      </c>
      <c r="BL1405" t="s">
        <v>51</v>
      </c>
      <c r="BM1405">
        <v>0.19950000000000001</v>
      </c>
      <c r="BN1405" t="s">
        <v>579</v>
      </c>
      <c r="BO1405">
        <v>3.6400000000000002E-2</v>
      </c>
      <c r="BP1405" t="s">
        <v>148</v>
      </c>
      <c r="BQ1405">
        <v>8.1392874000000004E-2</v>
      </c>
      <c r="BR1405" t="s">
        <v>51</v>
      </c>
      <c r="BS1405">
        <v>0.19950000000000001</v>
      </c>
      <c r="BT1405" t="s">
        <v>579</v>
      </c>
      <c r="BU1405" t="s">
        <v>92</v>
      </c>
      <c r="BV1405" t="s">
        <v>51</v>
      </c>
      <c r="BW1405" t="s">
        <v>51</v>
      </c>
      <c r="BX1405" t="s">
        <v>395</v>
      </c>
      <c r="BY1405" t="s">
        <v>51</v>
      </c>
      <c r="BZ1405" t="s">
        <v>51</v>
      </c>
      <c r="CA1405" t="s">
        <v>51</v>
      </c>
    </row>
    <row r="1406" spans="1:79">
      <c r="A1406">
        <v>2685</v>
      </c>
      <c r="B1406">
        <v>73</v>
      </c>
      <c r="C1406">
        <v>73</v>
      </c>
      <c r="D1406" t="s">
        <v>574</v>
      </c>
      <c r="E1406" t="s">
        <v>575</v>
      </c>
      <c r="F1406" t="s">
        <v>576</v>
      </c>
      <c r="G1406">
        <v>49.247934999999998</v>
      </c>
      <c r="H1406">
        <v>-123.23287500000001</v>
      </c>
      <c r="I1406">
        <v>80</v>
      </c>
      <c r="J1406" t="s">
        <v>74</v>
      </c>
      <c r="K1406" t="s">
        <v>167</v>
      </c>
      <c r="L1406" t="s">
        <v>168</v>
      </c>
      <c r="M1406" t="s">
        <v>77</v>
      </c>
      <c r="N1406">
        <v>1.77</v>
      </c>
      <c r="O1406">
        <v>1136</v>
      </c>
      <c r="P1406">
        <v>486</v>
      </c>
      <c r="Q1406" t="s">
        <v>344</v>
      </c>
      <c r="R1406">
        <v>2010</v>
      </c>
      <c r="S1406" t="s">
        <v>79</v>
      </c>
      <c r="T1406" t="s">
        <v>80</v>
      </c>
      <c r="U1406">
        <v>14.3</v>
      </c>
      <c r="V1406">
        <v>3.7</v>
      </c>
      <c r="W1406">
        <v>0</v>
      </c>
      <c r="X1406" t="s">
        <v>82</v>
      </c>
      <c r="Y1406" t="s">
        <v>81</v>
      </c>
      <c r="Z1406" t="s">
        <v>97</v>
      </c>
      <c r="AA1406" t="s">
        <v>345</v>
      </c>
      <c r="AB1406" t="s">
        <v>114</v>
      </c>
      <c r="AC1406" t="s">
        <v>114</v>
      </c>
      <c r="AD1406" t="s">
        <v>114</v>
      </c>
      <c r="AE1406" s="2" t="s">
        <v>346</v>
      </c>
      <c r="AF1406" s="2">
        <v>0</v>
      </c>
      <c r="AG1406" s="2" t="s">
        <v>51</v>
      </c>
      <c r="AH1406" s="2" t="s">
        <v>51</v>
      </c>
      <c r="AI1406">
        <v>5</v>
      </c>
      <c r="AJ1406" t="s">
        <v>51</v>
      </c>
      <c r="AK1406" t="s">
        <v>51</v>
      </c>
      <c r="AL1406" s="2">
        <v>486</v>
      </c>
      <c r="AM1406">
        <v>90</v>
      </c>
      <c r="AN1406">
        <v>5.4</v>
      </c>
      <c r="AO1406" t="s">
        <v>98</v>
      </c>
      <c r="AP1406" t="s">
        <v>51</v>
      </c>
      <c r="AR1406" t="s">
        <v>51</v>
      </c>
      <c r="AT1406" t="s">
        <v>51</v>
      </c>
      <c r="AU1406" t="s">
        <v>82</v>
      </c>
      <c r="AV1406" t="s">
        <v>88</v>
      </c>
      <c r="AW1406" t="s">
        <v>88</v>
      </c>
      <c r="AX1406" t="s">
        <v>580</v>
      </c>
      <c r="AY1406" t="s">
        <v>90</v>
      </c>
      <c r="AZ1406">
        <v>2</v>
      </c>
      <c r="BA1406" t="s">
        <v>82</v>
      </c>
      <c r="BB1406">
        <v>3</v>
      </c>
      <c r="BC1406">
        <v>0.81189867100000002</v>
      </c>
      <c r="BD1406" t="s">
        <v>577</v>
      </c>
      <c r="BE1406">
        <v>3.750312E-3</v>
      </c>
      <c r="BF1406" t="s">
        <v>51</v>
      </c>
      <c r="BG1406" t="s">
        <v>155</v>
      </c>
      <c r="BH1406" t="s">
        <v>578</v>
      </c>
      <c r="BI1406" t="s">
        <v>51</v>
      </c>
      <c r="BJ1406" t="s">
        <v>51</v>
      </c>
      <c r="BK1406" t="s">
        <v>51</v>
      </c>
      <c r="BL1406" t="s">
        <v>51</v>
      </c>
      <c r="BM1406">
        <v>3.1600000000000003E-2</v>
      </c>
      <c r="BN1406" t="s">
        <v>579</v>
      </c>
      <c r="BO1406">
        <v>1.7500000000000002E-2</v>
      </c>
      <c r="BP1406" t="s">
        <v>148</v>
      </c>
      <c r="BQ1406">
        <v>3.9131190000000003E-2</v>
      </c>
      <c r="BR1406" t="s">
        <v>51</v>
      </c>
      <c r="BS1406">
        <v>3.1600000000000003E-2</v>
      </c>
      <c r="BT1406" t="s">
        <v>579</v>
      </c>
      <c r="BU1406" t="s">
        <v>92</v>
      </c>
      <c r="BV1406" t="s">
        <v>51</v>
      </c>
      <c r="BW1406" t="s">
        <v>51</v>
      </c>
      <c r="BX1406" t="s">
        <v>395</v>
      </c>
      <c r="BY1406" t="s">
        <v>51</v>
      </c>
      <c r="BZ1406" t="s">
        <v>51</v>
      </c>
      <c r="CA1406" t="s">
        <v>51</v>
      </c>
    </row>
    <row r="1407" spans="1:79">
      <c r="A1407">
        <v>2692</v>
      </c>
      <c r="B1407">
        <v>73</v>
      </c>
      <c r="C1407">
        <v>73</v>
      </c>
      <c r="D1407" t="s">
        <v>574</v>
      </c>
      <c r="E1407" t="s">
        <v>575</v>
      </c>
      <c r="F1407" t="s">
        <v>576</v>
      </c>
      <c r="G1407">
        <v>49.247934999999998</v>
      </c>
      <c r="H1407">
        <v>-123.23287500000001</v>
      </c>
      <c r="I1407">
        <v>80</v>
      </c>
      <c r="J1407" t="s">
        <v>74</v>
      </c>
      <c r="K1407" t="s">
        <v>167</v>
      </c>
      <c r="L1407" t="s">
        <v>168</v>
      </c>
      <c r="M1407" t="s">
        <v>77</v>
      </c>
      <c r="N1407">
        <v>1.77</v>
      </c>
      <c r="O1407">
        <v>1136</v>
      </c>
      <c r="P1407">
        <v>486</v>
      </c>
      <c r="Q1407" t="s">
        <v>344</v>
      </c>
      <c r="R1407">
        <v>2010</v>
      </c>
      <c r="S1407" t="s">
        <v>79</v>
      </c>
      <c r="T1407" t="s">
        <v>80</v>
      </c>
      <c r="U1407">
        <v>14.3</v>
      </c>
      <c r="V1407">
        <v>3.7</v>
      </c>
      <c r="W1407">
        <v>0</v>
      </c>
      <c r="X1407" t="s">
        <v>82</v>
      </c>
      <c r="Y1407" t="s">
        <v>81</v>
      </c>
      <c r="Z1407" t="s">
        <v>97</v>
      </c>
      <c r="AA1407" t="s">
        <v>345</v>
      </c>
      <c r="AB1407" t="s">
        <v>114</v>
      </c>
      <c r="AC1407" t="s">
        <v>114</v>
      </c>
      <c r="AD1407" t="s">
        <v>114</v>
      </c>
      <c r="AE1407" s="2" t="s">
        <v>346</v>
      </c>
      <c r="AF1407" s="2">
        <v>0</v>
      </c>
      <c r="AG1407" s="2" t="s">
        <v>51</v>
      </c>
      <c r="AH1407" s="2" t="s">
        <v>51</v>
      </c>
      <c r="AI1407">
        <v>5</v>
      </c>
      <c r="AJ1407" t="s">
        <v>51</v>
      </c>
      <c r="AK1407" t="s">
        <v>51</v>
      </c>
      <c r="AL1407" s="2">
        <v>486</v>
      </c>
      <c r="AM1407">
        <v>1</v>
      </c>
      <c r="AN1407">
        <v>486</v>
      </c>
      <c r="AO1407" t="s">
        <v>98</v>
      </c>
      <c r="AP1407" t="s">
        <v>51</v>
      </c>
      <c r="AR1407" t="s">
        <v>51</v>
      </c>
      <c r="AT1407" t="s">
        <v>51</v>
      </c>
      <c r="AU1407" t="s">
        <v>82</v>
      </c>
      <c r="AV1407" t="s">
        <v>108</v>
      </c>
      <c r="AW1407" t="s">
        <v>109</v>
      </c>
      <c r="AX1407" t="s">
        <v>110</v>
      </c>
      <c r="AY1407" t="s">
        <v>105</v>
      </c>
      <c r="AZ1407">
        <v>1</v>
      </c>
      <c r="BA1407" t="s">
        <v>82</v>
      </c>
      <c r="BB1407">
        <v>3</v>
      </c>
      <c r="BC1407" t="s">
        <v>51</v>
      </c>
      <c r="BD1407" t="s">
        <v>51</v>
      </c>
      <c r="BE1407" s="1">
        <v>2.3500000000000002E-10</v>
      </c>
      <c r="BF1407" t="s">
        <v>51</v>
      </c>
      <c r="BG1407" t="s">
        <v>155</v>
      </c>
      <c r="BH1407" t="s">
        <v>555</v>
      </c>
      <c r="BI1407" t="s">
        <v>51</v>
      </c>
      <c r="BJ1407" t="s">
        <v>51</v>
      </c>
      <c r="BK1407" t="s">
        <v>51</v>
      </c>
      <c r="BL1407" t="s">
        <v>51</v>
      </c>
      <c r="BM1407">
        <v>0.44829999999999998</v>
      </c>
      <c r="BN1407" t="s">
        <v>579</v>
      </c>
      <c r="BO1407">
        <v>4.3200000000000002E-2</v>
      </c>
      <c r="BP1407" t="s">
        <v>148</v>
      </c>
      <c r="BQ1407">
        <v>9.6598137000000001E-2</v>
      </c>
      <c r="BR1407" t="s">
        <v>51</v>
      </c>
      <c r="BS1407">
        <v>0.44829999999999998</v>
      </c>
      <c r="BT1407" t="s">
        <v>579</v>
      </c>
      <c r="BU1407" t="s">
        <v>92</v>
      </c>
      <c r="BV1407" t="s">
        <v>51</v>
      </c>
      <c r="BW1407" t="s">
        <v>51</v>
      </c>
      <c r="BX1407" t="s">
        <v>395</v>
      </c>
      <c r="BY1407" t="s">
        <v>51</v>
      </c>
      <c r="BZ1407" t="s">
        <v>51</v>
      </c>
      <c r="CA1407" t="s">
        <v>51</v>
      </c>
    </row>
    <row r="1408" spans="1:79">
      <c r="A1408">
        <v>2699</v>
      </c>
      <c r="B1408">
        <v>73</v>
      </c>
      <c r="C1408">
        <v>73</v>
      </c>
      <c r="D1408" t="s">
        <v>574</v>
      </c>
      <c r="E1408" t="s">
        <v>575</v>
      </c>
      <c r="F1408" t="s">
        <v>576</v>
      </c>
      <c r="G1408">
        <v>49.247934999999998</v>
      </c>
      <c r="H1408">
        <v>-123.23287500000001</v>
      </c>
      <c r="I1408">
        <v>80</v>
      </c>
      <c r="J1408" t="s">
        <v>74</v>
      </c>
      <c r="K1408" t="s">
        <v>167</v>
      </c>
      <c r="L1408" t="s">
        <v>168</v>
      </c>
      <c r="M1408" t="s">
        <v>77</v>
      </c>
      <c r="N1408">
        <v>1.77</v>
      </c>
      <c r="O1408">
        <v>1136</v>
      </c>
      <c r="P1408">
        <v>486</v>
      </c>
      <c r="Q1408" t="s">
        <v>344</v>
      </c>
      <c r="R1408">
        <v>2010</v>
      </c>
      <c r="S1408" t="s">
        <v>79</v>
      </c>
      <c r="T1408" t="s">
        <v>80</v>
      </c>
      <c r="U1408">
        <v>17.600000000000001</v>
      </c>
      <c r="V1408">
        <v>4.4000000000000004</v>
      </c>
      <c r="W1408">
        <v>3.3</v>
      </c>
      <c r="X1408" t="s">
        <v>82</v>
      </c>
      <c r="Y1408" t="s">
        <v>81</v>
      </c>
      <c r="Z1408" t="s">
        <v>97</v>
      </c>
      <c r="AA1408" t="s">
        <v>345</v>
      </c>
      <c r="AB1408" t="s">
        <v>114</v>
      </c>
      <c r="AC1408" t="s">
        <v>114</v>
      </c>
      <c r="AD1408" t="s">
        <v>114</v>
      </c>
      <c r="AE1408" s="2" t="s">
        <v>346</v>
      </c>
      <c r="AF1408" s="2">
        <v>0</v>
      </c>
      <c r="AG1408" s="2" t="s">
        <v>51</v>
      </c>
      <c r="AH1408" s="2" t="s">
        <v>51</v>
      </c>
      <c r="AI1408">
        <v>5</v>
      </c>
      <c r="AJ1408" t="s">
        <v>51</v>
      </c>
      <c r="AK1408" t="s">
        <v>51</v>
      </c>
      <c r="AL1408" s="2">
        <v>486</v>
      </c>
      <c r="AM1408">
        <v>90</v>
      </c>
      <c r="AN1408">
        <v>5.4</v>
      </c>
      <c r="AO1408" t="s">
        <v>98</v>
      </c>
      <c r="AP1408" t="s">
        <v>51</v>
      </c>
      <c r="AR1408" t="s">
        <v>51</v>
      </c>
      <c r="AT1408" t="s">
        <v>51</v>
      </c>
      <c r="AU1408" t="s">
        <v>82</v>
      </c>
      <c r="AV1408" t="s">
        <v>88</v>
      </c>
      <c r="AW1408" t="s">
        <v>88</v>
      </c>
      <c r="AX1408" t="s">
        <v>581</v>
      </c>
      <c r="AY1408" t="s">
        <v>90</v>
      </c>
      <c r="AZ1408">
        <v>2</v>
      </c>
      <c r="BA1408" t="s">
        <v>82</v>
      </c>
      <c r="BB1408">
        <v>3</v>
      </c>
      <c r="BC1408">
        <v>10.34706345</v>
      </c>
      <c r="BD1408" t="s">
        <v>577</v>
      </c>
      <c r="BE1408">
        <v>3.750312E-3</v>
      </c>
      <c r="BF1408" t="s">
        <v>51</v>
      </c>
      <c r="BG1408" t="s">
        <v>155</v>
      </c>
      <c r="BH1408" t="s">
        <v>578</v>
      </c>
      <c r="BI1408" t="s">
        <v>51</v>
      </c>
      <c r="BJ1408" t="s">
        <v>51</v>
      </c>
      <c r="BK1408" t="s">
        <v>51</v>
      </c>
      <c r="BL1408" t="s">
        <v>51</v>
      </c>
      <c r="BM1408">
        <v>0.22239999999999999</v>
      </c>
      <c r="BN1408" t="s">
        <v>579</v>
      </c>
      <c r="BO1408">
        <v>0.1215</v>
      </c>
      <c r="BP1408" t="s">
        <v>148</v>
      </c>
      <c r="BQ1408">
        <v>0.27168225899999998</v>
      </c>
      <c r="BR1408" t="s">
        <v>51</v>
      </c>
      <c r="BS1408">
        <v>0.22239999999999999</v>
      </c>
      <c r="BT1408" t="s">
        <v>579</v>
      </c>
      <c r="BU1408" t="s">
        <v>92</v>
      </c>
      <c r="BV1408" t="s">
        <v>51</v>
      </c>
      <c r="BW1408" t="s">
        <v>51</v>
      </c>
      <c r="BX1408" t="s">
        <v>395</v>
      </c>
      <c r="BY1408" t="s">
        <v>51</v>
      </c>
      <c r="BZ1408" t="s">
        <v>51</v>
      </c>
      <c r="CA1408" t="s">
        <v>51</v>
      </c>
    </row>
    <row r="1409" spans="1:79">
      <c r="A1409">
        <v>2706</v>
      </c>
      <c r="B1409">
        <v>73</v>
      </c>
      <c r="C1409">
        <v>73</v>
      </c>
      <c r="D1409" t="s">
        <v>574</v>
      </c>
      <c r="E1409" t="s">
        <v>575</v>
      </c>
      <c r="F1409" t="s">
        <v>576</v>
      </c>
      <c r="G1409">
        <v>49.247934999999998</v>
      </c>
      <c r="H1409">
        <v>-123.23287500000001</v>
      </c>
      <c r="I1409">
        <v>80</v>
      </c>
      <c r="J1409" t="s">
        <v>74</v>
      </c>
      <c r="K1409" t="s">
        <v>167</v>
      </c>
      <c r="L1409" t="s">
        <v>168</v>
      </c>
      <c r="M1409" t="s">
        <v>77</v>
      </c>
      <c r="N1409">
        <v>1.77</v>
      </c>
      <c r="O1409">
        <v>1136</v>
      </c>
      <c r="P1409">
        <v>486</v>
      </c>
      <c r="Q1409" t="s">
        <v>344</v>
      </c>
      <c r="R1409">
        <v>2010</v>
      </c>
      <c r="S1409" t="s">
        <v>79</v>
      </c>
      <c r="T1409" t="s">
        <v>80</v>
      </c>
      <c r="U1409">
        <v>17.600000000000001</v>
      </c>
      <c r="V1409">
        <v>4.4000000000000004</v>
      </c>
      <c r="W1409">
        <v>3.3</v>
      </c>
      <c r="X1409" t="s">
        <v>82</v>
      </c>
      <c r="Y1409" t="s">
        <v>81</v>
      </c>
      <c r="Z1409" t="s">
        <v>97</v>
      </c>
      <c r="AA1409" t="s">
        <v>345</v>
      </c>
      <c r="AB1409" t="s">
        <v>114</v>
      </c>
      <c r="AC1409" t="s">
        <v>114</v>
      </c>
      <c r="AD1409" t="s">
        <v>114</v>
      </c>
      <c r="AE1409" s="2" t="s">
        <v>346</v>
      </c>
      <c r="AF1409" s="2">
        <v>0</v>
      </c>
      <c r="AG1409" s="2" t="s">
        <v>51</v>
      </c>
      <c r="AH1409" s="2" t="s">
        <v>51</v>
      </c>
      <c r="AI1409">
        <v>5</v>
      </c>
      <c r="AJ1409" t="s">
        <v>51</v>
      </c>
      <c r="AK1409" t="s">
        <v>51</v>
      </c>
      <c r="AL1409" s="2">
        <v>486</v>
      </c>
      <c r="AM1409">
        <v>1</v>
      </c>
      <c r="AN1409">
        <v>486</v>
      </c>
      <c r="AO1409" t="s">
        <v>98</v>
      </c>
      <c r="AP1409" t="s">
        <v>51</v>
      </c>
      <c r="AR1409" t="s">
        <v>51</v>
      </c>
      <c r="AT1409" t="s">
        <v>51</v>
      </c>
      <c r="AU1409" t="s">
        <v>82</v>
      </c>
      <c r="AV1409" t="s">
        <v>108</v>
      </c>
      <c r="AW1409" t="s">
        <v>109</v>
      </c>
      <c r="AX1409" t="s">
        <v>110</v>
      </c>
      <c r="AY1409" t="s">
        <v>105</v>
      </c>
      <c r="AZ1409">
        <v>1</v>
      </c>
      <c r="BA1409" t="s">
        <v>82</v>
      </c>
      <c r="BB1409">
        <v>3</v>
      </c>
      <c r="BC1409" t="s">
        <v>51</v>
      </c>
      <c r="BD1409" t="s">
        <v>51</v>
      </c>
      <c r="BE1409" s="1">
        <v>2.3500000000000002E-10</v>
      </c>
      <c r="BF1409" t="s">
        <v>51</v>
      </c>
      <c r="BG1409" t="s">
        <v>155</v>
      </c>
      <c r="BH1409" t="s">
        <v>555</v>
      </c>
      <c r="BI1409" t="s">
        <v>51</v>
      </c>
      <c r="BJ1409" t="s">
        <v>51</v>
      </c>
      <c r="BK1409" t="s">
        <v>51</v>
      </c>
      <c r="BL1409" t="s">
        <v>51</v>
      </c>
      <c r="BM1409">
        <v>0.39929999999999999</v>
      </c>
      <c r="BN1409" t="s">
        <v>579</v>
      </c>
      <c r="BO1409">
        <v>7.0599999999999996E-2</v>
      </c>
      <c r="BP1409" t="s">
        <v>148</v>
      </c>
      <c r="BQ1409">
        <v>0.15786639899999999</v>
      </c>
      <c r="BR1409" t="s">
        <v>51</v>
      </c>
      <c r="BS1409">
        <v>0.39929999999999999</v>
      </c>
      <c r="BT1409" t="s">
        <v>579</v>
      </c>
      <c r="BU1409" t="s">
        <v>92</v>
      </c>
      <c r="BV1409" t="s">
        <v>51</v>
      </c>
      <c r="BW1409" t="s">
        <v>51</v>
      </c>
      <c r="BX1409" t="s">
        <v>395</v>
      </c>
      <c r="BY1409" t="s">
        <v>51</v>
      </c>
      <c r="BZ1409" t="s">
        <v>51</v>
      </c>
      <c r="CA1409" t="s">
        <v>51</v>
      </c>
    </row>
    <row r="1410" spans="1:79">
      <c r="A1410">
        <v>2714</v>
      </c>
      <c r="B1410">
        <v>73</v>
      </c>
      <c r="C1410">
        <v>73</v>
      </c>
      <c r="D1410" t="s">
        <v>574</v>
      </c>
      <c r="E1410" t="s">
        <v>575</v>
      </c>
      <c r="F1410" t="s">
        <v>576</v>
      </c>
      <c r="G1410">
        <v>49.247934999999998</v>
      </c>
      <c r="H1410">
        <v>-123.23287500000001</v>
      </c>
      <c r="I1410">
        <v>80</v>
      </c>
      <c r="J1410" t="s">
        <v>74</v>
      </c>
      <c r="K1410" t="s">
        <v>167</v>
      </c>
      <c r="L1410" t="s">
        <v>168</v>
      </c>
      <c r="M1410" t="s">
        <v>77</v>
      </c>
      <c r="N1410">
        <v>1.77</v>
      </c>
      <c r="O1410">
        <v>1136</v>
      </c>
      <c r="P1410">
        <v>486</v>
      </c>
      <c r="Q1410" t="s">
        <v>344</v>
      </c>
      <c r="R1410">
        <v>2010</v>
      </c>
      <c r="S1410" t="s">
        <v>79</v>
      </c>
      <c r="T1410" t="s">
        <v>80</v>
      </c>
      <c r="U1410">
        <v>17.600000000000001</v>
      </c>
      <c r="V1410">
        <v>4.4000000000000004</v>
      </c>
      <c r="W1410">
        <v>3.3</v>
      </c>
      <c r="X1410" t="s">
        <v>82</v>
      </c>
      <c r="Y1410" t="s">
        <v>81</v>
      </c>
      <c r="Z1410" t="s">
        <v>97</v>
      </c>
      <c r="AA1410" t="s">
        <v>345</v>
      </c>
      <c r="AB1410" t="s">
        <v>114</v>
      </c>
      <c r="AC1410" t="s">
        <v>114</v>
      </c>
      <c r="AD1410" t="s">
        <v>114</v>
      </c>
      <c r="AE1410" s="2" t="s">
        <v>346</v>
      </c>
      <c r="AF1410" s="2">
        <v>0</v>
      </c>
      <c r="AG1410" s="2" t="s">
        <v>51</v>
      </c>
      <c r="AH1410" s="2" t="s">
        <v>51</v>
      </c>
      <c r="AI1410">
        <v>5</v>
      </c>
      <c r="AJ1410" t="s">
        <v>51</v>
      </c>
      <c r="AK1410" t="s">
        <v>51</v>
      </c>
      <c r="AL1410" s="2">
        <v>486</v>
      </c>
      <c r="AM1410">
        <v>365</v>
      </c>
      <c r="AN1410">
        <v>1.3315068489999999</v>
      </c>
      <c r="AO1410" t="s">
        <v>98</v>
      </c>
      <c r="AP1410" t="s">
        <v>51</v>
      </c>
      <c r="AR1410" t="s">
        <v>51</v>
      </c>
      <c r="AT1410" t="s">
        <v>51</v>
      </c>
      <c r="AU1410" t="s">
        <v>81</v>
      </c>
      <c r="AV1410" t="s">
        <v>538</v>
      </c>
      <c r="AW1410" t="s">
        <v>582</v>
      </c>
      <c r="AX1410" t="s">
        <v>583</v>
      </c>
      <c r="AY1410" t="s">
        <v>90</v>
      </c>
      <c r="AZ1410">
        <v>3</v>
      </c>
      <c r="BA1410" t="s">
        <v>81</v>
      </c>
      <c r="BB1410">
        <v>3</v>
      </c>
      <c r="BC1410" t="s">
        <v>51</v>
      </c>
      <c r="BD1410" t="s">
        <v>51</v>
      </c>
      <c r="BE1410">
        <v>0.17103333300000001</v>
      </c>
      <c r="BF1410" t="s">
        <v>51</v>
      </c>
      <c r="BG1410" t="s">
        <v>330</v>
      </c>
      <c r="BH1410" t="s">
        <v>398</v>
      </c>
      <c r="BI1410">
        <v>5</v>
      </c>
      <c r="BJ1410" t="s">
        <v>51</v>
      </c>
      <c r="BK1410" t="s">
        <v>51</v>
      </c>
      <c r="BL1410" t="s">
        <v>51</v>
      </c>
      <c r="BM1410">
        <v>7.5279999999999998E-4</v>
      </c>
      <c r="BN1410" t="s">
        <v>367</v>
      </c>
      <c r="BO1410" t="s">
        <v>51</v>
      </c>
      <c r="BP1410" t="s">
        <v>51</v>
      </c>
      <c r="BQ1410" t="s">
        <v>51</v>
      </c>
      <c r="BR1410" t="s">
        <v>584</v>
      </c>
      <c r="BS1410">
        <v>752.8</v>
      </c>
      <c r="BT1410" t="s">
        <v>369</v>
      </c>
      <c r="BU1410" t="s">
        <v>92</v>
      </c>
      <c r="BV1410" t="s">
        <v>51</v>
      </c>
      <c r="BW1410" t="s">
        <v>51</v>
      </c>
      <c r="BX1410" t="s">
        <v>395</v>
      </c>
      <c r="BY1410" t="s">
        <v>51</v>
      </c>
      <c r="BZ1410" t="s">
        <v>51</v>
      </c>
      <c r="CA1410" t="s">
        <v>51</v>
      </c>
    </row>
    <row r="1411" spans="1:79">
      <c r="A1411">
        <v>1744</v>
      </c>
      <c r="B1411">
        <v>73</v>
      </c>
      <c r="C1411">
        <v>73</v>
      </c>
      <c r="D1411" t="s">
        <v>574</v>
      </c>
      <c r="E1411" t="s">
        <v>574</v>
      </c>
      <c r="F1411" t="s">
        <v>576</v>
      </c>
      <c r="G1411">
        <v>49.247934999999998</v>
      </c>
      <c r="H1411">
        <v>-123.23287500000001</v>
      </c>
      <c r="I1411">
        <v>80</v>
      </c>
      <c r="J1411" t="s">
        <v>74</v>
      </c>
      <c r="K1411" t="s">
        <v>167</v>
      </c>
      <c r="L1411" t="s">
        <v>168</v>
      </c>
      <c r="M1411" t="s">
        <v>77</v>
      </c>
      <c r="N1411">
        <v>1.77</v>
      </c>
      <c r="O1411">
        <v>1136</v>
      </c>
      <c r="P1411">
        <v>486</v>
      </c>
      <c r="Q1411" t="s">
        <v>344</v>
      </c>
      <c r="R1411">
        <v>2009</v>
      </c>
      <c r="S1411" t="s">
        <v>79</v>
      </c>
      <c r="T1411" t="s">
        <v>80</v>
      </c>
      <c r="U1411">
        <v>8.5</v>
      </c>
      <c r="V1411">
        <v>4.2</v>
      </c>
      <c r="W1411">
        <v>0</v>
      </c>
      <c r="X1411" t="s">
        <v>81</v>
      </c>
      <c r="Y1411" t="s">
        <v>81</v>
      </c>
      <c r="Z1411" t="s">
        <v>97</v>
      </c>
      <c r="AA1411" t="s">
        <v>345</v>
      </c>
      <c r="AB1411" t="s">
        <v>114</v>
      </c>
      <c r="AC1411" t="s">
        <v>114</v>
      </c>
      <c r="AD1411" t="s">
        <v>114</v>
      </c>
      <c r="AE1411" s="2" t="s">
        <v>346</v>
      </c>
      <c r="AF1411" s="2">
        <v>0</v>
      </c>
      <c r="AG1411" s="2" t="s">
        <v>51</v>
      </c>
      <c r="AH1411" s="2" t="s">
        <v>51</v>
      </c>
      <c r="AI1411">
        <v>5</v>
      </c>
      <c r="AJ1411" t="s">
        <v>51</v>
      </c>
      <c r="AK1411" t="s">
        <v>51</v>
      </c>
      <c r="AL1411" s="2">
        <v>124</v>
      </c>
      <c r="AM1411">
        <v>1</v>
      </c>
      <c r="AN1411">
        <v>124</v>
      </c>
      <c r="AO1411" t="s">
        <v>161</v>
      </c>
      <c r="AP1411" t="s">
        <v>51</v>
      </c>
      <c r="AR1411" t="s">
        <v>51</v>
      </c>
      <c r="AT1411" t="s">
        <v>51</v>
      </c>
      <c r="AU1411" t="s">
        <v>82</v>
      </c>
      <c r="AV1411" t="s">
        <v>253</v>
      </c>
      <c r="AW1411" t="s">
        <v>253</v>
      </c>
      <c r="AX1411" t="s">
        <v>105</v>
      </c>
      <c r="AY1411" t="s">
        <v>105</v>
      </c>
      <c r="AZ1411">
        <v>1</v>
      </c>
      <c r="BA1411" t="s">
        <v>82</v>
      </c>
      <c r="BB1411">
        <v>2</v>
      </c>
      <c r="BC1411" s="1">
        <v>9.1400000000000002E-11</v>
      </c>
      <c r="BD1411" t="s">
        <v>330</v>
      </c>
      <c r="BE1411" s="1">
        <v>5.8E-11</v>
      </c>
      <c r="BF1411" t="s">
        <v>51</v>
      </c>
      <c r="BG1411" t="s">
        <v>330</v>
      </c>
      <c r="BH1411" t="s">
        <v>398</v>
      </c>
      <c r="BI1411" t="s">
        <v>51</v>
      </c>
      <c r="BJ1411" t="s">
        <v>51</v>
      </c>
      <c r="BK1411" t="s">
        <v>51</v>
      </c>
      <c r="BL1411" t="s">
        <v>51</v>
      </c>
      <c r="BM1411" s="1">
        <v>4.74E-5</v>
      </c>
      <c r="BN1411" t="s">
        <v>367</v>
      </c>
      <c r="BO1411" s="1">
        <v>5.2100000000000001E-6</v>
      </c>
      <c r="BP1411" t="s">
        <v>148</v>
      </c>
      <c r="BQ1411" s="1">
        <v>1.17E-5</v>
      </c>
      <c r="BR1411" t="s">
        <v>584</v>
      </c>
      <c r="BS1411">
        <v>47.356442000000001</v>
      </c>
      <c r="BT1411" t="s">
        <v>369</v>
      </c>
      <c r="BU1411" t="s">
        <v>92</v>
      </c>
      <c r="BV1411" t="s">
        <v>51</v>
      </c>
      <c r="BW1411" t="s">
        <v>51</v>
      </c>
      <c r="BX1411" t="s">
        <v>395</v>
      </c>
      <c r="BY1411" t="s">
        <v>51</v>
      </c>
      <c r="BZ1411" t="s">
        <v>51</v>
      </c>
      <c r="CA1411" t="s">
        <v>51</v>
      </c>
    </row>
    <row r="1412" spans="1:79">
      <c r="A1412">
        <v>1745</v>
      </c>
      <c r="B1412">
        <v>73</v>
      </c>
      <c r="C1412">
        <v>73</v>
      </c>
      <c r="D1412" t="s">
        <v>574</v>
      </c>
      <c r="E1412" t="s">
        <v>574</v>
      </c>
      <c r="F1412" t="s">
        <v>576</v>
      </c>
      <c r="G1412">
        <v>49.247934999999998</v>
      </c>
      <c r="H1412">
        <v>-123.23287500000001</v>
      </c>
      <c r="I1412">
        <v>80</v>
      </c>
      <c r="J1412" t="s">
        <v>74</v>
      </c>
      <c r="K1412" t="s">
        <v>167</v>
      </c>
      <c r="L1412" t="s">
        <v>168</v>
      </c>
      <c r="M1412" t="s">
        <v>77</v>
      </c>
      <c r="N1412">
        <v>1.77</v>
      </c>
      <c r="O1412">
        <v>1136</v>
      </c>
      <c r="P1412">
        <v>486</v>
      </c>
      <c r="Q1412" t="s">
        <v>329</v>
      </c>
      <c r="R1412">
        <v>2009</v>
      </c>
      <c r="S1412" t="s">
        <v>79</v>
      </c>
      <c r="T1412" t="s">
        <v>80</v>
      </c>
      <c r="U1412">
        <v>6.6</v>
      </c>
      <c r="V1412">
        <v>4</v>
      </c>
      <c r="W1412">
        <v>0</v>
      </c>
      <c r="X1412" t="s">
        <v>81</v>
      </c>
      <c r="Y1412" t="s">
        <v>81</v>
      </c>
      <c r="Z1412" t="s">
        <v>97</v>
      </c>
      <c r="AA1412" t="s">
        <v>345</v>
      </c>
      <c r="AB1412" t="s">
        <v>114</v>
      </c>
      <c r="AC1412" t="s">
        <v>114</v>
      </c>
      <c r="AD1412" t="s">
        <v>114</v>
      </c>
      <c r="AE1412" s="2" t="s">
        <v>346</v>
      </c>
      <c r="AF1412" s="2">
        <v>0</v>
      </c>
      <c r="AG1412" s="2" t="s">
        <v>51</v>
      </c>
      <c r="AH1412" s="2" t="s">
        <v>51</v>
      </c>
      <c r="AI1412">
        <v>5</v>
      </c>
      <c r="AJ1412" t="s">
        <v>51</v>
      </c>
      <c r="AK1412" t="s">
        <v>51</v>
      </c>
      <c r="AL1412" s="2">
        <v>216</v>
      </c>
      <c r="AM1412">
        <v>1</v>
      </c>
      <c r="AN1412">
        <v>216</v>
      </c>
      <c r="AO1412" t="s">
        <v>161</v>
      </c>
      <c r="AP1412" t="s">
        <v>51</v>
      </c>
      <c r="AR1412" t="s">
        <v>51</v>
      </c>
      <c r="AT1412" t="s">
        <v>51</v>
      </c>
      <c r="AU1412" t="s">
        <v>82</v>
      </c>
      <c r="AV1412" t="s">
        <v>253</v>
      </c>
      <c r="AW1412" t="s">
        <v>253</v>
      </c>
      <c r="AX1412" t="s">
        <v>105</v>
      </c>
      <c r="AY1412" t="s">
        <v>105</v>
      </c>
      <c r="AZ1412">
        <v>1</v>
      </c>
      <c r="BA1412" t="s">
        <v>82</v>
      </c>
      <c r="BB1412">
        <v>2</v>
      </c>
      <c r="BC1412" s="1">
        <v>9.1400000000000002E-11</v>
      </c>
      <c r="BD1412" t="s">
        <v>330</v>
      </c>
      <c r="BE1412" s="1">
        <v>5.8E-11</v>
      </c>
      <c r="BF1412" t="s">
        <v>51</v>
      </c>
      <c r="BG1412" t="s">
        <v>330</v>
      </c>
      <c r="BH1412" t="s">
        <v>398</v>
      </c>
      <c r="BI1412" t="s">
        <v>51</v>
      </c>
      <c r="BJ1412" t="s">
        <v>51</v>
      </c>
      <c r="BK1412" t="s">
        <v>51</v>
      </c>
      <c r="BL1412" t="s">
        <v>51</v>
      </c>
      <c r="BM1412" s="1">
        <v>6.9099999999999999E-5</v>
      </c>
      <c r="BN1412" t="s">
        <v>367</v>
      </c>
      <c r="BO1412" s="1">
        <v>1.29E-5</v>
      </c>
      <c r="BP1412" t="s">
        <v>148</v>
      </c>
      <c r="BQ1412" s="1">
        <v>2.8900000000000001E-5</v>
      </c>
      <c r="BR1412" t="s">
        <v>584</v>
      </c>
      <c r="BS1412">
        <v>69.065420000000003</v>
      </c>
      <c r="BT1412" t="s">
        <v>369</v>
      </c>
      <c r="BU1412" t="s">
        <v>92</v>
      </c>
      <c r="BV1412" t="s">
        <v>51</v>
      </c>
      <c r="BW1412" t="s">
        <v>51</v>
      </c>
      <c r="BX1412" t="s">
        <v>395</v>
      </c>
      <c r="BY1412" t="s">
        <v>51</v>
      </c>
      <c r="BZ1412" t="s">
        <v>51</v>
      </c>
      <c r="CA1412" t="s">
        <v>51</v>
      </c>
    </row>
    <row r="1413" spans="1:79">
      <c r="A1413">
        <v>1746</v>
      </c>
      <c r="B1413">
        <v>73</v>
      </c>
      <c r="C1413">
        <v>73</v>
      </c>
      <c r="D1413" t="s">
        <v>574</v>
      </c>
      <c r="E1413" t="s">
        <v>574</v>
      </c>
      <c r="F1413" t="s">
        <v>576</v>
      </c>
      <c r="G1413">
        <v>49.247934999999998</v>
      </c>
      <c r="H1413">
        <v>-123.23287500000001</v>
      </c>
      <c r="I1413">
        <v>80</v>
      </c>
      <c r="J1413" t="s">
        <v>74</v>
      </c>
      <c r="K1413" t="s">
        <v>167</v>
      </c>
      <c r="L1413" t="s">
        <v>168</v>
      </c>
      <c r="M1413" t="s">
        <v>77</v>
      </c>
      <c r="N1413">
        <v>1.77</v>
      </c>
      <c r="O1413">
        <v>1136</v>
      </c>
      <c r="P1413">
        <v>486</v>
      </c>
      <c r="Q1413" t="s">
        <v>274</v>
      </c>
      <c r="R1413">
        <v>2009</v>
      </c>
      <c r="S1413" t="s">
        <v>79</v>
      </c>
      <c r="T1413" t="s">
        <v>80</v>
      </c>
      <c r="U1413">
        <v>15.4</v>
      </c>
      <c r="V1413">
        <v>3.9</v>
      </c>
      <c r="W1413">
        <v>0</v>
      </c>
      <c r="X1413" t="s">
        <v>81</v>
      </c>
      <c r="Y1413" t="s">
        <v>81</v>
      </c>
      <c r="Z1413" t="s">
        <v>97</v>
      </c>
      <c r="AA1413" t="s">
        <v>345</v>
      </c>
      <c r="AB1413" t="s">
        <v>114</v>
      </c>
      <c r="AC1413" t="s">
        <v>114</v>
      </c>
      <c r="AD1413" t="s">
        <v>114</v>
      </c>
      <c r="AE1413" s="2" t="s">
        <v>346</v>
      </c>
      <c r="AF1413" s="2">
        <v>0</v>
      </c>
      <c r="AG1413" s="2" t="s">
        <v>51</v>
      </c>
      <c r="AH1413" s="2" t="s">
        <v>51</v>
      </c>
      <c r="AI1413">
        <v>5</v>
      </c>
      <c r="AJ1413" t="s">
        <v>51</v>
      </c>
      <c r="AK1413" t="s">
        <v>51</v>
      </c>
      <c r="AL1413" s="2">
        <v>275</v>
      </c>
      <c r="AM1413">
        <v>1</v>
      </c>
      <c r="AN1413">
        <v>275</v>
      </c>
      <c r="AO1413" t="s">
        <v>161</v>
      </c>
      <c r="AP1413" t="s">
        <v>51</v>
      </c>
      <c r="AR1413" t="s">
        <v>51</v>
      </c>
      <c r="AT1413" t="s">
        <v>51</v>
      </c>
      <c r="AU1413" t="s">
        <v>82</v>
      </c>
      <c r="AV1413" t="s">
        <v>253</v>
      </c>
      <c r="AW1413" t="s">
        <v>253</v>
      </c>
      <c r="AX1413" t="s">
        <v>105</v>
      </c>
      <c r="AY1413" t="s">
        <v>105</v>
      </c>
      <c r="AZ1413">
        <v>1</v>
      </c>
      <c r="BA1413" t="s">
        <v>82</v>
      </c>
      <c r="BB1413">
        <v>2</v>
      </c>
      <c r="BC1413" s="1">
        <v>9.1400000000000002E-11</v>
      </c>
      <c r="BD1413" t="s">
        <v>330</v>
      </c>
      <c r="BE1413" s="1">
        <v>5.8E-11</v>
      </c>
      <c r="BF1413" t="s">
        <v>51</v>
      </c>
      <c r="BG1413" t="s">
        <v>330</v>
      </c>
      <c r="BH1413" t="s">
        <v>398</v>
      </c>
      <c r="BI1413" t="s">
        <v>51</v>
      </c>
      <c r="BJ1413" t="s">
        <v>51</v>
      </c>
      <c r="BK1413" t="s">
        <v>51</v>
      </c>
      <c r="BL1413" t="s">
        <v>51</v>
      </c>
      <c r="BM1413">
        <v>1.37102E-4</v>
      </c>
      <c r="BN1413" t="s">
        <v>367</v>
      </c>
      <c r="BO1413" s="1">
        <v>4.07E-5</v>
      </c>
      <c r="BP1413" t="s">
        <v>148</v>
      </c>
      <c r="BQ1413" s="1">
        <v>9.1100000000000005E-5</v>
      </c>
      <c r="BR1413" t="s">
        <v>584</v>
      </c>
      <c r="BS1413">
        <v>137.10209499999999</v>
      </c>
      <c r="BT1413" t="s">
        <v>369</v>
      </c>
      <c r="BU1413" t="s">
        <v>92</v>
      </c>
      <c r="BV1413" t="s">
        <v>51</v>
      </c>
      <c r="BW1413" t="s">
        <v>51</v>
      </c>
      <c r="BX1413" t="s">
        <v>395</v>
      </c>
      <c r="BY1413" t="s">
        <v>51</v>
      </c>
      <c r="BZ1413" t="s">
        <v>51</v>
      </c>
      <c r="CA1413" t="s">
        <v>51</v>
      </c>
    </row>
    <row r="1414" spans="1:79">
      <c r="A1414">
        <v>1747</v>
      </c>
      <c r="B1414">
        <v>73</v>
      </c>
      <c r="C1414">
        <v>73</v>
      </c>
      <c r="D1414" t="s">
        <v>574</v>
      </c>
      <c r="E1414" t="s">
        <v>574</v>
      </c>
      <c r="F1414" t="s">
        <v>576</v>
      </c>
      <c r="G1414">
        <v>49.247934999999998</v>
      </c>
      <c r="H1414">
        <v>-123.23287500000001</v>
      </c>
      <c r="I1414">
        <v>80</v>
      </c>
      <c r="J1414" t="s">
        <v>74</v>
      </c>
      <c r="K1414" t="s">
        <v>167</v>
      </c>
      <c r="L1414" t="s">
        <v>168</v>
      </c>
      <c r="M1414" t="s">
        <v>77</v>
      </c>
      <c r="N1414">
        <v>1.77</v>
      </c>
      <c r="O1414">
        <v>1136</v>
      </c>
      <c r="P1414">
        <v>486</v>
      </c>
      <c r="Q1414" t="s">
        <v>78</v>
      </c>
      <c r="R1414">
        <v>2009</v>
      </c>
      <c r="S1414" t="s">
        <v>79</v>
      </c>
      <c r="T1414" t="s">
        <v>80</v>
      </c>
      <c r="U1414">
        <v>20.9</v>
      </c>
      <c r="V1414">
        <v>3.8</v>
      </c>
      <c r="W1414">
        <v>0</v>
      </c>
      <c r="X1414" t="s">
        <v>81</v>
      </c>
      <c r="Y1414" t="s">
        <v>81</v>
      </c>
      <c r="Z1414" t="s">
        <v>97</v>
      </c>
      <c r="AA1414" t="s">
        <v>345</v>
      </c>
      <c r="AB1414" t="s">
        <v>114</v>
      </c>
      <c r="AC1414" t="s">
        <v>114</v>
      </c>
      <c r="AD1414" t="s">
        <v>114</v>
      </c>
      <c r="AE1414" s="2" t="s">
        <v>346</v>
      </c>
      <c r="AF1414" s="2">
        <v>0</v>
      </c>
      <c r="AG1414" s="2" t="s">
        <v>51</v>
      </c>
      <c r="AH1414" s="2" t="s">
        <v>51</v>
      </c>
      <c r="AI1414">
        <v>5</v>
      </c>
      <c r="AJ1414" t="s">
        <v>51</v>
      </c>
      <c r="AK1414" t="s">
        <v>51</v>
      </c>
      <c r="AL1414" s="2">
        <v>397</v>
      </c>
      <c r="AM1414">
        <v>1</v>
      </c>
      <c r="AN1414">
        <v>397</v>
      </c>
      <c r="AO1414" t="s">
        <v>161</v>
      </c>
      <c r="AP1414" t="s">
        <v>51</v>
      </c>
      <c r="AR1414" t="s">
        <v>51</v>
      </c>
      <c r="AT1414" t="s">
        <v>51</v>
      </c>
      <c r="AU1414" t="s">
        <v>82</v>
      </c>
      <c r="AV1414" t="s">
        <v>253</v>
      </c>
      <c r="AW1414" t="s">
        <v>253</v>
      </c>
      <c r="AX1414" t="s">
        <v>105</v>
      </c>
      <c r="AY1414" t="s">
        <v>105</v>
      </c>
      <c r="AZ1414">
        <v>1</v>
      </c>
      <c r="BA1414" t="s">
        <v>82</v>
      </c>
      <c r="BB1414">
        <v>2</v>
      </c>
      <c r="BC1414" s="1">
        <v>9.1400000000000002E-11</v>
      </c>
      <c r="BD1414" t="s">
        <v>330</v>
      </c>
      <c r="BE1414" s="1">
        <v>5.8E-11</v>
      </c>
      <c r="BF1414" t="s">
        <v>51</v>
      </c>
      <c r="BG1414" t="s">
        <v>330</v>
      </c>
      <c r="BH1414" t="s">
        <v>398</v>
      </c>
      <c r="BI1414" t="s">
        <v>51</v>
      </c>
      <c r="BJ1414" t="s">
        <v>51</v>
      </c>
      <c r="BK1414" t="s">
        <v>51</v>
      </c>
      <c r="BL1414" t="s">
        <v>51</v>
      </c>
      <c r="BM1414">
        <v>2.1554300000000001E-4</v>
      </c>
      <c r="BN1414" t="s">
        <v>367</v>
      </c>
      <c r="BO1414" s="1">
        <v>4.3900000000000003E-5</v>
      </c>
      <c r="BP1414" t="s">
        <v>148</v>
      </c>
      <c r="BQ1414" s="1">
        <v>9.8200000000000002E-5</v>
      </c>
      <c r="BR1414" t="s">
        <v>584</v>
      </c>
      <c r="BS1414">
        <v>215.542779</v>
      </c>
      <c r="BT1414" t="s">
        <v>369</v>
      </c>
      <c r="BU1414" t="s">
        <v>92</v>
      </c>
      <c r="BV1414" t="s">
        <v>51</v>
      </c>
      <c r="BW1414" t="s">
        <v>51</v>
      </c>
      <c r="BX1414" t="s">
        <v>395</v>
      </c>
      <c r="BY1414" t="s">
        <v>51</v>
      </c>
      <c r="BZ1414" t="s">
        <v>51</v>
      </c>
      <c r="CA1414" t="s">
        <v>51</v>
      </c>
    </row>
    <row r="1415" spans="1:79">
      <c r="A1415">
        <v>1754</v>
      </c>
      <c r="B1415">
        <v>73</v>
      </c>
      <c r="C1415">
        <v>73</v>
      </c>
      <c r="D1415" t="s">
        <v>574</v>
      </c>
      <c r="E1415" t="s">
        <v>574</v>
      </c>
      <c r="F1415" t="s">
        <v>576</v>
      </c>
      <c r="G1415">
        <v>49.247934999999998</v>
      </c>
      <c r="H1415">
        <v>-123.23287500000001</v>
      </c>
      <c r="I1415">
        <v>80</v>
      </c>
      <c r="J1415" t="s">
        <v>74</v>
      </c>
      <c r="K1415" t="s">
        <v>167</v>
      </c>
      <c r="L1415" t="s">
        <v>168</v>
      </c>
      <c r="M1415" t="s">
        <v>77</v>
      </c>
      <c r="N1415">
        <v>1.77</v>
      </c>
      <c r="O1415">
        <v>1136</v>
      </c>
      <c r="P1415">
        <v>486</v>
      </c>
      <c r="Q1415" t="s">
        <v>344</v>
      </c>
      <c r="R1415">
        <v>2009</v>
      </c>
      <c r="S1415" t="s">
        <v>79</v>
      </c>
      <c r="T1415" t="s">
        <v>80</v>
      </c>
      <c r="U1415">
        <v>8.5</v>
      </c>
      <c r="V1415">
        <v>4.2</v>
      </c>
      <c r="W1415">
        <v>0</v>
      </c>
      <c r="X1415" t="s">
        <v>81</v>
      </c>
      <c r="Y1415" t="s">
        <v>81</v>
      </c>
      <c r="Z1415" t="s">
        <v>97</v>
      </c>
      <c r="AA1415" t="s">
        <v>345</v>
      </c>
      <c r="AB1415" t="s">
        <v>114</v>
      </c>
      <c r="AC1415" t="s">
        <v>114</v>
      </c>
      <c r="AD1415" t="s">
        <v>114</v>
      </c>
      <c r="AE1415" s="2" t="s">
        <v>346</v>
      </c>
      <c r="AF1415" s="2">
        <v>0</v>
      </c>
      <c r="AG1415" s="2" t="s">
        <v>51</v>
      </c>
      <c r="AH1415" s="2" t="s">
        <v>51</v>
      </c>
      <c r="AI1415">
        <v>5</v>
      </c>
      <c r="AJ1415" t="s">
        <v>51</v>
      </c>
      <c r="AK1415" t="s">
        <v>51</v>
      </c>
      <c r="AL1415" s="2">
        <v>124</v>
      </c>
      <c r="AM1415">
        <v>7</v>
      </c>
      <c r="AN1415">
        <v>17.714285709999999</v>
      </c>
      <c r="AO1415" t="s">
        <v>161</v>
      </c>
      <c r="AP1415" t="s">
        <v>51</v>
      </c>
      <c r="AR1415" t="s">
        <v>51</v>
      </c>
      <c r="AT1415" t="s">
        <v>51</v>
      </c>
      <c r="AU1415" t="s">
        <v>82</v>
      </c>
      <c r="AV1415" t="s">
        <v>209</v>
      </c>
      <c r="AW1415" t="s">
        <v>209</v>
      </c>
      <c r="AX1415" t="s">
        <v>190</v>
      </c>
      <c r="AY1415" t="s">
        <v>90</v>
      </c>
      <c r="AZ1415">
        <v>2</v>
      </c>
      <c r="BA1415" t="s">
        <v>81</v>
      </c>
      <c r="BB1415">
        <v>2</v>
      </c>
      <c r="BC1415">
        <v>3.1057074070000001</v>
      </c>
      <c r="BD1415" t="s">
        <v>585</v>
      </c>
      <c r="BE1415" s="1">
        <v>2.79E-6</v>
      </c>
      <c r="BF1415" t="s">
        <v>51</v>
      </c>
      <c r="BG1415" t="s">
        <v>155</v>
      </c>
      <c r="BH1415" t="s">
        <v>398</v>
      </c>
      <c r="BI1415" t="s">
        <v>51</v>
      </c>
      <c r="BJ1415" t="s">
        <v>51</v>
      </c>
      <c r="BK1415" t="s">
        <v>51</v>
      </c>
      <c r="BL1415" t="s">
        <v>51</v>
      </c>
      <c r="BM1415">
        <v>1.7316000000000002E-5</v>
      </c>
      <c r="BN1415" t="s">
        <v>367</v>
      </c>
      <c r="BO1415">
        <v>3.2619999999999999E-6</v>
      </c>
      <c r="BP1415" t="s">
        <v>148</v>
      </c>
      <c r="BQ1415" s="1">
        <v>7.2899999999999997E-6</v>
      </c>
      <c r="BR1415" t="s">
        <v>584</v>
      </c>
      <c r="BS1415">
        <v>17.315999999999999</v>
      </c>
      <c r="BT1415" t="s">
        <v>369</v>
      </c>
      <c r="BU1415" t="s">
        <v>92</v>
      </c>
      <c r="BV1415" t="s">
        <v>51</v>
      </c>
      <c r="BW1415" t="s">
        <v>51</v>
      </c>
      <c r="BX1415" t="s">
        <v>395</v>
      </c>
      <c r="BY1415" t="s">
        <v>51</v>
      </c>
      <c r="BZ1415" t="s">
        <v>51</v>
      </c>
      <c r="CA1415" t="s">
        <v>51</v>
      </c>
    </row>
    <row r="1416" spans="1:79">
      <c r="A1416">
        <v>1755</v>
      </c>
      <c r="B1416">
        <v>73</v>
      </c>
      <c r="C1416">
        <v>73</v>
      </c>
      <c r="D1416" t="s">
        <v>574</v>
      </c>
      <c r="E1416" t="s">
        <v>574</v>
      </c>
      <c r="F1416" t="s">
        <v>576</v>
      </c>
      <c r="G1416">
        <v>49.247934999999998</v>
      </c>
      <c r="H1416">
        <v>-123.23287500000001</v>
      </c>
      <c r="I1416">
        <v>80</v>
      </c>
      <c r="J1416" t="s">
        <v>74</v>
      </c>
      <c r="K1416" t="s">
        <v>167</v>
      </c>
      <c r="L1416" t="s">
        <v>168</v>
      </c>
      <c r="M1416" t="s">
        <v>77</v>
      </c>
      <c r="N1416">
        <v>1.77</v>
      </c>
      <c r="O1416">
        <v>1136</v>
      </c>
      <c r="P1416">
        <v>486</v>
      </c>
      <c r="Q1416" t="s">
        <v>329</v>
      </c>
      <c r="R1416">
        <v>2009</v>
      </c>
      <c r="S1416" t="s">
        <v>79</v>
      </c>
      <c r="T1416" t="s">
        <v>80</v>
      </c>
      <c r="U1416">
        <v>6.6</v>
      </c>
      <c r="V1416">
        <v>4</v>
      </c>
      <c r="W1416">
        <v>0</v>
      </c>
      <c r="X1416" t="s">
        <v>81</v>
      </c>
      <c r="Y1416" t="s">
        <v>81</v>
      </c>
      <c r="Z1416" t="s">
        <v>97</v>
      </c>
      <c r="AA1416" t="s">
        <v>345</v>
      </c>
      <c r="AB1416" t="s">
        <v>114</v>
      </c>
      <c r="AC1416" t="s">
        <v>114</v>
      </c>
      <c r="AD1416" t="s">
        <v>114</v>
      </c>
      <c r="AE1416" s="2" t="s">
        <v>346</v>
      </c>
      <c r="AF1416" s="2">
        <v>0</v>
      </c>
      <c r="AG1416" s="2" t="s">
        <v>51</v>
      </c>
      <c r="AH1416" s="2" t="s">
        <v>51</v>
      </c>
      <c r="AI1416">
        <v>5</v>
      </c>
      <c r="AJ1416" t="s">
        <v>51</v>
      </c>
      <c r="AK1416" t="s">
        <v>51</v>
      </c>
      <c r="AL1416" s="2">
        <v>216</v>
      </c>
      <c r="AM1416">
        <v>7</v>
      </c>
      <c r="AN1416">
        <v>30.85714286</v>
      </c>
      <c r="AO1416" t="s">
        <v>161</v>
      </c>
      <c r="AP1416" t="s">
        <v>51</v>
      </c>
      <c r="AR1416" t="s">
        <v>51</v>
      </c>
      <c r="AT1416" t="s">
        <v>51</v>
      </c>
      <c r="AU1416" t="s">
        <v>82</v>
      </c>
      <c r="AV1416" t="s">
        <v>209</v>
      </c>
      <c r="AW1416" t="s">
        <v>209</v>
      </c>
      <c r="AX1416" t="s">
        <v>190</v>
      </c>
      <c r="AY1416" t="s">
        <v>90</v>
      </c>
      <c r="AZ1416">
        <v>2</v>
      </c>
      <c r="BA1416" t="s">
        <v>81</v>
      </c>
      <c r="BB1416">
        <v>2</v>
      </c>
      <c r="BC1416">
        <v>1.1158600000000001</v>
      </c>
      <c r="BD1416" t="s">
        <v>585</v>
      </c>
      <c r="BE1416" s="1">
        <v>2.79E-6</v>
      </c>
      <c r="BF1416" t="s">
        <v>51</v>
      </c>
      <c r="BG1416" t="s">
        <v>155</v>
      </c>
      <c r="BH1416" t="s">
        <v>398</v>
      </c>
      <c r="BI1416" t="s">
        <v>51</v>
      </c>
      <c r="BJ1416" t="s">
        <v>51</v>
      </c>
      <c r="BK1416" t="s">
        <v>51</v>
      </c>
      <c r="BL1416" t="s">
        <v>51</v>
      </c>
      <c r="BM1416">
        <v>1.257E-6</v>
      </c>
      <c r="BN1416" t="s">
        <v>367</v>
      </c>
      <c r="BO1416">
        <v>5.2699999999999999E-7</v>
      </c>
      <c r="BP1416" t="s">
        <v>148</v>
      </c>
      <c r="BQ1416" s="1">
        <v>1.1799999999999999E-6</v>
      </c>
      <c r="BR1416" t="s">
        <v>584</v>
      </c>
      <c r="BS1416">
        <v>1.2569999999999999</v>
      </c>
      <c r="BT1416" t="s">
        <v>369</v>
      </c>
      <c r="BU1416" t="s">
        <v>92</v>
      </c>
      <c r="BV1416" t="s">
        <v>51</v>
      </c>
      <c r="BW1416" t="s">
        <v>51</v>
      </c>
      <c r="BX1416" t="s">
        <v>395</v>
      </c>
      <c r="BY1416" t="s">
        <v>51</v>
      </c>
      <c r="BZ1416" t="s">
        <v>51</v>
      </c>
      <c r="CA1416" t="s">
        <v>51</v>
      </c>
    </row>
    <row r="1417" spans="1:79">
      <c r="A1417">
        <v>1756</v>
      </c>
      <c r="B1417">
        <v>73</v>
      </c>
      <c r="C1417">
        <v>73</v>
      </c>
      <c r="D1417" t="s">
        <v>574</v>
      </c>
      <c r="E1417" t="s">
        <v>574</v>
      </c>
      <c r="F1417" t="s">
        <v>576</v>
      </c>
      <c r="G1417">
        <v>49.247934999999998</v>
      </c>
      <c r="H1417">
        <v>-123.23287500000001</v>
      </c>
      <c r="I1417">
        <v>80</v>
      </c>
      <c r="J1417" t="s">
        <v>74</v>
      </c>
      <c r="K1417" t="s">
        <v>167</v>
      </c>
      <c r="L1417" t="s">
        <v>168</v>
      </c>
      <c r="M1417" t="s">
        <v>77</v>
      </c>
      <c r="N1417">
        <v>1.77</v>
      </c>
      <c r="O1417">
        <v>1136</v>
      </c>
      <c r="P1417">
        <v>486</v>
      </c>
      <c r="Q1417" t="s">
        <v>274</v>
      </c>
      <c r="R1417">
        <v>2009</v>
      </c>
      <c r="S1417" t="s">
        <v>79</v>
      </c>
      <c r="T1417" t="s">
        <v>80</v>
      </c>
      <c r="U1417">
        <v>15.4</v>
      </c>
      <c r="V1417">
        <v>3.9</v>
      </c>
      <c r="W1417">
        <v>0</v>
      </c>
      <c r="X1417" t="s">
        <v>81</v>
      </c>
      <c r="Y1417" t="s">
        <v>81</v>
      </c>
      <c r="Z1417" t="s">
        <v>97</v>
      </c>
      <c r="AA1417" t="s">
        <v>345</v>
      </c>
      <c r="AB1417" t="s">
        <v>114</v>
      </c>
      <c r="AC1417" t="s">
        <v>114</v>
      </c>
      <c r="AD1417" t="s">
        <v>114</v>
      </c>
      <c r="AE1417" s="2" t="s">
        <v>346</v>
      </c>
      <c r="AF1417" s="2">
        <v>0</v>
      </c>
      <c r="AG1417" s="2" t="s">
        <v>51</v>
      </c>
      <c r="AH1417" s="2" t="s">
        <v>51</v>
      </c>
      <c r="AI1417">
        <v>5</v>
      </c>
      <c r="AJ1417" t="s">
        <v>51</v>
      </c>
      <c r="AK1417" t="s">
        <v>51</v>
      </c>
      <c r="AL1417" s="2">
        <v>275</v>
      </c>
      <c r="AM1417">
        <v>7</v>
      </c>
      <c r="AN1417">
        <v>39.285714290000001</v>
      </c>
      <c r="AO1417" t="s">
        <v>161</v>
      </c>
      <c r="AP1417" t="s">
        <v>51</v>
      </c>
      <c r="AR1417" t="s">
        <v>51</v>
      </c>
      <c r="AT1417" t="s">
        <v>51</v>
      </c>
      <c r="AU1417" t="s">
        <v>82</v>
      </c>
      <c r="AV1417" t="s">
        <v>209</v>
      </c>
      <c r="AW1417" t="s">
        <v>209</v>
      </c>
      <c r="AX1417" t="s">
        <v>190</v>
      </c>
      <c r="AY1417" t="s">
        <v>90</v>
      </c>
      <c r="AZ1417">
        <v>2</v>
      </c>
      <c r="BA1417" t="s">
        <v>81</v>
      </c>
      <c r="BB1417">
        <v>2</v>
      </c>
      <c r="BC1417">
        <v>2.94256875</v>
      </c>
      <c r="BD1417" t="s">
        <v>585</v>
      </c>
      <c r="BE1417" s="1">
        <v>2.79E-6</v>
      </c>
      <c r="BF1417" t="s">
        <v>51</v>
      </c>
      <c r="BG1417" t="s">
        <v>155</v>
      </c>
      <c r="BH1417" t="s">
        <v>398</v>
      </c>
      <c r="BI1417" t="s">
        <v>51</v>
      </c>
      <c r="BJ1417" t="s">
        <v>51</v>
      </c>
      <c r="BK1417" t="s">
        <v>51</v>
      </c>
      <c r="BL1417" t="s">
        <v>51</v>
      </c>
      <c r="BM1417">
        <v>2.881E-6</v>
      </c>
      <c r="BN1417" t="s">
        <v>367</v>
      </c>
      <c r="BO1417">
        <v>1.4339999999999999E-6</v>
      </c>
      <c r="BP1417" t="s">
        <v>148</v>
      </c>
      <c r="BQ1417" s="1">
        <v>3.2100000000000002E-6</v>
      </c>
      <c r="BR1417" t="s">
        <v>584</v>
      </c>
      <c r="BS1417">
        <v>2.8809999999999998</v>
      </c>
      <c r="BT1417" t="s">
        <v>369</v>
      </c>
      <c r="BU1417" t="s">
        <v>92</v>
      </c>
      <c r="BV1417" t="s">
        <v>51</v>
      </c>
      <c r="BW1417" t="s">
        <v>51</v>
      </c>
      <c r="BX1417" t="s">
        <v>395</v>
      </c>
      <c r="BY1417" t="s">
        <v>51</v>
      </c>
      <c r="BZ1417" t="s">
        <v>51</v>
      </c>
      <c r="CA1417" t="s">
        <v>51</v>
      </c>
    </row>
    <row r="1418" spans="1:79">
      <c r="A1418">
        <v>1757</v>
      </c>
      <c r="B1418">
        <v>73</v>
      </c>
      <c r="C1418">
        <v>73</v>
      </c>
      <c r="D1418" t="s">
        <v>574</v>
      </c>
      <c r="E1418" t="s">
        <v>574</v>
      </c>
      <c r="F1418" t="s">
        <v>576</v>
      </c>
      <c r="G1418">
        <v>49.247934999999998</v>
      </c>
      <c r="H1418">
        <v>-123.23287500000001</v>
      </c>
      <c r="I1418">
        <v>80</v>
      </c>
      <c r="J1418" t="s">
        <v>74</v>
      </c>
      <c r="K1418" t="s">
        <v>167</v>
      </c>
      <c r="L1418" t="s">
        <v>168</v>
      </c>
      <c r="M1418" t="s">
        <v>77</v>
      </c>
      <c r="N1418">
        <v>1.77</v>
      </c>
      <c r="O1418">
        <v>1136</v>
      </c>
      <c r="P1418">
        <v>486</v>
      </c>
      <c r="Q1418" t="s">
        <v>78</v>
      </c>
      <c r="R1418">
        <v>2009</v>
      </c>
      <c r="S1418" t="s">
        <v>79</v>
      </c>
      <c r="T1418" t="s">
        <v>80</v>
      </c>
      <c r="U1418">
        <v>20.9</v>
      </c>
      <c r="V1418">
        <v>3.8</v>
      </c>
      <c r="W1418">
        <v>0</v>
      </c>
      <c r="X1418" t="s">
        <v>81</v>
      </c>
      <c r="Y1418" t="s">
        <v>81</v>
      </c>
      <c r="Z1418" t="s">
        <v>97</v>
      </c>
      <c r="AA1418" t="s">
        <v>345</v>
      </c>
      <c r="AB1418" t="s">
        <v>114</v>
      </c>
      <c r="AC1418" t="s">
        <v>114</v>
      </c>
      <c r="AD1418" t="s">
        <v>114</v>
      </c>
      <c r="AE1418" s="2" t="s">
        <v>346</v>
      </c>
      <c r="AF1418" s="2">
        <v>0</v>
      </c>
      <c r="AG1418" s="2" t="s">
        <v>51</v>
      </c>
      <c r="AH1418" s="2" t="s">
        <v>51</v>
      </c>
      <c r="AI1418">
        <v>5</v>
      </c>
      <c r="AJ1418" t="s">
        <v>51</v>
      </c>
      <c r="AK1418" t="s">
        <v>51</v>
      </c>
      <c r="AL1418" s="2">
        <v>397</v>
      </c>
      <c r="AM1418">
        <v>7</v>
      </c>
      <c r="AN1418">
        <v>56.714285709999999</v>
      </c>
      <c r="AO1418" t="s">
        <v>161</v>
      </c>
      <c r="AP1418" t="s">
        <v>51</v>
      </c>
      <c r="AR1418" t="s">
        <v>51</v>
      </c>
      <c r="AT1418" t="s">
        <v>51</v>
      </c>
      <c r="AU1418" t="s">
        <v>82</v>
      </c>
      <c r="AV1418" t="s">
        <v>209</v>
      </c>
      <c r="AW1418" t="s">
        <v>209</v>
      </c>
      <c r="AX1418" t="s">
        <v>190</v>
      </c>
      <c r="AY1418" t="s">
        <v>90</v>
      </c>
      <c r="AZ1418">
        <v>2</v>
      </c>
      <c r="BA1418" t="s">
        <v>81</v>
      </c>
      <c r="BB1418">
        <v>2</v>
      </c>
      <c r="BC1418">
        <v>0.80035610199999996</v>
      </c>
      <c r="BD1418" t="s">
        <v>585</v>
      </c>
      <c r="BE1418" s="1">
        <v>2.79E-6</v>
      </c>
      <c r="BF1418" t="s">
        <v>51</v>
      </c>
      <c r="BG1418" t="s">
        <v>155</v>
      </c>
      <c r="BH1418" t="s">
        <v>398</v>
      </c>
      <c r="BI1418" t="s">
        <v>51</v>
      </c>
      <c r="BJ1418" t="s">
        <v>51</v>
      </c>
      <c r="BK1418" t="s">
        <v>51</v>
      </c>
      <c r="BL1418" t="s">
        <v>51</v>
      </c>
      <c r="BM1418">
        <v>1.6197000000000001E-5</v>
      </c>
      <c r="BN1418" t="s">
        <v>367</v>
      </c>
      <c r="BO1418">
        <v>7.5259999999999996E-6</v>
      </c>
      <c r="BP1418" t="s">
        <v>148</v>
      </c>
      <c r="BQ1418" s="1">
        <v>1.6799999999999998E-5</v>
      </c>
      <c r="BR1418" t="s">
        <v>584</v>
      </c>
      <c r="BS1418">
        <v>16.196999999999999</v>
      </c>
      <c r="BT1418" t="s">
        <v>369</v>
      </c>
      <c r="BU1418" t="s">
        <v>92</v>
      </c>
      <c r="BV1418" t="s">
        <v>51</v>
      </c>
      <c r="BW1418" t="s">
        <v>51</v>
      </c>
      <c r="BX1418" t="s">
        <v>395</v>
      </c>
      <c r="BY1418" t="s">
        <v>51</v>
      </c>
      <c r="BZ1418" t="s">
        <v>51</v>
      </c>
      <c r="CA1418" t="s">
        <v>51</v>
      </c>
    </row>
    <row r="1419" spans="1:79">
      <c r="A1419">
        <v>1764</v>
      </c>
      <c r="B1419">
        <v>73</v>
      </c>
      <c r="C1419">
        <v>73</v>
      </c>
      <c r="D1419" t="s">
        <v>574</v>
      </c>
      <c r="E1419" t="s">
        <v>574</v>
      </c>
      <c r="F1419" t="s">
        <v>576</v>
      </c>
      <c r="G1419">
        <v>49.247934999999998</v>
      </c>
      <c r="H1419">
        <v>-123.23287500000001</v>
      </c>
      <c r="I1419">
        <v>80</v>
      </c>
      <c r="J1419" t="s">
        <v>74</v>
      </c>
      <c r="K1419" t="s">
        <v>167</v>
      </c>
      <c r="L1419" t="s">
        <v>168</v>
      </c>
      <c r="M1419" t="s">
        <v>77</v>
      </c>
      <c r="N1419">
        <v>1.77</v>
      </c>
      <c r="O1419">
        <v>1136</v>
      </c>
      <c r="P1419">
        <v>486</v>
      </c>
      <c r="Q1419" t="s">
        <v>344</v>
      </c>
      <c r="R1419">
        <v>2009</v>
      </c>
      <c r="S1419" t="s">
        <v>79</v>
      </c>
      <c r="T1419" t="s">
        <v>80</v>
      </c>
      <c r="U1419">
        <v>11.5</v>
      </c>
      <c r="V1419">
        <v>4.8</v>
      </c>
      <c r="W1419">
        <v>3</v>
      </c>
      <c r="X1419" t="s">
        <v>81</v>
      </c>
      <c r="Y1419" t="s">
        <v>81</v>
      </c>
      <c r="Z1419" t="s">
        <v>97</v>
      </c>
      <c r="AA1419" t="s">
        <v>345</v>
      </c>
      <c r="AB1419" t="s">
        <v>114</v>
      </c>
      <c r="AC1419" t="s">
        <v>114</v>
      </c>
      <c r="AD1419" t="s">
        <v>114</v>
      </c>
      <c r="AE1419" s="2" t="s">
        <v>346</v>
      </c>
      <c r="AF1419" s="2">
        <v>0</v>
      </c>
      <c r="AG1419" s="2" t="s">
        <v>51</v>
      </c>
      <c r="AH1419" s="2" t="s">
        <v>51</v>
      </c>
      <c r="AI1419">
        <v>5</v>
      </c>
      <c r="AJ1419" t="s">
        <v>51</v>
      </c>
      <c r="AK1419" t="s">
        <v>51</v>
      </c>
      <c r="AL1419" s="2">
        <v>124</v>
      </c>
      <c r="AM1419">
        <v>1</v>
      </c>
      <c r="AN1419">
        <v>124</v>
      </c>
      <c r="AO1419" t="s">
        <v>161</v>
      </c>
      <c r="AP1419" t="s">
        <v>51</v>
      </c>
      <c r="AR1419" t="s">
        <v>51</v>
      </c>
      <c r="AT1419" t="s">
        <v>51</v>
      </c>
      <c r="AU1419" t="s">
        <v>82</v>
      </c>
      <c r="AV1419" t="s">
        <v>253</v>
      </c>
      <c r="AW1419" t="s">
        <v>253</v>
      </c>
      <c r="AX1419" t="s">
        <v>105</v>
      </c>
      <c r="AY1419" t="s">
        <v>105</v>
      </c>
      <c r="AZ1419">
        <v>1</v>
      </c>
      <c r="BA1419" t="s">
        <v>82</v>
      </c>
      <c r="BB1419">
        <v>2</v>
      </c>
      <c r="BC1419" s="1">
        <v>9.9299999999999996E-11</v>
      </c>
      <c r="BD1419" t="s">
        <v>330</v>
      </c>
      <c r="BE1419" s="1">
        <v>5.8E-11</v>
      </c>
      <c r="BF1419" t="s">
        <v>51</v>
      </c>
      <c r="BG1419" t="s">
        <v>330</v>
      </c>
      <c r="BH1419" t="s">
        <v>398</v>
      </c>
      <c r="BI1419" t="s">
        <v>51</v>
      </c>
      <c r="BJ1419" t="s">
        <v>51</v>
      </c>
      <c r="BK1419" t="s">
        <v>51</v>
      </c>
      <c r="BL1419" t="s">
        <v>51</v>
      </c>
      <c r="BM1419" s="1">
        <v>5.27E-5</v>
      </c>
      <c r="BN1419" t="s">
        <v>367</v>
      </c>
      <c r="BO1419" s="1">
        <v>6.2600000000000002E-6</v>
      </c>
      <c r="BP1419" t="s">
        <v>148</v>
      </c>
      <c r="BQ1419" s="1">
        <v>1.4E-5</v>
      </c>
      <c r="BR1419" t="s">
        <v>584</v>
      </c>
      <c r="BS1419">
        <v>52.661022000000003</v>
      </c>
      <c r="BT1419" t="s">
        <v>369</v>
      </c>
      <c r="BU1419" t="s">
        <v>92</v>
      </c>
      <c r="BV1419" t="s">
        <v>51</v>
      </c>
      <c r="BW1419" t="s">
        <v>51</v>
      </c>
      <c r="BX1419" t="s">
        <v>395</v>
      </c>
      <c r="BY1419" t="s">
        <v>51</v>
      </c>
      <c r="BZ1419" t="s">
        <v>51</v>
      </c>
      <c r="CA1419" t="s">
        <v>51</v>
      </c>
    </row>
    <row r="1420" spans="1:79">
      <c r="A1420">
        <v>1765</v>
      </c>
      <c r="B1420">
        <v>73</v>
      </c>
      <c r="C1420">
        <v>73</v>
      </c>
      <c r="D1420" t="s">
        <v>574</v>
      </c>
      <c r="E1420" t="s">
        <v>574</v>
      </c>
      <c r="F1420" t="s">
        <v>576</v>
      </c>
      <c r="G1420">
        <v>49.247934999999998</v>
      </c>
      <c r="H1420">
        <v>-123.23287500000001</v>
      </c>
      <c r="I1420">
        <v>80</v>
      </c>
      <c r="J1420" t="s">
        <v>74</v>
      </c>
      <c r="K1420" t="s">
        <v>167</v>
      </c>
      <c r="L1420" t="s">
        <v>168</v>
      </c>
      <c r="M1420" t="s">
        <v>77</v>
      </c>
      <c r="N1420">
        <v>1.77</v>
      </c>
      <c r="O1420">
        <v>1136</v>
      </c>
      <c r="P1420">
        <v>486</v>
      </c>
      <c r="Q1420" t="s">
        <v>329</v>
      </c>
      <c r="R1420">
        <v>2009</v>
      </c>
      <c r="S1420" t="s">
        <v>79</v>
      </c>
      <c r="T1420" t="s">
        <v>80</v>
      </c>
      <c r="U1420">
        <v>9.9</v>
      </c>
      <c r="V1420">
        <v>4.5999999999999996</v>
      </c>
      <c r="W1420">
        <v>3.3</v>
      </c>
      <c r="X1420" t="s">
        <v>81</v>
      </c>
      <c r="Y1420" t="s">
        <v>81</v>
      </c>
      <c r="Z1420" t="s">
        <v>97</v>
      </c>
      <c r="AA1420" t="s">
        <v>345</v>
      </c>
      <c r="AB1420" t="s">
        <v>114</v>
      </c>
      <c r="AC1420" t="s">
        <v>114</v>
      </c>
      <c r="AD1420" t="s">
        <v>114</v>
      </c>
      <c r="AE1420" s="2" t="s">
        <v>346</v>
      </c>
      <c r="AF1420" s="2">
        <v>0</v>
      </c>
      <c r="AG1420" s="2" t="s">
        <v>51</v>
      </c>
      <c r="AH1420" s="2" t="s">
        <v>51</v>
      </c>
      <c r="AI1420">
        <v>5</v>
      </c>
      <c r="AJ1420" t="s">
        <v>51</v>
      </c>
      <c r="AK1420" t="s">
        <v>51</v>
      </c>
      <c r="AL1420" s="2">
        <v>216</v>
      </c>
      <c r="AM1420">
        <v>1</v>
      </c>
      <c r="AN1420">
        <v>216</v>
      </c>
      <c r="AO1420" t="s">
        <v>161</v>
      </c>
      <c r="AP1420" t="s">
        <v>51</v>
      </c>
      <c r="AR1420" t="s">
        <v>51</v>
      </c>
      <c r="AT1420" t="s">
        <v>51</v>
      </c>
      <c r="AU1420" t="s">
        <v>82</v>
      </c>
      <c r="AV1420" t="s">
        <v>253</v>
      </c>
      <c r="AW1420" t="s">
        <v>253</v>
      </c>
      <c r="AX1420" t="s">
        <v>105</v>
      </c>
      <c r="AY1420" t="s">
        <v>105</v>
      </c>
      <c r="AZ1420">
        <v>1</v>
      </c>
      <c r="BA1420" t="s">
        <v>82</v>
      </c>
      <c r="BB1420">
        <v>2</v>
      </c>
      <c r="BC1420" s="1">
        <v>9.9299999999999996E-11</v>
      </c>
      <c r="BD1420" t="s">
        <v>330</v>
      </c>
      <c r="BE1420" s="1">
        <v>5.8E-11</v>
      </c>
      <c r="BF1420" t="s">
        <v>51</v>
      </c>
      <c r="BG1420" t="s">
        <v>330</v>
      </c>
      <c r="BH1420" t="s">
        <v>398</v>
      </c>
      <c r="BI1420" t="s">
        <v>51</v>
      </c>
      <c r="BJ1420" t="s">
        <v>51</v>
      </c>
      <c r="BK1420" t="s">
        <v>51</v>
      </c>
      <c r="BL1420" t="s">
        <v>51</v>
      </c>
      <c r="BM1420" s="1">
        <v>3.3399999999999999E-5</v>
      </c>
      <c r="BN1420" t="s">
        <v>367</v>
      </c>
      <c r="BO1420" s="1">
        <v>5.1399999999999999E-6</v>
      </c>
      <c r="BP1420" t="s">
        <v>148</v>
      </c>
      <c r="BQ1420" s="1">
        <v>1.15E-5</v>
      </c>
      <c r="BR1420" t="s">
        <v>584</v>
      </c>
      <c r="BS1420">
        <v>33.430348000000002</v>
      </c>
      <c r="BT1420" t="s">
        <v>369</v>
      </c>
      <c r="BU1420" t="s">
        <v>92</v>
      </c>
      <c r="BV1420" t="s">
        <v>51</v>
      </c>
      <c r="BW1420" t="s">
        <v>51</v>
      </c>
      <c r="BX1420" t="s">
        <v>395</v>
      </c>
      <c r="BY1420" t="s">
        <v>51</v>
      </c>
      <c r="BZ1420" t="s">
        <v>51</v>
      </c>
      <c r="CA1420" t="s">
        <v>51</v>
      </c>
    </row>
    <row r="1421" spans="1:79">
      <c r="A1421">
        <v>1766</v>
      </c>
      <c r="B1421">
        <v>73</v>
      </c>
      <c r="C1421">
        <v>73</v>
      </c>
      <c r="D1421" t="s">
        <v>574</v>
      </c>
      <c r="E1421" t="s">
        <v>574</v>
      </c>
      <c r="F1421" t="s">
        <v>576</v>
      </c>
      <c r="G1421">
        <v>49.247934999999998</v>
      </c>
      <c r="H1421">
        <v>-123.23287500000001</v>
      </c>
      <c r="I1421">
        <v>80</v>
      </c>
      <c r="J1421" t="s">
        <v>74</v>
      </c>
      <c r="K1421" t="s">
        <v>167</v>
      </c>
      <c r="L1421" t="s">
        <v>168</v>
      </c>
      <c r="M1421" t="s">
        <v>77</v>
      </c>
      <c r="N1421">
        <v>1.77</v>
      </c>
      <c r="O1421">
        <v>1136</v>
      </c>
      <c r="P1421">
        <v>486</v>
      </c>
      <c r="Q1421" t="s">
        <v>274</v>
      </c>
      <c r="R1421">
        <v>2009</v>
      </c>
      <c r="S1421" t="s">
        <v>79</v>
      </c>
      <c r="T1421" t="s">
        <v>80</v>
      </c>
      <c r="U1421">
        <v>18.600000000000001</v>
      </c>
      <c r="V1421">
        <v>4.5999999999999996</v>
      </c>
      <c r="W1421">
        <v>3.3</v>
      </c>
      <c r="X1421" t="s">
        <v>81</v>
      </c>
      <c r="Y1421" t="s">
        <v>81</v>
      </c>
      <c r="Z1421" t="s">
        <v>97</v>
      </c>
      <c r="AA1421" t="s">
        <v>345</v>
      </c>
      <c r="AB1421" t="s">
        <v>114</v>
      </c>
      <c r="AC1421" t="s">
        <v>114</v>
      </c>
      <c r="AD1421" t="s">
        <v>114</v>
      </c>
      <c r="AE1421" s="2" t="s">
        <v>346</v>
      </c>
      <c r="AF1421" s="2">
        <v>0</v>
      </c>
      <c r="AG1421" s="2" t="s">
        <v>51</v>
      </c>
      <c r="AH1421" s="2" t="s">
        <v>51</v>
      </c>
      <c r="AI1421">
        <v>5</v>
      </c>
      <c r="AJ1421" t="s">
        <v>51</v>
      </c>
      <c r="AK1421" t="s">
        <v>51</v>
      </c>
      <c r="AL1421" s="2">
        <v>275</v>
      </c>
      <c r="AM1421">
        <v>1</v>
      </c>
      <c r="AN1421">
        <v>275</v>
      </c>
      <c r="AO1421" t="s">
        <v>161</v>
      </c>
      <c r="AP1421" t="s">
        <v>51</v>
      </c>
      <c r="AR1421" t="s">
        <v>51</v>
      </c>
      <c r="AT1421" t="s">
        <v>51</v>
      </c>
      <c r="AU1421" t="s">
        <v>82</v>
      </c>
      <c r="AV1421" t="s">
        <v>253</v>
      </c>
      <c r="AW1421" t="s">
        <v>253</v>
      </c>
      <c r="AX1421" t="s">
        <v>105</v>
      </c>
      <c r="AY1421" t="s">
        <v>105</v>
      </c>
      <c r="AZ1421">
        <v>1</v>
      </c>
      <c r="BA1421" t="s">
        <v>82</v>
      </c>
      <c r="BB1421">
        <v>2</v>
      </c>
      <c r="BC1421" s="1">
        <v>9.9299999999999996E-11</v>
      </c>
      <c r="BD1421" t="s">
        <v>330</v>
      </c>
      <c r="BE1421" s="1">
        <v>5.8E-11</v>
      </c>
      <c r="BF1421" t="s">
        <v>51</v>
      </c>
      <c r="BG1421" t="s">
        <v>330</v>
      </c>
      <c r="BH1421" t="s">
        <v>398</v>
      </c>
      <c r="BI1421" t="s">
        <v>51</v>
      </c>
      <c r="BJ1421" t="s">
        <v>51</v>
      </c>
      <c r="BK1421" t="s">
        <v>51</v>
      </c>
      <c r="BL1421" t="s">
        <v>51</v>
      </c>
      <c r="BM1421" s="1">
        <v>5.7399999999999999E-5</v>
      </c>
      <c r="BN1421" t="s">
        <v>367</v>
      </c>
      <c r="BO1421" s="1">
        <v>7.1600000000000001E-6</v>
      </c>
      <c r="BP1421" t="s">
        <v>148</v>
      </c>
      <c r="BQ1421" s="1">
        <v>1.5999999999999999E-5</v>
      </c>
      <c r="BR1421" t="s">
        <v>584</v>
      </c>
      <c r="BS1421">
        <v>57.397345000000001</v>
      </c>
      <c r="BT1421" t="s">
        <v>369</v>
      </c>
      <c r="BU1421" t="s">
        <v>92</v>
      </c>
      <c r="BV1421" t="s">
        <v>51</v>
      </c>
      <c r="BW1421" t="s">
        <v>51</v>
      </c>
      <c r="BX1421" t="s">
        <v>395</v>
      </c>
      <c r="BY1421" t="s">
        <v>51</v>
      </c>
      <c r="BZ1421" t="s">
        <v>51</v>
      </c>
      <c r="CA1421" t="s">
        <v>51</v>
      </c>
    </row>
    <row r="1422" spans="1:79">
      <c r="A1422">
        <v>1767</v>
      </c>
      <c r="B1422">
        <v>73</v>
      </c>
      <c r="C1422">
        <v>73</v>
      </c>
      <c r="D1422" t="s">
        <v>574</v>
      </c>
      <c r="E1422" t="s">
        <v>574</v>
      </c>
      <c r="F1422" t="s">
        <v>576</v>
      </c>
      <c r="G1422">
        <v>49.247934999999998</v>
      </c>
      <c r="H1422">
        <v>-123.23287500000001</v>
      </c>
      <c r="I1422">
        <v>80</v>
      </c>
      <c r="J1422" t="s">
        <v>74</v>
      </c>
      <c r="K1422" t="s">
        <v>167</v>
      </c>
      <c r="L1422" t="s">
        <v>168</v>
      </c>
      <c r="M1422" t="s">
        <v>77</v>
      </c>
      <c r="N1422">
        <v>1.77</v>
      </c>
      <c r="O1422">
        <v>1136</v>
      </c>
      <c r="P1422">
        <v>486</v>
      </c>
      <c r="Q1422" t="s">
        <v>78</v>
      </c>
      <c r="R1422">
        <v>2009</v>
      </c>
      <c r="S1422" t="s">
        <v>79</v>
      </c>
      <c r="T1422" t="s">
        <v>80</v>
      </c>
      <c r="U1422">
        <v>23.5</v>
      </c>
      <c r="V1422">
        <v>4.5</v>
      </c>
      <c r="W1422">
        <v>2.7</v>
      </c>
      <c r="X1422" t="s">
        <v>81</v>
      </c>
      <c r="Y1422" t="s">
        <v>81</v>
      </c>
      <c r="Z1422" t="s">
        <v>97</v>
      </c>
      <c r="AA1422" t="s">
        <v>345</v>
      </c>
      <c r="AB1422" t="s">
        <v>114</v>
      </c>
      <c r="AC1422" t="s">
        <v>114</v>
      </c>
      <c r="AD1422" t="s">
        <v>114</v>
      </c>
      <c r="AE1422" s="2" t="s">
        <v>346</v>
      </c>
      <c r="AF1422" s="2">
        <v>0</v>
      </c>
      <c r="AG1422" s="2" t="s">
        <v>51</v>
      </c>
      <c r="AH1422" s="2" t="s">
        <v>51</v>
      </c>
      <c r="AI1422">
        <v>5</v>
      </c>
      <c r="AJ1422" t="s">
        <v>51</v>
      </c>
      <c r="AK1422" t="s">
        <v>51</v>
      </c>
      <c r="AL1422" s="2">
        <v>397</v>
      </c>
      <c r="AM1422">
        <v>1</v>
      </c>
      <c r="AN1422">
        <v>397</v>
      </c>
      <c r="AO1422" t="s">
        <v>161</v>
      </c>
      <c r="AP1422" t="s">
        <v>51</v>
      </c>
      <c r="AR1422" t="s">
        <v>51</v>
      </c>
      <c r="AT1422" t="s">
        <v>51</v>
      </c>
      <c r="AU1422" t="s">
        <v>82</v>
      </c>
      <c r="AV1422" t="s">
        <v>253</v>
      </c>
      <c r="AW1422" t="s">
        <v>253</v>
      </c>
      <c r="AX1422" t="s">
        <v>105</v>
      </c>
      <c r="AY1422" t="s">
        <v>105</v>
      </c>
      <c r="AZ1422">
        <v>1</v>
      </c>
      <c r="BA1422" t="s">
        <v>82</v>
      </c>
      <c r="BB1422">
        <v>2</v>
      </c>
      <c r="BC1422" s="1">
        <v>9.9299999999999996E-11</v>
      </c>
      <c r="BD1422" t="s">
        <v>330</v>
      </c>
      <c r="BE1422" s="1">
        <v>5.8E-11</v>
      </c>
      <c r="BF1422" t="s">
        <v>51</v>
      </c>
      <c r="BG1422" t="s">
        <v>330</v>
      </c>
      <c r="BH1422" t="s">
        <v>398</v>
      </c>
      <c r="BI1422" t="s">
        <v>51</v>
      </c>
      <c r="BJ1422" t="s">
        <v>51</v>
      </c>
      <c r="BK1422" t="s">
        <v>51</v>
      </c>
      <c r="BL1422" t="s">
        <v>51</v>
      </c>
      <c r="BM1422" s="1">
        <v>6.0999999999999999E-5</v>
      </c>
      <c r="BN1422" t="s">
        <v>367</v>
      </c>
      <c r="BO1422" s="1">
        <v>9.6700000000000006E-6</v>
      </c>
      <c r="BP1422" t="s">
        <v>148</v>
      </c>
      <c r="BQ1422" s="1">
        <v>2.16E-5</v>
      </c>
      <c r="BR1422" t="s">
        <v>584</v>
      </c>
      <c r="BS1422">
        <v>60.951746</v>
      </c>
      <c r="BT1422" t="s">
        <v>369</v>
      </c>
      <c r="BU1422" t="s">
        <v>92</v>
      </c>
      <c r="BV1422" t="s">
        <v>51</v>
      </c>
      <c r="BW1422" t="s">
        <v>51</v>
      </c>
      <c r="BX1422" t="s">
        <v>395</v>
      </c>
      <c r="BY1422" t="s">
        <v>51</v>
      </c>
      <c r="BZ1422" t="s">
        <v>51</v>
      </c>
      <c r="CA1422" t="s">
        <v>51</v>
      </c>
    </row>
    <row r="1423" spans="1:79">
      <c r="A1423">
        <v>1774</v>
      </c>
      <c r="B1423">
        <v>73</v>
      </c>
      <c r="C1423">
        <v>73</v>
      </c>
      <c r="D1423" t="s">
        <v>574</v>
      </c>
      <c r="E1423" t="s">
        <v>574</v>
      </c>
      <c r="F1423" t="s">
        <v>576</v>
      </c>
      <c r="G1423">
        <v>49.247934999999998</v>
      </c>
      <c r="H1423">
        <v>-123.23287500000001</v>
      </c>
      <c r="I1423">
        <v>80</v>
      </c>
      <c r="J1423" t="s">
        <v>74</v>
      </c>
      <c r="K1423" t="s">
        <v>167</v>
      </c>
      <c r="L1423" t="s">
        <v>168</v>
      </c>
      <c r="M1423" t="s">
        <v>77</v>
      </c>
      <c r="N1423">
        <v>1.77</v>
      </c>
      <c r="O1423">
        <v>1136</v>
      </c>
      <c r="P1423">
        <v>486</v>
      </c>
      <c r="Q1423" t="s">
        <v>344</v>
      </c>
      <c r="R1423">
        <v>2009</v>
      </c>
      <c r="S1423" t="s">
        <v>79</v>
      </c>
      <c r="T1423" t="s">
        <v>80</v>
      </c>
      <c r="U1423">
        <v>11.5</v>
      </c>
      <c r="V1423">
        <v>4.8</v>
      </c>
      <c r="W1423">
        <v>3</v>
      </c>
      <c r="X1423" t="s">
        <v>81</v>
      </c>
      <c r="Y1423" t="s">
        <v>81</v>
      </c>
      <c r="Z1423" t="s">
        <v>97</v>
      </c>
      <c r="AA1423" t="s">
        <v>345</v>
      </c>
      <c r="AB1423" t="s">
        <v>114</v>
      </c>
      <c r="AC1423" t="s">
        <v>114</v>
      </c>
      <c r="AD1423" t="s">
        <v>114</v>
      </c>
      <c r="AE1423" s="2" t="s">
        <v>346</v>
      </c>
      <c r="AF1423" s="2">
        <v>0</v>
      </c>
      <c r="AG1423" s="2" t="s">
        <v>51</v>
      </c>
      <c r="AH1423" s="2" t="s">
        <v>51</v>
      </c>
      <c r="AI1423">
        <v>5</v>
      </c>
      <c r="AJ1423" t="s">
        <v>51</v>
      </c>
      <c r="AK1423" t="s">
        <v>51</v>
      </c>
      <c r="AL1423" s="2">
        <v>124</v>
      </c>
      <c r="AM1423">
        <v>7</v>
      </c>
      <c r="AN1423">
        <v>17.714285709999999</v>
      </c>
      <c r="AO1423" t="s">
        <v>161</v>
      </c>
      <c r="AP1423" t="s">
        <v>51</v>
      </c>
      <c r="AR1423" t="s">
        <v>51</v>
      </c>
      <c r="AT1423" t="s">
        <v>51</v>
      </c>
      <c r="AU1423" t="s">
        <v>82</v>
      </c>
      <c r="AV1423" t="s">
        <v>209</v>
      </c>
      <c r="AW1423" t="s">
        <v>209</v>
      </c>
      <c r="AX1423" t="s">
        <v>190</v>
      </c>
      <c r="AY1423" t="s">
        <v>90</v>
      </c>
      <c r="AZ1423">
        <v>2</v>
      </c>
      <c r="BA1423" t="s">
        <v>81</v>
      </c>
      <c r="BB1423">
        <v>2</v>
      </c>
      <c r="BC1423">
        <v>2.3503599999999998</v>
      </c>
      <c r="BD1423" t="s">
        <v>585</v>
      </c>
      <c r="BE1423" s="1">
        <v>2.79E-6</v>
      </c>
      <c r="BF1423" t="s">
        <v>51</v>
      </c>
      <c r="BG1423" t="s">
        <v>155</v>
      </c>
      <c r="BH1423" t="s">
        <v>398</v>
      </c>
      <c r="BI1423" t="s">
        <v>51</v>
      </c>
      <c r="BJ1423" t="s">
        <v>51</v>
      </c>
      <c r="BK1423" t="s">
        <v>51</v>
      </c>
      <c r="BL1423" t="s">
        <v>51</v>
      </c>
      <c r="BM1423">
        <v>5.0729999999999997E-5</v>
      </c>
      <c r="BN1423" t="s">
        <v>367</v>
      </c>
      <c r="BO1423" s="1">
        <v>2.12E-5</v>
      </c>
      <c r="BP1423" t="s">
        <v>148</v>
      </c>
      <c r="BQ1423" s="1">
        <v>4.74E-5</v>
      </c>
      <c r="BR1423" t="s">
        <v>584</v>
      </c>
      <c r="BS1423">
        <v>50.73</v>
      </c>
      <c r="BT1423" t="s">
        <v>369</v>
      </c>
      <c r="BU1423" t="s">
        <v>92</v>
      </c>
      <c r="BV1423" t="s">
        <v>51</v>
      </c>
      <c r="BW1423" t="s">
        <v>51</v>
      </c>
      <c r="BX1423" t="s">
        <v>395</v>
      </c>
      <c r="BY1423" t="s">
        <v>51</v>
      </c>
      <c r="BZ1423" t="s">
        <v>51</v>
      </c>
      <c r="CA1423" t="s">
        <v>51</v>
      </c>
    </row>
    <row r="1424" spans="1:79">
      <c r="A1424">
        <v>1775</v>
      </c>
      <c r="B1424">
        <v>73</v>
      </c>
      <c r="C1424">
        <v>73</v>
      </c>
      <c r="D1424" t="s">
        <v>574</v>
      </c>
      <c r="E1424" t="s">
        <v>574</v>
      </c>
      <c r="F1424" t="s">
        <v>576</v>
      </c>
      <c r="G1424">
        <v>49.247934999999998</v>
      </c>
      <c r="H1424">
        <v>-123.23287500000001</v>
      </c>
      <c r="I1424">
        <v>80</v>
      </c>
      <c r="J1424" t="s">
        <v>74</v>
      </c>
      <c r="K1424" t="s">
        <v>167</v>
      </c>
      <c r="L1424" t="s">
        <v>168</v>
      </c>
      <c r="M1424" t="s">
        <v>77</v>
      </c>
      <c r="N1424">
        <v>1.77</v>
      </c>
      <c r="O1424">
        <v>1136</v>
      </c>
      <c r="P1424">
        <v>486</v>
      </c>
      <c r="Q1424" t="s">
        <v>329</v>
      </c>
      <c r="R1424">
        <v>2009</v>
      </c>
      <c r="S1424" t="s">
        <v>79</v>
      </c>
      <c r="T1424" t="s">
        <v>80</v>
      </c>
      <c r="U1424">
        <v>9.9</v>
      </c>
      <c r="V1424">
        <v>4.5999999999999996</v>
      </c>
      <c r="W1424">
        <v>3.3</v>
      </c>
      <c r="X1424" t="s">
        <v>81</v>
      </c>
      <c r="Y1424" t="s">
        <v>81</v>
      </c>
      <c r="Z1424" t="s">
        <v>97</v>
      </c>
      <c r="AA1424" t="s">
        <v>345</v>
      </c>
      <c r="AB1424" t="s">
        <v>114</v>
      </c>
      <c r="AC1424" t="s">
        <v>114</v>
      </c>
      <c r="AD1424" t="s">
        <v>114</v>
      </c>
      <c r="AE1424" s="2" t="s">
        <v>346</v>
      </c>
      <c r="AF1424" s="2">
        <v>0</v>
      </c>
      <c r="AG1424" s="2" t="s">
        <v>51</v>
      </c>
      <c r="AH1424" s="2" t="s">
        <v>51</v>
      </c>
      <c r="AI1424">
        <v>5</v>
      </c>
      <c r="AJ1424" t="s">
        <v>51</v>
      </c>
      <c r="AK1424" t="s">
        <v>51</v>
      </c>
      <c r="AL1424" s="2">
        <v>216</v>
      </c>
      <c r="AM1424">
        <v>7</v>
      </c>
      <c r="AN1424">
        <v>30.85714286</v>
      </c>
      <c r="AO1424" t="s">
        <v>161</v>
      </c>
      <c r="AP1424" t="s">
        <v>51</v>
      </c>
      <c r="AR1424" t="s">
        <v>51</v>
      </c>
      <c r="AT1424" t="s">
        <v>51</v>
      </c>
      <c r="AU1424" t="s">
        <v>82</v>
      </c>
      <c r="AV1424" t="s">
        <v>209</v>
      </c>
      <c r="AW1424" t="s">
        <v>209</v>
      </c>
      <c r="AX1424" t="s">
        <v>190</v>
      </c>
      <c r="AY1424" t="s">
        <v>90</v>
      </c>
      <c r="AZ1424">
        <v>2</v>
      </c>
      <c r="BA1424" t="s">
        <v>81</v>
      </c>
      <c r="BB1424">
        <v>2</v>
      </c>
      <c r="BC1424">
        <v>1.1784903229999999</v>
      </c>
      <c r="BD1424" t="s">
        <v>585</v>
      </c>
      <c r="BE1424" s="1">
        <v>2.79E-6</v>
      </c>
      <c r="BF1424" t="s">
        <v>51</v>
      </c>
      <c r="BG1424" t="s">
        <v>155</v>
      </c>
      <c r="BH1424" t="s">
        <v>398</v>
      </c>
      <c r="BI1424" t="s">
        <v>51</v>
      </c>
      <c r="BJ1424" t="s">
        <v>51</v>
      </c>
      <c r="BK1424" t="s">
        <v>51</v>
      </c>
      <c r="BL1424" t="s">
        <v>51</v>
      </c>
      <c r="BM1424">
        <v>1.0699999999999999E-6</v>
      </c>
      <c r="BN1424" t="s">
        <v>367</v>
      </c>
      <c r="BO1424" s="1">
        <v>3.5900000000000003E-7</v>
      </c>
      <c r="BP1424" t="s">
        <v>148</v>
      </c>
      <c r="BQ1424" s="1">
        <v>8.0200000000000001E-7</v>
      </c>
      <c r="BR1424" t="s">
        <v>584</v>
      </c>
      <c r="BS1424">
        <v>1.07</v>
      </c>
      <c r="BT1424" t="s">
        <v>369</v>
      </c>
      <c r="BU1424" t="s">
        <v>92</v>
      </c>
      <c r="BV1424" t="s">
        <v>51</v>
      </c>
      <c r="BW1424" t="s">
        <v>51</v>
      </c>
      <c r="BX1424" t="s">
        <v>395</v>
      </c>
      <c r="BY1424" t="s">
        <v>51</v>
      </c>
      <c r="BZ1424" t="s">
        <v>51</v>
      </c>
      <c r="CA1424" t="s">
        <v>51</v>
      </c>
    </row>
    <row r="1425" spans="1:79">
      <c r="A1425">
        <v>1776</v>
      </c>
      <c r="B1425">
        <v>73</v>
      </c>
      <c r="C1425">
        <v>73</v>
      </c>
      <c r="D1425" t="s">
        <v>574</v>
      </c>
      <c r="E1425" t="s">
        <v>574</v>
      </c>
      <c r="F1425" t="s">
        <v>576</v>
      </c>
      <c r="G1425">
        <v>49.247934999999998</v>
      </c>
      <c r="H1425">
        <v>-123.23287500000001</v>
      </c>
      <c r="I1425">
        <v>80</v>
      </c>
      <c r="J1425" t="s">
        <v>74</v>
      </c>
      <c r="K1425" t="s">
        <v>167</v>
      </c>
      <c r="L1425" t="s">
        <v>168</v>
      </c>
      <c r="M1425" t="s">
        <v>77</v>
      </c>
      <c r="N1425">
        <v>1.77</v>
      </c>
      <c r="O1425">
        <v>1136</v>
      </c>
      <c r="P1425">
        <v>486</v>
      </c>
      <c r="Q1425" t="s">
        <v>274</v>
      </c>
      <c r="R1425">
        <v>2009</v>
      </c>
      <c r="S1425" t="s">
        <v>79</v>
      </c>
      <c r="T1425" t="s">
        <v>80</v>
      </c>
      <c r="U1425">
        <v>18.600000000000001</v>
      </c>
      <c r="V1425">
        <v>4.5999999999999996</v>
      </c>
      <c r="W1425">
        <v>3.3</v>
      </c>
      <c r="X1425" t="s">
        <v>81</v>
      </c>
      <c r="Y1425" t="s">
        <v>81</v>
      </c>
      <c r="Z1425" t="s">
        <v>97</v>
      </c>
      <c r="AA1425" t="s">
        <v>345</v>
      </c>
      <c r="AB1425" t="s">
        <v>114</v>
      </c>
      <c r="AC1425" t="s">
        <v>114</v>
      </c>
      <c r="AD1425" t="s">
        <v>114</v>
      </c>
      <c r="AE1425" s="2" t="s">
        <v>346</v>
      </c>
      <c r="AF1425" s="2">
        <v>0</v>
      </c>
      <c r="AG1425" s="2" t="s">
        <v>51</v>
      </c>
      <c r="AH1425" s="2" t="s">
        <v>51</v>
      </c>
      <c r="AI1425">
        <v>5</v>
      </c>
      <c r="AJ1425" t="s">
        <v>51</v>
      </c>
      <c r="AK1425" t="s">
        <v>51</v>
      </c>
      <c r="AL1425" s="2">
        <v>275</v>
      </c>
      <c r="AM1425">
        <v>7</v>
      </c>
      <c r="AN1425">
        <v>39.285714290000001</v>
      </c>
      <c r="AO1425" t="s">
        <v>161</v>
      </c>
      <c r="AP1425" t="s">
        <v>51</v>
      </c>
      <c r="AR1425" t="s">
        <v>51</v>
      </c>
      <c r="AT1425" t="s">
        <v>51</v>
      </c>
      <c r="AU1425" t="s">
        <v>82</v>
      </c>
      <c r="AV1425" t="s">
        <v>209</v>
      </c>
      <c r="AW1425" t="s">
        <v>209</v>
      </c>
      <c r="AX1425" t="s">
        <v>190</v>
      </c>
      <c r="AY1425" t="s">
        <v>90</v>
      </c>
      <c r="AZ1425">
        <v>2</v>
      </c>
      <c r="BA1425" t="s">
        <v>81</v>
      </c>
      <c r="BB1425">
        <v>2</v>
      </c>
      <c r="BC1425">
        <v>1.358169231</v>
      </c>
      <c r="BD1425" t="s">
        <v>585</v>
      </c>
      <c r="BE1425" s="1">
        <v>2.79E-6</v>
      </c>
      <c r="BF1425" t="s">
        <v>51</v>
      </c>
      <c r="BG1425" t="s">
        <v>155</v>
      </c>
      <c r="BH1425" t="s">
        <v>398</v>
      </c>
      <c r="BI1425" t="s">
        <v>51</v>
      </c>
      <c r="BJ1425" t="s">
        <v>51</v>
      </c>
      <c r="BK1425" t="s">
        <v>51</v>
      </c>
      <c r="BL1425" t="s">
        <v>51</v>
      </c>
      <c r="BM1425">
        <v>1.24E-6</v>
      </c>
      <c r="BN1425" t="s">
        <v>367</v>
      </c>
      <c r="BO1425" s="1">
        <v>5.4000000000000002E-7</v>
      </c>
      <c r="BP1425" t="s">
        <v>148</v>
      </c>
      <c r="BQ1425" s="1">
        <v>1.2100000000000001E-6</v>
      </c>
      <c r="BR1425" t="s">
        <v>584</v>
      </c>
      <c r="BS1425">
        <v>1.24</v>
      </c>
      <c r="BT1425" t="s">
        <v>369</v>
      </c>
      <c r="BU1425" t="s">
        <v>92</v>
      </c>
      <c r="BV1425" t="s">
        <v>51</v>
      </c>
      <c r="BW1425" t="s">
        <v>51</v>
      </c>
      <c r="BX1425" t="s">
        <v>395</v>
      </c>
      <c r="BY1425" t="s">
        <v>51</v>
      </c>
      <c r="BZ1425" t="s">
        <v>51</v>
      </c>
      <c r="CA1425" t="s">
        <v>51</v>
      </c>
    </row>
    <row r="1426" spans="1:79">
      <c r="A1426">
        <v>1777</v>
      </c>
      <c r="B1426">
        <v>73</v>
      </c>
      <c r="C1426">
        <v>73</v>
      </c>
      <c r="D1426" t="s">
        <v>574</v>
      </c>
      <c r="E1426" t="s">
        <v>574</v>
      </c>
      <c r="F1426" t="s">
        <v>576</v>
      </c>
      <c r="G1426">
        <v>49.247934999999998</v>
      </c>
      <c r="H1426">
        <v>-123.23287500000001</v>
      </c>
      <c r="I1426">
        <v>80</v>
      </c>
      <c r="J1426" t="s">
        <v>74</v>
      </c>
      <c r="K1426" t="s">
        <v>167</v>
      </c>
      <c r="L1426" t="s">
        <v>168</v>
      </c>
      <c r="M1426" t="s">
        <v>77</v>
      </c>
      <c r="N1426">
        <v>1.77</v>
      </c>
      <c r="O1426">
        <v>1136</v>
      </c>
      <c r="P1426">
        <v>486</v>
      </c>
      <c r="Q1426" t="s">
        <v>78</v>
      </c>
      <c r="R1426">
        <v>2009</v>
      </c>
      <c r="S1426" t="s">
        <v>79</v>
      </c>
      <c r="T1426" t="s">
        <v>80</v>
      </c>
      <c r="U1426">
        <v>23.5</v>
      </c>
      <c r="V1426">
        <v>4.5</v>
      </c>
      <c r="W1426">
        <v>2.7</v>
      </c>
      <c r="X1426" t="s">
        <v>81</v>
      </c>
      <c r="Y1426" t="s">
        <v>81</v>
      </c>
      <c r="Z1426" t="s">
        <v>97</v>
      </c>
      <c r="AA1426" t="s">
        <v>345</v>
      </c>
      <c r="AB1426" t="s">
        <v>114</v>
      </c>
      <c r="AC1426" t="s">
        <v>114</v>
      </c>
      <c r="AD1426" t="s">
        <v>114</v>
      </c>
      <c r="AE1426" s="2" t="s">
        <v>346</v>
      </c>
      <c r="AF1426" s="2">
        <v>0</v>
      </c>
      <c r="AG1426" s="2" t="s">
        <v>51</v>
      </c>
      <c r="AH1426" s="2" t="s">
        <v>51</v>
      </c>
      <c r="AI1426">
        <v>5</v>
      </c>
      <c r="AJ1426" t="s">
        <v>51</v>
      </c>
      <c r="AK1426" t="s">
        <v>51</v>
      </c>
      <c r="AL1426" s="2">
        <v>397</v>
      </c>
      <c r="AM1426">
        <v>7</v>
      </c>
      <c r="AN1426">
        <v>56.714285709999999</v>
      </c>
      <c r="AO1426" t="s">
        <v>161</v>
      </c>
      <c r="AP1426" t="s">
        <v>51</v>
      </c>
      <c r="AR1426" t="s">
        <v>51</v>
      </c>
      <c r="AT1426" t="s">
        <v>51</v>
      </c>
      <c r="AU1426" t="s">
        <v>82</v>
      </c>
      <c r="AV1426" t="s">
        <v>209</v>
      </c>
      <c r="AW1426" t="s">
        <v>209</v>
      </c>
      <c r="AX1426" t="s">
        <v>190</v>
      </c>
      <c r="AY1426" t="s">
        <v>90</v>
      </c>
      <c r="AZ1426">
        <v>2</v>
      </c>
      <c r="BA1426" t="s">
        <v>81</v>
      </c>
      <c r="BB1426">
        <v>2</v>
      </c>
      <c r="BC1426">
        <v>1.358282757</v>
      </c>
      <c r="BD1426" t="s">
        <v>585</v>
      </c>
      <c r="BE1426" s="1">
        <v>2.79E-6</v>
      </c>
      <c r="BF1426" t="s">
        <v>51</v>
      </c>
      <c r="BG1426" t="s">
        <v>155</v>
      </c>
      <c r="BH1426" t="s">
        <v>398</v>
      </c>
      <c r="BI1426" t="s">
        <v>51</v>
      </c>
      <c r="BJ1426" t="s">
        <v>51</v>
      </c>
      <c r="BK1426" t="s">
        <v>51</v>
      </c>
      <c r="BL1426" t="s">
        <v>51</v>
      </c>
      <c r="BM1426">
        <v>3.7979999999999999E-5</v>
      </c>
      <c r="BN1426" t="s">
        <v>367</v>
      </c>
      <c r="BO1426" s="1">
        <v>1.5299999999999999E-5</v>
      </c>
      <c r="BP1426" t="s">
        <v>148</v>
      </c>
      <c r="BQ1426" s="1">
        <v>3.4100000000000002E-5</v>
      </c>
      <c r="BR1426" t="s">
        <v>584</v>
      </c>
      <c r="BS1426">
        <v>37.979999999999997</v>
      </c>
      <c r="BT1426" t="s">
        <v>369</v>
      </c>
      <c r="BU1426" t="s">
        <v>92</v>
      </c>
      <c r="BV1426" t="s">
        <v>51</v>
      </c>
      <c r="BW1426" t="s">
        <v>51</v>
      </c>
      <c r="BX1426" t="s">
        <v>395</v>
      </c>
      <c r="BY1426" t="s">
        <v>51</v>
      </c>
      <c r="BZ1426" t="s">
        <v>51</v>
      </c>
      <c r="CA1426" t="s">
        <v>51</v>
      </c>
    </row>
    <row r="1427" spans="1:79">
      <c r="A1427">
        <v>1784</v>
      </c>
      <c r="B1427">
        <v>73</v>
      </c>
      <c r="C1427">
        <v>73</v>
      </c>
      <c r="D1427" t="s">
        <v>574</v>
      </c>
      <c r="E1427" t="s">
        <v>574</v>
      </c>
      <c r="F1427" t="s">
        <v>576</v>
      </c>
      <c r="G1427">
        <v>49.247934999999998</v>
      </c>
      <c r="H1427">
        <v>-123.23287500000001</v>
      </c>
      <c r="I1427">
        <v>80</v>
      </c>
      <c r="J1427" t="s">
        <v>74</v>
      </c>
      <c r="K1427" t="s">
        <v>167</v>
      </c>
      <c r="L1427" t="s">
        <v>168</v>
      </c>
      <c r="M1427" t="s">
        <v>77</v>
      </c>
      <c r="N1427">
        <v>1.77</v>
      </c>
      <c r="O1427">
        <v>1136</v>
      </c>
      <c r="P1427">
        <v>486</v>
      </c>
      <c r="Q1427" t="s">
        <v>344</v>
      </c>
      <c r="R1427">
        <v>2009</v>
      </c>
      <c r="S1427" t="s">
        <v>79</v>
      </c>
      <c r="T1427" t="s">
        <v>80</v>
      </c>
      <c r="U1427">
        <v>8.5</v>
      </c>
      <c r="V1427">
        <v>4.2</v>
      </c>
      <c r="W1427">
        <v>0</v>
      </c>
      <c r="X1427" t="s">
        <v>81</v>
      </c>
      <c r="Y1427" t="s">
        <v>81</v>
      </c>
      <c r="Z1427" t="s">
        <v>97</v>
      </c>
      <c r="AA1427" t="s">
        <v>345</v>
      </c>
      <c r="AB1427" t="s">
        <v>114</v>
      </c>
      <c r="AC1427" t="s">
        <v>114</v>
      </c>
      <c r="AD1427" t="s">
        <v>114</v>
      </c>
      <c r="AE1427" s="2" t="s">
        <v>346</v>
      </c>
      <c r="AF1427" s="2">
        <v>0</v>
      </c>
      <c r="AG1427" s="2" t="s">
        <v>51</v>
      </c>
      <c r="AH1427" s="2" t="s">
        <v>51</v>
      </c>
      <c r="AI1427">
        <v>5</v>
      </c>
      <c r="AJ1427" t="s">
        <v>51</v>
      </c>
      <c r="AK1427" t="s">
        <v>51</v>
      </c>
      <c r="AL1427" s="2">
        <v>124</v>
      </c>
      <c r="AM1427">
        <v>1</v>
      </c>
      <c r="AN1427">
        <v>124</v>
      </c>
      <c r="AO1427" t="s">
        <v>161</v>
      </c>
      <c r="AP1427" t="s">
        <v>51</v>
      </c>
      <c r="AR1427" t="s">
        <v>51</v>
      </c>
      <c r="AT1427" t="s">
        <v>51</v>
      </c>
      <c r="AU1427" t="s">
        <v>82</v>
      </c>
      <c r="AV1427" t="s">
        <v>253</v>
      </c>
      <c r="AW1427" t="s">
        <v>253</v>
      </c>
      <c r="AX1427" t="s">
        <v>105</v>
      </c>
      <c r="AY1427" t="s">
        <v>105</v>
      </c>
      <c r="AZ1427">
        <v>1</v>
      </c>
      <c r="BA1427" t="s">
        <v>82</v>
      </c>
      <c r="BB1427">
        <v>3</v>
      </c>
      <c r="BC1427" s="1">
        <v>1.9500000000000001E-11</v>
      </c>
      <c r="BD1427" t="s">
        <v>330</v>
      </c>
      <c r="BE1427" s="1">
        <v>5.8E-11</v>
      </c>
      <c r="BF1427" t="s">
        <v>51</v>
      </c>
      <c r="BG1427" t="s">
        <v>330</v>
      </c>
      <c r="BH1427" t="s">
        <v>398</v>
      </c>
      <c r="BI1427" t="s">
        <v>51</v>
      </c>
      <c r="BJ1427" t="s">
        <v>51</v>
      </c>
      <c r="BK1427" t="s">
        <v>51</v>
      </c>
      <c r="BL1427" t="s">
        <v>51</v>
      </c>
      <c r="BM1427">
        <v>2.1613099999999999E-4</v>
      </c>
      <c r="BN1427" t="s">
        <v>367</v>
      </c>
      <c r="BO1427" s="1">
        <v>6.9300000000000004E-5</v>
      </c>
      <c r="BP1427" t="s">
        <v>148</v>
      </c>
      <c r="BQ1427">
        <v>1.5494900000000001E-4</v>
      </c>
      <c r="BR1427" t="s">
        <v>584</v>
      </c>
      <c r="BS1427">
        <v>216.13090299999999</v>
      </c>
      <c r="BT1427" t="s">
        <v>369</v>
      </c>
      <c r="BU1427" t="s">
        <v>92</v>
      </c>
      <c r="BV1427" t="s">
        <v>51</v>
      </c>
      <c r="BW1427" t="s">
        <v>51</v>
      </c>
      <c r="BX1427" t="s">
        <v>395</v>
      </c>
      <c r="BY1427" t="s">
        <v>51</v>
      </c>
      <c r="BZ1427" t="s">
        <v>51</v>
      </c>
      <c r="CA1427" t="s">
        <v>51</v>
      </c>
    </row>
    <row r="1428" spans="1:79">
      <c r="A1428">
        <v>1785</v>
      </c>
      <c r="B1428">
        <v>73</v>
      </c>
      <c r="C1428">
        <v>73</v>
      </c>
      <c r="D1428" t="s">
        <v>574</v>
      </c>
      <c r="E1428" t="s">
        <v>574</v>
      </c>
      <c r="F1428" t="s">
        <v>576</v>
      </c>
      <c r="G1428">
        <v>49.247934999999998</v>
      </c>
      <c r="H1428">
        <v>-123.23287500000001</v>
      </c>
      <c r="I1428">
        <v>80</v>
      </c>
      <c r="J1428" t="s">
        <v>74</v>
      </c>
      <c r="K1428" t="s">
        <v>167</v>
      </c>
      <c r="L1428" t="s">
        <v>168</v>
      </c>
      <c r="M1428" t="s">
        <v>77</v>
      </c>
      <c r="N1428">
        <v>1.77</v>
      </c>
      <c r="O1428">
        <v>1136</v>
      </c>
      <c r="P1428">
        <v>486</v>
      </c>
      <c r="Q1428" t="s">
        <v>329</v>
      </c>
      <c r="R1428">
        <v>2009</v>
      </c>
      <c r="S1428" t="s">
        <v>79</v>
      </c>
      <c r="T1428" t="s">
        <v>80</v>
      </c>
      <c r="U1428">
        <v>6.6</v>
      </c>
      <c r="V1428">
        <v>4</v>
      </c>
      <c r="W1428">
        <v>0</v>
      </c>
      <c r="X1428" t="s">
        <v>81</v>
      </c>
      <c r="Y1428" t="s">
        <v>81</v>
      </c>
      <c r="Z1428" t="s">
        <v>97</v>
      </c>
      <c r="AA1428" t="s">
        <v>345</v>
      </c>
      <c r="AB1428" t="s">
        <v>114</v>
      </c>
      <c r="AC1428" t="s">
        <v>114</v>
      </c>
      <c r="AD1428" t="s">
        <v>114</v>
      </c>
      <c r="AE1428" s="2" t="s">
        <v>346</v>
      </c>
      <c r="AF1428" s="2">
        <v>0</v>
      </c>
      <c r="AG1428" s="2" t="s">
        <v>51</v>
      </c>
      <c r="AH1428" s="2" t="s">
        <v>51</v>
      </c>
      <c r="AI1428">
        <v>5</v>
      </c>
      <c r="AJ1428" t="s">
        <v>51</v>
      </c>
      <c r="AK1428" t="s">
        <v>51</v>
      </c>
      <c r="AL1428" s="2">
        <v>216</v>
      </c>
      <c r="AM1428">
        <v>1</v>
      </c>
      <c r="AN1428">
        <v>216</v>
      </c>
      <c r="AO1428" t="s">
        <v>161</v>
      </c>
      <c r="AP1428" t="s">
        <v>51</v>
      </c>
      <c r="AR1428" t="s">
        <v>51</v>
      </c>
      <c r="AT1428" t="s">
        <v>51</v>
      </c>
      <c r="AU1428" t="s">
        <v>82</v>
      </c>
      <c r="AV1428" t="s">
        <v>253</v>
      </c>
      <c r="AW1428" t="s">
        <v>253</v>
      </c>
      <c r="AX1428" t="s">
        <v>105</v>
      </c>
      <c r="AY1428" t="s">
        <v>105</v>
      </c>
      <c r="AZ1428">
        <v>1</v>
      </c>
      <c r="BA1428" t="s">
        <v>82</v>
      </c>
      <c r="BB1428">
        <v>3</v>
      </c>
      <c r="BC1428" s="1">
        <v>1.9500000000000001E-11</v>
      </c>
      <c r="BD1428" t="s">
        <v>330</v>
      </c>
      <c r="BE1428" s="1">
        <v>5.8E-11</v>
      </c>
      <c r="BF1428" t="s">
        <v>51</v>
      </c>
      <c r="BG1428" t="s">
        <v>330</v>
      </c>
      <c r="BH1428" t="s">
        <v>398</v>
      </c>
      <c r="BI1428" t="s">
        <v>51</v>
      </c>
      <c r="BJ1428" t="s">
        <v>51</v>
      </c>
      <c r="BK1428" t="s">
        <v>51</v>
      </c>
      <c r="BL1428" t="s">
        <v>51</v>
      </c>
      <c r="BM1428" s="1">
        <v>7.7200000000000006E-5</v>
      </c>
      <c r="BN1428" t="s">
        <v>367</v>
      </c>
      <c r="BO1428" s="1">
        <v>6.4400000000000002E-6</v>
      </c>
      <c r="BP1428" t="s">
        <v>148</v>
      </c>
      <c r="BQ1428" s="1">
        <v>1.4399999999999999E-5</v>
      </c>
      <c r="BR1428" t="s">
        <v>584</v>
      </c>
      <c r="BS1428">
        <v>77.223394999999996</v>
      </c>
      <c r="BT1428" t="s">
        <v>369</v>
      </c>
      <c r="BU1428" t="s">
        <v>92</v>
      </c>
      <c r="BV1428" t="s">
        <v>51</v>
      </c>
      <c r="BW1428" t="s">
        <v>51</v>
      </c>
      <c r="BX1428" t="s">
        <v>395</v>
      </c>
      <c r="BY1428" t="s">
        <v>51</v>
      </c>
      <c r="BZ1428" t="s">
        <v>51</v>
      </c>
      <c r="CA1428" t="s">
        <v>51</v>
      </c>
    </row>
    <row r="1429" spans="1:79">
      <c r="A1429">
        <v>1786</v>
      </c>
      <c r="B1429">
        <v>73</v>
      </c>
      <c r="C1429">
        <v>73</v>
      </c>
      <c r="D1429" t="s">
        <v>574</v>
      </c>
      <c r="E1429" t="s">
        <v>574</v>
      </c>
      <c r="F1429" t="s">
        <v>576</v>
      </c>
      <c r="G1429">
        <v>49.247934999999998</v>
      </c>
      <c r="H1429">
        <v>-123.23287500000001</v>
      </c>
      <c r="I1429">
        <v>80</v>
      </c>
      <c r="J1429" t="s">
        <v>74</v>
      </c>
      <c r="K1429" t="s">
        <v>167</v>
      </c>
      <c r="L1429" t="s">
        <v>168</v>
      </c>
      <c r="M1429" t="s">
        <v>77</v>
      </c>
      <c r="N1429">
        <v>1.77</v>
      </c>
      <c r="O1429">
        <v>1136</v>
      </c>
      <c r="P1429">
        <v>486</v>
      </c>
      <c r="Q1429" t="s">
        <v>274</v>
      </c>
      <c r="R1429">
        <v>2009</v>
      </c>
      <c r="S1429" t="s">
        <v>79</v>
      </c>
      <c r="T1429" t="s">
        <v>80</v>
      </c>
      <c r="U1429">
        <v>15.4</v>
      </c>
      <c r="V1429">
        <v>3.9</v>
      </c>
      <c r="W1429">
        <v>0</v>
      </c>
      <c r="X1429" t="s">
        <v>81</v>
      </c>
      <c r="Y1429" t="s">
        <v>81</v>
      </c>
      <c r="Z1429" t="s">
        <v>97</v>
      </c>
      <c r="AA1429" t="s">
        <v>345</v>
      </c>
      <c r="AB1429" t="s">
        <v>114</v>
      </c>
      <c r="AC1429" t="s">
        <v>114</v>
      </c>
      <c r="AD1429" t="s">
        <v>114</v>
      </c>
      <c r="AE1429" s="2" t="s">
        <v>346</v>
      </c>
      <c r="AF1429" s="2">
        <v>0</v>
      </c>
      <c r="AG1429" s="2" t="s">
        <v>51</v>
      </c>
      <c r="AH1429" s="2" t="s">
        <v>51</v>
      </c>
      <c r="AI1429">
        <v>5</v>
      </c>
      <c r="AJ1429" t="s">
        <v>51</v>
      </c>
      <c r="AK1429" t="s">
        <v>51</v>
      </c>
      <c r="AL1429" s="2">
        <v>275</v>
      </c>
      <c r="AM1429">
        <v>1</v>
      </c>
      <c r="AN1429">
        <v>275</v>
      </c>
      <c r="AO1429" t="s">
        <v>161</v>
      </c>
      <c r="AP1429" t="s">
        <v>51</v>
      </c>
      <c r="AR1429" t="s">
        <v>51</v>
      </c>
      <c r="AT1429" t="s">
        <v>51</v>
      </c>
      <c r="AU1429" t="s">
        <v>82</v>
      </c>
      <c r="AV1429" t="s">
        <v>253</v>
      </c>
      <c r="AW1429" t="s">
        <v>253</v>
      </c>
      <c r="AX1429" t="s">
        <v>105</v>
      </c>
      <c r="AY1429" t="s">
        <v>105</v>
      </c>
      <c r="AZ1429">
        <v>1</v>
      </c>
      <c r="BA1429" t="s">
        <v>82</v>
      </c>
      <c r="BB1429">
        <v>3</v>
      </c>
      <c r="BC1429" s="1">
        <v>1.9500000000000001E-11</v>
      </c>
      <c r="BD1429" t="s">
        <v>330</v>
      </c>
      <c r="BE1429" s="1">
        <v>5.8E-11</v>
      </c>
      <c r="BF1429" t="s">
        <v>51</v>
      </c>
      <c r="BG1429" t="s">
        <v>330</v>
      </c>
      <c r="BH1429" t="s">
        <v>398</v>
      </c>
      <c r="BI1429" t="s">
        <v>51</v>
      </c>
      <c r="BJ1429" t="s">
        <v>51</v>
      </c>
      <c r="BK1429" t="s">
        <v>51</v>
      </c>
      <c r="BL1429" t="s">
        <v>51</v>
      </c>
      <c r="BM1429">
        <v>1.3958500000000001E-4</v>
      </c>
      <c r="BN1429" t="s">
        <v>367</v>
      </c>
      <c r="BO1429" s="1">
        <v>1.38E-5</v>
      </c>
      <c r="BP1429" t="s">
        <v>148</v>
      </c>
      <c r="BQ1429" s="1">
        <v>3.0899999999999999E-5</v>
      </c>
      <c r="BR1429" t="s">
        <v>584</v>
      </c>
      <c r="BS1429">
        <v>139.584903</v>
      </c>
      <c r="BT1429" t="s">
        <v>369</v>
      </c>
      <c r="BU1429" t="s">
        <v>92</v>
      </c>
      <c r="BV1429" t="s">
        <v>51</v>
      </c>
      <c r="BW1429" t="s">
        <v>51</v>
      </c>
      <c r="BX1429" t="s">
        <v>395</v>
      </c>
      <c r="BY1429" t="s">
        <v>51</v>
      </c>
      <c r="BZ1429" t="s">
        <v>51</v>
      </c>
      <c r="CA1429" t="s">
        <v>51</v>
      </c>
    </row>
    <row r="1430" spans="1:79">
      <c r="A1430">
        <v>1787</v>
      </c>
      <c r="B1430">
        <v>73</v>
      </c>
      <c r="C1430">
        <v>73</v>
      </c>
      <c r="D1430" t="s">
        <v>574</v>
      </c>
      <c r="E1430" t="s">
        <v>574</v>
      </c>
      <c r="F1430" t="s">
        <v>576</v>
      </c>
      <c r="G1430">
        <v>49.247934999999998</v>
      </c>
      <c r="H1430">
        <v>-123.23287500000001</v>
      </c>
      <c r="I1430">
        <v>80</v>
      </c>
      <c r="J1430" t="s">
        <v>74</v>
      </c>
      <c r="K1430" t="s">
        <v>167</v>
      </c>
      <c r="L1430" t="s">
        <v>168</v>
      </c>
      <c r="M1430" t="s">
        <v>77</v>
      </c>
      <c r="N1430">
        <v>1.77</v>
      </c>
      <c r="O1430">
        <v>1136</v>
      </c>
      <c r="P1430">
        <v>486</v>
      </c>
      <c r="Q1430" t="s">
        <v>78</v>
      </c>
      <c r="R1430">
        <v>2009</v>
      </c>
      <c r="S1430" t="s">
        <v>79</v>
      </c>
      <c r="T1430" t="s">
        <v>80</v>
      </c>
      <c r="U1430">
        <v>20.9</v>
      </c>
      <c r="V1430">
        <v>3.8</v>
      </c>
      <c r="W1430">
        <v>0</v>
      </c>
      <c r="X1430" t="s">
        <v>81</v>
      </c>
      <c r="Y1430" t="s">
        <v>81</v>
      </c>
      <c r="Z1430" t="s">
        <v>97</v>
      </c>
      <c r="AA1430" t="s">
        <v>345</v>
      </c>
      <c r="AB1430" t="s">
        <v>114</v>
      </c>
      <c r="AC1430" t="s">
        <v>114</v>
      </c>
      <c r="AD1430" t="s">
        <v>114</v>
      </c>
      <c r="AE1430" s="2" t="s">
        <v>346</v>
      </c>
      <c r="AF1430" s="2">
        <v>0</v>
      </c>
      <c r="AG1430" s="2" t="s">
        <v>51</v>
      </c>
      <c r="AH1430" s="2" t="s">
        <v>51</v>
      </c>
      <c r="AI1430">
        <v>5</v>
      </c>
      <c r="AJ1430" t="s">
        <v>51</v>
      </c>
      <c r="AK1430" t="s">
        <v>51</v>
      </c>
      <c r="AL1430" s="2">
        <v>397</v>
      </c>
      <c r="AM1430">
        <v>1</v>
      </c>
      <c r="AN1430">
        <v>397</v>
      </c>
      <c r="AO1430" t="s">
        <v>161</v>
      </c>
      <c r="AP1430" t="s">
        <v>51</v>
      </c>
      <c r="AR1430" t="s">
        <v>51</v>
      </c>
      <c r="AT1430" t="s">
        <v>51</v>
      </c>
      <c r="AU1430" t="s">
        <v>82</v>
      </c>
      <c r="AV1430" t="s">
        <v>253</v>
      </c>
      <c r="AW1430" t="s">
        <v>253</v>
      </c>
      <c r="AX1430" t="s">
        <v>105</v>
      </c>
      <c r="AY1430" t="s">
        <v>105</v>
      </c>
      <c r="AZ1430">
        <v>1</v>
      </c>
      <c r="BA1430" t="s">
        <v>82</v>
      </c>
      <c r="BB1430">
        <v>3</v>
      </c>
      <c r="BC1430" s="1">
        <v>1.9500000000000001E-11</v>
      </c>
      <c r="BD1430" t="s">
        <v>330</v>
      </c>
      <c r="BE1430" s="1">
        <v>5.8E-11</v>
      </c>
      <c r="BF1430" t="s">
        <v>51</v>
      </c>
      <c r="BG1430" t="s">
        <v>330</v>
      </c>
      <c r="BH1430" t="s">
        <v>398</v>
      </c>
      <c r="BI1430" t="s">
        <v>51</v>
      </c>
      <c r="BJ1430" t="s">
        <v>51</v>
      </c>
      <c r="BK1430" t="s">
        <v>51</v>
      </c>
      <c r="BL1430" t="s">
        <v>51</v>
      </c>
      <c r="BM1430">
        <v>2.2596699999999999E-4</v>
      </c>
      <c r="BN1430" t="s">
        <v>367</v>
      </c>
      <c r="BO1430" s="1">
        <v>3.0700000000000001E-5</v>
      </c>
      <c r="BP1430" t="s">
        <v>148</v>
      </c>
      <c r="BQ1430" s="1">
        <v>6.86E-5</v>
      </c>
      <c r="BR1430" t="s">
        <v>584</v>
      </c>
      <c r="BS1430">
        <v>225.96739099999999</v>
      </c>
      <c r="BT1430" t="s">
        <v>369</v>
      </c>
      <c r="BU1430" t="s">
        <v>92</v>
      </c>
      <c r="BV1430" t="s">
        <v>51</v>
      </c>
      <c r="BW1430" t="s">
        <v>51</v>
      </c>
      <c r="BX1430" t="s">
        <v>395</v>
      </c>
      <c r="BY1430" t="s">
        <v>51</v>
      </c>
      <c r="BZ1430" t="s">
        <v>51</v>
      </c>
      <c r="CA1430" t="s">
        <v>51</v>
      </c>
    </row>
    <row r="1431" spans="1:79">
      <c r="A1431">
        <v>1794</v>
      </c>
      <c r="B1431">
        <v>73</v>
      </c>
      <c r="C1431">
        <v>73</v>
      </c>
      <c r="D1431" t="s">
        <v>574</v>
      </c>
      <c r="E1431" t="s">
        <v>574</v>
      </c>
      <c r="F1431" t="s">
        <v>576</v>
      </c>
      <c r="G1431">
        <v>49.247934999999998</v>
      </c>
      <c r="H1431">
        <v>-123.23287500000001</v>
      </c>
      <c r="I1431">
        <v>80</v>
      </c>
      <c r="J1431" t="s">
        <v>74</v>
      </c>
      <c r="K1431" t="s">
        <v>167</v>
      </c>
      <c r="L1431" t="s">
        <v>168</v>
      </c>
      <c r="M1431" t="s">
        <v>77</v>
      </c>
      <c r="N1431">
        <v>1.77</v>
      </c>
      <c r="O1431">
        <v>1136</v>
      </c>
      <c r="P1431">
        <v>486</v>
      </c>
      <c r="Q1431" t="s">
        <v>344</v>
      </c>
      <c r="R1431">
        <v>2009</v>
      </c>
      <c r="S1431" t="s">
        <v>79</v>
      </c>
      <c r="T1431" t="s">
        <v>80</v>
      </c>
      <c r="U1431">
        <v>8.5</v>
      </c>
      <c r="V1431">
        <v>4.2</v>
      </c>
      <c r="W1431">
        <v>0</v>
      </c>
      <c r="X1431" t="s">
        <v>81</v>
      </c>
      <c r="Y1431" t="s">
        <v>81</v>
      </c>
      <c r="Z1431" t="s">
        <v>97</v>
      </c>
      <c r="AA1431" t="s">
        <v>345</v>
      </c>
      <c r="AB1431" t="s">
        <v>114</v>
      </c>
      <c r="AC1431" t="s">
        <v>114</v>
      </c>
      <c r="AD1431" t="s">
        <v>114</v>
      </c>
      <c r="AE1431" s="2" t="s">
        <v>346</v>
      </c>
      <c r="AF1431" s="2">
        <v>0</v>
      </c>
      <c r="AG1431" s="2" t="s">
        <v>51</v>
      </c>
      <c r="AH1431" s="2" t="s">
        <v>51</v>
      </c>
      <c r="AI1431">
        <v>5</v>
      </c>
      <c r="AJ1431" t="s">
        <v>51</v>
      </c>
      <c r="AK1431" t="s">
        <v>51</v>
      </c>
      <c r="AL1431" s="2">
        <v>124</v>
      </c>
      <c r="AM1431">
        <v>7</v>
      </c>
      <c r="AN1431">
        <v>17.714285709999999</v>
      </c>
      <c r="AO1431" t="s">
        <v>161</v>
      </c>
      <c r="AP1431" t="s">
        <v>51</v>
      </c>
      <c r="AR1431" t="s">
        <v>51</v>
      </c>
      <c r="AT1431" t="s">
        <v>51</v>
      </c>
      <c r="AU1431" t="s">
        <v>82</v>
      </c>
      <c r="AV1431" t="s">
        <v>209</v>
      </c>
      <c r="AW1431" t="s">
        <v>209</v>
      </c>
      <c r="AX1431" t="s">
        <v>190</v>
      </c>
      <c r="AY1431" t="s">
        <v>90</v>
      </c>
      <c r="AZ1431">
        <v>2</v>
      </c>
      <c r="BA1431" t="s">
        <v>82</v>
      </c>
      <c r="BB1431">
        <v>3</v>
      </c>
      <c r="BC1431">
        <v>1.582049091</v>
      </c>
      <c r="BD1431" t="s">
        <v>585</v>
      </c>
      <c r="BE1431" s="1">
        <v>2.79E-6</v>
      </c>
      <c r="BF1431" t="s">
        <v>51</v>
      </c>
      <c r="BG1431" t="s">
        <v>155</v>
      </c>
      <c r="BH1431" t="s">
        <v>398</v>
      </c>
      <c r="BI1431" t="s">
        <v>51</v>
      </c>
      <c r="BJ1431" t="s">
        <v>51</v>
      </c>
      <c r="BK1431" t="s">
        <v>51</v>
      </c>
      <c r="BL1431" t="s">
        <v>51</v>
      </c>
      <c r="BM1431" s="1">
        <v>2.0000000000000002E-5</v>
      </c>
      <c r="BN1431" t="s">
        <v>367</v>
      </c>
      <c r="BO1431" s="1">
        <v>5.04E-6</v>
      </c>
      <c r="BP1431" t="s">
        <v>148</v>
      </c>
      <c r="BQ1431" s="1">
        <v>1.13E-5</v>
      </c>
      <c r="BR1431" t="s">
        <v>584</v>
      </c>
      <c r="BS1431">
        <v>20.000350999999998</v>
      </c>
      <c r="BT1431" t="s">
        <v>369</v>
      </c>
      <c r="BU1431" t="s">
        <v>92</v>
      </c>
      <c r="BV1431" t="s">
        <v>51</v>
      </c>
      <c r="BW1431" t="s">
        <v>51</v>
      </c>
      <c r="BX1431" t="s">
        <v>395</v>
      </c>
      <c r="BY1431" t="s">
        <v>51</v>
      </c>
      <c r="BZ1431" t="s">
        <v>51</v>
      </c>
      <c r="CA1431" t="s">
        <v>51</v>
      </c>
    </row>
    <row r="1432" spans="1:79">
      <c r="A1432">
        <v>1795</v>
      </c>
      <c r="B1432">
        <v>73</v>
      </c>
      <c r="C1432">
        <v>73</v>
      </c>
      <c r="D1432" t="s">
        <v>574</v>
      </c>
      <c r="E1432" t="s">
        <v>574</v>
      </c>
      <c r="F1432" t="s">
        <v>576</v>
      </c>
      <c r="G1432">
        <v>49.247934999999998</v>
      </c>
      <c r="H1432">
        <v>-123.23287500000001</v>
      </c>
      <c r="I1432">
        <v>80</v>
      </c>
      <c r="J1432" t="s">
        <v>74</v>
      </c>
      <c r="K1432" t="s">
        <v>167</v>
      </c>
      <c r="L1432" t="s">
        <v>168</v>
      </c>
      <c r="M1432" t="s">
        <v>77</v>
      </c>
      <c r="N1432">
        <v>1.77</v>
      </c>
      <c r="O1432">
        <v>1136</v>
      </c>
      <c r="P1432">
        <v>486</v>
      </c>
      <c r="Q1432" t="s">
        <v>329</v>
      </c>
      <c r="R1432">
        <v>2009</v>
      </c>
      <c r="S1432" t="s">
        <v>79</v>
      </c>
      <c r="T1432" t="s">
        <v>80</v>
      </c>
      <c r="U1432">
        <v>6.6</v>
      </c>
      <c r="V1432">
        <v>4</v>
      </c>
      <c r="W1432">
        <v>0</v>
      </c>
      <c r="X1432" t="s">
        <v>81</v>
      </c>
      <c r="Y1432" t="s">
        <v>81</v>
      </c>
      <c r="Z1432" t="s">
        <v>97</v>
      </c>
      <c r="AA1432" t="s">
        <v>345</v>
      </c>
      <c r="AB1432" t="s">
        <v>114</v>
      </c>
      <c r="AC1432" t="s">
        <v>114</v>
      </c>
      <c r="AD1432" t="s">
        <v>114</v>
      </c>
      <c r="AE1432" s="2" t="s">
        <v>346</v>
      </c>
      <c r="AF1432" s="2">
        <v>0</v>
      </c>
      <c r="AG1432" s="2" t="s">
        <v>51</v>
      </c>
      <c r="AH1432" s="2" t="s">
        <v>51</v>
      </c>
      <c r="AI1432">
        <v>5</v>
      </c>
      <c r="AJ1432" t="s">
        <v>51</v>
      </c>
      <c r="AK1432" t="s">
        <v>51</v>
      </c>
      <c r="AL1432" s="2">
        <v>216</v>
      </c>
      <c r="AM1432">
        <v>7</v>
      </c>
      <c r="AN1432">
        <v>30.85714286</v>
      </c>
      <c r="AO1432" t="s">
        <v>161</v>
      </c>
      <c r="AP1432" t="s">
        <v>51</v>
      </c>
      <c r="AR1432" t="s">
        <v>51</v>
      </c>
      <c r="AT1432" t="s">
        <v>51</v>
      </c>
      <c r="AU1432" t="s">
        <v>82</v>
      </c>
      <c r="AV1432" t="s">
        <v>209</v>
      </c>
      <c r="AW1432" t="s">
        <v>209</v>
      </c>
      <c r="AX1432" t="s">
        <v>190</v>
      </c>
      <c r="AY1432" t="s">
        <v>90</v>
      </c>
      <c r="AZ1432">
        <v>2</v>
      </c>
      <c r="BA1432" t="s">
        <v>82</v>
      </c>
      <c r="BB1432">
        <v>3</v>
      </c>
      <c r="BC1432">
        <v>1.085257143</v>
      </c>
      <c r="BD1432" t="s">
        <v>585</v>
      </c>
      <c r="BE1432" s="1">
        <v>2.79E-6</v>
      </c>
      <c r="BF1432" t="s">
        <v>51</v>
      </c>
      <c r="BG1432" t="s">
        <v>155</v>
      </c>
      <c r="BH1432" t="s">
        <v>398</v>
      </c>
      <c r="BI1432" t="s">
        <v>51</v>
      </c>
      <c r="BJ1432" t="s">
        <v>51</v>
      </c>
      <c r="BK1432" t="s">
        <v>51</v>
      </c>
      <c r="BL1432" t="s">
        <v>51</v>
      </c>
      <c r="BM1432">
        <v>8.9999999999999996E-7</v>
      </c>
      <c r="BN1432" t="s">
        <v>367</v>
      </c>
      <c r="BO1432">
        <v>3.9999999999999998E-7</v>
      </c>
      <c r="BP1432" t="s">
        <v>148</v>
      </c>
      <c r="BQ1432" s="1">
        <v>8.9400000000000004E-7</v>
      </c>
      <c r="BR1432" t="s">
        <v>584</v>
      </c>
      <c r="BS1432">
        <v>0.9</v>
      </c>
      <c r="BT1432" t="s">
        <v>369</v>
      </c>
      <c r="BU1432" t="s">
        <v>92</v>
      </c>
      <c r="BV1432" t="s">
        <v>51</v>
      </c>
      <c r="BW1432" t="s">
        <v>51</v>
      </c>
      <c r="BX1432" t="s">
        <v>395</v>
      </c>
      <c r="BY1432" t="s">
        <v>51</v>
      </c>
      <c r="BZ1432" t="s">
        <v>51</v>
      </c>
      <c r="CA1432" t="s">
        <v>51</v>
      </c>
    </row>
    <row r="1433" spans="1:79">
      <c r="A1433">
        <v>1796</v>
      </c>
      <c r="B1433">
        <v>73</v>
      </c>
      <c r="C1433">
        <v>73</v>
      </c>
      <c r="D1433" t="s">
        <v>574</v>
      </c>
      <c r="E1433" t="s">
        <v>574</v>
      </c>
      <c r="F1433" t="s">
        <v>576</v>
      </c>
      <c r="G1433">
        <v>49.247934999999998</v>
      </c>
      <c r="H1433">
        <v>-123.23287500000001</v>
      </c>
      <c r="I1433">
        <v>80</v>
      </c>
      <c r="J1433" t="s">
        <v>74</v>
      </c>
      <c r="K1433" t="s">
        <v>167</v>
      </c>
      <c r="L1433" t="s">
        <v>168</v>
      </c>
      <c r="M1433" t="s">
        <v>77</v>
      </c>
      <c r="N1433">
        <v>1.77</v>
      </c>
      <c r="O1433">
        <v>1136</v>
      </c>
      <c r="P1433">
        <v>486</v>
      </c>
      <c r="Q1433" t="s">
        <v>274</v>
      </c>
      <c r="R1433">
        <v>2009</v>
      </c>
      <c r="S1433" t="s">
        <v>79</v>
      </c>
      <c r="T1433" t="s">
        <v>80</v>
      </c>
      <c r="U1433">
        <v>15.4</v>
      </c>
      <c r="V1433">
        <v>3.9</v>
      </c>
      <c r="W1433">
        <v>0</v>
      </c>
      <c r="X1433" t="s">
        <v>81</v>
      </c>
      <c r="Y1433" t="s">
        <v>81</v>
      </c>
      <c r="Z1433" t="s">
        <v>97</v>
      </c>
      <c r="AA1433" t="s">
        <v>345</v>
      </c>
      <c r="AB1433" t="s">
        <v>114</v>
      </c>
      <c r="AC1433" t="s">
        <v>114</v>
      </c>
      <c r="AD1433" t="s">
        <v>114</v>
      </c>
      <c r="AE1433" s="2" t="s">
        <v>346</v>
      </c>
      <c r="AF1433" s="2">
        <v>0</v>
      </c>
      <c r="AG1433" s="2" t="s">
        <v>51</v>
      </c>
      <c r="AH1433" s="2" t="s">
        <v>51</v>
      </c>
      <c r="AI1433">
        <v>5</v>
      </c>
      <c r="AJ1433" t="s">
        <v>51</v>
      </c>
      <c r="AK1433" t="s">
        <v>51</v>
      </c>
      <c r="AL1433" s="2">
        <v>275</v>
      </c>
      <c r="AM1433">
        <v>7</v>
      </c>
      <c r="AN1433">
        <v>39.285714290000001</v>
      </c>
      <c r="AO1433" t="s">
        <v>161</v>
      </c>
      <c r="AP1433" t="s">
        <v>51</v>
      </c>
      <c r="AR1433" t="s">
        <v>51</v>
      </c>
      <c r="AT1433" t="s">
        <v>51</v>
      </c>
      <c r="AU1433" t="s">
        <v>82</v>
      </c>
      <c r="AV1433" t="s">
        <v>209</v>
      </c>
      <c r="AW1433" t="s">
        <v>209</v>
      </c>
      <c r="AX1433" t="s">
        <v>190</v>
      </c>
      <c r="AY1433" t="s">
        <v>90</v>
      </c>
      <c r="AZ1433">
        <v>2</v>
      </c>
      <c r="BA1433" t="s">
        <v>82</v>
      </c>
      <c r="BB1433">
        <v>3</v>
      </c>
      <c r="BC1433">
        <v>1.4993000000000001</v>
      </c>
      <c r="BD1433" t="s">
        <v>585</v>
      </c>
      <c r="BE1433" s="1">
        <v>2.79E-6</v>
      </c>
      <c r="BF1433" t="s">
        <v>51</v>
      </c>
      <c r="BG1433" t="s">
        <v>155</v>
      </c>
      <c r="BH1433" t="s">
        <v>398</v>
      </c>
      <c r="BI1433" t="s">
        <v>51</v>
      </c>
      <c r="BJ1433" t="s">
        <v>51</v>
      </c>
      <c r="BK1433" t="s">
        <v>51</v>
      </c>
      <c r="BL1433" t="s">
        <v>51</v>
      </c>
      <c r="BM1433">
        <v>1.3E-6</v>
      </c>
      <c r="BN1433" t="s">
        <v>367</v>
      </c>
      <c r="BO1433">
        <v>6.9999999999999997E-7</v>
      </c>
      <c r="BP1433" t="s">
        <v>148</v>
      </c>
      <c r="BQ1433" s="1">
        <v>1.57E-6</v>
      </c>
      <c r="BR1433" t="s">
        <v>584</v>
      </c>
      <c r="BS1433">
        <v>1.3</v>
      </c>
      <c r="BT1433" t="s">
        <v>369</v>
      </c>
      <c r="BU1433" t="s">
        <v>92</v>
      </c>
      <c r="BV1433" t="s">
        <v>51</v>
      </c>
      <c r="BW1433" t="s">
        <v>51</v>
      </c>
      <c r="BX1433" t="s">
        <v>395</v>
      </c>
      <c r="BY1433" t="s">
        <v>51</v>
      </c>
      <c r="BZ1433" t="s">
        <v>51</v>
      </c>
      <c r="CA1433" t="s">
        <v>51</v>
      </c>
    </row>
    <row r="1434" spans="1:79">
      <c r="A1434">
        <v>1797</v>
      </c>
      <c r="B1434">
        <v>73</v>
      </c>
      <c r="C1434">
        <v>73</v>
      </c>
      <c r="D1434" t="s">
        <v>574</v>
      </c>
      <c r="E1434" t="s">
        <v>574</v>
      </c>
      <c r="F1434" t="s">
        <v>576</v>
      </c>
      <c r="G1434">
        <v>49.247934999999998</v>
      </c>
      <c r="H1434">
        <v>-123.23287500000001</v>
      </c>
      <c r="I1434">
        <v>80</v>
      </c>
      <c r="J1434" t="s">
        <v>74</v>
      </c>
      <c r="K1434" t="s">
        <v>167</v>
      </c>
      <c r="L1434" t="s">
        <v>168</v>
      </c>
      <c r="M1434" t="s">
        <v>77</v>
      </c>
      <c r="N1434">
        <v>1.77</v>
      </c>
      <c r="O1434">
        <v>1136</v>
      </c>
      <c r="P1434">
        <v>486</v>
      </c>
      <c r="Q1434" t="s">
        <v>78</v>
      </c>
      <c r="R1434">
        <v>2009</v>
      </c>
      <c r="S1434" t="s">
        <v>79</v>
      </c>
      <c r="T1434" t="s">
        <v>80</v>
      </c>
      <c r="U1434">
        <v>20.9</v>
      </c>
      <c r="V1434">
        <v>3.8</v>
      </c>
      <c r="W1434">
        <v>0</v>
      </c>
      <c r="X1434" t="s">
        <v>81</v>
      </c>
      <c r="Y1434" t="s">
        <v>81</v>
      </c>
      <c r="Z1434" t="s">
        <v>97</v>
      </c>
      <c r="AA1434" t="s">
        <v>345</v>
      </c>
      <c r="AB1434" t="s">
        <v>114</v>
      </c>
      <c r="AC1434" t="s">
        <v>114</v>
      </c>
      <c r="AD1434" t="s">
        <v>114</v>
      </c>
      <c r="AE1434" s="2" t="s">
        <v>346</v>
      </c>
      <c r="AF1434" s="2">
        <v>0</v>
      </c>
      <c r="AG1434" s="2" t="s">
        <v>51</v>
      </c>
      <c r="AH1434" s="2" t="s">
        <v>51</v>
      </c>
      <c r="AI1434">
        <v>5</v>
      </c>
      <c r="AJ1434" t="s">
        <v>51</v>
      </c>
      <c r="AK1434" t="s">
        <v>51</v>
      </c>
      <c r="AL1434" s="2">
        <v>397</v>
      </c>
      <c r="AM1434">
        <v>7</v>
      </c>
      <c r="AN1434">
        <v>56.714285709999999</v>
      </c>
      <c r="AO1434" t="s">
        <v>161</v>
      </c>
      <c r="AP1434" t="s">
        <v>51</v>
      </c>
      <c r="AR1434" t="s">
        <v>51</v>
      </c>
      <c r="AT1434" t="s">
        <v>51</v>
      </c>
      <c r="AU1434" t="s">
        <v>82</v>
      </c>
      <c r="AV1434" t="s">
        <v>209</v>
      </c>
      <c r="AW1434" t="s">
        <v>209</v>
      </c>
      <c r="AX1434" t="s">
        <v>190</v>
      </c>
      <c r="AY1434" t="s">
        <v>90</v>
      </c>
      <c r="AZ1434">
        <v>2</v>
      </c>
      <c r="BA1434" t="s">
        <v>82</v>
      </c>
      <c r="BB1434">
        <v>3</v>
      </c>
      <c r="BC1434">
        <v>0.63752059699999997</v>
      </c>
      <c r="BD1434" t="s">
        <v>585</v>
      </c>
      <c r="BE1434" s="1">
        <v>2.79E-6</v>
      </c>
      <c r="BF1434" t="s">
        <v>51</v>
      </c>
      <c r="BG1434" t="s">
        <v>155</v>
      </c>
      <c r="BH1434" t="s">
        <v>398</v>
      </c>
      <c r="BI1434" t="s">
        <v>51</v>
      </c>
      <c r="BJ1434" t="s">
        <v>51</v>
      </c>
      <c r="BK1434" t="s">
        <v>51</v>
      </c>
      <c r="BL1434" t="s">
        <v>51</v>
      </c>
      <c r="BM1434">
        <v>1.3499999999999999E-5</v>
      </c>
      <c r="BN1434" t="s">
        <v>367</v>
      </c>
      <c r="BO1434">
        <v>5.4999999999999999E-6</v>
      </c>
      <c r="BP1434" t="s">
        <v>148</v>
      </c>
      <c r="BQ1434" s="1">
        <v>1.2300000000000001E-5</v>
      </c>
      <c r="BR1434" t="s">
        <v>584</v>
      </c>
      <c r="BS1434">
        <v>13.5</v>
      </c>
      <c r="BT1434" t="s">
        <v>369</v>
      </c>
      <c r="BU1434" t="s">
        <v>92</v>
      </c>
      <c r="BV1434" t="s">
        <v>51</v>
      </c>
      <c r="BW1434" t="s">
        <v>51</v>
      </c>
      <c r="BX1434" t="s">
        <v>395</v>
      </c>
      <c r="BY1434" t="s">
        <v>51</v>
      </c>
      <c r="BZ1434" t="s">
        <v>51</v>
      </c>
      <c r="CA1434" t="s">
        <v>51</v>
      </c>
    </row>
    <row r="1435" spans="1:79">
      <c r="A1435">
        <v>1804</v>
      </c>
      <c r="B1435">
        <v>73</v>
      </c>
      <c r="C1435">
        <v>73</v>
      </c>
      <c r="D1435" t="s">
        <v>574</v>
      </c>
      <c r="E1435" t="s">
        <v>574</v>
      </c>
      <c r="F1435" t="s">
        <v>576</v>
      </c>
      <c r="G1435">
        <v>49.247934999999998</v>
      </c>
      <c r="H1435">
        <v>-123.23287500000001</v>
      </c>
      <c r="I1435">
        <v>80</v>
      </c>
      <c r="J1435" t="s">
        <v>74</v>
      </c>
      <c r="K1435" t="s">
        <v>167</v>
      </c>
      <c r="L1435" t="s">
        <v>168</v>
      </c>
      <c r="M1435" t="s">
        <v>77</v>
      </c>
      <c r="N1435">
        <v>1.77</v>
      </c>
      <c r="O1435">
        <v>1136</v>
      </c>
      <c r="P1435">
        <v>486</v>
      </c>
      <c r="Q1435" t="s">
        <v>344</v>
      </c>
      <c r="R1435">
        <v>2009</v>
      </c>
      <c r="S1435" t="s">
        <v>79</v>
      </c>
      <c r="T1435" t="s">
        <v>80</v>
      </c>
      <c r="U1435">
        <v>11.5</v>
      </c>
      <c r="V1435">
        <v>4.8</v>
      </c>
      <c r="W1435">
        <v>3</v>
      </c>
      <c r="X1435" t="s">
        <v>81</v>
      </c>
      <c r="Y1435" t="s">
        <v>81</v>
      </c>
      <c r="Z1435" t="s">
        <v>97</v>
      </c>
      <c r="AA1435" t="s">
        <v>345</v>
      </c>
      <c r="AB1435" t="s">
        <v>114</v>
      </c>
      <c r="AC1435" t="s">
        <v>114</v>
      </c>
      <c r="AD1435" t="s">
        <v>114</v>
      </c>
      <c r="AE1435" s="2" t="s">
        <v>346</v>
      </c>
      <c r="AF1435" s="2">
        <v>0</v>
      </c>
      <c r="AG1435" s="2" t="s">
        <v>51</v>
      </c>
      <c r="AH1435" s="2" t="s">
        <v>51</v>
      </c>
      <c r="AI1435">
        <v>5</v>
      </c>
      <c r="AJ1435" t="s">
        <v>51</v>
      </c>
      <c r="AK1435" t="s">
        <v>51</v>
      </c>
      <c r="AL1435" s="2">
        <v>124</v>
      </c>
      <c r="AM1435">
        <v>1</v>
      </c>
      <c r="AN1435">
        <v>124</v>
      </c>
      <c r="AO1435" t="s">
        <v>161</v>
      </c>
      <c r="AP1435" t="s">
        <v>51</v>
      </c>
      <c r="AR1435" t="s">
        <v>51</v>
      </c>
      <c r="AT1435" t="s">
        <v>51</v>
      </c>
      <c r="AU1435" t="s">
        <v>82</v>
      </c>
      <c r="AV1435" t="s">
        <v>253</v>
      </c>
      <c r="AW1435" t="s">
        <v>253</v>
      </c>
      <c r="AX1435" t="s">
        <v>105</v>
      </c>
      <c r="AY1435" t="s">
        <v>105</v>
      </c>
      <c r="AZ1435">
        <v>1</v>
      </c>
      <c r="BA1435" t="s">
        <v>82</v>
      </c>
      <c r="BB1435">
        <v>3</v>
      </c>
      <c r="BC1435" s="1">
        <v>2.6299999999999999E-11</v>
      </c>
      <c r="BD1435" t="s">
        <v>330</v>
      </c>
      <c r="BE1435" s="1">
        <v>5.8E-11</v>
      </c>
      <c r="BF1435" t="s">
        <v>51</v>
      </c>
      <c r="BG1435" t="s">
        <v>330</v>
      </c>
      <c r="BH1435" t="s">
        <v>398</v>
      </c>
      <c r="BI1435" t="s">
        <v>51</v>
      </c>
      <c r="BJ1435" t="s">
        <v>51</v>
      </c>
      <c r="BK1435" t="s">
        <v>51</v>
      </c>
      <c r="BL1435" t="s">
        <v>51</v>
      </c>
      <c r="BM1435">
        <v>2.2247900000000001E-4</v>
      </c>
      <c r="BN1435" t="s">
        <v>367</v>
      </c>
      <c r="BO1435" s="1">
        <v>4.4199999999999997E-5</v>
      </c>
      <c r="BP1435" t="s">
        <v>148</v>
      </c>
      <c r="BQ1435" s="1">
        <v>9.87E-5</v>
      </c>
      <c r="BR1435" t="s">
        <v>584</v>
      </c>
      <c r="BS1435">
        <v>222.479083</v>
      </c>
      <c r="BT1435" t="s">
        <v>369</v>
      </c>
      <c r="BU1435" t="s">
        <v>92</v>
      </c>
      <c r="BV1435" t="s">
        <v>51</v>
      </c>
      <c r="BW1435" t="s">
        <v>51</v>
      </c>
      <c r="BX1435" t="s">
        <v>395</v>
      </c>
      <c r="BY1435" t="s">
        <v>51</v>
      </c>
      <c r="BZ1435" t="s">
        <v>51</v>
      </c>
      <c r="CA1435" t="s">
        <v>51</v>
      </c>
    </row>
    <row r="1436" spans="1:79">
      <c r="A1436">
        <v>1805</v>
      </c>
      <c r="B1436">
        <v>73</v>
      </c>
      <c r="C1436">
        <v>73</v>
      </c>
      <c r="D1436" t="s">
        <v>574</v>
      </c>
      <c r="E1436" t="s">
        <v>574</v>
      </c>
      <c r="F1436" t="s">
        <v>576</v>
      </c>
      <c r="G1436">
        <v>49.247934999999998</v>
      </c>
      <c r="H1436">
        <v>-123.23287500000001</v>
      </c>
      <c r="I1436">
        <v>80</v>
      </c>
      <c r="J1436" t="s">
        <v>74</v>
      </c>
      <c r="K1436" t="s">
        <v>167</v>
      </c>
      <c r="L1436" t="s">
        <v>168</v>
      </c>
      <c r="M1436" t="s">
        <v>77</v>
      </c>
      <c r="N1436">
        <v>1.77</v>
      </c>
      <c r="O1436">
        <v>1136</v>
      </c>
      <c r="P1436">
        <v>486</v>
      </c>
      <c r="Q1436" t="s">
        <v>329</v>
      </c>
      <c r="R1436">
        <v>2009</v>
      </c>
      <c r="S1436" t="s">
        <v>79</v>
      </c>
      <c r="T1436" t="s">
        <v>80</v>
      </c>
      <c r="U1436">
        <v>9.9</v>
      </c>
      <c r="V1436">
        <v>4.5999999999999996</v>
      </c>
      <c r="W1436">
        <v>3.3</v>
      </c>
      <c r="X1436" t="s">
        <v>81</v>
      </c>
      <c r="Y1436" t="s">
        <v>81</v>
      </c>
      <c r="Z1436" t="s">
        <v>97</v>
      </c>
      <c r="AA1436" t="s">
        <v>345</v>
      </c>
      <c r="AB1436" t="s">
        <v>114</v>
      </c>
      <c r="AC1436" t="s">
        <v>114</v>
      </c>
      <c r="AD1436" t="s">
        <v>114</v>
      </c>
      <c r="AE1436" s="2" t="s">
        <v>346</v>
      </c>
      <c r="AF1436" s="2">
        <v>0</v>
      </c>
      <c r="AG1436" s="2" t="s">
        <v>51</v>
      </c>
      <c r="AH1436" s="2" t="s">
        <v>51</v>
      </c>
      <c r="AI1436">
        <v>5</v>
      </c>
      <c r="AJ1436" t="s">
        <v>51</v>
      </c>
      <c r="AK1436" t="s">
        <v>51</v>
      </c>
      <c r="AL1436" s="2">
        <v>216</v>
      </c>
      <c r="AM1436">
        <v>1</v>
      </c>
      <c r="AN1436">
        <v>216</v>
      </c>
      <c r="AO1436" t="s">
        <v>161</v>
      </c>
      <c r="AP1436" t="s">
        <v>51</v>
      </c>
      <c r="AR1436" t="s">
        <v>51</v>
      </c>
      <c r="AT1436" t="s">
        <v>51</v>
      </c>
      <c r="AU1436" t="s">
        <v>82</v>
      </c>
      <c r="AV1436" t="s">
        <v>253</v>
      </c>
      <c r="AW1436" t="s">
        <v>253</v>
      </c>
      <c r="AX1436" t="s">
        <v>105</v>
      </c>
      <c r="AY1436" t="s">
        <v>105</v>
      </c>
      <c r="AZ1436">
        <v>1</v>
      </c>
      <c r="BA1436" t="s">
        <v>82</v>
      </c>
      <c r="BB1436">
        <v>3</v>
      </c>
      <c r="BC1436" s="1">
        <v>2.6299999999999999E-11</v>
      </c>
      <c r="BD1436" t="s">
        <v>330</v>
      </c>
      <c r="BE1436" s="1">
        <v>5.8E-11</v>
      </c>
      <c r="BF1436" t="s">
        <v>51</v>
      </c>
      <c r="BG1436" t="s">
        <v>330</v>
      </c>
      <c r="BH1436" t="s">
        <v>398</v>
      </c>
      <c r="BI1436" t="s">
        <v>51</v>
      </c>
      <c r="BJ1436" t="s">
        <v>51</v>
      </c>
      <c r="BK1436" t="s">
        <v>51</v>
      </c>
      <c r="BL1436" t="s">
        <v>51</v>
      </c>
      <c r="BM1436">
        <v>1.05851E-4</v>
      </c>
      <c r="BN1436" t="s">
        <v>367</v>
      </c>
      <c r="BO1436" s="1">
        <v>1.13E-5</v>
      </c>
      <c r="BP1436" t="s">
        <v>148</v>
      </c>
      <c r="BQ1436" s="1">
        <v>2.5299999999999998E-5</v>
      </c>
      <c r="BR1436" t="s">
        <v>584</v>
      </c>
      <c r="BS1436">
        <v>105.850638</v>
      </c>
      <c r="BT1436" t="s">
        <v>369</v>
      </c>
      <c r="BU1436" t="s">
        <v>92</v>
      </c>
      <c r="BV1436" t="s">
        <v>51</v>
      </c>
      <c r="BW1436" t="s">
        <v>51</v>
      </c>
      <c r="BX1436" t="s">
        <v>395</v>
      </c>
      <c r="BY1436" t="s">
        <v>51</v>
      </c>
      <c r="BZ1436" t="s">
        <v>51</v>
      </c>
      <c r="CA1436" t="s">
        <v>51</v>
      </c>
    </row>
    <row r="1437" spans="1:79">
      <c r="A1437">
        <v>1806</v>
      </c>
      <c r="B1437">
        <v>73</v>
      </c>
      <c r="C1437">
        <v>73</v>
      </c>
      <c r="D1437" t="s">
        <v>574</v>
      </c>
      <c r="E1437" t="s">
        <v>574</v>
      </c>
      <c r="F1437" t="s">
        <v>576</v>
      </c>
      <c r="G1437">
        <v>49.247934999999998</v>
      </c>
      <c r="H1437">
        <v>-123.23287500000001</v>
      </c>
      <c r="I1437">
        <v>80</v>
      </c>
      <c r="J1437" t="s">
        <v>74</v>
      </c>
      <c r="K1437" t="s">
        <v>167</v>
      </c>
      <c r="L1437" t="s">
        <v>168</v>
      </c>
      <c r="M1437" t="s">
        <v>77</v>
      </c>
      <c r="N1437">
        <v>1.77</v>
      </c>
      <c r="O1437">
        <v>1136</v>
      </c>
      <c r="P1437">
        <v>486</v>
      </c>
      <c r="Q1437" t="s">
        <v>274</v>
      </c>
      <c r="R1437">
        <v>2009</v>
      </c>
      <c r="S1437" t="s">
        <v>79</v>
      </c>
      <c r="T1437" t="s">
        <v>80</v>
      </c>
      <c r="U1437">
        <v>18.600000000000001</v>
      </c>
      <c r="V1437">
        <v>4.5999999999999996</v>
      </c>
      <c r="W1437">
        <v>3.3</v>
      </c>
      <c r="X1437" t="s">
        <v>81</v>
      </c>
      <c r="Y1437" t="s">
        <v>81</v>
      </c>
      <c r="Z1437" t="s">
        <v>97</v>
      </c>
      <c r="AA1437" t="s">
        <v>345</v>
      </c>
      <c r="AB1437" t="s">
        <v>114</v>
      </c>
      <c r="AC1437" t="s">
        <v>114</v>
      </c>
      <c r="AD1437" t="s">
        <v>114</v>
      </c>
      <c r="AE1437" s="2" t="s">
        <v>346</v>
      </c>
      <c r="AF1437" s="2">
        <v>0</v>
      </c>
      <c r="AG1437" s="2" t="s">
        <v>51</v>
      </c>
      <c r="AH1437" s="2" t="s">
        <v>51</v>
      </c>
      <c r="AI1437">
        <v>5</v>
      </c>
      <c r="AJ1437" t="s">
        <v>51</v>
      </c>
      <c r="AK1437" t="s">
        <v>51</v>
      </c>
      <c r="AL1437" s="2">
        <v>275</v>
      </c>
      <c r="AM1437">
        <v>1</v>
      </c>
      <c r="AN1437">
        <v>275</v>
      </c>
      <c r="AO1437" t="s">
        <v>161</v>
      </c>
      <c r="AP1437" t="s">
        <v>51</v>
      </c>
      <c r="AR1437" t="s">
        <v>51</v>
      </c>
      <c r="AT1437" t="s">
        <v>51</v>
      </c>
      <c r="AU1437" t="s">
        <v>82</v>
      </c>
      <c r="AV1437" t="s">
        <v>253</v>
      </c>
      <c r="AW1437" t="s">
        <v>253</v>
      </c>
      <c r="AX1437" t="s">
        <v>105</v>
      </c>
      <c r="AY1437" t="s">
        <v>105</v>
      </c>
      <c r="AZ1437">
        <v>1</v>
      </c>
      <c r="BA1437" t="s">
        <v>82</v>
      </c>
      <c r="BB1437">
        <v>3</v>
      </c>
      <c r="BC1437" s="1">
        <v>2.6299999999999999E-11</v>
      </c>
      <c r="BD1437" t="s">
        <v>330</v>
      </c>
      <c r="BE1437" s="1">
        <v>5.8E-11</v>
      </c>
      <c r="BF1437" t="s">
        <v>51</v>
      </c>
      <c r="BG1437" t="s">
        <v>330</v>
      </c>
      <c r="BH1437" t="s">
        <v>398</v>
      </c>
      <c r="BI1437" t="s">
        <v>51</v>
      </c>
      <c r="BJ1437" t="s">
        <v>51</v>
      </c>
      <c r="BK1437" t="s">
        <v>51</v>
      </c>
      <c r="BL1437" t="s">
        <v>51</v>
      </c>
      <c r="BM1437">
        <v>1.32316E-4</v>
      </c>
      <c r="BN1437" t="s">
        <v>367</v>
      </c>
      <c r="BO1437" s="1">
        <v>1.17E-5</v>
      </c>
      <c r="BP1437" t="s">
        <v>148</v>
      </c>
      <c r="BQ1437" s="1">
        <v>2.6299999999999999E-5</v>
      </c>
      <c r="BR1437" t="s">
        <v>584</v>
      </c>
      <c r="BS1437">
        <v>132.31632200000001</v>
      </c>
      <c r="BT1437" t="s">
        <v>369</v>
      </c>
      <c r="BU1437" t="s">
        <v>92</v>
      </c>
      <c r="BV1437" t="s">
        <v>51</v>
      </c>
      <c r="BW1437" t="s">
        <v>51</v>
      </c>
      <c r="BX1437" t="s">
        <v>395</v>
      </c>
      <c r="BY1437" t="s">
        <v>51</v>
      </c>
      <c r="BZ1437" t="s">
        <v>51</v>
      </c>
      <c r="CA1437" t="s">
        <v>51</v>
      </c>
    </row>
    <row r="1438" spans="1:79">
      <c r="A1438">
        <v>1807</v>
      </c>
      <c r="B1438">
        <v>73</v>
      </c>
      <c r="C1438">
        <v>73</v>
      </c>
      <c r="D1438" t="s">
        <v>574</v>
      </c>
      <c r="E1438" t="s">
        <v>574</v>
      </c>
      <c r="F1438" t="s">
        <v>576</v>
      </c>
      <c r="G1438">
        <v>49.247934999999998</v>
      </c>
      <c r="H1438">
        <v>-123.23287500000001</v>
      </c>
      <c r="I1438">
        <v>80</v>
      </c>
      <c r="J1438" t="s">
        <v>74</v>
      </c>
      <c r="K1438" t="s">
        <v>167</v>
      </c>
      <c r="L1438" t="s">
        <v>168</v>
      </c>
      <c r="M1438" t="s">
        <v>77</v>
      </c>
      <c r="N1438">
        <v>1.77</v>
      </c>
      <c r="O1438">
        <v>1136</v>
      </c>
      <c r="P1438">
        <v>486</v>
      </c>
      <c r="Q1438" t="s">
        <v>78</v>
      </c>
      <c r="R1438">
        <v>2009</v>
      </c>
      <c r="S1438" t="s">
        <v>79</v>
      </c>
      <c r="T1438" t="s">
        <v>80</v>
      </c>
      <c r="U1438">
        <v>23.5</v>
      </c>
      <c r="V1438">
        <v>4.5</v>
      </c>
      <c r="W1438">
        <v>2.7</v>
      </c>
      <c r="X1438" t="s">
        <v>81</v>
      </c>
      <c r="Y1438" t="s">
        <v>81</v>
      </c>
      <c r="Z1438" t="s">
        <v>97</v>
      </c>
      <c r="AA1438" t="s">
        <v>345</v>
      </c>
      <c r="AB1438" t="s">
        <v>114</v>
      </c>
      <c r="AC1438" t="s">
        <v>114</v>
      </c>
      <c r="AD1438" t="s">
        <v>114</v>
      </c>
      <c r="AE1438" s="2" t="s">
        <v>346</v>
      </c>
      <c r="AF1438" s="2">
        <v>0</v>
      </c>
      <c r="AG1438" s="2" t="s">
        <v>51</v>
      </c>
      <c r="AH1438" s="2" t="s">
        <v>51</v>
      </c>
      <c r="AI1438">
        <v>5</v>
      </c>
      <c r="AJ1438" t="s">
        <v>51</v>
      </c>
      <c r="AK1438" t="s">
        <v>51</v>
      </c>
      <c r="AL1438" s="2">
        <v>397</v>
      </c>
      <c r="AM1438">
        <v>1</v>
      </c>
      <c r="AN1438">
        <v>397</v>
      </c>
      <c r="AO1438" t="s">
        <v>161</v>
      </c>
      <c r="AP1438" t="s">
        <v>51</v>
      </c>
      <c r="AR1438" t="s">
        <v>51</v>
      </c>
      <c r="AT1438" t="s">
        <v>51</v>
      </c>
      <c r="AU1438" t="s">
        <v>82</v>
      </c>
      <c r="AV1438" t="s">
        <v>253</v>
      </c>
      <c r="AW1438" t="s">
        <v>253</v>
      </c>
      <c r="AX1438" t="s">
        <v>105</v>
      </c>
      <c r="AY1438" t="s">
        <v>105</v>
      </c>
      <c r="AZ1438">
        <v>1</v>
      </c>
      <c r="BA1438" t="s">
        <v>82</v>
      </c>
      <c r="BB1438">
        <v>3</v>
      </c>
      <c r="BC1438" s="1">
        <v>2.6299999999999999E-11</v>
      </c>
      <c r="BD1438" t="s">
        <v>330</v>
      </c>
      <c r="BE1438" s="1">
        <v>5.8E-11</v>
      </c>
      <c r="BF1438" t="s">
        <v>51</v>
      </c>
      <c r="BG1438" t="s">
        <v>330</v>
      </c>
      <c r="BH1438" t="s">
        <v>398</v>
      </c>
      <c r="BI1438" t="s">
        <v>51</v>
      </c>
      <c r="BJ1438" t="s">
        <v>51</v>
      </c>
      <c r="BK1438" t="s">
        <v>51</v>
      </c>
      <c r="BL1438" t="s">
        <v>51</v>
      </c>
      <c r="BM1438">
        <v>1.12932E-4</v>
      </c>
      <c r="BN1438" t="s">
        <v>367</v>
      </c>
      <c r="BO1438" s="1">
        <v>1.9400000000000001E-5</v>
      </c>
      <c r="BP1438" t="s">
        <v>148</v>
      </c>
      <c r="BQ1438" s="1">
        <v>4.35E-5</v>
      </c>
      <c r="BR1438" t="s">
        <v>584</v>
      </c>
      <c r="BS1438">
        <v>112.932254</v>
      </c>
      <c r="BT1438" t="s">
        <v>369</v>
      </c>
      <c r="BU1438" t="s">
        <v>92</v>
      </c>
      <c r="BV1438" t="s">
        <v>51</v>
      </c>
      <c r="BW1438" t="s">
        <v>51</v>
      </c>
      <c r="BX1438" t="s">
        <v>395</v>
      </c>
      <c r="BY1438" t="s">
        <v>51</v>
      </c>
      <c r="BZ1438" t="s">
        <v>51</v>
      </c>
      <c r="CA1438" t="s">
        <v>51</v>
      </c>
    </row>
    <row r="1439" spans="1:79">
      <c r="A1439">
        <v>1814</v>
      </c>
      <c r="B1439">
        <v>73</v>
      </c>
      <c r="C1439">
        <v>73</v>
      </c>
      <c r="D1439" t="s">
        <v>574</v>
      </c>
      <c r="E1439" t="s">
        <v>574</v>
      </c>
      <c r="F1439" t="s">
        <v>576</v>
      </c>
      <c r="G1439">
        <v>49.247934999999998</v>
      </c>
      <c r="H1439">
        <v>-123.23287500000001</v>
      </c>
      <c r="I1439">
        <v>80</v>
      </c>
      <c r="J1439" t="s">
        <v>74</v>
      </c>
      <c r="K1439" t="s">
        <v>167</v>
      </c>
      <c r="L1439" t="s">
        <v>168</v>
      </c>
      <c r="M1439" t="s">
        <v>77</v>
      </c>
      <c r="N1439">
        <v>1.77</v>
      </c>
      <c r="O1439">
        <v>1136</v>
      </c>
      <c r="P1439">
        <v>486</v>
      </c>
      <c r="Q1439" t="s">
        <v>344</v>
      </c>
      <c r="R1439">
        <v>2009</v>
      </c>
      <c r="S1439" t="s">
        <v>79</v>
      </c>
      <c r="T1439" t="s">
        <v>80</v>
      </c>
      <c r="U1439">
        <v>11.5</v>
      </c>
      <c r="V1439">
        <v>4.8</v>
      </c>
      <c r="W1439">
        <v>3</v>
      </c>
      <c r="X1439" t="s">
        <v>81</v>
      </c>
      <c r="Y1439" t="s">
        <v>81</v>
      </c>
      <c r="Z1439" t="s">
        <v>97</v>
      </c>
      <c r="AA1439" t="s">
        <v>345</v>
      </c>
      <c r="AB1439" t="s">
        <v>114</v>
      </c>
      <c r="AC1439" t="s">
        <v>114</v>
      </c>
      <c r="AD1439" t="s">
        <v>114</v>
      </c>
      <c r="AE1439" s="2" t="s">
        <v>346</v>
      </c>
      <c r="AF1439" s="2">
        <v>0</v>
      </c>
      <c r="AG1439" s="2" t="s">
        <v>51</v>
      </c>
      <c r="AH1439" s="2" t="s">
        <v>51</v>
      </c>
      <c r="AI1439">
        <v>5</v>
      </c>
      <c r="AJ1439" t="s">
        <v>51</v>
      </c>
      <c r="AK1439" t="s">
        <v>51</v>
      </c>
      <c r="AL1439" s="2">
        <v>124</v>
      </c>
      <c r="AM1439">
        <v>7</v>
      </c>
      <c r="AN1439">
        <v>17.714285709999999</v>
      </c>
      <c r="AO1439" t="s">
        <v>161</v>
      </c>
      <c r="AP1439" t="s">
        <v>51</v>
      </c>
      <c r="AR1439" t="s">
        <v>51</v>
      </c>
      <c r="AT1439" t="s">
        <v>51</v>
      </c>
      <c r="AU1439" t="s">
        <v>82</v>
      </c>
      <c r="AV1439" t="s">
        <v>209</v>
      </c>
      <c r="AW1439" t="s">
        <v>209</v>
      </c>
      <c r="AX1439" t="s">
        <v>190</v>
      </c>
      <c r="AY1439" t="s">
        <v>90</v>
      </c>
      <c r="AZ1439">
        <v>2</v>
      </c>
      <c r="BA1439" t="s">
        <v>82</v>
      </c>
      <c r="BB1439">
        <v>3</v>
      </c>
      <c r="BC1439">
        <v>1.265391071</v>
      </c>
      <c r="BD1439" t="s">
        <v>585</v>
      </c>
      <c r="BE1439" s="1">
        <v>2.79E-6</v>
      </c>
      <c r="BF1439" t="s">
        <v>51</v>
      </c>
      <c r="BG1439" t="s">
        <v>155</v>
      </c>
      <c r="BH1439" t="s">
        <v>398</v>
      </c>
      <c r="BI1439" t="s">
        <v>51</v>
      </c>
      <c r="BJ1439" t="s">
        <v>51</v>
      </c>
      <c r="BK1439" t="s">
        <v>51</v>
      </c>
      <c r="BL1439" t="s">
        <v>51</v>
      </c>
      <c r="BM1439" s="1">
        <v>1.88E-5</v>
      </c>
      <c r="BN1439" t="s">
        <v>367</v>
      </c>
      <c r="BO1439" s="1">
        <v>4.3699999999999997E-6</v>
      </c>
      <c r="BP1439" t="s">
        <v>148</v>
      </c>
      <c r="BQ1439" s="1">
        <v>9.7699999999999996E-6</v>
      </c>
      <c r="BR1439" t="s">
        <v>584</v>
      </c>
      <c r="BS1439">
        <v>18.750122000000001</v>
      </c>
      <c r="BT1439" t="s">
        <v>369</v>
      </c>
      <c r="BU1439" t="s">
        <v>92</v>
      </c>
      <c r="BV1439" t="s">
        <v>51</v>
      </c>
      <c r="BW1439" t="s">
        <v>51</v>
      </c>
      <c r="BX1439" t="s">
        <v>395</v>
      </c>
      <c r="BY1439" t="s">
        <v>51</v>
      </c>
      <c r="BZ1439" t="s">
        <v>51</v>
      </c>
      <c r="CA1439" t="s">
        <v>51</v>
      </c>
    </row>
    <row r="1440" spans="1:79">
      <c r="A1440">
        <v>1815</v>
      </c>
      <c r="B1440">
        <v>73</v>
      </c>
      <c r="C1440">
        <v>73</v>
      </c>
      <c r="D1440" t="s">
        <v>574</v>
      </c>
      <c r="E1440" t="s">
        <v>574</v>
      </c>
      <c r="F1440" t="s">
        <v>576</v>
      </c>
      <c r="G1440">
        <v>49.247934999999998</v>
      </c>
      <c r="H1440">
        <v>-123.23287500000001</v>
      </c>
      <c r="I1440">
        <v>80</v>
      </c>
      <c r="J1440" t="s">
        <v>74</v>
      </c>
      <c r="K1440" t="s">
        <v>167</v>
      </c>
      <c r="L1440" t="s">
        <v>168</v>
      </c>
      <c r="M1440" t="s">
        <v>77</v>
      </c>
      <c r="N1440">
        <v>1.77</v>
      </c>
      <c r="O1440">
        <v>1136</v>
      </c>
      <c r="P1440">
        <v>486</v>
      </c>
      <c r="Q1440" t="s">
        <v>329</v>
      </c>
      <c r="R1440">
        <v>2009</v>
      </c>
      <c r="S1440" t="s">
        <v>79</v>
      </c>
      <c r="T1440" t="s">
        <v>80</v>
      </c>
      <c r="U1440">
        <v>9.9</v>
      </c>
      <c r="V1440">
        <v>4.5999999999999996</v>
      </c>
      <c r="W1440">
        <v>3.3</v>
      </c>
      <c r="X1440" t="s">
        <v>81</v>
      </c>
      <c r="Y1440" t="s">
        <v>81</v>
      </c>
      <c r="Z1440" t="s">
        <v>97</v>
      </c>
      <c r="AA1440" t="s">
        <v>345</v>
      </c>
      <c r="AB1440" t="s">
        <v>114</v>
      </c>
      <c r="AC1440" t="s">
        <v>114</v>
      </c>
      <c r="AD1440" t="s">
        <v>114</v>
      </c>
      <c r="AE1440" s="2" t="s">
        <v>346</v>
      </c>
      <c r="AF1440" s="2">
        <v>0</v>
      </c>
      <c r="AG1440" s="2" t="s">
        <v>51</v>
      </c>
      <c r="AH1440" s="2" t="s">
        <v>51</v>
      </c>
      <c r="AI1440">
        <v>5</v>
      </c>
      <c r="AJ1440" t="s">
        <v>51</v>
      </c>
      <c r="AK1440" t="s">
        <v>51</v>
      </c>
      <c r="AL1440" s="2">
        <v>216</v>
      </c>
      <c r="AM1440">
        <v>7</v>
      </c>
      <c r="AN1440">
        <v>30.85714286</v>
      </c>
      <c r="AO1440" t="s">
        <v>161</v>
      </c>
      <c r="AP1440" t="s">
        <v>51</v>
      </c>
      <c r="AR1440" t="s">
        <v>51</v>
      </c>
      <c r="AT1440" t="s">
        <v>51</v>
      </c>
      <c r="AU1440" t="s">
        <v>82</v>
      </c>
      <c r="AV1440" t="s">
        <v>209</v>
      </c>
      <c r="AW1440" t="s">
        <v>209</v>
      </c>
      <c r="AX1440" t="s">
        <v>190</v>
      </c>
      <c r="AY1440" t="s">
        <v>90</v>
      </c>
      <c r="AZ1440">
        <v>2</v>
      </c>
      <c r="BA1440" t="s">
        <v>82</v>
      </c>
      <c r="BB1440">
        <v>3</v>
      </c>
      <c r="BC1440">
        <v>0.83456896599999997</v>
      </c>
      <c r="BD1440" t="s">
        <v>585</v>
      </c>
      <c r="BE1440" s="1">
        <v>2.79E-6</v>
      </c>
      <c r="BF1440" t="s">
        <v>51</v>
      </c>
      <c r="BG1440" t="s">
        <v>155</v>
      </c>
      <c r="BH1440" t="s">
        <v>398</v>
      </c>
      <c r="BI1440" t="s">
        <v>51</v>
      </c>
      <c r="BJ1440" t="s">
        <v>51</v>
      </c>
      <c r="BK1440" t="s">
        <v>51</v>
      </c>
      <c r="BL1440" t="s">
        <v>51</v>
      </c>
      <c r="BM1440">
        <v>1.1999999999999999E-6</v>
      </c>
      <c r="BN1440" t="s">
        <v>367</v>
      </c>
      <c r="BO1440">
        <v>6.9999999999999997E-7</v>
      </c>
      <c r="BP1440" t="s">
        <v>148</v>
      </c>
      <c r="BQ1440" s="1">
        <v>1.57E-6</v>
      </c>
      <c r="BR1440" t="s">
        <v>584</v>
      </c>
      <c r="BS1440">
        <v>1.2</v>
      </c>
      <c r="BT1440" t="s">
        <v>369</v>
      </c>
      <c r="BU1440" t="s">
        <v>92</v>
      </c>
      <c r="BV1440" t="s">
        <v>51</v>
      </c>
      <c r="BW1440" t="s">
        <v>51</v>
      </c>
      <c r="BX1440" t="s">
        <v>395</v>
      </c>
      <c r="BY1440" t="s">
        <v>51</v>
      </c>
      <c r="BZ1440" t="s">
        <v>51</v>
      </c>
      <c r="CA1440" t="s">
        <v>51</v>
      </c>
    </row>
    <row r="1441" spans="1:79">
      <c r="A1441">
        <v>1816</v>
      </c>
      <c r="B1441">
        <v>73</v>
      </c>
      <c r="C1441">
        <v>73</v>
      </c>
      <c r="D1441" t="s">
        <v>574</v>
      </c>
      <c r="E1441" t="s">
        <v>574</v>
      </c>
      <c r="F1441" t="s">
        <v>576</v>
      </c>
      <c r="G1441">
        <v>49.247934999999998</v>
      </c>
      <c r="H1441">
        <v>-123.23287500000001</v>
      </c>
      <c r="I1441">
        <v>80</v>
      </c>
      <c r="J1441" t="s">
        <v>74</v>
      </c>
      <c r="K1441" t="s">
        <v>167</v>
      </c>
      <c r="L1441" t="s">
        <v>168</v>
      </c>
      <c r="M1441" t="s">
        <v>77</v>
      </c>
      <c r="N1441">
        <v>1.77</v>
      </c>
      <c r="O1441">
        <v>1136</v>
      </c>
      <c r="P1441">
        <v>486</v>
      </c>
      <c r="Q1441" t="s">
        <v>274</v>
      </c>
      <c r="R1441">
        <v>2009</v>
      </c>
      <c r="S1441" t="s">
        <v>79</v>
      </c>
      <c r="T1441" t="s">
        <v>80</v>
      </c>
      <c r="U1441">
        <v>18.600000000000001</v>
      </c>
      <c r="V1441">
        <v>4.5999999999999996</v>
      </c>
      <c r="W1441">
        <v>3.3</v>
      </c>
      <c r="X1441" t="s">
        <v>81</v>
      </c>
      <c r="Y1441" t="s">
        <v>81</v>
      </c>
      <c r="Z1441" t="s">
        <v>97</v>
      </c>
      <c r="AA1441" t="s">
        <v>345</v>
      </c>
      <c r="AB1441" t="s">
        <v>114</v>
      </c>
      <c r="AC1441" t="s">
        <v>114</v>
      </c>
      <c r="AD1441" t="s">
        <v>114</v>
      </c>
      <c r="AE1441" s="2" t="s">
        <v>346</v>
      </c>
      <c r="AF1441" s="2">
        <v>0</v>
      </c>
      <c r="AG1441" s="2" t="s">
        <v>51</v>
      </c>
      <c r="AH1441" s="2" t="s">
        <v>51</v>
      </c>
      <c r="AI1441">
        <v>5</v>
      </c>
      <c r="AJ1441" t="s">
        <v>51</v>
      </c>
      <c r="AK1441" t="s">
        <v>51</v>
      </c>
      <c r="AL1441" s="2">
        <v>275</v>
      </c>
      <c r="AM1441">
        <v>7</v>
      </c>
      <c r="AN1441">
        <v>39.285714290000001</v>
      </c>
      <c r="AO1441" t="s">
        <v>161</v>
      </c>
      <c r="AP1441" t="s">
        <v>51</v>
      </c>
      <c r="AR1441" t="s">
        <v>51</v>
      </c>
      <c r="AT1441" t="s">
        <v>51</v>
      </c>
      <c r="AU1441" t="s">
        <v>82</v>
      </c>
      <c r="AV1441" t="s">
        <v>209</v>
      </c>
      <c r="AW1441" t="s">
        <v>209</v>
      </c>
      <c r="AX1441" t="s">
        <v>190</v>
      </c>
      <c r="AY1441" t="s">
        <v>90</v>
      </c>
      <c r="AZ1441">
        <v>2</v>
      </c>
      <c r="BA1441" t="s">
        <v>82</v>
      </c>
      <c r="BB1441">
        <v>3</v>
      </c>
      <c r="BC1441">
        <v>1.199614706</v>
      </c>
      <c r="BD1441" t="s">
        <v>585</v>
      </c>
      <c r="BE1441" s="1">
        <v>2.79E-6</v>
      </c>
      <c r="BF1441" t="s">
        <v>51</v>
      </c>
      <c r="BG1441" t="s">
        <v>155</v>
      </c>
      <c r="BH1441" t="s">
        <v>398</v>
      </c>
      <c r="BI1441" t="s">
        <v>51</v>
      </c>
      <c r="BJ1441" t="s">
        <v>51</v>
      </c>
      <c r="BK1441" t="s">
        <v>51</v>
      </c>
      <c r="BL1441" t="s">
        <v>51</v>
      </c>
      <c r="BM1441">
        <v>2.3E-6</v>
      </c>
      <c r="BN1441" t="s">
        <v>367</v>
      </c>
      <c r="BO1441">
        <v>8.9999999999999996E-7</v>
      </c>
      <c r="BP1441" t="s">
        <v>148</v>
      </c>
      <c r="BQ1441" s="1">
        <v>2.0099999999999998E-6</v>
      </c>
      <c r="BR1441" t="s">
        <v>584</v>
      </c>
      <c r="BS1441">
        <v>2.2999999999999998</v>
      </c>
      <c r="BT1441" t="s">
        <v>369</v>
      </c>
      <c r="BU1441" t="s">
        <v>92</v>
      </c>
      <c r="BV1441" t="s">
        <v>51</v>
      </c>
      <c r="BW1441" t="s">
        <v>51</v>
      </c>
      <c r="BX1441" t="s">
        <v>395</v>
      </c>
      <c r="BY1441" t="s">
        <v>51</v>
      </c>
      <c r="BZ1441" t="s">
        <v>51</v>
      </c>
      <c r="CA1441" t="s">
        <v>51</v>
      </c>
    </row>
    <row r="1442" spans="1:79">
      <c r="A1442">
        <v>1817</v>
      </c>
      <c r="B1442">
        <v>73</v>
      </c>
      <c r="C1442">
        <v>73</v>
      </c>
      <c r="D1442" t="s">
        <v>574</v>
      </c>
      <c r="E1442" t="s">
        <v>574</v>
      </c>
      <c r="F1442" t="s">
        <v>576</v>
      </c>
      <c r="G1442">
        <v>49.247934999999998</v>
      </c>
      <c r="H1442">
        <v>-123.23287500000001</v>
      </c>
      <c r="I1442">
        <v>80</v>
      </c>
      <c r="J1442" t="s">
        <v>74</v>
      </c>
      <c r="K1442" t="s">
        <v>167</v>
      </c>
      <c r="L1442" t="s">
        <v>168</v>
      </c>
      <c r="M1442" t="s">
        <v>77</v>
      </c>
      <c r="N1442">
        <v>1.77</v>
      </c>
      <c r="O1442">
        <v>1136</v>
      </c>
      <c r="P1442">
        <v>486</v>
      </c>
      <c r="Q1442" t="s">
        <v>78</v>
      </c>
      <c r="R1442">
        <v>2009</v>
      </c>
      <c r="S1442" t="s">
        <v>79</v>
      </c>
      <c r="T1442" t="s">
        <v>80</v>
      </c>
      <c r="U1442">
        <v>23.5</v>
      </c>
      <c r="V1442">
        <v>4.5</v>
      </c>
      <c r="W1442">
        <v>2.7</v>
      </c>
      <c r="X1442" t="s">
        <v>81</v>
      </c>
      <c r="Y1442" t="s">
        <v>81</v>
      </c>
      <c r="Z1442" t="s">
        <v>97</v>
      </c>
      <c r="AA1442" t="s">
        <v>345</v>
      </c>
      <c r="AB1442" t="s">
        <v>114</v>
      </c>
      <c r="AC1442" t="s">
        <v>114</v>
      </c>
      <c r="AD1442" t="s">
        <v>114</v>
      </c>
      <c r="AE1442" s="2" t="s">
        <v>346</v>
      </c>
      <c r="AF1442" s="2">
        <v>0</v>
      </c>
      <c r="AG1442" s="2" t="s">
        <v>51</v>
      </c>
      <c r="AH1442" s="2" t="s">
        <v>51</v>
      </c>
      <c r="AI1442">
        <v>5</v>
      </c>
      <c r="AJ1442" t="s">
        <v>51</v>
      </c>
      <c r="AK1442" t="s">
        <v>51</v>
      </c>
      <c r="AL1442" s="2">
        <v>397</v>
      </c>
      <c r="AM1442">
        <v>7</v>
      </c>
      <c r="AN1442">
        <v>56.714285709999999</v>
      </c>
      <c r="AO1442" t="s">
        <v>161</v>
      </c>
      <c r="AP1442" t="s">
        <v>51</v>
      </c>
      <c r="AR1442" t="s">
        <v>51</v>
      </c>
      <c r="AT1442" t="s">
        <v>51</v>
      </c>
      <c r="AU1442" t="s">
        <v>82</v>
      </c>
      <c r="AV1442" t="s">
        <v>209</v>
      </c>
      <c r="AW1442" t="s">
        <v>209</v>
      </c>
      <c r="AX1442" t="s">
        <v>190</v>
      </c>
      <c r="AY1442" t="s">
        <v>90</v>
      </c>
      <c r="AZ1442">
        <v>2</v>
      </c>
      <c r="BA1442" t="s">
        <v>82</v>
      </c>
      <c r="BB1442">
        <v>3</v>
      </c>
      <c r="BC1442">
        <v>0.86178732700000005</v>
      </c>
      <c r="BD1442" t="s">
        <v>585</v>
      </c>
      <c r="BE1442" s="1">
        <v>2.79E-6</v>
      </c>
      <c r="BF1442" t="s">
        <v>51</v>
      </c>
      <c r="BG1442" t="s">
        <v>155</v>
      </c>
      <c r="BH1442" t="s">
        <v>398</v>
      </c>
      <c r="BI1442" t="s">
        <v>51</v>
      </c>
      <c r="BJ1442" t="s">
        <v>51</v>
      </c>
      <c r="BK1442" t="s">
        <v>51</v>
      </c>
      <c r="BL1442" t="s">
        <v>51</v>
      </c>
      <c r="BM1442">
        <v>2.09E-5</v>
      </c>
      <c r="BN1442" t="s">
        <v>367</v>
      </c>
      <c r="BO1442">
        <v>9.0999999999999993E-6</v>
      </c>
      <c r="BP1442" t="s">
        <v>148</v>
      </c>
      <c r="BQ1442" s="1">
        <v>2.0299999999999999E-5</v>
      </c>
      <c r="BR1442" t="s">
        <v>584</v>
      </c>
      <c r="BS1442">
        <v>20.9</v>
      </c>
      <c r="BT1442" t="s">
        <v>369</v>
      </c>
      <c r="BU1442" t="s">
        <v>92</v>
      </c>
      <c r="BV1442" t="s">
        <v>51</v>
      </c>
      <c r="BW1442" t="s">
        <v>51</v>
      </c>
      <c r="BX1442" t="s">
        <v>395</v>
      </c>
      <c r="BY1442" t="s">
        <v>51</v>
      </c>
      <c r="BZ1442" t="s">
        <v>51</v>
      </c>
      <c r="CA1442" t="s">
        <v>51</v>
      </c>
    </row>
    <row r="1443" spans="1:79">
      <c r="A1443">
        <v>1824</v>
      </c>
      <c r="B1443">
        <v>73</v>
      </c>
      <c r="C1443">
        <v>73</v>
      </c>
      <c r="D1443" t="s">
        <v>574</v>
      </c>
      <c r="E1443" t="s">
        <v>574</v>
      </c>
      <c r="F1443" t="s">
        <v>576</v>
      </c>
      <c r="G1443">
        <v>49.247934999999998</v>
      </c>
      <c r="H1443">
        <v>-123.23287500000001</v>
      </c>
      <c r="I1443">
        <v>80</v>
      </c>
      <c r="J1443" t="s">
        <v>74</v>
      </c>
      <c r="K1443" t="s">
        <v>167</v>
      </c>
      <c r="L1443" t="s">
        <v>168</v>
      </c>
      <c r="M1443" t="s">
        <v>77</v>
      </c>
      <c r="N1443">
        <v>1.77</v>
      </c>
      <c r="O1443">
        <v>1136</v>
      </c>
      <c r="P1443">
        <v>486</v>
      </c>
      <c r="Q1443" t="s">
        <v>344</v>
      </c>
      <c r="R1443">
        <v>2009</v>
      </c>
      <c r="S1443" t="s">
        <v>79</v>
      </c>
      <c r="T1443" t="s">
        <v>80</v>
      </c>
      <c r="U1443">
        <v>11.5</v>
      </c>
      <c r="V1443">
        <v>4.8</v>
      </c>
      <c r="W1443">
        <v>3</v>
      </c>
      <c r="X1443" t="s">
        <v>81</v>
      </c>
      <c r="Y1443" t="s">
        <v>81</v>
      </c>
      <c r="Z1443" t="s">
        <v>97</v>
      </c>
      <c r="AA1443" t="s">
        <v>345</v>
      </c>
      <c r="AB1443" t="s">
        <v>114</v>
      </c>
      <c r="AC1443" t="s">
        <v>114</v>
      </c>
      <c r="AD1443" t="s">
        <v>114</v>
      </c>
      <c r="AE1443" s="2" t="s">
        <v>346</v>
      </c>
      <c r="AF1443" s="2">
        <v>0</v>
      </c>
      <c r="AG1443" s="2" t="s">
        <v>51</v>
      </c>
      <c r="AH1443" s="2" t="s">
        <v>51</v>
      </c>
      <c r="AI1443">
        <v>5</v>
      </c>
      <c r="AJ1443" t="s">
        <v>51</v>
      </c>
      <c r="AK1443" t="s">
        <v>51</v>
      </c>
      <c r="AL1443" s="2">
        <v>124</v>
      </c>
      <c r="AM1443">
        <v>365</v>
      </c>
      <c r="AN1443">
        <v>0.33972602699999999</v>
      </c>
      <c r="AO1443" t="s">
        <v>161</v>
      </c>
      <c r="AP1443" t="s">
        <v>51</v>
      </c>
      <c r="AR1443" t="s">
        <v>51</v>
      </c>
      <c r="AT1443" t="s">
        <v>51</v>
      </c>
      <c r="AU1443" t="s">
        <v>81</v>
      </c>
      <c r="AV1443" t="s">
        <v>538</v>
      </c>
      <c r="AW1443" t="s">
        <v>582</v>
      </c>
      <c r="AX1443" t="s">
        <v>583</v>
      </c>
      <c r="AY1443" t="s">
        <v>90</v>
      </c>
      <c r="AZ1443">
        <v>3</v>
      </c>
      <c r="BA1443" t="s">
        <v>81</v>
      </c>
      <c r="BB1443">
        <v>3</v>
      </c>
      <c r="BC1443" t="s">
        <v>51</v>
      </c>
      <c r="BD1443" t="s">
        <v>51</v>
      </c>
      <c r="BE1443">
        <v>0.17103333300000001</v>
      </c>
      <c r="BF1443" t="s">
        <v>51</v>
      </c>
      <c r="BG1443" t="s">
        <v>330</v>
      </c>
      <c r="BH1443" t="s">
        <v>398</v>
      </c>
      <c r="BI1443">
        <v>5</v>
      </c>
      <c r="BJ1443" t="s">
        <v>51</v>
      </c>
      <c r="BK1443" t="s">
        <v>51</v>
      </c>
      <c r="BL1443" t="s">
        <v>51</v>
      </c>
      <c r="BM1443">
        <v>7.5279999999999998E-4</v>
      </c>
      <c r="BN1443" t="s">
        <v>367</v>
      </c>
      <c r="BO1443" t="s">
        <v>51</v>
      </c>
      <c r="BP1443" t="s">
        <v>51</v>
      </c>
      <c r="BQ1443" t="s">
        <v>51</v>
      </c>
      <c r="BR1443" t="s">
        <v>584</v>
      </c>
      <c r="BS1443">
        <v>752.8</v>
      </c>
      <c r="BT1443" t="s">
        <v>369</v>
      </c>
      <c r="BU1443" t="s">
        <v>92</v>
      </c>
      <c r="BV1443" t="s">
        <v>51</v>
      </c>
      <c r="BW1443" t="s">
        <v>51</v>
      </c>
      <c r="BX1443" t="s">
        <v>395</v>
      </c>
      <c r="BY1443" t="s">
        <v>51</v>
      </c>
      <c r="BZ1443" t="s">
        <v>51</v>
      </c>
      <c r="CA1443" t="s">
        <v>51</v>
      </c>
    </row>
    <row r="1444" spans="1:79">
      <c r="A1444">
        <v>1825</v>
      </c>
      <c r="B1444">
        <v>73</v>
      </c>
      <c r="C1444">
        <v>73</v>
      </c>
      <c r="D1444" t="s">
        <v>574</v>
      </c>
      <c r="E1444" t="s">
        <v>574</v>
      </c>
      <c r="F1444" t="s">
        <v>576</v>
      </c>
      <c r="G1444">
        <v>49.247934999999998</v>
      </c>
      <c r="H1444">
        <v>-123.23287500000001</v>
      </c>
      <c r="I1444">
        <v>80</v>
      </c>
      <c r="J1444" t="s">
        <v>74</v>
      </c>
      <c r="K1444" t="s">
        <v>167</v>
      </c>
      <c r="L1444" t="s">
        <v>168</v>
      </c>
      <c r="M1444" t="s">
        <v>77</v>
      </c>
      <c r="N1444">
        <v>1.77</v>
      </c>
      <c r="O1444">
        <v>1136</v>
      </c>
      <c r="P1444">
        <v>486</v>
      </c>
      <c r="Q1444" t="s">
        <v>329</v>
      </c>
      <c r="R1444">
        <v>2009</v>
      </c>
      <c r="S1444" t="s">
        <v>79</v>
      </c>
      <c r="T1444" t="s">
        <v>80</v>
      </c>
      <c r="U1444">
        <v>9.9</v>
      </c>
      <c r="V1444">
        <v>4.5999999999999996</v>
      </c>
      <c r="W1444">
        <v>3.3</v>
      </c>
      <c r="X1444" t="s">
        <v>81</v>
      </c>
      <c r="Y1444" t="s">
        <v>81</v>
      </c>
      <c r="Z1444" t="s">
        <v>97</v>
      </c>
      <c r="AA1444" t="s">
        <v>345</v>
      </c>
      <c r="AB1444" t="s">
        <v>114</v>
      </c>
      <c r="AC1444" t="s">
        <v>114</v>
      </c>
      <c r="AD1444" t="s">
        <v>114</v>
      </c>
      <c r="AE1444" s="2" t="s">
        <v>346</v>
      </c>
      <c r="AF1444" s="2">
        <v>0</v>
      </c>
      <c r="AG1444" s="2" t="s">
        <v>51</v>
      </c>
      <c r="AH1444" s="2" t="s">
        <v>51</v>
      </c>
      <c r="AI1444">
        <v>5</v>
      </c>
      <c r="AJ1444" t="s">
        <v>51</v>
      </c>
      <c r="AK1444" t="s">
        <v>51</v>
      </c>
      <c r="AL1444" s="2">
        <v>216</v>
      </c>
      <c r="AM1444">
        <v>365</v>
      </c>
      <c r="AN1444">
        <v>0.59178082200000004</v>
      </c>
      <c r="AO1444" t="s">
        <v>161</v>
      </c>
      <c r="AP1444" t="s">
        <v>51</v>
      </c>
      <c r="AR1444" t="s">
        <v>51</v>
      </c>
      <c r="AT1444" t="s">
        <v>51</v>
      </c>
      <c r="AU1444" t="s">
        <v>81</v>
      </c>
      <c r="AV1444" t="s">
        <v>538</v>
      </c>
      <c r="AW1444" t="s">
        <v>582</v>
      </c>
      <c r="AX1444" t="s">
        <v>583</v>
      </c>
      <c r="AY1444" t="s">
        <v>90</v>
      </c>
      <c r="AZ1444">
        <v>3</v>
      </c>
      <c r="BA1444" t="s">
        <v>81</v>
      </c>
      <c r="BB1444">
        <v>3</v>
      </c>
      <c r="BC1444" t="s">
        <v>51</v>
      </c>
      <c r="BD1444" t="s">
        <v>51</v>
      </c>
      <c r="BE1444">
        <v>0.17103333300000001</v>
      </c>
      <c r="BF1444" t="s">
        <v>51</v>
      </c>
      <c r="BG1444" t="s">
        <v>330</v>
      </c>
      <c r="BH1444" t="s">
        <v>398</v>
      </c>
      <c r="BI1444">
        <v>5</v>
      </c>
      <c r="BJ1444" t="s">
        <v>51</v>
      </c>
      <c r="BK1444" t="s">
        <v>51</v>
      </c>
      <c r="BL1444" t="s">
        <v>51</v>
      </c>
      <c r="BM1444">
        <v>7.5279999999999998E-4</v>
      </c>
      <c r="BN1444" t="s">
        <v>367</v>
      </c>
      <c r="BO1444" t="s">
        <v>51</v>
      </c>
      <c r="BP1444" t="s">
        <v>51</v>
      </c>
      <c r="BQ1444" t="s">
        <v>51</v>
      </c>
      <c r="BR1444" t="s">
        <v>584</v>
      </c>
      <c r="BS1444">
        <v>752.8</v>
      </c>
      <c r="BT1444" t="s">
        <v>369</v>
      </c>
      <c r="BU1444" t="s">
        <v>92</v>
      </c>
      <c r="BV1444" t="s">
        <v>51</v>
      </c>
      <c r="BW1444" t="s">
        <v>51</v>
      </c>
      <c r="BX1444" t="s">
        <v>395</v>
      </c>
      <c r="BY1444" t="s">
        <v>51</v>
      </c>
      <c r="BZ1444" t="s">
        <v>51</v>
      </c>
      <c r="CA1444" t="s">
        <v>51</v>
      </c>
    </row>
    <row r="1445" spans="1:79">
      <c r="A1445">
        <v>1826</v>
      </c>
      <c r="B1445">
        <v>73</v>
      </c>
      <c r="C1445">
        <v>73</v>
      </c>
      <c r="D1445" t="s">
        <v>574</v>
      </c>
      <c r="E1445" t="s">
        <v>574</v>
      </c>
      <c r="F1445" t="s">
        <v>576</v>
      </c>
      <c r="G1445">
        <v>49.247934999999998</v>
      </c>
      <c r="H1445">
        <v>-123.23287500000001</v>
      </c>
      <c r="I1445">
        <v>80</v>
      </c>
      <c r="J1445" t="s">
        <v>74</v>
      </c>
      <c r="K1445" t="s">
        <v>167</v>
      </c>
      <c r="L1445" t="s">
        <v>168</v>
      </c>
      <c r="M1445" t="s">
        <v>77</v>
      </c>
      <c r="N1445">
        <v>1.77</v>
      </c>
      <c r="O1445">
        <v>1136</v>
      </c>
      <c r="P1445">
        <v>486</v>
      </c>
      <c r="Q1445" t="s">
        <v>274</v>
      </c>
      <c r="R1445">
        <v>2009</v>
      </c>
      <c r="S1445" t="s">
        <v>79</v>
      </c>
      <c r="T1445" t="s">
        <v>80</v>
      </c>
      <c r="U1445">
        <v>18.600000000000001</v>
      </c>
      <c r="V1445">
        <v>4.5999999999999996</v>
      </c>
      <c r="W1445">
        <v>3.3</v>
      </c>
      <c r="X1445" t="s">
        <v>81</v>
      </c>
      <c r="Y1445" t="s">
        <v>81</v>
      </c>
      <c r="Z1445" t="s">
        <v>97</v>
      </c>
      <c r="AA1445" t="s">
        <v>345</v>
      </c>
      <c r="AB1445" t="s">
        <v>114</v>
      </c>
      <c r="AC1445" t="s">
        <v>114</v>
      </c>
      <c r="AD1445" t="s">
        <v>114</v>
      </c>
      <c r="AE1445" s="2" t="s">
        <v>346</v>
      </c>
      <c r="AF1445" s="2">
        <v>0</v>
      </c>
      <c r="AG1445" s="2" t="s">
        <v>51</v>
      </c>
      <c r="AH1445" s="2" t="s">
        <v>51</v>
      </c>
      <c r="AI1445">
        <v>5</v>
      </c>
      <c r="AJ1445" t="s">
        <v>51</v>
      </c>
      <c r="AK1445" t="s">
        <v>51</v>
      </c>
      <c r="AL1445" s="2">
        <v>275</v>
      </c>
      <c r="AM1445">
        <v>365</v>
      </c>
      <c r="AN1445">
        <v>0.75342465800000002</v>
      </c>
      <c r="AO1445" t="s">
        <v>161</v>
      </c>
      <c r="AP1445" t="s">
        <v>51</v>
      </c>
      <c r="AR1445" t="s">
        <v>51</v>
      </c>
      <c r="AT1445" t="s">
        <v>51</v>
      </c>
      <c r="AU1445" t="s">
        <v>81</v>
      </c>
      <c r="AV1445" t="s">
        <v>538</v>
      </c>
      <c r="AW1445" t="s">
        <v>582</v>
      </c>
      <c r="AX1445" t="s">
        <v>583</v>
      </c>
      <c r="AY1445" t="s">
        <v>90</v>
      </c>
      <c r="AZ1445">
        <v>3</v>
      </c>
      <c r="BA1445" t="s">
        <v>81</v>
      </c>
      <c r="BB1445">
        <v>3</v>
      </c>
      <c r="BC1445" t="s">
        <v>51</v>
      </c>
      <c r="BD1445" t="s">
        <v>51</v>
      </c>
      <c r="BE1445">
        <v>0.17103333300000001</v>
      </c>
      <c r="BF1445" t="s">
        <v>51</v>
      </c>
      <c r="BG1445" t="s">
        <v>330</v>
      </c>
      <c r="BH1445" t="s">
        <v>398</v>
      </c>
      <c r="BI1445">
        <v>5</v>
      </c>
      <c r="BJ1445" t="s">
        <v>51</v>
      </c>
      <c r="BK1445" t="s">
        <v>51</v>
      </c>
      <c r="BL1445" t="s">
        <v>51</v>
      </c>
      <c r="BM1445">
        <v>7.5279999999999998E-4</v>
      </c>
      <c r="BN1445" t="s">
        <v>367</v>
      </c>
      <c r="BO1445" t="s">
        <v>51</v>
      </c>
      <c r="BP1445" t="s">
        <v>51</v>
      </c>
      <c r="BQ1445" t="s">
        <v>51</v>
      </c>
      <c r="BR1445" t="s">
        <v>584</v>
      </c>
      <c r="BS1445">
        <v>752.8</v>
      </c>
      <c r="BT1445" t="s">
        <v>369</v>
      </c>
      <c r="BU1445" t="s">
        <v>92</v>
      </c>
      <c r="BV1445" t="s">
        <v>51</v>
      </c>
      <c r="BW1445" t="s">
        <v>51</v>
      </c>
      <c r="BX1445" t="s">
        <v>395</v>
      </c>
      <c r="BY1445" t="s">
        <v>51</v>
      </c>
      <c r="BZ1445" t="s">
        <v>51</v>
      </c>
      <c r="CA1445" t="s">
        <v>51</v>
      </c>
    </row>
    <row r="1446" spans="1:79">
      <c r="A1446">
        <v>1827</v>
      </c>
      <c r="B1446">
        <v>73</v>
      </c>
      <c r="C1446">
        <v>73</v>
      </c>
      <c r="D1446" t="s">
        <v>574</v>
      </c>
      <c r="E1446" t="s">
        <v>574</v>
      </c>
      <c r="F1446" t="s">
        <v>576</v>
      </c>
      <c r="G1446">
        <v>49.247934999999998</v>
      </c>
      <c r="H1446">
        <v>-123.23287500000001</v>
      </c>
      <c r="I1446">
        <v>80</v>
      </c>
      <c r="J1446" t="s">
        <v>74</v>
      </c>
      <c r="K1446" t="s">
        <v>167</v>
      </c>
      <c r="L1446" t="s">
        <v>168</v>
      </c>
      <c r="M1446" t="s">
        <v>77</v>
      </c>
      <c r="N1446">
        <v>1.77</v>
      </c>
      <c r="O1446">
        <v>1136</v>
      </c>
      <c r="P1446">
        <v>486</v>
      </c>
      <c r="Q1446" t="s">
        <v>78</v>
      </c>
      <c r="R1446">
        <v>2009</v>
      </c>
      <c r="S1446" t="s">
        <v>79</v>
      </c>
      <c r="T1446" t="s">
        <v>80</v>
      </c>
      <c r="U1446">
        <v>23.5</v>
      </c>
      <c r="V1446">
        <v>4.5</v>
      </c>
      <c r="W1446">
        <v>2.7</v>
      </c>
      <c r="X1446" t="s">
        <v>81</v>
      </c>
      <c r="Y1446" t="s">
        <v>81</v>
      </c>
      <c r="Z1446" t="s">
        <v>97</v>
      </c>
      <c r="AA1446" t="s">
        <v>345</v>
      </c>
      <c r="AB1446" t="s">
        <v>114</v>
      </c>
      <c r="AC1446" t="s">
        <v>114</v>
      </c>
      <c r="AD1446" t="s">
        <v>114</v>
      </c>
      <c r="AE1446" s="2" t="s">
        <v>346</v>
      </c>
      <c r="AF1446" s="2">
        <v>0</v>
      </c>
      <c r="AG1446" s="2" t="s">
        <v>51</v>
      </c>
      <c r="AH1446" s="2" t="s">
        <v>51</v>
      </c>
      <c r="AI1446">
        <v>5</v>
      </c>
      <c r="AJ1446" t="s">
        <v>51</v>
      </c>
      <c r="AK1446" t="s">
        <v>51</v>
      </c>
      <c r="AL1446" s="2">
        <v>397</v>
      </c>
      <c r="AM1446">
        <v>365</v>
      </c>
      <c r="AN1446">
        <v>1.087671233</v>
      </c>
      <c r="AO1446" t="s">
        <v>161</v>
      </c>
      <c r="AP1446" t="s">
        <v>51</v>
      </c>
      <c r="AR1446" t="s">
        <v>51</v>
      </c>
      <c r="AT1446" t="s">
        <v>51</v>
      </c>
      <c r="AU1446" t="s">
        <v>81</v>
      </c>
      <c r="AV1446" t="s">
        <v>538</v>
      </c>
      <c r="AW1446" t="s">
        <v>582</v>
      </c>
      <c r="AX1446" t="s">
        <v>583</v>
      </c>
      <c r="AY1446" t="s">
        <v>90</v>
      </c>
      <c r="AZ1446">
        <v>3</v>
      </c>
      <c r="BA1446" t="s">
        <v>81</v>
      </c>
      <c r="BB1446">
        <v>3</v>
      </c>
      <c r="BC1446" t="s">
        <v>51</v>
      </c>
      <c r="BD1446" t="s">
        <v>51</v>
      </c>
      <c r="BE1446">
        <v>0.17103333300000001</v>
      </c>
      <c r="BF1446" t="s">
        <v>51</v>
      </c>
      <c r="BG1446" t="s">
        <v>330</v>
      </c>
      <c r="BH1446" t="s">
        <v>398</v>
      </c>
      <c r="BI1446">
        <v>5</v>
      </c>
      <c r="BJ1446" t="s">
        <v>51</v>
      </c>
      <c r="BK1446" t="s">
        <v>51</v>
      </c>
      <c r="BL1446" t="s">
        <v>51</v>
      </c>
      <c r="BM1446">
        <v>7.5279999999999998E-4</v>
      </c>
      <c r="BN1446" t="s">
        <v>367</v>
      </c>
      <c r="BO1446" t="s">
        <v>51</v>
      </c>
      <c r="BP1446" t="s">
        <v>51</v>
      </c>
      <c r="BQ1446" t="s">
        <v>51</v>
      </c>
      <c r="BR1446" t="s">
        <v>584</v>
      </c>
      <c r="BS1446">
        <v>752.8</v>
      </c>
      <c r="BT1446" t="s">
        <v>369</v>
      </c>
      <c r="BU1446" t="s">
        <v>92</v>
      </c>
      <c r="BV1446" t="s">
        <v>51</v>
      </c>
      <c r="BW1446" t="s">
        <v>51</v>
      </c>
      <c r="BX1446" t="s">
        <v>395</v>
      </c>
      <c r="BY1446" t="s">
        <v>51</v>
      </c>
      <c r="BZ1446" t="s">
        <v>51</v>
      </c>
      <c r="CA1446" t="s">
        <v>51</v>
      </c>
    </row>
    <row r="1447" spans="1:79">
      <c r="A1447">
        <v>2655</v>
      </c>
      <c r="B1447">
        <v>73</v>
      </c>
      <c r="C1447">
        <v>73</v>
      </c>
      <c r="D1447" t="s">
        <v>574</v>
      </c>
      <c r="E1447" t="s">
        <v>575</v>
      </c>
      <c r="F1447" t="s">
        <v>576</v>
      </c>
      <c r="G1447">
        <v>49.247934999999998</v>
      </c>
      <c r="H1447">
        <v>-123.23287500000001</v>
      </c>
      <c r="I1447">
        <v>80</v>
      </c>
      <c r="J1447" t="s">
        <v>74</v>
      </c>
      <c r="K1447" t="s">
        <v>167</v>
      </c>
      <c r="L1447" t="s">
        <v>168</v>
      </c>
      <c r="M1447" t="s">
        <v>77</v>
      </c>
      <c r="N1447">
        <v>1.77</v>
      </c>
      <c r="O1447">
        <v>1136</v>
      </c>
      <c r="P1447">
        <v>486</v>
      </c>
      <c r="Q1447" t="s">
        <v>344</v>
      </c>
      <c r="R1447">
        <v>2009</v>
      </c>
      <c r="S1447" t="s">
        <v>79</v>
      </c>
      <c r="T1447" t="s">
        <v>80</v>
      </c>
      <c r="U1447">
        <v>8.5</v>
      </c>
      <c r="V1447">
        <v>4.2</v>
      </c>
      <c r="W1447">
        <v>0</v>
      </c>
      <c r="X1447" t="s">
        <v>82</v>
      </c>
      <c r="Y1447" t="s">
        <v>81</v>
      </c>
      <c r="Z1447" t="s">
        <v>97</v>
      </c>
      <c r="AA1447" t="s">
        <v>345</v>
      </c>
      <c r="AB1447" t="s">
        <v>114</v>
      </c>
      <c r="AC1447" t="s">
        <v>114</v>
      </c>
      <c r="AD1447" t="s">
        <v>114</v>
      </c>
      <c r="AE1447" s="2" t="s">
        <v>346</v>
      </c>
      <c r="AF1447" s="2">
        <v>0</v>
      </c>
      <c r="AG1447" s="2" t="s">
        <v>51</v>
      </c>
      <c r="AH1447" s="2" t="s">
        <v>51</v>
      </c>
      <c r="AI1447">
        <v>5</v>
      </c>
      <c r="AJ1447" t="s">
        <v>51</v>
      </c>
      <c r="AK1447" t="s">
        <v>51</v>
      </c>
      <c r="AL1447" s="2">
        <v>124</v>
      </c>
      <c r="AM1447">
        <v>90</v>
      </c>
      <c r="AN1447">
        <v>1.377777778</v>
      </c>
      <c r="AO1447" t="s">
        <v>161</v>
      </c>
      <c r="AP1447" t="s">
        <v>51</v>
      </c>
      <c r="AR1447" t="s">
        <v>51</v>
      </c>
      <c r="AT1447" t="s">
        <v>51</v>
      </c>
      <c r="AU1447" t="s">
        <v>82</v>
      </c>
      <c r="AV1447" t="s">
        <v>88</v>
      </c>
      <c r="AW1447" t="s">
        <v>88</v>
      </c>
      <c r="AX1447" t="s">
        <v>105</v>
      </c>
      <c r="AY1447" t="s">
        <v>90</v>
      </c>
      <c r="AZ1447">
        <v>2</v>
      </c>
      <c r="BA1447" t="s">
        <v>81</v>
      </c>
      <c r="BB1447">
        <v>2</v>
      </c>
      <c r="BC1447">
        <v>1.433116493</v>
      </c>
      <c r="BD1447" t="s">
        <v>577</v>
      </c>
      <c r="BE1447">
        <v>3.750312E-3</v>
      </c>
      <c r="BF1447" t="s">
        <v>51</v>
      </c>
      <c r="BG1447" t="s">
        <v>155</v>
      </c>
      <c r="BH1447" t="s">
        <v>578</v>
      </c>
      <c r="BI1447" t="s">
        <v>51</v>
      </c>
      <c r="BJ1447" t="s">
        <v>51</v>
      </c>
      <c r="BK1447" t="s">
        <v>51</v>
      </c>
      <c r="BL1447" t="s">
        <v>51</v>
      </c>
      <c r="BM1447">
        <v>0.20219999999999999</v>
      </c>
      <c r="BN1447" t="s">
        <v>579</v>
      </c>
      <c r="BO1447">
        <v>9.98E-2</v>
      </c>
      <c r="BP1447" t="s">
        <v>148</v>
      </c>
      <c r="BQ1447">
        <v>0.22315958399999999</v>
      </c>
      <c r="BR1447" t="s">
        <v>51</v>
      </c>
      <c r="BS1447">
        <v>0.20219999999999999</v>
      </c>
      <c r="BT1447" t="s">
        <v>579</v>
      </c>
      <c r="BU1447" t="s">
        <v>92</v>
      </c>
      <c r="BV1447" t="s">
        <v>51</v>
      </c>
      <c r="BW1447" t="s">
        <v>51</v>
      </c>
      <c r="BX1447" t="s">
        <v>395</v>
      </c>
      <c r="BY1447" t="s">
        <v>51</v>
      </c>
      <c r="BZ1447" t="s">
        <v>51</v>
      </c>
      <c r="CA1447" t="s">
        <v>51</v>
      </c>
    </row>
    <row r="1448" spans="1:79">
      <c r="A1448">
        <v>2656</v>
      </c>
      <c r="B1448">
        <v>73</v>
      </c>
      <c r="C1448">
        <v>73</v>
      </c>
      <c r="D1448" t="s">
        <v>574</v>
      </c>
      <c r="E1448" t="s">
        <v>575</v>
      </c>
      <c r="F1448" t="s">
        <v>576</v>
      </c>
      <c r="G1448">
        <v>49.247934999999998</v>
      </c>
      <c r="H1448">
        <v>-123.23287500000001</v>
      </c>
      <c r="I1448">
        <v>80</v>
      </c>
      <c r="J1448" t="s">
        <v>74</v>
      </c>
      <c r="K1448" t="s">
        <v>167</v>
      </c>
      <c r="L1448" t="s">
        <v>168</v>
      </c>
      <c r="M1448" t="s">
        <v>77</v>
      </c>
      <c r="N1448">
        <v>1.77</v>
      </c>
      <c r="O1448">
        <v>1136</v>
      </c>
      <c r="P1448">
        <v>486</v>
      </c>
      <c r="Q1448" t="s">
        <v>274</v>
      </c>
      <c r="R1448">
        <v>2009</v>
      </c>
      <c r="S1448" t="s">
        <v>79</v>
      </c>
      <c r="T1448" t="s">
        <v>80</v>
      </c>
      <c r="U1448">
        <v>15.4</v>
      </c>
      <c r="V1448">
        <v>3.9</v>
      </c>
      <c r="W1448">
        <v>0</v>
      </c>
      <c r="X1448" t="s">
        <v>82</v>
      </c>
      <c r="Y1448" t="s">
        <v>81</v>
      </c>
      <c r="Z1448" t="s">
        <v>97</v>
      </c>
      <c r="AA1448" t="s">
        <v>345</v>
      </c>
      <c r="AB1448" t="s">
        <v>114</v>
      </c>
      <c r="AC1448" t="s">
        <v>114</v>
      </c>
      <c r="AD1448" t="s">
        <v>114</v>
      </c>
      <c r="AE1448" s="2" t="s">
        <v>346</v>
      </c>
      <c r="AF1448" s="2">
        <v>0</v>
      </c>
      <c r="AG1448" s="2" t="s">
        <v>51</v>
      </c>
      <c r="AH1448" s="2" t="s">
        <v>51</v>
      </c>
      <c r="AI1448">
        <v>5</v>
      </c>
      <c r="AJ1448" t="s">
        <v>51</v>
      </c>
      <c r="AK1448" t="s">
        <v>51</v>
      </c>
      <c r="AL1448" s="2">
        <v>275</v>
      </c>
      <c r="AM1448">
        <v>90</v>
      </c>
      <c r="AN1448">
        <v>3.0555555559999998</v>
      </c>
      <c r="AO1448" t="s">
        <v>161</v>
      </c>
      <c r="AP1448" t="s">
        <v>51</v>
      </c>
      <c r="AR1448" t="s">
        <v>51</v>
      </c>
      <c r="AT1448" t="s">
        <v>51</v>
      </c>
      <c r="AU1448" t="s">
        <v>82</v>
      </c>
      <c r="AV1448" t="s">
        <v>88</v>
      </c>
      <c r="AW1448" t="s">
        <v>88</v>
      </c>
      <c r="AX1448" t="s">
        <v>105</v>
      </c>
      <c r="AY1448" t="s">
        <v>90</v>
      </c>
      <c r="AZ1448">
        <v>2</v>
      </c>
      <c r="BA1448" t="s">
        <v>81</v>
      </c>
      <c r="BB1448">
        <v>2</v>
      </c>
      <c r="BC1448">
        <v>1.433116493</v>
      </c>
      <c r="BD1448" t="s">
        <v>577</v>
      </c>
      <c r="BE1448">
        <v>3.750312E-3</v>
      </c>
      <c r="BF1448" t="s">
        <v>51</v>
      </c>
      <c r="BG1448" t="s">
        <v>155</v>
      </c>
      <c r="BH1448" t="s">
        <v>578</v>
      </c>
      <c r="BI1448" t="s">
        <v>51</v>
      </c>
      <c r="BJ1448" t="s">
        <v>51</v>
      </c>
      <c r="BK1448" t="s">
        <v>51</v>
      </c>
      <c r="BL1448" t="s">
        <v>51</v>
      </c>
      <c r="BM1448">
        <v>6.4500000000000002E-2</v>
      </c>
      <c r="BN1448" t="s">
        <v>579</v>
      </c>
      <c r="BO1448">
        <v>1.9900000000000001E-2</v>
      </c>
      <c r="BP1448" t="s">
        <v>148</v>
      </c>
      <c r="BQ1448">
        <v>4.4497753000000001E-2</v>
      </c>
      <c r="BR1448" t="s">
        <v>51</v>
      </c>
      <c r="BS1448">
        <v>6.4500000000000002E-2</v>
      </c>
      <c r="BT1448" t="s">
        <v>579</v>
      </c>
      <c r="BU1448" t="s">
        <v>92</v>
      </c>
      <c r="BV1448" t="s">
        <v>51</v>
      </c>
      <c r="BW1448" t="s">
        <v>51</v>
      </c>
      <c r="BX1448" t="s">
        <v>395</v>
      </c>
      <c r="BY1448" t="s">
        <v>51</v>
      </c>
      <c r="BZ1448" t="s">
        <v>51</v>
      </c>
      <c r="CA1448" t="s">
        <v>51</v>
      </c>
    </row>
    <row r="1449" spans="1:79">
      <c r="A1449">
        <v>2661</v>
      </c>
      <c r="B1449">
        <v>73</v>
      </c>
      <c r="C1449">
        <v>73</v>
      </c>
      <c r="D1449" t="s">
        <v>574</v>
      </c>
      <c r="E1449" t="s">
        <v>575</v>
      </c>
      <c r="F1449" t="s">
        <v>576</v>
      </c>
      <c r="G1449">
        <v>49.247934999999998</v>
      </c>
      <c r="H1449">
        <v>-123.23287500000001</v>
      </c>
      <c r="I1449">
        <v>80</v>
      </c>
      <c r="J1449" t="s">
        <v>74</v>
      </c>
      <c r="K1449" t="s">
        <v>167</v>
      </c>
      <c r="L1449" t="s">
        <v>168</v>
      </c>
      <c r="M1449" t="s">
        <v>77</v>
      </c>
      <c r="N1449">
        <v>1.77</v>
      </c>
      <c r="O1449">
        <v>1136</v>
      </c>
      <c r="P1449">
        <v>486</v>
      </c>
      <c r="Q1449" t="s">
        <v>344</v>
      </c>
      <c r="R1449">
        <v>2009</v>
      </c>
      <c r="S1449" t="s">
        <v>79</v>
      </c>
      <c r="T1449" t="s">
        <v>80</v>
      </c>
      <c r="U1449">
        <v>8.5</v>
      </c>
      <c r="V1449">
        <v>4.2</v>
      </c>
      <c r="W1449">
        <v>0</v>
      </c>
      <c r="X1449" t="s">
        <v>82</v>
      </c>
      <c r="Y1449" t="s">
        <v>81</v>
      </c>
      <c r="Z1449" t="s">
        <v>97</v>
      </c>
      <c r="AA1449" t="s">
        <v>345</v>
      </c>
      <c r="AB1449" t="s">
        <v>114</v>
      </c>
      <c r="AC1449" t="s">
        <v>114</v>
      </c>
      <c r="AD1449" t="s">
        <v>114</v>
      </c>
      <c r="AE1449" s="2" t="s">
        <v>346</v>
      </c>
      <c r="AF1449" s="2">
        <v>0</v>
      </c>
      <c r="AG1449" s="2" t="s">
        <v>51</v>
      </c>
      <c r="AH1449" s="2" t="s">
        <v>51</v>
      </c>
      <c r="AI1449">
        <v>5</v>
      </c>
      <c r="AJ1449" t="s">
        <v>51</v>
      </c>
      <c r="AK1449" t="s">
        <v>51</v>
      </c>
      <c r="AL1449" s="2">
        <v>143</v>
      </c>
      <c r="AM1449">
        <v>1</v>
      </c>
      <c r="AN1449">
        <v>143</v>
      </c>
      <c r="AO1449" t="s">
        <v>161</v>
      </c>
      <c r="AP1449" t="s">
        <v>51</v>
      </c>
      <c r="AR1449" t="s">
        <v>51</v>
      </c>
      <c r="AT1449" t="s">
        <v>51</v>
      </c>
      <c r="AU1449" t="s">
        <v>82</v>
      </c>
      <c r="AV1449" t="s">
        <v>108</v>
      </c>
      <c r="AW1449" t="s">
        <v>109</v>
      </c>
      <c r="AX1449" t="s">
        <v>110</v>
      </c>
      <c r="AY1449" t="s">
        <v>105</v>
      </c>
      <c r="AZ1449">
        <v>1</v>
      </c>
      <c r="BA1449" t="s">
        <v>82</v>
      </c>
      <c r="BB1449">
        <v>2</v>
      </c>
      <c r="BC1449" t="s">
        <v>51</v>
      </c>
      <c r="BD1449" t="s">
        <v>51</v>
      </c>
      <c r="BE1449" s="1">
        <v>2.3500000000000002E-10</v>
      </c>
      <c r="BF1449" t="s">
        <v>51</v>
      </c>
      <c r="BG1449" t="s">
        <v>155</v>
      </c>
      <c r="BH1449" t="s">
        <v>555</v>
      </c>
      <c r="BI1449" t="s">
        <v>51</v>
      </c>
      <c r="BJ1449" t="s">
        <v>51</v>
      </c>
      <c r="BK1449" t="s">
        <v>51</v>
      </c>
      <c r="BL1449" t="s">
        <v>51</v>
      </c>
      <c r="BM1449">
        <v>0.22189999999999999</v>
      </c>
      <c r="BN1449" t="s">
        <v>579</v>
      </c>
      <c r="BO1449">
        <v>4.5199999999999997E-2</v>
      </c>
      <c r="BP1449" t="s">
        <v>148</v>
      </c>
      <c r="BQ1449">
        <v>0.101070273</v>
      </c>
      <c r="BR1449" t="s">
        <v>51</v>
      </c>
      <c r="BS1449">
        <v>0.22189999999999999</v>
      </c>
      <c r="BT1449" t="s">
        <v>579</v>
      </c>
      <c r="BU1449" t="s">
        <v>92</v>
      </c>
      <c r="BV1449" t="s">
        <v>51</v>
      </c>
      <c r="BW1449" t="s">
        <v>51</v>
      </c>
      <c r="BX1449" t="s">
        <v>395</v>
      </c>
      <c r="BY1449" t="s">
        <v>51</v>
      </c>
      <c r="BZ1449" t="s">
        <v>51</v>
      </c>
      <c r="CA1449" t="s">
        <v>51</v>
      </c>
    </row>
    <row r="1450" spans="1:79">
      <c r="A1450">
        <v>2662</v>
      </c>
      <c r="B1450">
        <v>73</v>
      </c>
      <c r="C1450">
        <v>73</v>
      </c>
      <c r="D1450" t="s">
        <v>574</v>
      </c>
      <c r="E1450" t="s">
        <v>575</v>
      </c>
      <c r="F1450" t="s">
        <v>576</v>
      </c>
      <c r="G1450">
        <v>49.247934999999998</v>
      </c>
      <c r="H1450">
        <v>-123.23287500000001</v>
      </c>
      <c r="I1450">
        <v>80</v>
      </c>
      <c r="J1450" t="s">
        <v>74</v>
      </c>
      <c r="K1450" t="s">
        <v>167</v>
      </c>
      <c r="L1450" t="s">
        <v>168</v>
      </c>
      <c r="M1450" t="s">
        <v>77</v>
      </c>
      <c r="N1450">
        <v>1.77</v>
      </c>
      <c r="O1450">
        <v>1136</v>
      </c>
      <c r="P1450">
        <v>486</v>
      </c>
      <c r="Q1450" t="s">
        <v>274</v>
      </c>
      <c r="R1450">
        <v>2009</v>
      </c>
      <c r="S1450" t="s">
        <v>79</v>
      </c>
      <c r="T1450" t="s">
        <v>80</v>
      </c>
      <c r="U1450">
        <v>15.4</v>
      </c>
      <c r="V1450">
        <v>3.9</v>
      </c>
      <c r="W1450">
        <v>0</v>
      </c>
      <c r="X1450" t="s">
        <v>82</v>
      </c>
      <c r="Y1450" t="s">
        <v>81</v>
      </c>
      <c r="Z1450" t="s">
        <v>97</v>
      </c>
      <c r="AA1450" t="s">
        <v>345</v>
      </c>
      <c r="AB1450" t="s">
        <v>114</v>
      </c>
      <c r="AC1450" t="s">
        <v>114</v>
      </c>
      <c r="AD1450" t="s">
        <v>114</v>
      </c>
      <c r="AE1450" s="2" t="s">
        <v>346</v>
      </c>
      <c r="AF1450" s="2">
        <v>0</v>
      </c>
      <c r="AG1450" s="2" t="s">
        <v>51</v>
      </c>
      <c r="AH1450" s="2" t="s">
        <v>51</v>
      </c>
      <c r="AI1450">
        <v>5</v>
      </c>
      <c r="AJ1450" t="s">
        <v>51</v>
      </c>
      <c r="AK1450" t="s">
        <v>51</v>
      </c>
      <c r="AL1450" s="2">
        <v>241</v>
      </c>
      <c r="AM1450">
        <v>1</v>
      </c>
      <c r="AN1450">
        <v>241</v>
      </c>
      <c r="AO1450" t="s">
        <v>161</v>
      </c>
      <c r="AP1450" t="s">
        <v>51</v>
      </c>
      <c r="AR1450" t="s">
        <v>51</v>
      </c>
      <c r="AT1450" t="s">
        <v>51</v>
      </c>
      <c r="AU1450" t="s">
        <v>82</v>
      </c>
      <c r="AV1450" t="s">
        <v>108</v>
      </c>
      <c r="AW1450" t="s">
        <v>109</v>
      </c>
      <c r="AX1450" t="s">
        <v>110</v>
      </c>
      <c r="AY1450" t="s">
        <v>105</v>
      </c>
      <c r="AZ1450">
        <v>1</v>
      </c>
      <c r="BA1450" t="s">
        <v>82</v>
      </c>
      <c r="BB1450">
        <v>2</v>
      </c>
      <c r="BC1450" t="s">
        <v>51</v>
      </c>
      <c r="BD1450" t="s">
        <v>51</v>
      </c>
      <c r="BE1450" s="1">
        <v>2.3500000000000002E-10</v>
      </c>
      <c r="BF1450" t="s">
        <v>51</v>
      </c>
      <c r="BG1450" t="s">
        <v>155</v>
      </c>
      <c r="BH1450" t="s">
        <v>555</v>
      </c>
      <c r="BI1450" t="s">
        <v>51</v>
      </c>
      <c r="BJ1450" t="s">
        <v>51</v>
      </c>
      <c r="BK1450" t="s">
        <v>51</v>
      </c>
      <c r="BL1450" t="s">
        <v>51</v>
      </c>
      <c r="BM1450">
        <v>0.46579999999999999</v>
      </c>
      <c r="BN1450" t="s">
        <v>579</v>
      </c>
      <c r="BO1450">
        <v>0.13070000000000001</v>
      </c>
      <c r="BP1450" t="s">
        <v>148</v>
      </c>
      <c r="BQ1450">
        <v>0.292254085</v>
      </c>
      <c r="BR1450" t="s">
        <v>51</v>
      </c>
      <c r="BS1450">
        <v>0.46579999999999999</v>
      </c>
      <c r="BT1450" t="s">
        <v>579</v>
      </c>
      <c r="BU1450" t="s">
        <v>92</v>
      </c>
      <c r="BV1450" t="s">
        <v>51</v>
      </c>
      <c r="BW1450" t="s">
        <v>51</v>
      </c>
      <c r="BX1450" t="s">
        <v>395</v>
      </c>
      <c r="BY1450" t="s">
        <v>51</v>
      </c>
      <c r="BZ1450" t="s">
        <v>51</v>
      </c>
      <c r="CA1450" t="s">
        <v>51</v>
      </c>
    </row>
    <row r="1451" spans="1:79">
      <c r="A1451">
        <v>2663</v>
      </c>
      <c r="B1451">
        <v>73</v>
      </c>
      <c r="C1451">
        <v>73</v>
      </c>
      <c r="D1451" t="s">
        <v>574</v>
      </c>
      <c r="E1451" t="s">
        <v>575</v>
      </c>
      <c r="F1451" t="s">
        <v>576</v>
      </c>
      <c r="G1451">
        <v>49.247934999999998</v>
      </c>
      <c r="H1451">
        <v>-123.23287500000001</v>
      </c>
      <c r="I1451">
        <v>80</v>
      </c>
      <c r="J1451" t="s">
        <v>74</v>
      </c>
      <c r="K1451" t="s">
        <v>167</v>
      </c>
      <c r="L1451" t="s">
        <v>168</v>
      </c>
      <c r="M1451" t="s">
        <v>77</v>
      </c>
      <c r="N1451">
        <v>1.77</v>
      </c>
      <c r="O1451">
        <v>1136</v>
      </c>
      <c r="P1451">
        <v>486</v>
      </c>
      <c r="Q1451" t="s">
        <v>78</v>
      </c>
      <c r="R1451">
        <v>2009</v>
      </c>
      <c r="S1451" t="s">
        <v>79</v>
      </c>
      <c r="T1451" t="s">
        <v>80</v>
      </c>
      <c r="U1451">
        <v>20.9</v>
      </c>
      <c r="V1451">
        <v>3.8</v>
      </c>
      <c r="W1451">
        <v>0</v>
      </c>
      <c r="X1451" t="s">
        <v>82</v>
      </c>
      <c r="Y1451" t="s">
        <v>81</v>
      </c>
      <c r="Z1451" t="s">
        <v>97</v>
      </c>
      <c r="AA1451" t="s">
        <v>345</v>
      </c>
      <c r="AB1451" t="s">
        <v>114</v>
      </c>
      <c r="AC1451" t="s">
        <v>114</v>
      </c>
      <c r="AD1451" t="s">
        <v>114</v>
      </c>
      <c r="AE1451" s="2" t="s">
        <v>346</v>
      </c>
      <c r="AF1451" s="2">
        <v>0</v>
      </c>
      <c r="AG1451" s="2" t="s">
        <v>51</v>
      </c>
      <c r="AH1451" s="2" t="s">
        <v>51</v>
      </c>
      <c r="AI1451">
        <v>5</v>
      </c>
      <c r="AJ1451" t="s">
        <v>51</v>
      </c>
      <c r="AK1451" t="s">
        <v>51</v>
      </c>
      <c r="AL1451" s="2">
        <v>368</v>
      </c>
      <c r="AM1451">
        <v>1</v>
      </c>
      <c r="AN1451">
        <v>368</v>
      </c>
      <c r="AO1451" t="s">
        <v>161</v>
      </c>
      <c r="AP1451" t="s">
        <v>51</v>
      </c>
      <c r="AR1451" t="s">
        <v>51</v>
      </c>
      <c r="AT1451" t="s">
        <v>51</v>
      </c>
      <c r="AU1451" t="s">
        <v>82</v>
      </c>
      <c r="AV1451" t="s">
        <v>108</v>
      </c>
      <c r="AW1451" t="s">
        <v>109</v>
      </c>
      <c r="AX1451" t="s">
        <v>110</v>
      </c>
      <c r="AY1451" t="s">
        <v>105</v>
      </c>
      <c r="AZ1451">
        <v>1</v>
      </c>
      <c r="BA1451" t="s">
        <v>82</v>
      </c>
      <c r="BB1451">
        <v>2</v>
      </c>
      <c r="BC1451" t="s">
        <v>51</v>
      </c>
      <c r="BD1451" t="s">
        <v>51</v>
      </c>
      <c r="BE1451" s="1">
        <v>2.3500000000000002E-10</v>
      </c>
      <c r="BF1451" t="s">
        <v>51</v>
      </c>
      <c r="BG1451" t="s">
        <v>155</v>
      </c>
      <c r="BH1451" t="s">
        <v>555</v>
      </c>
      <c r="BI1451" t="s">
        <v>51</v>
      </c>
      <c r="BJ1451" t="s">
        <v>51</v>
      </c>
      <c r="BK1451" t="s">
        <v>51</v>
      </c>
      <c r="BL1451" t="s">
        <v>51</v>
      </c>
      <c r="BM1451">
        <v>0.25340000000000001</v>
      </c>
      <c r="BN1451" t="s">
        <v>579</v>
      </c>
      <c r="BO1451">
        <v>6.7599999999999993E-2</v>
      </c>
      <c r="BP1451" t="s">
        <v>148</v>
      </c>
      <c r="BQ1451">
        <v>0.151158195</v>
      </c>
      <c r="BR1451" t="s">
        <v>51</v>
      </c>
      <c r="BS1451">
        <v>0.25340000000000001</v>
      </c>
      <c r="BT1451" t="s">
        <v>579</v>
      </c>
      <c r="BU1451" t="s">
        <v>92</v>
      </c>
      <c r="BV1451" t="s">
        <v>51</v>
      </c>
      <c r="BW1451" t="s">
        <v>51</v>
      </c>
      <c r="BX1451" t="s">
        <v>395</v>
      </c>
      <c r="BY1451" t="s">
        <v>51</v>
      </c>
      <c r="BZ1451" t="s">
        <v>51</v>
      </c>
      <c r="CA1451" t="s">
        <v>51</v>
      </c>
    </row>
    <row r="1452" spans="1:79">
      <c r="A1452">
        <v>2669</v>
      </c>
      <c r="B1452">
        <v>73</v>
      </c>
      <c r="C1452">
        <v>73</v>
      </c>
      <c r="D1452" t="s">
        <v>574</v>
      </c>
      <c r="E1452" t="s">
        <v>575</v>
      </c>
      <c r="F1452" t="s">
        <v>576</v>
      </c>
      <c r="G1452">
        <v>49.247934999999998</v>
      </c>
      <c r="H1452">
        <v>-123.23287500000001</v>
      </c>
      <c r="I1452">
        <v>80</v>
      </c>
      <c r="J1452" t="s">
        <v>74</v>
      </c>
      <c r="K1452" t="s">
        <v>167</v>
      </c>
      <c r="L1452" t="s">
        <v>168</v>
      </c>
      <c r="M1452" t="s">
        <v>77</v>
      </c>
      <c r="N1452">
        <v>1.77</v>
      </c>
      <c r="O1452">
        <v>1136</v>
      </c>
      <c r="P1452">
        <v>486</v>
      </c>
      <c r="Q1452" t="s">
        <v>344</v>
      </c>
      <c r="R1452">
        <v>2009</v>
      </c>
      <c r="S1452" t="s">
        <v>79</v>
      </c>
      <c r="T1452" t="s">
        <v>80</v>
      </c>
      <c r="U1452">
        <v>11.5</v>
      </c>
      <c r="V1452">
        <v>4.8</v>
      </c>
      <c r="W1452">
        <v>3</v>
      </c>
      <c r="X1452" t="s">
        <v>82</v>
      </c>
      <c r="Y1452" t="s">
        <v>81</v>
      </c>
      <c r="Z1452" t="s">
        <v>97</v>
      </c>
      <c r="AA1452" t="s">
        <v>345</v>
      </c>
      <c r="AB1452" t="s">
        <v>114</v>
      </c>
      <c r="AC1452" t="s">
        <v>114</v>
      </c>
      <c r="AD1452" t="s">
        <v>114</v>
      </c>
      <c r="AE1452" s="2" t="s">
        <v>346</v>
      </c>
      <c r="AF1452" s="2">
        <v>0</v>
      </c>
      <c r="AG1452" s="2" t="s">
        <v>51</v>
      </c>
      <c r="AH1452" s="2" t="s">
        <v>51</v>
      </c>
      <c r="AI1452">
        <v>5</v>
      </c>
      <c r="AJ1452" t="s">
        <v>51</v>
      </c>
      <c r="AK1452" t="s">
        <v>51</v>
      </c>
      <c r="AL1452" s="2">
        <v>124</v>
      </c>
      <c r="AM1452">
        <v>90</v>
      </c>
      <c r="AN1452">
        <v>1.377777778</v>
      </c>
      <c r="AO1452" t="s">
        <v>161</v>
      </c>
      <c r="AP1452" t="s">
        <v>51</v>
      </c>
      <c r="AR1452" t="s">
        <v>51</v>
      </c>
      <c r="AT1452" t="s">
        <v>51</v>
      </c>
      <c r="AU1452" t="s">
        <v>82</v>
      </c>
      <c r="AV1452" t="s">
        <v>88</v>
      </c>
      <c r="AW1452" t="s">
        <v>88</v>
      </c>
      <c r="AX1452" t="s">
        <v>190</v>
      </c>
      <c r="AY1452" t="s">
        <v>90</v>
      </c>
      <c r="AZ1452">
        <v>2</v>
      </c>
      <c r="BA1452" t="s">
        <v>81</v>
      </c>
      <c r="BB1452">
        <v>2</v>
      </c>
      <c r="BC1452">
        <v>8.6033921660000008</v>
      </c>
      <c r="BD1452" t="s">
        <v>577</v>
      </c>
      <c r="BE1452">
        <v>3.750312E-3</v>
      </c>
      <c r="BF1452" t="s">
        <v>51</v>
      </c>
      <c r="BG1452" t="s">
        <v>155</v>
      </c>
      <c r="BH1452" t="s">
        <v>578</v>
      </c>
      <c r="BI1452" t="s">
        <v>51</v>
      </c>
      <c r="BJ1452" t="s">
        <v>51</v>
      </c>
      <c r="BK1452" t="s">
        <v>51</v>
      </c>
      <c r="BL1452" t="s">
        <v>51</v>
      </c>
      <c r="BM1452">
        <v>0.12139999999999999</v>
      </c>
      <c r="BN1452" t="s">
        <v>579</v>
      </c>
      <c r="BO1452">
        <v>4.2900000000000001E-2</v>
      </c>
      <c r="BP1452" t="s">
        <v>148</v>
      </c>
      <c r="BQ1452">
        <v>9.5927315999999999E-2</v>
      </c>
      <c r="BR1452" t="s">
        <v>51</v>
      </c>
      <c r="BS1452">
        <v>0.12139999999999999</v>
      </c>
      <c r="BT1452" t="s">
        <v>579</v>
      </c>
      <c r="BU1452" t="s">
        <v>92</v>
      </c>
      <c r="BV1452" t="s">
        <v>51</v>
      </c>
      <c r="BW1452" t="s">
        <v>51</v>
      </c>
      <c r="BX1452" t="s">
        <v>395</v>
      </c>
      <c r="BY1452" t="s">
        <v>51</v>
      </c>
      <c r="BZ1452" t="s">
        <v>51</v>
      </c>
      <c r="CA1452" t="s">
        <v>51</v>
      </c>
    </row>
    <row r="1453" spans="1:79">
      <c r="A1453">
        <v>2670</v>
      </c>
      <c r="B1453">
        <v>73</v>
      </c>
      <c r="C1453">
        <v>73</v>
      </c>
      <c r="D1453" t="s">
        <v>574</v>
      </c>
      <c r="E1453" t="s">
        <v>575</v>
      </c>
      <c r="F1453" t="s">
        <v>576</v>
      </c>
      <c r="G1453">
        <v>49.247934999999998</v>
      </c>
      <c r="H1453">
        <v>-123.23287500000001</v>
      </c>
      <c r="I1453">
        <v>80</v>
      </c>
      <c r="J1453" t="s">
        <v>74</v>
      </c>
      <c r="K1453" t="s">
        <v>167</v>
      </c>
      <c r="L1453" t="s">
        <v>168</v>
      </c>
      <c r="M1453" t="s">
        <v>77</v>
      </c>
      <c r="N1453">
        <v>1.77</v>
      </c>
      <c r="O1453">
        <v>1136</v>
      </c>
      <c r="P1453">
        <v>486</v>
      </c>
      <c r="Q1453" t="s">
        <v>274</v>
      </c>
      <c r="R1453">
        <v>2009</v>
      </c>
      <c r="S1453" t="s">
        <v>79</v>
      </c>
      <c r="T1453" t="s">
        <v>80</v>
      </c>
      <c r="U1453">
        <v>18.600000000000001</v>
      </c>
      <c r="V1453">
        <v>4.5999999999999996</v>
      </c>
      <c r="W1453">
        <v>3.3</v>
      </c>
      <c r="X1453" t="s">
        <v>82</v>
      </c>
      <c r="Y1453" t="s">
        <v>81</v>
      </c>
      <c r="Z1453" t="s">
        <v>97</v>
      </c>
      <c r="AA1453" t="s">
        <v>345</v>
      </c>
      <c r="AB1453" t="s">
        <v>114</v>
      </c>
      <c r="AC1453" t="s">
        <v>114</v>
      </c>
      <c r="AD1453" t="s">
        <v>114</v>
      </c>
      <c r="AE1453" s="2" t="s">
        <v>346</v>
      </c>
      <c r="AF1453" s="2">
        <v>0</v>
      </c>
      <c r="AG1453" s="2" t="s">
        <v>51</v>
      </c>
      <c r="AH1453" s="2" t="s">
        <v>51</v>
      </c>
      <c r="AI1453">
        <v>5</v>
      </c>
      <c r="AJ1453" t="s">
        <v>51</v>
      </c>
      <c r="AK1453" t="s">
        <v>51</v>
      </c>
      <c r="AL1453" s="2">
        <v>275</v>
      </c>
      <c r="AM1453">
        <v>90</v>
      </c>
      <c r="AN1453">
        <v>3.0555555559999998</v>
      </c>
      <c r="AO1453" t="s">
        <v>161</v>
      </c>
      <c r="AP1453" t="s">
        <v>51</v>
      </c>
      <c r="AR1453" t="s">
        <v>51</v>
      </c>
      <c r="AT1453" t="s">
        <v>51</v>
      </c>
      <c r="AU1453" t="s">
        <v>82</v>
      </c>
      <c r="AV1453" t="s">
        <v>88</v>
      </c>
      <c r="AW1453" t="s">
        <v>88</v>
      </c>
      <c r="AX1453" t="s">
        <v>190</v>
      </c>
      <c r="AY1453" t="s">
        <v>90</v>
      </c>
      <c r="AZ1453">
        <v>2</v>
      </c>
      <c r="BA1453" t="s">
        <v>81</v>
      </c>
      <c r="BB1453">
        <v>2</v>
      </c>
      <c r="BC1453">
        <v>8.6033921660000008</v>
      </c>
      <c r="BD1453" t="s">
        <v>577</v>
      </c>
      <c r="BE1453">
        <v>3.750312E-3</v>
      </c>
      <c r="BF1453" t="s">
        <v>51</v>
      </c>
      <c r="BG1453" t="s">
        <v>155</v>
      </c>
      <c r="BH1453" t="s">
        <v>578</v>
      </c>
      <c r="BI1453" t="s">
        <v>51</v>
      </c>
      <c r="BJ1453" t="s">
        <v>51</v>
      </c>
      <c r="BK1453" t="s">
        <v>51</v>
      </c>
      <c r="BL1453" t="s">
        <v>51</v>
      </c>
      <c r="BM1453">
        <v>0.13780000000000001</v>
      </c>
      <c r="BN1453" t="s">
        <v>579</v>
      </c>
      <c r="BO1453">
        <v>8.5500000000000007E-2</v>
      </c>
      <c r="BP1453" t="s">
        <v>148</v>
      </c>
      <c r="BQ1453">
        <v>0.19118381200000001</v>
      </c>
      <c r="BR1453" t="s">
        <v>51</v>
      </c>
      <c r="BS1453">
        <v>0.13780000000000001</v>
      </c>
      <c r="BT1453" t="s">
        <v>579</v>
      </c>
      <c r="BU1453" t="s">
        <v>92</v>
      </c>
      <c r="BV1453" t="s">
        <v>51</v>
      </c>
      <c r="BW1453" t="s">
        <v>51</v>
      </c>
      <c r="BX1453" t="s">
        <v>395</v>
      </c>
      <c r="BY1453" t="s">
        <v>51</v>
      </c>
      <c r="BZ1453" t="s">
        <v>51</v>
      </c>
      <c r="CA1453" t="s">
        <v>51</v>
      </c>
    </row>
    <row r="1454" spans="1:79">
      <c r="A1454">
        <v>2675</v>
      </c>
      <c r="B1454">
        <v>73</v>
      </c>
      <c r="C1454">
        <v>73</v>
      </c>
      <c r="D1454" t="s">
        <v>574</v>
      </c>
      <c r="E1454" t="s">
        <v>575</v>
      </c>
      <c r="F1454" t="s">
        <v>576</v>
      </c>
      <c r="G1454">
        <v>49.247934999999998</v>
      </c>
      <c r="H1454">
        <v>-123.23287500000001</v>
      </c>
      <c r="I1454">
        <v>80</v>
      </c>
      <c r="J1454" t="s">
        <v>74</v>
      </c>
      <c r="K1454" t="s">
        <v>167</v>
      </c>
      <c r="L1454" t="s">
        <v>168</v>
      </c>
      <c r="M1454" t="s">
        <v>77</v>
      </c>
      <c r="N1454">
        <v>1.77</v>
      </c>
      <c r="O1454">
        <v>1136</v>
      </c>
      <c r="P1454">
        <v>486</v>
      </c>
      <c r="Q1454" t="s">
        <v>344</v>
      </c>
      <c r="R1454">
        <v>2009</v>
      </c>
      <c r="S1454" t="s">
        <v>79</v>
      </c>
      <c r="T1454" t="s">
        <v>80</v>
      </c>
      <c r="U1454">
        <v>11.5</v>
      </c>
      <c r="V1454">
        <v>4.8</v>
      </c>
      <c r="W1454">
        <v>3</v>
      </c>
      <c r="X1454" t="s">
        <v>82</v>
      </c>
      <c r="Y1454" t="s">
        <v>81</v>
      </c>
      <c r="Z1454" t="s">
        <v>97</v>
      </c>
      <c r="AA1454" t="s">
        <v>345</v>
      </c>
      <c r="AB1454" t="s">
        <v>114</v>
      </c>
      <c r="AC1454" t="s">
        <v>114</v>
      </c>
      <c r="AD1454" t="s">
        <v>114</v>
      </c>
      <c r="AE1454" s="2" t="s">
        <v>346</v>
      </c>
      <c r="AF1454" s="2">
        <v>0</v>
      </c>
      <c r="AG1454" s="2" t="s">
        <v>51</v>
      </c>
      <c r="AH1454" s="2" t="s">
        <v>51</v>
      </c>
      <c r="AI1454">
        <v>5</v>
      </c>
      <c r="AJ1454" t="s">
        <v>51</v>
      </c>
      <c r="AK1454" t="s">
        <v>51</v>
      </c>
      <c r="AL1454" s="2">
        <v>143</v>
      </c>
      <c r="AM1454">
        <v>1</v>
      </c>
      <c r="AN1454">
        <v>143</v>
      </c>
      <c r="AO1454" t="s">
        <v>161</v>
      </c>
      <c r="AP1454" t="s">
        <v>51</v>
      </c>
      <c r="AR1454" t="s">
        <v>51</v>
      </c>
      <c r="AT1454" t="s">
        <v>51</v>
      </c>
      <c r="AU1454" t="s">
        <v>82</v>
      </c>
      <c r="AV1454" t="s">
        <v>108</v>
      </c>
      <c r="AW1454" t="s">
        <v>109</v>
      </c>
      <c r="AX1454" t="s">
        <v>110</v>
      </c>
      <c r="AY1454" t="s">
        <v>105</v>
      </c>
      <c r="AZ1454">
        <v>1</v>
      </c>
      <c r="BA1454" t="s">
        <v>82</v>
      </c>
      <c r="BB1454">
        <v>2</v>
      </c>
      <c r="BC1454" t="s">
        <v>51</v>
      </c>
      <c r="BD1454" t="s">
        <v>51</v>
      </c>
      <c r="BE1454" s="1">
        <v>2.3500000000000002E-10</v>
      </c>
      <c r="BF1454" t="s">
        <v>51</v>
      </c>
      <c r="BG1454" t="s">
        <v>155</v>
      </c>
      <c r="BH1454" t="s">
        <v>555</v>
      </c>
      <c r="BI1454" t="s">
        <v>51</v>
      </c>
      <c r="BJ1454" t="s">
        <v>51</v>
      </c>
      <c r="BK1454" t="s">
        <v>51</v>
      </c>
      <c r="BL1454" t="s">
        <v>51</v>
      </c>
      <c r="BM1454">
        <v>0.21579999999999999</v>
      </c>
      <c r="BN1454" t="s">
        <v>579</v>
      </c>
      <c r="BO1454">
        <v>3.0800000000000001E-2</v>
      </c>
      <c r="BP1454" t="s">
        <v>148</v>
      </c>
      <c r="BQ1454">
        <v>6.8870894000000002E-2</v>
      </c>
      <c r="BR1454" t="s">
        <v>51</v>
      </c>
      <c r="BS1454">
        <v>0.21579999999999999</v>
      </c>
      <c r="BT1454" t="s">
        <v>579</v>
      </c>
      <c r="BU1454" t="s">
        <v>92</v>
      </c>
      <c r="BV1454" t="s">
        <v>51</v>
      </c>
      <c r="BW1454" t="s">
        <v>51</v>
      </c>
      <c r="BX1454" t="s">
        <v>395</v>
      </c>
      <c r="BY1454" t="s">
        <v>51</v>
      </c>
      <c r="BZ1454" t="s">
        <v>51</v>
      </c>
      <c r="CA1454" t="s">
        <v>51</v>
      </c>
    </row>
    <row r="1455" spans="1:79">
      <c r="A1455">
        <v>2676</v>
      </c>
      <c r="B1455">
        <v>73</v>
      </c>
      <c r="C1455">
        <v>73</v>
      </c>
      <c r="D1455" t="s">
        <v>574</v>
      </c>
      <c r="E1455" t="s">
        <v>575</v>
      </c>
      <c r="F1455" t="s">
        <v>576</v>
      </c>
      <c r="G1455">
        <v>49.247934999999998</v>
      </c>
      <c r="H1455">
        <v>-123.23287500000001</v>
      </c>
      <c r="I1455">
        <v>80</v>
      </c>
      <c r="J1455" t="s">
        <v>74</v>
      </c>
      <c r="K1455" t="s">
        <v>167</v>
      </c>
      <c r="L1455" t="s">
        <v>168</v>
      </c>
      <c r="M1455" t="s">
        <v>77</v>
      </c>
      <c r="N1455">
        <v>1.77</v>
      </c>
      <c r="O1455">
        <v>1136</v>
      </c>
      <c r="P1455">
        <v>486</v>
      </c>
      <c r="Q1455" t="s">
        <v>274</v>
      </c>
      <c r="R1455">
        <v>2009</v>
      </c>
      <c r="S1455" t="s">
        <v>79</v>
      </c>
      <c r="T1455" t="s">
        <v>80</v>
      </c>
      <c r="U1455">
        <v>18.600000000000001</v>
      </c>
      <c r="V1455">
        <v>4.5999999999999996</v>
      </c>
      <c r="W1455">
        <v>3.3</v>
      </c>
      <c r="X1455" t="s">
        <v>82</v>
      </c>
      <c r="Y1455" t="s">
        <v>81</v>
      </c>
      <c r="Z1455" t="s">
        <v>97</v>
      </c>
      <c r="AA1455" t="s">
        <v>345</v>
      </c>
      <c r="AB1455" t="s">
        <v>114</v>
      </c>
      <c r="AC1455" t="s">
        <v>114</v>
      </c>
      <c r="AD1455" t="s">
        <v>114</v>
      </c>
      <c r="AE1455" s="2" t="s">
        <v>346</v>
      </c>
      <c r="AF1455" s="2">
        <v>0</v>
      </c>
      <c r="AG1455" s="2" t="s">
        <v>51</v>
      </c>
      <c r="AH1455" s="2" t="s">
        <v>51</v>
      </c>
      <c r="AI1455">
        <v>5</v>
      </c>
      <c r="AJ1455" t="s">
        <v>51</v>
      </c>
      <c r="AK1455" t="s">
        <v>51</v>
      </c>
      <c r="AL1455" s="2">
        <v>241</v>
      </c>
      <c r="AM1455">
        <v>1</v>
      </c>
      <c r="AN1455">
        <v>241</v>
      </c>
      <c r="AO1455" t="s">
        <v>161</v>
      </c>
      <c r="AP1455" t="s">
        <v>51</v>
      </c>
      <c r="AR1455" t="s">
        <v>51</v>
      </c>
      <c r="AT1455" t="s">
        <v>51</v>
      </c>
      <c r="AU1455" t="s">
        <v>82</v>
      </c>
      <c r="AV1455" t="s">
        <v>108</v>
      </c>
      <c r="AW1455" t="s">
        <v>109</v>
      </c>
      <c r="AX1455" t="s">
        <v>110</v>
      </c>
      <c r="AY1455" t="s">
        <v>105</v>
      </c>
      <c r="AZ1455">
        <v>1</v>
      </c>
      <c r="BA1455" t="s">
        <v>82</v>
      </c>
      <c r="BB1455">
        <v>2</v>
      </c>
      <c r="BC1455" t="s">
        <v>51</v>
      </c>
      <c r="BD1455" t="s">
        <v>51</v>
      </c>
      <c r="BE1455" s="1">
        <v>2.3500000000000002E-10</v>
      </c>
      <c r="BF1455" t="s">
        <v>51</v>
      </c>
      <c r="BG1455" t="s">
        <v>155</v>
      </c>
      <c r="BH1455" t="s">
        <v>555</v>
      </c>
      <c r="BI1455" t="s">
        <v>51</v>
      </c>
      <c r="BJ1455" t="s">
        <v>51</v>
      </c>
      <c r="BK1455" t="s">
        <v>51</v>
      </c>
      <c r="BL1455" t="s">
        <v>51</v>
      </c>
      <c r="BM1455">
        <v>0.62470000000000003</v>
      </c>
      <c r="BN1455" t="s">
        <v>579</v>
      </c>
      <c r="BO1455">
        <v>0.104</v>
      </c>
      <c r="BP1455" t="s">
        <v>148</v>
      </c>
      <c r="BQ1455">
        <v>0.23255107</v>
      </c>
      <c r="BR1455" t="s">
        <v>51</v>
      </c>
      <c r="BS1455">
        <v>0.62470000000000003</v>
      </c>
      <c r="BT1455" t="s">
        <v>579</v>
      </c>
      <c r="BU1455" t="s">
        <v>92</v>
      </c>
      <c r="BV1455" t="s">
        <v>51</v>
      </c>
      <c r="BW1455" t="s">
        <v>51</v>
      </c>
      <c r="BX1455" t="s">
        <v>395</v>
      </c>
      <c r="BY1455" t="s">
        <v>51</v>
      </c>
      <c r="BZ1455" t="s">
        <v>51</v>
      </c>
      <c r="CA1455" t="s">
        <v>51</v>
      </c>
    </row>
    <row r="1456" spans="1:79">
      <c r="A1456">
        <v>2677</v>
      </c>
      <c r="B1456">
        <v>73</v>
      </c>
      <c r="C1456">
        <v>73</v>
      </c>
      <c r="D1456" t="s">
        <v>574</v>
      </c>
      <c r="E1456" t="s">
        <v>575</v>
      </c>
      <c r="F1456" t="s">
        <v>576</v>
      </c>
      <c r="G1456">
        <v>49.247934999999998</v>
      </c>
      <c r="H1456">
        <v>-123.23287500000001</v>
      </c>
      <c r="I1456">
        <v>80</v>
      </c>
      <c r="J1456" t="s">
        <v>74</v>
      </c>
      <c r="K1456" t="s">
        <v>167</v>
      </c>
      <c r="L1456" t="s">
        <v>168</v>
      </c>
      <c r="M1456" t="s">
        <v>77</v>
      </c>
      <c r="N1456">
        <v>1.77</v>
      </c>
      <c r="O1456">
        <v>1136</v>
      </c>
      <c r="P1456">
        <v>486</v>
      </c>
      <c r="Q1456" t="s">
        <v>78</v>
      </c>
      <c r="R1456">
        <v>2009</v>
      </c>
      <c r="S1456" t="s">
        <v>79</v>
      </c>
      <c r="T1456" t="s">
        <v>80</v>
      </c>
      <c r="U1456">
        <v>23.5</v>
      </c>
      <c r="V1456">
        <v>4.5</v>
      </c>
      <c r="W1456">
        <v>2.7</v>
      </c>
      <c r="X1456" t="s">
        <v>82</v>
      </c>
      <c r="Y1456" t="s">
        <v>81</v>
      </c>
      <c r="Z1456" t="s">
        <v>97</v>
      </c>
      <c r="AA1456" t="s">
        <v>345</v>
      </c>
      <c r="AB1456" t="s">
        <v>114</v>
      </c>
      <c r="AC1456" t="s">
        <v>114</v>
      </c>
      <c r="AD1456" t="s">
        <v>114</v>
      </c>
      <c r="AE1456" s="2" t="s">
        <v>346</v>
      </c>
      <c r="AF1456" s="2">
        <v>0</v>
      </c>
      <c r="AG1456" s="2" t="s">
        <v>51</v>
      </c>
      <c r="AH1456" s="2" t="s">
        <v>51</v>
      </c>
      <c r="AI1456">
        <v>5</v>
      </c>
      <c r="AJ1456" t="s">
        <v>51</v>
      </c>
      <c r="AK1456" t="s">
        <v>51</v>
      </c>
      <c r="AL1456" s="2">
        <v>368</v>
      </c>
      <c r="AM1456">
        <v>1</v>
      </c>
      <c r="AN1456">
        <v>368</v>
      </c>
      <c r="AO1456" t="s">
        <v>161</v>
      </c>
      <c r="AP1456" t="s">
        <v>51</v>
      </c>
      <c r="AR1456" t="s">
        <v>51</v>
      </c>
      <c r="AT1456" t="s">
        <v>51</v>
      </c>
      <c r="AU1456" t="s">
        <v>82</v>
      </c>
      <c r="AV1456" t="s">
        <v>108</v>
      </c>
      <c r="AW1456" t="s">
        <v>109</v>
      </c>
      <c r="AX1456" t="s">
        <v>110</v>
      </c>
      <c r="AY1456" t="s">
        <v>105</v>
      </c>
      <c r="AZ1456">
        <v>1</v>
      </c>
      <c r="BA1456" t="s">
        <v>82</v>
      </c>
      <c r="BB1456">
        <v>2</v>
      </c>
      <c r="BC1456" t="s">
        <v>51</v>
      </c>
      <c r="BD1456" t="s">
        <v>51</v>
      </c>
      <c r="BE1456" s="1">
        <v>2.3500000000000002E-10</v>
      </c>
      <c r="BF1456" t="s">
        <v>51</v>
      </c>
      <c r="BG1456" t="s">
        <v>155</v>
      </c>
      <c r="BH1456" t="s">
        <v>555</v>
      </c>
      <c r="BI1456" t="s">
        <v>51</v>
      </c>
      <c r="BJ1456" t="s">
        <v>51</v>
      </c>
      <c r="BK1456" t="s">
        <v>51</v>
      </c>
      <c r="BL1456" t="s">
        <v>51</v>
      </c>
      <c r="BM1456">
        <v>0.21079999999999999</v>
      </c>
      <c r="BN1456" t="s">
        <v>579</v>
      </c>
      <c r="BO1456">
        <v>3.3300000000000003E-2</v>
      </c>
      <c r="BP1456" t="s">
        <v>148</v>
      </c>
      <c r="BQ1456">
        <v>7.4461063999999993E-2</v>
      </c>
      <c r="BR1456" t="s">
        <v>51</v>
      </c>
      <c r="BS1456">
        <v>0.21079999999999999</v>
      </c>
      <c r="BT1456" t="s">
        <v>579</v>
      </c>
      <c r="BU1456" t="s">
        <v>92</v>
      </c>
      <c r="BV1456" t="s">
        <v>51</v>
      </c>
      <c r="BW1456" t="s">
        <v>51</v>
      </c>
      <c r="BX1456" t="s">
        <v>395</v>
      </c>
      <c r="BY1456" t="s">
        <v>51</v>
      </c>
      <c r="BZ1456" t="s">
        <v>51</v>
      </c>
      <c r="CA1456" t="s">
        <v>51</v>
      </c>
    </row>
    <row r="1457" spans="1:79">
      <c r="A1457">
        <v>2683</v>
      </c>
      <c r="B1457">
        <v>73</v>
      </c>
      <c r="C1457">
        <v>73</v>
      </c>
      <c r="D1457" t="s">
        <v>574</v>
      </c>
      <c r="E1457" t="s">
        <v>575</v>
      </c>
      <c r="F1457" t="s">
        <v>576</v>
      </c>
      <c r="G1457">
        <v>49.247934999999998</v>
      </c>
      <c r="H1457">
        <v>-123.23287500000001</v>
      </c>
      <c r="I1457">
        <v>80</v>
      </c>
      <c r="J1457" t="s">
        <v>74</v>
      </c>
      <c r="K1457" t="s">
        <v>167</v>
      </c>
      <c r="L1457" t="s">
        <v>168</v>
      </c>
      <c r="M1457" t="s">
        <v>77</v>
      </c>
      <c r="N1457">
        <v>1.77</v>
      </c>
      <c r="O1457">
        <v>1136</v>
      </c>
      <c r="P1457">
        <v>486</v>
      </c>
      <c r="Q1457" t="s">
        <v>344</v>
      </c>
      <c r="R1457">
        <v>2009</v>
      </c>
      <c r="S1457" t="s">
        <v>79</v>
      </c>
      <c r="T1457" t="s">
        <v>80</v>
      </c>
      <c r="U1457">
        <v>8.5</v>
      </c>
      <c r="V1457">
        <v>4.2</v>
      </c>
      <c r="W1457">
        <v>0</v>
      </c>
      <c r="X1457" t="s">
        <v>82</v>
      </c>
      <c r="Y1457" t="s">
        <v>81</v>
      </c>
      <c r="Z1457" t="s">
        <v>97</v>
      </c>
      <c r="AA1457" t="s">
        <v>345</v>
      </c>
      <c r="AB1457" t="s">
        <v>114</v>
      </c>
      <c r="AC1457" t="s">
        <v>114</v>
      </c>
      <c r="AD1457" t="s">
        <v>114</v>
      </c>
      <c r="AE1457" s="2" t="s">
        <v>346</v>
      </c>
      <c r="AF1457" s="2">
        <v>0</v>
      </c>
      <c r="AG1457" s="2" t="s">
        <v>51</v>
      </c>
      <c r="AH1457" s="2" t="s">
        <v>51</v>
      </c>
      <c r="AI1457">
        <v>5</v>
      </c>
      <c r="AJ1457" t="s">
        <v>51</v>
      </c>
      <c r="AK1457" t="s">
        <v>51</v>
      </c>
      <c r="AL1457" s="2">
        <v>124</v>
      </c>
      <c r="AM1457">
        <v>90</v>
      </c>
      <c r="AN1457">
        <v>1.377777778</v>
      </c>
      <c r="AO1457" t="s">
        <v>161</v>
      </c>
      <c r="AP1457" t="s">
        <v>51</v>
      </c>
      <c r="AR1457" t="s">
        <v>51</v>
      </c>
      <c r="AT1457" t="s">
        <v>51</v>
      </c>
      <c r="AU1457" t="s">
        <v>82</v>
      </c>
      <c r="AV1457" t="s">
        <v>88</v>
      </c>
      <c r="AW1457" t="s">
        <v>88</v>
      </c>
      <c r="AX1457" t="s">
        <v>580</v>
      </c>
      <c r="AY1457" t="s">
        <v>90</v>
      </c>
      <c r="AZ1457">
        <v>2</v>
      </c>
      <c r="BA1457" t="s">
        <v>82</v>
      </c>
      <c r="BB1457">
        <v>3</v>
      </c>
      <c r="BC1457">
        <v>0.81189867100000002</v>
      </c>
      <c r="BD1457" t="s">
        <v>577</v>
      </c>
      <c r="BE1457">
        <v>3.750312E-3</v>
      </c>
      <c r="BF1457" t="s">
        <v>51</v>
      </c>
      <c r="BG1457" t="s">
        <v>155</v>
      </c>
      <c r="BH1457" t="s">
        <v>578</v>
      </c>
      <c r="BI1457" t="s">
        <v>51</v>
      </c>
      <c r="BJ1457" t="s">
        <v>51</v>
      </c>
      <c r="BK1457" t="s">
        <v>51</v>
      </c>
      <c r="BL1457" t="s">
        <v>51</v>
      </c>
      <c r="BM1457">
        <v>2.3300000000000001E-2</v>
      </c>
      <c r="BN1457" t="s">
        <v>579</v>
      </c>
      <c r="BO1457">
        <v>9.7000000000000003E-3</v>
      </c>
      <c r="BP1457" t="s">
        <v>148</v>
      </c>
      <c r="BQ1457">
        <v>2.1689858999999999E-2</v>
      </c>
      <c r="BR1457" t="s">
        <v>51</v>
      </c>
      <c r="BS1457">
        <v>2.3300000000000001E-2</v>
      </c>
      <c r="BT1457" t="s">
        <v>579</v>
      </c>
      <c r="BU1457" t="s">
        <v>92</v>
      </c>
      <c r="BV1457" t="s">
        <v>51</v>
      </c>
      <c r="BW1457" t="s">
        <v>51</v>
      </c>
      <c r="BX1457" t="s">
        <v>395</v>
      </c>
      <c r="BY1457" t="s">
        <v>51</v>
      </c>
      <c r="BZ1457" t="s">
        <v>51</v>
      </c>
      <c r="CA1457" t="s">
        <v>51</v>
      </c>
    </row>
    <row r="1458" spans="1:79">
      <c r="A1458">
        <v>2684</v>
      </c>
      <c r="B1458">
        <v>73</v>
      </c>
      <c r="C1458">
        <v>73</v>
      </c>
      <c r="D1458" t="s">
        <v>574</v>
      </c>
      <c r="E1458" t="s">
        <v>575</v>
      </c>
      <c r="F1458" t="s">
        <v>576</v>
      </c>
      <c r="G1458">
        <v>49.247934999999998</v>
      </c>
      <c r="H1458">
        <v>-123.23287500000001</v>
      </c>
      <c r="I1458">
        <v>80</v>
      </c>
      <c r="J1458" t="s">
        <v>74</v>
      </c>
      <c r="K1458" t="s">
        <v>167</v>
      </c>
      <c r="L1458" t="s">
        <v>168</v>
      </c>
      <c r="M1458" t="s">
        <v>77</v>
      </c>
      <c r="N1458">
        <v>1.77</v>
      </c>
      <c r="O1458">
        <v>1136</v>
      </c>
      <c r="P1458">
        <v>486</v>
      </c>
      <c r="Q1458" t="s">
        <v>274</v>
      </c>
      <c r="R1458">
        <v>2009</v>
      </c>
      <c r="S1458" t="s">
        <v>79</v>
      </c>
      <c r="T1458" t="s">
        <v>80</v>
      </c>
      <c r="U1458">
        <v>15.4</v>
      </c>
      <c r="V1458">
        <v>3.9</v>
      </c>
      <c r="W1458">
        <v>0</v>
      </c>
      <c r="X1458" t="s">
        <v>82</v>
      </c>
      <c r="Y1458" t="s">
        <v>81</v>
      </c>
      <c r="Z1458" t="s">
        <v>97</v>
      </c>
      <c r="AA1458" t="s">
        <v>345</v>
      </c>
      <c r="AB1458" t="s">
        <v>114</v>
      </c>
      <c r="AC1458" t="s">
        <v>114</v>
      </c>
      <c r="AD1458" t="s">
        <v>114</v>
      </c>
      <c r="AE1458" s="2" t="s">
        <v>346</v>
      </c>
      <c r="AF1458" s="2">
        <v>0</v>
      </c>
      <c r="AG1458" s="2" t="s">
        <v>51</v>
      </c>
      <c r="AH1458" s="2" t="s">
        <v>51</v>
      </c>
      <c r="AI1458">
        <v>5</v>
      </c>
      <c r="AJ1458" t="s">
        <v>51</v>
      </c>
      <c r="AK1458" t="s">
        <v>51</v>
      </c>
      <c r="AL1458" s="2">
        <v>275</v>
      </c>
      <c r="AM1458">
        <v>90</v>
      </c>
      <c r="AN1458">
        <v>3.0555555559999998</v>
      </c>
      <c r="AO1458" t="s">
        <v>161</v>
      </c>
      <c r="AP1458" t="s">
        <v>51</v>
      </c>
      <c r="AR1458" t="s">
        <v>51</v>
      </c>
      <c r="AT1458" t="s">
        <v>51</v>
      </c>
      <c r="AU1458" t="s">
        <v>82</v>
      </c>
      <c r="AV1458" t="s">
        <v>88</v>
      </c>
      <c r="AW1458" t="s">
        <v>88</v>
      </c>
      <c r="AX1458" t="s">
        <v>580</v>
      </c>
      <c r="AY1458" t="s">
        <v>90</v>
      </c>
      <c r="AZ1458">
        <v>2</v>
      </c>
      <c r="BA1458" t="s">
        <v>82</v>
      </c>
      <c r="BB1458">
        <v>3</v>
      </c>
      <c r="BC1458">
        <v>0.81189867100000002</v>
      </c>
      <c r="BD1458" t="s">
        <v>577</v>
      </c>
      <c r="BE1458">
        <v>3.750312E-3</v>
      </c>
      <c r="BF1458" t="s">
        <v>51</v>
      </c>
      <c r="BG1458" t="s">
        <v>155</v>
      </c>
      <c r="BH1458" t="s">
        <v>578</v>
      </c>
      <c r="BI1458" t="s">
        <v>51</v>
      </c>
      <c r="BJ1458" t="s">
        <v>51</v>
      </c>
      <c r="BK1458" t="s">
        <v>51</v>
      </c>
      <c r="BL1458" t="s">
        <v>51</v>
      </c>
      <c r="BM1458">
        <v>3.1099999999999999E-2</v>
      </c>
      <c r="BN1458" t="s">
        <v>579</v>
      </c>
      <c r="BO1458">
        <v>8.5000000000000006E-3</v>
      </c>
      <c r="BP1458" t="s">
        <v>148</v>
      </c>
      <c r="BQ1458">
        <v>1.9006578E-2</v>
      </c>
      <c r="BR1458" t="s">
        <v>51</v>
      </c>
      <c r="BS1458">
        <v>3.1099999999999999E-2</v>
      </c>
      <c r="BT1458" t="s">
        <v>579</v>
      </c>
      <c r="BU1458" t="s">
        <v>92</v>
      </c>
      <c r="BV1458" t="s">
        <v>51</v>
      </c>
      <c r="BW1458" t="s">
        <v>51</v>
      </c>
      <c r="BX1458" t="s">
        <v>395</v>
      </c>
      <c r="BY1458" t="s">
        <v>51</v>
      </c>
      <c r="BZ1458" t="s">
        <v>51</v>
      </c>
      <c r="CA1458" t="s">
        <v>51</v>
      </c>
    </row>
    <row r="1459" spans="1:79">
      <c r="A1459">
        <v>2689</v>
      </c>
      <c r="B1459">
        <v>73</v>
      </c>
      <c r="C1459">
        <v>73</v>
      </c>
      <c r="D1459" t="s">
        <v>574</v>
      </c>
      <c r="E1459" t="s">
        <v>575</v>
      </c>
      <c r="F1459" t="s">
        <v>576</v>
      </c>
      <c r="G1459">
        <v>49.247934999999998</v>
      </c>
      <c r="H1459">
        <v>-123.23287500000001</v>
      </c>
      <c r="I1459">
        <v>80</v>
      </c>
      <c r="J1459" t="s">
        <v>74</v>
      </c>
      <c r="K1459" t="s">
        <v>167</v>
      </c>
      <c r="L1459" t="s">
        <v>168</v>
      </c>
      <c r="M1459" t="s">
        <v>77</v>
      </c>
      <c r="N1459">
        <v>1.77</v>
      </c>
      <c r="O1459">
        <v>1136</v>
      </c>
      <c r="P1459">
        <v>486</v>
      </c>
      <c r="Q1459" t="s">
        <v>344</v>
      </c>
      <c r="R1459">
        <v>2009</v>
      </c>
      <c r="S1459" t="s">
        <v>79</v>
      </c>
      <c r="T1459" t="s">
        <v>80</v>
      </c>
      <c r="U1459">
        <v>8.5</v>
      </c>
      <c r="V1459">
        <v>4.2</v>
      </c>
      <c r="W1459">
        <v>0</v>
      </c>
      <c r="X1459" t="s">
        <v>82</v>
      </c>
      <c r="Y1459" t="s">
        <v>81</v>
      </c>
      <c r="Z1459" t="s">
        <v>97</v>
      </c>
      <c r="AA1459" t="s">
        <v>345</v>
      </c>
      <c r="AB1459" t="s">
        <v>114</v>
      </c>
      <c r="AC1459" t="s">
        <v>114</v>
      </c>
      <c r="AD1459" t="s">
        <v>114</v>
      </c>
      <c r="AE1459" s="2" t="s">
        <v>346</v>
      </c>
      <c r="AF1459" s="2">
        <v>0</v>
      </c>
      <c r="AG1459" s="2" t="s">
        <v>51</v>
      </c>
      <c r="AH1459" s="2" t="s">
        <v>51</v>
      </c>
      <c r="AI1459">
        <v>5</v>
      </c>
      <c r="AJ1459" t="s">
        <v>51</v>
      </c>
      <c r="AK1459" t="s">
        <v>51</v>
      </c>
      <c r="AL1459" s="2">
        <v>143</v>
      </c>
      <c r="AM1459">
        <v>1</v>
      </c>
      <c r="AN1459">
        <v>143</v>
      </c>
      <c r="AO1459" t="s">
        <v>161</v>
      </c>
      <c r="AP1459" t="s">
        <v>51</v>
      </c>
      <c r="AR1459" t="s">
        <v>51</v>
      </c>
      <c r="AT1459" t="s">
        <v>51</v>
      </c>
      <c r="AU1459" t="s">
        <v>82</v>
      </c>
      <c r="AV1459" t="s">
        <v>108</v>
      </c>
      <c r="AW1459" t="s">
        <v>109</v>
      </c>
      <c r="AX1459" t="s">
        <v>110</v>
      </c>
      <c r="AY1459" t="s">
        <v>105</v>
      </c>
      <c r="AZ1459">
        <v>1</v>
      </c>
      <c r="BA1459" t="s">
        <v>82</v>
      </c>
      <c r="BB1459">
        <v>3</v>
      </c>
      <c r="BC1459" t="s">
        <v>51</v>
      </c>
      <c r="BD1459" t="s">
        <v>51</v>
      </c>
      <c r="BE1459" s="1">
        <v>2.3500000000000002E-10</v>
      </c>
      <c r="BF1459" t="s">
        <v>51</v>
      </c>
      <c r="BG1459" t="s">
        <v>155</v>
      </c>
      <c r="BH1459" t="s">
        <v>555</v>
      </c>
      <c r="BI1459" t="s">
        <v>51</v>
      </c>
      <c r="BJ1459" t="s">
        <v>51</v>
      </c>
      <c r="BK1459" t="s">
        <v>51</v>
      </c>
      <c r="BL1459" t="s">
        <v>51</v>
      </c>
      <c r="BM1459">
        <v>0.42430000000000001</v>
      </c>
      <c r="BN1459" t="s">
        <v>579</v>
      </c>
      <c r="BO1459">
        <v>6.4000000000000001E-2</v>
      </c>
      <c r="BP1459" t="s">
        <v>148</v>
      </c>
      <c r="BQ1459">
        <v>0.14310835099999999</v>
      </c>
      <c r="BR1459" t="s">
        <v>51</v>
      </c>
      <c r="BS1459">
        <v>0.42430000000000001</v>
      </c>
      <c r="BT1459" t="s">
        <v>579</v>
      </c>
      <c r="BU1459" t="s">
        <v>92</v>
      </c>
      <c r="BV1459" t="s">
        <v>51</v>
      </c>
      <c r="BW1459" t="s">
        <v>51</v>
      </c>
      <c r="BX1459" t="s">
        <v>395</v>
      </c>
      <c r="BY1459" t="s">
        <v>51</v>
      </c>
      <c r="BZ1459" t="s">
        <v>51</v>
      </c>
      <c r="CA1459" t="s">
        <v>51</v>
      </c>
    </row>
    <row r="1460" spans="1:79">
      <c r="A1460">
        <v>2690</v>
      </c>
      <c r="B1460">
        <v>73</v>
      </c>
      <c r="C1460">
        <v>73</v>
      </c>
      <c r="D1460" t="s">
        <v>574</v>
      </c>
      <c r="E1460" t="s">
        <v>575</v>
      </c>
      <c r="F1460" t="s">
        <v>576</v>
      </c>
      <c r="G1460">
        <v>49.247934999999998</v>
      </c>
      <c r="H1460">
        <v>-123.23287500000001</v>
      </c>
      <c r="I1460">
        <v>80</v>
      </c>
      <c r="J1460" t="s">
        <v>74</v>
      </c>
      <c r="K1460" t="s">
        <v>167</v>
      </c>
      <c r="L1460" t="s">
        <v>168</v>
      </c>
      <c r="M1460" t="s">
        <v>77</v>
      </c>
      <c r="N1460">
        <v>1.77</v>
      </c>
      <c r="O1460">
        <v>1136</v>
      </c>
      <c r="P1460">
        <v>486</v>
      </c>
      <c r="Q1460" t="s">
        <v>274</v>
      </c>
      <c r="R1460">
        <v>2009</v>
      </c>
      <c r="S1460" t="s">
        <v>79</v>
      </c>
      <c r="T1460" t="s">
        <v>80</v>
      </c>
      <c r="U1460">
        <v>15.4</v>
      </c>
      <c r="V1460">
        <v>3.9</v>
      </c>
      <c r="W1460">
        <v>0</v>
      </c>
      <c r="X1460" t="s">
        <v>82</v>
      </c>
      <c r="Y1460" t="s">
        <v>81</v>
      </c>
      <c r="Z1460" t="s">
        <v>97</v>
      </c>
      <c r="AA1460" t="s">
        <v>345</v>
      </c>
      <c r="AB1460" t="s">
        <v>114</v>
      </c>
      <c r="AC1460" t="s">
        <v>114</v>
      </c>
      <c r="AD1460" t="s">
        <v>114</v>
      </c>
      <c r="AE1460" s="2" t="s">
        <v>346</v>
      </c>
      <c r="AF1460" s="2">
        <v>0</v>
      </c>
      <c r="AG1460" s="2" t="s">
        <v>51</v>
      </c>
      <c r="AH1460" s="2" t="s">
        <v>51</v>
      </c>
      <c r="AI1460">
        <v>5</v>
      </c>
      <c r="AJ1460" t="s">
        <v>51</v>
      </c>
      <c r="AK1460" t="s">
        <v>51</v>
      </c>
      <c r="AL1460" s="2">
        <v>241</v>
      </c>
      <c r="AM1460">
        <v>1</v>
      </c>
      <c r="AN1460">
        <v>241</v>
      </c>
      <c r="AO1460" t="s">
        <v>161</v>
      </c>
      <c r="AP1460" t="s">
        <v>51</v>
      </c>
      <c r="AR1460" t="s">
        <v>51</v>
      </c>
      <c r="AT1460" t="s">
        <v>51</v>
      </c>
      <c r="AU1460" t="s">
        <v>82</v>
      </c>
      <c r="AV1460" t="s">
        <v>108</v>
      </c>
      <c r="AW1460" t="s">
        <v>109</v>
      </c>
      <c r="AX1460" t="s">
        <v>110</v>
      </c>
      <c r="AY1460" t="s">
        <v>105</v>
      </c>
      <c r="AZ1460">
        <v>1</v>
      </c>
      <c r="BA1460" t="s">
        <v>82</v>
      </c>
      <c r="BB1460">
        <v>3</v>
      </c>
      <c r="BC1460" t="s">
        <v>51</v>
      </c>
      <c r="BD1460" t="s">
        <v>51</v>
      </c>
      <c r="BE1460" s="1">
        <v>2.3500000000000002E-10</v>
      </c>
      <c r="BF1460" t="s">
        <v>51</v>
      </c>
      <c r="BG1460" t="s">
        <v>155</v>
      </c>
      <c r="BH1460" t="s">
        <v>555</v>
      </c>
      <c r="BI1460" t="s">
        <v>51</v>
      </c>
      <c r="BJ1460" t="s">
        <v>51</v>
      </c>
      <c r="BK1460" t="s">
        <v>51</v>
      </c>
      <c r="BL1460" t="s">
        <v>51</v>
      </c>
      <c r="BM1460">
        <v>0.69869999999999999</v>
      </c>
      <c r="BN1460" t="s">
        <v>579</v>
      </c>
      <c r="BO1460">
        <v>8.3500000000000005E-2</v>
      </c>
      <c r="BP1460" t="s">
        <v>148</v>
      </c>
      <c r="BQ1460">
        <v>0.18671167599999999</v>
      </c>
      <c r="BR1460" t="s">
        <v>51</v>
      </c>
      <c r="BS1460">
        <v>0.69869999999999999</v>
      </c>
      <c r="BT1460" t="s">
        <v>579</v>
      </c>
      <c r="BU1460" t="s">
        <v>92</v>
      </c>
      <c r="BV1460" t="s">
        <v>51</v>
      </c>
      <c r="BW1460" t="s">
        <v>51</v>
      </c>
      <c r="BX1460" t="s">
        <v>395</v>
      </c>
      <c r="BY1460" t="s">
        <v>51</v>
      </c>
      <c r="BZ1460" t="s">
        <v>51</v>
      </c>
      <c r="CA1460" t="s">
        <v>51</v>
      </c>
    </row>
    <row r="1461" spans="1:79">
      <c r="A1461">
        <v>2691</v>
      </c>
      <c r="B1461">
        <v>73</v>
      </c>
      <c r="C1461">
        <v>73</v>
      </c>
      <c r="D1461" t="s">
        <v>574</v>
      </c>
      <c r="E1461" t="s">
        <v>575</v>
      </c>
      <c r="F1461" t="s">
        <v>576</v>
      </c>
      <c r="G1461">
        <v>49.247934999999998</v>
      </c>
      <c r="H1461">
        <v>-123.23287500000001</v>
      </c>
      <c r="I1461">
        <v>80</v>
      </c>
      <c r="J1461" t="s">
        <v>74</v>
      </c>
      <c r="K1461" t="s">
        <v>167</v>
      </c>
      <c r="L1461" t="s">
        <v>168</v>
      </c>
      <c r="M1461" t="s">
        <v>77</v>
      </c>
      <c r="N1461">
        <v>1.77</v>
      </c>
      <c r="O1461">
        <v>1136</v>
      </c>
      <c r="P1461">
        <v>486</v>
      </c>
      <c r="Q1461" t="s">
        <v>78</v>
      </c>
      <c r="R1461">
        <v>2009</v>
      </c>
      <c r="S1461" t="s">
        <v>79</v>
      </c>
      <c r="T1461" t="s">
        <v>80</v>
      </c>
      <c r="U1461">
        <v>20.9</v>
      </c>
      <c r="V1461">
        <v>3.8</v>
      </c>
      <c r="W1461">
        <v>0</v>
      </c>
      <c r="X1461" t="s">
        <v>82</v>
      </c>
      <c r="Y1461" t="s">
        <v>81</v>
      </c>
      <c r="Z1461" t="s">
        <v>97</v>
      </c>
      <c r="AA1461" t="s">
        <v>345</v>
      </c>
      <c r="AB1461" t="s">
        <v>114</v>
      </c>
      <c r="AC1461" t="s">
        <v>114</v>
      </c>
      <c r="AD1461" t="s">
        <v>114</v>
      </c>
      <c r="AE1461" s="2" t="s">
        <v>346</v>
      </c>
      <c r="AF1461" s="2">
        <v>0</v>
      </c>
      <c r="AG1461" s="2" t="s">
        <v>51</v>
      </c>
      <c r="AH1461" s="2" t="s">
        <v>51</v>
      </c>
      <c r="AI1461">
        <v>5</v>
      </c>
      <c r="AJ1461" t="s">
        <v>51</v>
      </c>
      <c r="AK1461" t="s">
        <v>51</v>
      </c>
      <c r="AL1461" s="2">
        <v>368</v>
      </c>
      <c r="AM1461">
        <v>1</v>
      </c>
      <c r="AN1461">
        <v>368</v>
      </c>
      <c r="AO1461" t="s">
        <v>161</v>
      </c>
      <c r="AP1461" t="s">
        <v>51</v>
      </c>
      <c r="AR1461" t="s">
        <v>51</v>
      </c>
      <c r="AT1461" t="s">
        <v>51</v>
      </c>
      <c r="AU1461" t="s">
        <v>82</v>
      </c>
      <c r="AV1461" t="s">
        <v>108</v>
      </c>
      <c r="AW1461" t="s">
        <v>109</v>
      </c>
      <c r="AX1461" t="s">
        <v>110</v>
      </c>
      <c r="AY1461" t="s">
        <v>105</v>
      </c>
      <c r="AZ1461">
        <v>1</v>
      </c>
      <c r="BA1461" t="s">
        <v>82</v>
      </c>
      <c r="BB1461">
        <v>3</v>
      </c>
      <c r="BC1461" t="s">
        <v>51</v>
      </c>
      <c r="BD1461" t="s">
        <v>51</v>
      </c>
      <c r="BE1461" s="1">
        <v>2.3500000000000002E-10</v>
      </c>
      <c r="BF1461" t="s">
        <v>51</v>
      </c>
      <c r="BG1461" t="s">
        <v>155</v>
      </c>
      <c r="BH1461" t="s">
        <v>555</v>
      </c>
      <c r="BI1461" t="s">
        <v>51</v>
      </c>
      <c r="BJ1461" t="s">
        <v>51</v>
      </c>
      <c r="BK1461" t="s">
        <v>51</v>
      </c>
      <c r="BL1461" t="s">
        <v>51</v>
      </c>
      <c r="BM1461">
        <v>0.2455</v>
      </c>
      <c r="BN1461" t="s">
        <v>579</v>
      </c>
      <c r="BO1461">
        <v>6.2399999999999997E-2</v>
      </c>
      <c r="BP1461" t="s">
        <v>148</v>
      </c>
      <c r="BQ1461">
        <v>0.13953064200000001</v>
      </c>
      <c r="BR1461" t="s">
        <v>51</v>
      </c>
      <c r="BS1461">
        <v>0.2455</v>
      </c>
      <c r="BT1461" t="s">
        <v>579</v>
      </c>
      <c r="BU1461" t="s">
        <v>92</v>
      </c>
      <c r="BV1461" t="s">
        <v>51</v>
      </c>
      <c r="BW1461" t="s">
        <v>51</v>
      </c>
      <c r="BX1461" t="s">
        <v>395</v>
      </c>
      <c r="BY1461" t="s">
        <v>51</v>
      </c>
      <c r="BZ1461" t="s">
        <v>51</v>
      </c>
      <c r="CA1461" t="s">
        <v>51</v>
      </c>
    </row>
    <row r="1462" spans="1:79">
      <c r="A1462">
        <v>2697</v>
      </c>
      <c r="B1462">
        <v>73</v>
      </c>
      <c r="C1462">
        <v>73</v>
      </c>
      <c r="D1462" t="s">
        <v>574</v>
      </c>
      <c r="E1462" t="s">
        <v>575</v>
      </c>
      <c r="F1462" t="s">
        <v>576</v>
      </c>
      <c r="G1462">
        <v>49.247934999999998</v>
      </c>
      <c r="H1462">
        <v>-123.23287500000001</v>
      </c>
      <c r="I1462">
        <v>80</v>
      </c>
      <c r="J1462" t="s">
        <v>74</v>
      </c>
      <c r="K1462" t="s">
        <v>167</v>
      </c>
      <c r="L1462" t="s">
        <v>168</v>
      </c>
      <c r="M1462" t="s">
        <v>77</v>
      </c>
      <c r="N1462">
        <v>1.77</v>
      </c>
      <c r="O1462">
        <v>1136</v>
      </c>
      <c r="P1462">
        <v>486</v>
      </c>
      <c r="Q1462" t="s">
        <v>344</v>
      </c>
      <c r="R1462">
        <v>2009</v>
      </c>
      <c r="S1462" t="s">
        <v>79</v>
      </c>
      <c r="T1462" t="s">
        <v>80</v>
      </c>
      <c r="U1462">
        <v>11.5</v>
      </c>
      <c r="V1462">
        <v>4.8</v>
      </c>
      <c r="W1462">
        <v>3</v>
      </c>
      <c r="X1462" t="s">
        <v>82</v>
      </c>
      <c r="Y1462" t="s">
        <v>81</v>
      </c>
      <c r="Z1462" t="s">
        <v>97</v>
      </c>
      <c r="AA1462" t="s">
        <v>345</v>
      </c>
      <c r="AB1462" t="s">
        <v>114</v>
      </c>
      <c r="AC1462" t="s">
        <v>114</v>
      </c>
      <c r="AD1462" t="s">
        <v>114</v>
      </c>
      <c r="AE1462" s="2" t="s">
        <v>346</v>
      </c>
      <c r="AF1462" s="2">
        <v>0</v>
      </c>
      <c r="AG1462" s="2" t="s">
        <v>51</v>
      </c>
      <c r="AH1462" s="2" t="s">
        <v>51</v>
      </c>
      <c r="AI1462">
        <v>5</v>
      </c>
      <c r="AJ1462" t="s">
        <v>51</v>
      </c>
      <c r="AK1462" t="s">
        <v>51</v>
      </c>
      <c r="AL1462" s="2">
        <v>124</v>
      </c>
      <c r="AM1462">
        <v>90</v>
      </c>
      <c r="AN1462">
        <v>1.377777778</v>
      </c>
      <c r="AO1462" t="s">
        <v>161</v>
      </c>
      <c r="AP1462" t="s">
        <v>51</v>
      </c>
      <c r="AR1462" t="s">
        <v>51</v>
      </c>
      <c r="AT1462" t="s">
        <v>51</v>
      </c>
      <c r="AU1462" t="s">
        <v>82</v>
      </c>
      <c r="AV1462" t="s">
        <v>88</v>
      </c>
      <c r="AW1462" t="s">
        <v>88</v>
      </c>
      <c r="AX1462" t="s">
        <v>581</v>
      </c>
      <c r="AY1462" t="s">
        <v>90</v>
      </c>
      <c r="AZ1462">
        <v>2</v>
      </c>
      <c r="BA1462" t="s">
        <v>82</v>
      </c>
      <c r="BB1462">
        <v>3</v>
      </c>
      <c r="BC1462">
        <v>10.34706345</v>
      </c>
      <c r="BD1462" t="s">
        <v>577</v>
      </c>
      <c r="BE1462">
        <v>3.750312E-3</v>
      </c>
      <c r="BF1462" t="s">
        <v>51</v>
      </c>
      <c r="BG1462" t="s">
        <v>155</v>
      </c>
      <c r="BH1462" t="s">
        <v>578</v>
      </c>
      <c r="BI1462" t="s">
        <v>51</v>
      </c>
      <c r="BJ1462" t="s">
        <v>51</v>
      </c>
      <c r="BK1462" t="s">
        <v>51</v>
      </c>
      <c r="BL1462" t="s">
        <v>51</v>
      </c>
      <c r="BM1462">
        <v>0.13289999999999999</v>
      </c>
      <c r="BN1462" t="s">
        <v>579</v>
      </c>
      <c r="BO1462">
        <v>0.1163</v>
      </c>
      <c r="BP1462" t="s">
        <v>148</v>
      </c>
      <c r="BQ1462">
        <v>0.26005470600000002</v>
      </c>
      <c r="BR1462" t="s">
        <v>51</v>
      </c>
      <c r="BS1462">
        <v>0.13289999999999999</v>
      </c>
      <c r="BT1462" t="s">
        <v>579</v>
      </c>
      <c r="BU1462" t="s">
        <v>92</v>
      </c>
      <c r="BV1462" t="s">
        <v>51</v>
      </c>
      <c r="BW1462" t="s">
        <v>51</v>
      </c>
      <c r="BX1462" t="s">
        <v>395</v>
      </c>
      <c r="BY1462" t="s">
        <v>51</v>
      </c>
      <c r="BZ1462" t="s">
        <v>51</v>
      </c>
      <c r="CA1462" t="s">
        <v>51</v>
      </c>
    </row>
    <row r="1463" spans="1:79">
      <c r="A1463">
        <v>2698</v>
      </c>
      <c r="B1463">
        <v>73</v>
      </c>
      <c r="C1463">
        <v>73</v>
      </c>
      <c r="D1463" t="s">
        <v>574</v>
      </c>
      <c r="E1463" t="s">
        <v>575</v>
      </c>
      <c r="F1463" t="s">
        <v>576</v>
      </c>
      <c r="G1463">
        <v>49.247934999999998</v>
      </c>
      <c r="H1463">
        <v>-123.23287500000001</v>
      </c>
      <c r="I1463">
        <v>80</v>
      </c>
      <c r="J1463" t="s">
        <v>74</v>
      </c>
      <c r="K1463" t="s">
        <v>167</v>
      </c>
      <c r="L1463" t="s">
        <v>168</v>
      </c>
      <c r="M1463" t="s">
        <v>77</v>
      </c>
      <c r="N1463">
        <v>1.77</v>
      </c>
      <c r="O1463">
        <v>1136</v>
      </c>
      <c r="P1463">
        <v>486</v>
      </c>
      <c r="Q1463" t="s">
        <v>274</v>
      </c>
      <c r="R1463">
        <v>2009</v>
      </c>
      <c r="S1463" t="s">
        <v>79</v>
      </c>
      <c r="T1463" t="s">
        <v>80</v>
      </c>
      <c r="U1463">
        <v>18.600000000000001</v>
      </c>
      <c r="V1463">
        <v>4.5999999999999996</v>
      </c>
      <c r="W1463">
        <v>3.3</v>
      </c>
      <c r="X1463" t="s">
        <v>82</v>
      </c>
      <c r="Y1463" t="s">
        <v>81</v>
      </c>
      <c r="Z1463" t="s">
        <v>97</v>
      </c>
      <c r="AA1463" t="s">
        <v>345</v>
      </c>
      <c r="AB1463" t="s">
        <v>114</v>
      </c>
      <c r="AC1463" t="s">
        <v>114</v>
      </c>
      <c r="AD1463" t="s">
        <v>114</v>
      </c>
      <c r="AE1463" s="2" t="s">
        <v>346</v>
      </c>
      <c r="AF1463" s="2">
        <v>0</v>
      </c>
      <c r="AG1463" s="2" t="s">
        <v>51</v>
      </c>
      <c r="AH1463" s="2" t="s">
        <v>51</v>
      </c>
      <c r="AI1463">
        <v>5</v>
      </c>
      <c r="AJ1463" t="s">
        <v>51</v>
      </c>
      <c r="AK1463" t="s">
        <v>51</v>
      </c>
      <c r="AL1463" s="2">
        <v>275</v>
      </c>
      <c r="AM1463">
        <v>90</v>
      </c>
      <c r="AN1463">
        <v>3.0555555559999998</v>
      </c>
      <c r="AO1463" t="s">
        <v>161</v>
      </c>
      <c r="AP1463" t="s">
        <v>51</v>
      </c>
      <c r="AR1463" t="s">
        <v>51</v>
      </c>
      <c r="AT1463" t="s">
        <v>51</v>
      </c>
      <c r="AU1463" t="s">
        <v>82</v>
      </c>
      <c r="AV1463" t="s">
        <v>88</v>
      </c>
      <c r="AW1463" t="s">
        <v>88</v>
      </c>
      <c r="AX1463" t="s">
        <v>581</v>
      </c>
      <c r="AY1463" t="s">
        <v>90</v>
      </c>
      <c r="AZ1463">
        <v>2</v>
      </c>
      <c r="BA1463" t="s">
        <v>82</v>
      </c>
      <c r="BB1463">
        <v>3</v>
      </c>
      <c r="BC1463">
        <v>10.34706345</v>
      </c>
      <c r="BD1463" t="s">
        <v>577</v>
      </c>
      <c r="BE1463">
        <v>3.750312E-3</v>
      </c>
      <c r="BF1463" t="s">
        <v>51</v>
      </c>
      <c r="BG1463" t="s">
        <v>155</v>
      </c>
      <c r="BH1463" t="s">
        <v>578</v>
      </c>
      <c r="BI1463" t="s">
        <v>51</v>
      </c>
      <c r="BJ1463" t="s">
        <v>51</v>
      </c>
      <c r="BK1463" t="s">
        <v>51</v>
      </c>
      <c r="BL1463" t="s">
        <v>51</v>
      </c>
      <c r="BM1463">
        <v>5.3900000000000003E-2</v>
      </c>
      <c r="BN1463" t="s">
        <v>579</v>
      </c>
      <c r="BO1463">
        <v>3.9899999999999998E-2</v>
      </c>
      <c r="BP1463" t="s">
        <v>148</v>
      </c>
      <c r="BQ1463">
        <v>8.9219112000000003E-2</v>
      </c>
      <c r="BR1463" t="s">
        <v>51</v>
      </c>
      <c r="BS1463">
        <v>5.3900000000000003E-2</v>
      </c>
      <c r="BT1463" t="s">
        <v>579</v>
      </c>
      <c r="BU1463" t="s">
        <v>92</v>
      </c>
      <c r="BV1463" t="s">
        <v>51</v>
      </c>
      <c r="BW1463" t="s">
        <v>51</v>
      </c>
      <c r="BX1463" t="s">
        <v>395</v>
      </c>
      <c r="BY1463" t="s">
        <v>51</v>
      </c>
      <c r="BZ1463" t="s">
        <v>51</v>
      </c>
      <c r="CA1463" t="s">
        <v>51</v>
      </c>
    </row>
    <row r="1464" spans="1:79">
      <c r="A1464">
        <v>2703</v>
      </c>
      <c r="B1464">
        <v>73</v>
      </c>
      <c r="C1464">
        <v>73</v>
      </c>
      <c r="D1464" t="s">
        <v>574</v>
      </c>
      <c r="E1464" t="s">
        <v>575</v>
      </c>
      <c r="F1464" t="s">
        <v>576</v>
      </c>
      <c r="G1464">
        <v>49.247934999999998</v>
      </c>
      <c r="H1464">
        <v>-123.23287500000001</v>
      </c>
      <c r="I1464">
        <v>80</v>
      </c>
      <c r="J1464" t="s">
        <v>74</v>
      </c>
      <c r="K1464" t="s">
        <v>167</v>
      </c>
      <c r="L1464" t="s">
        <v>168</v>
      </c>
      <c r="M1464" t="s">
        <v>77</v>
      </c>
      <c r="N1464">
        <v>1.77</v>
      </c>
      <c r="O1464">
        <v>1136</v>
      </c>
      <c r="P1464">
        <v>486</v>
      </c>
      <c r="Q1464" t="s">
        <v>344</v>
      </c>
      <c r="R1464">
        <v>2009</v>
      </c>
      <c r="S1464" t="s">
        <v>79</v>
      </c>
      <c r="T1464" t="s">
        <v>80</v>
      </c>
      <c r="U1464">
        <v>11.5</v>
      </c>
      <c r="V1464">
        <v>4.8</v>
      </c>
      <c r="W1464">
        <v>3</v>
      </c>
      <c r="X1464" t="s">
        <v>82</v>
      </c>
      <c r="Y1464" t="s">
        <v>81</v>
      </c>
      <c r="Z1464" t="s">
        <v>97</v>
      </c>
      <c r="AA1464" t="s">
        <v>345</v>
      </c>
      <c r="AB1464" t="s">
        <v>114</v>
      </c>
      <c r="AC1464" t="s">
        <v>114</v>
      </c>
      <c r="AD1464" t="s">
        <v>114</v>
      </c>
      <c r="AE1464" s="2" t="s">
        <v>346</v>
      </c>
      <c r="AF1464" s="2">
        <v>0</v>
      </c>
      <c r="AG1464" s="2" t="s">
        <v>51</v>
      </c>
      <c r="AH1464" s="2" t="s">
        <v>51</v>
      </c>
      <c r="AI1464">
        <v>5</v>
      </c>
      <c r="AJ1464" t="s">
        <v>51</v>
      </c>
      <c r="AK1464" t="s">
        <v>51</v>
      </c>
      <c r="AL1464" s="2">
        <v>143</v>
      </c>
      <c r="AM1464">
        <v>1</v>
      </c>
      <c r="AN1464">
        <v>143</v>
      </c>
      <c r="AO1464" t="s">
        <v>161</v>
      </c>
      <c r="AP1464" t="s">
        <v>51</v>
      </c>
      <c r="AR1464" t="s">
        <v>51</v>
      </c>
      <c r="AT1464" t="s">
        <v>51</v>
      </c>
      <c r="AU1464" t="s">
        <v>82</v>
      </c>
      <c r="AV1464" t="s">
        <v>108</v>
      </c>
      <c r="AW1464" t="s">
        <v>109</v>
      </c>
      <c r="AX1464" t="s">
        <v>110</v>
      </c>
      <c r="AY1464" t="s">
        <v>105</v>
      </c>
      <c r="AZ1464">
        <v>1</v>
      </c>
      <c r="BA1464" t="s">
        <v>82</v>
      </c>
      <c r="BB1464">
        <v>3</v>
      </c>
      <c r="BC1464" t="s">
        <v>51</v>
      </c>
      <c r="BD1464" t="s">
        <v>51</v>
      </c>
      <c r="BE1464" s="1">
        <v>2.3500000000000002E-10</v>
      </c>
      <c r="BF1464" t="s">
        <v>51</v>
      </c>
      <c r="BG1464" t="s">
        <v>155</v>
      </c>
      <c r="BH1464" t="s">
        <v>555</v>
      </c>
      <c r="BI1464" t="s">
        <v>51</v>
      </c>
      <c r="BJ1464" t="s">
        <v>51</v>
      </c>
      <c r="BK1464" t="s">
        <v>51</v>
      </c>
      <c r="BL1464" t="s">
        <v>51</v>
      </c>
      <c r="BM1464">
        <v>0.42530000000000001</v>
      </c>
      <c r="BN1464" t="s">
        <v>579</v>
      </c>
      <c r="BO1464">
        <v>4.1000000000000002E-2</v>
      </c>
      <c r="BP1464" t="s">
        <v>148</v>
      </c>
      <c r="BQ1464">
        <v>9.1678786999999998E-2</v>
      </c>
      <c r="BR1464" t="s">
        <v>51</v>
      </c>
      <c r="BS1464">
        <v>0.42530000000000001</v>
      </c>
      <c r="BT1464" t="s">
        <v>579</v>
      </c>
      <c r="BU1464" t="s">
        <v>92</v>
      </c>
      <c r="BV1464" t="s">
        <v>51</v>
      </c>
      <c r="BW1464" t="s">
        <v>51</v>
      </c>
      <c r="BX1464" t="s">
        <v>395</v>
      </c>
      <c r="BY1464" t="s">
        <v>51</v>
      </c>
      <c r="BZ1464" t="s">
        <v>51</v>
      </c>
      <c r="CA1464" t="s">
        <v>51</v>
      </c>
    </row>
    <row r="1465" spans="1:79">
      <c r="A1465">
        <v>2704</v>
      </c>
      <c r="B1465">
        <v>73</v>
      </c>
      <c r="C1465">
        <v>73</v>
      </c>
      <c r="D1465" t="s">
        <v>574</v>
      </c>
      <c r="E1465" t="s">
        <v>575</v>
      </c>
      <c r="F1465" t="s">
        <v>576</v>
      </c>
      <c r="G1465">
        <v>49.247934999999998</v>
      </c>
      <c r="H1465">
        <v>-123.23287500000001</v>
      </c>
      <c r="I1465">
        <v>80</v>
      </c>
      <c r="J1465" t="s">
        <v>74</v>
      </c>
      <c r="K1465" t="s">
        <v>167</v>
      </c>
      <c r="L1465" t="s">
        <v>168</v>
      </c>
      <c r="M1465" t="s">
        <v>77</v>
      </c>
      <c r="N1465">
        <v>1.77</v>
      </c>
      <c r="O1465">
        <v>1136</v>
      </c>
      <c r="P1465">
        <v>486</v>
      </c>
      <c r="Q1465" t="s">
        <v>274</v>
      </c>
      <c r="R1465">
        <v>2009</v>
      </c>
      <c r="S1465" t="s">
        <v>79</v>
      </c>
      <c r="T1465" t="s">
        <v>80</v>
      </c>
      <c r="U1465">
        <v>18.600000000000001</v>
      </c>
      <c r="V1465">
        <v>4.5999999999999996</v>
      </c>
      <c r="W1465">
        <v>3.3</v>
      </c>
      <c r="X1465" t="s">
        <v>82</v>
      </c>
      <c r="Y1465" t="s">
        <v>81</v>
      </c>
      <c r="Z1465" t="s">
        <v>97</v>
      </c>
      <c r="AA1465" t="s">
        <v>345</v>
      </c>
      <c r="AB1465" t="s">
        <v>114</v>
      </c>
      <c r="AC1465" t="s">
        <v>114</v>
      </c>
      <c r="AD1465" t="s">
        <v>114</v>
      </c>
      <c r="AE1465" s="2" t="s">
        <v>346</v>
      </c>
      <c r="AF1465" s="2">
        <v>0</v>
      </c>
      <c r="AG1465" s="2" t="s">
        <v>51</v>
      </c>
      <c r="AH1465" s="2" t="s">
        <v>51</v>
      </c>
      <c r="AI1465">
        <v>5</v>
      </c>
      <c r="AJ1465" t="s">
        <v>51</v>
      </c>
      <c r="AK1465" t="s">
        <v>51</v>
      </c>
      <c r="AL1465" s="2">
        <v>241</v>
      </c>
      <c r="AM1465">
        <v>1</v>
      </c>
      <c r="AN1465">
        <v>241</v>
      </c>
      <c r="AO1465" t="s">
        <v>161</v>
      </c>
      <c r="AP1465" t="s">
        <v>51</v>
      </c>
      <c r="AR1465" t="s">
        <v>51</v>
      </c>
      <c r="AT1465" t="s">
        <v>51</v>
      </c>
      <c r="AU1465" t="s">
        <v>82</v>
      </c>
      <c r="AV1465" t="s">
        <v>108</v>
      </c>
      <c r="AW1465" t="s">
        <v>109</v>
      </c>
      <c r="AX1465" t="s">
        <v>110</v>
      </c>
      <c r="AY1465" t="s">
        <v>105</v>
      </c>
      <c r="AZ1465">
        <v>1</v>
      </c>
      <c r="BA1465" t="s">
        <v>82</v>
      </c>
      <c r="BB1465">
        <v>3</v>
      </c>
      <c r="BC1465" t="s">
        <v>51</v>
      </c>
      <c r="BD1465" t="s">
        <v>51</v>
      </c>
      <c r="BE1465" s="1">
        <v>2.3500000000000002E-10</v>
      </c>
      <c r="BF1465" t="s">
        <v>51</v>
      </c>
      <c r="BG1465" t="s">
        <v>155</v>
      </c>
      <c r="BH1465" t="s">
        <v>555</v>
      </c>
      <c r="BI1465" t="s">
        <v>51</v>
      </c>
      <c r="BJ1465" t="s">
        <v>51</v>
      </c>
      <c r="BK1465" t="s">
        <v>51</v>
      </c>
      <c r="BL1465" t="s">
        <v>51</v>
      </c>
      <c r="BM1465">
        <v>0.30690000000000001</v>
      </c>
      <c r="BN1465" t="s">
        <v>579</v>
      </c>
      <c r="BO1465">
        <v>6.7299999999999999E-2</v>
      </c>
      <c r="BP1465" t="s">
        <v>148</v>
      </c>
      <c r="BQ1465">
        <v>0.15048737500000001</v>
      </c>
      <c r="BR1465" t="s">
        <v>51</v>
      </c>
      <c r="BS1465">
        <v>0.30690000000000001</v>
      </c>
      <c r="BT1465" t="s">
        <v>579</v>
      </c>
      <c r="BU1465" t="s">
        <v>92</v>
      </c>
      <c r="BV1465" t="s">
        <v>51</v>
      </c>
      <c r="BW1465" t="s">
        <v>51</v>
      </c>
      <c r="BX1465" t="s">
        <v>395</v>
      </c>
      <c r="BY1465" t="s">
        <v>51</v>
      </c>
      <c r="BZ1465" t="s">
        <v>51</v>
      </c>
      <c r="CA1465" t="s">
        <v>51</v>
      </c>
    </row>
    <row r="1466" spans="1:79">
      <c r="A1466">
        <v>2705</v>
      </c>
      <c r="B1466">
        <v>73</v>
      </c>
      <c r="C1466">
        <v>73</v>
      </c>
      <c r="D1466" t="s">
        <v>574</v>
      </c>
      <c r="E1466" t="s">
        <v>575</v>
      </c>
      <c r="F1466" t="s">
        <v>576</v>
      </c>
      <c r="G1466">
        <v>49.247934999999998</v>
      </c>
      <c r="H1466">
        <v>-123.23287500000001</v>
      </c>
      <c r="I1466">
        <v>80</v>
      </c>
      <c r="J1466" t="s">
        <v>74</v>
      </c>
      <c r="K1466" t="s">
        <v>167</v>
      </c>
      <c r="L1466" t="s">
        <v>168</v>
      </c>
      <c r="M1466" t="s">
        <v>77</v>
      </c>
      <c r="N1466">
        <v>1.77</v>
      </c>
      <c r="O1466">
        <v>1136</v>
      </c>
      <c r="P1466">
        <v>486</v>
      </c>
      <c r="Q1466" t="s">
        <v>78</v>
      </c>
      <c r="R1466">
        <v>2009</v>
      </c>
      <c r="S1466" t="s">
        <v>79</v>
      </c>
      <c r="T1466" t="s">
        <v>80</v>
      </c>
      <c r="U1466">
        <v>23.5</v>
      </c>
      <c r="V1466">
        <v>4.5</v>
      </c>
      <c r="W1466">
        <v>2.7</v>
      </c>
      <c r="X1466" t="s">
        <v>82</v>
      </c>
      <c r="Y1466" t="s">
        <v>81</v>
      </c>
      <c r="Z1466" t="s">
        <v>97</v>
      </c>
      <c r="AA1466" t="s">
        <v>345</v>
      </c>
      <c r="AB1466" t="s">
        <v>114</v>
      </c>
      <c r="AC1466" t="s">
        <v>114</v>
      </c>
      <c r="AD1466" t="s">
        <v>114</v>
      </c>
      <c r="AE1466" s="2" t="s">
        <v>346</v>
      </c>
      <c r="AF1466" s="2">
        <v>0</v>
      </c>
      <c r="AG1466" s="2" t="s">
        <v>51</v>
      </c>
      <c r="AH1466" s="2" t="s">
        <v>51</v>
      </c>
      <c r="AI1466">
        <v>5</v>
      </c>
      <c r="AJ1466" t="s">
        <v>51</v>
      </c>
      <c r="AK1466" t="s">
        <v>51</v>
      </c>
      <c r="AL1466" s="2">
        <v>368</v>
      </c>
      <c r="AM1466">
        <v>1</v>
      </c>
      <c r="AN1466">
        <v>368</v>
      </c>
      <c r="AO1466" t="s">
        <v>161</v>
      </c>
      <c r="AP1466" t="s">
        <v>51</v>
      </c>
      <c r="AR1466" t="s">
        <v>51</v>
      </c>
      <c r="AT1466" t="s">
        <v>51</v>
      </c>
      <c r="AU1466" t="s">
        <v>82</v>
      </c>
      <c r="AV1466" t="s">
        <v>108</v>
      </c>
      <c r="AW1466" t="s">
        <v>109</v>
      </c>
      <c r="AX1466" t="s">
        <v>110</v>
      </c>
      <c r="AY1466" t="s">
        <v>105</v>
      </c>
      <c r="AZ1466">
        <v>1</v>
      </c>
      <c r="BA1466" t="s">
        <v>82</v>
      </c>
      <c r="BB1466">
        <v>3</v>
      </c>
      <c r="BC1466" t="s">
        <v>51</v>
      </c>
      <c r="BD1466" t="s">
        <v>51</v>
      </c>
      <c r="BE1466" s="1">
        <v>2.3500000000000002E-10</v>
      </c>
      <c r="BF1466" t="s">
        <v>51</v>
      </c>
      <c r="BG1466" t="s">
        <v>155</v>
      </c>
      <c r="BH1466" t="s">
        <v>555</v>
      </c>
      <c r="BI1466" t="s">
        <v>51</v>
      </c>
      <c r="BJ1466" t="s">
        <v>51</v>
      </c>
      <c r="BK1466" t="s">
        <v>51</v>
      </c>
      <c r="BM1466">
        <v>0.69420000000000004</v>
      </c>
      <c r="BN1466" t="s">
        <v>579</v>
      </c>
      <c r="BO1466">
        <v>7.5200000000000003E-2</v>
      </c>
      <c r="BP1466" t="s">
        <v>148</v>
      </c>
      <c r="BQ1466">
        <v>0.168152312</v>
      </c>
      <c r="BR1466" t="s">
        <v>51</v>
      </c>
      <c r="BS1466">
        <v>0.69420000000000004</v>
      </c>
      <c r="BT1466" t="s">
        <v>579</v>
      </c>
      <c r="BU1466" t="s">
        <v>92</v>
      </c>
      <c r="BV1466" t="s">
        <v>51</v>
      </c>
      <c r="BW1466" t="s">
        <v>51</v>
      </c>
      <c r="BX1466" t="s">
        <v>395</v>
      </c>
      <c r="BY1466" t="s">
        <v>51</v>
      </c>
      <c r="BZ1466" t="s">
        <v>51</v>
      </c>
      <c r="CA1466" t="s">
        <v>51</v>
      </c>
    </row>
    <row r="1467" spans="1:79">
      <c r="A1467">
        <v>2711</v>
      </c>
      <c r="B1467">
        <v>73</v>
      </c>
      <c r="C1467">
        <v>73</v>
      </c>
      <c r="D1467" t="s">
        <v>574</v>
      </c>
      <c r="E1467" t="s">
        <v>575</v>
      </c>
      <c r="F1467" t="s">
        <v>576</v>
      </c>
      <c r="G1467">
        <v>49.247934999999998</v>
      </c>
      <c r="H1467">
        <v>-123.23287500000001</v>
      </c>
      <c r="I1467">
        <v>80</v>
      </c>
      <c r="J1467" t="s">
        <v>74</v>
      </c>
      <c r="K1467" t="s">
        <v>167</v>
      </c>
      <c r="L1467" t="s">
        <v>168</v>
      </c>
      <c r="M1467" t="s">
        <v>77</v>
      </c>
      <c r="N1467">
        <v>1.77</v>
      </c>
      <c r="O1467">
        <v>1136</v>
      </c>
      <c r="P1467">
        <v>486</v>
      </c>
      <c r="Q1467" t="s">
        <v>344</v>
      </c>
      <c r="R1467">
        <v>2009</v>
      </c>
      <c r="S1467" t="s">
        <v>79</v>
      </c>
      <c r="T1467" t="s">
        <v>80</v>
      </c>
      <c r="U1467">
        <v>11.5</v>
      </c>
      <c r="V1467">
        <v>4.8</v>
      </c>
      <c r="W1467">
        <v>3</v>
      </c>
      <c r="X1467" t="s">
        <v>82</v>
      </c>
      <c r="Y1467" t="s">
        <v>81</v>
      </c>
      <c r="Z1467" t="s">
        <v>97</v>
      </c>
      <c r="AA1467" t="s">
        <v>345</v>
      </c>
      <c r="AB1467" t="s">
        <v>114</v>
      </c>
      <c r="AC1467" t="s">
        <v>114</v>
      </c>
      <c r="AD1467" t="s">
        <v>114</v>
      </c>
      <c r="AE1467" s="2" t="s">
        <v>346</v>
      </c>
      <c r="AF1467" s="2">
        <v>0</v>
      </c>
      <c r="AG1467" s="2" t="s">
        <v>51</v>
      </c>
      <c r="AH1467" s="2" t="s">
        <v>51</v>
      </c>
      <c r="AI1467">
        <v>5</v>
      </c>
      <c r="AJ1467" t="s">
        <v>51</v>
      </c>
      <c r="AK1467" t="s">
        <v>51</v>
      </c>
      <c r="AL1467" s="2">
        <v>143</v>
      </c>
      <c r="AM1467">
        <v>365</v>
      </c>
      <c r="AN1467">
        <v>0.39178082199999997</v>
      </c>
      <c r="AO1467" t="s">
        <v>161</v>
      </c>
      <c r="AP1467" t="s">
        <v>51</v>
      </c>
      <c r="AR1467" t="s">
        <v>51</v>
      </c>
      <c r="AT1467" t="s">
        <v>51</v>
      </c>
      <c r="AU1467" t="s">
        <v>81</v>
      </c>
      <c r="AV1467" t="s">
        <v>538</v>
      </c>
      <c r="AW1467" t="s">
        <v>582</v>
      </c>
      <c r="AX1467" t="s">
        <v>583</v>
      </c>
      <c r="AY1467" t="s">
        <v>90</v>
      </c>
      <c r="AZ1467">
        <v>3</v>
      </c>
      <c r="BA1467" t="s">
        <v>81</v>
      </c>
      <c r="BB1467">
        <v>3</v>
      </c>
      <c r="BC1467" t="s">
        <v>51</v>
      </c>
      <c r="BD1467" t="s">
        <v>51</v>
      </c>
      <c r="BE1467">
        <v>0.17103333300000001</v>
      </c>
      <c r="BF1467" t="s">
        <v>51</v>
      </c>
      <c r="BG1467" t="s">
        <v>330</v>
      </c>
      <c r="BH1467" t="s">
        <v>398</v>
      </c>
      <c r="BI1467">
        <v>5</v>
      </c>
      <c r="BJ1467" t="s">
        <v>51</v>
      </c>
      <c r="BK1467" t="s">
        <v>51</v>
      </c>
      <c r="BL1467" t="s">
        <v>51</v>
      </c>
      <c r="BM1467">
        <v>7.5279999999999998E-4</v>
      </c>
      <c r="BN1467" t="s">
        <v>367</v>
      </c>
      <c r="BO1467" t="s">
        <v>51</v>
      </c>
      <c r="BP1467" t="s">
        <v>51</v>
      </c>
      <c r="BQ1467" t="s">
        <v>51</v>
      </c>
      <c r="BR1467" t="s">
        <v>584</v>
      </c>
      <c r="BS1467">
        <v>752.8</v>
      </c>
      <c r="BT1467" t="s">
        <v>369</v>
      </c>
      <c r="BU1467" t="s">
        <v>92</v>
      </c>
      <c r="BV1467" t="s">
        <v>51</v>
      </c>
      <c r="BW1467" t="s">
        <v>51</v>
      </c>
      <c r="BX1467" t="s">
        <v>395</v>
      </c>
      <c r="BY1467" t="s">
        <v>51</v>
      </c>
      <c r="BZ1467" t="s">
        <v>51</v>
      </c>
      <c r="CA1467" t="s">
        <v>51</v>
      </c>
    </row>
    <row r="1468" spans="1:79">
      <c r="A1468">
        <v>2712</v>
      </c>
      <c r="B1468">
        <v>73</v>
      </c>
      <c r="C1468">
        <v>73</v>
      </c>
      <c r="D1468" t="s">
        <v>574</v>
      </c>
      <c r="E1468" t="s">
        <v>575</v>
      </c>
      <c r="F1468" t="s">
        <v>576</v>
      </c>
      <c r="G1468">
        <v>49.247934999999998</v>
      </c>
      <c r="H1468">
        <v>-123.23287500000001</v>
      </c>
      <c r="I1468">
        <v>80</v>
      </c>
      <c r="J1468" t="s">
        <v>74</v>
      </c>
      <c r="K1468" t="s">
        <v>167</v>
      </c>
      <c r="L1468" t="s">
        <v>168</v>
      </c>
      <c r="M1468" t="s">
        <v>77</v>
      </c>
      <c r="N1468">
        <v>1.77</v>
      </c>
      <c r="O1468">
        <v>1136</v>
      </c>
      <c r="P1468">
        <v>486</v>
      </c>
      <c r="Q1468" t="s">
        <v>274</v>
      </c>
      <c r="R1468">
        <v>2009</v>
      </c>
      <c r="S1468" t="s">
        <v>79</v>
      </c>
      <c r="T1468" t="s">
        <v>80</v>
      </c>
      <c r="U1468">
        <v>18.600000000000001</v>
      </c>
      <c r="V1468">
        <v>4.5999999999999996</v>
      </c>
      <c r="W1468">
        <v>3.3</v>
      </c>
      <c r="X1468" t="s">
        <v>82</v>
      </c>
      <c r="Y1468" t="s">
        <v>81</v>
      </c>
      <c r="Z1468" t="s">
        <v>97</v>
      </c>
      <c r="AA1468" t="s">
        <v>345</v>
      </c>
      <c r="AB1468" t="s">
        <v>114</v>
      </c>
      <c r="AC1468" t="s">
        <v>114</v>
      </c>
      <c r="AD1468" t="s">
        <v>114</v>
      </c>
      <c r="AE1468" s="2" t="s">
        <v>346</v>
      </c>
      <c r="AF1468" s="2">
        <v>0</v>
      </c>
      <c r="AG1468" s="2" t="s">
        <v>51</v>
      </c>
      <c r="AH1468" s="2" t="s">
        <v>51</v>
      </c>
      <c r="AI1468">
        <v>5</v>
      </c>
      <c r="AJ1468" t="s">
        <v>51</v>
      </c>
      <c r="AK1468" t="s">
        <v>51</v>
      </c>
      <c r="AL1468" s="2">
        <v>241</v>
      </c>
      <c r="AM1468">
        <v>365</v>
      </c>
      <c r="AN1468">
        <v>0.66027397300000001</v>
      </c>
      <c r="AO1468" t="s">
        <v>161</v>
      </c>
      <c r="AP1468" t="s">
        <v>51</v>
      </c>
      <c r="AR1468" t="s">
        <v>51</v>
      </c>
      <c r="AT1468" t="s">
        <v>51</v>
      </c>
      <c r="AU1468" t="s">
        <v>81</v>
      </c>
      <c r="AV1468" t="s">
        <v>538</v>
      </c>
      <c r="AW1468" t="s">
        <v>582</v>
      </c>
      <c r="AX1468" t="s">
        <v>583</v>
      </c>
      <c r="AY1468" t="s">
        <v>90</v>
      </c>
      <c r="AZ1468">
        <v>3</v>
      </c>
      <c r="BA1468" t="s">
        <v>81</v>
      </c>
      <c r="BB1468">
        <v>3</v>
      </c>
      <c r="BC1468" t="s">
        <v>51</v>
      </c>
      <c r="BD1468" t="s">
        <v>51</v>
      </c>
      <c r="BE1468">
        <v>0.17103333300000001</v>
      </c>
      <c r="BF1468" t="s">
        <v>51</v>
      </c>
      <c r="BG1468" t="s">
        <v>330</v>
      </c>
      <c r="BH1468" t="s">
        <v>398</v>
      </c>
      <c r="BI1468">
        <v>5</v>
      </c>
      <c r="BJ1468" t="s">
        <v>51</v>
      </c>
      <c r="BK1468" t="s">
        <v>51</v>
      </c>
      <c r="BL1468" t="s">
        <v>51</v>
      </c>
      <c r="BM1468">
        <v>7.5279999999999998E-4</v>
      </c>
      <c r="BN1468" t="s">
        <v>367</v>
      </c>
      <c r="BO1468" t="s">
        <v>51</v>
      </c>
      <c r="BP1468" t="s">
        <v>51</v>
      </c>
      <c r="BQ1468" t="s">
        <v>51</v>
      </c>
      <c r="BR1468" t="s">
        <v>584</v>
      </c>
      <c r="BS1468">
        <v>752.8</v>
      </c>
      <c r="BT1468" t="s">
        <v>369</v>
      </c>
      <c r="BU1468" t="s">
        <v>92</v>
      </c>
      <c r="BV1468" t="s">
        <v>51</v>
      </c>
      <c r="BW1468" t="s">
        <v>51</v>
      </c>
      <c r="BX1468" t="s">
        <v>395</v>
      </c>
      <c r="BY1468" t="s">
        <v>51</v>
      </c>
      <c r="BZ1468" t="s">
        <v>51</v>
      </c>
      <c r="CA1468" t="s">
        <v>51</v>
      </c>
    </row>
    <row r="1469" spans="1:79">
      <c r="A1469">
        <v>2713</v>
      </c>
      <c r="B1469">
        <v>73</v>
      </c>
      <c r="C1469">
        <v>73</v>
      </c>
      <c r="D1469" t="s">
        <v>574</v>
      </c>
      <c r="E1469" t="s">
        <v>575</v>
      </c>
      <c r="F1469" t="s">
        <v>576</v>
      </c>
      <c r="G1469">
        <v>49.247934999999998</v>
      </c>
      <c r="H1469">
        <v>-123.23287500000001</v>
      </c>
      <c r="I1469">
        <v>80</v>
      </c>
      <c r="J1469" t="s">
        <v>74</v>
      </c>
      <c r="K1469" t="s">
        <v>167</v>
      </c>
      <c r="L1469" t="s">
        <v>168</v>
      </c>
      <c r="M1469" t="s">
        <v>77</v>
      </c>
      <c r="N1469">
        <v>1.77</v>
      </c>
      <c r="O1469">
        <v>1136</v>
      </c>
      <c r="P1469">
        <v>486</v>
      </c>
      <c r="Q1469" t="s">
        <v>78</v>
      </c>
      <c r="R1469">
        <v>2009</v>
      </c>
      <c r="S1469" t="s">
        <v>79</v>
      </c>
      <c r="T1469" t="s">
        <v>80</v>
      </c>
      <c r="U1469">
        <v>23.5</v>
      </c>
      <c r="V1469">
        <v>4.5</v>
      </c>
      <c r="W1469">
        <v>2.7</v>
      </c>
      <c r="X1469" t="s">
        <v>82</v>
      </c>
      <c r="Y1469" t="s">
        <v>81</v>
      </c>
      <c r="Z1469" t="s">
        <v>97</v>
      </c>
      <c r="AA1469" t="s">
        <v>345</v>
      </c>
      <c r="AB1469" t="s">
        <v>114</v>
      </c>
      <c r="AC1469" t="s">
        <v>114</v>
      </c>
      <c r="AD1469" t="s">
        <v>114</v>
      </c>
      <c r="AE1469" s="2" t="s">
        <v>346</v>
      </c>
      <c r="AF1469" s="2">
        <v>0</v>
      </c>
      <c r="AG1469" s="2" t="s">
        <v>51</v>
      </c>
      <c r="AH1469" s="2" t="s">
        <v>51</v>
      </c>
      <c r="AI1469">
        <v>5</v>
      </c>
      <c r="AJ1469" t="s">
        <v>51</v>
      </c>
      <c r="AK1469" t="s">
        <v>51</v>
      </c>
      <c r="AL1469" s="2">
        <v>368</v>
      </c>
      <c r="AM1469">
        <v>365</v>
      </c>
      <c r="AN1469">
        <v>1.008219178</v>
      </c>
      <c r="AO1469" t="s">
        <v>161</v>
      </c>
      <c r="AP1469" t="s">
        <v>51</v>
      </c>
      <c r="AR1469" t="s">
        <v>51</v>
      </c>
      <c r="AT1469" t="s">
        <v>51</v>
      </c>
      <c r="AU1469" t="s">
        <v>81</v>
      </c>
      <c r="AV1469" t="s">
        <v>538</v>
      </c>
      <c r="AW1469" t="s">
        <v>582</v>
      </c>
      <c r="AX1469" t="s">
        <v>583</v>
      </c>
      <c r="AY1469" t="s">
        <v>90</v>
      </c>
      <c r="AZ1469">
        <v>3</v>
      </c>
      <c r="BA1469" t="s">
        <v>81</v>
      </c>
      <c r="BB1469">
        <v>3</v>
      </c>
      <c r="BC1469" t="s">
        <v>51</v>
      </c>
      <c r="BD1469" t="s">
        <v>51</v>
      </c>
      <c r="BE1469">
        <v>0.17103333300000001</v>
      </c>
      <c r="BF1469" t="s">
        <v>51</v>
      </c>
      <c r="BG1469" t="s">
        <v>330</v>
      </c>
      <c r="BH1469" t="s">
        <v>398</v>
      </c>
      <c r="BI1469">
        <v>5</v>
      </c>
      <c r="BJ1469" t="s">
        <v>51</v>
      </c>
      <c r="BK1469" t="s">
        <v>51</v>
      </c>
      <c r="BL1469" t="s">
        <v>51</v>
      </c>
      <c r="BM1469">
        <v>7.5279999999999998E-4</v>
      </c>
      <c r="BN1469" t="s">
        <v>367</v>
      </c>
      <c r="BO1469" t="s">
        <v>51</v>
      </c>
      <c r="BP1469" t="s">
        <v>51</v>
      </c>
      <c r="BQ1469" t="s">
        <v>51</v>
      </c>
      <c r="BR1469" t="s">
        <v>584</v>
      </c>
      <c r="BS1469">
        <v>752.8</v>
      </c>
      <c r="BT1469" t="s">
        <v>369</v>
      </c>
      <c r="BU1469" t="s">
        <v>92</v>
      </c>
      <c r="BV1469" t="s">
        <v>51</v>
      </c>
      <c r="BW1469" t="s">
        <v>51</v>
      </c>
      <c r="BX1469" t="s">
        <v>395</v>
      </c>
      <c r="BY1469" t="s">
        <v>51</v>
      </c>
      <c r="BZ1469" t="s">
        <v>51</v>
      </c>
      <c r="CA1469" t="s">
        <v>51</v>
      </c>
    </row>
    <row r="1470" spans="1:79">
      <c r="A1470">
        <v>1753</v>
      </c>
      <c r="B1470">
        <v>74</v>
      </c>
      <c r="C1470">
        <v>74</v>
      </c>
      <c r="D1470" t="s">
        <v>574</v>
      </c>
      <c r="E1470" t="s">
        <v>574</v>
      </c>
      <c r="F1470" t="s">
        <v>576</v>
      </c>
      <c r="G1470">
        <v>49.247934999999998</v>
      </c>
      <c r="H1470">
        <v>-123.23287500000001</v>
      </c>
      <c r="I1470">
        <v>80</v>
      </c>
      <c r="J1470" t="s">
        <v>74</v>
      </c>
      <c r="K1470" t="s">
        <v>167</v>
      </c>
      <c r="L1470" t="s">
        <v>168</v>
      </c>
      <c r="M1470" t="s">
        <v>77</v>
      </c>
      <c r="N1470">
        <v>1.77</v>
      </c>
      <c r="O1470">
        <v>1136</v>
      </c>
      <c r="P1470">
        <v>486</v>
      </c>
      <c r="Q1470" t="s">
        <v>344</v>
      </c>
      <c r="R1470">
        <v>2010</v>
      </c>
      <c r="S1470" t="s">
        <v>79</v>
      </c>
      <c r="T1470" t="s">
        <v>80</v>
      </c>
      <c r="U1470">
        <v>14.3</v>
      </c>
      <c r="V1470">
        <v>3.7</v>
      </c>
      <c r="W1470">
        <v>0</v>
      </c>
      <c r="X1470" t="s">
        <v>82</v>
      </c>
      <c r="Y1470" t="s">
        <v>81</v>
      </c>
      <c r="Z1470" t="s">
        <v>97</v>
      </c>
      <c r="AA1470" t="s">
        <v>345</v>
      </c>
      <c r="AB1470" t="s">
        <v>137</v>
      </c>
      <c r="AC1470" t="s">
        <v>84</v>
      </c>
      <c r="AD1470" t="s">
        <v>84</v>
      </c>
      <c r="AE1470" s="2" t="s">
        <v>346</v>
      </c>
      <c r="AF1470" s="2">
        <v>264</v>
      </c>
      <c r="AG1470" s="2" t="s">
        <v>51</v>
      </c>
      <c r="AH1470" s="2" t="s">
        <v>51</v>
      </c>
      <c r="AI1470">
        <v>5</v>
      </c>
      <c r="AJ1470" t="s">
        <v>51</v>
      </c>
      <c r="AK1470" t="s">
        <v>51</v>
      </c>
      <c r="AL1470" s="2">
        <v>486</v>
      </c>
      <c r="AM1470">
        <v>1</v>
      </c>
      <c r="AN1470">
        <v>486</v>
      </c>
      <c r="AO1470" t="s">
        <v>98</v>
      </c>
      <c r="AP1470" t="s">
        <v>51</v>
      </c>
      <c r="AR1470" t="s">
        <v>51</v>
      </c>
      <c r="AT1470" t="s">
        <v>51</v>
      </c>
      <c r="AU1470" t="s">
        <v>82</v>
      </c>
      <c r="AV1470" t="s">
        <v>253</v>
      </c>
      <c r="AW1470" t="s">
        <v>253</v>
      </c>
      <c r="AX1470" t="s">
        <v>105</v>
      </c>
      <c r="AY1470" t="s">
        <v>105</v>
      </c>
      <c r="AZ1470">
        <v>1</v>
      </c>
      <c r="BA1470" t="s">
        <v>82</v>
      </c>
      <c r="BB1470">
        <v>2</v>
      </c>
      <c r="BC1470" s="1">
        <v>6.1700000000000004E-11</v>
      </c>
      <c r="BD1470" t="s">
        <v>330</v>
      </c>
      <c r="BE1470" s="1">
        <v>5.8E-11</v>
      </c>
      <c r="BF1470" t="s">
        <v>51</v>
      </c>
      <c r="BG1470" t="s">
        <v>330</v>
      </c>
      <c r="BH1470" t="s">
        <v>398</v>
      </c>
      <c r="BI1470" t="s">
        <v>51</v>
      </c>
      <c r="BJ1470" t="s">
        <v>51</v>
      </c>
      <c r="BK1470" t="s">
        <v>51</v>
      </c>
      <c r="BL1470" t="s">
        <v>51</v>
      </c>
      <c r="BM1470">
        <v>3.0194800000000002E-4</v>
      </c>
      <c r="BN1470" t="s">
        <v>367</v>
      </c>
      <c r="BO1470" s="1">
        <v>7.4400000000000006E-5</v>
      </c>
      <c r="BP1470" t="s">
        <v>148</v>
      </c>
      <c r="BQ1470">
        <v>1.6636799999999999E-4</v>
      </c>
      <c r="BR1470" t="s">
        <v>584</v>
      </c>
      <c r="BS1470">
        <v>301.94756000000001</v>
      </c>
      <c r="BT1470" t="s">
        <v>369</v>
      </c>
      <c r="BU1470" t="s">
        <v>92</v>
      </c>
      <c r="BV1470" t="s">
        <v>51</v>
      </c>
      <c r="BW1470" t="s">
        <v>51</v>
      </c>
      <c r="BX1470" t="s">
        <v>395</v>
      </c>
      <c r="BY1470" t="s">
        <v>51</v>
      </c>
      <c r="BZ1470" t="s">
        <v>51</v>
      </c>
      <c r="CA1470" t="s">
        <v>51</v>
      </c>
    </row>
    <row r="1471" spans="1:79">
      <c r="A1471">
        <v>1763</v>
      </c>
      <c r="B1471">
        <v>74</v>
      </c>
      <c r="C1471">
        <v>74</v>
      </c>
      <c r="D1471" t="s">
        <v>574</v>
      </c>
      <c r="E1471" t="s">
        <v>574</v>
      </c>
      <c r="F1471" t="s">
        <v>576</v>
      </c>
      <c r="G1471">
        <v>49.247934999999998</v>
      </c>
      <c r="H1471">
        <v>-123.23287500000001</v>
      </c>
      <c r="I1471">
        <v>80</v>
      </c>
      <c r="J1471" t="s">
        <v>74</v>
      </c>
      <c r="K1471" t="s">
        <v>167</v>
      </c>
      <c r="L1471" t="s">
        <v>168</v>
      </c>
      <c r="M1471" t="s">
        <v>77</v>
      </c>
      <c r="N1471">
        <v>1.77</v>
      </c>
      <c r="O1471">
        <v>1136</v>
      </c>
      <c r="P1471">
        <v>486</v>
      </c>
      <c r="Q1471" t="s">
        <v>344</v>
      </c>
      <c r="R1471">
        <v>2010</v>
      </c>
      <c r="S1471" t="s">
        <v>79</v>
      </c>
      <c r="T1471" t="s">
        <v>80</v>
      </c>
      <c r="U1471">
        <v>14.3</v>
      </c>
      <c r="V1471">
        <v>3.7</v>
      </c>
      <c r="W1471">
        <v>0</v>
      </c>
      <c r="X1471" t="s">
        <v>82</v>
      </c>
      <c r="Y1471" t="s">
        <v>81</v>
      </c>
      <c r="Z1471" t="s">
        <v>97</v>
      </c>
      <c r="AA1471" t="s">
        <v>345</v>
      </c>
      <c r="AB1471" t="s">
        <v>137</v>
      </c>
      <c r="AC1471" t="s">
        <v>84</v>
      </c>
      <c r="AD1471" t="s">
        <v>84</v>
      </c>
      <c r="AE1471" s="2" t="s">
        <v>346</v>
      </c>
      <c r="AF1471" s="2">
        <v>264</v>
      </c>
      <c r="AG1471" s="2" t="s">
        <v>51</v>
      </c>
      <c r="AH1471" s="2" t="s">
        <v>51</v>
      </c>
      <c r="AI1471">
        <v>5</v>
      </c>
      <c r="AJ1471" t="s">
        <v>51</v>
      </c>
      <c r="AK1471" t="s">
        <v>51</v>
      </c>
      <c r="AL1471" s="2">
        <v>486</v>
      </c>
      <c r="AM1471">
        <v>7</v>
      </c>
      <c r="AN1471">
        <v>69.428571430000005</v>
      </c>
      <c r="AO1471" t="s">
        <v>98</v>
      </c>
      <c r="AP1471" t="s">
        <v>51</v>
      </c>
      <c r="AR1471" t="s">
        <v>51</v>
      </c>
      <c r="AT1471" t="s">
        <v>51</v>
      </c>
      <c r="AU1471" t="s">
        <v>82</v>
      </c>
      <c r="AV1471" t="s">
        <v>209</v>
      </c>
      <c r="AW1471" t="s">
        <v>209</v>
      </c>
      <c r="AX1471" t="s">
        <v>190</v>
      </c>
      <c r="AY1471" t="s">
        <v>90</v>
      </c>
      <c r="AZ1471">
        <v>2</v>
      </c>
      <c r="BA1471" t="s">
        <v>81</v>
      </c>
      <c r="BB1471">
        <v>2</v>
      </c>
      <c r="BC1471">
        <v>3.2414967899999998</v>
      </c>
      <c r="BD1471" t="s">
        <v>585</v>
      </c>
      <c r="BE1471" s="1">
        <v>2.79E-6</v>
      </c>
      <c r="BF1471" t="s">
        <v>51</v>
      </c>
      <c r="BG1471" t="s">
        <v>155</v>
      </c>
      <c r="BH1471" t="s">
        <v>398</v>
      </c>
      <c r="BI1471" t="s">
        <v>51</v>
      </c>
      <c r="BJ1471" t="s">
        <v>51</v>
      </c>
      <c r="BK1471" t="s">
        <v>51</v>
      </c>
      <c r="BL1471" t="s">
        <v>51</v>
      </c>
      <c r="BM1471">
        <v>3.7549999999999998E-5</v>
      </c>
      <c r="BN1471" t="s">
        <v>367</v>
      </c>
      <c r="BO1471">
        <v>1.6220000000000001E-5</v>
      </c>
      <c r="BP1471" t="s">
        <v>148</v>
      </c>
      <c r="BQ1471" s="1">
        <v>3.6300000000000001E-5</v>
      </c>
      <c r="BR1471" t="s">
        <v>584</v>
      </c>
      <c r="BS1471">
        <v>37.549999999999997</v>
      </c>
      <c r="BT1471" t="s">
        <v>369</v>
      </c>
      <c r="BU1471" t="s">
        <v>92</v>
      </c>
      <c r="BV1471" t="s">
        <v>51</v>
      </c>
      <c r="BW1471" t="s">
        <v>51</v>
      </c>
      <c r="BX1471" t="s">
        <v>395</v>
      </c>
      <c r="BY1471" t="s">
        <v>51</v>
      </c>
      <c r="BZ1471" t="s">
        <v>51</v>
      </c>
      <c r="CA1471" t="s">
        <v>51</v>
      </c>
    </row>
    <row r="1472" spans="1:79">
      <c r="A1472">
        <v>1773</v>
      </c>
      <c r="B1472">
        <v>74</v>
      </c>
      <c r="C1472">
        <v>74</v>
      </c>
      <c r="D1472" t="s">
        <v>574</v>
      </c>
      <c r="E1472" t="s">
        <v>574</v>
      </c>
      <c r="F1472" t="s">
        <v>576</v>
      </c>
      <c r="G1472">
        <v>49.247934999999998</v>
      </c>
      <c r="H1472">
        <v>-123.23287500000001</v>
      </c>
      <c r="I1472">
        <v>80</v>
      </c>
      <c r="J1472" t="s">
        <v>74</v>
      </c>
      <c r="K1472" t="s">
        <v>167</v>
      </c>
      <c r="L1472" t="s">
        <v>168</v>
      </c>
      <c r="M1472" t="s">
        <v>77</v>
      </c>
      <c r="N1472">
        <v>1.77</v>
      </c>
      <c r="O1472">
        <v>1136</v>
      </c>
      <c r="P1472">
        <v>486</v>
      </c>
      <c r="Q1472" t="s">
        <v>344</v>
      </c>
      <c r="R1472">
        <v>2010</v>
      </c>
      <c r="S1472" t="s">
        <v>79</v>
      </c>
      <c r="T1472" t="s">
        <v>80</v>
      </c>
      <c r="U1472">
        <v>17.600000000000001</v>
      </c>
      <c r="V1472">
        <v>4.4000000000000004</v>
      </c>
      <c r="W1472">
        <v>3.3</v>
      </c>
      <c r="X1472" t="s">
        <v>82</v>
      </c>
      <c r="Y1472" t="s">
        <v>81</v>
      </c>
      <c r="Z1472" t="s">
        <v>97</v>
      </c>
      <c r="AA1472" t="s">
        <v>345</v>
      </c>
      <c r="AB1472" t="s">
        <v>137</v>
      </c>
      <c r="AC1472" t="s">
        <v>84</v>
      </c>
      <c r="AD1472" t="s">
        <v>84</v>
      </c>
      <c r="AE1472" s="2" t="s">
        <v>346</v>
      </c>
      <c r="AF1472" s="2">
        <v>264</v>
      </c>
      <c r="AG1472" s="2" t="s">
        <v>51</v>
      </c>
      <c r="AH1472" s="2" t="s">
        <v>51</v>
      </c>
      <c r="AI1472">
        <v>5</v>
      </c>
      <c r="AJ1472" t="s">
        <v>51</v>
      </c>
      <c r="AK1472" t="s">
        <v>51</v>
      </c>
      <c r="AL1472" s="2">
        <v>486</v>
      </c>
      <c r="AM1472">
        <v>1</v>
      </c>
      <c r="AN1472">
        <v>486</v>
      </c>
      <c r="AO1472" t="s">
        <v>98</v>
      </c>
      <c r="AP1472" t="s">
        <v>51</v>
      </c>
      <c r="AR1472" t="s">
        <v>51</v>
      </c>
      <c r="AT1472" t="s">
        <v>51</v>
      </c>
      <c r="AU1472" t="s">
        <v>82</v>
      </c>
      <c r="AV1472" t="s">
        <v>253</v>
      </c>
      <c r="AW1472" t="s">
        <v>253</v>
      </c>
      <c r="AX1472" t="s">
        <v>105</v>
      </c>
      <c r="AY1472" t="s">
        <v>105</v>
      </c>
      <c r="AZ1472">
        <v>1</v>
      </c>
      <c r="BA1472" t="s">
        <v>82</v>
      </c>
      <c r="BB1472">
        <v>2</v>
      </c>
      <c r="BC1472" s="1">
        <v>7.0800000000000004E-11</v>
      </c>
      <c r="BD1472" t="s">
        <v>330</v>
      </c>
      <c r="BE1472" s="1">
        <v>5.8E-11</v>
      </c>
      <c r="BF1472" t="s">
        <v>51</v>
      </c>
      <c r="BG1472" t="s">
        <v>330</v>
      </c>
      <c r="BH1472" t="s">
        <v>398</v>
      </c>
      <c r="BI1472" t="s">
        <v>51</v>
      </c>
      <c r="BJ1472" t="s">
        <v>51</v>
      </c>
      <c r="BK1472" t="s">
        <v>51</v>
      </c>
      <c r="BL1472" t="s">
        <v>51</v>
      </c>
      <c r="BM1472">
        <v>2.6837999999999997E-4</v>
      </c>
      <c r="BN1472" t="s">
        <v>367</v>
      </c>
      <c r="BO1472">
        <v>1.8964000000000001E-4</v>
      </c>
      <c r="BP1472" t="s">
        <v>148</v>
      </c>
      <c r="BQ1472">
        <v>4.2404900000000002E-4</v>
      </c>
      <c r="BR1472" t="s">
        <v>584</v>
      </c>
      <c r="BS1472">
        <v>268.379616</v>
      </c>
      <c r="BT1472" t="s">
        <v>369</v>
      </c>
      <c r="BU1472" t="s">
        <v>92</v>
      </c>
      <c r="BV1472" t="s">
        <v>51</v>
      </c>
      <c r="BW1472" t="s">
        <v>51</v>
      </c>
      <c r="BX1472" t="s">
        <v>395</v>
      </c>
      <c r="BY1472" t="s">
        <v>51</v>
      </c>
      <c r="BZ1472" t="s">
        <v>51</v>
      </c>
      <c r="CA1472" t="s">
        <v>51</v>
      </c>
    </row>
    <row r="1473" spans="1:79">
      <c r="A1473">
        <v>1783</v>
      </c>
      <c r="B1473">
        <v>74</v>
      </c>
      <c r="C1473">
        <v>74</v>
      </c>
      <c r="D1473" t="s">
        <v>574</v>
      </c>
      <c r="E1473" t="s">
        <v>574</v>
      </c>
      <c r="F1473" t="s">
        <v>576</v>
      </c>
      <c r="G1473">
        <v>49.247934999999998</v>
      </c>
      <c r="H1473">
        <v>-123.23287500000001</v>
      </c>
      <c r="I1473">
        <v>80</v>
      </c>
      <c r="J1473" t="s">
        <v>74</v>
      </c>
      <c r="K1473" t="s">
        <v>167</v>
      </c>
      <c r="L1473" t="s">
        <v>168</v>
      </c>
      <c r="M1473" t="s">
        <v>77</v>
      </c>
      <c r="N1473">
        <v>1.77</v>
      </c>
      <c r="O1473">
        <v>1136</v>
      </c>
      <c r="P1473">
        <v>486</v>
      </c>
      <c r="Q1473" t="s">
        <v>344</v>
      </c>
      <c r="R1473">
        <v>2010</v>
      </c>
      <c r="S1473" t="s">
        <v>79</v>
      </c>
      <c r="T1473" t="s">
        <v>80</v>
      </c>
      <c r="U1473">
        <v>17.600000000000001</v>
      </c>
      <c r="V1473">
        <v>4.4000000000000004</v>
      </c>
      <c r="W1473">
        <v>3.3</v>
      </c>
      <c r="X1473" t="s">
        <v>82</v>
      </c>
      <c r="Y1473" t="s">
        <v>81</v>
      </c>
      <c r="Z1473" t="s">
        <v>97</v>
      </c>
      <c r="AA1473" t="s">
        <v>345</v>
      </c>
      <c r="AB1473" t="s">
        <v>137</v>
      </c>
      <c r="AC1473" t="s">
        <v>84</v>
      </c>
      <c r="AD1473" t="s">
        <v>84</v>
      </c>
      <c r="AE1473" s="2" t="s">
        <v>346</v>
      </c>
      <c r="AF1473" s="2">
        <v>264</v>
      </c>
      <c r="AG1473" s="2" t="s">
        <v>51</v>
      </c>
      <c r="AH1473" s="2" t="s">
        <v>51</v>
      </c>
      <c r="AI1473">
        <v>5</v>
      </c>
      <c r="AJ1473" t="s">
        <v>51</v>
      </c>
      <c r="AK1473" t="s">
        <v>51</v>
      </c>
      <c r="AL1473" s="2">
        <v>486</v>
      </c>
      <c r="AM1473">
        <v>7</v>
      </c>
      <c r="AN1473">
        <v>69.428571430000005</v>
      </c>
      <c r="AO1473" t="s">
        <v>98</v>
      </c>
      <c r="AP1473" t="s">
        <v>51</v>
      </c>
      <c r="AR1473" t="s">
        <v>51</v>
      </c>
      <c r="AT1473" t="s">
        <v>51</v>
      </c>
      <c r="AU1473" t="s">
        <v>82</v>
      </c>
      <c r="AV1473" t="s">
        <v>209</v>
      </c>
      <c r="AW1473" t="s">
        <v>209</v>
      </c>
      <c r="AX1473" t="s">
        <v>190</v>
      </c>
      <c r="AY1473" t="s">
        <v>90</v>
      </c>
      <c r="AZ1473">
        <v>2</v>
      </c>
      <c r="BA1473" t="s">
        <v>81</v>
      </c>
      <c r="BB1473">
        <v>2</v>
      </c>
      <c r="BC1473">
        <v>7.6563817350000001</v>
      </c>
      <c r="BD1473" t="s">
        <v>585</v>
      </c>
      <c r="BE1473" s="1">
        <v>2.79E-6</v>
      </c>
      <c r="BF1473" t="s">
        <v>51</v>
      </c>
      <c r="BG1473" t="s">
        <v>155</v>
      </c>
      <c r="BH1473" t="s">
        <v>398</v>
      </c>
      <c r="BI1473" t="s">
        <v>51</v>
      </c>
      <c r="BJ1473" t="s">
        <v>51</v>
      </c>
      <c r="BK1473" t="s">
        <v>51</v>
      </c>
      <c r="BL1473" t="s">
        <v>51</v>
      </c>
      <c r="BM1473">
        <v>2.34E-5</v>
      </c>
      <c r="BN1473" t="s">
        <v>367</v>
      </c>
      <c r="BO1473" s="1">
        <v>7.2200000000000003E-6</v>
      </c>
      <c r="BP1473" t="s">
        <v>148</v>
      </c>
      <c r="BQ1473" s="1">
        <v>1.6099999999999998E-5</v>
      </c>
      <c r="BR1473" t="s">
        <v>584</v>
      </c>
      <c r="BS1473">
        <v>23.4</v>
      </c>
      <c r="BT1473" t="s">
        <v>369</v>
      </c>
      <c r="BU1473" t="s">
        <v>92</v>
      </c>
      <c r="BV1473" t="s">
        <v>51</v>
      </c>
      <c r="BW1473" t="s">
        <v>51</v>
      </c>
      <c r="BX1473" t="s">
        <v>395</v>
      </c>
      <c r="BY1473" t="s">
        <v>51</v>
      </c>
      <c r="BZ1473" t="s">
        <v>51</v>
      </c>
      <c r="CA1473" t="s">
        <v>51</v>
      </c>
    </row>
    <row r="1474" spans="1:79">
      <c r="A1474">
        <v>1793</v>
      </c>
      <c r="B1474">
        <v>74</v>
      </c>
      <c r="C1474">
        <v>74</v>
      </c>
      <c r="D1474" t="s">
        <v>574</v>
      </c>
      <c r="E1474" t="s">
        <v>574</v>
      </c>
      <c r="F1474" t="s">
        <v>576</v>
      </c>
      <c r="G1474">
        <v>49.247934999999998</v>
      </c>
      <c r="H1474">
        <v>-123.23287500000001</v>
      </c>
      <c r="I1474">
        <v>80</v>
      </c>
      <c r="J1474" t="s">
        <v>74</v>
      </c>
      <c r="K1474" t="s">
        <v>167</v>
      </c>
      <c r="L1474" t="s">
        <v>168</v>
      </c>
      <c r="M1474" t="s">
        <v>77</v>
      </c>
      <c r="N1474">
        <v>1.77</v>
      </c>
      <c r="O1474">
        <v>1136</v>
      </c>
      <c r="P1474">
        <v>486</v>
      </c>
      <c r="Q1474" t="s">
        <v>344</v>
      </c>
      <c r="R1474">
        <v>2010</v>
      </c>
      <c r="S1474" t="s">
        <v>79</v>
      </c>
      <c r="T1474" t="s">
        <v>80</v>
      </c>
      <c r="U1474">
        <v>14.3</v>
      </c>
      <c r="V1474">
        <v>3.7</v>
      </c>
      <c r="W1474">
        <v>0</v>
      </c>
      <c r="X1474" t="s">
        <v>82</v>
      </c>
      <c r="Y1474" t="s">
        <v>81</v>
      </c>
      <c r="Z1474" t="s">
        <v>97</v>
      </c>
      <c r="AA1474" t="s">
        <v>345</v>
      </c>
      <c r="AB1474" t="s">
        <v>137</v>
      </c>
      <c r="AC1474" t="s">
        <v>84</v>
      </c>
      <c r="AD1474" t="s">
        <v>84</v>
      </c>
      <c r="AE1474" s="2" t="s">
        <v>346</v>
      </c>
      <c r="AF1474" s="2">
        <v>264</v>
      </c>
      <c r="AG1474" s="2" t="s">
        <v>51</v>
      </c>
      <c r="AH1474" s="2" t="s">
        <v>51</v>
      </c>
      <c r="AI1474">
        <v>5</v>
      </c>
      <c r="AJ1474" t="s">
        <v>51</v>
      </c>
      <c r="AK1474" t="s">
        <v>51</v>
      </c>
      <c r="AL1474" s="2">
        <v>486</v>
      </c>
      <c r="AM1474">
        <v>1</v>
      </c>
      <c r="AN1474">
        <v>486</v>
      </c>
      <c r="AO1474" t="s">
        <v>98</v>
      </c>
      <c r="AP1474" t="s">
        <v>51</v>
      </c>
      <c r="AR1474" t="s">
        <v>51</v>
      </c>
      <c r="AT1474" t="s">
        <v>51</v>
      </c>
      <c r="AU1474" t="s">
        <v>82</v>
      </c>
      <c r="AV1474" t="s">
        <v>253</v>
      </c>
      <c r="AW1474" t="s">
        <v>253</v>
      </c>
      <c r="AX1474" t="s">
        <v>105</v>
      </c>
      <c r="AY1474" t="s">
        <v>105</v>
      </c>
      <c r="AZ1474">
        <v>1</v>
      </c>
      <c r="BA1474" t="s">
        <v>82</v>
      </c>
      <c r="BB1474">
        <v>3</v>
      </c>
      <c r="BC1474" s="1">
        <v>4.2900000000000002E-11</v>
      </c>
      <c r="BD1474" t="s">
        <v>330</v>
      </c>
      <c r="BE1474" s="1">
        <v>5.8E-11</v>
      </c>
      <c r="BF1474" t="s">
        <v>51</v>
      </c>
      <c r="BG1474" t="s">
        <v>330</v>
      </c>
      <c r="BH1474" t="s">
        <v>398</v>
      </c>
      <c r="BI1474" t="s">
        <v>51</v>
      </c>
      <c r="BJ1474" t="s">
        <v>51</v>
      </c>
      <c r="BK1474" t="s">
        <v>51</v>
      </c>
      <c r="BL1474" t="s">
        <v>51</v>
      </c>
      <c r="BM1474">
        <v>1.3923496E-2</v>
      </c>
      <c r="BN1474" t="s">
        <v>367</v>
      </c>
      <c r="BO1474">
        <v>5.4951109999999996E-3</v>
      </c>
      <c r="BP1474" t="s">
        <v>148</v>
      </c>
      <c r="BQ1474">
        <v>1.2287442000000001E-2</v>
      </c>
      <c r="BR1474" t="s">
        <v>584</v>
      </c>
      <c r="BS1474">
        <v>13923.496090000001</v>
      </c>
      <c r="BT1474" t="s">
        <v>369</v>
      </c>
      <c r="BU1474" t="s">
        <v>92</v>
      </c>
      <c r="BV1474" t="s">
        <v>51</v>
      </c>
      <c r="BW1474" t="s">
        <v>51</v>
      </c>
      <c r="BX1474" t="s">
        <v>395</v>
      </c>
      <c r="BY1474" t="s">
        <v>51</v>
      </c>
      <c r="BZ1474" t="s">
        <v>51</v>
      </c>
      <c r="CA1474" t="s">
        <v>51</v>
      </c>
    </row>
    <row r="1475" spans="1:79">
      <c r="A1475">
        <v>1803</v>
      </c>
      <c r="B1475">
        <v>74</v>
      </c>
      <c r="C1475">
        <v>74</v>
      </c>
      <c r="D1475" t="s">
        <v>574</v>
      </c>
      <c r="E1475" t="s">
        <v>574</v>
      </c>
      <c r="F1475" t="s">
        <v>576</v>
      </c>
      <c r="G1475">
        <v>49.247934999999998</v>
      </c>
      <c r="H1475">
        <v>-123.23287500000001</v>
      </c>
      <c r="I1475">
        <v>80</v>
      </c>
      <c r="J1475" t="s">
        <v>74</v>
      </c>
      <c r="K1475" t="s">
        <v>167</v>
      </c>
      <c r="L1475" t="s">
        <v>168</v>
      </c>
      <c r="M1475" t="s">
        <v>77</v>
      </c>
      <c r="N1475">
        <v>1.77</v>
      </c>
      <c r="O1475">
        <v>1136</v>
      </c>
      <c r="P1475">
        <v>486</v>
      </c>
      <c r="Q1475" t="s">
        <v>344</v>
      </c>
      <c r="R1475">
        <v>2010</v>
      </c>
      <c r="S1475" t="s">
        <v>79</v>
      </c>
      <c r="T1475" t="s">
        <v>80</v>
      </c>
      <c r="U1475">
        <v>14.3</v>
      </c>
      <c r="V1475">
        <v>3.7</v>
      </c>
      <c r="W1475">
        <v>0</v>
      </c>
      <c r="X1475" t="s">
        <v>82</v>
      </c>
      <c r="Y1475" t="s">
        <v>81</v>
      </c>
      <c r="Z1475" t="s">
        <v>97</v>
      </c>
      <c r="AA1475" t="s">
        <v>345</v>
      </c>
      <c r="AB1475" t="s">
        <v>137</v>
      </c>
      <c r="AC1475" t="s">
        <v>84</v>
      </c>
      <c r="AD1475" t="s">
        <v>84</v>
      </c>
      <c r="AE1475" s="2" t="s">
        <v>346</v>
      </c>
      <c r="AF1475" s="2">
        <v>264</v>
      </c>
      <c r="AG1475" s="2" t="s">
        <v>51</v>
      </c>
      <c r="AH1475" s="2" t="s">
        <v>51</v>
      </c>
      <c r="AI1475">
        <v>5</v>
      </c>
      <c r="AJ1475" t="s">
        <v>51</v>
      </c>
      <c r="AK1475" t="s">
        <v>51</v>
      </c>
      <c r="AL1475" s="2">
        <v>486</v>
      </c>
      <c r="AM1475">
        <v>7</v>
      </c>
      <c r="AN1475">
        <v>69.428571430000005</v>
      </c>
      <c r="AO1475" t="s">
        <v>98</v>
      </c>
      <c r="AP1475" t="s">
        <v>51</v>
      </c>
      <c r="AR1475" t="s">
        <v>51</v>
      </c>
      <c r="AT1475" t="s">
        <v>51</v>
      </c>
      <c r="AU1475" t="s">
        <v>82</v>
      </c>
      <c r="AV1475" t="s">
        <v>209</v>
      </c>
      <c r="AW1475" t="s">
        <v>209</v>
      </c>
      <c r="AX1475" t="s">
        <v>190</v>
      </c>
      <c r="AY1475" t="s">
        <v>90</v>
      </c>
      <c r="AZ1475">
        <v>2</v>
      </c>
      <c r="BA1475" t="s">
        <v>82</v>
      </c>
      <c r="BB1475">
        <v>3</v>
      </c>
      <c r="BC1475">
        <v>1.1121494199999999</v>
      </c>
      <c r="BD1475" t="s">
        <v>585</v>
      </c>
      <c r="BE1475" s="1">
        <v>2.79E-6</v>
      </c>
      <c r="BF1475" t="s">
        <v>51</v>
      </c>
      <c r="BG1475" t="s">
        <v>155</v>
      </c>
      <c r="BH1475" t="s">
        <v>398</v>
      </c>
      <c r="BI1475" t="s">
        <v>51</v>
      </c>
      <c r="BJ1475" t="s">
        <v>51</v>
      </c>
      <c r="BK1475" t="s">
        <v>51</v>
      </c>
      <c r="BL1475" t="s">
        <v>51</v>
      </c>
      <c r="BM1475">
        <v>2.9999999999999999E-7</v>
      </c>
      <c r="BN1475" t="s">
        <v>367</v>
      </c>
      <c r="BO1475">
        <v>1.9999999999999999E-7</v>
      </c>
      <c r="BP1475" t="s">
        <v>148</v>
      </c>
      <c r="BQ1475" s="1">
        <v>4.4700000000000002E-7</v>
      </c>
      <c r="BR1475" t="s">
        <v>584</v>
      </c>
      <c r="BS1475">
        <v>0.3</v>
      </c>
      <c r="BT1475" t="s">
        <v>369</v>
      </c>
      <c r="BU1475" t="s">
        <v>92</v>
      </c>
      <c r="BV1475" t="s">
        <v>51</v>
      </c>
      <c r="BW1475" t="s">
        <v>51</v>
      </c>
      <c r="BX1475" t="s">
        <v>395</v>
      </c>
      <c r="BY1475" t="s">
        <v>51</v>
      </c>
      <c r="BZ1475" t="s">
        <v>51</v>
      </c>
      <c r="CA1475" t="s">
        <v>51</v>
      </c>
    </row>
    <row r="1476" spans="1:79">
      <c r="A1476">
        <v>1813</v>
      </c>
      <c r="B1476">
        <v>74</v>
      </c>
      <c r="C1476">
        <v>74</v>
      </c>
      <c r="D1476" t="s">
        <v>574</v>
      </c>
      <c r="E1476" t="s">
        <v>574</v>
      </c>
      <c r="F1476" t="s">
        <v>576</v>
      </c>
      <c r="G1476">
        <v>49.247934999999998</v>
      </c>
      <c r="H1476">
        <v>-123.23287500000001</v>
      </c>
      <c r="I1476">
        <v>80</v>
      </c>
      <c r="J1476" t="s">
        <v>74</v>
      </c>
      <c r="K1476" t="s">
        <v>167</v>
      </c>
      <c r="L1476" t="s">
        <v>168</v>
      </c>
      <c r="M1476" t="s">
        <v>77</v>
      </c>
      <c r="N1476">
        <v>1.77</v>
      </c>
      <c r="O1476">
        <v>1136</v>
      </c>
      <c r="P1476">
        <v>486</v>
      </c>
      <c r="Q1476" t="s">
        <v>344</v>
      </c>
      <c r="R1476">
        <v>2010</v>
      </c>
      <c r="S1476" t="s">
        <v>79</v>
      </c>
      <c r="T1476" t="s">
        <v>80</v>
      </c>
      <c r="U1476">
        <v>17.600000000000001</v>
      </c>
      <c r="V1476">
        <v>4.4000000000000004</v>
      </c>
      <c r="W1476">
        <v>3.3</v>
      </c>
      <c r="X1476" t="s">
        <v>82</v>
      </c>
      <c r="Y1476" t="s">
        <v>81</v>
      </c>
      <c r="Z1476" t="s">
        <v>97</v>
      </c>
      <c r="AA1476" t="s">
        <v>345</v>
      </c>
      <c r="AB1476" t="s">
        <v>137</v>
      </c>
      <c r="AC1476" t="s">
        <v>84</v>
      </c>
      <c r="AD1476" t="s">
        <v>84</v>
      </c>
      <c r="AE1476" s="2" t="s">
        <v>346</v>
      </c>
      <c r="AF1476" s="2">
        <v>264</v>
      </c>
      <c r="AG1476" s="2" t="s">
        <v>51</v>
      </c>
      <c r="AH1476" s="2" t="s">
        <v>51</v>
      </c>
      <c r="AI1476">
        <v>5</v>
      </c>
      <c r="AJ1476" t="s">
        <v>51</v>
      </c>
      <c r="AK1476" t="s">
        <v>51</v>
      </c>
      <c r="AL1476" s="2">
        <v>486</v>
      </c>
      <c r="AM1476">
        <v>1</v>
      </c>
      <c r="AN1476">
        <v>486</v>
      </c>
      <c r="AO1476" t="s">
        <v>98</v>
      </c>
      <c r="AP1476" t="s">
        <v>51</v>
      </c>
      <c r="AR1476" t="s">
        <v>51</v>
      </c>
      <c r="AT1476" t="s">
        <v>51</v>
      </c>
      <c r="AU1476" t="s">
        <v>82</v>
      </c>
      <c r="AV1476" t="s">
        <v>253</v>
      </c>
      <c r="AW1476" t="s">
        <v>253</v>
      </c>
      <c r="AX1476" t="s">
        <v>105</v>
      </c>
      <c r="AY1476" t="s">
        <v>105</v>
      </c>
      <c r="AZ1476">
        <v>1</v>
      </c>
      <c r="BA1476" t="s">
        <v>82</v>
      </c>
      <c r="BB1476">
        <v>3</v>
      </c>
      <c r="BC1476" s="1">
        <v>5.21E-11</v>
      </c>
      <c r="BD1476" t="s">
        <v>330</v>
      </c>
      <c r="BE1476" s="1">
        <v>5.8E-11</v>
      </c>
      <c r="BF1476" t="s">
        <v>51</v>
      </c>
      <c r="BG1476" t="s">
        <v>330</v>
      </c>
      <c r="BH1476" t="s">
        <v>398</v>
      </c>
      <c r="BI1476" t="s">
        <v>51</v>
      </c>
      <c r="BJ1476" t="s">
        <v>51</v>
      </c>
      <c r="BK1476" t="s">
        <v>51</v>
      </c>
      <c r="BL1476" t="s">
        <v>51</v>
      </c>
      <c r="BM1476">
        <v>4.5952200000000002E-4</v>
      </c>
      <c r="BN1476" t="s">
        <v>367</v>
      </c>
      <c r="BO1476">
        <v>2.06467E-4</v>
      </c>
      <c r="BP1476" t="s">
        <v>148</v>
      </c>
      <c r="BQ1476">
        <v>4.6167499999999999E-4</v>
      </c>
      <c r="BR1476" t="s">
        <v>584</v>
      </c>
      <c r="BS1476">
        <v>459.52240799999998</v>
      </c>
      <c r="BT1476" t="s">
        <v>369</v>
      </c>
      <c r="BU1476" t="s">
        <v>92</v>
      </c>
      <c r="BV1476" t="s">
        <v>51</v>
      </c>
      <c r="BW1476" t="s">
        <v>51</v>
      </c>
      <c r="BX1476" t="s">
        <v>395</v>
      </c>
      <c r="BY1476" t="s">
        <v>51</v>
      </c>
      <c r="BZ1476" t="s">
        <v>51</v>
      </c>
      <c r="CA1476" t="s">
        <v>51</v>
      </c>
    </row>
    <row r="1477" spans="1:79">
      <c r="A1477">
        <v>1823</v>
      </c>
      <c r="B1477">
        <v>74</v>
      </c>
      <c r="C1477">
        <v>74</v>
      </c>
      <c r="D1477" t="s">
        <v>574</v>
      </c>
      <c r="E1477" t="s">
        <v>574</v>
      </c>
      <c r="F1477" t="s">
        <v>576</v>
      </c>
      <c r="G1477">
        <v>49.247934999999998</v>
      </c>
      <c r="H1477">
        <v>-123.23287500000001</v>
      </c>
      <c r="I1477">
        <v>80</v>
      </c>
      <c r="J1477" t="s">
        <v>74</v>
      </c>
      <c r="K1477" t="s">
        <v>167</v>
      </c>
      <c r="L1477" t="s">
        <v>168</v>
      </c>
      <c r="M1477" t="s">
        <v>77</v>
      </c>
      <c r="N1477">
        <v>1.77</v>
      </c>
      <c r="O1477">
        <v>1136</v>
      </c>
      <c r="P1477">
        <v>486</v>
      </c>
      <c r="Q1477" t="s">
        <v>344</v>
      </c>
      <c r="R1477">
        <v>2010</v>
      </c>
      <c r="S1477" t="s">
        <v>79</v>
      </c>
      <c r="T1477" t="s">
        <v>80</v>
      </c>
      <c r="U1477">
        <v>17.600000000000001</v>
      </c>
      <c r="V1477">
        <v>4.4000000000000004</v>
      </c>
      <c r="W1477">
        <v>3.3</v>
      </c>
      <c r="X1477" t="s">
        <v>82</v>
      </c>
      <c r="Y1477" t="s">
        <v>81</v>
      </c>
      <c r="Z1477" t="s">
        <v>97</v>
      </c>
      <c r="AA1477" t="s">
        <v>345</v>
      </c>
      <c r="AB1477" t="s">
        <v>137</v>
      </c>
      <c r="AC1477" t="s">
        <v>84</v>
      </c>
      <c r="AD1477" t="s">
        <v>84</v>
      </c>
      <c r="AE1477" s="2" t="s">
        <v>346</v>
      </c>
      <c r="AF1477" s="2">
        <v>264</v>
      </c>
      <c r="AG1477" s="2" t="s">
        <v>51</v>
      </c>
      <c r="AH1477" s="2" t="s">
        <v>51</v>
      </c>
      <c r="AI1477">
        <v>5</v>
      </c>
      <c r="AJ1477" t="s">
        <v>51</v>
      </c>
      <c r="AK1477" t="s">
        <v>51</v>
      </c>
      <c r="AL1477" s="2">
        <v>486</v>
      </c>
      <c r="AM1477">
        <v>7</v>
      </c>
      <c r="AN1477">
        <v>69.428571430000005</v>
      </c>
      <c r="AO1477" t="s">
        <v>98</v>
      </c>
      <c r="AP1477" t="s">
        <v>51</v>
      </c>
      <c r="AR1477" t="s">
        <v>51</v>
      </c>
      <c r="AT1477" t="s">
        <v>51</v>
      </c>
      <c r="AU1477" t="s">
        <v>82</v>
      </c>
      <c r="AV1477" t="s">
        <v>209</v>
      </c>
      <c r="AW1477" t="s">
        <v>209</v>
      </c>
      <c r="AX1477" t="s">
        <v>190</v>
      </c>
      <c r="AY1477" t="s">
        <v>90</v>
      </c>
      <c r="AZ1477">
        <v>2</v>
      </c>
      <c r="BA1477" t="s">
        <v>82</v>
      </c>
      <c r="BB1477">
        <v>3</v>
      </c>
      <c r="BC1477">
        <v>1.909253366</v>
      </c>
      <c r="BD1477" t="s">
        <v>585</v>
      </c>
      <c r="BE1477" s="1">
        <v>2.79E-6</v>
      </c>
      <c r="BF1477" t="s">
        <v>51</v>
      </c>
      <c r="BG1477" t="s">
        <v>155</v>
      </c>
      <c r="BH1477" t="s">
        <v>398</v>
      </c>
      <c r="BI1477" t="s">
        <v>51</v>
      </c>
      <c r="BJ1477" t="s">
        <v>51</v>
      </c>
      <c r="BK1477" t="s">
        <v>51</v>
      </c>
      <c r="BL1477" t="s">
        <v>51</v>
      </c>
      <c r="BM1477">
        <v>4.5000000000000001E-6</v>
      </c>
      <c r="BN1477" t="s">
        <v>367</v>
      </c>
      <c r="BO1477">
        <v>2.3E-6</v>
      </c>
      <c r="BP1477" t="s">
        <v>148</v>
      </c>
      <c r="BQ1477" s="1">
        <v>5.1399999999999999E-6</v>
      </c>
      <c r="BR1477" t="s">
        <v>584</v>
      </c>
      <c r="BS1477">
        <v>4.5</v>
      </c>
      <c r="BT1477" t="s">
        <v>369</v>
      </c>
      <c r="BU1477" t="s">
        <v>92</v>
      </c>
      <c r="BV1477" t="s">
        <v>51</v>
      </c>
      <c r="BW1477" t="s">
        <v>51</v>
      </c>
      <c r="BX1477" t="s">
        <v>395</v>
      </c>
      <c r="BY1477" t="s">
        <v>51</v>
      </c>
      <c r="BZ1477" t="s">
        <v>51</v>
      </c>
      <c r="CA1477" t="s">
        <v>51</v>
      </c>
    </row>
    <row r="1478" spans="1:79">
      <c r="A1478">
        <v>1833</v>
      </c>
      <c r="B1478">
        <v>74</v>
      </c>
      <c r="C1478">
        <v>74</v>
      </c>
      <c r="D1478" t="s">
        <v>574</v>
      </c>
      <c r="E1478" t="s">
        <v>574</v>
      </c>
      <c r="F1478" t="s">
        <v>576</v>
      </c>
      <c r="G1478">
        <v>49.247934999999998</v>
      </c>
      <c r="H1478">
        <v>-123.23287500000001</v>
      </c>
      <c r="I1478">
        <v>80</v>
      </c>
      <c r="J1478" t="s">
        <v>74</v>
      </c>
      <c r="K1478" t="s">
        <v>167</v>
      </c>
      <c r="L1478" t="s">
        <v>168</v>
      </c>
      <c r="M1478" t="s">
        <v>77</v>
      </c>
      <c r="N1478">
        <v>1.77</v>
      </c>
      <c r="O1478">
        <v>1136</v>
      </c>
      <c r="P1478">
        <v>486</v>
      </c>
      <c r="Q1478" t="s">
        <v>344</v>
      </c>
      <c r="R1478">
        <v>2010</v>
      </c>
      <c r="S1478" t="s">
        <v>79</v>
      </c>
      <c r="T1478" t="s">
        <v>80</v>
      </c>
      <c r="U1478">
        <v>17.600000000000001</v>
      </c>
      <c r="V1478">
        <v>4.4000000000000004</v>
      </c>
      <c r="W1478">
        <v>3.3</v>
      </c>
      <c r="X1478" t="s">
        <v>82</v>
      </c>
      <c r="Y1478" t="s">
        <v>81</v>
      </c>
      <c r="Z1478" t="s">
        <v>97</v>
      </c>
      <c r="AA1478" t="s">
        <v>345</v>
      </c>
      <c r="AB1478" t="s">
        <v>137</v>
      </c>
      <c r="AC1478" t="s">
        <v>84</v>
      </c>
      <c r="AD1478" t="s">
        <v>84</v>
      </c>
      <c r="AE1478" s="2" t="s">
        <v>346</v>
      </c>
      <c r="AF1478" s="2">
        <v>264</v>
      </c>
      <c r="AG1478" s="2" t="s">
        <v>51</v>
      </c>
      <c r="AH1478" s="2" t="s">
        <v>51</v>
      </c>
      <c r="AI1478">
        <v>5</v>
      </c>
      <c r="AJ1478" t="s">
        <v>51</v>
      </c>
      <c r="AK1478" t="s">
        <v>51</v>
      </c>
      <c r="AL1478" s="2">
        <v>486</v>
      </c>
      <c r="AM1478">
        <v>365</v>
      </c>
      <c r="AN1478">
        <v>1.3315068489999999</v>
      </c>
      <c r="AO1478" t="s">
        <v>98</v>
      </c>
      <c r="AP1478" t="s">
        <v>51</v>
      </c>
      <c r="AR1478" t="s">
        <v>51</v>
      </c>
      <c r="AT1478" t="s">
        <v>51</v>
      </c>
      <c r="AU1478" t="s">
        <v>81</v>
      </c>
      <c r="AV1478" t="s">
        <v>538</v>
      </c>
      <c r="AW1478" t="s">
        <v>582</v>
      </c>
      <c r="AX1478" t="s">
        <v>583</v>
      </c>
      <c r="AY1478" t="s">
        <v>90</v>
      </c>
      <c r="AZ1478">
        <v>3</v>
      </c>
      <c r="BA1478" t="s">
        <v>81</v>
      </c>
      <c r="BB1478">
        <v>3</v>
      </c>
      <c r="BC1478" t="s">
        <v>51</v>
      </c>
      <c r="BD1478" t="s">
        <v>51</v>
      </c>
      <c r="BE1478">
        <v>0.17103333300000001</v>
      </c>
      <c r="BF1478" t="s">
        <v>51</v>
      </c>
      <c r="BG1478" t="s">
        <v>330</v>
      </c>
      <c r="BH1478" t="s">
        <v>398</v>
      </c>
      <c r="BI1478">
        <v>5</v>
      </c>
      <c r="BJ1478" t="s">
        <v>51</v>
      </c>
      <c r="BK1478" t="s">
        <v>51</v>
      </c>
      <c r="BL1478" t="s">
        <v>51</v>
      </c>
      <c r="BM1478">
        <v>7.5279999999999998E-4</v>
      </c>
      <c r="BN1478" t="s">
        <v>367</v>
      </c>
      <c r="BO1478" t="s">
        <v>51</v>
      </c>
      <c r="BP1478" t="s">
        <v>51</v>
      </c>
      <c r="BQ1478" t="s">
        <v>51</v>
      </c>
      <c r="BR1478" t="s">
        <v>584</v>
      </c>
      <c r="BS1478">
        <v>752.8</v>
      </c>
      <c r="BT1478" t="s">
        <v>369</v>
      </c>
      <c r="BU1478" t="s">
        <v>92</v>
      </c>
      <c r="BV1478" t="s">
        <v>51</v>
      </c>
      <c r="BW1478" t="s">
        <v>51</v>
      </c>
      <c r="BX1478" t="s">
        <v>395</v>
      </c>
      <c r="BY1478" t="s">
        <v>51</v>
      </c>
      <c r="BZ1478" t="s">
        <v>51</v>
      </c>
      <c r="CA1478" t="s">
        <v>51</v>
      </c>
    </row>
    <row r="1479" spans="1:79">
      <c r="A1479">
        <v>2660</v>
      </c>
      <c r="B1479">
        <v>74</v>
      </c>
      <c r="C1479">
        <v>74</v>
      </c>
      <c r="D1479" t="s">
        <v>574</v>
      </c>
      <c r="E1479" t="s">
        <v>575</v>
      </c>
      <c r="F1479" t="s">
        <v>576</v>
      </c>
      <c r="G1479">
        <v>49.247934999999998</v>
      </c>
      <c r="H1479">
        <v>-123.23287500000001</v>
      </c>
      <c r="I1479">
        <v>80</v>
      </c>
      <c r="J1479" t="s">
        <v>74</v>
      </c>
      <c r="K1479" t="s">
        <v>167</v>
      </c>
      <c r="L1479" t="s">
        <v>168</v>
      </c>
      <c r="M1479" t="s">
        <v>77</v>
      </c>
      <c r="N1479">
        <v>1.77</v>
      </c>
      <c r="O1479">
        <v>1136</v>
      </c>
      <c r="P1479">
        <v>486</v>
      </c>
      <c r="Q1479" t="s">
        <v>344</v>
      </c>
      <c r="R1479">
        <v>2010</v>
      </c>
      <c r="S1479" t="s">
        <v>79</v>
      </c>
      <c r="T1479" t="s">
        <v>80</v>
      </c>
      <c r="U1479">
        <v>14.3</v>
      </c>
      <c r="V1479">
        <v>3.7</v>
      </c>
      <c r="W1479">
        <v>0</v>
      </c>
      <c r="X1479" t="s">
        <v>82</v>
      </c>
      <c r="Y1479" t="s">
        <v>81</v>
      </c>
      <c r="Z1479" t="s">
        <v>97</v>
      </c>
      <c r="AA1479" t="s">
        <v>345</v>
      </c>
      <c r="AB1479" t="s">
        <v>137</v>
      </c>
      <c r="AC1479" t="s">
        <v>84</v>
      </c>
      <c r="AD1479" t="s">
        <v>84</v>
      </c>
      <c r="AE1479" s="2" t="s">
        <v>346</v>
      </c>
      <c r="AF1479" s="2">
        <v>264</v>
      </c>
      <c r="AG1479" s="2" t="s">
        <v>51</v>
      </c>
      <c r="AH1479" s="2" t="s">
        <v>51</v>
      </c>
      <c r="AI1479">
        <v>5</v>
      </c>
      <c r="AJ1479" t="s">
        <v>51</v>
      </c>
      <c r="AK1479" t="s">
        <v>51</v>
      </c>
      <c r="AL1479" s="2">
        <v>486</v>
      </c>
      <c r="AM1479">
        <v>90</v>
      </c>
      <c r="AN1479">
        <v>5.4</v>
      </c>
      <c r="AO1479" t="s">
        <v>98</v>
      </c>
      <c r="AP1479" t="s">
        <v>51</v>
      </c>
      <c r="AR1479" t="s">
        <v>51</v>
      </c>
      <c r="AT1479" t="s">
        <v>51</v>
      </c>
      <c r="AU1479" t="s">
        <v>82</v>
      </c>
      <c r="AV1479" t="s">
        <v>88</v>
      </c>
      <c r="AW1479" t="s">
        <v>88</v>
      </c>
      <c r="AX1479" t="s">
        <v>110</v>
      </c>
      <c r="AY1479" t="s">
        <v>90</v>
      </c>
      <c r="AZ1479">
        <v>2</v>
      </c>
      <c r="BA1479" t="s">
        <v>81</v>
      </c>
      <c r="BB1479">
        <v>2</v>
      </c>
      <c r="BC1479">
        <v>0.92200923000000001</v>
      </c>
      <c r="BD1479" t="s">
        <v>577</v>
      </c>
      <c r="BE1479">
        <v>3.750312E-3</v>
      </c>
      <c r="BF1479" t="s">
        <v>51</v>
      </c>
      <c r="BG1479" t="s">
        <v>155</v>
      </c>
      <c r="BH1479" t="s">
        <v>578</v>
      </c>
      <c r="BI1479" t="s">
        <v>51</v>
      </c>
      <c r="BJ1479" t="s">
        <v>51</v>
      </c>
      <c r="BK1479" t="s">
        <v>51</v>
      </c>
      <c r="BL1479" t="s">
        <v>51</v>
      </c>
      <c r="BM1479">
        <v>0.20030000000000001</v>
      </c>
      <c r="BN1479" t="s">
        <v>579</v>
      </c>
      <c r="BO1479">
        <v>5.8500000000000003E-2</v>
      </c>
      <c r="BP1479" t="s">
        <v>148</v>
      </c>
      <c r="BQ1479">
        <v>0.13080997699999999</v>
      </c>
      <c r="BR1479" t="s">
        <v>51</v>
      </c>
      <c r="BS1479">
        <v>0.20030000000000001</v>
      </c>
      <c r="BT1479" t="s">
        <v>579</v>
      </c>
      <c r="BU1479" t="s">
        <v>92</v>
      </c>
      <c r="BV1479" t="s">
        <v>51</v>
      </c>
      <c r="BW1479" t="s">
        <v>51</v>
      </c>
      <c r="BX1479" t="s">
        <v>395</v>
      </c>
      <c r="BY1479" t="s">
        <v>51</v>
      </c>
      <c r="BZ1479" t="s">
        <v>51</v>
      </c>
      <c r="CA1479" t="s">
        <v>51</v>
      </c>
    </row>
    <row r="1480" spans="1:79">
      <c r="A1480">
        <v>2668</v>
      </c>
      <c r="B1480">
        <v>74</v>
      </c>
      <c r="C1480">
        <v>74</v>
      </c>
      <c r="D1480" t="s">
        <v>574</v>
      </c>
      <c r="E1480" t="s">
        <v>575</v>
      </c>
      <c r="F1480" t="s">
        <v>576</v>
      </c>
      <c r="G1480">
        <v>49.247934999999998</v>
      </c>
      <c r="H1480">
        <v>-123.23287500000001</v>
      </c>
      <c r="I1480">
        <v>80</v>
      </c>
      <c r="J1480" t="s">
        <v>74</v>
      </c>
      <c r="K1480" t="s">
        <v>167</v>
      </c>
      <c r="L1480" t="s">
        <v>168</v>
      </c>
      <c r="M1480" t="s">
        <v>77</v>
      </c>
      <c r="N1480">
        <v>1.77</v>
      </c>
      <c r="O1480">
        <v>1136</v>
      </c>
      <c r="P1480">
        <v>486</v>
      </c>
      <c r="Q1480" t="s">
        <v>344</v>
      </c>
      <c r="R1480">
        <v>2010</v>
      </c>
      <c r="S1480" t="s">
        <v>79</v>
      </c>
      <c r="T1480" t="s">
        <v>80</v>
      </c>
      <c r="U1480">
        <v>14.3</v>
      </c>
      <c r="V1480">
        <v>3.7</v>
      </c>
      <c r="W1480">
        <v>0</v>
      </c>
      <c r="X1480" t="s">
        <v>82</v>
      </c>
      <c r="Y1480" t="s">
        <v>81</v>
      </c>
      <c r="Z1480" t="s">
        <v>97</v>
      </c>
      <c r="AA1480" t="s">
        <v>345</v>
      </c>
      <c r="AB1480" t="s">
        <v>137</v>
      </c>
      <c r="AC1480" t="s">
        <v>84</v>
      </c>
      <c r="AD1480" t="s">
        <v>84</v>
      </c>
      <c r="AE1480" s="2" t="s">
        <v>346</v>
      </c>
      <c r="AF1480" s="2">
        <v>264</v>
      </c>
      <c r="AG1480" s="2" t="s">
        <v>51</v>
      </c>
      <c r="AH1480" s="2" t="s">
        <v>51</v>
      </c>
      <c r="AI1480">
        <v>5</v>
      </c>
      <c r="AJ1480" t="s">
        <v>51</v>
      </c>
      <c r="AK1480" t="s">
        <v>51</v>
      </c>
      <c r="AL1480" s="2">
        <v>486</v>
      </c>
      <c r="AM1480">
        <v>1</v>
      </c>
      <c r="AN1480">
        <v>486</v>
      </c>
      <c r="AO1480" t="s">
        <v>98</v>
      </c>
      <c r="AP1480" t="s">
        <v>51</v>
      </c>
      <c r="AR1480" t="s">
        <v>51</v>
      </c>
      <c r="AT1480" t="s">
        <v>51</v>
      </c>
      <c r="AU1480" t="s">
        <v>82</v>
      </c>
      <c r="AV1480" t="s">
        <v>108</v>
      </c>
      <c r="AW1480" t="s">
        <v>109</v>
      </c>
      <c r="AX1480" t="s">
        <v>110</v>
      </c>
      <c r="AY1480" t="s">
        <v>105</v>
      </c>
      <c r="AZ1480">
        <v>1</v>
      </c>
      <c r="BA1480" t="s">
        <v>82</v>
      </c>
      <c r="BB1480">
        <v>2</v>
      </c>
      <c r="BC1480" t="s">
        <v>51</v>
      </c>
      <c r="BD1480" t="s">
        <v>51</v>
      </c>
      <c r="BE1480" s="1">
        <v>2.3500000000000002E-10</v>
      </c>
      <c r="BF1480" t="s">
        <v>51</v>
      </c>
      <c r="BG1480" t="s">
        <v>155</v>
      </c>
      <c r="BH1480" t="s">
        <v>555</v>
      </c>
      <c r="BI1480" t="s">
        <v>51</v>
      </c>
      <c r="BJ1480" t="s">
        <v>51</v>
      </c>
      <c r="BK1480" t="s">
        <v>51</v>
      </c>
      <c r="BL1480" t="s">
        <v>51</v>
      </c>
      <c r="BM1480">
        <v>0.83460000000000001</v>
      </c>
      <c r="BN1480" t="s">
        <v>579</v>
      </c>
      <c r="BO1480">
        <v>0.1741</v>
      </c>
      <c r="BP1480" t="s">
        <v>148</v>
      </c>
      <c r="BQ1480">
        <v>0.38929943500000003</v>
      </c>
      <c r="BR1480" t="s">
        <v>51</v>
      </c>
      <c r="BS1480">
        <v>0.83460000000000001</v>
      </c>
      <c r="BT1480" t="s">
        <v>579</v>
      </c>
      <c r="BU1480" t="s">
        <v>92</v>
      </c>
      <c r="BV1480" t="s">
        <v>51</v>
      </c>
      <c r="BW1480" t="s">
        <v>51</v>
      </c>
      <c r="BX1480" t="s">
        <v>395</v>
      </c>
      <c r="BY1480" t="s">
        <v>51</v>
      </c>
      <c r="BZ1480" t="s">
        <v>51</v>
      </c>
      <c r="CA1480" t="s">
        <v>51</v>
      </c>
    </row>
    <row r="1481" spans="1:79">
      <c r="A1481">
        <v>2674</v>
      </c>
      <c r="B1481">
        <v>74</v>
      </c>
      <c r="C1481">
        <v>74</v>
      </c>
      <c r="D1481" t="s">
        <v>574</v>
      </c>
      <c r="E1481" t="s">
        <v>575</v>
      </c>
      <c r="F1481" t="s">
        <v>576</v>
      </c>
      <c r="G1481">
        <v>49.247934999999998</v>
      </c>
      <c r="H1481">
        <v>-123.23287500000001</v>
      </c>
      <c r="I1481">
        <v>80</v>
      </c>
      <c r="J1481" t="s">
        <v>74</v>
      </c>
      <c r="K1481" t="s">
        <v>167</v>
      </c>
      <c r="L1481" t="s">
        <v>168</v>
      </c>
      <c r="M1481" t="s">
        <v>77</v>
      </c>
      <c r="N1481">
        <v>1.77</v>
      </c>
      <c r="O1481">
        <v>1136</v>
      </c>
      <c r="P1481">
        <v>486</v>
      </c>
      <c r="Q1481" t="s">
        <v>344</v>
      </c>
      <c r="R1481">
        <v>2010</v>
      </c>
      <c r="S1481" t="s">
        <v>79</v>
      </c>
      <c r="T1481" t="s">
        <v>80</v>
      </c>
      <c r="U1481">
        <v>17.600000000000001</v>
      </c>
      <c r="V1481">
        <v>4.4000000000000004</v>
      </c>
      <c r="W1481">
        <v>3.3</v>
      </c>
      <c r="X1481" t="s">
        <v>82</v>
      </c>
      <c r="Y1481" t="s">
        <v>81</v>
      </c>
      <c r="Z1481" t="s">
        <v>97</v>
      </c>
      <c r="AA1481" t="s">
        <v>345</v>
      </c>
      <c r="AB1481" t="s">
        <v>137</v>
      </c>
      <c r="AC1481" t="s">
        <v>84</v>
      </c>
      <c r="AD1481" t="s">
        <v>84</v>
      </c>
      <c r="AE1481" s="2" t="s">
        <v>346</v>
      </c>
      <c r="AF1481" s="2">
        <v>264</v>
      </c>
      <c r="AG1481" s="2" t="s">
        <v>51</v>
      </c>
      <c r="AH1481" s="2" t="s">
        <v>51</v>
      </c>
      <c r="AI1481">
        <v>5</v>
      </c>
      <c r="AJ1481" t="s">
        <v>51</v>
      </c>
      <c r="AK1481" t="s">
        <v>51</v>
      </c>
      <c r="AL1481" s="2">
        <v>486</v>
      </c>
      <c r="AM1481">
        <v>90</v>
      </c>
      <c r="AN1481">
        <v>5.4</v>
      </c>
      <c r="AO1481" t="s">
        <v>98</v>
      </c>
      <c r="AP1481" t="s">
        <v>51</v>
      </c>
      <c r="AR1481" t="s">
        <v>51</v>
      </c>
      <c r="AT1481" t="s">
        <v>51</v>
      </c>
      <c r="AU1481" t="s">
        <v>82</v>
      </c>
      <c r="AV1481" t="s">
        <v>88</v>
      </c>
      <c r="AW1481" t="s">
        <v>88</v>
      </c>
      <c r="AX1481" t="s">
        <v>586</v>
      </c>
      <c r="AY1481" t="s">
        <v>90</v>
      </c>
      <c r="AZ1481">
        <v>2</v>
      </c>
      <c r="BA1481" t="s">
        <v>81</v>
      </c>
      <c r="BB1481">
        <v>2</v>
      </c>
      <c r="BC1481">
        <v>7.2284966510000004</v>
      </c>
      <c r="BD1481" t="s">
        <v>577</v>
      </c>
      <c r="BE1481">
        <v>3.750312E-3</v>
      </c>
      <c r="BF1481" t="s">
        <v>51</v>
      </c>
      <c r="BG1481" t="s">
        <v>155</v>
      </c>
      <c r="BH1481" t="s">
        <v>578</v>
      </c>
      <c r="BI1481" t="s">
        <v>51</v>
      </c>
      <c r="BJ1481" t="s">
        <v>51</v>
      </c>
      <c r="BK1481" t="s">
        <v>51</v>
      </c>
      <c r="BL1481" t="s">
        <v>51</v>
      </c>
      <c r="BM1481">
        <v>0.90129999999999999</v>
      </c>
      <c r="BN1481" t="s">
        <v>579</v>
      </c>
      <c r="BO1481">
        <v>0.24490000000000001</v>
      </c>
      <c r="BP1481" t="s">
        <v>148</v>
      </c>
      <c r="BQ1481">
        <v>0.54761304799999999</v>
      </c>
      <c r="BR1481" t="s">
        <v>51</v>
      </c>
      <c r="BS1481">
        <v>0.90129999999999999</v>
      </c>
      <c r="BT1481" t="s">
        <v>579</v>
      </c>
      <c r="BU1481" t="s">
        <v>92</v>
      </c>
      <c r="BV1481" t="s">
        <v>51</v>
      </c>
      <c r="BW1481" t="s">
        <v>51</v>
      </c>
      <c r="BX1481" t="s">
        <v>395</v>
      </c>
      <c r="BY1481" t="s">
        <v>51</v>
      </c>
      <c r="BZ1481" t="s">
        <v>51</v>
      </c>
      <c r="CA1481" t="s">
        <v>51</v>
      </c>
    </row>
    <row r="1482" spans="1:79">
      <c r="A1482">
        <v>2682</v>
      </c>
      <c r="B1482">
        <v>74</v>
      </c>
      <c r="C1482">
        <v>74</v>
      </c>
      <c r="D1482" t="s">
        <v>574</v>
      </c>
      <c r="E1482" t="s">
        <v>575</v>
      </c>
      <c r="F1482" t="s">
        <v>576</v>
      </c>
      <c r="G1482">
        <v>49.247934999999998</v>
      </c>
      <c r="H1482">
        <v>-123.23287500000001</v>
      </c>
      <c r="I1482">
        <v>80</v>
      </c>
      <c r="J1482" t="s">
        <v>74</v>
      </c>
      <c r="K1482" t="s">
        <v>167</v>
      </c>
      <c r="L1482" t="s">
        <v>168</v>
      </c>
      <c r="M1482" t="s">
        <v>77</v>
      </c>
      <c r="N1482">
        <v>1.77</v>
      </c>
      <c r="O1482">
        <v>1136</v>
      </c>
      <c r="P1482">
        <v>486</v>
      </c>
      <c r="Q1482" t="s">
        <v>344</v>
      </c>
      <c r="R1482">
        <v>2010</v>
      </c>
      <c r="S1482" t="s">
        <v>79</v>
      </c>
      <c r="T1482" t="s">
        <v>80</v>
      </c>
      <c r="U1482">
        <v>17.600000000000001</v>
      </c>
      <c r="V1482">
        <v>4.4000000000000004</v>
      </c>
      <c r="W1482">
        <v>3.3</v>
      </c>
      <c r="X1482" t="s">
        <v>82</v>
      </c>
      <c r="Y1482" t="s">
        <v>81</v>
      </c>
      <c r="Z1482" t="s">
        <v>97</v>
      </c>
      <c r="AA1482" t="s">
        <v>345</v>
      </c>
      <c r="AB1482" t="s">
        <v>137</v>
      </c>
      <c r="AC1482" t="s">
        <v>84</v>
      </c>
      <c r="AD1482" t="s">
        <v>84</v>
      </c>
      <c r="AE1482" s="2" t="s">
        <v>346</v>
      </c>
      <c r="AF1482" s="2">
        <v>264</v>
      </c>
      <c r="AG1482" s="2" t="s">
        <v>51</v>
      </c>
      <c r="AH1482" s="2" t="s">
        <v>51</v>
      </c>
      <c r="AI1482">
        <v>5</v>
      </c>
      <c r="AJ1482" t="s">
        <v>51</v>
      </c>
      <c r="AK1482" t="s">
        <v>51</v>
      </c>
      <c r="AL1482" s="2">
        <v>486</v>
      </c>
      <c r="AM1482">
        <v>1</v>
      </c>
      <c r="AN1482">
        <v>486</v>
      </c>
      <c r="AO1482" t="s">
        <v>98</v>
      </c>
      <c r="AP1482" t="s">
        <v>51</v>
      </c>
      <c r="AR1482" t="s">
        <v>51</v>
      </c>
      <c r="AT1482" t="s">
        <v>51</v>
      </c>
      <c r="AU1482" t="s">
        <v>82</v>
      </c>
      <c r="AV1482" t="s">
        <v>108</v>
      </c>
      <c r="AW1482" t="s">
        <v>109</v>
      </c>
      <c r="AX1482" t="s">
        <v>110</v>
      </c>
      <c r="AY1482" t="s">
        <v>105</v>
      </c>
      <c r="AZ1482">
        <v>1</v>
      </c>
      <c r="BA1482" t="s">
        <v>82</v>
      </c>
      <c r="BB1482">
        <v>2</v>
      </c>
      <c r="BC1482" t="s">
        <v>51</v>
      </c>
      <c r="BD1482" t="s">
        <v>51</v>
      </c>
      <c r="BE1482" s="1">
        <v>2.3500000000000002E-10</v>
      </c>
      <c r="BF1482" t="s">
        <v>51</v>
      </c>
      <c r="BG1482" t="s">
        <v>155</v>
      </c>
      <c r="BH1482" t="s">
        <v>555</v>
      </c>
      <c r="BI1482" t="s">
        <v>51</v>
      </c>
      <c r="BJ1482" t="s">
        <v>51</v>
      </c>
      <c r="BK1482" t="s">
        <v>51</v>
      </c>
      <c r="BL1482" t="s">
        <v>51</v>
      </c>
      <c r="BM1482">
        <v>0.63670000000000004</v>
      </c>
      <c r="BN1482" t="s">
        <v>579</v>
      </c>
      <c r="BO1482">
        <v>0.15620000000000001</v>
      </c>
      <c r="BP1482" t="s">
        <v>148</v>
      </c>
      <c r="BQ1482">
        <v>0.34927381800000001</v>
      </c>
      <c r="BR1482" t="s">
        <v>51</v>
      </c>
      <c r="BS1482">
        <v>0.63670000000000004</v>
      </c>
      <c r="BT1482" t="s">
        <v>579</v>
      </c>
      <c r="BU1482" t="s">
        <v>92</v>
      </c>
      <c r="BV1482" t="s">
        <v>51</v>
      </c>
      <c r="BW1482" t="s">
        <v>51</v>
      </c>
      <c r="BX1482" t="s">
        <v>395</v>
      </c>
      <c r="BY1482" t="s">
        <v>51</v>
      </c>
      <c r="BZ1482" t="s">
        <v>51</v>
      </c>
      <c r="CA1482" t="s">
        <v>51</v>
      </c>
    </row>
    <row r="1483" spans="1:79">
      <c r="A1483">
        <v>2688</v>
      </c>
      <c r="B1483">
        <v>74</v>
      </c>
      <c r="C1483">
        <v>74</v>
      </c>
      <c r="D1483" t="s">
        <v>574</v>
      </c>
      <c r="E1483" t="s">
        <v>575</v>
      </c>
      <c r="F1483" t="s">
        <v>576</v>
      </c>
      <c r="G1483">
        <v>49.247934999999998</v>
      </c>
      <c r="H1483">
        <v>-123.23287500000001</v>
      </c>
      <c r="I1483">
        <v>80</v>
      </c>
      <c r="J1483" t="s">
        <v>74</v>
      </c>
      <c r="K1483" t="s">
        <v>167</v>
      </c>
      <c r="L1483" t="s">
        <v>168</v>
      </c>
      <c r="M1483" t="s">
        <v>77</v>
      </c>
      <c r="N1483">
        <v>1.77</v>
      </c>
      <c r="O1483">
        <v>1136</v>
      </c>
      <c r="P1483">
        <v>486</v>
      </c>
      <c r="Q1483" t="s">
        <v>344</v>
      </c>
      <c r="R1483">
        <v>2010</v>
      </c>
      <c r="S1483" t="s">
        <v>79</v>
      </c>
      <c r="T1483" t="s">
        <v>80</v>
      </c>
      <c r="U1483">
        <v>14.3</v>
      </c>
      <c r="V1483">
        <v>3.7</v>
      </c>
      <c r="W1483">
        <v>0</v>
      </c>
      <c r="X1483" t="s">
        <v>82</v>
      </c>
      <c r="Y1483" t="s">
        <v>81</v>
      </c>
      <c r="Z1483" t="s">
        <v>97</v>
      </c>
      <c r="AA1483" t="s">
        <v>345</v>
      </c>
      <c r="AB1483" t="s">
        <v>137</v>
      </c>
      <c r="AC1483" t="s">
        <v>84</v>
      </c>
      <c r="AD1483" t="s">
        <v>84</v>
      </c>
      <c r="AE1483" s="2" t="s">
        <v>346</v>
      </c>
      <c r="AF1483" s="2">
        <v>264</v>
      </c>
      <c r="AG1483" s="2" t="s">
        <v>51</v>
      </c>
      <c r="AH1483" s="2" t="s">
        <v>51</v>
      </c>
      <c r="AI1483">
        <v>5</v>
      </c>
      <c r="AJ1483" t="s">
        <v>51</v>
      </c>
      <c r="AK1483" t="s">
        <v>51</v>
      </c>
      <c r="AL1483" s="2">
        <v>486</v>
      </c>
      <c r="AM1483">
        <v>90</v>
      </c>
      <c r="AN1483">
        <v>5.4</v>
      </c>
      <c r="AO1483" t="s">
        <v>98</v>
      </c>
      <c r="AP1483" t="s">
        <v>51</v>
      </c>
      <c r="AR1483" t="s">
        <v>51</v>
      </c>
      <c r="AT1483" t="s">
        <v>51</v>
      </c>
      <c r="AU1483" t="s">
        <v>82</v>
      </c>
      <c r="AV1483" t="s">
        <v>88</v>
      </c>
      <c r="AW1483" t="s">
        <v>88</v>
      </c>
      <c r="AX1483" t="s">
        <v>587</v>
      </c>
      <c r="AY1483" t="s">
        <v>90</v>
      </c>
      <c r="AZ1483">
        <v>2</v>
      </c>
      <c r="BA1483" t="s">
        <v>82</v>
      </c>
      <c r="BB1483">
        <v>3</v>
      </c>
      <c r="BC1483">
        <v>0.252521312</v>
      </c>
      <c r="BD1483" t="s">
        <v>577</v>
      </c>
      <c r="BE1483">
        <v>3.750312E-3</v>
      </c>
      <c r="BF1483" t="s">
        <v>51</v>
      </c>
      <c r="BG1483" t="s">
        <v>155</v>
      </c>
      <c r="BH1483" t="s">
        <v>578</v>
      </c>
      <c r="BI1483" t="s">
        <v>51</v>
      </c>
      <c r="BJ1483" t="s">
        <v>51</v>
      </c>
      <c r="BK1483" t="s">
        <v>51</v>
      </c>
      <c r="BL1483" t="s">
        <v>51</v>
      </c>
      <c r="BM1483">
        <v>3.7100000000000001E-2</v>
      </c>
      <c r="BN1483" t="s">
        <v>579</v>
      </c>
      <c r="BO1483">
        <v>2.2800000000000001E-2</v>
      </c>
      <c r="BP1483" t="s">
        <v>148</v>
      </c>
      <c r="BQ1483">
        <v>5.0982350000000003E-2</v>
      </c>
      <c r="BR1483" t="s">
        <v>51</v>
      </c>
      <c r="BS1483">
        <v>3.7100000000000001E-2</v>
      </c>
      <c r="BT1483" t="s">
        <v>579</v>
      </c>
      <c r="BU1483" t="s">
        <v>92</v>
      </c>
      <c r="BV1483" t="s">
        <v>51</v>
      </c>
      <c r="BW1483" t="s">
        <v>51</v>
      </c>
      <c r="BX1483" t="s">
        <v>395</v>
      </c>
      <c r="BY1483" t="s">
        <v>51</v>
      </c>
      <c r="BZ1483" t="s">
        <v>51</v>
      </c>
      <c r="CA1483" t="s">
        <v>51</v>
      </c>
    </row>
    <row r="1484" spans="1:79">
      <c r="A1484">
        <v>2696</v>
      </c>
      <c r="B1484">
        <v>74</v>
      </c>
      <c r="C1484">
        <v>74</v>
      </c>
      <c r="D1484" t="s">
        <v>574</v>
      </c>
      <c r="E1484" t="s">
        <v>575</v>
      </c>
      <c r="F1484" t="s">
        <v>576</v>
      </c>
      <c r="G1484">
        <v>49.247934999999998</v>
      </c>
      <c r="H1484">
        <v>-123.23287500000001</v>
      </c>
      <c r="I1484">
        <v>80</v>
      </c>
      <c r="J1484" t="s">
        <v>74</v>
      </c>
      <c r="K1484" t="s">
        <v>167</v>
      </c>
      <c r="L1484" t="s">
        <v>168</v>
      </c>
      <c r="M1484" t="s">
        <v>77</v>
      </c>
      <c r="N1484">
        <v>1.77</v>
      </c>
      <c r="O1484">
        <v>1136</v>
      </c>
      <c r="P1484">
        <v>486</v>
      </c>
      <c r="Q1484" t="s">
        <v>344</v>
      </c>
      <c r="R1484">
        <v>2010</v>
      </c>
      <c r="S1484" t="s">
        <v>79</v>
      </c>
      <c r="T1484" t="s">
        <v>80</v>
      </c>
      <c r="U1484">
        <v>14.3</v>
      </c>
      <c r="V1484">
        <v>3.7</v>
      </c>
      <c r="W1484">
        <v>0</v>
      </c>
      <c r="X1484" t="s">
        <v>82</v>
      </c>
      <c r="Y1484" t="s">
        <v>81</v>
      </c>
      <c r="Z1484" t="s">
        <v>97</v>
      </c>
      <c r="AA1484" t="s">
        <v>345</v>
      </c>
      <c r="AB1484" t="s">
        <v>137</v>
      </c>
      <c r="AC1484" t="s">
        <v>84</v>
      </c>
      <c r="AD1484" t="s">
        <v>84</v>
      </c>
      <c r="AE1484" s="2" t="s">
        <v>346</v>
      </c>
      <c r="AF1484" s="2">
        <v>264</v>
      </c>
      <c r="AG1484" s="2" t="s">
        <v>51</v>
      </c>
      <c r="AH1484" s="2" t="s">
        <v>51</v>
      </c>
      <c r="AI1484">
        <v>5</v>
      </c>
      <c r="AJ1484" t="s">
        <v>51</v>
      </c>
      <c r="AK1484" t="s">
        <v>51</v>
      </c>
      <c r="AL1484" s="2">
        <v>486</v>
      </c>
      <c r="AM1484">
        <v>1</v>
      </c>
      <c r="AN1484">
        <v>486</v>
      </c>
      <c r="AO1484" t="s">
        <v>98</v>
      </c>
      <c r="AP1484" t="s">
        <v>51</v>
      </c>
      <c r="AR1484" t="s">
        <v>51</v>
      </c>
      <c r="AT1484" t="s">
        <v>51</v>
      </c>
      <c r="AU1484" t="s">
        <v>82</v>
      </c>
      <c r="AV1484" t="s">
        <v>108</v>
      </c>
      <c r="AW1484" t="s">
        <v>109</v>
      </c>
      <c r="AX1484" t="s">
        <v>110</v>
      </c>
      <c r="AY1484" t="s">
        <v>105</v>
      </c>
      <c r="AZ1484">
        <v>1</v>
      </c>
      <c r="BA1484" t="s">
        <v>82</v>
      </c>
      <c r="BB1484">
        <v>3</v>
      </c>
      <c r="BC1484" t="s">
        <v>51</v>
      </c>
      <c r="BD1484" t="s">
        <v>51</v>
      </c>
      <c r="BE1484" s="1">
        <v>2.3500000000000002E-10</v>
      </c>
      <c r="BF1484" t="s">
        <v>51</v>
      </c>
      <c r="BG1484" t="s">
        <v>155</v>
      </c>
      <c r="BH1484" t="s">
        <v>555</v>
      </c>
      <c r="BI1484" t="s">
        <v>51</v>
      </c>
      <c r="BJ1484" t="s">
        <v>51</v>
      </c>
      <c r="BK1484" t="s">
        <v>51</v>
      </c>
      <c r="BL1484" t="s">
        <v>51</v>
      </c>
      <c r="BM1484">
        <v>1.9381999999999999</v>
      </c>
      <c r="BN1484" t="s">
        <v>579</v>
      </c>
      <c r="BO1484">
        <v>0.76990000000000003</v>
      </c>
      <c r="BP1484" t="s">
        <v>148</v>
      </c>
      <c r="BQ1484">
        <v>1.7215487359999999</v>
      </c>
      <c r="BR1484" t="s">
        <v>51</v>
      </c>
      <c r="BS1484">
        <v>1.9381999999999999</v>
      </c>
      <c r="BT1484" t="s">
        <v>579</v>
      </c>
      <c r="BU1484" t="s">
        <v>92</v>
      </c>
      <c r="BV1484" t="s">
        <v>51</v>
      </c>
      <c r="BW1484" t="s">
        <v>51</v>
      </c>
      <c r="BX1484" t="s">
        <v>395</v>
      </c>
      <c r="BY1484" t="s">
        <v>51</v>
      </c>
      <c r="BZ1484" t="s">
        <v>51</v>
      </c>
      <c r="CA1484" t="s">
        <v>51</v>
      </c>
    </row>
    <row r="1485" spans="1:79">
      <c r="A1485">
        <v>2702</v>
      </c>
      <c r="B1485">
        <v>74</v>
      </c>
      <c r="C1485">
        <v>74</v>
      </c>
      <c r="D1485" t="s">
        <v>574</v>
      </c>
      <c r="E1485" t="s">
        <v>575</v>
      </c>
      <c r="F1485" t="s">
        <v>576</v>
      </c>
      <c r="G1485">
        <v>49.247934999999998</v>
      </c>
      <c r="H1485">
        <v>-123.23287500000001</v>
      </c>
      <c r="I1485">
        <v>80</v>
      </c>
      <c r="J1485" t="s">
        <v>74</v>
      </c>
      <c r="K1485" t="s">
        <v>167</v>
      </c>
      <c r="L1485" t="s">
        <v>168</v>
      </c>
      <c r="M1485" t="s">
        <v>77</v>
      </c>
      <c r="N1485">
        <v>1.77</v>
      </c>
      <c r="O1485">
        <v>1136</v>
      </c>
      <c r="P1485">
        <v>486</v>
      </c>
      <c r="Q1485" t="s">
        <v>344</v>
      </c>
      <c r="R1485">
        <v>2010</v>
      </c>
      <c r="S1485" t="s">
        <v>79</v>
      </c>
      <c r="T1485" t="s">
        <v>80</v>
      </c>
      <c r="U1485">
        <v>17.600000000000001</v>
      </c>
      <c r="V1485">
        <v>4.4000000000000004</v>
      </c>
      <c r="W1485">
        <v>3.3</v>
      </c>
      <c r="X1485" t="s">
        <v>82</v>
      </c>
      <c r="Y1485" t="s">
        <v>81</v>
      </c>
      <c r="Z1485" t="s">
        <v>97</v>
      </c>
      <c r="AA1485" t="s">
        <v>345</v>
      </c>
      <c r="AB1485" t="s">
        <v>137</v>
      </c>
      <c r="AC1485" t="s">
        <v>84</v>
      </c>
      <c r="AD1485" t="s">
        <v>84</v>
      </c>
      <c r="AE1485" s="2" t="s">
        <v>346</v>
      </c>
      <c r="AF1485" s="2">
        <v>264</v>
      </c>
      <c r="AG1485" s="2" t="s">
        <v>51</v>
      </c>
      <c r="AH1485" s="2" t="s">
        <v>51</v>
      </c>
      <c r="AI1485">
        <v>5</v>
      </c>
      <c r="AJ1485" t="s">
        <v>51</v>
      </c>
      <c r="AK1485" t="s">
        <v>51</v>
      </c>
      <c r="AL1485" s="2">
        <v>486</v>
      </c>
      <c r="AM1485">
        <v>90</v>
      </c>
      <c r="AN1485">
        <v>5.4</v>
      </c>
      <c r="AO1485" t="s">
        <v>98</v>
      </c>
      <c r="AP1485" t="s">
        <v>51</v>
      </c>
      <c r="AR1485" t="s">
        <v>51</v>
      </c>
      <c r="AT1485" t="s">
        <v>51</v>
      </c>
      <c r="AU1485" t="s">
        <v>82</v>
      </c>
      <c r="AV1485" t="s">
        <v>88</v>
      </c>
      <c r="AW1485" t="s">
        <v>88</v>
      </c>
      <c r="AX1485" t="s">
        <v>90</v>
      </c>
      <c r="AY1485" t="s">
        <v>90</v>
      </c>
      <c r="AZ1485">
        <v>2</v>
      </c>
      <c r="BA1485" t="s">
        <v>82</v>
      </c>
      <c r="BB1485">
        <v>3</v>
      </c>
      <c r="BC1485">
        <v>0.40399825</v>
      </c>
      <c r="BD1485" t="s">
        <v>577</v>
      </c>
      <c r="BE1485">
        <v>3.750312E-3</v>
      </c>
      <c r="BF1485" t="s">
        <v>51</v>
      </c>
      <c r="BG1485" t="s">
        <v>155</v>
      </c>
      <c r="BH1485" t="s">
        <v>578</v>
      </c>
      <c r="BI1485" t="s">
        <v>51</v>
      </c>
      <c r="BJ1485" t="s">
        <v>51</v>
      </c>
      <c r="BK1485" t="s">
        <v>51</v>
      </c>
      <c r="BL1485" t="s">
        <v>51</v>
      </c>
      <c r="BM1485">
        <v>4.07E-2</v>
      </c>
      <c r="BN1485" t="s">
        <v>579</v>
      </c>
      <c r="BO1485">
        <v>1.9599999999999999E-2</v>
      </c>
      <c r="BP1485" t="s">
        <v>148</v>
      </c>
      <c r="BQ1485">
        <v>4.3826931999999999E-2</v>
      </c>
      <c r="BR1485" t="s">
        <v>51</v>
      </c>
      <c r="BS1485">
        <v>4.07E-2</v>
      </c>
      <c r="BT1485" t="s">
        <v>579</v>
      </c>
      <c r="BU1485" t="s">
        <v>92</v>
      </c>
      <c r="BV1485" t="s">
        <v>51</v>
      </c>
      <c r="BW1485" t="s">
        <v>51</v>
      </c>
      <c r="BX1485" t="s">
        <v>395</v>
      </c>
      <c r="BY1485" t="s">
        <v>51</v>
      </c>
      <c r="BZ1485" t="s">
        <v>51</v>
      </c>
      <c r="CA1485" t="s">
        <v>51</v>
      </c>
    </row>
    <row r="1486" spans="1:79">
      <c r="A1486">
        <v>2710</v>
      </c>
      <c r="B1486">
        <v>74</v>
      </c>
      <c r="C1486">
        <v>74</v>
      </c>
      <c r="D1486" t="s">
        <v>574</v>
      </c>
      <c r="E1486" t="s">
        <v>575</v>
      </c>
      <c r="F1486" t="s">
        <v>576</v>
      </c>
      <c r="G1486">
        <v>49.247934999999998</v>
      </c>
      <c r="H1486">
        <v>-123.23287500000001</v>
      </c>
      <c r="I1486">
        <v>80</v>
      </c>
      <c r="J1486" t="s">
        <v>74</v>
      </c>
      <c r="K1486" t="s">
        <v>167</v>
      </c>
      <c r="L1486" t="s">
        <v>168</v>
      </c>
      <c r="M1486" t="s">
        <v>77</v>
      </c>
      <c r="N1486">
        <v>1.77</v>
      </c>
      <c r="O1486">
        <v>1136</v>
      </c>
      <c r="P1486">
        <v>486</v>
      </c>
      <c r="Q1486" t="s">
        <v>344</v>
      </c>
      <c r="R1486">
        <v>2010</v>
      </c>
      <c r="S1486" t="s">
        <v>79</v>
      </c>
      <c r="T1486" t="s">
        <v>80</v>
      </c>
      <c r="U1486">
        <v>17.600000000000001</v>
      </c>
      <c r="V1486">
        <v>4.4000000000000004</v>
      </c>
      <c r="W1486">
        <v>3.3</v>
      </c>
      <c r="X1486" t="s">
        <v>82</v>
      </c>
      <c r="Y1486" t="s">
        <v>81</v>
      </c>
      <c r="Z1486" t="s">
        <v>97</v>
      </c>
      <c r="AA1486" t="s">
        <v>345</v>
      </c>
      <c r="AB1486" t="s">
        <v>137</v>
      </c>
      <c r="AC1486" t="s">
        <v>84</v>
      </c>
      <c r="AD1486" t="s">
        <v>84</v>
      </c>
      <c r="AE1486" s="2" t="s">
        <v>346</v>
      </c>
      <c r="AF1486" s="2">
        <v>264</v>
      </c>
      <c r="AG1486" s="2" t="s">
        <v>51</v>
      </c>
      <c r="AH1486" s="2" t="s">
        <v>51</v>
      </c>
      <c r="AI1486">
        <v>5</v>
      </c>
      <c r="AJ1486" t="s">
        <v>51</v>
      </c>
      <c r="AK1486" t="s">
        <v>51</v>
      </c>
      <c r="AL1486" s="2">
        <v>486</v>
      </c>
      <c r="AM1486">
        <v>1</v>
      </c>
      <c r="AN1486">
        <v>486</v>
      </c>
      <c r="AO1486" t="s">
        <v>98</v>
      </c>
      <c r="AP1486" t="s">
        <v>51</v>
      </c>
      <c r="AR1486" t="s">
        <v>51</v>
      </c>
      <c r="AT1486" t="s">
        <v>51</v>
      </c>
      <c r="AU1486" t="s">
        <v>82</v>
      </c>
      <c r="AV1486" t="s">
        <v>108</v>
      </c>
      <c r="AW1486" t="s">
        <v>109</v>
      </c>
      <c r="AX1486" t="s">
        <v>110</v>
      </c>
      <c r="AY1486" t="s">
        <v>105</v>
      </c>
      <c r="AZ1486">
        <v>1</v>
      </c>
      <c r="BA1486" t="s">
        <v>82</v>
      </c>
      <c r="BB1486">
        <v>3</v>
      </c>
      <c r="BC1486" t="s">
        <v>51</v>
      </c>
      <c r="BD1486" t="s">
        <v>51</v>
      </c>
      <c r="BE1486" s="1">
        <v>2.3500000000000002E-10</v>
      </c>
      <c r="BF1486" t="s">
        <v>51</v>
      </c>
      <c r="BG1486" t="s">
        <v>155</v>
      </c>
      <c r="BH1486" t="s">
        <v>555</v>
      </c>
      <c r="BI1486" t="s">
        <v>51</v>
      </c>
      <c r="BJ1486" t="s">
        <v>51</v>
      </c>
      <c r="BK1486" t="s">
        <v>51</v>
      </c>
      <c r="BL1486" t="s">
        <v>51</v>
      </c>
      <c r="BM1486">
        <v>0.71450000000000002</v>
      </c>
      <c r="BN1486" t="s">
        <v>579</v>
      </c>
      <c r="BO1486">
        <v>0.19939999999999999</v>
      </c>
      <c r="BP1486" t="s">
        <v>148</v>
      </c>
      <c r="BQ1486">
        <v>0.44587195499999999</v>
      </c>
      <c r="BR1486" t="s">
        <v>51</v>
      </c>
      <c r="BS1486">
        <v>0.71450000000000002</v>
      </c>
      <c r="BT1486" t="s">
        <v>579</v>
      </c>
      <c r="BU1486" t="s">
        <v>92</v>
      </c>
      <c r="BV1486" t="s">
        <v>51</v>
      </c>
      <c r="BW1486" t="s">
        <v>51</v>
      </c>
      <c r="BX1486" t="s">
        <v>395</v>
      </c>
      <c r="BY1486" t="s">
        <v>51</v>
      </c>
      <c r="BZ1486" t="s">
        <v>51</v>
      </c>
      <c r="CA1486" t="s">
        <v>51</v>
      </c>
    </row>
    <row r="1487" spans="1:79">
      <c r="A1487">
        <v>2718</v>
      </c>
      <c r="B1487">
        <v>74</v>
      </c>
      <c r="C1487">
        <v>74</v>
      </c>
      <c r="D1487" t="s">
        <v>574</v>
      </c>
      <c r="E1487" t="s">
        <v>575</v>
      </c>
      <c r="F1487" t="s">
        <v>576</v>
      </c>
      <c r="G1487">
        <v>49.247934999999998</v>
      </c>
      <c r="H1487">
        <v>-123.23287500000001</v>
      </c>
      <c r="I1487">
        <v>80</v>
      </c>
      <c r="J1487" t="s">
        <v>74</v>
      </c>
      <c r="K1487" t="s">
        <v>167</v>
      </c>
      <c r="L1487" t="s">
        <v>168</v>
      </c>
      <c r="M1487" t="s">
        <v>77</v>
      </c>
      <c r="N1487">
        <v>1.77</v>
      </c>
      <c r="O1487">
        <v>1136</v>
      </c>
      <c r="P1487">
        <v>486</v>
      </c>
      <c r="Q1487" t="s">
        <v>344</v>
      </c>
      <c r="R1487">
        <v>2010</v>
      </c>
      <c r="S1487" t="s">
        <v>79</v>
      </c>
      <c r="T1487" t="s">
        <v>80</v>
      </c>
      <c r="U1487">
        <v>17.600000000000001</v>
      </c>
      <c r="V1487">
        <v>4.4000000000000004</v>
      </c>
      <c r="W1487">
        <v>3.3</v>
      </c>
      <c r="X1487" t="s">
        <v>82</v>
      </c>
      <c r="Y1487" t="s">
        <v>81</v>
      </c>
      <c r="Z1487" t="s">
        <v>97</v>
      </c>
      <c r="AA1487" t="s">
        <v>345</v>
      </c>
      <c r="AB1487" t="s">
        <v>137</v>
      </c>
      <c r="AC1487" t="s">
        <v>84</v>
      </c>
      <c r="AD1487" t="s">
        <v>84</v>
      </c>
      <c r="AE1487" s="2" t="s">
        <v>346</v>
      </c>
      <c r="AF1487" s="2">
        <v>264</v>
      </c>
      <c r="AG1487" s="2" t="s">
        <v>51</v>
      </c>
      <c r="AH1487" s="2" t="s">
        <v>51</v>
      </c>
      <c r="AI1487">
        <v>5</v>
      </c>
      <c r="AJ1487" t="s">
        <v>51</v>
      </c>
      <c r="AK1487" t="s">
        <v>51</v>
      </c>
      <c r="AL1487" s="2">
        <v>486</v>
      </c>
      <c r="AM1487">
        <v>365</v>
      </c>
      <c r="AN1487">
        <v>1.3315068489999999</v>
      </c>
      <c r="AO1487" t="s">
        <v>98</v>
      </c>
      <c r="AP1487" t="s">
        <v>51</v>
      </c>
      <c r="AR1487" t="s">
        <v>51</v>
      </c>
      <c r="AT1487" t="s">
        <v>51</v>
      </c>
      <c r="AU1487" t="s">
        <v>81</v>
      </c>
      <c r="AV1487" t="s">
        <v>538</v>
      </c>
      <c r="AW1487" t="s">
        <v>582</v>
      </c>
      <c r="AX1487" t="s">
        <v>583</v>
      </c>
      <c r="AY1487" t="s">
        <v>90</v>
      </c>
      <c r="AZ1487">
        <v>3</v>
      </c>
      <c r="BA1487" t="s">
        <v>81</v>
      </c>
      <c r="BB1487">
        <v>3</v>
      </c>
      <c r="BC1487" t="s">
        <v>51</v>
      </c>
      <c r="BD1487" t="s">
        <v>51</v>
      </c>
      <c r="BE1487">
        <v>0.17103333300000001</v>
      </c>
      <c r="BF1487" t="s">
        <v>51</v>
      </c>
      <c r="BG1487" t="s">
        <v>330</v>
      </c>
      <c r="BH1487" t="s">
        <v>398</v>
      </c>
      <c r="BI1487">
        <v>5</v>
      </c>
      <c r="BJ1487" t="s">
        <v>51</v>
      </c>
      <c r="BK1487" t="s">
        <v>51</v>
      </c>
      <c r="BL1487" t="s">
        <v>51</v>
      </c>
      <c r="BM1487">
        <v>7.5279999999999998E-4</v>
      </c>
      <c r="BN1487" t="s">
        <v>367</v>
      </c>
      <c r="BO1487" t="s">
        <v>51</v>
      </c>
      <c r="BP1487" t="s">
        <v>51</v>
      </c>
      <c r="BQ1487" t="s">
        <v>51</v>
      </c>
      <c r="BR1487" t="s">
        <v>584</v>
      </c>
      <c r="BS1487">
        <v>752.8</v>
      </c>
      <c r="BT1487" t="s">
        <v>369</v>
      </c>
      <c r="BU1487" t="s">
        <v>92</v>
      </c>
      <c r="BV1487" t="s">
        <v>51</v>
      </c>
      <c r="BW1487" t="s">
        <v>51</v>
      </c>
      <c r="BX1487" t="s">
        <v>395</v>
      </c>
      <c r="BY1487" t="s">
        <v>51</v>
      </c>
      <c r="BZ1487" t="s">
        <v>51</v>
      </c>
      <c r="CA1487" t="s">
        <v>51</v>
      </c>
    </row>
    <row r="1488" spans="1:79">
      <c r="A1488">
        <v>1749</v>
      </c>
      <c r="B1488">
        <v>74</v>
      </c>
      <c r="C1488">
        <v>74</v>
      </c>
      <c r="D1488" t="s">
        <v>574</v>
      </c>
      <c r="E1488" t="s">
        <v>574</v>
      </c>
      <c r="F1488" t="s">
        <v>576</v>
      </c>
      <c r="G1488">
        <v>49.247934999999998</v>
      </c>
      <c r="H1488">
        <v>-123.23287500000001</v>
      </c>
      <c r="I1488">
        <v>80</v>
      </c>
      <c r="J1488" t="s">
        <v>74</v>
      </c>
      <c r="K1488" t="s">
        <v>167</v>
      </c>
      <c r="L1488" t="s">
        <v>168</v>
      </c>
      <c r="M1488" t="s">
        <v>77</v>
      </c>
      <c r="N1488">
        <v>1.77</v>
      </c>
      <c r="O1488">
        <v>1136</v>
      </c>
      <c r="P1488">
        <v>486</v>
      </c>
      <c r="Q1488" t="s">
        <v>344</v>
      </c>
      <c r="R1488">
        <v>2009</v>
      </c>
      <c r="S1488" t="s">
        <v>79</v>
      </c>
      <c r="T1488" t="s">
        <v>80</v>
      </c>
      <c r="U1488">
        <v>8.5</v>
      </c>
      <c r="V1488">
        <v>4.2</v>
      </c>
      <c r="W1488">
        <v>0</v>
      </c>
      <c r="X1488" t="s">
        <v>82</v>
      </c>
      <c r="Y1488" t="s">
        <v>81</v>
      </c>
      <c r="Z1488" t="s">
        <v>97</v>
      </c>
      <c r="AA1488" t="s">
        <v>345</v>
      </c>
      <c r="AB1488" t="s">
        <v>137</v>
      </c>
      <c r="AC1488" t="s">
        <v>84</v>
      </c>
      <c r="AD1488" t="s">
        <v>84</v>
      </c>
      <c r="AE1488" s="2" t="s">
        <v>346</v>
      </c>
      <c r="AF1488" s="2">
        <v>264</v>
      </c>
      <c r="AG1488" s="2" t="s">
        <v>51</v>
      </c>
      <c r="AH1488" s="2" t="s">
        <v>51</v>
      </c>
      <c r="AI1488">
        <v>5</v>
      </c>
      <c r="AJ1488" t="s">
        <v>51</v>
      </c>
      <c r="AK1488" t="s">
        <v>51</v>
      </c>
      <c r="AL1488" s="2">
        <v>124</v>
      </c>
      <c r="AM1488">
        <v>1</v>
      </c>
      <c r="AN1488">
        <v>124</v>
      </c>
      <c r="AO1488" t="s">
        <v>161</v>
      </c>
      <c r="AP1488" t="s">
        <v>51</v>
      </c>
      <c r="AR1488" t="s">
        <v>51</v>
      </c>
      <c r="AT1488" t="s">
        <v>51</v>
      </c>
      <c r="AU1488" t="s">
        <v>82</v>
      </c>
      <c r="AV1488" t="s">
        <v>253</v>
      </c>
      <c r="AW1488" t="s">
        <v>253</v>
      </c>
      <c r="AX1488" t="s">
        <v>105</v>
      </c>
      <c r="AY1488" t="s">
        <v>105</v>
      </c>
      <c r="AZ1488">
        <v>1</v>
      </c>
      <c r="BA1488" t="s">
        <v>82</v>
      </c>
      <c r="BB1488">
        <v>2</v>
      </c>
      <c r="BC1488" s="1">
        <v>6.1700000000000004E-11</v>
      </c>
      <c r="BD1488" t="s">
        <v>330</v>
      </c>
      <c r="BE1488" s="1">
        <v>5.8E-11</v>
      </c>
      <c r="BF1488" t="s">
        <v>51</v>
      </c>
      <c r="BG1488" t="s">
        <v>330</v>
      </c>
      <c r="BH1488" t="s">
        <v>398</v>
      </c>
      <c r="BI1488" t="s">
        <v>51</v>
      </c>
      <c r="BJ1488" t="s">
        <v>51</v>
      </c>
      <c r="BK1488" t="s">
        <v>51</v>
      </c>
      <c r="BL1488" t="s">
        <v>51</v>
      </c>
      <c r="BM1488">
        <v>3.36948E-4</v>
      </c>
      <c r="BN1488" t="s">
        <v>367</v>
      </c>
      <c r="BO1488">
        <v>1.58832E-4</v>
      </c>
      <c r="BP1488" t="s">
        <v>148</v>
      </c>
      <c r="BQ1488">
        <v>3.5515999999999998E-4</v>
      </c>
      <c r="BR1488" t="s">
        <v>584</v>
      </c>
      <c r="BS1488">
        <v>336.94818099999998</v>
      </c>
      <c r="BT1488" t="s">
        <v>369</v>
      </c>
      <c r="BU1488" t="s">
        <v>92</v>
      </c>
      <c r="BV1488" t="s">
        <v>51</v>
      </c>
      <c r="BW1488" t="s">
        <v>51</v>
      </c>
      <c r="BX1488" t="s">
        <v>395</v>
      </c>
      <c r="BY1488" t="s">
        <v>51</v>
      </c>
      <c r="BZ1488" t="s">
        <v>51</v>
      </c>
      <c r="CA1488" t="s">
        <v>51</v>
      </c>
    </row>
    <row r="1489" spans="1:79">
      <c r="A1489">
        <v>1750</v>
      </c>
      <c r="B1489">
        <v>74</v>
      </c>
      <c r="C1489">
        <v>74</v>
      </c>
      <c r="D1489" t="s">
        <v>574</v>
      </c>
      <c r="E1489" t="s">
        <v>574</v>
      </c>
      <c r="F1489" t="s">
        <v>576</v>
      </c>
      <c r="G1489">
        <v>49.247934999999998</v>
      </c>
      <c r="H1489">
        <v>-123.23287500000001</v>
      </c>
      <c r="I1489">
        <v>80</v>
      </c>
      <c r="J1489" t="s">
        <v>74</v>
      </c>
      <c r="K1489" t="s">
        <v>167</v>
      </c>
      <c r="L1489" t="s">
        <v>168</v>
      </c>
      <c r="M1489" t="s">
        <v>77</v>
      </c>
      <c r="N1489">
        <v>1.77</v>
      </c>
      <c r="O1489">
        <v>1136</v>
      </c>
      <c r="P1489">
        <v>486</v>
      </c>
      <c r="Q1489" t="s">
        <v>329</v>
      </c>
      <c r="R1489">
        <v>2009</v>
      </c>
      <c r="S1489" t="s">
        <v>79</v>
      </c>
      <c r="T1489" t="s">
        <v>80</v>
      </c>
      <c r="U1489">
        <v>6.6</v>
      </c>
      <c r="V1489">
        <v>4</v>
      </c>
      <c r="W1489">
        <v>0</v>
      </c>
      <c r="X1489" t="s">
        <v>82</v>
      </c>
      <c r="Y1489" t="s">
        <v>81</v>
      </c>
      <c r="Z1489" t="s">
        <v>97</v>
      </c>
      <c r="AA1489" t="s">
        <v>345</v>
      </c>
      <c r="AB1489" t="s">
        <v>137</v>
      </c>
      <c r="AC1489" t="s">
        <v>84</v>
      </c>
      <c r="AD1489" t="s">
        <v>84</v>
      </c>
      <c r="AE1489" s="2" t="s">
        <v>346</v>
      </c>
      <c r="AF1489" s="2">
        <v>264</v>
      </c>
      <c r="AG1489" s="2" t="s">
        <v>51</v>
      </c>
      <c r="AH1489" s="2" t="s">
        <v>51</v>
      </c>
      <c r="AI1489">
        <v>5</v>
      </c>
      <c r="AJ1489" t="s">
        <v>51</v>
      </c>
      <c r="AK1489" t="s">
        <v>51</v>
      </c>
      <c r="AL1489" s="2">
        <v>216</v>
      </c>
      <c r="AM1489">
        <v>1</v>
      </c>
      <c r="AN1489">
        <v>216</v>
      </c>
      <c r="AO1489" t="s">
        <v>161</v>
      </c>
      <c r="AP1489" t="s">
        <v>51</v>
      </c>
      <c r="AR1489" t="s">
        <v>51</v>
      </c>
      <c r="AT1489" t="s">
        <v>51</v>
      </c>
      <c r="AU1489" t="s">
        <v>82</v>
      </c>
      <c r="AV1489" t="s">
        <v>253</v>
      </c>
      <c r="AW1489" t="s">
        <v>253</v>
      </c>
      <c r="AX1489" t="s">
        <v>105</v>
      </c>
      <c r="AY1489" t="s">
        <v>105</v>
      </c>
      <c r="AZ1489">
        <v>1</v>
      </c>
      <c r="BA1489" t="s">
        <v>82</v>
      </c>
      <c r="BB1489">
        <v>2</v>
      </c>
      <c r="BC1489" s="1">
        <v>6.1700000000000004E-11</v>
      </c>
      <c r="BD1489" t="s">
        <v>330</v>
      </c>
      <c r="BE1489" s="1">
        <v>5.8E-11</v>
      </c>
      <c r="BF1489" t="s">
        <v>51</v>
      </c>
      <c r="BG1489" t="s">
        <v>330</v>
      </c>
      <c r="BH1489" t="s">
        <v>398</v>
      </c>
      <c r="BI1489" t="s">
        <v>51</v>
      </c>
      <c r="BJ1489" t="s">
        <v>51</v>
      </c>
      <c r="BK1489" t="s">
        <v>51</v>
      </c>
      <c r="BL1489" t="s">
        <v>51</v>
      </c>
      <c r="BM1489">
        <v>1.70192E-4</v>
      </c>
      <c r="BN1489" t="s">
        <v>367</v>
      </c>
      <c r="BO1489" s="1">
        <v>5.3100000000000003E-5</v>
      </c>
      <c r="BP1489" t="s">
        <v>148</v>
      </c>
      <c r="BQ1489">
        <v>1.18787E-4</v>
      </c>
      <c r="BR1489" t="s">
        <v>584</v>
      </c>
      <c r="BS1489">
        <v>170.1919</v>
      </c>
      <c r="BT1489" t="s">
        <v>369</v>
      </c>
      <c r="BU1489" t="s">
        <v>92</v>
      </c>
      <c r="BV1489" t="s">
        <v>51</v>
      </c>
      <c r="BW1489" t="s">
        <v>51</v>
      </c>
      <c r="BX1489" t="s">
        <v>395</v>
      </c>
      <c r="BY1489" t="s">
        <v>51</v>
      </c>
      <c r="BZ1489" t="s">
        <v>51</v>
      </c>
      <c r="CA1489" t="s">
        <v>51</v>
      </c>
    </row>
    <row r="1490" spans="1:79">
      <c r="A1490">
        <v>1751</v>
      </c>
      <c r="B1490">
        <v>74</v>
      </c>
      <c r="C1490">
        <v>74</v>
      </c>
      <c r="D1490" t="s">
        <v>574</v>
      </c>
      <c r="E1490" t="s">
        <v>574</v>
      </c>
      <c r="F1490" t="s">
        <v>576</v>
      </c>
      <c r="G1490">
        <v>49.247934999999998</v>
      </c>
      <c r="H1490">
        <v>-123.23287500000001</v>
      </c>
      <c r="I1490">
        <v>80</v>
      </c>
      <c r="J1490" t="s">
        <v>74</v>
      </c>
      <c r="K1490" t="s">
        <v>167</v>
      </c>
      <c r="L1490" t="s">
        <v>168</v>
      </c>
      <c r="M1490" t="s">
        <v>77</v>
      </c>
      <c r="N1490">
        <v>1.77</v>
      </c>
      <c r="O1490">
        <v>1136</v>
      </c>
      <c r="P1490">
        <v>486</v>
      </c>
      <c r="Q1490" t="s">
        <v>274</v>
      </c>
      <c r="R1490">
        <v>2009</v>
      </c>
      <c r="S1490" t="s">
        <v>79</v>
      </c>
      <c r="T1490" t="s">
        <v>80</v>
      </c>
      <c r="U1490">
        <v>15.4</v>
      </c>
      <c r="V1490">
        <v>3.9</v>
      </c>
      <c r="W1490">
        <v>0</v>
      </c>
      <c r="X1490" t="s">
        <v>82</v>
      </c>
      <c r="Y1490" t="s">
        <v>81</v>
      </c>
      <c r="Z1490" t="s">
        <v>97</v>
      </c>
      <c r="AA1490" t="s">
        <v>345</v>
      </c>
      <c r="AB1490" t="s">
        <v>137</v>
      </c>
      <c r="AC1490" t="s">
        <v>84</v>
      </c>
      <c r="AD1490" t="s">
        <v>84</v>
      </c>
      <c r="AE1490" s="2" t="s">
        <v>346</v>
      </c>
      <c r="AF1490" s="2">
        <v>264</v>
      </c>
      <c r="AG1490" s="2" t="s">
        <v>51</v>
      </c>
      <c r="AH1490" s="2" t="s">
        <v>51</v>
      </c>
      <c r="AI1490">
        <v>5</v>
      </c>
      <c r="AJ1490" t="s">
        <v>51</v>
      </c>
      <c r="AK1490" t="s">
        <v>51</v>
      </c>
      <c r="AL1490" s="2">
        <v>275</v>
      </c>
      <c r="AM1490">
        <v>1</v>
      </c>
      <c r="AN1490">
        <v>275</v>
      </c>
      <c r="AO1490" t="s">
        <v>161</v>
      </c>
      <c r="AP1490" t="s">
        <v>51</v>
      </c>
      <c r="AR1490" t="s">
        <v>51</v>
      </c>
      <c r="AT1490" t="s">
        <v>51</v>
      </c>
      <c r="AU1490" t="s">
        <v>82</v>
      </c>
      <c r="AV1490" t="s">
        <v>253</v>
      </c>
      <c r="AW1490" t="s">
        <v>253</v>
      </c>
      <c r="AX1490" t="s">
        <v>105</v>
      </c>
      <c r="AY1490" t="s">
        <v>105</v>
      </c>
      <c r="AZ1490">
        <v>1</v>
      </c>
      <c r="BA1490" t="s">
        <v>82</v>
      </c>
      <c r="BB1490">
        <v>2</v>
      </c>
      <c r="BC1490" s="1">
        <v>6.1700000000000004E-11</v>
      </c>
      <c r="BD1490" t="s">
        <v>330</v>
      </c>
      <c r="BE1490" s="1">
        <v>5.8E-11</v>
      </c>
      <c r="BF1490" t="s">
        <v>51</v>
      </c>
      <c r="BG1490" t="s">
        <v>330</v>
      </c>
      <c r="BH1490" t="s">
        <v>398</v>
      </c>
      <c r="BI1490" t="s">
        <v>51</v>
      </c>
      <c r="BJ1490" t="s">
        <v>51</v>
      </c>
      <c r="BK1490" t="s">
        <v>51</v>
      </c>
      <c r="BL1490" t="s">
        <v>51</v>
      </c>
      <c r="BM1490">
        <v>4.2338599999999999E-4</v>
      </c>
      <c r="BN1490" t="s">
        <v>367</v>
      </c>
      <c r="BO1490">
        <v>2.4340599999999999E-4</v>
      </c>
      <c r="BP1490" t="s">
        <v>148</v>
      </c>
      <c r="BQ1490">
        <v>5.4427200000000005E-4</v>
      </c>
      <c r="BR1490" t="s">
        <v>584</v>
      </c>
      <c r="BS1490">
        <v>423.38612599999999</v>
      </c>
      <c r="BT1490" t="s">
        <v>369</v>
      </c>
      <c r="BU1490" t="s">
        <v>92</v>
      </c>
      <c r="BV1490" t="s">
        <v>51</v>
      </c>
      <c r="BW1490" t="s">
        <v>51</v>
      </c>
      <c r="BX1490" t="s">
        <v>395</v>
      </c>
      <c r="BY1490" t="s">
        <v>51</v>
      </c>
      <c r="BZ1490" t="s">
        <v>51</v>
      </c>
      <c r="CA1490" t="s">
        <v>51</v>
      </c>
    </row>
    <row r="1491" spans="1:79">
      <c r="A1491">
        <v>1752</v>
      </c>
      <c r="B1491">
        <v>74</v>
      </c>
      <c r="C1491">
        <v>74</v>
      </c>
      <c r="D1491" t="s">
        <v>574</v>
      </c>
      <c r="E1491" t="s">
        <v>574</v>
      </c>
      <c r="F1491" t="s">
        <v>576</v>
      </c>
      <c r="G1491">
        <v>49.247934999999998</v>
      </c>
      <c r="H1491">
        <v>-123.23287500000001</v>
      </c>
      <c r="I1491">
        <v>80</v>
      </c>
      <c r="J1491" t="s">
        <v>74</v>
      </c>
      <c r="K1491" t="s">
        <v>167</v>
      </c>
      <c r="L1491" t="s">
        <v>168</v>
      </c>
      <c r="M1491" t="s">
        <v>77</v>
      </c>
      <c r="N1491">
        <v>1.77</v>
      </c>
      <c r="O1491">
        <v>1136</v>
      </c>
      <c r="P1491">
        <v>486</v>
      </c>
      <c r="Q1491" t="s">
        <v>78</v>
      </c>
      <c r="R1491">
        <v>2009</v>
      </c>
      <c r="S1491" t="s">
        <v>79</v>
      </c>
      <c r="T1491" t="s">
        <v>80</v>
      </c>
      <c r="U1491">
        <v>20.9</v>
      </c>
      <c r="V1491">
        <v>3.8</v>
      </c>
      <c r="W1491">
        <v>0</v>
      </c>
      <c r="X1491" t="s">
        <v>82</v>
      </c>
      <c r="Y1491" t="s">
        <v>81</v>
      </c>
      <c r="Z1491" t="s">
        <v>97</v>
      </c>
      <c r="AA1491" t="s">
        <v>345</v>
      </c>
      <c r="AB1491" t="s">
        <v>137</v>
      </c>
      <c r="AC1491" t="s">
        <v>84</v>
      </c>
      <c r="AD1491" t="s">
        <v>84</v>
      </c>
      <c r="AE1491" s="2" t="s">
        <v>346</v>
      </c>
      <c r="AF1491" s="2">
        <v>264</v>
      </c>
      <c r="AG1491" s="2" t="s">
        <v>51</v>
      </c>
      <c r="AH1491" s="2" t="s">
        <v>51</v>
      </c>
      <c r="AI1491">
        <v>5</v>
      </c>
      <c r="AJ1491" t="s">
        <v>51</v>
      </c>
      <c r="AK1491" t="s">
        <v>51</v>
      </c>
      <c r="AL1491" s="2">
        <v>397</v>
      </c>
      <c r="AM1491">
        <v>1</v>
      </c>
      <c r="AN1491">
        <v>397</v>
      </c>
      <c r="AO1491" t="s">
        <v>161</v>
      </c>
      <c r="AP1491" t="s">
        <v>51</v>
      </c>
      <c r="AR1491" t="s">
        <v>51</v>
      </c>
      <c r="AT1491" t="s">
        <v>51</v>
      </c>
      <c r="AU1491" t="s">
        <v>82</v>
      </c>
      <c r="AV1491" t="s">
        <v>253</v>
      </c>
      <c r="AW1491" t="s">
        <v>253</v>
      </c>
      <c r="AX1491" t="s">
        <v>105</v>
      </c>
      <c r="AY1491" t="s">
        <v>105</v>
      </c>
      <c r="AZ1491">
        <v>1</v>
      </c>
      <c r="BA1491" t="s">
        <v>82</v>
      </c>
      <c r="BB1491">
        <v>2</v>
      </c>
      <c r="BC1491" s="1">
        <v>6.1700000000000004E-11</v>
      </c>
      <c r="BD1491" t="s">
        <v>330</v>
      </c>
      <c r="BE1491" s="1">
        <v>5.8E-11</v>
      </c>
      <c r="BF1491" t="s">
        <v>51</v>
      </c>
      <c r="BG1491" t="s">
        <v>330</v>
      </c>
      <c r="BH1491" t="s">
        <v>398</v>
      </c>
      <c r="BI1491" t="s">
        <v>51</v>
      </c>
      <c r="BJ1491" t="s">
        <v>51</v>
      </c>
      <c r="BK1491" t="s">
        <v>51</v>
      </c>
      <c r="BL1491" t="s">
        <v>51</v>
      </c>
      <c r="BM1491">
        <v>1.173655E-3</v>
      </c>
      <c r="BN1491" t="s">
        <v>367</v>
      </c>
      <c r="BO1491">
        <v>3.6485400000000001E-4</v>
      </c>
      <c r="BP1491" t="s">
        <v>148</v>
      </c>
      <c r="BQ1491">
        <v>8.1583700000000003E-4</v>
      </c>
      <c r="BR1491" t="s">
        <v>584</v>
      </c>
      <c r="BS1491">
        <v>1173.6551030000001</v>
      </c>
      <c r="BT1491" t="s">
        <v>369</v>
      </c>
      <c r="BU1491" t="s">
        <v>92</v>
      </c>
      <c r="BV1491" t="s">
        <v>51</v>
      </c>
      <c r="BW1491" t="s">
        <v>51</v>
      </c>
      <c r="BX1491" t="s">
        <v>395</v>
      </c>
      <c r="BY1491" t="s">
        <v>51</v>
      </c>
      <c r="BZ1491" t="s">
        <v>51</v>
      </c>
      <c r="CA1491" t="s">
        <v>51</v>
      </c>
    </row>
    <row r="1492" spans="1:79">
      <c r="A1492">
        <v>1759</v>
      </c>
      <c r="B1492">
        <v>74</v>
      </c>
      <c r="C1492">
        <v>74</v>
      </c>
      <c r="D1492" t="s">
        <v>574</v>
      </c>
      <c r="E1492" t="s">
        <v>574</v>
      </c>
      <c r="F1492" t="s">
        <v>576</v>
      </c>
      <c r="G1492">
        <v>49.247934999999998</v>
      </c>
      <c r="H1492">
        <v>-123.23287500000001</v>
      </c>
      <c r="I1492">
        <v>80</v>
      </c>
      <c r="J1492" t="s">
        <v>74</v>
      </c>
      <c r="K1492" t="s">
        <v>167</v>
      </c>
      <c r="L1492" t="s">
        <v>168</v>
      </c>
      <c r="M1492" t="s">
        <v>77</v>
      </c>
      <c r="N1492">
        <v>1.77</v>
      </c>
      <c r="O1492">
        <v>1136</v>
      </c>
      <c r="P1492">
        <v>486</v>
      </c>
      <c r="Q1492" t="s">
        <v>344</v>
      </c>
      <c r="R1492">
        <v>2009</v>
      </c>
      <c r="S1492" t="s">
        <v>79</v>
      </c>
      <c r="T1492" t="s">
        <v>80</v>
      </c>
      <c r="U1492">
        <v>8.5</v>
      </c>
      <c r="V1492">
        <v>4.2</v>
      </c>
      <c r="W1492">
        <v>0</v>
      </c>
      <c r="X1492" t="s">
        <v>82</v>
      </c>
      <c r="Y1492" t="s">
        <v>81</v>
      </c>
      <c r="Z1492" t="s">
        <v>97</v>
      </c>
      <c r="AA1492" t="s">
        <v>345</v>
      </c>
      <c r="AB1492" t="s">
        <v>137</v>
      </c>
      <c r="AC1492" t="s">
        <v>84</v>
      </c>
      <c r="AD1492" t="s">
        <v>84</v>
      </c>
      <c r="AE1492" s="2" t="s">
        <v>346</v>
      </c>
      <c r="AF1492" s="2">
        <v>264</v>
      </c>
      <c r="AG1492" s="2" t="s">
        <v>51</v>
      </c>
      <c r="AH1492" s="2" t="s">
        <v>51</v>
      </c>
      <c r="AI1492">
        <v>5</v>
      </c>
      <c r="AJ1492" t="s">
        <v>51</v>
      </c>
      <c r="AK1492" t="s">
        <v>51</v>
      </c>
      <c r="AL1492" s="2">
        <v>124</v>
      </c>
      <c r="AM1492">
        <v>7</v>
      </c>
      <c r="AN1492">
        <v>17.714285709999999</v>
      </c>
      <c r="AO1492" t="s">
        <v>161</v>
      </c>
      <c r="AP1492" t="s">
        <v>51</v>
      </c>
      <c r="AR1492" t="s">
        <v>51</v>
      </c>
      <c r="AT1492" t="s">
        <v>51</v>
      </c>
      <c r="AU1492" t="s">
        <v>82</v>
      </c>
      <c r="AV1492" t="s">
        <v>209</v>
      </c>
      <c r="AW1492" t="s">
        <v>209</v>
      </c>
      <c r="AX1492" t="s">
        <v>190</v>
      </c>
      <c r="AY1492" t="s">
        <v>90</v>
      </c>
      <c r="AZ1492">
        <v>2</v>
      </c>
      <c r="BA1492" t="s">
        <v>81</v>
      </c>
      <c r="BB1492">
        <v>2</v>
      </c>
      <c r="BC1492">
        <v>7.4191517859999996</v>
      </c>
      <c r="BD1492" t="s">
        <v>585</v>
      </c>
      <c r="BE1492" s="1">
        <v>2.79E-6</v>
      </c>
      <c r="BF1492" t="s">
        <v>51</v>
      </c>
      <c r="BG1492" t="s">
        <v>155</v>
      </c>
      <c r="BH1492" t="s">
        <v>398</v>
      </c>
      <c r="BI1492" t="s">
        <v>51</v>
      </c>
      <c r="BJ1492" t="s">
        <v>51</v>
      </c>
      <c r="BK1492" t="s">
        <v>51</v>
      </c>
      <c r="BL1492" t="s">
        <v>51</v>
      </c>
      <c r="BM1492">
        <v>9.1283E-5</v>
      </c>
      <c r="BN1492" t="s">
        <v>367</v>
      </c>
      <c r="BO1492">
        <v>5.6329999999999998E-5</v>
      </c>
      <c r="BP1492" t="s">
        <v>148</v>
      </c>
      <c r="BQ1492">
        <v>1.2595799999999999E-4</v>
      </c>
      <c r="BR1492" t="s">
        <v>584</v>
      </c>
      <c r="BS1492">
        <v>91.283000000000001</v>
      </c>
      <c r="BT1492" t="s">
        <v>369</v>
      </c>
      <c r="BU1492" t="s">
        <v>92</v>
      </c>
      <c r="BV1492" t="s">
        <v>51</v>
      </c>
      <c r="BW1492" t="s">
        <v>51</v>
      </c>
      <c r="BX1492" t="s">
        <v>395</v>
      </c>
      <c r="BY1492" t="s">
        <v>51</v>
      </c>
      <c r="BZ1492" t="s">
        <v>51</v>
      </c>
      <c r="CA1492" t="s">
        <v>51</v>
      </c>
    </row>
    <row r="1493" spans="1:79">
      <c r="A1493">
        <v>1760</v>
      </c>
      <c r="B1493">
        <v>74</v>
      </c>
      <c r="C1493">
        <v>74</v>
      </c>
      <c r="D1493" t="s">
        <v>574</v>
      </c>
      <c r="E1493" t="s">
        <v>574</v>
      </c>
      <c r="F1493" t="s">
        <v>576</v>
      </c>
      <c r="G1493">
        <v>49.247934999999998</v>
      </c>
      <c r="H1493">
        <v>-123.23287500000001</v>
      </c>
      <c r="I1493">
        <v>80</v>
      </c>
      <c r="J1493" t="s">
        <v>74</v>
      </c>
      <c r="K1493" t="s">
        <v>167</v>
      </c>
      <c r="L1493" t="s">
        <v>168</v>
      </c>
      <c r="M1493" t="s">
        <v>77</v>
      </c>
      <c r="N1493">
        <v>1.77</v>
      </c>
      <c r="O1493">
        <v>1136</v>
      </c>
      <c r="P1493">
        <v>486</v>
      </c>
      <c r="Q1493" t="s">
        <v>329</v>
      </c>
      <c r="R1493">
        <v>2009</v>
      </c>
      <c r="S1493" t="s">
        <v>79</v>
      </c>
      <c r="T1493" t="s">
        <v>80</v>
      </c>
      <c r="U1493">
        <v>6.6</v>
      </c>
      <c r="V1493">
        <v>4</v>
      </c>
      <c r="W1493">
        <v>0</v>
      </c>
      <c r="X1493" t="s">
        <v>82</v>
      </c>
      <c r="Y1493" t="s">
        <v>81</v>
      </c>
      <c r="Z1493" t="s">
        <v>97</v>
      </c>
      <c r="AA1493" t="s">
        <v>345</v>
      </c>
      <c r="AB1493" t="s">
        <v>137</v>
      </c>
      <c r="AC1493" t="s">
        <v>84</v>
      </c>
      <c r="AD1493" t="s">
        <v>84</v>
      </c>
      <c r="AE1493" s="2" t="s">
        <v>346</v>
      </c>
      <c r="AF1493" s="2">
        <v>264</v>
      </c>
      <c r="AG1493" s="2" t="s">
        <v>51</v>
      </c>
      <c r="AH1493" s="2" t="s">
        <v>51</v>
      </c>
      <c r="AI1493">
        <v>5</v>
      </c>
      <c r="AJ1493" t="s">
        <v>51</v>
      </c>
      <c r="AK1493" t="s">
        <v>51</v>
      </c>
      <c r="AL1493" s="2">
        <v>216</v>
      </c>
      <c r="AM1493">
        <v>7</v>
      </c>
      <c r="AN1493">
        <v>30.85714286</v>
      </c>
      <c r="AO1493" t="s">
        <v>161</v>
      </c>
      <c r="AP1493" t="s">
        <v>51</v>
      </c>
      <c r="AR1493" t="s">
        <v>51</v>
      </c>
      <c r="AT1493" t="s">
        <v>51</v>
      </c>
      <c r="AU1493" t="s">
        <v>82</v>
      </c>
      <c r="AV1493" t="s">
        <v>209</v>
      </c>
      <c r="AW1493" t="s">
        <v>209</v>
      </c>
      <c r="AX1493" t="s">
        <v>190</v>
      </c>
      <c r="AY1493" t="s">
        <v>90</v>
      </c>
      <c r="AZ1493">
        <v>2</v>
      </c>
      <c r="BA1493" t="s">
        <v>81</v>
      </c>
      <c r="BB1493">
        <v>2</v>
      </c>
      <c r="BC1493">
        <v>2.2144187500000001</v>
      </c>
      <c r="BD1493" t="s">
        <v>585</v>
      </c>
      <c r="BE1493" s="1">
        <v>2.79E-6</v>
      </c>
      <c r="BF1493" t="s">
        <v>51</v>
      </c>
      <c r="BG1493" t="s">
        <v>155</v>
      </c>
      <c r="BH1493" t="s">
        <v>398</v>
      </c>
      <c r="BI1493" t="s">
        <v>51</v>
      </c>
      <c r="BJ1493" t="s">
        <v>51</v>
      </c>
      <c r="BK1493" t="s">
        <v>51</v>
      </c>
      <c r="BL1493" t="s">
        <v>51</v>
      </c>
      <c r="BM1493">
        <v>1.8142999999999999E-5</v>
      </c>
      <c r="BN1493" t="s">
        <v>367</v>
      </c>
      <c r="BO1493">
        <v>1.1187E-5</v>
      </c>
      <c r="BP1493" t="s">
        <v>148</v>
      </c>
      <c r="BQ1493" s="1">
        <v>2.5000000000000001E-5</v>
      </c>
      <c r="BR1493" t="s">
        <v>584</v>
      </c>
      <c r="BS1493">
        <v>18.143000000000001</v>
      </c>
      <c r="BT1493" t="s">
        <v>369</v>
      </c>
      <c r="BU1493" t="s">
        <v>92</v>
      </c>
      <c r="BV1493" t="s">
        <v>51</v>
      </c>
      <c r="BW1493" t="s">
        <v>51</v>
      </c>
      <c r="BX1493" t="s">
        <v>395</v>
      </c>
      <c r="BY1493" t="s">
        <v>51</v>
      </c>
      <c r="BZ1493" t="s">
        <v>51</v>
      </c>
      <c r="CA1493" t="s">
        <v>51</v>
      </c>
    </row>
    <row r="1494" spans="1:79">
      <c r="A1494">
        <v>1761</v>
      </c>
      <c r="B1494">
        <v>74</v>
      </c>
      <c r="C1494">
        <v>74</v>
      </c>
      <c r="D1494" t="s">
        <v>574</v>
      </c>
      <c r="E1494" t="s">
        <v>574</v>
      </c>
      <c r="F1494" t="s">
        <v>576</v>
      </c>
      <c r="G1494">
        <v>49.247934999999998</v>
      </c>
      <c r="H1494">
        <v>-123.23287500000001</v>
      </c>
      <c r="I1494">
        <v>80</v>
      </c>
      <c r="J1494" t="s">
        <v>74</v>
      </c>
      <c r="K1494" t="s">
        <v>167</v>
      </c>
      <c r="L1494" t="s">
        <v>168</v>
      </c>
      <c r="M1494" t="s">
        <v>77</v>
      </c>
      <c r="N1494">
        <v>1.77</v>
      </c>
      <c r="O1494">
        <v>1136</v>
      </c>
      <c r="P1494">
        <v>486</v>
      </c>
      <c r="Q1494" t="s">
        <v>274</v>
      </c>
      <c r="R1494">
        <v>2009</v>
      </c>
      <c r="S1494" t="s">
        <v>79</v>
      </c>
      <c r="T1494" t="s">
        <v>80</v>
      </c>
      <c r="U1494">
        <v>15.4</v>
      </c>
      <c r="V1494">
        <v>3.9</v>
      </c>
      <c r="W1494">
        <v>0</v>
      </c>
      <c r="X1494" t="s">
        <v>82</v>
      </c>
      <c r="Y1494" t="s">
        <v>81</v>
      </c>
      <c r="Z1494" t="s">
        <v>97</v>
      </c>
      <c r="AA1494" t="s">
        <v>345</v>
      </c>
      <c r="AB1494" t="s">
        <v>137</v>
      </c>
      <c r="AC1494" t="s">
        <v>84</v>
      </c>
      <c r="AD1494" t="s">
        <v>84</v>
      </c>
      <c r="AE1494" s="2" t="s">
        <v>346</v>
      </c>
      <c r="AF1494" s="2">
        <v>264</v>
      </c>
      <c r="AG1494" s="2" t="s">
        <v>51</v>
      </c>
      <c r="AH1494" s="2" t="s">
        <v>51</v>
      </c>
      <c r="AI1494">
        <v>5</v>
      </c>
      <c r="AJ1494" t="s">
        <v>51</v>
      </c>
      <c r="AK1494" t="s">
        <v>51</v>
      </c>
      <c r="AL1494" s="2">
        <v>275</v>
      </c>
      <c r="AM1494">
        <v>7</v>
      </c>
      <c r="AN1494">
        <v>39.285714290000001</v>
      </c>
      <c r="AO1494" t="s">
        <v>161</v>
      </c>
      <c r="AP1494" t="s">
        <v>51</v>
      </c>
      <c r="AR1494" t="s">
        <v>51</v>
      </c>
      <c r="AT1494" t="s">
        <v>51</v>
      </c>
      <c r="AU1494" t="s">
        <v>82</v>
      </c>
      <c r="AV1494" t="s">
        <v>209</v>
      </c>
      <c r="AW1494" t="s">
        <v>209</v>
      </c>
      <c r="AX1494" t="s">
        <v>190</v>
      </c>
      <c r="AY1494" t="s">
        <v>90</v>
      </c>
      <c r="AZ1494">
        <v>2</v>
      </c>
      <c r="BA1494" t="s">
        <v>81</v>
      </c>
      <c r="BB1494">
        <v>2</v>
      </c>
      <c r="BC1494">
        <v>2.2105108109999998</v>
      </c>
      <c r="BD1494" t="s">
        <v>585</v>
      </c>
      <c r="BE1494" s="1">
        <v>2.79E-6</v>
      </c>
      <c r="BF1494" t="s">
        <v>51</v>
      </c>
      <c r="BG1494" t="s">
        <v>155</v>
      </c>
      <c r="BH1494" t="s">
        <v>398</v>
      </c>
      <c r="BI1494" t="s">
        <v>51</v>
      </c>
      <c r="BJ1494" t="s">
        <v>51</v>
      </c>
      <c r="BK1494" t="s">
        <v>51</v>
      </c>
      <c r="BL1494" t="s">
        <v>51</v>
      </c>
      <c r="BM1494">
        <v>1.1943000000000001E-5</v>
      </c>
      <c r="BN1494" t="s">
        <v>367</v>
      </c>
      <c r="BO1494">
        <v>7.357E-6</v>
      </c>
      <c r="BP1494" t="s">
        <v>148</v>
      </c>
      <c r="BQ1494" s="1">
        <v>1.6500000000000001E-5</v>
      </c>
      <c r="BR1494" t="s">
        <v>584</v>
      </c>
      <c r="BS1494">
        <v>11.943</v>
      </c>
      <c r="BT1494" t="s">
        <v>369</v>
      </c>
      <c r="BU1494" t="s">
        <v>92</v>
      </c>
      <c r="BV1494" t="s">
        <v>51</v>
      </c>
      <c r="BW1494" t="s">
        <v>51</v>
      </c>
      <c r="BX1494" t="s">
        <v>395</v>
      </c>
      <c r="BY1494" t="s">
        <v>51</v>
      </c>
      <c r="BZ1494" t="s">
        <v>51</v>
      </c>
      <c r="CA1494" t="s">
        <v>51</v>
      </c>
    </row>
    <row r="1495" spans="1:79">
      <c r="A1495">
        <v>1762</v>
      </c>
      <c r="B1495">
        <v>74</v>
      </c>
      <c r="C1495">
        <v>74</v>
      </c>
      <c r="D1495" t="s">
        <v>574</v>
      </c>
      <c r="E1495" t="s">
        <v>574</v>
      </c>
      <c r="F1495" t="s">
        <v>576</v>
      </c>
      <c r="G1495">
        <v>49.247934999999998</v>
      </c>
      <c r="H1495">
        <v>-123.23287500000001</v>
      </c>
      <c r="I1495">
        <v>80</v>
      </c>
      <c r="J1495" t="s">
        <v>74</v>
      </c>
      <c r="K1495" t="s">
        <v>167</v>
      </c>
      <c r="L1495" t="s">
        <v>168</v>
      </c>
      <c r="M1495" t="s">
        <v>77</v>
      </c>
      <c r="N1495">
        <v>1.77</v>
      </c>
      <c r="O1495">
        <v>1136</v>
      </c>
      <c r="P1495">
        <v>486</v>
      </c>
      <c r="Q1495" t="s">
        <v>78</v>
      </c>
      <c r="R1495">
        <v>2009</v>
      </c>
      <c r="S1495" t="s">
        <v>79</v>
      </c>
      <c r="T1495" t="s">
        <v>80</v>
      </c>
      <c r="U1495">
        <v>20.9</v>
      </c>
      <c r="V1495">
        <v>3.8</v>
      </c>
      <c r="W1495">
        <v>0</v>
      </c>
      <c r="X1495" t="s">
        <v>82</v>
      </c>
      <c r="Y1495" t="s">
        <v>81</v>
      </c>
      <c r="Z1495" t="s">
        <v>97</v>
      </c>
      <c r="AA1495" t="s">
        <v>345</v>
      </c>
      <c r="AB1495" t="s">
        <v>137</v>
      </c>
      <c r="AC1495" t="s">
        <v>84</v>
      </c>
      <c r="AD1495" t="s">
        <v>84</v>
      </c>
      <c r="AE1495" s="2" t="s">
        <v>346</v>
      </c>
      <c r="AF1495" s="2">
        <v>264</v>
      </c>
      <c r="AG1495" s="2" t="s">
        <v>51</v>
      </c>
      <c r="AH1495" s="2" t="s">
        <v>51</v>
      </c>
      <c r="AI1495">
        <v>5</v>
      </c>
      <c r="AJ1495" t="s">
        <v>51</v>
      </c>
      <c r="AK1495" t="s">
        <v>51</v>
      </c>
      <c r="AL1495" s="2">
        <v>397</v>
      </c>
      <c r="AM1495">
        <v>7</v>
      </c>
      <c r="AN1495">
        <v>56.714285709999999</v>
      </c>
      <c r="AO1495" t="s">
        <v>161</v>
      </c>
      <c r="AP1495" t="s">
        <v>51</v>
      </c>
      <c r="AR1495" t="s">
        <v>51</v>
      </c>
      <c r="AT1495" t="s">
        <v>51</v>
      </c>
      <c r="AU1495" t="s">
        <v>82</v>
      </c>
      <c r="AV1495" t="s">
        <v>209</v>
      </c>
      <c r="AW1495" t="s">
        <v>209</v>
      </c>
      <c r="AX1495" t="s">
        <v>190</v>
      </c>
      <c r="AY1495" t="s">
        <v>90</v>
      </c>
      <c r="AZ1495">
        <v>2</v>
      </c>
      <c r="BA1495" t="s">
        <v>81</v>
      </c>
      <c r="BB1495">
        <v>2</v>
      </c>
      <c r="BC1495">
        <v>1.1219058129999999</v>
      </c>
      <c r="BD1495" t="s">
        <v>585</v>
      </c>
      <c r="BE1495" s="1">
        <v>2.79E-6</v>
      </c>
      <c r="BF1495" t="s">
        <v>51</v>
      </c>
      <c r="BG1495" t="s">
        <v>155</v>
      </c>
      <c r="BH1495" t="s">
        <v>398</v>
      </c>
      <c r="BI1495" t="s">
        <v>51</v>
      </c>
      <c r="BJ1495" t="s">
        <v>51</v>
      </c>
      <c r="BK1495" t="s">
        <v>51</v>
      </c>
      <c r="BL1495" t="s">
        <v>51</v>
      </c>
      <c r="BM1495">
        <v>6.3034999999999995E-5</v>
      </c>
      <c r="BN1495" t="s">
        <v>367</v>
      </c>
      <c r="BO1495">
        <v>3.8522000000000001E-5</v>
      </c>
      <c r="BP1495" t="s">
        <v>148</v>
      </c>
      <c r="BQ1495" s="1">
        <v>8.6100000000000006E-5</v>
      </c>
      <c r="BR1495" t="s">
        <v>584</v>
      </c>
      <c r="BS1495">
        <v>63.034999999999997</v>
      </c>
      <c r="BT1495" t="s">
        <v>369</v>
      </c>
      <c r="BU1495" t="s">
        <v>92</v>
      </c>
      <c r="BV1495" t="s">
        <v>51</v>
      </c>
      <c r="BW1495" t="s">
        <v>51</v>
      </c>
      <c r="BX1495" t="s">
        <v>395</v>
      </c>
      <c r="BY1495" t="s">
        <v>51</v>
      </c>
      <c r="BZ1495" t="s">
        <v>51</v>
      </c>
      <c r="CA1495" t="s">
        <v>51</v>
      </c>
    </row>
    <row r="1496" spans="1:79">
      <c r="A1496">
        <v>1769</v>
      </c>
      <c r="B1496">
        <v>74</v>
      </c>
      <c r="C1496">
        <v>74</v>
      </c>
      <c r="D1496" t="s">
        <v>574</v>
      </c>
      <c r="E1496" t="s">
        <v>574</v>
      </c>
      <c r="F1496" t="s">
        <v>576</v>
      </c>
      <c r="G1496">
        <v>49.247934999999998</v>
      </c>
      <c r="H1496">
        <v>-123.23287500000001</v>
      </c>
      <c r="I1496">
        <v>80</v>
      </c>
      <c r="J1496" t="s">
        <v>74</v>
      </c>
      <c r="K1496" t="s">
        <v>167</v>
      </c>
      <c r="L1496" t="s">
        <v>168</v>
      </c>
      <c r="M1496" t="s">
        <v>77</v>
      </c>
      <c r="N1496">
        <v>1.77</v>
      </c>
      <c r="O1496">
        <v>1136</v>
      </c>
      <c r="P1496">
        <v>486</v>
      </c>
      <c r="Q1496" t="s">
        <v>344</v>
      </c>
      <c r="R1496">
        <v>2009</v>
      </c>
      <c r="S1496" t="s">
        <v>79</v>
      </c>
      <c r="T1496" t="s">
        <v>80</v>
      </c>
      <c r="U1496">
        <v>11.5</v>
      </c>
      <c r="V1496">
        <v>4.8</v>
      </c>
      <c r="W1496">
        <v>3</v>
      </c>
      <c r="X1496" t="s">
        <v>82</v>
      </c>
      <c r="Y1496" t="s">
        <v>81</v>
      </c>
      <c r="Z1496" t="s">
        <v>97</v>
      </c>
      <c r="AA1496" t="s">
        <v>345</v>
      </c>
      <c r="AB1496" t="s">
        <v>137</v>
      </c>
      <c r="AC1496" t="s">
        <v>84</v>
      </c>
      <c r="AD1496" t="s">
        <v>84</v>
      </c>
      <c r="AE1496" s="2" t="s">
        <v>346</v>
      </c>
      <c r="AF1496" s="2">
        <v>264</v>
      </c>
      <c r="AG1496" s="2" t="s">
        <v>51</v>
      </c>
      <c r="AH1496" s="2" t="s">
        <v>51</v>
      </c>
      <c r="AI1496">
        <v>5</v>
      </c>
      <c r="AJ1496" t="s">
        <v>51</v>
      </c>
      <c r="AK1496" t="s">
        <v>51</v>
      </c>
      <c r="AL1496" s="2">
        <v>124</v>
      </c>
      <c r="AM1496">
        <v>1</v>
      </c>
      <c r="AN1496">
        <v>124</v>
      </c>
      <c r="AO1496" t="s">
        <v>161</v>
      </c>
      <c r="AP1496" t="s">
        <v>51</v>
      </c>
      <c r="AR1496" t="s">
        <v>51</v>
      </c>
      <c r="AT1496" t="s">
        <v>51</v>
      </c>
      <c r="AU1496" t="s">
        <v>82</v>
      </c>
      <c r="AV1496" t="s">
        <v>253</v>
      </c>
      <c r="AW1496" t="s">
        <v>253</v>
      </c>
      <c r="AX1496" t="s">
        <v>105</v>
      </c>
      <c r="AY1496" t="s">
        <v>105</v>
      </c>
      <c r="AZ1496">
        <v>1</v>
      </c>
      <c r="BA1496" t="s">
        <v>82</v>
      </c>
      <c r="BB1496">
        <v>2</v>
      </c>
      <c r="BC1496" s="1">
        <v>7.0800000000000004E-11</v>
      </c>
      <c r="BD1496" t="s">
        <v>330</v>
      </c>
      <c r="BE1496" s="1">
        <v>5.8E-11</v>
      </c>
      <c r="BF1496" t="s">
        <v>51</v>
      </c>
      <c r="BG1496" t="s">
        <v>330</v>
      </c>
      <c r="BH1496" t="s">
        <v>398</v>
      </c>
      <c r="BI1496" t="s">
        <v>51</v>
      </c>
      <c r="BJ1496" t="s">
        <v>51</v>
      </c>
      <c r="BK1496" t="s">
        <v>51</v>
      </c>
      <c r="BL1496" t="s">
        <v>51</v>
      </c>
      <c r="BM1496">
        <v>1.02038E-4</v>
      </c>
      <c r="BN1496" t="s">
        <v>367</v>
      </c>
      <c r="BO1496" s="1">
        <v>1.5999999999999999E-5</v>
      </c>
      <c r="BP1496" t="s">
        <v>148</v>
      </c>
      <c r="BQ1496" s="1">
        <v>3.5800000000000003E-5</v>
      </c>
      <c r="BR1496" t="s">
        <v>584</v>
      </c>
      <c r="BS1496">
        <v>102.038417</v>
      </c>
      <c r="BT1496" t="s">
        <v>369</v>
      </c>
      <c r="BU1496" t="s">
        <v>92</v>
      </c>
      <c r="BV1496" t="s">
        <v>51</v>
      </c>
      <c r="BW1496" t="s">
        <v>51</v>
      </c>
      <c r="BX1496" t="s">
        <v>395</v>
      </c>
      <c r="BY1496" t="s">
        <v>51</v>
      </c>
      <c r="BZ1496" t="s">
        <v>51</v>
      </c>
      <c r="CA1496" t="s">
        <v>51</v>
      </c>
    </row>
    <row r="1497" spans="1:79">
      <c r="A1497">
        <v>1770</v>
      </c>
      <c r="B1497">
        <v>74</v>
      </c>
      <c r="C1497">
        <v>74</v>
      </c>
      <c r="D1497" t="s">
        <v>574</v>
      </c>
      <c r="E1497" t="s">
        <v>574</v>
      </c>
      <c r="F1497" t="s">
        <v>576</v>
      </c>
      <c r="G1497">
        <v>49.247934999999998</v>
      </c>
      <c r="H1497">
        <v>-123.23287500000001</v>
      </c>
      <c r="I1497">
        <v>80</v>
      </c>
      <c r="J1497" t="s">
        <v>74</v>
      </c>
      <c r="K1497" t="s">
        <v>167</v>
      </c>
      <c r="L1497" t="s">
        <v>168</v>
      </c>
      <c r="M1497" t="s">
        <v>77</v>
      </c>
      <c r="N1497">
        <v>1.77</v>
      </c>
      <c r="O1497">
        <v>1136</v>
      </c>
      <c r="P1497">
        <v>486</v>
      </c>
      <c r="Q1497" t="s">
        <v>329</v>
      </c>
      <c r="R1497">
        <v>2009</v>
      </c>
      <c r="S1497" t="s">
        <v>79</v>
      </c>
      <c r="T1497" t="s">
        <v>80</v>
      </c>
      <c r="U1497">
        <v>9.9</v>
      </c>
      <c r="V1497">
        <v>4.5999999999999996</v>
      </c>
      <c r="W1497">
        <v>3.3</v>
      </c>
      <c r="X1497" t="s">
        <v>82</v>
      </c>
      <c r="Y1497" t="s">
        <v>81</v>
      </c>
      <c r="Z1497" t="s">
        <v>97</v>
      </c>
      <c r="AA1497" t="s">
        <v>345</v>
      </c>
      <c r="AB1497" t="s">
        <v>137</v>
      </c>
      <c r="AC1497" t="s">
        <v>84</v>
      </c>
      <c r="AD1497" t="s">
        <v>84</v>
      </c>
      <c r="AE1497" s="2" t="s">
        <v>346</v>
      </c>
      <c r="AF1497" s="2">
        <v>264</v>
      </c>
      <c r="AG1497" s="2" t="s">
        <v>51</v>
      </c>
      <c r="AH1497" s="2" t="s">
        <v>51</v>
      </c>
      <c r="AI1497">
        <v>5</v>
      </c>
      <c r="AJ1497" t="s">
        <v>51</v>
      </c>
      <c r="AK1497" t="s">
        <v>51</v>
      </c>
      <c r="AL1497" s="2">
        <v>216</v>
      </c>
      <c r="AM1497">
        <v>1</v>
      </c>
      <c r="AN1497">
        <v>216</v>
      </c>
      <c r="AO1497" t="s">
        <v>161</v>
      </c>
      <c r="AP1497" t="s">
        <v>51</v>
      </c>
      <c r="AR1497" t="s">
        <v>51</v>
      </c>
      <c r="AT1497" t="s">
        <v>51</v>
      </c>
      <c r="AU1497" t="s">
        <v>82</v>
      </c>
      <c r="AV1497" t="s">
        <v>253</v>
      </c>
      <c r="AW1497" t="s">
        <v>253</v>
      </c>
      <c r="AX1497" t="s">
        <v>105</v>
      </c>
      <c r="AY1497" t="s">
        <v>105</v>
      </c>
      <c r="AZ1497">
        <v>1</v>
      </c>
      <c r="BA1497" t="s">
        <v>82</v>
      </c>
      <c r="BB1497">
        <v>2</v>
      </c>
      <c r="BC1497" s="1">
        <v>7.0800000000000004E-11</v>
      </c>
      <c r="BD1497" t="s">
        <v>330</v>
      </c>
      <c r="BE1497" s="1">
        <v>5.8E-11</v>
      </c>
      <c r="BF1497" t="s">
        <v>51</v>
      </c>
      <c r="BG1497" t="s">
        <v>330</v>
      </c>
      <c r="BH1497" t="s">
        <v>398</v>
      </c>
      <c r="BI1497" t="s">
        <v>51</v>
      </c>
      <c r="BJ1497" t="s">
        <v>51</v>
      </c>
      <c r="BK1497" t="s">
        <v>51</v>
      </c>
      <c r="BL1497" t="s">
        <v>51</v>
      </c>
      <c r="BM1497" s="1">
        <v>6.2000000000000003E-5</v>
      </c>
      <c r="BN1497" t="s">
        <v>367</v>
      </c>
      <c r="BO1497" s="1">
        <v>9.8800000000000003E-6</v>
      </c>
      <c r="BP1497" t="s">
        <v>148</v>
      </c>
      <c r="BQ1497" s="1">
        <v>2.2099999999999998E-5</v>
      </c>
      <c r="BR1497" t="s">
        <v>584</v>
      </c>
      <c r="BS1497">
        <v>62.038437999999999</v>
      </c>
      <c r="BT1497" t="s">
        <v>369</v>
      </c>
      <c r="BU1497" t="s">
        <v>92</v>
      </c>
      <c r="BV1497" t="s">
        <v>51</v>
      </c>
      <c r="BW1497" t="s">
        <v>51</v>
      </c>
      <c r="BX1497" t="s">
        <v>395</v>
      </c>
      <c r="BY1497" t="s">
        <v>51</v>
      </c>
      <c r="BZ1497" t="s">
        <v>51</v>
      </c>
      <c r="CA1497" t="s">
        <v>51</v>
      </c>
    </row>
    <row r="1498" spans="1:79">
      <c r="A1498">
        <v>1771</v>
      </c>
      <c r="B1498">
        <v>74</v>
      </c>
      <c r="C1498">
        <v>74</v>
      </c>
      <c r="D1498" t="s">
        <v>574</v>
      </c>
      <c r="E1498" t="s">
        <v>574</v>
      </c>
      <c r="F1498" t="s">
        <v>576</v>
      </c>
      <c r="G1498">
        <v>49.247934999999998</v>
      </c>
      <c r="H1498">
        <v>-123.23287500000001</v>
      </c>
      <c r="I1498">
        <v>80</v>
      </c>
      <c r="J1498" t="s">
        <v>74</v>
      </c>
      <c r="K1498" t="s">
        <v>167</v>
      </c>
      <c r="L1498" t="s">
        <v>168</v>
      </c>
      <c r="M1498" t="s">
        <v>77</v>
      </c>
      <c r="N1498">
        <v>1.77</v>
      </c>
      <c r="O1498">
        <v>1136</v>
      </c>
      <c r="P1498">
        <v>486</v>
      </c>
      <c r="Q1498" t="s">
        <v>274</v>
      </c>
      <c r="R1498">
        <v>2009</v>
      </c>
      <c r="S1498" t="s">
        <v>79</v>
      </c>
      <c r="T1498" t="s">
        <v>80</v>
      </c>
      <c r="U1498">
        <v>18.600000000000001</v>
      </c>
      <c r="V1498">
        <v>4.5999999999999996</v>
      </c>
      <c r="W1498">
        <v>3.3</v>
      </c>
      <c r="X1498" t="s">
        <v>82</v>
      </c>
      <c r="Y1498" t="s">
        <v>81</v>
      </c>
      <c r="Z1498" t="s">
        <v>97</v>
      </c>
      <c r="AA1498" t="s">
        <v>345</v>
      </c>
      <c r="AB1498" t="s">
        <v>137</v>
      </c>
      <c r="AC1498" t="s">
        <v>84</v>
      </c>
      <c r="AD1498" t="s">
        <v>84</v>
      </c>
      <c r="AE1498" s="2" t="s">
        <v>346</v>
      </c>
      <c r="AF1498" s="2">
        <v>264</v>
      </c>
      <c r="AG1498" s="2" t="s">
        <v>51</v>
      </c>
      <c r="AH1498" s="2" t="s">
        <v>51</v>
      </c>
      <c r="AI1498">
        <v>5</v>
      </c>
      <c r="AJ1498" t="s">
        <v>51</v>
      </c>
      <c r="AK1498" t="s">
        <v>51</v>
      </c>
      <c r="AL1498" s="2">
        <v>275</v>
      </c>
      <c r="AM1498">
        <v>1</v>
      </c>
      <c r="AN1498">
        <v>275</v>
      </c>
      <c r="AO1498" t="s">
        <v>161</v>
      </c>
      <c r="AP1498" t="s">
        <v>51</v>
      </c>
      <c r="AR1498" t="s">
        <v>51</v>
      </c>
      <c r="AT1498" t="s">
        <v>51</v>
      </c>
      <c r="AU1498" t="s">
        <v>82</v>
      </c>
      <c r="AV1498" t="s">
        <v>253</v>
      </c>
      <c r="AW1498" t="s">
        <v>253</v>
      </c>
      <c r="AX1498" t="s">
        <v>105</v>
      </c>
      <c r="AY1498" t="s">
        <v>105</v>
      </c>
      <c r="AZ1498">
        <v>1</v>
      </c>
      <c r="BA1498" t="s">
        <v>82</v>
      </c>
      <c r="BB1498">
        <v>2</v>
      </c>
      <c r="BC1498" s="1">
        <v>7.0800000000000004E-11</v>
      </c>
      <c r="BD1498" t="s">
        <v>330</v>
      </c>
      <c r="BE1498" s="1">
        <v>5.8E-11</v>
      </c>
      <c r="BF1498" t="s">
        <v>51</v>
      </c>
      <c r="BG1498" t="s">
        <v>330</v>
      </c>
      <c r="BH1498" t="s">
        <v>398</v>
      </c>
      <c r="BI1498" t="s">
        <v>51</v>
      </c>
      <c r="BJ1498" t="s">
        <v>51</v>
      </c>
      <c r="BK1498" t="s">
        <v>51</v>
      </c>
      <c r="BL1498" t="s">
        <v>51</v>
      </c>
      <c r="BM1498">
        <v>1.06727E-4</v>
      </c>
      <c r="BN1498" t="s">
        <v>367</v>
      </c>
      <c r="BO1498" s="1">
        <v>1.8099999999999999E-5</v>
      </c>
      <c r="BP1498" t="s">
        <v>148</v>
      </c>
      <c r="BQ1498" s="1">
        <v>4.0399999999999999E-5</v>
      </c>
      <c r="BR1498" t="s">
        <v>584</v>
      </c>
      <c r="BS1498">
        <v>106.726815</v>
      </c>
      <c r="BT1498" t="s">
        <v>369</v>
      </c>
      <c r="BU1498" t="s">
        <v>92</v>
      </c>
      <c r="BV1498" t="s">
        <v>51</v>
      </c>
      <c r="BW1498" t="s">
        <v>51</v>
      </c>
      <c r="BX1498" t="s">
        <v>395</v>
      </c>
      <c r="BY1498" t="s">
        <v>51</v>
      </c>
      <c r="BZ1498" t="s">
        <v>51</v>
      </c>
      <c r="CA1498" t="s">
        <v>51</v>
      </c>
    </row>
    <row r="1499" spans="1:79">
      <c r="A1499">
        <v>1772</v>
      </c>
      <c r="B1499">
        <v>74</v>
      </c>
      <c r="C1499">
        <v>74</v>
      </c>
      <c r="D1499" t="s">
        <v>574</v>
      </c>
      <c r="E1499" t="s">
        <v>574</v>
      </c>
      <c r="F1499" t="s">
        <v>576</v>
      </c>
      <c r="G1499">
        <v>49.247934999999998</v>
      </c>
      <c r="H1499">
        <v>-123.23287500000001</v>
      </c>
      <c r="I1499">
        <v>80</v>
      </c>
      <c r="J1499" t="s">
        <v>74</v>
      </c>
      <c r="K1499" t="s">
        <v>167</v>
      </c>
      <c r="L1499" t="s">
        <v>168</v>
      </c>
      <c r="M1499" t="s">
        <v>77</v>
      </c>
      <c r="N1499">
        <v>1.77</v>
      </c>
      <c r="O1499">
        <v>1136</v>
      </c>
      <c r="P1499">
        <v>486</v>
      </c>
      <c r="Q1499" t="s">
        <v>78</v>
      </c>
      <c r="R1499">
        <v>2009</v>
      </c>
      <c r="S1499" t="s">
        <v>79</v>
      </c>
      <c r="T1499" t="s">
        <v>80</v>
      </c>
      <c r="U1499">
        <v>23.5</v>
      </c>
      <c r="V1499">
        <v>4.5</v>
      </c>
      <c r="W1499">
        <v>2.7</v>
      </c>
      <c r="X1499" t="s">
        <v>82</v>
      </c>
      <c r="Y1499" t="s">
        <v>81</v>
      </c>
      <c r="Z1499" t="s">
        <v>97</v>
      </c>
      <c r="AA1499" t="s">
        <v>345</v>
      </c>
      <c r="AB1499" t="s">
        <v>137</v>
      </c>
      <c r="AC1499" t="s">
        <v>84</v>
      </c>
      <c r="AD1499" t="s">
        <v>84</v>
      </c>
      <c r="AE1499" s="2" t="s">
        <v>346</v>
      </c>
      <c r="AF1499" s="2">
        <v>264</v>
      </c>
      <c r="AG1499" s="2" t="s">
        <v>51</v>
      </c>
      <c r="AH1499" s="2" t="s">
        <v>51</v>
      </c>
      <c r="AI1499">
        <v>5</v>
      </c>
      <c r="AJ1499" t="s">
        <v>51</v>
      </c>
      <c r="AK1499" t="s">
        <v>51</v>
      </c>
      <c r="AL1499" s="2">
        <v>397</v>
      </c>
      <c r="AM1499">
        <v>1</v>
      </c>
      <c r="AN1499">
        <v>397</v>
      </c>
      <c r="AO1499" t="s">
        <v>161</v>
      </c>
      <c r="AP1499" t="s">
        <v>51</v>
      </c>
      <c r="AR1499" t="s">
        <v>51</v>
      </c>
      <c r="AT1499" t="s">
        <v>51</v>
      </c>
      <c r="AU1499" t="s">
        <v>82</v>
      </c>
      <c r="AV1499" t="s">
        <v>253</v>
      </c>
      <c r="AW1499" t="s">
        <v>253</v>
      </c>
      <c r="AX1499" t="s">
        <v>105</v>
      </c>
      <c r="AY1499" t="s">
        <v>105</v>
      </c>
      <c r="AZ1499">
        <v>1</v>
      </c>
      <c r="BA1499" t="s">
        <v>82</v>
      </c>
      <c r="BB1499">
        <v>2</v>
      </c>
      <c r="BC1499" s="1">
        <v>7.0800000000000004E-11</v>
      </c>
      <c r="BD1499" t="s">
        <v>330</v>
      </c>
      <c r="BE1499" s="1">
        <v>5.8E-11</v>
      </c>
      <c r="BF1499" t="s">
        <v>51</v>
      </c>
      <c r="BG1499" t="s">
        <v>330</v>
      </c>
      <c r="BH1499" t="s">
        <v>398</v>
      </c>
      <c r="BI1499" t="s">
        <v>51</v>
      </c>
      <c r="BJ1499" t="s">
        <v>51</v>
      </c>
      <c r="BK1499" t="s">
        <v>51</v>
      </c>
      <c r="BL1499" t="s">
        <v>51</v>
      </c>
      <c r="BM1499">
        <v>1.2467199999999999E-4</v>
      </c>
      <c r="BN1499" t="s">
        <v>367</v>
      </c>
      <c r="BO1499" s="1">
        <v>3.2400000000000001E-5</v>
      </c>
      <c r="BP1499" t="s">
        <v>148</v>
      </c>
      <c r="BQ1499" s="1">
        <v>7.2399999999999998E-5</v>
      </c>
      <c r="BR1499" t="s">
        <v>584</v>
      </c>
      <c r="BS1499">
        <v>124.67205</v>
      </c>
      <c r="BT1499" t="s">
        <v>369</v>
      </c>
      <c r="BU1499" t="s">
        <v>92</v>
      </c>
      <c r="BV1499" t="s">
        <v>51</v>
      </c>
      <c r="BW1499" t="s">
        <v>51</v>
      </c>
      <c r="BX1499" t="s">
        <v>395</v>
      </c>
      <c r="BY1499" t="s">
        <v>51</v>
      </c>
      <c r="BZ1499" t="s">
        <v>51</v>
      </c>
      <c r="CA1499" t="s">
        <v>51</v>
      </c>
    </row>
    <row r="1500" spans="1:79">
      <c r="A1500">
        <v>1779</v>
      </c>
      <c r="B1500">
        <v>74</v>
      </c>
      <c r="C1500">
        <v>74</v>
      </c>
      <c r="D1500" t="s">
        <v>574</v>
      </c>
      <c r="E1500" t="s">
        <v>574</v>
      </c>
      <c r="F1500" t="s">
        <v>576</v>
      </c>
      <c r="G1500">
        <v>49.247934999999998</v>
      </c>
      <c r="H1500">
        <v>-123.23287500000001</v>
      </c>
      <c r="I1500">
        <v>80</v>
      </c>
      <c r="J1500" t="s">
        <v>74</v>
      </c>
      <c r="K1500" t="s">
        <v>167</v>
      </c>
      <c r="L1500" t="s">
        <v>168</v>
      </c>
      <c r="M1500" t="s">
        <v>77</v>
      </c>
      <c r="N1500">
        <v>1.77</v>
      </c>
      <c r="O1500">
        <v>1136</v>
      </c>
      <c r="P1500">
        <v>486</v>
      </c>
      <c r="Q1500" t="s">
        <v>344</v>
      </c>
      <c r="R1500">
        <v>2009</v>
      </c>
      <c r="S1500" t="s">
        <v>79</v>
      </c>
      <c r="T1500" t="s">
        <v>80</v>
      </c>
      <c r="U1500">
        <v>11.5</v>
      </c>
      <c r="V1500">
        <v>4.8</v>
      </c>
      <c r="W1500">
        <v>3</v>
      </c>
      <c r="X1500" t="s">
        <v>82</v>
      </c>
      <c r="Y1500" t="s">
        <v>81</v>
      </c>
      <c r="Z1500" t="s">
        <v>97</v>
      </c>
      <c r="AA1500" t="s">
        <v>345</v>
      </c>
      <c r="AB1500" t="s">
        <v>137</v>
      </c>
      <c r="AC1500" t="s">
        <v>84</v>
      </c>
      <c r="AD1500" t="s">
        <v>84</v>
      </c>
      <c r="AE1500" s="2" t="s">
        <v>346</v>
      </c>
      <c r="AF1500" s="2">
        <v>264</v>
      </c>
      <c r="AG1500" s="2" t="s">
        <v>51</v>
      </c>
      <c r="AH1500" s="2" t="s">
        <v>51</v>
      </c>
      <c r="AI1500">
        <v>5</v>
      </c>
      <c r="AJ1500" t="s">
        <v>51</v>
      </c>
      <c r="AK1500" t="s">
        <v>51</v>
      </c>
      <c r="AL1500" s="2">
        <v>124</v>
      </c>
      <c r="AM1500">
        <v>7</v>
      </c>
      <c r="AN1500">
        <v>17.714285709999999</v>
      </c>
      <c r="AO1500" t="s">
        <v>161</v>
      </c>
      <c r="AP1500" t="s">
        <v>51</v>
      </c>
      <c r="AR1500" t="s">
        <v>51</v>
      </c>
      <c r="AT1500" t="s">
        <v>51</v>
      </c>
      <c r="AU1500" t="s">
        <v>82</v>
      </c>
      <c r="AV1500" t="s">
        <v>209</v>
      </c>
      <c r="AW1500" t="s">
        <v>209</v>
      </c>
      <c r="AX1500" t="s">
        <v>190</v>
      </c>
      <c r="AY1500" t="s">
        <v>90</v>
      </c>
      <c r="AZ1500">
        <v>2</v>
      </c>
      <c r="BA1500" t="s">
        <v>81</v>
      </c>
      <c r="BB1500">
        <v>2</v>
      </c>
      <c r="BC1500">
        <v>18.89624697</v>
      </c>
      <c r="BD1500" t="s">
        <v>585</v>
      </c>
      <c r="BE1500" s="1">
        <v>2.79E-6</v>
      </c>
      <c r="BF1500" t="s">
        <v>51</v>
      </c>
      <c r="BG1500" t="s">
        <v>155</v>
      </c>
      <c r="BH1500" t="s">
        <v>398</v>
      </c>
      <c r="BI1500" t="s">
        <v>51</v>
      </c>
      <c r="BJ1500" t="s">
        <v>51</v>
      </c>
      <c r="BK1500" t="s">
        <v>51</v>
      </c>
      <c r="BL1500" t="s">
        <v>51</v>
      </c>
      <c r="BM1500">
        <v>9.7230000000000003E-5</v>
      </c>
      <c r="BN1500" t="s">
        <v>367</v>
      </c>
      <c r="BO1500" s="1">
        <v>2.6400000000000001E-5</v>
      </c>
      <c r="BP1500" t="s">
        <v>148</v>
      </c>
      <c r="BQ1500" s="1">
        <v>5.8999999999999998E-5</v>
      </c>
      <c r="BR1500" t="s">
        <v>584</v>
      </c>
      <c r="BS1500">
        <v>97.23</v>
      </c>
      <c r="BT1500" t="s">
        <v>369</v>
      </c>
      <c r="BU1500" t="s">
        <v>92</v>
      </c>
      <c r="BV1500" t="s">
        <v>51</v>
      </c>
      <c r="BW1500" t="s">
        <v>51</v>
      </c>
      <c r="BX1500" t="s">
        <v>395</v>
      </c>
      <c r="BY1500" t="s">
        <v>51</v>
      </c>
      <c r="BZ1500" t="s">
        <v>51</v>
      </c>
      <c r="CA1500" t="s">
        <v>51</v>
      </c>
    </row>
    <row r="1501" spans="1:79">
      <c r="A1501">
        <v>1780</v>
      </c>
      <c r="B1501">
        <v>74</v>
      </c>
      <c r="C1501">
        <v>74</v>
      </c>
      <c r="D1501" t="s">
        <v>574</v>
      </c>
      <c r="E1501" t="s">
        <v>574</v>
      </c>
      <c r="F1501" t="s">
        <v>576</v>
      </c>
      <c r="G1501">
        <v>49.247934999999998</v>
      </c>
      <c r="H1501">
        <v>-123.23287500000001</v>
      </c>
      <c r="I1501">
        <v>80</v>
      </c>
      <c r="J1501" t="s">
        <v>74</v>
      </c>
      <c r="K1501" t="s">
        <v>167</v>
      </c>
      <c r="L1501" t="s">
        <v>168</v>
      </c>
      <c r="M1501" t="s">
        <v>77</v>
      </c>
      <c r="N1501">
        <v>1.77</v>
      </c>
      <c r="O1501">
        <v>1136</v>
      </c>
      <c r="P1501">
        <v>486</v>
      </c>
      <c r="Q1501" t="s">
        <v>329</v>
      </c>
      <c r="R1501">
        <v>2009</v>
      </c>
      <c r="S1501" t="s">
        <v>79</v>
      </c>
      <c r="T1501" t="s">
        <v>80</v>
      </c>
      <c r="U1501">
        <v>9.9</v>
      </c>
      <c r="V1501">
        <v>4.5999999999999996</v>
      </c>
      <c r="W1501">
        <v>3.3</v>
      </c>
      <c r="X1501" t="s">
        <v>82</v>
      </c>
      <c r="Y1501" t="s">
        <v>81</v>
      </c>
      <c r="Z1501" t="s">
        <v>97</v>
      </c>
      <c r="AA1501" t="s">
        <v>345</v>
      </c>
      <c r="AB1501" t="s">
        <v>137</v>
      </c>
      <c r="AC1501" t="s">
        <v>84</v>
      </c>
      <c r="AD1501" t="s">
        <v>84</v>
      </c>
      <c r="AE1501" s="2" t="s">
        <v>346</v>
      </c>
      <c r="AF1501" s="2">
        <v>264</v>
      </c>
      <c r="AG1501" s="2" t="s">
        <v>51</v>
      </c>
      <c r="AH1501" s="2" t="s">
        <v>51</v>
      </c>
      <c r="AI1501">
        <v>5</v>
      </c>
      <c r="AJ1501" t="s">
        <v>51</v>
      </c>
      <c r="AK1501" t="s">
        <v>51</v>
      </c>
      <c r="AL1501" s="2">
        <v>216</v>
      </c>
      <c r="AM1501">
        <v>7</v>
      </c>
      <c r="AN1501">
        <v>30.85714286</v>
      </c>
      <c r="AO1501" t="s">
        <v>161</v>
      </c>
      <c r="AP1501" t="s">
        <v>51</v>
      </c>
      <c r="AR1501" t="s">
        <v>51</v>
      </c>
      <c r="AT1501" t="s">
        <v>51</v>
      </c>
      <c r="AU1501" t="s">
        <v>82</v>
      </c>
      <c r="AV1501" t="s">
        <v>209</v>
      </c>
      <c r="AW1501" t="s">
        <v>209</v>
      </c>
      <c r="AX1501" t="s">
        <v>190</v>
      </c>
      <c r="AY1501" t="s">
        <v>90</v>
      </c>
      <c r="AZ1501">
        <v>2</v>
      </c>
      <c r="BA1501" t="s">
        <v>81</v>
      </c>
      <c r="BB1501">
        <v>2</v>
      </c>
      <c r="BC1501">
        <v>3.3459906250000002</v>
      </c>
      <c r="BD1501" t="s">
        <v>585</v>
      </c>
      <c r="BE1501" s="1">
        <v>2.79E-6</v>
      </c>
      <c r="BF1501" t="s">
        <v>51</v>
      </c>
      <c r="BG1501" t="s">
        <v>155</v>
      </c>
      <c r="BH1501" t="s">
        <v>398</v>
      </c>
      <c r="BI1501" t="s">
        <v>51</v>
      </c>
      <c r="BJ1501" t="s">
        <v>51</v>
      </c>
      <c r="BK1501" t="s">
        <v>51</v>
      </c>
      <c r="BL1501" t="s">
        <v>51</v>
      </c>
      <c r="BM1501">
        <v>1.6399999999999999E-5</v>
      </c>
      <c r="BN1501" t="s">
        <v>367</v>
      </c>
      <c r="BO1501" s="1">
        <v>1.1600000000000001E-5</v>
      </c>
      <c r="BP1501" t="s">
        <v>148</v>
      </c>
      <c r="BQ1501" s="1">
        <v>2.5999999999999998E-5</v>
      </c>
      <c r="BR1501" t="s">
        <v>584</v>
      </c>
      <c r="BS1501">
        <v>16.399999999999999</v>
      </c>
      <c r="BT1501" t="s">
        <v>369</v>
      </c>
      <c r="BU1501" t="s">
        <v>92</v>
      </c>
      <c r="BV1501" t="s">
        <v>51</v>
      </c>
      <c r="BW1501" t="s">
        <v>51</v>
      </c>
      <c r="BX1501" t="s">
        <v>395</v>
      </c>
      <c r="BY1501" t="s">
        <v>51</v>
      </c>
      <c r="BZ1501" t="s">
        <v>51</v>
      </c>
      <c r="CA1501" t="s">
        <v>51</v>
      </c>
    </row>
    <row r="1502" spans="1:79">
      <c r="A1502">
        <v>1781</v>
      </c>
      <c r="B1502">
        <v>74</v>
      </c>
      <c r="C1502">
        <v>74</v>
      </c>
      <c r="D1502" t="s">
        <v>574</v>
      </c>
      <c r="E1502" t="s">
        <v>574</v>
      </c>
      <c r="F1502" t="s">
        <v>576</v>
      </c>
      <c r="G1502">
        <v>49.247934999999998</v>
      </c>
      <c r="H1502">
        <v>-123.23287500000001</v>
      </c>
      <c r="I1502">
        <v>80</v>
      </c>
      <c r="J1502" t="s">
        <v>74</v>
      </c>
      <c r="K1502" t="s">
        <v>167</v>
      </c>
      <c r="L1502" t="s">
        <v>168</v>
      </c>
      <c r="M1502" t="s">
        <v>77</v>
      </c>
      <c r="N1502">
        <v>1.77</v>
      </c>
      <c r="O1502">
        <v>1136</v>
      </c>
      <c r="P1502">
        <v>486</v>
      </c>
      <c r="Q1502" t="s">
        <v>274</v>
      </c>
      <c r="R1502">
        <v>2009</v>
      </c>
      <c r="S1502" t="s">
        <v>79</v>
      </c>
      <c r="T1502" t="s">
        <v>80</v>
      </c>
      <c r="U1502">
        <v>18.600000000000001</v>
      </c>
      <c r="V1502">
        <v>4.5999999999999996</v>
      </c>
      <c r="W1502">
        <v>3.3</v>
      </c>
      <c r="X1502" t="s">
        <v>82</v>
      </c>
      <c r="Y1502" t="s">
        <v>81</v>
      </c>
      <c r="Z1502" t="s">
        <v>97</v>
      </c>
      <c r="AA1502" t="s">
        <v>345</v>
      </c>
      <c r="AB1502" t="s">
        <v>137</v>
      </c>
      <c r="AC1502" t="s">
        <v>84</v>
      </c>
      <c r="AD1502" t="s">
        <v>84</v>
      </c>
      <c r="AE1502" s="2" t="s">
        <v>346</v>
      </c>
      <c r="AF1502" s="2">
        <v>264</v>
      </c>
      <c r="AG1502" s="2" t="s">
        <v>51</v>
      </c>
      <c r="AH1502" s="2" t="s">
        <v>51</v>
      </c>
      <c r="AI1502">
        <v>5</v>
      </c>
      <c r="AJ1502" t="s">
        <v>51</v>
      </c>
      <c r="AK1502" t="s">
        <v>51</v>
      </c>
      <c r="AL1502" s="2">
        <v>275</v>
      </c>
      <c r="AM1502">
        <v>7</v>
      </c>
      <c r="AN1502">
        <v>39.285714290000001</v>
      </c>
      <c r="AO1502" t="s">
        <v>161</v>
      </c>
      <c r="AP1502" t="s">
        <v>51</v>
      </c>
      <c r="AR1502" t="s">
        <v>51</v>
      </c>
      <c r="AT1502" t="s">
        <v>51</v>
      </c>
      <c r="AU1502" t="s">
        <v>82</v>
      </c>
      <c r="AV1502" t="s">
        <v>209</v>
      </c>
      <c r="AW1502" t="s">
        <v>209</v>
      </c>
      <c r="AX1502" t="s">
        <v>190</v>
      </c>
      <c r="AY1502" t="s">
        <v>90</v>
      </c>
      <c r="AZ1502">
        <v>2</v>
      </c>
      <c r="BA1502" t="s">
        <v>81</v>
      </c>
      <c r="BB1502">
        <v>2</v>
      </c>
      <c r="BC1502">
        <v>6.8495783780000004</v>
      </c>
      <c r="BD1502" t="s">
        <v>585</v>
      </c>
      <c r="BE1502" s="1">
        <v>2.79E-6</v>
      </c>
      <c r="BF1502" t="s">
        <v>51</v>
      </c>
      <c r="BG1502" t="s">
        <v>155</v>
      </c>
      <c r="BH1502" t="s">
        <v>398</v>
      </c>
      <c r="BI1502" t="s">
        <v>51</v>
      </c>
      <c r="BJ1502" t="s">
        <v>51</v>
      </c>
      <c r="BK1502" t="s">
        <v>51</v>
      </c>
      <c r="BL1502" t="s">
        <v>51</v>
      </c>
      <c r="BM1502">
        <v>1.9879999999999999E-5</v>
      </c>
      <c r="BN1502" t="s">
        <v>367</v>
      </c>
      <c r="BO1502" s="1">
        <v>9.5000000000000005E-6</v>
      </c>
      <c r="BP1502" t="s">
        <v>148</v>
      </c>
      <c r="BQ1502" s="1">
        <v>2.12E-5</v>
      </c>
      <c r="BR1502" t="s">
        <v>584</v>
      </c>
      <c r="BS1502">
        <v>19.88</v>
      </c>
      <c r="BT1502" t="s">
        <v>369</v>
      </c>
      <c r="BU1502" t="s">
        <v>92</v>
      </c>
      <c r="BV1502" t="s">
        <v>51</v>
      </c>
      <c r="BW1502" t="s">
        <v>51</v>
      </c>
      <c r="BX1502" t="s">
        <v>395</v>
      </c>
      <c r="BY1502" t="s">
        <v>51</v>
      </c>
      <c r="BZ1502" t="s">
        <v>51</v>
      </c>
      <c r="CA1502" t="s">
        <v>51</v>
      </c>
    </row>
    <row r="1503" spans="1:79">
      <c r="A1503">
        <v>1782</v>
      </c>
      <c r="B1503">
        <v>74</v>
      </c>
      <c r="C1503">
        <v>74</v>
      </c>
      <c r="D1503" t="s">
        <v>574</v>
      </c>
      <c r="E1503" t="s">
        <v>574</v>
      </c>
      <c r="F1503" t="s">
        <v>576</v>
      </c>
      <c r="G1503">
        <v>49.247934999999998</v>
      </c>
      <c r="H1503">
        <v>-123.23287500000001</v>
      </c>
      <c r="I1503">
        <v>80</v>
      </c>
      <c r="J1503" t="s">
        <v>74</v>
      </c>
      <c r="K1503" t="s">
        <v>167</v>
      </c>
      <c r="L1503" t="s">
        <v>168</v>
      </c>
      <c r="M1503" t="s">
        <v>77</v>
      </c>
      <c r="N1503">
        <v>1.77</v>
      </c>
      <c r="O1503">
        <v>1136</v>
      </c>
      <c r="P1503">
        <v>486</v>
      </c>
      <c r="Q1503" t="s">
        <v>78</v>
      </c>
      <c r="R1503">
        <v>2009</v>
      </c>
      <c r="S1503" t="s">
        <v>79</v>
      </c>
      <c r="T1503" t="s">
        <v>80</v>
      </c>
      <c r="U1503">
        <v>23.5</v>
      </c>
      <c r="V1503">
        <v>4.5</v>
      </c>
      <c r="W1503">
        <v>2.7</v>
      </c>
      <c r="X1503" t="s">
        <v>82</v>
      </c>
      <c r="Y1503" t="s">
        <v>81</v>
      </c>
      <c r="Z1503" t="s">
        <v>97</v>
      </c>
      <c r="AA1503" t="s">
        <v>345</v>
      </c>
      <c r="AB1503" t="s">
        <v>137</v>
      </c>
      <c r="AC1503" t="s">
        <v>84</v>
      </c>
      <c r="AD1503" t="s">
        <v>84</v>
      </c>
      <c r="AE1503" s="2" t="s">
        <v>346</v>
      </c>
      <c r="AF1503" s="2">
        <v>264</v>
      </c>
      <c r="AG1503" s="2" t="s">
        <v>51</v>
      </c>
      <c r="AH1503" s="2" t="s">
        <v>51</v>
      </c>
      <c r="AI1503">
        <v>5</v>
      </c>
      <c r="AJ1503" t="s">
        <v>51</v>
      </c>
      <c r="AK1503" t="s">
        <v>51</v>
      </c>
      <c r="AL1503" s="2">
        <v>397</v>
      </c>
      <c r="AM1503">
        <v>7</v>
      </c>
      <c r="AN1503">
        <v>56.714285709999999</v>
      </c>
      <c r="AO1503" t="s">
        <v>161</v>
      </c>
      <c r="AP1503" t="s">
        <v>51</v>
      </c>
      <c r="AR1503" t="s">
        <v>51</v>
      </c>
      <c r="AT1503" t="s">
        <v>51</v>
      </c>
      <c r="AU1503" t="s">
        <v>82</v>
      </c>
      <c r="AV1503" t="s">
        <v>209</v>
      </c>
      <c r="AW1503" t="s">
        <v>209</v>
      </c>
      <c r="AX1503" t="s">
        <v>190</v>
      </c>
      <c r="AY1503" t="s">
        <v>90</v>
      </c>
      <c r="AZ1503">
        <v>2</v>
      </c>
      <c r="BA1503" t="s">
        <v>81</v>
      </c>
      <c r="BB1503">
        <v>2</v>
      </c>
      <c r="BC1503">
        <v>1.533710965</v>
      </c>
      <c r="BD1503" t="s">
        <v>585</v>
      </c>
      <c r="BE1503" s="1">
        <v>2.79E-6</v>
      </c>
      <c r="BF1503" t="s">
        <v>51</v>
      </c>
      <c r="BG1503" t="s">
        <v>155</v>
      </c>
      <c r="BH1503" t="s">
        <v>398</v>
      </c>
      <c r="BI1503" t="s">
        <v>51</v>
      </c>
      <c r="BJ1503" t="s">
        <v>51</v>
      </c>
      <c r="BK1503" t="s">
        <v>51</v>
      </c>
      <c r="BL1503" t="s">
        <v>51</v>
      </c>
      <c r="BM1503">
        <v>6.8170000000000006E-5</v>
      </c>
      <c r="BN1503" t="s">
        <v>367</v>
      </c>
      <c r="BO1503" s="1">
        <v>4.4100000000000001E-5</v>
      </c>
      <c r="BP1503" t="s">
        <v>148</v>
      </c>
      <c r="BQ1503" s="1">
        <v>9.8599999999999998E-5</v>
      </c>
      <c r="BR1503" t="s">
        <v>584</v>
      </c>
      <c r="BS1503">
        <v>68.17</v>
      </c>
      <c r="BT1503" t="s">
        <v>369</v>
      </c>
      <c r="BU1503" t="s">
        <v>92</v>
      </c>
      <c r="BV1503" t="s">
        <v>51</v>
      </c>
      <c r="BW1503" t="s">
        <v>51</v>
      </c>
      <c r="BX1503" t="s">
        <v>395</v>
      </c>
      <c r="BY1503" t="s">
        <v>51</v>
      </c>
      <c r="BZ1503" t="s">
        <v>51</v>
      </c>
      <c r="CA1503" t="s">
        <v>51</v>
      </c>
    </row>
    <row r="1504" spans="1:79">
      <c r="A1504">
        <v>1789</v>
      </c>
      <c r="B1504">
        <v>74</v>
      </c>
      <c r="C1504">
        <v>74</v>
      </c>
      <c r="D1504" t="s">
        <v>574</v>
      </c>
      <c r="E1504" t="s">
        <v>574</v>
      </c>
      <c r="F1504" t="s">
        <v>576</v>
      </c>
      <c r="G1504">
        <v>49.247934999999998</v>
      </c>
      <c r="H1504">
        <v>-123.23287500000001</v>
      </c>
      <c r="I1504">
        <v>80</v>
      </c>
      <c r="J1504" t="s">
        <v>74</v>
      </c>
      <c r="K1504" t="s">
        <v>167</v>
      </c>
      <c r="L1504" t="s">
        <v>168</v>
      </c>
      <c r="M1504" t="s">
        <v>77</v>
      </c>
      <c r="N1504">
        <v>1.77</v>
      </c>
      <c r="O1504">
        <v>1136</v>
      </c>
      <c r="P1504">
        <v>486</v>
      </c>
      <c r="Q1504" t="s">
        <v>344</v>
      </c>
      <c r="R1504">
        <v>2009</v>
      </c>
      <c r="S1504" t="s">
        <v>79</v>
      </c>
      <c r="T1504" t="s">
        <v>80</v>
      </c>
      <c r="U1504">
        <v>8.5</v>
      </c>
      <c r="V1504">
        <v>4.2</v>
      </c>
      <c r="W1504">
        <v>0</v>
      </c>
      <c r="X1504" t="s">
        <v>82</v>
      </c>
      <c r="Y1504" t="s">
        <v>81</v>
      </c>
      <c r="Z1504" t="s">
        <v>97</v>
      </c>
      <c r="AA1504" t="s">
        <v>345</v>
      </c>
      <c r="AB1504" t="s">
        <v>137</v>
      </c>
      <c r="AC1504" t="s">
        <v>84</v>
      </c>
      <c r="AD1504" t="s">
        <v>84</v>
      </c>
      <c r="AE1504" s="2" t="s">
        <v>346</v>
      </c>
      <c r="AF1504" s="2">
        <v>264</v>
      </c>
      <c r="AG1504" s="2" t="s">
        <v>51</v>
      </c>
      <c r="AH1504" s="2" t="s">
        <v>51</v>
      </c>
      <c r="AI1504">
        <v>5</v>
      </c>
      <c r="AJ1504" t="s">
        <v>51</v>
      </c>
      <c r="AK1504" t="s">
        <v>51</v>
      </c>
      <c r="AL1504" s="2">
        <v>124</v>
      </c>
      <c r="AM1504">
        <v>1</v>
      </c>
      <c r="AN1504">
        <v>124</v>
      </c>
      <c r="AO1504" t="s">
        <v>161</v>
      </c>
      <c r="AP1504" t="s">
        <v>51</v>
      </c>
      <c r="AR1504" t="s">
        <v>51</v>
      </c>
      <c r="AT1504" t="s">
        <v>51</v>
      </c>
      <c r="AU1504" t="s">
        <v>82</v>
      </c>
      <c r="AV1504" t="s">
        <v>253</v>
      </c>
      <c r="AW1504" t="s">
        <v>253</v>
      </c>
      <c r="AX1504" t="s">
        <v>105</v>
      </c>
      <c r="AY1504" t="s">
        <v>105</v>
      </c>
      <c r="AZ1504">
        <v>1</v>
      </c>
      <c r="BA1504" t="s">
        <v>82</v>
      </c>
      <c r="BB1504">
        <v>3</v>
      </c>
      <c r="BC1504" s="1">
        <v>4.2900000000000002E-11</v>
      </c>
      <c r="BD1504" t="s">
        <v>330</v>
      </c>
      <c r="BE1504" s="1">
        <v>5.8E-11</v>
      </c>
      <c r="BF1504" t="s">
        <v>51</v>
      </c>
      <c r="BG1504" t="s">
        <v>330</v>
      </c>
      <c r="BH1504" t="s">
        <v>398</v>
      </c>
      <c r="BI1504" t="s">
        <v>51</v>
      </c>
      <c r="BJ1504" t="s">
        <v>51</v>
      </c>
      <c r="BK1504" t="s">
        <v>51</v>
      </c>
      <c r="BL1504" t="s">
        <v>51</v>
      </c>
      <c r="BM1504">
        <v>9.1663599999999997E-4</v>
      </c>
      <c r="BN1504" t="s">
        <v>367</v>
      </c>
      <c r="BO1504">
        <v>3.1435600000000001E-4</v>
      </c>
      <c r="BP1504" t="s">
        <v>148</v>
      </c>
      <c r="BQ1504">
        <v>7.0292100000000001E-4</v>
      </c>
      <c r="BR1504" t="s">
        <v>584</v>
      </c>
      <c r="BS1504">
        <v>916.63558899999998</v>
      </c>
      <c r="BT1504" t="s">
        <v>369</v>
      </c>
      <c r="BU1504" t="s">
        <v>92</v>
      </c>
      <c r="BV1504" t="s">
        <v>51</v>
      </c>
      <c r="BW1504" t="s">
        <v>51</v>
      </c>
      <c r="BX1504" t="s">
        <v>395</v>
      </c>
      <c r="BY1504" t="s">
        <v>51</v>
      </c>
      <c r="BZ1504" t="s">
        <v>51</v>
      </c>
      <c r="CA1504" t="s">
        <v>51</v>
      </c>
    </row>
    <row r="1505" spans="1:79">
      <c r="A1505">
        <v>1790</v>
      </c>
      <c r="B1505">
        <v>74</v>
      </c>
      <c r="C1505">
        <v>74</v>
      </c>
      <c r="D1505" t="s">
        <v>574</v>
      </c>
      <c r="E1505" t="s">
        <v>574</v>
      </c>
      <c r="F1505" t="s">
        <v>576</v>
      </c>
      <c r="G1505">
        <v>49.247934999999998</v>
      </c>
      <c r="H1505">
        <v>-123.23287500000001</v>
      </c>
      <c r="I1505">
        <v>80</v>
      </c>
      <c r="J1505" t="s">
        <v>74</v>
      </c>
      <c r="K1505" t="s">
        <v>167</v>
      </c>
      <c r="L1505" t="s">
        <v>168</v>
      </c>
      <c r="M1505" t="s">
        <v>77</v>
      </c>
      <c r="N1505">
        <v>1.77</v>
      </c>
      <c r="O1505">
        <v>1136</v>
      </c>
      <c r="P1505">
        <v>486</v>
      </c>
      <c r="Q1505" t="s">
        <v>329</v>
      </c>
      <c r="R1505">
        <v>2009</v>
      </c>
      <c r="S1505" t="s">
        <v>79</v>
      </c>
      <c r="T1505" t="s">
        <v>80</v>
      </c>
      <c r="U1505">
        <v>6.6</v>
      </c>
      <c r="V1505">
        <v>4</v>
      </c>
      <c r="W1505">
        <v>0</v>
      </c>
      <c r="X1505" t="s">
        <v>82</v>
      </c>
      <c r="Y1505" t="s">
        <v>81</v>
      </c>
      <c r="Z1505" t="s">
        <v>97</v>
      </c>
      <c r="AA1505" t="s">
        <v>345</v>
      </c>
      <c r="AB1505" t="s">
        <v>137</v>
      </c>
      <c r="AC1505" t="s">
        <v>84</v>
      </c>
      <c r="AD1505" t="s">
        <v>84</v>
      </c>
      <c r="AE1505" s="2" t="s">
        <v>346</v>
      </c>
      <c r="AF1505" s="2">
        <v>264</v>
      </c>
      <c r="AG1505" s="2" t="s">
        <v>51</v>
      </c>
      <c r="AH1505" s="2" t="s">
        <v>51</v>
      </c>
      <c r="AI1505">
        <v>5</v>
      </c>
      <c r="AJ1505" t="s">
        <v>51</v>
      </c>
      <c r="AK1505" t="s">
        <v>51</v>
      </c>
      <c r="AL1505" s="2">
        <v>216</v>
      </c>
      <c r="AM1505">
        <v>1</v>
      </c>
      <c r="AN1505">
        <v>216</v>
      </c>
      <c r="AO1505" t="s">
        <v>161</v>
      </c>
      <c r="AP1505" t="s">
        <v>51</v>
      </c>
      <c r="AR1505" t="s">
        <v>51</v>
      </c>
      <c r="AT1505" t="s">
        <v>51</v>
      </c>
      <c r="AU1505" t="s">
        <v>82</v>
      </c>
      <c r="AV1505" t="s">
        <v>253</v>
      </c>
      <c r="AW1505" t="s">
        <v>253</v>
      </c>
      <c r="AX1505" t="s">
        <v>105</v>
      </c>
      <c r="AY1505" t="s">
        <v>105</v>
      </c>
      <c r="AZ1505">
        <v>1</v>
      </c>
      <c r="BA1505" t="s">
        <v>82</v>
      </c>
      <c r="BB1505">
        <v>3</v>
      </c>
      <c r="BC1505" s="1">
        <v>4.2900000000000002E-11</v>
      </c>
      <c r="BD1505" t="s">
        <v>330</v>
      </c>
      <c r="BE1505" s="1">
        <v>5.8E-11</v>
      </c>
      <c r="BF1505" t="s">
        <v>51</v>
      </c>
      <c r="BG1505" t="s">
        <v>330</v>
      </c>
      <c r="BH1505" t="s">
        <v>398</v>
      </c>
      <c r="BI1505" t="s">
        <v>51</v>
      </c>
      <c r="BJ1505" t="s">
        <v>51</v>
      </c>
      <c r="BK1505" t="s">
        <v>51</v>
      </c>
      <c r="BL1505" t="s">
        <v>51</v>
      </c>
      <c r="BM1505">
        <v>6.0528000000000003E-4</v>
      </c>
      <c r="BN1505" t="s">
        <v>367</v>
      </c>
      <c r="BO1505">
        <v>1.96713E-4</v>
      </c>
      <c r="BP1505" t="s">
        <v>148</v>
      </c>
      <c r="BQ1505">
        <v>4.39865E-4</v>
      </c>
      <c r="BR1505" t="s">
        <v>584</v>
      </c>
      <c r="BS1505">
        <v>605.28020400000003</v>
      </c>
      <c r="BT1505" t="s">
        <v>369</v>
      </c>
      <c r="BU1505" t="s">
        <v>92</v>
      </c>
      <c r="BV1505" t="s">
        <v>51</v>
      </c>
      <c r="BW1505" t="s">
        <v>51</v>
      </c>
      <c r="BX1505" t="s">
        <v>395</v>
      </c>
      <c r="BY1505" t="s">
        <v>51</v>
      </c>
      <c r="BZ1505" t="s">
        <v>51</v>
      </c>
      <c r="CA1505" t="s">
        <v>51</v>
      </c>
    </row>
    <row r="1506" spans="1:79">
      <c r="A1506">
        <v>1791</v>
      </c>
      <c r="B1506">
        <v>74</v>
      </c>
      <c r="C1506">
        <v>74</v>
      </c>
      <c r="D1506" t="s">
        <v>574</v>
      </c>
      <c r="E1506" t="s">
        <v>574</v>
      </c>
      <c r="F1506" t="s">
        <v>576</v>
      </c>
      <c r="G1506">
        <v>49.247934999999998</v>
      </c>
      <c r="H1506">
        <v>-123.23287500000001</v>
      </c>
      <c r="I1506">
        <v>80</v>
      </c>
      <c r="J1506" t="s">
        <v>74</v>
      </c>
      <c r="K1506" t="s">
        <v>167</v>
      </c>
      <c r="L1506" t="s">
        <v>168</v>
      </c>
      <c r="M1506" t="s">
        <v>77</v>
      </c>
      <c r="N1506">
        <v>1.77</v>
      </c>
      <c r="O1506">
        <v>1136</v>
      </c>
      <c r="P1506">
        <v>486</v>
      </c>
      <c r="Q1506" t="s">
        <v>274</v>
      </c>
      <c r="R1506">
        <v>2009</v>
      </c>
      <c r="S1506" t="s">
        <v>79</v>
      </c>
      <c r="T1506" t="s">
        <v>80</v>
      </c>
      <c r="U1506">
        <v>15.4</v>
      </c>
      <c r="V1506">
        <v>3.9</v>
      </c>
      <c r="W1506">
        <v>0</v>
      </c>
      <c r="X1506" t="s">
        <v>82</v>
      </c>
      <c r="Y1506" t="s">
        <v>81</v>
      </c>
      <c r="Z1506" t="s">
        <v>97</v>
      </c>
      <c r="AA1506" t="s">
        <v>345</v>
      </c>
      <c r="AB1506" t="s">
        <v>137</v>
      </c>
      <c r="AC1506" t="s">
        <v>84</v>
      </c>
      <c r="AD1506" t="s">
        <v>84</v>
      </c>
      <c r="AE1506" s="2" t="s">
        <v>346</v>
      </c>
      <c r="AF1506" s="2">
        <v>264</v>
      </c>
      <c r="AG1506" s="2" t="s">
        <v>51</v>
      </c>
      <c r="AH1506" s="2" t="s">
        <v>51</v>
      </c>
      <c r="AI1506">
        <v>5</v>
      </c>
      <c r="AJ1506" t="s">
        <v>51</v>
      </c>
      <c r="AK1506" t="s">
        <v>51</v>
      </c>
      <c r="AL1506" s="2">
        <v>275</v>
      </c>
      <c r="AM1506">
        <v>1</v>
      </c>
      <c r="AN1506">
        <v>275</v>
      </c>
      <c r="AO1506" t="s">
        <v>161</v>
      </c>
      <c r="AP1506" t="s">
        <v>51</v>
      </c>
      <c r="AR1506" t="s">
        <v>51</v>
      </c>
      <c r="AT1506" t="s">
        <v>51</v>
      </c>
      <c r="AU1506" t="s">
        <v>82</v>
      </c>
      <c r="AV1506" t="s">
        <v>253</v>
      </c>
      <c r="AW1506" t="s">
        <v>253</v>
      </c>
      <c r="AX1506" t="s">
        <v>105</v>
      </c>
      <c r="AY1506" t="s">
        <v>105</v>
      </c>
      <c r="AZ1506">
        <v>1</v>
      </c>
      <c r="BA1506" t="s">
        <v>82</v>
      </c>
      <c r="BB1506">
        <v>3</v>
      </c>
      <c r="BC1506" s="1">
        <v>4.2900000000000002E-11</v>
      </c>
      <c r="BD1506" t="s">
        <v>330</v>
      </c>
      <c r="BE1506" s="1">
        <v>5.8E-11</v>
      </c>
      <c r="BF1506" t="s">
        <v>51</v>
      </c>
      <c r="BG1506" t="s">
        <v>330</v>
      </c>
      <c r="BH1506" t="s">
        <v>398</v>
      </c>
      <c r="BI1506" t="s">
        <v>51</v>
      </c>
      <c r="BJ1506" t="s">
        <v>51</v>
      </c>
      <c r="BK1506" t="s">
        <v>51</v>
      </c>
      <c r="BL1506" t="s">
        <v>51</v>
      </c>
      <c r="BM1506">
        <v>2.9412129999999998E-3</v>
      </c>
      <c r="BN1506" t="s">
        <v>367</v>
      </c>
      <c r="BO1506">
        <v>1.0110259999999999E-3</v>
      </c>
      <c r="BP1506" t="s">
        <v>148</v>
      </c>
      <c r="BQ1506">
        <v>2.2607230000000001E-3</v>
      </c>
      <c r="BR1506" t="s">
        <v>584</v>
      </c>
      <c r="BS1506">
        <v>2941.212563</v>
      </c>
      <c r="BT1506" t="s">
        <v>369</v>
      </c>
      <c r="BU1506" t="s">
        <v>92</v>
      </c>
      <c r="BV1506" t="s">
        <v>51</v>
      </c>
      <c r="BW1506" t="s">
        <v>51</v>
      </c>
      <c r="BX1506" t="s">
        <v>395</v>
      </c>
      <c r="BY1506" t="s">
        <v>51</v>
      </c>
      <c r="BZ1506" t="s">
        <v>51</v>
      </c>
      <c r="CA1506" t="s">
        <v>51</v>
      </c>
    </row>
    <row r="1507" spans="1:79">
      <c r="A1507">
        <v>1792</v>
      </c>
      <c r="B1507">
        <v>74</v>
      </c>
      <c r="C1507">
        <v>74</v>
      </c>
      <c r="D1507" t="s">
        <v>574</v>
      </c>
      <c r="E1507" t="s">
        <v>574</v>
      </c>
      <c r="F1507" t="s">
        <v>576</v>
      </c>
      <c r="G1507">
        <v>49.247934999999998</v>
      </c>
      <c r="H1507">
        <v>-123.23287500000001</v>
      </c>
      <c r="I1507">
        <v>80</v>
      </c>
      <c r="J1507" t="s">
        <v>74</v>
      </c>
      <c r="K1507" t="s">
        <v>167</v>
      </c>
      <c r="L1507" t="s">
        <v>168</v>
      </c>
      <c r="M1507" t="s">
        <v>77</v>
      </c>
      <c r="N1507">
        <v>1.77</v>
      </c>
      <c r="O1507">
        <v>1136</v>
      </c>
      <c r="P1507">
        <v>486</v>
      </c>
      <c r="Q1507" t="s">
        <v>78</v>
      </c>
      <c r="R1507">
        <v>2009</v>
      </c>
      <c r="S1507" t="s">
        <v>79</v>
      </c>
      <c r="T1507" t="s">
        <v>80</v>
      </c>
      <c r="U1507">
        <v>20.9</v>
      </c>
      <c r="V1507">
        <v>3.8</v>
      </c>
      <c r="W1507">
        <v>0</v>
      </c>
      <c r="X1507" t="s">
        <v>82</v>
      </c>
      <c r="Y1507" t="s">
        <v>81</v>
      </c>
      <c r="Z1507" t="s">
        <v>97</v>
      </c>
      <c r="AA1507" t="s">
        <v>345</v>
      </c>
      <c r="AB1507" t="s">
        <v>137</v>
      </c>
      <c r="AC1507" t="s">
        <v>84</v>
      </c>
      <c r="AD1507" t="s">
        <v>84</v>
      </c>
      <c r="AE1507" s="2" t="s">
        <v>346</v>
      </c>
      <c r="AF1507" s="2">
        <v>264</v>
      </c>
      <c r="AG1507" s="2" t="s">
        <v>51</v>
      </c>
      <c r="AH1507" s="2" t="s">
        <v>51</v>
      </c>
      <c r="AI1507">
        <v>5</v>
      </c>
      <c r="AJ1507" t="s">
        <v>51</v>
      </c>
      <c r="AK1507" t="s">
        <v>51</v>
      </c>
      <c r="AL1507" s="2">
        <v>397</v>
      </c>
      <c r="AM1507">
        <v>1</v>
      </c>
      <c r="AN1507">
        <v>397</v>
      </c>
      <c r="AO1507" t="s">
        <v>161</v>
      </c>
      <c r="AP1507" t="s">
        <v>51</v>
      </c>
      <c r="AR1507" t="s">
        <v>51</v>
      </c>
      <c r="AT1507" t="s">
        <v>51</v>
      </c>
      <c r="AU1507" t="s">
        <v>82</v>
      </c>
      <c r="AV1507" t="s">
        <v>253</v>
      </c>
      <c r="AW1507" t="s">
        <v>253</v>
      </c>
      <c r="AX1507" t="s">
        <v>105</v>
      </c>
      <c r="AY1507" t="s">
        <v>105</v>
      </c>
      <c r="AZ1507">
        <v>1</v>
      </c>
      <c r="BA1507" t="s">
        <v>82</v>
      </c>
      <c r="BB1507">
        <v>3</v>
      </c>
      <c r="BC1507" s="1">
        <v>4.2900000000000002E-11</v>
      </c>
      <c r="BD1507" t="s">
        <v>330</v>
      </c>
      <c r="BE1507" s="1">
        <v>5.8E-11</v>
      </c>
      <c r="BF1507" t="s">
        <v>51</v>
      </c>
      <c r="BG1507" t="s">
        <v>330</v>
      </c>
      <c r="BH1507" t="s">
        <v>398</v>
      </c>
      <c r="BI1507" t="s">
        <v>51</v>
      </c>
      <c r="BJ1507" t="s">
        <v>51</v>
      </c>
      <c r="BK1507" t="s">
        <v>51</v>
      </c>
      <c r="BL1507" t="s">
        <v>51</v>
      </c>
      <c r="BM1507">
        <v>1.2376485E-2</v>
      </c>
      <c r="BN1507" t="s">
        <v>367</v>
      </c>
      <c r="BO1507">
        <v>4.4110019999999998E-3</v>
      </c>
      <c r="BP1507" t="s">
        <v>148</v>
      </c>
      <c r="BQ1507">
        <v>9.8633000000000002E-3</v>
      </c>
      <c r="BR1507" t="s">
        <v>584</v>
      </c>
      <c r="BS1507">
        <v>12376.485430000001</v>
      </c>
      <c r="BT1507" t="s">
        <v>369</v>
      </c>
      <c r="BU1507" t="s">
        <v>92</v>
      </c>
      <c r="BV1507" t="s">
        <v>51</v>
      </c>
      <c r="BW1507" t="s">
        <v>51</v>
      </c>
      <c r="BX1507" t="s">
        <v>395</v>
      </c>
      <c r="BY1507" t="s">
        <v>51</v>
      </c>
      <c r="BZ1507" t="s">
        <v>51</v>
      </c>
      <c r="CA1507" t="s">
        <v>51</v>
      </c>
    </row>
    <row r="1508" spans="1:79">
      <c r="A1508">
        <v>1799</v>
      </c>
      <c r="B1508">
        <v>74</v>
      </c>
      <c r="C1508">
        <v>74</v>
      </c>
      <c r="D1508" t="s">
        <v>574</v>
      </c>
      <c r="E1508" t="s">
        <v>574</v>
      </c>
      <c r="F1508" t="s">
        <v>576</v>
      </c>
      <c r="G1508">
        <v>49.247934999999998</v>
      </c>
      <c r="H1508">
        <v>-123.23287500000001</v>
      </c>
      <c r="I1508">
        <v>80</v>
      </c>
      <c r="J1508" t="s">
        <v>74</v>
      </c>
      <c r="K1508" t="s">
        <v>167</v>
      </c>
      <c r="L1508" t="s">
        <v>168</v>
      </c>
      <c r="M1508" t="s">
        <v>77</v>
      </c>
      <c r="N1508">
        <v>1.77</v>
      </c>
      <c r="O1508">
        <v>1136</v>
      </c>
      <c r="P1508">
        <v>486</v>
      </c>
      <c r="Q1508" t="s">
        <v>344</v>
      </c>
      <c r="R1508">
        <v>2009</v>
      </c>
      <c r="S1508" t="s">
        <v>79</v>
      </c>
      <c r="T1508" t="s">
        <v>80</v>
      </c>
      <c r="U1508">
        <v>8.5</v>
      </c>
      <c r="V1508">
        <v>4.2</v>
      </c>
      <c r="W1508">
        <v>0</v>
      </c>
      <c r="X1508" t="s">
        <v>82</v>
      </c>
      <c r="Y1508" t="s">
        <v>81</v>
      </c>
      <c r="Z1508" t="s">
        <v>97</v>
      </c>
      <c r="AA1508" t="s">
        <v>345</v>
      </c>
      <c r="AB1508" t="s">
        <v>137</v>
      </c>
      <c r="AC1508" t="s">
        <v>84</v>
      </c>
      <c r="AD1508" t="s">
        <v>84</v>
      </c>
      <c r="AE1508" s="2" t="s">
        <v>346</v>
      </c>
      <c r="AF1508" s="2">
        <v>264</v>
      </c>
      <c r="AG1508" s="2" t="s">
        <v>51</v>
      </c>
      <c r="AH1508" s="2" t="s">
        <v>51</v>
      </c>
      <c r="AI1508">
        <v>5</v>
      </c>
      <c r="AJ1508" t="s">
        <v>51</v>
      </c>
      <c r="AK1508" t="s">
        <v>51</v>
      </c>
      <c r="AL1508" s="2">
        <v>124</v>
      </c>
      <c r="AM1508">
        <v>7</v>
      </c>
      <c r="AN1508">
        <v>17.714285709999999</v>
      </c>
      <c r="AO1508" t="s">
        <v>161</v>
      </c>
      <c r="AP1508" t="s">
        <v>51</v>
      </c>
      <c r="AR1508" t="s">
        <v>51</v>
      </c>
      <c r="AT1508" t="s">
        <v>51</v>
      </c>
      <c r="AU1508" t="s">
        <v>82</v>
      </c>
      <c r="AV1508" t="s">
        <v>209</v>
      </c>
      <c r="AW1508" t="s">
        <v>209</v>
      </c>
      <c r="AX1508" t="s">
        <v>190</v>
      </c>
      <c r="AY1508" t="s">
        <v>90</v>
      </c>
      <c r="AZ1508">
        <v>2</v>
      </c>
      <c r="BA1508" t="s">
        <v>82</v>
      </c>
      <c r="BB1508">
        <v>3</v>
      </c>
      <c r="BC1508">
        <v>1.3297759259999999</v>
      </c>
      <c r="BD1508" t="s">
        <v>585</v>
      </c>
      <c r="BE1508" s="1">
        <v>2.79E-6</v>
      </c>
      <c r="BF1508" t="s">
        <v>51</v>
      </c>
      <c r="BG1508" t="s">
        <v>155</v>
      </c>
      <c r="BH1508" t="s">
        <v>398</v>
      </c>
      <c r="BI1508" t="s">
        <v>51</v>
      </c>
      <c r="BJ1508" t="s">
        <v>51</v>
      </c>
      <c r="BK1508" t="s">
        <v>51</v>
      </c>
      <c r="BL1508" t="s">
        <v>51</v>
      </c>
      <c r="BM1508" s="1">
        <v>5.3000000000000001E-5</v>
      </c>
      <c r="BN1508" t="s">
        <v>367</v>
      </c>
      <c r="BO1508" s="1">
        <v>1.36E-5</v>
      </c>
      <c r="BP1508" t="s">
        <v>148</v>
      </c>
      <c r="BQ1508" s="1">
        <v>3.0499999999999999E-5</v>
      </c>
      <c r="BR1508" t="s">
        <v>584</v>
      </c>
      <c r="BS1508">
        <v>52.958627999999997</v>
      </c>
      <c r="BT1508" t="s">
        <v>369</v>
      </c>
      <c r="BU1508" t="s">
        <v>92</v>
      </c>
      <c r="BV1508" t="s">
        <v>51</v>
      </c>
      <c r="BW1508" t="s">
        <v>51</v>
      </c>
      <c r="BX1508" t="s">
        <v>395</v>
      </c>
      <c r="BY1508" t="s">
        <v>51</v>
      </c>
      <c r="BZ1508" t="s">
        <v>51</v>
      </c>
      <c r="CA1508" t="s">
        <v>51</v>
      </c>
    </row>
    <row r="1509" spans="1:79">
      <c r="A1509">
        <v>1800</v>
      </c>
      <c r="B1509">
        <v>74</v>
      </c>
      <c r="C1509">
        <v>74</v>
      </c>
      <c r="D1509" t="s">
        <v>574</v>
      </c>
      <c r="E1509" t="s">
        <v>574</v>
      </c>
      <c r="F1509" t="s">
        <v>576</v>
      </c>
      <c r="G1509">
        <v>49.247934999999998</v>
      </c>
      <c r="H1509">
        <v>-123.23287500000001</v>
      </c>
      <c r="I1509">
        <v>80</v>
      </c>
      <c r="J1509" t="s">
        <v>74</v>
      </c>
      <c r="K1509" t="s">
        <v>167</v>
      </c>
      <c r="L1509" t="s">
        <v>168</v>
      </c>
      <c r="M1509" t="s">
        <v>77</v>
      </c>
      <c r="N1509">
        <v>1.77</v>
      </c>
      <c r="O1509">
        <v>1136</v>
      </c>
      <c r="P1509">
        <v>486</v>
      </c>
      <c r="Q1509" t="s">
        <v>329</v>
      </c>
      <c r="R1509">
        <v>2009</v>
      </c>
      <c r="S1509" t="s">
        <v>79</v>
      </c>
      <c r="T1509" t="s">
        <v>80</v>
      </c>
      <c r="U1509">
        <v>6.6</v>
      </c>
      <c r="V1509">
        <v>4</v>
      </c>
      <c r="W1509">
        <v>0</v>
      </c>
      <c r="X1509" t="s">
        <v>82</v>
      </c>
      <c r="Y1509" t="s">
        <v>81</v>
      </c>
      <c r="Z1509" t="s">
        <v>97</v>
      </c>
      <c r="AA1509" t="s">
        <v>345</v>
      </c>
      <c r="AB1509" t="s">
        <v>137</v>
      </c>
      <c r="AC1509" t="s">
        <v>84</v>
      </c>
      <c r="AD1509" t="s">
        <v>84</v>
      </c>
      <c r="AE1509" s="2" t="s">
        <v>346</v>
      </c>
      <c r="AF1509" s="2">
        <v>264</v>
      </c>
      <c r="AG1509" s="2" t="s">
        <v>51</v>
      </c>
      <c r="AH1509" s="2" t="s">
        <v>51</v>
      </c>
      <c r="AI1509">
        <v>5</v>
      </c>
      <c r="AJ1509" t="s">
        <v>51</v>
      </c>
      <c r="AK1509" t="s">
        <v>51</v>
      </c>
      <c r="AL1509" s="2">
        <v>216</v>
      </c>
      <c r="AM1509">
        <v>7</v>
      </c>
      <c r="AN1509">
        <v>30.85714286</v>
      </c>
      <c r="AO1509" t="s">
        <v>161</v>
      </c>
      <c r="AP1509" t="s">
        <v>51</v>
      </c>
      <c r="AR1509" t="s">
        <v>51</v>
      </c>
      <c r="AT1509" t="s">
        <v>51</v>
      </c>
      <c r="AU1509" t="s">
        <v>82</v>
      </c>
      <c r="AV1509" t="s">
        <v>209</v>
      </c>
      <c r="AW1509" t="s">
        <v>209</v>
      </c>
      <c r="AX1509" t="s">
        <v>190</v>
      </c>
      <c r="AY1509" t="s">
        <v>90</v>
      </c>
      <c r="AZ1509">
        <v>2</v>
      </c>
      <c r="BA1509" t="s">
        <v>82</v>
      </c>
      <c r="BB1509">
        <v>3</v>
      </c>
      <c r="BC1509">
        <v>1.109337931</v>
      </c>
      <c r="BD1509" t="s">
        <v>585</v>
      </c>
      <c r="BE1509" s="1">
        <v>2.79E-6</v>
      </c>
      <c r="BF1509" t="s">
        <v>51</v>
      </c>
      <c r="BG1509" t="s">
        <v>155</v>
      </c>
      <c r="BH1509" t="s">
        <v>398</v>
      </c>
      <c r="BI1509" t="s">
        <v>51</v>
      </c>
      <c r="BJ1509" t="s">
        <v>51</v>
      </c>
      <c r="BK1509" t="s">
        <v>51</v>
      </c>
      <c r="BL1509" t="s">
        <v>51</v>
      </c>
      <c r="BM1509">
        <v>1.34E-5</v>
      </c>
      <c r="BN1509" t="s">
        <v>367</v>
      </c>
      <c r="BO1509">
        <v>4.8999999999999997E-6</v>
      </c>
      <c r="BP1509" t="s">
        <v>148</v>
      </c>
      <c r="BQ1509" s="1">
        <v>1.1E-5</v>
      </c>
      <c r="BR1509" t="s">
        <v>584</v>
      </c>
      <c r="BS1509">
        <v>13.4</v>
      </c>
      <c r="BT1509" t="s">
        <v>369</v>
      </c>
      <c r="BU1509" t="s">
        <v>92</v>
      </c>
      <c r="BV1509" t="s">
        <v>51</v>
      </c>
      <c r="BW1509" t="s">
        <v>51</v>
      </c>
      <c r="BX1509" t="s">
        <v>395</v>
      </c>
      <c r="BY1509" t="s">
        <v>51</v>
      </c>
      <c r="BZ1509" t="s">
        <v>51</v>
      </c>
      <c r="CA1509" t="s">
        <v>51</v>
      </c>
    </row>
    <row r="1510" spans="1:79">
      <c r="A1510">
        <v>1801</v>
      </c>
      <c r="B1510">
        <v>74</v>
      </c>
      <c r="C1510">
        <v>74</v>
      </c>
      <c r="D1510" t="s">
        <v>574</v>
      </c>
      <c r="E1510" t="s">
        <v>574</v>
      </c>
      <c r="F1510" t="s">
        <v>576</v>
      </c>
      <c r="G1510">
        <v>49.247934999999998</v>
      </c>
      <c r="H1510">
        <v>-123.23287500000001</v>
      </c>
      <c r="I1510">
        <v>80</v>
      </c>
      <c r="J1510" t="s">
        <v>74</v>
      </c>
      <c r="K1510" t="s">
        <v>167</v>
      </c>
      <c r="L1510" t="s">
        <v>168</v>
      </c>
      <c r="M1510" t="s">
        <v>77</v>
      </c>
      <c r="N1510">
        <v>1.77</v>
      </c>
      <c r="O1510">
        <v>1136</v>
      </c>
      <c r="P1510">
        <v>486</v>
      </c>
      <c r="Q1510" t="s">
        <v>274</v>
      </c>
      <c r="R1510">
        <v>2009</v>
      </c>
      <c r="S1510" t="s">
        <v>79</v>
      </c>
      <c r="T1510" t="s">
        <v>80</v>
      </c>
      <c r="U1510">
        <v>15.4</v>
      </c>
      <c r="V1510">
        <v>3.9</v>
      </c>
      <c r="W1510">
        <v>0</v>
      </c>
      <c r="X1510" t="s">
        <v>82</v>
      </c>
      <c r="Y1510" t="s">
        <v>81</v>
      </c>
      <c r="Z1510" t="s">
        <v>97</v>
      </c>
      <c r="AA1510" t="s">
        <v>345</v>
      </c>
      <c r="AB1510" t="s">
        <v>137</v>
      </c>
      <c r="AC1510" t="s">
        <v>84</v>
      </c>
      <c r="AD1510" t="s">
        <v>84</v>
      </c>
      <c r="AE1510" s="2" t="s">
        <v>346</v>
      </c>
      <c r="AF1510" s="2">
        <v>264</v>
      </c>
      <c r="AG1510" s="2" t="s">
        <v>51</v>
      </c>
      <c r="AH1510" s="2" t="s">
        <v>51</v>
      </c>
      <c r="AI1510">
        <v>5</v>
      </c>
      <c r="AJ1510" t="s">
        <v>51</v>
      </c>
      <c r="AK1510" t="s">
        <v>51</v>
      </c>
      <c r="AL1510" s="2">
        <v>275</v>
      </c>
      <c r="AM1510">
        <v>7</v>
      </c>
      <c r="AN1510">
        <v>39.285714290000001</v>
      </c>
      <c r="AO1510" t="s">
        <v>161</v>
      </c>
      <c r="AP1510" t="s">
        <v>51</v>
      </c>
      <c r="AR1510" t="s">
        <v>51</v>
      </c>
      <c r="AT1510" t="s">
        <v>51</v>
      </c>
      <c r="AU1510" t="s">
        <v>82</v>
      </c>
      <c r="AV1510" t="s">
        <v>209</v>
      </c>
      <c r="AW1510" t="s">
        <v>209</v>
      </c>
      <c r="AX1510" t="s">
        <v>190</v>
      </c>
      <c r="AY1510" t="s">
        <v>90</v>
      </c>
      <c r="AZ1510">
        <v>2</v>
      </c>
      <c r="BA1510" t="s">
        <v>82</v>
      </c>
      <c r="BB1510">
        <v>3</v>
      </c>
      <c r="BC1510">
        <v>1.50977027</v>
      </c>
      <c r="BD1510" t="s">
        <v>585</v>
      </c>
      <c r="BE1510" s="1">
        <v>2.79E-6</v>
      </c>
      <c r="BF1510" t="s">
        <v>51</v>
      </c>
      <c r="BG1510" t="s">
        <v>155</v>
      </c>
      <c r="BH1510" t="s">
        <v>398</v>
      </c>
      <c r="BI1510" t="s">
        <v>51</v>
      </c>
      <c r="BJ1510" t="s">
        <v>51</v>
      </c>
      <c r="BK1510" t="s">
        <v>51</v>
      </c>
      <c r="BL1510" t="s">
        <v>51</v>
      </c>
      <c r="BM1510">
        <v>2.05E-5</v>
      </c>
      <c r="BN1510" t="s">
        <v>367</v>
      </c>
      <c r="BO1510">
        <v>7.9999999999999996E-6</v>
      </c>
      <c r="BP1510" t="s">
        <v>148</v>
      </c>
      <c r="BQ1510" s="1">
        <v>1.7900000000000001E-5</v>
      </c>
      <c r="BR1510" t="s">
        <v>584</v>
      </c>
      <c r="BS1510">
        <v>20.5</v>
      </c>
      <c r="BT1510" t="s">
        <v>369</v>
      </c>
      <c r="BU1510" t="s">
        <v>92</v>
      </c>
      <c r="BV1510" t="s">
        <v>51</v>
      </c>
      <c r="BW1510" t="s">
        <v>51</v>
      </c>
      <c r="BX1510" t="s">
        <v>395</v>
      </c>
      <c r="BY1510" t="s">
        <v>51</v>
      </c>
      <c r="BZ1510" t="s">
        <v>51</v>
      </c>
      <c r="CA1510" t="s">
        <v>51</v>
      </c>
    </row>
    <row r="1511" spans="1:79">
      <c r="A1511">
        <v>1802</v>
      </c>
      <c r="B1511">
        <v>74</v>
      </c>
      <c r="C1511">
        <v>74</v>
      </c>
      <c r="D1511" t="s">
        <v>574</v>
      </c>
      <c r="E1511" t="s">
        <v>574</v>
      </c>
      <c r="F1511" t="s">
        <v>576</v>
      </c>
      <c r="G1511">
        <v>49.247934999999998</v>
      </c>
      <c r="H1511">
        <v>-123.23287500000001</v>
      </c>
      <c r="I1511">
        <v>80</v>
      </c>
      <c r="J1511" t="s">
        <v>74</v>
      </c>
      <c r="K1511" t="s">
        <v>167</v>
      </c>
      <c r="L1511" t="s">
        <v>168</v>
      </c>
      <c r="M1511" t="s">
        <v>77</v>
      </c>
      <c r="N1511">
        <v>1.77</v>
      </c>
      <c r="O1511">
        <v>1136</v>
      </c>
      <c r="P1511">
        <v>486</v>
      </c>
      <c r="Q1511" t="s">
        <v>78</v>
      </c>
      <c r="R1511">
        <v>2009</v>
      </c>
      <c r="S1511" t="s">
        <v>79</v>
      </c>
      <c r="T1511" t="s">
        <v>80</v>
      </c>
      <c r="U1511">
        <v>20.9</v>
      </c>
      <c r="V1511">
        <v>3.8</v>
      </c>
      <c r="W1511">
        <v>0</v>
      </c>
      <c r="X1511" t="s">
        <v>82</v>
      </c>
      <c r="Y1511" t="s">
        <v>81</v>
      </c>
      <c r="Z1511" t="s">
        <v>97</v>
      </c>
      <c r="AA1511" t="s">
        <v>345</v>
      </c>
      <c r="AB1511" t="s">
        <v>137</v>
      </c>
      <c r="AC1511" t="s">
        <v>84</v>
      </c>
      <c r="AD1511" t="s">
        <v>84</v>
      </c>
      <c r="AE1511" s="2" t="s">
        <v>346</v>
      </c>
      <c r="AF1511" s="2">
        <v>264</v>
      </c>
      <c r="AG1511" s="2" t="s">
        <v>51</v>
      </c>
      <c r="AH1511" s="2" t="s">
        <v>51</v>
      </c>
      <c r="AI1511">
        <v>5</v>
      </c>
      <c r="AJ1511" t="s">
        <v>51</v>
      </c>
      <c r="AK1511" t="s">
        <v>51</v>
      </c>
      <c r="AL1511" s="2">
        <v>397</v>
      </c>
      <c r="AM1511">
        <v>7</v>
      </c>
      <c r="AN1511">
        <v>56.714285709999999</v>
      </c>
      <c r="AO1511" t="s">
        <v>161</v>
      </c>
      <c r="AP1511" t="s">
        <v>51</v>
      </c>
      <c r="AR1511" t="s">
        <v>51</v>
      </c>
      <c r="AT1511" t="s">
        <v>51</v>
      </c>
      <c r="AU1511" t="s">
        <v>82</v>
      </c>
      <c r="AV1511" t="s">
        <v>209</v>
      </c>
      <c r="AW1511" t="s">
        <v>209</v>
      </c>
      <c r="AX1511" t="s">
        <v>190</v>
      </c>
      <c r="AY1511" t="s">
        <v>90</v>
      </c>
      <c r="AZ1511">
        <v>2</v>
      </c>
      <c r="BA1511" t="s">
        <v>82</v>
      </c>
      <c r="BB1511">
        <v>3</v>
      </c>
      <c r="BC1511">
        <v>0.49971355299999998</v>
      </c>
      <c r="BD1511" t="s">
        <v>585</v>
      </c>
      <c r="BE1511" s="1">
        <v>2.79E-6</v>
      </c>
      <c r="BF1511" t="s">
        <v>51</v>
      </c>
      <c r="BG1511" t="s">
        <v>155</v>
      </c>
      <c r="BH1511" t="s">
        <v>398</v>
      </c>
      <c r="BI1511" t="s">
        <v>51</v>
      </c>
      <c r="BJ1511" t="s">
        <v>51</v>
      </c>
      <c r="BK1511" t="s">
        <v>51</v>
      </c>
      <c r="BL1511" t="s">
        <v>51</v>
      </c>
      <c r="BM1511">
        <v>2.5000000000000002E-6</v>
      </c>
      <c r="BN1511" t="s">
        <v>367</v>
      </c>
      <c r="BO1511">
        <v>2.0999999999999998E-6</v>
      </c>
      <c r="BP1511" t="s">
        <v>148</v>
      </c>
      <c r="BQ1511" s="1">
        <v>4.6999999999999999E-6</v>
      </c>
      <c r="BR1511" t="s">
        <v>584</v>
      </c>
      <c r="BS1511">
        <v>2.5</v>
      </c>
      <c r="BT1511" t="s">
        <v>369</v>
      </c>
      <c r="BU1511" t="s">
        <v>92</v>
      </c>
      <c r="BV1511" t="s">
        <v>51</v>
      </c>
      <c r="BW1511" t="s">
        <v>51</v>
      </c>
      <c r="BX1511" t="s">
        <v>395</v>
      </c>
      <c r="BY1511" t="s">
        <v>51</v>
      </c>
      <c r="BZ1511" t="s">
        <v>51</v>
      </c>
      <c r="CA1511" t="s">
        <v>51</v>
      </c>
    </row>
    <row r="1512" spans="1:79">
      <c r="A1512">
        <v>1809</v>
      </c>
      <c r="B1512">
        <v>74</v>
      </c>
      <c r="C1512">
        <v>74</v>
      </c>
      <c r="D1512" t="s">
        <v>574</v>
      </c>
      <c r="E1512" t="s">
        <v>574</v>
      </c>
      <c r="F1512" t="s">
        <v>576</v>
      </c>
      <c r="G1512">
        <v>49.247934999999998</v>
      </c>
      <c r="H1512">
        <v>-123.23287500000001</v>
      </c>
      <c r="I1512">
        <v>80</v>
      </c>
      <c r="J1512" t="s">
        <v>74</v>
      </c>
      <c r="K1512" t="s">
        <v>167</v>
      </c>
      <c r="L1512" t="s">
        <v>168</v>
      </c>
      <c r="M1512" t="s">
        <v>77</v>
      </c>
      <c r="N1512">
        <v>1.77</v>
      </c>
      <c r="O1512">
        <v>1136</v>
      </c>
      <c r="P1512">
        <v>486</v>
      </c>
      <c r="Q1512" t="s">
        <v>344</v>
      </c>
      <c r="R1512">
        <v>2009</v>
      </c>
      <c r="S1512" t="s">
        <v>79</v>
      </c>
      <c r="T1512" t="s">
        <v>80</v>
      </c>
      <c r="U1512">
        <v>11.5</v>
      </c>
      <c r="V1512">
        <v>4.8</v>
      </c>
      <c r="W1512">
        <v>3</v>
      </c>
      <c r="X1512" t="s">
        <v>82</v>
      </c>
      <c r="Y1512" t="s">
        <v>81</v>
      </c>
      <c r="Z1512" t="s">
        <v>97</v>
      </c>
      <c r="AA1512" t="s">
        <v>345</v>
      </c>
      <c r="AB1512" t="s">
        <v>137</v>
      </c>
      <c r="AC1512" t="s">
        <v>84</v>
      </c>
      <c r="AD1512" t="s">
        <v>84</v>
      </c>
      <c r="AE1512" s="2" t="s">
        <v>346</v>
      </c>
      <c r="AF1512" s="2">
        <v>264</v>
      </c>
      <c r="AG1512" s="2" t="s">
        <v>51</v>
      </c>
      <c r="AH1512" s="2" t="s">
        <v>51</v>
      </c>
      <c r="AI1512">
        <v>5</v>
      </c>
      <c r="AJ1512" t="s">
        <v>51</v>
      </c>
      <c r="AK1512" t="s">
        <v>51</v>
      </c>
      <c r="AL1512" s="2">
        <v>124</v>
      </c>
      <c r="AM1512">
        <v>1</v>
      </c>
      <c r="AN1512">
        <v>124</v>
      </c>
      <c r="AO1512" t="s">
        <v>161</v>
      </c>
      <c r="AP1512" t="s">
        <v>51</v>
      </c>
      <c r="AR1512" t="s">
        <v>51</v>
      </c>
      <c r="AT1512" t="s">
        <v>51</v>
      </c>
      <c r="AU1512" t="s">
        <v>82</v>
      </c>
      <c r="AV1512" t="s">
        <v>253</v>
      </c>
      <c r="AW1512" t="s">
        <v>253</v>
      </c>
      <c r="AX1512" t="s">
        <v>105</v>
      </c>
      <c r="AY1512" t="s">
        <v>105</v>
      </c>
      <c r="AZ1512">
        <v>1</v>
      </c>
      <c r="BA1512" t="s">
        <v>82</v>
      </c>
      <c r="BB1512">
        <v>3</v>
      </c>
      <c r="BC1512" s="1">
        <v>5.21E-11</v>
      </c>
      <c r="BD1512" t="s">
        <v>330</v>
      </c>
      <c r="BE1512" s="1">
        <v>5.8E-11</v>
      </c>
      <c r="BF1512" t="s">
        <v>51</v>
      </c>
      <c r="BG1512" t="s">
        <v>330</v>
      </c>
      <c r="BH1512" t="s">
        <v>398</v>
      </c>
      <c r="BI1512" t="s">
        <v>51</v>
      </c>
      <c r="BJ1512" t="s">
        <v>51</v>
      </c>
      <c r="BK1512" t="s">
        <v>51</v>
      </c>
      <c r="BL1512" t="s">
        <v>51</v>
      </c>
      <c r="BM1512">
        <v>7.6178499999999996E-4</v>
      </c>
      <c r="BN1512" t="s">
        <v>367</v>
      </c>
      <c r="BO1512" s="1">
        <v>7.6600000000000005E-5</v>
      </c>
      <c r="BP1512" t="s">
        <v>148</v>
      </c>
      <c r="BQ1512">
        <v>1.71299E-4</v>
      </c>
      <c r="BR1512" t="s">
        <v>584</v>
      </c>
      <c r="BS1512">
        <v>761.78479100000004</v>
      </c>
      <c r="BT1512" t="s">
        <v>369</v>
      </c>
      <c r="BU1512" t="s">
        <v>92</v>
      </c>
      <c r="BV1512" t="s">
        <v>51</v>
      </c>
      <c r="BW1512" t="s">
        <v>51</v>
      </c>
      <c r="BX1512" t="s">
        <v>395</v>
      </c>
      <c r="BY1512" t="s">
        <v>51</v>
      </c>
      <c r="BZ1512" t="s">
        <v>51</v>
      </c>
      <c r="CA1512" t="s">
        <v>51</v>
      </c>
    </row>
    <row r="1513" spans="1:79">
      <c r="A1513">
        <v>1810</v>
      </c>
      <c r="B1513">
        <v>74</v>
      </c>
      <c r="C1513">
        <v>74</v>
      </c>
      <c r="D1513" t="s">
        <v>574</v>
      </c>
      <c r="E1513" t="s">
        <v>574</v>
      </c>
      <c r="F1513" t="s">
        <v>576</v>
      </c>
      <c r="G1513">
        <v>49.247934999999998</v>
      </c>
      <c r="H1513">
        <v>-123.23287500000001</v>
      </c>
      <c r="I1513">
        <v>80</v>
      </c>
      <c r="J1513" t="s">
        <v>74</v>
      </c>
      <c r="K1513" t="s">
        <v>167</v>
      </c>
      <c r="L1513" t="s">
        <v>168</v>
      </c>
      <c r="M1513" t="s">
        <v>77</v>
      </c>
      <c r="N1513">
        <v>1.77</v>
      </c>
      <c r="O1513">
        <v>1136</v>
      </c>
      <c r="P1513">
        <v>486</v>
      </c>
      <c r="Q1513" t="s">
        <v>329</v>
      </c>
      <c r="R1513">
        <v>2009</v>
      </c>
      <c r="S1513" t="s">
        <v>79</v>
      </c>
      <c r="T1513" t="s">
        <v>80</v>
      </c>
      <c r="U1513">
        <v>9.9</v>
      </c>
      <c r="V1513">
        <v>4.5999999999999996</v>
      </c>
      <c r="W1513">
        <v>3.3</v>
      </c>
      <c r="X1513" t="s">
        <v>82</v>
      </c>
      <c r="Y1513" t="s">
        <v>81</v>
      </c>
      <c r="Z1513" t="s">
        <v>97</v>
      </c>
      <c r="AA1513" t="s">
        <v>345</v>
      </c>
      <c r="AB1513" t="s">
        <v>137</v>
      </c>
      <c r="AC1513" t="s">
        <v>84</v>
      </c>
      <c r="AD1513" t="s">
        <v>84</v>
      </c>
      <c r="AE1513" s="2" t="s">
        <v>346</v>
      </c>
      <c r="AF1513" s="2">
        <v>264</v>
      </c>
      <c r="AG1513" s="2" t="s">
        <v>51</v>
      </c>
      <c r="AH1513" s="2" t="s">
        <v>51</v>
      </c>
      <c r="AI1513">
        <v>5</v>
      </c>
      <c r="AJ1513" t="s">
        <v>51</v>
      </c>
      <c r="AK1513" t="s">
        <v>51</v>
      </c>
      <c r="AL1513" s="2">
        <v>216</v>
      </c>
      <c r="AM1513">
        <v>1</v>
      </c>
      <c r="AN1513">
        <v>216</v>
      </c>
      <c r="AO1513" t="s">
        <v>161</v>
      </c>
      <c r="AP1513" t="s">
        <v>51</v>
      </c>
      <c r="AR1513" t="s">
        <v>51</v>
      </c>
      <c r="AT1513" t="s">
        <v>51</v>
      </c>
      <c r="AU1513" t="s">
        <v>82</v>
      </c>
      <c r="AV1513" t="s">
        <v>253</v>
      </c>
      <c r="AW1513" t="s">
        <v>253</v>
      </c>
      <c r="AX1513" t="s">
        <v>105</v>
      </c>
      <c r="AY1513" t="s">
        <v>105</v>
      </c>
      <c r="AZ1513">
        <v>1</v>
      </c>
      <c r="BA1513" t="s">
        <v>82</v>
      </c>
      <c r="BB1513">
        <v>3</v>
      </c>
      <c r="BC1513" s="1">
        <v>5.21E-11</v>
      </c>
      <c r="BD1513" t="s">
        <v>330</v>
      </c>
      <c r="BE1513" s="1">
        <v>5.8E-11</v>
      </c>
      <c r="BF1513" t="s">
        <v>51</v>
      </c>
      <c r="BG1513" t="s">
        <v>330</v>
      </c>
      <c r="BH1513" t="s">
        <v>398</v>
      </c>
      <c r="BI1513" t="s">
        <v>51</v>
      </c>
      <c r="BJ1513" t="s">
        <v>51</v>
      </c>
      <c r="BK1513" t="s">
        <v>51</v>
      </c>
      <c r="BL1513" t="s">
        <v>51</v>
      </c>
      <c r="BM1513">
        <v>7.5564000000000002E-4</v>
      </c>
      <c r="BN1513" t="s">
        <v>367</v>
      </c>
      <c r="BO1513">
        <v>1.1413000000000001E-4</v>
      </c>
      <c r="BP1513" t="s">
        <v>148</v>
      </c>
      <c r="BQ1513">
        <v>2.55202E-4</v>
      </c>
      <c r="BR1513" t="s">
        <v>584</v>
      </c>
      <c r="BS1513">
        <v>755.63996699999996</v>
      </c>
      <c r="BT1513" t="s">
        <v>369</v>
      </c>
      <c r="BU1513" t="s">
        <v>92</v>
      </c>
      <c r="BV1513" t="s">
        <v>51</v>
      </c>
      <c r="BW1513" t="s">
        <v>51</v>
      </c>
      <c r="BX1513" t="s">
        <v>395</v>
      </c>
      <c r="BY1513" t="s">
        <v>51</v>
      </c>
      <c r="BZ1513" t="s">
        <v>51</v>
      </c>
      <c r="CA1513" t="s">
        <v>51</v>
      </c>
    </row>
    <row r="1514" spans="1:79">
      <c r="A1514">
        <v>1811</v>
      </c>
      <c r="B1514">
        <v>74</v>
      </c>
      <c r="C1514">
        <v>74</v>
      </c>
      <c r="D1514" t="s">
        <v>574</v>
      </c>
      <c r="E1514" t="s">
        <v>574</v>
      </c>
      <c r="F1514" t="s">
        <v>576</v>
      </c>
      <c r="G1514">
        <v>49.247934999999998</v>
      </c>
      <c r="H1514">
        <v>-123.23287500000001</v>
      </c>
      <c r="I1514">
        <v>80</v>
      </c>
      <c r="J1514" t="s">
        <v>74</v>
      </c>
      <c r="K1514" t="s">
        <v>167</v>
      </c>
      <c r="L1514" t="s">
        <v>168</v>
      </c>
      <c r="M1514" t="s">
        <v>77</v>
      </c>
      <c r="N1514">
        <v>1.77</v>
      </c>
      <c r="O1514">
        <v>1136</v>
      </c>
      <c r="P1514">
        <v>486</v>
      </c>
      <c r="Q1514" t="s">
        <v>274</v>
      </c>
      <c r="R1514">
        <v>2009</v>
      </c>
      <c r="S1514" t="s">
        <v>79</v>
      </c>
      <c r="T1514" t="s">
        <v>80</v>
      </c>
      <c r="U1514">
        <v>18.600000000000001</v>
      </c>
      <c r="V1514">
        <v>4.5999999999999996</v>
      </c>
      <c r="W1514">
        <v>3.3</v>
      </c>
      <c r="X1514" t="s">
        <v>82</v>
      </c>
      <c r="Y1514" t="s">
        <v>81</v>
      </c>
      <c r="Z1514" t="s">
        <v>97</v>
      </c>
      <c r="AA1514" t="s">
        <v>345</v>
      </c>
      <c r="AB1514" t="s">
        <v>137</v>
      </c>
      <c r="AC1514" t="s">
        <v>84</v>
      </c>
      <c r="AD1514" t="s">
        <v>84</v>
      </c>
      <c r="AE1514" s="2" t="s">
        <v>346</v>
      </c>
      <c r="AF1514" s="2">
        <v>264</v>
      </c>
      <c r="AG1514" s="2" t="s">
        <v>51</v>
      </c>
      <c r="AH1514" s="2" t="s">
        <v>51</v>
      </c>
      <c r="AI1514">
        <v>5</v>
      </c>
      <c r="AJ1514" t="s">
        <v>51</v>
      </c>
      <c r="AK1514" t="s">
        <v>51</v>
      </c>
      <c r="AL1514" s="2">
        <v>275</v>
      </c>
      <c r="AM1514">
        <v>1</v>
      </c>
      <c r="AN1514">
        <v>275</v>
      </c>
      <c r="AO1514" t="s">
        <v>161</v>
      </c>
      <c r="AP1514" t="s">
        <v>51</v>
      </c>
      <c r="AR1514" t="s">
        <v>51</v>
      </c>
      <c r="AT1514" t="s">
        <v>51</v>
      </c>
      <c r="AU1514" t="s">
        <v>82</v>
      </c>
      <c r="AV1514" t="s">
        <v>253</v>
      </c>
      <c r="AW1514" t="s">
        <v>253</v>
      </c>
      <c r="AX1514" t="s">
        <v>105</v>
      </c>
      <c r="AY1514" t="s">
        <v>105</v>
      </c>
      <c r="AZ1514">
        <v>1</v>
      </c>
      <c r="BA1514" t="s">
        <v>82</v>
      </c>
      <c r="BB1514">
        <v>3</v>
      </c>
      <c r="BC1514" s="1">
        <v>5.21E-11</v>
      </c>
      <c r="BD1514" t="s">
        <v>330</v>
      </c>
      <c r="BE1514" s="1">
        <v>5.8E-11</v>
      </c>
      <c r="BF1514" t="s">
        <v>51</v>
      </c>
      <c r="BG1514" t="s">
        <v>330</v>
      </c>
      <c r="BH1514" t="s">
        <v>398</v>
      </c>
      <c r="BI1514" t="s">
        <v>51</v>
      </c>
      <c r="BJ1514" t="s">
        <v>51</v>
      </c>
      <c r="BK1514" t="s">
        <v>51</v>
      </c>
      <c r="BL1514" t="s">
        <v>51</v>
      </c>
      <c r="BM1514">
        <v>6.1481299999999997E-4</v>
      </c>
      <c r="BN1514" t="s">
        <v>367</v>
      </c>
      <c r="BO1514" s="1">
        <v>9.8999999999999994E-5</v>
      </c>
      <c r="BP1514" t="s">
        <v>148</v>
      </c>
      <c r="BQ1514">
        <v>2.2142400000000001E-4</v>
      </c>
      <c r="BR1514" t="s">
        <v>584</v>
      </c>
      <c r="BS1514">
        <v>614.81342099999995</v>
      </c>
      <c r="BT1514" t="s">
        <v>369</v>
      </c>
      <c r="BU1514" t="s">
        <v>92</v>
      </c>
      <c r="BV1514" t="s">
        <v>51</v>
      </c>
      <c r="BW1514" t="s">
        <v>51</v>
      </c>
      <c r="BX1514" t="s">
        <v>395</v>
      </c>
      <c r="BY1514" t="s">
        <v>51</v>
      </c>
      <c r="BZ1514" t="s">
        <v>51</v>
      </c>
      <c r="CA1514" t="s">
        <v>51</v>
      </c>
    </row>
    <row r="1515" spans="1:79">
      <c r="A1515">
        <v>1812</v>
      </c>
      <c r="B1515">
        <v>74</v>
      </c>
      <c r="C1515">
        <v>74</v>
      </c>
      <c r="D1515" t="s">
        <v>574</v>
      </c>
      <c r="E1515" t="s">
        <v>574</v>
      </c>
      <c r="F1515" t="s">
        <v>576</v>
      </c>
      <c r="G1515">
        <v>49.247934999999998</v>
      </c>
      <c r="H1515">
        <v>-123.23287500000001</v>
      </c>
      <c r="I1515">
        <v>80</v>
      </c>
      <c r="J1515" t="s">
        <v>74</v>
      </c>
      <c r="K1515" t="s">
        <v>167</v>
      </c>
      <c r="L1515" t="s">
        <v>168</v>
      </c>
      <c r="M1515" t="s">
        <v>77</v>
      </c>
      <c r="N1515">
        <v>1.77</v>
      </c>
      <c r="O1515">
        <v>1136</v>
      </c>
      <c r="P1515">
        <v>486</v>
      </c>
      <c r="Q1515" t="s">
        <v>78</v>
      </c>
      <c r="R1515">
        <v>2009</v>
      </c>
      <c r="S1515" t="s">
        <v>79</v>
      </c>
      <c r="T1515" t="s">
        <v>80</v>
      </c>
      <c r="U1515">
        <v>23.5</v>
      </c>
      <c r="V1515">
        <v>4.5</v>
      </c>
      <c r="W1515">
        <v>2.7</v>
      </c>
      <c r="X1515" t="s">
        <v>82</v>
      </c>
      <c r="Y1515" t="s">
        <v>81</v>
      </c>
      <c r="Z1515" t="s">
        <v>97</v>
      </c>
      <c r="AA1515" t="s">
        <v>345</v>
      </c>
      <c r="AB1515" t="s">
        <v>137</v>
      </c>
      <c r="AC1515" t="s">
        <v>84</v>
      </c>
      <c r="AD1515" t="s">
        <v>84</v>
      </c>
      <c r="AE1515" s="2" t="s">
        <v>346</v>
      </c>
      <c r="AF1515" s="2">
        <v>264</v>
      </c>
      <c r="AG1515" s="2" t="s">
        <v>51</v>
      </c>
      <c r="AH1515" s="2" t="s">
        <v>51</v>
      </c>
      <c r="AI1515">
        <v>5</v>
      </c>
      <c r="AJ1515" t="s">
        <v>51</v>
      </c>
      <c r="AK1515" t="s">
        <v>51</v>
      </c>
      <c r="AL1515" s="2">
        <v>397</v>
      </c>
      <c r="AM1515">
        <v>1</v>
      </c>
      <c r="AN1515">
        <v>397</v>
      </c>
      <c r="AO1515" t="s">
        <v>161</v>
      </c>
      <c r="AP1515" t="s">
        <v>51</v>
      </c>
      <c r="AR1515" t="s">
        <v>51</v>
      </c>
      <c r="AT1515" t="s">
        <v>51</v>
      </c>
      <c r="AU1515" t="s">
        <v>82</v>
      </c>
      <c r="AV1515" t="s">
        <v>253</v>
      </c>
      <c r="AW1515" t="s">
        <v>253</v>
      </c>
      <c r="AX1515" t="s">
        <v>105</v>
      </c>
      <c r="AY1515" t="s">
        <v>105</v>
      </c>
      <c r="AZ1515">
        <v>1</v>
      </c>
      <c r="BA1515" t="s">
        <v>82</v>
      </c>
      <c r="BB1515">
        <v>3</v>
      </c>
      <c r="BC1515" s="1">
        <v>5.21E-11</v>
      </c>
      <c r="BD1515" t="s">
        <v>330</v>
      </c>
      <c r="BE1515" s="1">
        <v>5.8E-11</v>
      </c>
      <c r="BF1515" t="s">
        <v>51</v>
      </c>
      <c r="BG1515" t="s">
        <v>330</v>
      </c>
      <c r="BH1515" t="s">
        <v>398</v>
      </c>
      <c r="BI1515" t="s">
        <v>51</v>
      </c>
      <c r="BJ1515" t="s">
        <v>51</v>
      </c>
      <c r="BK1515" t="s">
        <v>51</v>
      </c>
      <c r="BL1515" t="s">
        <v>51</v>
      </c>
      <c r="BM1515">
        <v>4.1746699999999998E-4</v>
      </c>
      <c r="BN1515" t="s">
        <v>367</v>
      </c>
      <c r="BO1515" s="1">
        <v>9.7100000000000002E-5</v>
      </c>
      <c r="BP1515" t="s">
        <v>148</v>
      </c>
      <c r="BQ1515">
        <v>2.1708599999999999E-4</v>
      </c>
      <c r="BR1515" t="s">
        <v>584</v>
      </c>
      <c r="BS1515">
        <v>417.46679999999998</v>
      </c>
      <c r="BT1515" t="s">
        <v>369</v>
      </c>
      <c r="BU1515" t="s">
        <v>92</v>
      </c>
      <c r="BV1515" t="s">
        <v>51</v>
      </c>
      <c r="BW1515" t="s">
        <v>51</v>
      </c>
      <c r="BX1515" t="s">
        <v>395</v>
      </c>
      <c r="BY1515" t="s">
        <v>51</v>
      </c>
      <c r="BZ1515" t="s">
        <v>51</v>
      </c>
      <c r="CA1515" t="s">
        <v>51</v>
      </c>
    </row>
    <row r="1516" spans="1:79">
      <c r="A1516">
        <v>1819</v>
      </c>
      <c r="B1516">
        <v>74</v>
      </c>
      <c r="C1516">
        <v>74</v>
      </c>
      <c r="D1516" t="s">
        <v>574</v>
      </c>
      <c r="E1516" t="s">
        <v>574</v>
      </c>
      <c r="F1516" t="s">
        <v>576</v>
      </c>
      <c r="G1516">
        <v>49.247934999999998</v>
      </c>
      <c r="H1516">
        <v>-123.23287500000001</v>
      </c>
      <c r="I1516">
        <v>80</v>
      </c>
      <c r="J1516" t="s">
        <v>74</v>
      </c>
      <c r="K1516" t="s">
        <v>167</v>
      </c>
      <c r="L1516" t="s">
        <v>168</v>
      </c>
      <c r="M1516" t="s">
        <v>77</v>
      </c>
      <c r="N1516">
        <v>1.77</v>
      </c>
      <c r="O1516">
        <v>1136</v>
      </c>
      <c r="P1516">
        <v>486</v>
      </c>
      <c r="Q1516" t="s">
        <v>344</v>
      </c>
      <c r="R1516">
        <v>2009</v>
      </c>
      <c r="S1516" t="s">
        <v>79</v>
      </c>
      <c r="T1516" t="s">
        <v>80</v>
      </c>
      <c r="U1516">
        <v>11.5</v>
      </c>
      <c r="V1516">
        <v>4.8</v>
      </c>
      <c r="W1516">
        <v>3</v>
      </c>
      <c r="X1516" t="s">
        <v>82</v>
      </c>
      <c r="Y1516" t="s">
        <v>81</v>
      </c>
      <c r="Z1516" t="s">
        <v>97</v>
      </c>
      <c r="AA1516" t="s">
        <v>345</v>
      </c>
      <c r="AB1516" t="s">
        <v>137</v>
      </c>
      <c r="AC1516" t="s">
        <v>84</v>
      </c>
      <c r="AD1516" t="s">
        <v>84</v>
      </c>
      <c r="AE1516" s="2" t="s">
        <v>346</v>
      </c>
      <c r="AF1516" s="2">
        <v>264</v>
      </c>
      <c r="AG1516" s="2" t="s">
        <v>51</v>
      </c>
      <c r="AH1516" s="2" t="s">
        <v>51</v>
      </c>
      <c r="AI1516">
        <v>5</v>
      </c>
      <c r="AJ1516" t="s">
        <v>51</v>
      </c>
      <c r="AK1516" t="s">
        <v>51</v>
      </c>
      <c r="AL1516" s="2">
        <v>124</v>
      </c>
      <c r="AM1516">
        <v>7</v>
      </c>
      <c r="AN1516">
        <v>17.714285709999999</v>
      </c>
      <c r="AO1516" t="s">
        <v>161</v>
      </c>
      <c r="AP1516" t="s">
        <v>51</v>
      </c>
      <c r="AR1516" t="s">
        <v>51</v>
      </c>
      <c r="AT1516" t="s">
        <v>51</v>
      </c>
      <c r="AU1516" t="s">
        <v>82</v>
      </c>
      <c r="AV1516" t="s">
        <v>209</v>
      </c>
      <c r="AW1516" t="s">
        <v>209</v>
      </c>
      <c r="AX1516" t="s">
        <v>190</v>
      </c>
      <c r="AY1516" t="s">
        <v>90</v>
      </c>
      <c r="AZ1516">
        <v>2</v>
      </c>
      <c r="BA1516" t="s">
        <v>82</v>
      </c>
      <c r="BB1516">
        <v>3</v>
      </c>
      <c r="BC1516">
        <v>1.6064660710000001</v>
      </c>
      <c r="BD1516" t="s">
        <v>585</v>
      </c>
      <c r="BE1516" s="1">
        <v>2.79E-6</v>
      </c>
      <c r="BF1516" t="s">
        <v>51</v>
      </c>
      <c r="BG1516" t="s">
        <v>155</v>
      </c>
      <c r="BH1516" t="s">
        <v>398</v>
      </c>
      <c r="BI1516" t="s">
        <v>51</v>
      </c>
      <c r="BJ1516" t="s">
        <v>51</v>
      </c>
      <c r="BK1516" t="s">
        <v>51</v>
      </c>
      <c r="BL1516" t="s">
        <v>51</v>
      </c>
      <c r="BM1516" s="1">
        <v>5.9599999999999999E-5</v>
      </c>
      <c r="BN1516" t="s">
        <v>367</v>
      </c>
      <c r="BO1516" s="1">
        <v>2.0599999999999999E-5</v>
      </c>
      <c r="BP1516" t="s">
        <v>148</v>
      </c>
      <c r="BQ1516" s="1">
        <v>4.6100000000000002E-5</v>
      </c>
      <c r="BR1516" t="s">
        <v>584</v>
      </c>
      <c r="BS1516">
        <v>59.598699000000003</v>
      </c>
      <c r="BT1516" t="s">
        <v>369</v>
      </c>
      <c r="BU1516" t="s">
        <v>92</v>
      </c>
      <c r="BV1516" t="s">
        <v>51</v>
      </c>
      <c r="BW1516" t="s">
        <v>51</v>
      </c>
      <c r="BX1516" t="s">
        <v>395</v>
      </c>
      <c r="BY1516" t="s">
        <v>51</v>
      </c>
      <c r="BZ1516" t="s">
        <v>51</v>
      </c>
      <c r="CA1516" t="s">
        <v>51</v>
      </c>
    </row>
    <row r="1517" spans="1:79">
      <c r="A1517">
        <v>1820</v>
      </c>
      <c r="B1517">
        <v>74</v>
      </c>
      <c r="C1517">
        <v>74</v>
      </c>
      <c r="D1517" t="s">
        <v>574</v>
      </c>
      <c r="E1517" t="s">
        <v>574</v>
      </c>
      <c r="F1517" t="s">
        <v>576</v>
      </c>
      <c r="G1517">
        <v>49.247934999999998</v>
      </c>
      <c r="H1517">
        <v>-123.23287500000001</v>
      </c>
      <c r="I1517">
        <v>80</v>
      </c>
      <c r="J1517" t="s">
        <v>74</v>
      </c>
      <c r="K1517" t="s">
        <v>167</v>
      </c>
      <c r="L1517" t="s">
        <v>168</v>
      </c>
      <c r="M1517" t="s">
        <v>77</v>
      </c>
      <c r="N1517">
        <v>1.77</v>
      </c>
      <c r="O1517">
        <v>1136</v>
      </c>
      <c r="P1517">
        <v>486</v>
      </c>
      <c r="Q1517" t="s">
        <v>329</v>
      </c>
      <c r="R1517">
        <v>2009</v>
      </c>
      <c r="S1517" t="s">
        <v>79</v>
      </c>
      <c r="T1517" t="s">
        <v>80</v>
      </c>
      <c r="U1517">
        <v>9.9</v>
      </c>
      <c r="V1517">
        <v>4.5999999999999996</v>
      </c>
      <c r="W1517">
        <v>3.3</v>
      </c>
      <c r="X1517" t="s">
        <v>82</v>
      </c>
      <c r="Y1517" t="s">
        <v>81</v>
      </c>
      <c r="Z1517" t="s">
        <v>97</v>
      </c>
      <c r="AA1517" t="s">
        <v>345</v>
      </c>
      <c r="AB1517" t="s">
        <v>137</v>
      </c>
      <c r="AC1517" t="s">
        <v>84</v>
      </c>
      <c r="AD1517" t="s">
        <v>84</v>
      </c>
      <c r="AE1517" s="2" t="s">
        <v>346</v>
      </c>
      <c r="AF1517" s="2">
        <v>264</v>
      </c>
      <c r="AG1517" s="2" t="s">
        <v>51</v>
      </c>
      <c r="AH1517" s="2" t="s">
        <v>51</v>
      </c>
      <c r="AI1517">
        <v>5</v>
      </c>
      <c r="AJ1517" t="s">
        <v>51</v>
      </c>
      <c r="AK1517" t="s">
        <v>51</v>
      </c>
      <c r="AL1517" s="2">
        <v>216</v>
      </c>
      <c r="AM1517">
        <v>7</v>
      </c>
      <c r="AN1517">
        <v>30.85714286</v>
      </c>
      <c r="AO1517" t="s">
        <v>161</v>
      </c>
      <c r="AP1517" t="s">
        <v>51</v>
      </c>
      <c r="AR1517" t="s">
        <v>51</v>
      </c>
      <c r="AT1517" t="s">
        <v>51</v>
      </c>
      <c r="AU1517" t="s">
        <v>82</v>
      </c>
      <c r="AV1517" t="s">
        <v>209</v>
      </c>
      <c r="AW1517" t="s">
        <v>209</v>
      </c>
      <c r="AX1517" t="s">
        <v>190</v>
      </c>
      <c r="AY1517" t="s">
        <v>90</v>
      </c>
      <c r="AZ1517">
        <v>2</v>
      </c>
      <c r="BA1517" t="s">
        <v>82</v>
      </c>
      <c r="BB1517">
        <v>3</v>
      </c>
      <c r="BC1517">
        <v>3.9164791669999999</v>
      </c>
      <c r="BD1517" t="s">
        <v>585</v>
      </c>
      <c r="BE1517" s="1">
        <v>2.79E-6</v>
      </c>
      <c r="BF1517" t="s">
        <v>51</v>
      </c>
      <c r="BG1517" t="s">
        <v>155</v>
      </c>
      <c r="BH1517" t="s">
        <v>398</v>
      </c>
      <c r="BI1517" t="s">
        <v>51</v>
      </c>
      <c r="BJ1517" t="s">
        <v>51</v>
      </c>
      <c r="BK1517" t="s">
        <v>51</v>
      </c>
      <c r="BL1517" t="s">
        <v>51</v>
      </c>
      <c r="BM1517">
        <v>3.1E-6</v>
      </c>
      <c r="BN1517" t="s">
        <v>367</v>
      </c>
      <c r="BO1517">
        <v>9.9999999999999995E-7</v>
      </c>
      <c r="BP1517" t="s">
        <v>148</v>
      </c>
      <c r="BQ1517" s="1">
        <v>2.2400000000000002E-6</v>
      </c>
      <c r="BR1517" t="s">
        <v>584</v>
      </c>
      <c r="BS1517">
        <v>3.1</v>
      </c>
      <c r="BT1517" t="s">
        <v>369</v>
      </c>
      <c r="BU1517" t="s">
        <v>92</v>
      </c>
      <c r="BV1517" t="s">
        <v>51</v>
      </c>
      <c r="BW1517" t="s">
        <v>51</v>
      </c>
      <c r="BX1517" t="s">
        <v>395</v>
      </c>
      <c r="BY1517" t="s">
        <v>51</v>
      </c>
      <c r="BZ1517" t="s">
        <v>51</v>
      </c>
      <c r="CA1517" t="s">
        <v>51</v>
      </c>
    </row>
    <row r="1518" spans="1:79">
      <c r="A1518">
        <v>1821</v>
      </c>
      <c r="B1518">
        <v>74</v>
      </c>
      <c r="C1518">
        <v>74</v>
      </c>
      <c r="D1518" t="s">
        <v>574</v>
      </c>
      <c r="E1518" t="s">
        <v>574</v>
      </c>
      <c r="F1518" t="s">
        <v>576</v>
      </c>
      <c r="G1518">
        <v>49.247934999999998</v>
      </c>
      <c r="H1518">
        <v>-123.23287500000001</v>
      </c>
      <c r="I1518">
        <v>80</v>
      </c>
      <c r="J1518" t="s">
        <v>74</v>
      </c>
      <c r="K1518" t="s">
        <v>167</v>
      </c>
      <c r="L1518" t="s">
        <v>168</v>
      </c>
      <c r="M1518" t="s">
        <v>77</v>
      </c>
      <c r="N1518">
        <v>1.77</v>
      </c>
      <c r="O1518">
        <v>1136</v>
      </c>
      <c r="P1518">
        <v>486</v>
      </c>
      <c r="Q1518" t="s">
        <v>274</v>
      </c>
      <c r="R1518">
        <v>2009</v>
      </c>
      <c r="S1518" t="s">
        <v>79</v>
      </c>
      <c r="T1518" t="s">
        <v>80</v>
      </c>
      <c r="U1518">
        <v>18.600000000000001</v>
      </c>
      <c r="V1518">
        <v>4.5999999999999996</v>
      </c>
      <c r="W1518">
        <v>3.3</v>
      </c>
      <c r="X1518" t="s">
        <v>82</v>
      </c>
      <c r="Y1518" t="s">
        <v>81</v>
      </c>
      <c r="Z1518" t="s">
        <v>97</v>
      </c>
      <c r="AA1518" t="s">
        <v>345</v>
      </c>
      <c r="AB1518" t="s">
        <v>137</v>
      </c>
      <c r="AC1518" t="s">
        <v>84</v>
      </c>
      <c r="AD1518" t="s">
        <v>84</v>
      </c>
      <c r="AE1518" s="2" t="s">
        <v>346</v>
      </c>
      <c r="AF1518" s="2">
        <v>264</v>
      </c>
      <c r="AG1518" s="2" t="s">
        <v>51</v>
      </c>
      <c r="AH1518" s="2" t="s">
        <v>51</v>
      </c>
      <c r="AI1518">
        <v>5</v>
      </c>
      <c r="AJ1518" t="s">
        <v>51</v>
      </c>
      <c r="AK1518" t="s">
        <v>51</v>
      </c>
      <c r="AL1518" s="2">
        <v>275</v>
      </c>
      <c r="AM1518">
        <v>7</v>
      </c>
      <c r="AN1518">
        <v>39.285714290000001</v>
      </c>
      <c r="AO1518" t="s">
        <v>161</v>
      </c>
      <c r="AP1518" t="s">
        <v>51</v>
      </c>
      <c r="AR1518" t="s">
        <v>51</v>
      </c>
      <c r="AT1518" t="s">
        <v>51</v>
      </c>
      <c r="AU1518" t="s">
        <v>82</v>
      </c>
      <c r="AV1518" t="s">
        <v>209</v>
      </c>
      <c r="AW1518" t="s">
        <v>209</v>
      </c>
      <c r="AX1518" t="s">
        <v>190</v>
      </c>
      <c r="AY1518" t="s">
        <v>90</v>
      </c>
      <c r="AZ1518">
        <v>2</v>
      </c>
      <c r="BA1518" t="s">
        <v>82</v>
      </c>
      <c r="BB1518">
        <v>3</v>
      </c>
      <c r="BC1518">
        <v>1.2967871799999999</v>
      </c>
      <c r="BD1518" t="s">
        <v>585</v>
      </c>
      <c r="BE1518" s="1">
        <v>2.79E-6</v>
      </c>
      <c r="BF1518" t="s">
        <v>51</v>
      </c>
      <c r="BG1518" t="s">
        <v>155</v>
      </c>
      <c r="BH1518" t="s">
        <v>398</v>
      </c>
      <c r="BI1518" t="s">
        <v>51</v>
      </c>
      <c r="BJ1518" t="s">
        <v>51</v>
      </c>
      <c r="BK1518" t="s">
        <v>51</v>
      </c>
      <c r="BL1518" t="s">
        <v>51</v>
      </c>
      <c r="BM1518">
        <v>2.6000000000000001E-6</v>
      </c>
      <c r="BN1518" t="s">
        <v>367</v>
      </c>
      <c r="BO1518">
        <v>4.9999999999999998E-7</v>
      </c>
      <c r="BP1518" t="s">
        <v>148</v>
      </c>
      <c r="BQ1518" s="1">
        <v>1.1200000000000001E-6</v>
      </c>
      <c r="BR1518" t="s">
        <v>584</v>
      </c>
      <c r="BS1518">
        <v>2.6</v>
      </c>
      <c r="BT1518" t="s">
        <v>369</v>
      </c>
      <c r="BU1518" t="s">
        <v>92</v>
      </c>
      <c r="BV1518" t="s">
        <v>51</v>
      </c>
      <c r="BW1518" t="s">
        <v>51</v>
      </c>
      <c r="BX1518" t="s">
        <v>395</v>
      </c>
      <c r="BY1518" t="s">
        <v>51</v>
      </c>
      <c r="BZ1518" t="s">
        <v>51</v>
      </c>
      <c r="CA1518" t="s">
        <v>51</v>
      </c>
    </row>
    <row r="1519" spans="1:79">
      <c r="A1519">
        <v>1822</v>
      </c>
      <c r="B1519">
        <v>74</v>
      </c>
      <c r="C1519">
        <v>74</v>
      </c>
      <c r="D1519" t="s">
        <v>574</v>
      </c>
      <c r="E1519" t="s">
        <v>574</v>
      </c>
      <c r="F1519" t="s">
        <v>576</v>
      </c>
      <c r="G1519">
        <v>49.247934999999998</v>
      </c>
      <c r="H1519">
        <v>-123.23287500000001</v>
      </c>
      <c r="I1519">
        <v>80</v>
      </c>
      <c r="J1519" t="s">
        <v>74</v>
      </c>
      <c r="K1519" t="s">
        <v>167</v>
      </c>
      <c r="L1519" t="s">
        <v>168</v>
      </c>
      <c r="M1519" t="s">
        <v>77</v>
      </c>
      <c r="N1519">
        <v>1.77</v>
      </c>
      <c r="O1519">
        <v>1136</v>
      </c>
      <c r="P1519">
        <v>486</v>
      </c>
      <c r="Q1519" t="s">
        <v>78</v>
      </c>
      <c r="R1519">
        <v>2009</v>
      </c>
      <c r="S1519" t="s">
        <v>79</v>
      </c>
      <c r="T1519" t="s">
        <v>80</v>
      </c>
      <c r="U1519">
        <v>23.5</v>
      </c>
      <c r="V1519">
        <v>4.5</v>
      </c>
      <c r="W1519">
        <v>2.7</v>
      </c>
      <c r="X1519" t="s">
        <v>82</v>
      </c>
      <c r="Y1519" t="s">
        <v>81</v>
      </c>
      <c r="Z1519" t="s">
        <v>97</v>
      </c>
      <c r="AA1519" t="s">
        <v>345</v>
      </c>
      <c r="AB1519" t="s">
        <v>137</v>
      </c>
      <c r="AC1519" t="s">
        <v>84</v>
      </c>
      <c r="AD1519" t="s">
        <v>84</v>
      </c>
      <c r="AE1519" s="2" t="s">
        <v>346</v>
      </c>
      <c r="AF1519" s="2">
        <v>264</v>
      </c>
      <c r="AG1519" s="2" t="s">
        <v>51</v>
      </c>
      <c r="AH1519" s="2" t="s">
        <v>51</v>
      </c>
      <c r="AI1519">
        <v>5</v>
      </c>
      <c r="AJ1519" t="s">
        <v>51</v>
      </c>
      <c r="AK1519" t="s">
        <v>51</v>
      </c>
      <c r="AL1519" s="2">
        <v>397</v>
      </c>
      <c r="AM1519">
        <v>7</v>
      </c>
      <c r="AN1519">
        <v>56.714285709999999</v>
      </c>
      <c r="AO1519" t="s">
        <v>161</v>
      </c>
      <c r="AP1519" t="s">
        <v>51</v>
      </c>
      <c r="AR1519" t="s">
        <v>51</v>
      </c>
      <c r="AT1519" t="s">
        <v>51</v>
      </c>
      <c r="AU1519" t="s">
        <v>82</v>
      </c>
      <c r="AV1519" t="s">
        <v>209</v>
      </c>
      <c r="AW1519" t="s">
        <v>209</v>
      </c>
      <c r="AX1519" t="s">
        <v>190</v>
      </c>
      <c r="AY1519" t="s">
        <v>90</v>
      </c>
      <c r="AZ1519">
        <v>2</v>
      </c>
      <c r="BA1519" t="s">
        <v>82</v>
      </c>
      <c r="BB1519">
        <v>3</v>
      </c>
      <c r="BC1519">
        <v>0.81728104700000004</v>
      </c>
      <c r="BD1519" t="s">
        <v>585</v>
      </c>
      <c r="BE1519" s="1">
        <v>2.79E-6</v>
      </c>
      <c r="BF1519" t="s">
        <v>51</v>
      </c>
      <c r="BG1519" t="s">
        <v>155</v>
      </c>
      <c r="BH1519" t="s">
        <v>398</v>
      </c>
      <c r="BI1519" t="s">
        <v>51</v>
      </c>
      <c r="BJ1519" t="s">
        <v>51</v>
      </c>
      <c r="BK1519" t="s">
        <v>51</v>
      </c>
      <c r="BL1519" t="s">
        <v>51</v>
      </c>
      <c r="BM1519">
        <v>3.04E-5</v>
      </c>
      <c r="BN1519" t="s">
        <v>367</v>
      </c>
      <c r="BO1519">
        <v>1.4100000000000001E-5</v>
      </c>
      <c r="BP1519" t="s">
        <v>148</v>
      </c>
      <c r="BQ1519" s="1">
        <v>3.15E-5</v>
      </c>
      <c r="BR1519" t="s">
        <v>584</v>
      </c>
      <c r="BS1519">
        <v>30.4</v>
      </c>
      <c r="BT1519" t="s">
        <v>369</v>
      </c>
      <c r="BU1519" t="s">
        <v>92</v>
      </c>
      <c r="BV1519" t="s">
        <v>51</v>
      </c>
      <c r="BW1519" t="s">
        <v>51</v>
      </c>
      <c r="BX1519" t="s">
        <v>395</v>
      </c>
      <c r="BY1519" t="s">
        <v>51</v>
      </c>
      <c r="BZ1519" t="s">
        <v>51</v>
      </c>
      <c r="CA1519" t="s">
        <v>51</v>
      </c>
    </row>
    <row r="1520" spans="1:79">
      <c r="A1520">
        <v>1829</v>
      </c>
      <c r="B1520">
        <v>74</v>
      </c>
      <c r="C1520">
        <v>74</v>
      </c>
      <c r="D1520" t="s">
        <v>574</v>
      </c>
      <c r="E1520" t="s">
        <v>574</v>
      </c>
      <c r="F1520" t="s">
        <v>576</v>
      </c>
      <c r="G1520">
        <v>49.247934999999998</v>
      </c>
      <c r="H1520">
        <v>-123.23287500000001</v>
      </c>
      <c r="I1520">
        <v>80</v>
      </c>
      <c r="J1520" t="s">
        <v>74</v>
      </c>
      <c r="K1520" t="s">
        <v>167</v>
      </c>
      <c r="L1520" t="s">
        <v>168</v>
      </c>
      <c r="M1520" t="s">
        <v>77</v>
      </c>
      <c r="N1520">
        <v>1.77</v>
      </c>
      <c r="O1520">
        <v>1136</v>
      </c>
      <c r="P1520">
        <v>486</v>
      </c>
      <c r="Q1520" t="s">
        <v>344</v>
      </c>
      <c r="R1520">
        <v>2009</v>
      </c>
      <c r="S1520" t="s">
        <v>79</v>
      </c>
      <c r="T1520" t="s">
        <v>80</v>
      </c>
      <c r="U1520">
        <v>11.5</v>
      </c>
      <c r="V1520">
        <v>4.8</v>
      </c>
      <c r="W1520">
        <v>3</v>
      </c>
      <c r="X1520" t="s">
        <v>82</v>
      </c>
      <c r="Y1520" t="s">
        <v>81</v>
      </c>
      <c r="Z1520" t="s">
        <v>97</v>
      </c>
      <c r="AA1520" t="s">
        <v>345</v>
      </c>
      <c r="AB1520" t="s">
        <v>137</v>
      </c>
      <c r="AC1520" t="s">
        <v>84</v>
      </c>
      <c r="AD1520" t="s">
        <v>84</v>
      </c>
      <c r="AE1520" s="2" t="s">
        <v>346</v>
      </c>
      <c r="AF1520" s="2">
        <v>264</v>
      </c>
      <c r="AG1520" s="2" t="s">
        <v>51</v>
      </c>
      <c r="AH1520" s="2" t="s">
        <v>51</v>
      </c>
      <c r="AI1520">
        <v>5</v>
      </c>
      <c r="AJ1520" t="s">
        <v>51</v>
      </c>
      <c r="AK1520" t="s">
        <v>51</v>
      </c>
      <c r="AL1520" s="2">
        <v>124</v>
      </c>
      <c r="AM1520">
        <v>365</v>
      </c>
      <c r="AN1520">
        <v>0.33972602699999999</v>
      </c>
      <c r="AO1520" t="s">
        <v>161</v>
      </c>
      <c r="AP1520" t="s">
        <v>51</v>
      </c>
      <c r="AR1520" t="s">
        <v>51</v>
      </c>
      <c r="AT1520" t="s">
        <v>51</v>
      </c>
      <c r="AU1520" t="s">
        <v>81</v>
      </c>
      <c r="AV1520" t="s">
        <v>538</v>
      </c>
      <c r="AW1520" t="s">
        <v>582</v>
      </c>
      <c r="AX1520" t="s">
        <v>583</v>
      </c>
      <c r="AY1520" t="s">
        <v>90</v>
      </c>
      <c r="AZ1520">
        <v>3</v>
      </c>
      <c r="BA1520" t="s">
        <v>81</v>
      </c>
      <c r="BB1520">
        <v>3</v>
      </c>
      <c r="BC1520" t="s">
        <v>51</v>
      </c>
      <c r="BD1520" t="s">
        <v>51</v>
      </c>
      <c r="BE1520">
        <v>0.17103333300000001</v>
      </c>
      <c r="BF1520" t="s">
        <v>51</v>
      </c>
      <c r="BG1520" t="s">
        <v>330</v>
      </c>
      <c r="BH1520" t="s">
        <v>398</v>
      </c>
      <c r="BI1520">
        <v>5</v>
      </c>
      <c r="BJ1520" t="s">
        <v>51</v>
      </c>
      <c r="BK1520" t="s">
        <v>51</v>
      </c>
      <c r="BL1520" t="s">
        <v>51</v>
      </c>
      <c r="BM1520">
        <v>7.5279999999999998E-4</v>
      </c>
      <c r="BN1520" t="s">
        <v>367</v>
      </c>
      <c r="BO1520" t="s">
        <v>51</v>
      </c>
      <c r="BP1520" t="s">
        <v>51</v>
      </c>
      <c r="BQ1520" t="s">
        <v>51</v>
      </c>
      <c r="BR1520" t="s">
        <v>584</v>
      </c>
      <c r="BS1520">
        <v>752.8</v>
      </c>
      <c r="BT1520" t="s">
        <v>369</v>
      </c>
      <c r="BU1520" t="s">
        <v>92</v>
      </c>
      <c r="BV1520" t="s">
        <v>51</v>
      </c>
      <c r="BW1520" t="s">
        <v>51</v>
      </c>
      <c r="BX1520" t="s">
        <v>395</v>
      </c>
      <c r="BY1520" t="s">
        <v>51</v>
      </c>
      <c r="BZ1520" t="s">
        <v>51</v>
      </c>
      <c r="CA1520" t="s">
        <v>51</v>
      </c>
    </row>
    <row r="1521" spans="1:79">
      <c r="A1521">
        <v>1830</v>
      </c>
      <c r="B1521">
        <v>74</v>
      </c>
      <c r="C1521">
        <v>74</v>
      </c>
      <c r="D1521" t="s">
        <v>574</v>
      </c>
      <c r="E1521" t="s">
        <v>574</v>
      </c>
      <c r="F1521" t="s">
        <v>576</v>
      </c>
      <c r="G1521">
        <v>49.247934999999998</v>
      </c>
      <c r="H1521">
        <v>-123.23287500000001</v>
      </c>
      <c r="I1521">
        <v>80</v>
      </c>
      <c r="J1521" t="s">
        <v>74</v>
      </c>
      <c r="K1521" t="s">
        <v>167</v>
      </c>
      <c r="L1521" t="s">
        <v>168</v>
      </c>
      <c r="M1521" t="s">
        <v>77</v>
      </c>
      <c r="N1521">
        <v>1.77</v>
      </c>
      <c r="O1521">
        <v>1136</v>
      </c>
      <c r="P1521">
        <v>486</v>
      </c>
      <c r="Q1521" t="s">
        <v>329</v>
      </c>
      <c r="R1521">
        <v>2009</v>
      </c>
      <c r="S1521" t="s">
        <v>79</v>
      </c>
      <c r="T1521" t="s">
        <v>80</v>
      </c>
      <c r="U1521">
        <v>9.9</v>
      </c>
      <c r="V1521">
        <v>4.5999999999999996</v>
      </c>
      <c r="W1521">
        <v>3.3</v>
      </c>
      <c r="X1521" t="s">
        <v>82</v>
      </c>
      <c r="Y1521" t="s">
        <v>81</v>
      </c>
      <c r="Z1521" t="s">
        <v>97</v>
      </c>
      <c r="AA1521" t="s">
        <v>345</v>
      </c>
      <c r="AB1521" t="s">
        <v>137</v>
      </c>
      <c r="AC1521" t="s">
        <v>84</v>
      </c>
      <c r="AD1521" t="s">
        <v>84</v>
      </c>
      <c r="AE1521" s="2" t="s">
        <v>346</v>
      </c>
      <c r="AF1521" s="2">
        <v>264</v>
      </c>
      <c r="AG1521" s="2" t="s">
        <v>51</v>
      </c>
      <c r="AH1521" s="2" t="s">
        <v>51</v>
      </c>
      <c r="AI1521">
        <v>5</v>
      </c>
      <c r="AJ1521" t="s">
        <v>51</v>
      </c>
      <c r="AK1521" t="s">
        <v>51</v>
      </c>
      <c r="AL1521" s="2">
        <v>216</v>
      </c>
      <c r="AM1521">
        <v>365</v>
      </c>
      <c r="AN1521">
        <v>0.59178082200000004</v>
      </c>
      <c r="AO1521" t="s">
        <v>161</v>
      </c>
      <c r="AP1521" t="s">
        <v>51</v>
      </c>
      <c r="AR1521" t="s">
        <v>51</v>
      </c>
      <c r="AT1521" t="s">
        <v>51</v>
      </c>
      <c r="AU1521" t="s">
        <v>81</v>
      </c>
      <c r="AV1521" t="s">
        <v>538</v>
      </c>
      <c r="AW1521" t="s">
        <v>582</v>
      </c>
      <c r="AX1521" t="s">
        <v>583</v>
      </c>
      <c r="AY1521" t="s">
        <v>90</v>
      </c>
      <c r="AZ1521">
        <v>3</v>
      </c>
      <c r="BA1521" t="s">
        <v>81</v>
      </c>
      <c r="BB1521">
        <v>3</v>
      </c>
      <c r="BC1521" t="s">
        <v>51</v>
      </c>
      <c r="BD1521" t="s">
        <v>51</v>
      </c>
      <c r="BE1521">
        <v>0.17103333300000001</v>
      </c>
      <c r="BF1521" t="s">
        <v>51</v>
      </c>
      <c r="BG1521" t="s">
        <v>330</v>
      </c>
      <c r="BH1521" t="s">
        <v>398</v>
      </c>
      <c r="BI1521">
        <v>5</v>
      </c>
      <c r="BJ1521" t="s">
        <v>51</v>
      </c>
      <c r="BK1521" t="s">
        <v>51</v>
      </c>
      <c r="BL1521" t="s">
        <v>51</v>
      </c>
      <c r="BM1521">
        <v>7.5279999999999998E-4</v>
      </c>
      <c r="BN1521" t="s">
        <v>367</v>
      </c>
      <c r="BO1521" t="s">
        <v>51</v>
      </c>
      <c r="BP1521" t="s">
        <v>51</v>
      </c>
      <c r="BQ1521" t="s">
        <v>51</v>
      </c>
      <c r="BR1521" t="s">
        <v>584</v>
      </c>
      <c r="BS1521">
        <v>752.8</v>
      </c>
      <c r="BT1521" t="s">
        <v>369</v>
      </c>
      <c r="BU1521" t="s">
        <v>92</v>
      </c>
      <c r="BV1521" t="s">
        <v>51</v>
      </c>
      <c r="BW1521" t="s">
        <v>51</v>
      </c>
      <c r="BX1521" t="s">
        <v>395</v>
      </c>
      <c r="BY1521" t="s">
        <v>51</v>
      </c>
      <c r="BZ1521" t="s">
        <v>51</v>
      </c>
      <c r="CA1521" t="s">
        <v>51</v>
      </c>
    </row>
    <row r="1522" spans="1:79">
      <c r="A1522">
        <v>1831</v>
      </c>
      <c r="B1522">
        <v>74</v>
      </c>
      <c r="C1522">
        <v>74</v>
      </c>
      <c r="D1522" t="s">
        <v>574</v>
      </c>
      <c r="E1522" t="s">
        <v>574</v>
      </c>
      <c r="F1522" t="s">
        <v>576</v>
      </c>
      <c r="G1522">
        <v>49.247934999999998</v>
      </c>
      <c r="H1522">
        <v>-123.23287500000001</v>
      </c>
      <c r="I1522">
        <v>80</v>
      </c>
      <c r="J1522" t="s">
        <v>74</v>
      </c>
      <c r="K1522" t="s">
        <v>167</v>
      </c>
      <c r="L1522" t="s">
        <v>168</v>
      </c>
      <c r="M1522" t="s">
        <v>77</v>
      </c>
      <c r="N1522">
        <v>1.77</v>
      </c>
      <c r="O1522">
        <v>1136</v>
      </c>
      <c r="P1522">
        <v>486</v>
      </c>
      <c r="Q1522" t="s">
        <v>274</v>
      </c>
      <c r="R1522">
        <v>2009</v>
      </c>
      <c r="S1522" t="s">
        <v>79</v>
      </c>
      <c r="T1522" t="s">
        <v>80</v>
      </c>
      <c r="U1522">
        <v>18.600000000000001</v>
      </c>
      <c r="V1522">
        <v>4.5999999999999996</v>
      </c>
      <c r="W1522">
        <v>3.3</v>
      </c>
      <c r="X1522" t="s">
        <v>82</v>
      </c>
      <c r="Y1522" t="s">
        <v>81</v>
      </c>
      <c r="Z1522" t="s">
        <v>97</v>
      </c>
      <c r="AA1522" t="s">
        <v>345</v>
      </c>
      <c r="AB1522" t="s">
        <v>137</v>
      </c>
      <c r="AC1522" t="s">
        <v>84</v>
      </c>
      <c r="AD1522" t="s">
        <v>84</v>
      </c>
      <c r="AE1522" s="2" t="s">
        <v>346</v>
      </c>
      <c r="AF1522" s="2">
        <v>264</v>
      </c>
      <c r="AG1522" s="2" t="s">
        <v>51</v>
      </c>
      <c r="AH1522" s="2" t="s">
        <v>51</v>
      </c>
      <c r="AI1522">
        <v>5</v>
      </c>
      <c r="AJ1522" t="s">
        <v>51</v>
      </c>
      <c r="AK1522" t="s">
        <v>51</v>
      </c>
      <c r="AL1522" s="2">
        <v>275</v>
      </c>
      <c r="AM1522">
        <v>365</v>
      </c>
      <c r="AN1522">
        <v>0.75342465800000002</v>
      </c>
      <c r="AO1522" t="s">
        <v>161</v>
      </c>
      <c r="AP1522" t="s">
        <v>51</v>
      </c>
      <c r="AR1522" t="s">
        <v>51</v>
      </c>
      <c r="AT1522" t="s">
        <v>51</v>
      </c>
      <c r="AU1522" t="s">
        <v>81</v>
      </c>
      <c r="AV1522" t="s">
        <v>538</v>
      </c>
      <c r="AW1522" t="s">
        <v>582</v>
      </c>
      <c r="AX1522" t="s">
        <v>583</v>
      </c>
      <c r="AY1522" t="s">
        <v>90</v>
      </c>
      <c r="AZ1522">
        <v>3</v>
      </c>
      <c r="BA1522" t="s">
        <v>81</v>
      </c>
      <c r="BB1522">
        <v>3</v>
      </c>
      <c r="BC1522" t="s">
        <v>51</v>
      </c>
      <c r="BD1522" t="s">
        <v>51</v>
      </c>
      <c r="BE1522">
        <v>0.17103333300000001</v>
      </c>
      <c r="BF1522" t="s">
        <v>51</v>
      </c>
      <c r="BG1522" t="s">
        <v>330</v>
      </c>
      <c r="BH1522" t="s">
        <v>398</v>
      </c>
      <c r="BI1522">
        <v>5</v>
      </c>
      <c r="BJ1522" t="s">
        <v>51</v>
      </c>
      <c r="BK1522" t="s">
        <v>51</v>
      </c>
      <c r="BL1522" t="s">
        <v>51</v>
      </c>
      <c r="BM1522">
        <v>7.5279999999999998E-4</v>
      </c>
      <c r="BN1522" t="s">
        <v>367</v>
      </c>
      <c r="BO1522" t="s">
        <v>51</v>
      </c>
      <c r="BP1522" t="s">
        <v>51</v>
      </c>
      <c r="BQ1522" t="s">
        <v>51</v>
      </c>
      <c r="BR1522" t="s">
        <v>584</v>
      </c>
      <c r="BS1522">
        <v>752.8</v>
      </c>
      <c r="BT1522" t="s">
        <v>369</v>
      </c>
      <c r="BU1522" t="s">
        <v>92</v>
      </c>
      <c r="BV1522" t="s">
        <v>51</v>
      </c>
      <c r="BW1522" t="s">
        <v>51</v>
      </c>
      <c r="BX1522" t="s">
        <v>395</v>
      </c>
      <c r="BY1522" t="s">
        <v>51</v>
      </c>
      <c r="BZ1522" t="s">
        <v>51</v>
      </c>
      <c r="CA1522" t="s">
        <v>51</v>
      </c>
    </row>
    <row r="1523" spans="1:79">
      <c r="A1523">
        <v>1832</v>
      </c>
      <c r="B1523">
        <v>74</v>
      </c>
      <c r="C1523">
        <v>74</v>
      </c>
      <c r="D1523" t="s">
        <v>574</v>
      </c>
      <c r="E1523" t="s">
        <v>574</v>
      </c>
      <c r="F1523" t="s">
        <v>576</v>
      </c>
      <c r="G1523">
        <v>49.247934999999998</v>
      </c>
      <c r="H1523">
        <v>-123.23287500000001</v>
      </c>
      <c r="I1523">
        <v>80</v>
      </c>
      <c r="J1523" t="s">
        <v>74</v>
      </c>
      <c r="K1523" t="s">
        <v>167</v>
      </c>
      <c r="L1523" t="s">
        <v>168</v>
      </c>
      <c r="M1523" t="s">
        <v>77</v>
      </c>
      <c r="N1523">
        <v>1.77</v>
      </c>
      <c r="O1523">
        <v>1136</v>
      </c>
      <c r="P1523">
        <v>486</v>
      </c>
      <c r="Q1523" t="s">
        <v>78</v>
      </c>
      <c r="R1523">
        <v>2009</v>
      </c>
      <c r="S1523" t="s">
        <v>79</v>
      </c>
      <c r="T1523" t="s">
        <v>80</v>
      </c>
      <c r="U1523">
        <v>23.5</v>
      </c>
      <c r="V1523">
        <v>4.5</v>
      </c>
      <c r="W1523">
        <v>2.7</v>
      </c>
      <c r="X1523" t="s">
        <v>82</v>
      </c>
      <c r="Y1523" t="s">
        <v>81</v>
      </c>
      <c r="Z1523" t="s">
        <v>97</v>
      </c>
      <c r="AA1523" t="s">
        <v>345</v>
      </c>
      <c r="AB1523" t="s">
        <v>137</v>
      </c>
      <c r="AC1523" t="s">
        <v>84</v>
      </c>
      <c r="AD1523" t="s">
        <v>84</v>
      </c>
      <c r="AE1523" s="2" t="s">
        <v>346</v>
      </c>
      <c r="AF1523" s="2">
        <v>264</v>
      </c>
      <c r="AG1523" s="2" t="s">
        <v>51</v>
      </c>
      <c r="AH1523" s="2" t="s">
        <v>51</v>
      </c>
      <c r="AI1523">
        <v>5</v>
      </c>
      <c r="AJ1523" t="s">
        <v>51</v>
      </c>
      <c r="AK1523" t="s">
        <v>51</v>
      </c>
      <c r="AL1523" s="2">
        <v>397</v>
      </c>
      <c r="AM1523">
        <v>365</v>
      </c>
      <c r="AN1523">
        <v>1.087671233</v>
      </c>
      <c r="AO1523" t="s">
        <v>161</v>
      </c>
      <c r="AP1523" t="s">
        <v>51</v>
      </c>
      <c r="AR1523" t="s">
        <v>51</v>
      </c>
      <c r="AT1523" t="s">
        <v>51</v>
      </c>
      <c r="AU1523" t="s">
        <v>81</v>
      </c>
      <c r="AV1523" t="s">
        <v>538</v>
      </c>
      <c r="AW1523" t="s">
        <v>582</v>
      </c>
      <c r="AX1523" t="s">
        <v>583</v>
      </c>
      <c r="AY1523" t="s">
        <v>90</v>
      </c>
      <c r="AZ1523">
        <v>3</v>
      </c>
      <c r="BA1523" t="s">
        <v>81</v>
      </c>
      <c r="BB1523">
        <v>3</v>
      </c>
      <c r="BC1523" t="s">
        <v>51</v>
      </c>
      <c r="BD1523" t="s">
        <v>51</v>
      </c>
      <c r="BE1523">
        <v>0.17103333300000001</v>
      </c>
      <c r="BF1523" t="s">
        <v>51</v>
      </c>
      <c r="BG1523" t="s">
        <v>330</v>
      </c>
      <c r="BH1523" t="s">
        <v>398</v>
      </c>
      <c r="BI1523">
        <v>5</v>
      </c>
      <c r="BJ1523" t="s">
        <v>51</v>
      </c>
      <c r="BK1523" t="s">
        <v>51</v>
      </c>
      <c r="BL1523" t="s">
        <v>51</v>
      </c>
      <c r="BM1523">
        <v>7.5279999999999998E-4</v>
      </c>
      <c r="BN1523" t="s">
        <v>367</v>
      </c>
      <c r="BO1523" t="s">
        <v>51</v>
      </c>
      <c r="BP1523" t="s">
        <v>51</v>
      </c>
      <c r="BQ1523" t="s">
        <v>51</v>
      </c>
      <c r="BR1523" t="s">
        <v>584</v>
      </c>
      <c r="BS1523">
        <v>752.8</v>
      </c>
      <c r="BT1523" t="s">
        <v>369</v>
      </c>
      <c r="BU1523" t="s">
        <v>92</v>
      </c>
      <c r="BV1523" t="s">
        <v>51</v>
      </c>
      <c r="BW1523" t="s">
        <v>51</v>
      </c>
      <c r="BX1523" t="s">
        <v>395</v>
      </c>
      <c r="BY1523" t="s">
        <v>51</v>
      </c>
      <c r="BZ1523" t="s">
        <v>51</v>
      </c>
      <c r="CA1523" t="s">
        <v>51</v>
      </c>
    </row>
    <row r="1524" spans="1:79">
      <c r="A1524">
        <v>2658</v>
      </c>
      <c r="B1524">
        <v>74</v>
      </c>
      <c r="C1524">
        <v>74</v>
      </c>
      <c r="D1524" t="s">
        <v>574</v>
      </c>
      <c r="E1524" t="s">
        <v>575</v>
      </c>
      <c r="F1524" t="s">
        <v>576</v>
      </c>
      <c r="G1524">
        <v>49.247934999999998</v>
      </c>
      <c r="H1524">
        <v>-123.23287500000001</v>
      </c>
      <c r="I1524">
        <v>80</v>
      </c>
      <c r="J1524" t="s">
        <v>74</v>
      </c>
      <c r="K1524" t="s">
        <v>167</v>
      </c>
      <c r="L1524" t="s">
        <v>168</v>
      </c>
      <c r="M1524" t="s">
        <v>77</v>
      </c>
      <c r="N1524">
        <v>1.77</v>
      </c>
      <c r="O1524">
        <v>1136</v>
      </c>
      <c r="P1524">
        <v>486</v>
      </c>
      <c r="Q1524" t="s">
        <v>344</v>
      </c>
      <c r="R1524">
        <v>2009</v>
      </c>
      <c r="S1524" t="s">
        <v>79</v>
      </c>
      <c r="T1524" t="s">
        <v>80</v>
      </c>
      <c r="U1524">
        <v>8.5</v>
      </c>
      <c r="V1524">
        <v>4.2</v>
      </c>
      <c r="W1524">
        <v>0</v>
      </c>
      <c r="X1524" t="s">
        <v>82</v>
      </c>
      <c r="Y1524" t="s">
        <v>81</v>
      </c>
      <c r="Z1524" t="s">
        <v>97</v>
      </c>
      <c r="AA1524" t="s">
        <v>345</v>
      </c>
      <c r="AB1524" t="s">
        <v>137</v>
      </c>
      <c r="AC1524" t="s">
        <v>84</v>
      </c>
      <c r="AD1524" t="s">
        <v>84</v>
      </c>
      <c r="AE1524" s="2" t="s">
        <v>346</v>
      </c>
      <c r="AF1524" s="2">
        <v>264</v>
      </c>
      <c r="AG1524" s="2" t="s">
        <v>51</v>
      </c>
      <c r="AH1524" s="2" t="s">
        <v>51</v>
      </c>
      <c r="AI1524">
        <v>5</v>
      </c>
      <c r="AJ1524" t="s">
        <v>51</v>
      </c>
      <c r="AK1524" t="s">
        <v>51</v>
      </c>
      <c r="AL1524" s="2">
        <v>124</v>
      </c>
      <c r="AM1524">
        <v>90</v>
      </c>
      <c r="AN1524">
        <v>1.377777778</v>
      </c>
      <c r="AO1524" t="s">
        <v>161</v>
      </c>
      <c r="AP1524" t="s">
        <v>51</v>
      </c>
      <c r="AR1524" t="s">
        <v>51</v>
      </c>
      <c r="AT1524" t="s">
        <v>51</v>
      </c>
      <c r="AU1524" t="s">
        <v>82</v>
      </c>
      <c r="AV1524" t="s">
        <v>88</v>
      </c>
      <c r="AW1524" t="s">
        <v>88</v>
      </c>
      <c r="AX1524" t="s">
        <v>110</v>
      </c>
      <c r="AY1524" t="s">
        <v>90</v>
      </c>
      <c r="AZ1524">
        <v>2</v>
      </c>
      <c r="BA1524" t="s">
        <v>81</v>
      </c>
      <c r="BB1524">
        <v>2</v>
      </c>
      <c r="BC1524">
        <v>0.92200923000000001</v>
      </c>
      <c r="BD1524" t="s">
        <v>577</v>
      </c>
      <c r="BE1524">
        <v>3.750312E-3</v>
      </c>
      <c r="BF1524" t="s">
        <v>51</v>
      </c>
      <c r="BG1524" t="s">
        <v>155</v>
      </c>
      <c r="BH1524" t="s">
        <v>578</v>
      </c>
      <c r="BI1524" t="s">
        <v>51</v>
      </c>
      <c r="BJ1524" t="s">
        <v>51</v>
      </c>
      <c r="BK1524" t="s">
        <v>51</v>
      </c>
      <c r="BL1524" t="s">
        <v>51</v>
      </c>
      <c r="BM1524">
        <v>0.17929999999999999</v>
      </c>
      <c r="BN1524" t="s">
        <v>579</v>
      </c>
      <c r="BO1524">
        <v>2.5700000000000001E-2</v>
      </c>
      <c r="BP1524" t="s">
        <v>148</v>
      </c>
      <c r="BQ1524">
        <v>5.7466946999999997E-2</v>
      </c>
      <c r="BR1524" t="s">
        <v>51</v>
      </c>
      <c r="BS1524">
        <v>0.17929999999999999</v>
      </c>
      <c r="BT1524" t="s">
        <v>579</v>
      </c>
      <c r="BU1524" t="s">
        <v>92</v>
      </c>
      <c r="BV1524" t="s">
        <v>51</v>
      </c>
      <c r="BW1524" t="s">
        <v>51</v>
      </c>
      <c r="BX1524" t="s">
        <v>395</v>
      </c>
      <c r="BY1524" t="s">
        <v>51</v>
      </c>
      <c r="BZ1524" t="s">
        <v>51</v>
      </c>
      <c r="CA1524" t="s">
        <v>51</v>
      </c>
    </row>
    <row r="1525" spans="1:79">
      <c r="A1525">
        <v>2659</v>
      </c>
      <c r="B1525">
        <v>74</v>
      </c>
      <c r="C1525">
        <v>74</v>
      </c>
      <c r="D1525" t="s">
        <v>574</v>
      </c>
      <c r="E1525" t="s">
        <v>575</v>
      </c>
      <c r="F1525" t="s">
        <v>576</v>
      </c>
      <c r="G1525">
        <v>49.247934999999998</v>
      </c>
      <c r="H1525">
        <v>-123.23287500000001</v>
      </c>
      <c r="I1525">
        <v>80</v>
      </c>
      <c r="J1525" t="s">
        <v>74</v>
      </c>
      <c r="K1525" t="s">
        <v>167</v>
      </c>
      <c r="L1525" t="s">
        <v>168</v>
      </c>
      <c r="M1525" t="s">
        <v>77</v>
      </c>
      <c r="N1525">
        <v>1.77</v>
      </c>
      <c r="O1525">
        <v>1136</v>
      </c>
      <c r="P1525">
        <v>486</v>
      </c>
      <c r="Q1525" t="s">
        <v>274</v>
      </c>
      <c r="R1525">
        <v>2009</v>
      </c>
      <c r="S1525" t="s">
        <v>79</v>
      </c>
      <c r="T1525" t="s">
        <v>80</v>
      </c>
      <c r="U1525">
        <v>15.4</v>
      </c>
      <c r="V1525">
        <v>3.9</v>
      </c>
      <c r="W1525">
        <v>0</v>
      </c>
      <c r="X1525" t="s">
        <v>82</v>
      </c>
      <c r="Y1525" t="s">
        <v>81</v>
      </c>
      <c r="Z1525" t="s">
        <v>97</v>
      </c>
      <c r="AA1525" t="s">
        <v>345</v>
      </c>
      <c r="AB1525" t="s">
        <v>137</v>
      </c>
      <c r="AC1525" t="s">
        <v>84</v>
      </c>
      <c r="AD1525" t="s">
        <v>84</v>
      </c>
      <c r="AE1525" s="2" t="s">
        <v>346</v>
      </c>
      <c r="AF1525" s="2">
        <v>264</v>
      </c>
      <c r="AG1525" s="2" t="s">
        <v>51</v>
      </c>
      <c r="AH1525" s="2" t="s">
        <v>51</v>
      </c>
      <c r="AI1525">
        <v>5</v>
      </c>
      <c r="AJ1525" t="s">
        <v>51</v>
      </c>
      <c r="AK1525" t="s">
        <v>51</v>
      </c>
      <c r="AL1525" s="2">
        <v>275</v>
      </c>
      <c r="AM1525">
        <v>90</v>
      </c>
      <c r="AN1525">
        <v>3.0555555559999998</v>
      </c>
      <c r="AO1525" t="s">
        <v>161</v>
      </c>
      <c r="AP1525" t="s">
        <v>51</v>
      </c>
      <c r="AR1525" t="s">
        <v>51</v>
      </c>
      <c r="AT1525" t="s">
        <v>51</v>
      </c>
      <c r="AU1525" t="s">
        <v>82</v>
      </c>
      <c r="AV1525" t="s">
        <v>88</v>
      </c>
      <c r="AW1525" t="s">
        <v>88</v>
      </c>
      <c r="AX1525" t="s">
        <v>110</v>
      </c>
      <c r="AY1525" t="s">
        <v>90</v>
      </c>
      <c r="AZ1525">
        <v>2</v>
      </c>
      <c r="BA1525" t="s">
        <v>81</v>
      </c>
      <c r="BB1525">
        <v>2</v>
      </c>
      <c r="BC1525">
        <v>0.92200923000000001</v>
      </c>
      <c r="BD1525" t="s">
        <v>577</v>
      </c>
      <c r="BE1525">
        <v>3.750312E-3</v>
      </c>
      <c r="BF1525" t="s">
        <v>51</v>
      </c>
      <c r="BG1525" t="s">
        <v>155</v>
      </c>
      <c r="BH1525" t="s">
        <v>578</v>
      </c>
      <c r="BI1525" t="s">
        <v>51</v>
      </c>
      <c r="BJ1525" t="s">
        <v>51</v>
      </c>
      <c r="BK1525" t="s">
        <v>51</v>
      </c>
      <c r="BL1525" t="s">
        <v>51</v>
      </c>
      <c r="BM1525">
        <v>0.48</v>
      </c>
      <c r="BN1525" t="s">
        <v>579</v>
      </c>
      <c r="BO1525">
        <v>0.1207</v>
      </c>
      <c r="BP1525" t="s">
        <v>148</v>
      </c>
      <c r="BQ1525">
        <v>0.26989340499999998</v>
      </c>
      <c r="BR1525" t="s">
        <v>51</v>
      </c>
      <c r="BS1525">
        <v>0.48</v>
      </c>
      <c r="BT1525" t="s">
        <v>579</v>
      </c>
      <c r="BU1525" t="s">
        <v>92</v>
      </c>
      <c r="BV1525" t="s">
        <v>51</v>
      </c>
      <c r="BW1525" t="s">
        <v>51</v>
      </c>
      <c r="BX1525" t="s">
        <v>395</v>
      </c>
      <c r="BY1525" t="s">
        <v>51</v>
      </c>
      <c r="BZ1525" t="s">
        <v>51</v>
      </c>
      <c r="CA1525" t="s">
        <v>51</v>
      </c>
    </row>
    <row r="1526" spans="1:79">
      <c r="A1526">
        <v>2665</v>
      </c>
      <c r="B1526">
        <v>74</v>
      </c>
      <c r="C1526">
        <v>74</v>
      </c>
      <c r="D1526" t="s">
        <v>574</v>
      </c>
      <c r="E1526" t="s">
        <v>575</v>
      </c>
      <c r="F1526" t="s">
        <v>576</v>
      </c>
      <c r="G1526">
        <v>49.247934999999998</v>
      </c>
      <c r="H1526">
        <v>-123.23287500000001</v>
      </c>
      <c r="I1526">
        <v>80</v>
      </c>
      <c r="J1526" t="s">
        <v>74</v>
      </c>
      <c r="K1526" t="s">
        <v>167</v>
      </c>
      <c r="L1526" t="s">
        <v>168</v>
      </c>
      <c r="M1526" t="s">
        <v>77</v>
      </c>
      <c r="N1526">
        <v>1.77</v>
      </c>
      <c r="O1526">
        <v>1136</v>
      </c>
      <c r="P1526">
        <v>486</v>
      </c>
      <c r="Q1526" t="s">
        <v>344</v>
      </c>
      <c r="R1526">
        <v>2009</v>
      </c>
      <c r="S1526" t="s">
        <v>79</v>
      </c>
      <c r="T1526" t="s">
        <v>80</v>
      </c>
      <c r="U1526">
        <v>8.5</v>
      </c>
      <c r="V1526">
        <v>4.2</v>
      </c>
      <c r="W1526">
        <v>0</v>
      </c>
      <c r="X1526" t="s">
        <v>82</v>
      </c>
      <c r="Y1526" t="s">
        <v>81</v>
      </c>
      <c r="Z1526" t="s">
        <v>97</v>
      </c>
      <c r="AA1526" t="s">
        <v>345</v>
      </c>
      <c r="AB1526" t="s">
        <v>137</v>
      </c>
      <c r="AC1526" t="s">
        <v>84</v>
      </c>
      <c r="AD1526" t="s">
        <v>84</v>
      </c>
      <c r="AE1526" s="2" t="s">
        <v>346</v>
      </c>
      <c r="AF1526" s="2">
        <v>264</v>
      </c>
      <c r="AG1526" s="2" t="s">
        <v>51</v>
      </c>
      <c r="AH1526" s="2" t="s">
        <v>51</v>
      </c>
      <c r="AI1526">
        <v>5</v>
      </c>
      <c r="AJ1526" t="s">
        <v>51</v>
      </c>
      <c r="AK1526" t="s">
        <v>51</v>
      </c>
      <c r="AL1526" s="2">
        <v>143</v>
      </c>
      <c r="AM1526">
        <v>1</v>
      </c>
      <c r="AN1526">
        <v>143</v>
      </c>
      <c r="AO1526" t="s">
        <v>161</v>
      </c>
      <c r="AP1526" t="s">
        <v>51</v>
      </c>
      <c r="AR1526" t="s">
        <v>51</v>
      </c>
      <c r="AT1526" t="s">
        <v>51</v>
      </c>
      <c r="AU1526" t="s">
        <v>82</v>
      </c>
      <c r="AV1526" t="s">
        <v>108</v>
      </c>
      <c r="AW1526" t="s">
        <v>109</v>
      </c>
      <c r="AX1526" t="s">
        <v>110</v>
      </c>
      <c r="AY1526" t="s">
        <v>105</v>
      </c>
      <c r="AZ1526">
        <v>1</v>
      </c>
      <c r="BA1526" t="s">
        <v>82</v>
      </c>
      <c r="BB1526">
        <v>2</v>
      </c>
      <c r="BC1526" t="s">
        <v>51</v>
      </c>
      <c r="BD1526" t="s">
        <v>51</v>
      </c>
      <c r="BE1526" s="1">
        <v>2.3500000000000002E-10</v>
      </c>
      <c r="BF1526" t="s">
        <v>51</v>
      </c>
      <c r="BG1526" t="s">
        <v>155</v>
      </c>
      <c r="BH1526" t="s">
        <v>555</v>
      </c>
      <c r="BI1526" t="s">
        <v>51</v>
      </c>
      <c r="BJ1526" t="s">
        <v>51</v>
      </c>
      <c r="BK1526" t="s">
        <v>51</v>
      </c>
      <c r="BL1526" t="s">
        <v>51</v>
      </c>
      <c r="BM1526">
        <v>0.78410000000000002</v>
      </c>
      <c r="BN1526" t="s">
        <v>579</v>
      </c>
      <c r="BO1526">
        <v>7.3800000000000004E-2</v>
      </c>
      <c r="BP1526" t="s">
        <v>148</v>
      </c>
      <c r="BQ1526">
        <v>0.16502181699999999</v>
      </c>
      <c r="BR1526" t="s">
        <v>51</v>
      </c>
      <c r="BS1526">
        <v>0.78410000000000002</v>
      </c>
      <c r="BT1526" t="s">
        <v>579</v>
      </c>
      <c r="BU1526" t="s">
        <v>92</v>
      </c>
      <c r="BV1526" t="s">
        <v>51</v>
      </c>
      <c r="BW1526" t="s">
        <v>51</v>
      </c>
      <c r="BX1526" t="s">
        <v>395</v>
      </c>
      <c r="BY1526" t="s">
        <v>51</v>
      </c>
      <c r="BZ1526" t="s">
        <v>51</v>
      </c>
      <c r="CA1526" t="s">
        <v>51</v>
      </c>
    </row>
    <row r="1527" spans="1:79">
      <c r="A1527">
        <v>2666</v>
      </c>
      <c r="B1527">
        <v>74</v>
      </c>
      <c r="C1527">
        <v>74</v>
      </c>
      <c r="D1527" t="s">
        <v>574</v>
      </c>
      <c r="E1527" t="s">
        <v>575</v>
      </c>
      <c r="F1527" t="s">
        <v>576</v>
      </c>
      <c r="G1527">
        <v>49.247934999999998</v>
      </c>
      <c r="H1527">
        <v>-123.23287500000001</v>
      </c>
      <c r="I1527">
        <v>80</v>
      </c>
      <c r="J1527" t="s">
        <v>74</v>
      </c>
      <c r="K1527" t="s">
        <v>167</v>
      </c>
      <c r="L1527" t="s">
        <v>168</v>
      </c>
      <c r="M1527" t="s">
        <v>77</v>
      </c>
      <c r="N1527">
        <v>1.77</v>
      </c>
      <c r="O1527">
        <v>1136</v>
      </c>
      <c r="P1527">
        <v>486</v>
      </c>
      <c r="Q1527" t="s">
        <v>274</v>
      </c>
      <c r="R1527">
        <v>2009</v>
      </c>
      <c r="S1527" t="s">
        <v>79</v>
      </c>
      <c r="T1527" t="s">
        <v>80</v>
      </c>
      <c r="U1527">
        <v>15.4</v>
      </c>
      <c r="V1527">
        <v>3.9</v>
      </c>
      <c r="W1527">
        <v>0</v>
      </c>
      <c r="X1527" t="s">
        <v>82</v>
      </c>
      <c r="Y1527" t="s">
        <v>81</v>
      </c>
      <c r="Z1527" t="s">
        <v>97</v>
      </c>
      <c r="AA1527" t="s">
        <v>345</v>
      </c>
      <c r="AB1527" t="s">
        <v>137</v>
      </c>
      <c r="AC1527" t="s">
        <v>84</v>
      </c>
      <c r="AD1527" t="s">
        <v>84</v>
      </c>
      <c r="AE1527" s="2" t="s">
        <v>346</v>
      </c>
      <c r="AF1527" s="2">
        <v>264</v>
      </c>
      <c r="AG1527" s="2" t="s">
        <v>51</v>
      </c>
      <c r="AH1527" s="2" t="s">
        <v>51</v>
      </c>
      <c r="AI1527">
        <v>5</v>
      </c>
      <c r="AJ1527" t="s">
        <v>51</v>
      </c>
      <c r="AK1527" t="s">
        <v>51</v>
      </c>
      <c r="AL1527" s="2">
        <v>241</v>
      </c>
      <c r="AM1527">
        <v>1</v>
      </c>
      <c r="AN1527">
        <v>241</v>
      </c>
      <c r="AO1527" t="s">
        <v>161</v>
      </c>
      <c r="AP1527" t="s">
        <v>51</v>
      </c>
      <c r="AR1527" t="s">
        <v>51</v>
      </c>
      <c r="AT1527" t="s">
        <v>51</v>
      </c>
      <c r="AU1527" t="s">
        <v>82</v>
      </c>
      <c r="AV1527" t="s">
        <v>108</v>
      </c>
      <c r="AW1527" t="s">
        <v>109</v>
      </c>
      <c r="AX1527" t="s">
        <v>110</v>
      </c>
      <c r="AY1527" t="s">
        <v>105</v>
      </c>
      <c r="AZ1527">
        <v>1</v>
      </c>
      <c r="BA1527" t="s">
        <v>82</v>
      </c>
      <c r="BB1527">
        <v>2</v>
      </c>
      <c r="BC1527" t="s">
        <v>51</v>
      </c>
      <c r="BD1527" t="s">
        <v>51</v>
      </c>
      <c r="BE1527" s="1">
        <v>2.3500000000000002E-10</v>
      </c>
      <c r="BF1527" t="s">
        <v>51</v>
      </c>
      <c r="BG1527" t="s">
        <v>155</v>
      </c>
      <c r="BH1527" t="s">
        <v>555</v>
      </c>
      <c r="BI1527" t="s">
        <v>51</v>
      </c>
      <c r="BJ1527" t="s">
        <v>51</v>
      </c>
      <c r="BK1527" t="s">
        <v>51</v>
      </c>
      <c r="BL1527" t="s">
        <v>51</v>
      </c>
      <c r="BM1527">
        <v>2.0234000000000001</v>
      </c>
      <c r="BN1527" t="s">
        <v>579</v>
      </c>
      <c r="BO1527">
        <v>0.7077</v>
      </c>
      <c r="BP1527" t="s">
        <v>148</v>
      </c>
      <c r="BQ1527">
        <v>1.582465308</v>
      </c>
      <c r="BR1527" t="s">
        <v>51</v>
      </c>
      <c r="BS1527">
        <v>2.0234000000000001</v>
      </c>
      <c r="BT1527" t="s">
        <v>579</v>
      </c>
      <c r="BU1527" t="s">
        <v>92</v>
      </c>
      <c r="BV1527" t="s">
        <v>51</v>
      </c>
      <c r="BW1527" t="s">
        <v>51</v>
      </c>
      <c r="BX1527" t="s">
        <v>395</v>
      </c>
      <c r="BY1527" t="s">
        <v>51</v>
      </c>
      <c r="BZ1527" t="s">
        <v>51</v>
      </c>
      <c r="CA1527" t="s">
        <v>51</v>
      </c>
    </row>
    <row r="1528" spans="1:79">
      <c r="A1528">
        <v>2667</v>
      </c>
      <c r="B1528">
        <v>74</v>
      </c>
      <c r="C1528">
        <v>74</v>
      </c>
      <c r="D1528" t="s">
        <v>574</v>
      </c>
      <c r="E1528" t="s">
        <v>575</v>
      </c>
      <c r="F1528" t="s">
        <v>576</v>
      </c>
      <c r="G1528">
        <v>49.247934999999998</v>
      </c>
      <c r="H1528">
        <v>-123.23287500000001</v>
      </c>
      <c r="I1528">
        <v>80</v>
      </c>
      <c r="J1528" t="s">
        <v>74</v>
      </c>
      <c r="K1528" t="s">
        <v>167</v>
      </c>
      <c r="L1528" t="s">
        <v>168</v>
      </c>
      <c r="M1528" t="s">
        <v>77</v>
      </c>
      <c r="N1528">
        <v>1.77</v>
      </c>
      <c r="O1528">
        <v>1136</v>
      </c>
      <c r="P1528">
        <v>486</v>
      </c>
      <c r="Q1528" t="s">
        <v>78</v>
      </c>
      <c r="R1528">
        <v>2009</v>
      </c>
      <c r="S1528" t="s">
        <v>79</v>
      </c>
      <c r="T1528" t="s">
        <v>80</v>
      </c>
      <c r="U1528">
        <v>20.9</v>
      </c>
      <c r="V1528">
        <v>3.8</v>
      </c>
      <c r="W1528">
        <v>0</v>
      </c>
      <c r="X1528" t="s">
        <v>82</v>
      </c>
      <c r="Y1528" t="s">
        <v>81</v>
      </c>
      <c r="Z1528" t="s">
        <v>97</v>
      </c>
      <c r="AA1528" t="s">
        <v>345</v>
      </c>
      <c r="AB1528" t="s">
        <v>137</v>
      </c>
      <c r="AC1528" t="s">
        <v>84</v>
      </c>
      <c r="AD1528" t="s">
        <v>84</v>
      </c>
      <c r="AE1528" s="2" t="s">
        <v>346</v>
      </c>
      <c r="AF1528" s="2">
        <v>264</v>
      </c>
      <c r="AG1528" s="2" t="s">
        <v>51</v>
      </c>
      <c r="AH1528" s="2" t="s">
        <v>51</v>
      </c>
      <c r="AI1528">
        <v>5</v>
      </c>
      <c r="AJ1528" t="s">
        <v>51</v>
      </c>
      <c r="AK1528" t="s">
        <v>51</v>
      </c>
      <c r="AL1528" s="2">
        <v>368</v>
      </c>
      <c r="AM1528">
        <v>1</v>
      </c>
      <c r="AN1528">
        <v>368</v>
      </c>
      <c r="AO1528" t="s">
        <v>161</v>
      </c>
      <c r="AP1528" t="s">
        <v>51</v>
      </c>
      <c r="AR1528" t="s">
        <v>51</v>
      </c>
      <c r="AT1528" t="s">
        <v>51</v>
      </c>
      <c r="AU1528" t="s">
        <v>82</v>
      </c>
      <c r="AV1528" t="s">
        <v>108</v>
      </c>
      <c r="AW1528" t="s">
        <v>109</v>
      </c>
      <c r="AX1528" t="s">
        <v>110</v>
      </c>
      <c r="AY1528" t="s">
        <v>105</v>
      </c>
      <c r="AZ1528">
        <v>1</v>
      </c>
      <c r="BA1528" t="s">
        <v>82</v>
      </c>
      <c r="BB1528">
        <v>2</v>
      </c>
      <c r="BC1528" t="s">
        <v>51</v>
      </c>
      <c r="BD1528" t="s">
        <v>51</v>
      </c>
      <c r="BE1528" s="1">
        <v>2.3500000000000002E-10</v>
      </c>
      <c r="BF1528" t="s">
        <v>51</v>
      </c>
      <c r="BG1528" t="s">
        <v>155</v>
      </c>
      <c r="BH1528" t="s">
        <v>555</v>
      </c>
      <c r="BI1528" t="s">
        <v>51</v>
      </c>
      <c r="BJ1528" t="s">
        <v>51</v>
      </c>
      <c r="BK1528" t="s">
        <v>51</v>
      </c>
      <c r="BL1528" t="s">
        <v>51</v>
      </c>
      <c r="BM1528">
        <v>0.99509999999999998</v>
      </c>
      <c r="BN1528" t="s">
        <v>579</v>
      </c>
      <c r="BO1528">
        <v>0.1933</v>
      </c>
      <c r="BP1528" t="s">
        <v>148</v>
      </c>
      <c r="BQ1528">
        <v>0.43223193999999998</v>
      </c>
      <c r="BR1528" t="s">
        <v>51</v>
      </c>
      <c r="BS1528">
        <v>0.99509999999999998</v>
      </c>
      <c r="BT1528" t="s">
        <v>579</v>
      </c>
      <c r="BU1528" t="s">
        <v>92</v>
      </c>
      <c r="BV1528" t="s">
        <v>51</v>
      </c>
      <c r="BW1528" t="s">
        <v>51</v>
      </c>
      <c r="BX1528" t="s">
        <v>395</v>
      </c>
      <c r="BY1528" t="s">
        <v>51</v>
      </c>
      <c r="BZ1528" t="s">
        <v>51</v>
      </c>
      <c r="CA1528" t="s">
        <v>51</v>
      </c>
    </row>
    <row r="1529" spans="1:79">
      <c r="A1529">
        <v>2672</v>
      </c>
      <c r="B1529">
        <v>74</v>
      </c>
      <c r="C1529">
        <v>74</v>
      </c>
      <c r="D1529" t="s">
        <v>574</v>
      </c>
      <c r="E1529" t="s">
        <v>575</v>
      </c>
      <c r="F1529" t="s">
        <v>576</v>
      </c>
      <c r="G1529">
        <v>49.247934999999998</v>
      </c>
      <c r="H1529">
        <v>-123.23287500000001</v>
      </c>
      <c r="I1529">
        <v>80</v>
      </c>
      <c r="J1529" t="s">
        <v>74</v>
      </c>
      <c r="K1529" t="s">
        <v>167</v>
      </c>
      <c r="L1529" t="s">
        <v>168</v>
      </c>
      <c r="M1529" t="s">
        <v>77</v>
      </c>
      <c r="N1529">
        <v>1.77</v>
      </c>
      <c r="O1529">
        <v>1136</v>
      </c>
      <c r="P1529">
        <v>486</v>
      </c>
      <c r="Q1529" t="s">
        <v>344</v>
      </c>
      <c r="R1529">
        <v>2009</v>
      </c>
      <c r="S1529" t="s">
        <v>79</v>
      </c>
      <c r="T1529" t="s">
        <v>80</v>
      </c>
      <c r="U1529">
        <v>11.5</v>
      </c>
      <c r="V1529">
        <v>4.8</v>
      </c>
      <c r="W1529">
        <v>3</v>
      </c>
      <c r="X1529" t="s">
        <v>82</v>
      </c>
      <c r="Y1529" t="s">
        <v>81</v>
      </c>
      <c r="Z1529" t="s">
        <v>97</v>
      </c>
      <c r="AA1529" t="s">
        <v>345</v>
      </c>
      <c r="AB1529" t="s">
        <v>137</v>
      </c>
      <c r="AC1529" t="s">
        <v>84</v>
      </c>
      <c r="AD1529" t="s">
        <v>84</v>
      </c>
      <c r="AE1529" s="2" t="s">
        <v>346</v>
      </c>
      <c r="AF1529" s="2">
        <v>264</v>
      </c>
      <c r="AG1529" s="2" t="s">
        <v>51</v>
      </c>
      <c r="AH1529" s="2" t="s">
        <v>51</v>
      </c>
      <c r="AI1529">
        <v>5</v>
      </c>
      <c r="AJ1529" t="s">
        <v>51</v>
      </c>
      <c r="AK1529" t="s">
        <v>51</v>
      </c>
      <c r="AL1529" s="2">
        <v>124</v>
      </c>
      <c r="AM1529">
        <v>90</v>
      </c>
      <c r="AN1529">
        <v>1.377777778</v>
      </c>
      <c r="AO1529" t="s">
        <v>161</v>
      </c>
      <c r="AP1529" t="s">
        <v>51</v>
      </c>
      <c r="AR1529" t="s">
        <v>51</v>
      </c>
      <c r="AT1529" t="s">
        <v>51</v>
      </c>
      <c r="AU1529" t="s">
        <v>82</v>
      </c>
      <c r="AV1529" t="s">
        <v>88</v>
      </c>
      <c r="AW1529" t="s">
        <v>88</v>
      </c>
      <c r="AX1529" t="s">
        <v>586</v>
      </c>
      <c r="AY1529" t="s">
        <v>90</v>
      </c>
      <c r="AZ1529">
        <v>2</v>
      </c>
      <c r="BA1529" t="s">
        <v>81</v>
      </c>
      <c r="BB1529">
        <v>2</v>
      </c>
      <c r="BC1529">
        <v>7.2284966510000004</v>
      </c>
      <c r="BD1529" t="s">
        <v>577</v>
      </c>
      <c r="BE1529">
        <v>3.750312E-3</v>
      </c>
      <c r="BF1529" t="s">
        <v>51</v>
      </c>
      <c r="BG1529" t="s">
        <v>155</v>
      </c>
      <c r="BH1529" t="s">
        <v>578</v>
      </c>
      <c r="BI1529" t="s">
        <v>51</v>
      </c>
      <c r="BJ1529" t="s">
        <v>51</v>
      </c>
      <c r="BK1529" t="s">
        <v>51</v>
      </c>
      <c r="BL1529" t="s">
        <v>51</v>
      </c>
      <c r="BM1529">
        <v>0.51780000000000004</v>
      </c>
      <c r="BN1529" t="s">
        <v>579</v>
      </c>
      <c r="BO1529">
        <v>0.16719999999999999</v>
      </c>
      <c r="BP1529" t="s">
        <v>148</v>
      </c>
      <c r="BQ1529">
        <v>0.37387056600000002</v>
      </c>
      <c r="BR1529" t="s">
        <v>51</v>
      </c>
      <c r="BS1529">
        <v>0.51780000000000004</v>
      </c>
      <c r="BT1529" t="s">
        <v>579</v>
      </c>
      <c r="BU1529" t="s">
        <v>92</v>
      </c>
      <c r="BV1529" t="s">
        <v>51</v>
      </c>
      <c r="BW1529" t="s">
        <v>51</v>
      </c>
      <c r="BX1529" t="s">
        <v>395</v>
      </c>
      <c r="BY1529" t="s">
        <v>51</v>
      </c>
      <c r="BZ1529" t="s">
        <v>51</v>
      </c>
      <c r="CA1529" t="s">
        <v>51</v>
      </c>
    </row>
    <row r="1530" spans="1:79">
      <c r="A1530">
        <v>2673</v>
      </c>
      <c r="B1530">
        <v>74</v>
      </c>
      <c r="C1530">
        <v>74</v>
      </c>
      <c r="D1530" t="s">
        <v>574</v>
      </c>
      <c r="E1530" t="s">
        <v>575</v>
      </c>
      <c r="F1530" t="s">
        <v>576</v>
      </c>
      <c r="G1530">
        <v>49.247934999999998</v>
      </c>
      <c r="H1530">
        <v>-123.23287500000001</v>
      </c>
      <c r="I1530">
        <v>80</v>
      </c>
      <c r="J1530" t="s">
        <v>74</v>
      </c>
      <c r="K1530" t="s">
        <v>167</v>
      </c>
      <c r="L1530" t="s">
        <v>168</v>
      </c>
      <c r="M1530" t="s">
        <v>77</v>
      </c>
      <c r="N1530">
        <v>1.77</v>
      </c>
      <c r="O1530">
        <v>1136</v>
      </c>
      <c r="P1530">
        <v>486</v>
      </c>
      <c r="Q1530" t="s">
        <v>274</v>
      </c>
      <c r="R1530">
        <v>2009</v>
      </c>
      <c r="S1530" t="s">
        <v>79</v>
      </c>
      <c r="T1530" t="s">
        <v>80</v>
      </c>
      <c r="U1530">
        <v>18.600000000000001</v>
      </c>
      <c r="V1530">
        <v>4.5999999999999996</v>
      </c>
      <c r="W1530">
        <v>3.3</v>
      </c>
      <c r="X1530" t="s">
        <v>82</v>
      </c>
      <c r="Y1530" t="s">
        <v>81</v>
      </c>
      <c r="Z1530" t="s">
        <v>97</v>
      </c>
      <c r="AA1530" t="s">
        <v>345</v>
      </c>
      <c r="AB1530" t="s">
        <v>137</v>
      </c>
      <c r="AC1530" t="s">
        <v>84</v>
      </c>
      <c r="AD1530" t="s">
        <v>84</v>
      </c>
      <c r="AE1530" s="2" t="s">
        <v>346</v>
      </c>
      <c r="AF1530" s="2">
        <v>264</v>
      </c>
      <c r="AG1530" s="2" t="s">
        <v>51</v>
      </c>
      <c r="AH1530" s="2" t="s">
        <v>51</v>
      </c>
      <c r="AI1530">
        <v>5</v>
      </c>
      <c r="AJ1530" t="s">
        <v>51</v>
      </c>
      <c r="AK1530" t="s">
        <v>51</v>
      </c>
      <c r="AL1530" s="2">
        <v>275</v>
      </c>
      <c r="AM1530">
        <v>90</v>
      </c>
      <c r="AN1530">
        <v>3.0555555559999998</v>
      </c>
      <c r="AO1530" t="s">
        <v>161</v>
      </c>
      <c r="AP1530" t="s">
        <v>51</v>
      </c>
      <c r="AR1530" t="s">
        <v>51</v>
      </c>
      <c r="AT1530" t="s">
        <v>51</v>
      </c>
      <c r="AU1530" t="s">
        <v>82</v>
      </c>
      <c r="AV1530" t="s">
        <v>88</v>
      </c>
      <c r="AW1530" t="s">
        <v>88</v>
      </c>
      <c r="AX1530" t="s">
        <v>586</v>
      </c>
      <c r="AY1530" t="s">
        <v>90</v>
      </c>
      <c r="AZ1530">
        <v>2</v>
      </c>
      <c r="BA1530" t="s">
        <v>81</v>
      </c>
      <c r="BB1530">
        <v>2</v>
      </c>
      <c r="BC1530">
        <v>7.2284966510000004</v>
      </c>
      <c r="BD1530" t="s">
        <v>577</v>
      </c>
      <c r="BE1530">
        <v>3.750312E-3</v>
      </c>
      <c r="BF1530" t="s">
        <v>51</v>
      </c>
      <c r="BG1530" t="s">
        <v>155</v>
      </c>
      <c r="BH1530" t="s">
        <v>578</v>
      </c>
      <c r="BI1530" t="s">
        <v>51</v>
      </c>
      <c r="BJ1530" t="s">
        <v>51</v>
      </c>
      <c r="BK1530" t="s">
        <v>51</v>
      </c>
      <c r="BL1530" t="s">
        <v>51</v>
      </c>
      <c r="BM1530">
        <v>0.54720000000000002</v>
      </c>
      <c r="BN1530" t="s">
        <v>579</v>
      </c>
      <c r="BO1530">
        <v>0.37719999999999998</v>
      </c>
      <c r="BP1530" t="s">
        <v>148</v>
      </c>
      <c r="BQ1530">
        <v>0.84344484099999995</v>
      </c>
      <c r="BR1530" t="s">
        <v>51</v>
      </c>
      <c r="BS1530">
        <v>0.54720000000000002</v>
      </c>
      <c r="BT1530" t="s">
        <v>579</v>
      </c>
      <c r="BU1530" t="s">
        <v>92</v>
      </c>
      <c r="BV1530" t="s">
        <v>51</v>
      </c>
      <c r="BW1530" t="s">
        <v>51</v>
      </c>
      <c r="BX1530" t="s">
        <v>395</v>
      </c>
      <c r="BY1530" t="s">
        <v>51</v>
      </c>
      <c r="BZ1530" t="s">
        <v>51</v>
      </c>
      <c r="CA1530" t="s">
        <v>51</v>
      </c>
    </row>
    <row r="1531" spans="1:79">
      <c r="A1531">
        <v>2679</v>
      </c>
      <c r="B1531">
        <v>74</v>
      </c>
      <c r="C1531">
        <v>74</v>
      </c>
      <c r="D1531" t="s">
        <v>574</v>
      </c>
      <c r="E1531" t="s">
        <v>575</v>
      </c>
      <c r="F1531" t="s">
        <v>576</v>
      </c>
      <c r="G1531">
        <v>49.247934999999998</v>
      </c>
      <c r="H1531">
        <v>-123.23287500000001</v>
      </c>
      <c r="I1531">
        <v>80</v>
      </c>
      <c r="J1531" t="s">
        <v>74</v>
      </c>
      <c r="K1531" t="s">
        <v>167</v>
      </c>
      <c r="L1531" t="s">
        <v>168</v>
      </c>
      <c r="M1531" t="s">
        <v>77</v>
      </c>
      <c r="N1531">
        <v>1.77</v>
      </c>
      <c r="O1531">
        <v>1136</v>
      </c>
      <c r="P1531">
        <v>486</v>
      </c>
      <c r="Q1531" t="s">
        <v>344</v>
      </c>
      <c r="R1531">
        <v>2009</v>
      </c>
      <c r="S1531" t="s">
        <v>79</v>
      </c>
      <c r="T1531" t="s">
        <v>80</v>
      </c>
      <c r="U1531">
        <v>11.5</v>
      </c>
      <c r="V1531">
        <v>4.8</v>
      </c>
      <c r="W1531">
        <v>3</v>
      </c>
      <c r="X1531" t="s">
        <v>82</v>
      </c>
      <c r="Y1531" t="s">
        <v>81</v>
      </c>
      <c r="Z1531" t="s">
        <v>97</v>
      </c>
      <c r="AA1531" t="s">
        <v>345</v>
      </c>
      <c r="AB1531" t="s">
        <v>137</v>
      </c>
      <c r="AC1531" t="s">
        <v>84</v>
      </c>
      <c r="AD1531" t="s">
        <v>84</v>
      </c>
      <c r="AE1531" s="2" t="s">
        <v>346</v>
      </c>
      <c r="AF1531" s="2">
        <v>264</v>
      </c>
      <c r="AG1531" s="2" t="s">
        <v>51</v>
      </c>
      <c r="AH1531" s="2" t="s">
        <v>51</v>
      </c>
      <c r="AI1531">
        <v>5</v>
      </c>
      <c r="AJ1531" t="s">
        <v>51</v>
      </c>
      <c r="AK1531" t="s">
        <v>51</v>
      </c>
      <c r="AL1531" s="2">
        <v>143</v>
      </c>
      <c r="AM1531">
        <v>1</v>
      </c>
      <c r="AN1531">
        <v>143</v>
      </c>
      <c r="AO1531" t="s">
        <v>161</v>
      </c>
      <c r="AP1531" t="s">
        <v>51</v>
      </c>
      <c r="AR1531" t="s">
        <v>51</v>
      </c>
      <c r="AT1531" t="s">
        <v>51</v>
      </c>
      <c r="AU1531" t="s">
        <v>82</v>
      </c>
      <c r="AV1531" t="s">
        <v>108</v>
      </c>
      <c r="AW1531" t="s">
        <v>109</v>
      </c>
      <c r="AX1531" t="s">
        <v>110</v>
      </c>
      <c r="AY1531" t="s">
        <v>105</v>
      </c>
      <c r="AZ1531">
        <v>1</v>
      </c>
      <c r="BA1531" t="s">
        <v>82</v>
      </c>
      <c r="BB1531">
        <v>2</v>
      </c>
      <c r="BC1531" t="s">
        <v>51</v>
      </c>
      <c r="BD1531" t="s">
        <v>51</v>
      </c>
      <c r="BE1531" s="1">
        <v>2.3500000000000002E-10</v>
      </c>
      <c r="BF1531" t="s">
        <v>51</v>
      </c>
      <c r="BG1531" t="s">
        <v>155</v>
      </c>
      <c r="BH1531" t="s">
        <v>555</v>
      </c>
      <c r="BI1531" t="s">
        <v>51</v>
      </c>
      <c r="BJ1531" t="s">
        <v>51</v>
      </c>
      <c r="BK1531" t="s">
        <v>51</v>
      </c>
      <c r="BL1531" t="s">
        <v>51</v>
      </c>
      <c r="BM1531">
        <v>0.45650000000000002</v>
      </c>
      <c r="BN1531" t="s">
        <v>579</v>
      </c>
      <c r="BO1531">
        <v>0.1171</v>
      </c>
      <c r="BP1531" t="s">
        <v>148</v>
      </c>
      <c r="BQ1531">
        <v>0.26184355999999998</v>
      </c>
      <c r="BR1531" t="s">
        <v>51</v>
      </c>
      <c r="BS1531">
        <v>0.45650000000000002</v>
      </c>
      <c r="BT1531" t="s">
        <v>579</v>
      </c>
      <c r="BU1531" t="s">
        <v>92</v>
      </c>
      <c r="BV1531" t="s">
        <v>51</v>
      </c>
      <c r="BW1531" t="s">
        <v>51</v>
      </c>
      <c r="BX1531" t="s">
        <v>395</v>
      </c>
      <c r="BY1531" t="s">
        <v>51</v>
      </c>
      <c r="BZ1531" t="s">
        <v>51</v>
      </c>
      <c r="CA1531" t="s">
        <v>51</v>
      </c>
    </row>
    <row r="1532" spans="1:79">
      <c r="A1532">
        <v>2680</v>
      </c>
      <c r="B1532">
        <v>74</v>
      </c>
      <c r="C1532">
        <v>74</v>
      </c>
      <c r="D1532" t="s">
        <v>574</v>
      </c>
      <c r="E1532" t="s">
        <v>575</v>
      </c>
      <c r="F1532" t="s">
        <v>576</v>
      </c>
      <c r="G1532">
        <v>49.247934999999998</v>
      </c>
      <c r="H1532">
        <v>-123.23287500000001</v>
      </c>
      <c r="I1532">
        <v>80</v>
      </c>
      <c r="J1532" t="s">
        <v>74</v>
      </c>
      <c r="K1532" t="s">
        <v>167</v>
      </c>
      <c r="L1532" t="s">
        <v>168</v>
      </c>
      <c r="M1532" t="s">
        <v>77</v>
      </c>
      <c r="N1532">
        <v>1.77</v>
      </c>
      <c r="O1532">
        <v>1136</v>
      </c>
      <c r="P1532">
        <v>486</v>
      </c>
      <c r="Q1532" t="s">
        <v>274</v>
      </c>
      <c r="R1532">
        <v>2009</v>
      </c>
      <c r="S1532" t="s">
        <v>79</v>
      </c>
      <c r="T1532" t="s">
        <v>80</v>
      </c>
      <c r="U1532">
        <v>18.600000000000001</v>
      </c>
      <c r="V1532">
        <v>4.5999999999999996</v>
      </c>
      <c r="W1532">
        <v>3.3</v>
      </c>
      <c r="X1532" t="s">
        <v>82</v>
      </c>
      <c r="Y1532" t="s">
        <v>81</v>
      </c>
      <c r="Z1532" t="s">
        <v>97</v>
      </c>
      <c r="AA1532" t="s">
        <v>345</v>
      </c>
      <c r="AB1532" t="s">
        <v>137</v>
      </c>
      <c r="AC1532" t="s">
        <v>84</v>
      </c>
      <c r="AD1532" t="s">
        <v>84</v>
      </c>
      <c r="AE1532" s="2" t="s">
        <v>346</v>
      </c>
      <c r="AF1532" s="2">
        <v>264</v>
      </c>
      <c r="AG1532" s="2" t="s">
        <v>51</v>
      </c>
      <c r="AH1532" s="2" t="s">
        <v>51</v>
      </c>
      <c r="AI1532">
        <v>5</v>
      </c>
      <c r="AJ1532" t="s">
        <v>51</v>
      </c>
      <c r="AK1532" t="s">
        <v>51</v>
      </c>
      <c r="AL1532" s="2">
        <v>241</v>
      </c>
      <c r="AM1532">
        <v>1</v>
      </c>
      <c r="AN1532">
        <v>241</v>
      </c>
      <c r="AO1532" t="s">
        <v>161</v>
      </c>
      <c r="AP1532" t="s">
        <v>51</v>
      </c>
      <c r="AR1532" t="s">
        <v>51</v>
      </c>
      <c r="AT1532" t="s">
        <v>51</v>
      </c>
      <c r="AU1532" t="s">
        <v>82</v>
      </c>
      <c r="AV1532" t="s">
        <v>108</v>
      </c>
      <c r="AW1532" t="s">
        <v>109</v>
      </c>
      <c r="AX1532" t="s">
        <v>110</v>
      </c>
      <c r="AY1532" t="s">
        <v>105</v>
      </c>
      <c r="AZ1532">
        <v>1</v>
      </c>
      <c r="BA1532" t="s">
        <v>82</v>
      </c>
      <c r="BB1532">
        <v>2</v>
      </c>
      <c r="BC1532" t="s">
        <v>51</v>
      </c>
      <c r="BD1532" t="s">
        <v>51</v>
      </c>
      <c r="BE1532" s="1">
        <v>2.3500000000000002E-10</v>
      </c>
      <c r="BF1532" t="s">
        <v>51</v>
      </c>
      <c r="BG1532" t="s">
        <v>155</v>
      </c>
      <c r="BH1532" t="s">
        <v>555</v>
      </c>
      <c r="BI1532" t="s">
        <v>51</v>
      </c>
      <c r="BJ1532" t="s">
        <v>51</v>
      </c>
      <c r="BK1532" t="s">
        <v>51</v>
      </c>
      <c r="BL1532" t="s">
        <v>51</v>
      </c>
      <c r="BM1532">
        <v>1.2858000000000001</v>
      </c>
      <c r="BN1532" t="s">
        <v>579</v>
      </c>
      <c r="BO1532">
        <v>0.31509999999999999</v>
      </c>
      <c r="BP1532" t="s">
        <v>148</v>
      </c>
      <c r="BQ1532">
        <v>0.70458502000000001</v>
      </c>
      <c r="BR1532" t="s">
        <v>51</v>
      </c>
      <c r="BS1532">
        <v>1.2858000000000001</v>
      </c>
      <c r="BT1532" t="s">
        <v>579</v>
      </c>
      <c r="BU1532" t="s">
        <v>92</v>
      </c>
      <c r="BV1532" t="s">
        <v>51</v>
      </c>
      <c r="BW1532" t="s">
        <v>51</v>
      </c>
      <c r="BX1532" t="s">
        <v>395</v>
      </c>
      <c r="BY1532" t="s">
        <v>51</v>
      </c>
      <c r="BZ1532" t="s">
        <v>51</v>
      </c>
      <c r="CA1532" t="s">
        <v>51</v>
      </c>
    </row>
    <row r="1533" spans="1:79">
      <c r="A1533">
        <v>2681</v>
      </c>
      <c r="B1533">
        <v>74</v>
      </c>
      <c r="C1533">
        <v>74</v>
      </c>
      <c r="D1533" t="s">
        <v>574</v>
      </c>
      <c r="E1533" t="s">
        <v>575</v>
      </c>
      <c r="F1533" t="s">
        <v>576</v>
      </c>
      <c r="G1533">
        <v>49.247934999999998</v>
      </c>
      <c r="H1533">
        <v>-123.23287500000001</v>
      </c>
      <c r="I1533">
        <v>80</v>
      </c>
      <c r="J1533" t="s">
        <v>74</v>
      </c>
      <c r="K1533" t="s">
        <v>167</v>
      </c>
      <c r="L1533" t="s">
        <v>168</v>
      </c>
      <c r="M1533" t="s">
        <v>77</v>
      </c>
      <c r="N1533">
        <v>1.77</v>
      </c>
      <c r="O1533">
        <v>1136</v>
      </c>
      <c r="P1533">
        <v>486</v>
      </c>
      <c r="Q1533" t="s">
        <v>78</v>
      </c>
      <c r="R1533">
        <v>2009</v>
      </c>
      <c r="S1533" t="s">
        <v>79</v>
      </c>
      <c r="T1533" t="s">
        <v>80</v>
      </c>
      <c r="U1533">
        <v>23.5</v>
      </c>
      <c r="V1533">
        <v>4.5</v>
      </c>
      <c r="W1533">
        <v>2.7</v>
      </c>
      <c r="X1533" t="s">
        <v>82</v>
      </c>
      <c r="Y1533" t="s">
        <v>81</v>
      </c>
      <c r="Z1533" t="s">
        <v>97</v>
      </c>
      <c r="AA1533" t="s">
        <v>345</v>
      </c>
      <c r="AB1533" t="s">
        <v>137</v>
      </c>
      <c r="AC1533" t="s">
        <v>84</v>
      </c>
      <c r="AD1533" t="s">
        <v>84</v>
      </c>
      <c r="AE1533" s="2" t="s">
        <v>346</v>
      </c>
      <c r="AF1533" s="2">
        <v>264</v>
      </c>
      <c r="AG1533" s="2" t="s">
        <v>51</v>
      </c>
      <c r="AH1533" s="2" t="s">
        <v>51</v>
      </c>
      <c r="AI1533">
        <v>5</v>
      </c>
      <c r="AJ1533" t="s">
        <v>51</v>
      </c>
      <c r="AK1533" t="s">
        <v>51</v>
      </c>
      <c r="AL1533" s="2">
        <v>368</v>
      </c>
      <c r="AM1533">
        <v>1</v>
      </c>
      <c r="AN1533">
        <v>368</v>
      </c>
      <c r="AO1533" t="s">
        <v>161</v>
      </c>
      <c r="AP1533" t="s">
        <v>51</v>
      </c>
      <c r="AR1533" t="s">
        <v>51</v>
      </c>
      <c r="AT1533" t="s">
        <v>51</v>
      </c>
      <c r="AU1533" t="s">
        <v>82</v>
      </c>
      <c r="AV1533" t="s">
        <v>108</v>
      </c>
      <c r="AW1533" t="s">
        <v>109</v>
      </c>
      <c r="AX1533" t="s">
        <v>110</v>
      </c>
      <c r="AY1533" t="s">
        <v>105</v>
      </c>
      <c r="AZ1533">
        <v>1</v>
      </c>
      <c r="BA1533" t="s">
        <v>82</v>
      </c>
      <c r="BB1533">
        <v>2</v>
      </c>
      <c r="BC1533" t="s">
        <v>51</v>
      </c>
      <c r="BD1533" t="s">
        <v>51</v>
      </c>
      <c r="BE1533" s="1">
        <v>2.3500000000000002E-10</v>
      </c>
      <c r="BF1533" t="s">
        <v>51</v>
      </c>
      <c r="BG1533" t="s">
        <v>155</v>
      </c>
      <c r="BH1533" t="s">
        <v>555</v>
      </c>
      <c r="BI1533" t="s">
        <v>51</v>
      </c>
      <c r="BJ1533" t="s">
        <v>51</v>
      </c>
      <c r="BK1533" t="s">
        <v>51</v>
      </c>
      <c r="BL1533" t="s">
        <v>51</v>
      </c>
      <c r="BM1533">
        <v>0.5917</v>
      </c>
      <c r="BN1533" t="s">
        <v>579</v>
      </c>
      <c r="BO1533">
        <v>7.1499999999999994E-2</v>
      </c>
      <c r="BP1533" t="s">
        <v>148</v>
      </c>
      <c r="BQ1533">
        <v>0.15987886000000001</v>
      </c>
      <c r="BR1533" t="s">
        <v>51</v>
      </c>
      <c r="BS1533">
        <v>0.5917</v>
      </c>
      <c r="BT1533" t="s">
        <v>579</v>
      </c>
      <c r="BU1533" t="s">
        <v>92</v>
      </c>
      <c r="BV1533" t="s">
        <v>51</v>
      </c>
      <c r="BW1533" t="s">
        <v>51</v>
      </c>
      <c r="BX1533" t="s">
        <v>395</v>
      </c>
      <c r="BY1533" t="s">
        <v>51</v>
      </c>
      <c r="BZ1533" t="s">
        <v>51</v>
      </c>
      <c r="CA1533" t="s">
        <v>51</v>
      </c>
    </row>
    <row r="1534" spans="1:79">
      <c r="A1534">
        <v>2686</v>
      </c>
      <c r="B1534">
        <v>74</v>
      </c>
      <c r="C1534">
        <v>74</v>
      </c>
      <c r="D1534" t="s">
        <v>574</v>
      </c>
      <c r="E1534" t="s">
        <v>575</v>
      </c>
      <c r="F1534" t="s">
        <v>576</v>
      </c>
      <c r="G1534">
        <v>49.247934999999998</v>
      </c>
      <c r="H1534">
        <v>-123.23287500000001</v>
      </c>
      <c r="I1534">
        <v>80</v>
      </c>
      <c r="J1534" t="s">
        <v>74</v>
      </c>
      <c r="K1534" t="s">
        <v>167</v>
      </c>
      <c r="L1534" t="s">
        <v>168</v>
      </c>
      <c r="M1534" t="s">
        <v>77</v>
      </c>
      <c r="N1534">
        <v>1.77</v>
      </c>
      <c r="O1534">
        <v>1136</v>
      </c>
      <c r="P1534">
        <v>486</v>
      </c>
      <c r="Q1534" t="s">
        <v>344</v>
      </c>
      <c r="R1534">
        <v>2009</v>
      </c>
      <c r="S1534" t="s">
        <v>79</v>
      </c>
      <c r="T1534" t="s">
        <v>80</v>
      </c>
      <c r="U1534">
        <v>8.5</v>
      </c>
      <c r="V1534">
        <v>4.2</v>
      </c>
      <c r="W1534">
        <v>0</v>
      </c>
      <c r="X1534" t="s">
        <v>82</v>
      </c>
      <c r="Y1534" t="s">
        <v>81</v>
      </c>
      <c r="Z1534" t="s">
        <v>97</v>
      </c>
      <c r="AA1534" t="s">
        <v>345</v>
      </c>
      <c r="AB1534" t="s">
        <v>137</v>
      </c>
      <c r="AC1534" t="s">
        <v>84</v>
      </c>
      <c r="AD1534" t="s">
        <v>84</v>
      </c>
      <c r="AE1534" s="2" t="s">
        <v>346</v>
      </c>
      <c r="AF1534" s="2">
        <v>264</v>
      </c>
      <c r="AG1534" s="2" t="s">
        <v>51</v>
      </c>
      <c r="AH1534" s="2" t="s">
        <v>51</v>
      </c>
      <c r="AI1534">
        <v>5</v>
      </c>
      <c r="AJ1534" t="s">
        <v>51</v>
      </c>
      <c r="AK1534" t="s">
        <v>51</v>
      </c>
      <c r="AL1534" s="2">
        <v>124</v>
      </c>
      <c r="AM1534">
        <v>90</v>
      </c>
      <c r="AN1534">
        <v>1.377777778</v>
      </c>
      <c r="AO1534" t="s">
        <v>161</v>
      </c>
      <c r="AP1534" t="s">
        <v>51</v>
      </c>
      <c r="AR1534" t="s">
        <v>51</v>
      </c>
      <c r="AT1534" t="s">
        <v>51</v>
      </c>
      <c r="AU1534" t="s">
        <v>82</v>
      </c>
      <c r="AV1534" t="s">
        <v>88</v>
      </c>
      <c r="AW1534" t="s">
        <v>88</v>
      </c>
      <c r="AX1534" t="s">
        <v>587</v>
      </c>
      <c r="AY1534" t="s">
        <v>90</v>
      </c>
      <c r="AZ1534">
        <v>2</v>
      </c>
      <c r="BA1534" t="s">
        <v>82</v>
      </c>
      <c r="BB1534">
        <v>3</v>
      </c>
      <c r="BC1534">
        <v>0.252521312</v>
      </c>
      <c r="BD1534" t="s">
        <v>577</v>
      </c>
      <c r="BE1534">
        <v>3.750312E-3</v>
      </c>
      <c r="BF1534" t="s">
        <v>51</v>
      </c>
      <c r="BG1534" t="s">
        <v>155</v>
      </c>
      <c r="BH1534" t="s">
        <v>578</v>
      </c>
      <c r="BI1534" t="s">
        <v>51</v>
      </c>
      <c r="BJ1534" t="s">
        <v>51</v>
      </c>
      <c r="BK1534" t="s">
        <v>51</v>
      </c>
      <c r="BL1534" t="s">
        <v>51</v>
      </c>
      <c r="BM1534">
        <v>0.15509999999999999</v>
      </c>
      <c r="BN1534" t="s">
        <v>579</v>
      </c>
      <c r="BO1534">
        <v>6.1800000000000001E-2</v>
      </c>
      <c r="BP1534" t="s">
        <v>148</v>
      </c>
      <c r="BQ1534">
        <v>0.13818900100000001</v>
      </c>
      <c r="BR1534" t="s">
        <v>51</v>
      </c>
      <c r="BS1534">
        <v>0.15509999999999999</v>
      </c>
      <c r="BT1534" t="s">
        <v>579</v>
      </c>
      <c r="BU1534" t="s">
        <v>92</v>
      </c>
      <c r="BV1534" t="s">
        <v>51</v>
      </c>
      <c r="BW1534" t="s">
        <v>51</v>
      </c>
      <c r="BX1534" t="s">
        <v>395</v>
      </c>
      <c r="BY1534" t="s">
        <v>51</v>
      </c>
      <c r="BZ1534" t="s">
        <v>51</v>
      </c>
      <c r="CA1534" t="s">
        <v>51</v>
      </c>
    </row>
    <row r="1535" spans="1:79">
      <c r="A1535">
        <v>2687</v>
      </c>
      <c r="B1535">
        <v>74</v>
      </c>
      <c r="C1535">
        <v>74</v>
      </c>
      <c r="D1535" t="s">
        <v>574</v>
      </c>
      <c r="E1535" t="s">
        <v>575</v>
      </c>
      <c r="F1535" t="s">
        <v>576</v>
      </c>
      <c r="G1535">
        <v>49.247934999999998</v>
      </c>
      <c r="H1535">
        <v>-123.23287500000001</v>
      </c>
      <c r="I1535">
        <v>80</v>
      </c>
      <c r="J1535" t="s">
        <v>74</v>
      </c>
      <c r="K1535" t="s">
        <v>167</v>
      </c>
      <c r="L1535" t="s">
        <v>168</v>
      </c>
      <c r="M1535" t="s">
        <v>77</v>
      </c>
      <c r="N1535">
        <v>1.77</v>
      </c>
      <c r="O1535">
        <v>1136</v>
      </c>
      <c r="P1535">
        <v>486</v>
      </c>
      <c r="Q1535" t="s">
        <v>274</v>
      </c>
      <c r="R1535">
        <v>2009</v>
      </c>
      <c r="S1535" t="s">
        <v>79</v>
      </c>
      <c r="T1535" t="s">
        <v>80</v>
      </c>
      <c r="U1535">
        <v>15.4</v>
      </c>
      <c r="V1535">
        <v>3.9</v>
      </c>
      <c r="W1535">
        <v>0</v>
      </c>
      <c r="X1535" t="s">
        <v>82</v>
      </c>
      <c r="Y1535" t="s">
        <v>81</v>
      </c>
      <c r="Z1535" t="s">
        <v>97</v>
      </c>
      <c r="AA1535" t="s">
        <v>345</v>
      </c>
      <c r="AB1535" t="s">
        <v>137</v>
      </c>
      <c r="AC1535" t="s">
        <v>84</v>
      </c>
      <c r="AD1535" t="s">
        <v>84</v>
      </c>
      <c r="AE1535" s="2" t="s">
        <v>346</v>
      </c>
      <c r="AF1535" s="2">
        <v>264</v>
      </c>
      <c r="AG1535" s="2" t="s">
        <v>51</v>
      </c>
      <c r="AH1535" s="2" t="s">
        <v>51</v>
      </c>
      <c r="AI1535">
        <v>5</v>
      </c>
      <c r="AJ1535" t="s">
        <v>51</v>
      </c>
      <c r="AK1535" t="s">
        <v>51</v>
      </c>
      <c r="AL1535" s="2">
        <v>275</v>
      </c>
      <c r="AM1535">
        <v>90</v>
      </c>
      <c r="AN1535">
        <v>3.0555555559999998</v>
      </c>
      <c r="AO1535" t="s">
        <v>161</v>
      </c>
      <c r="AP1535" t="s">
        <v>51</v>
      </c>
      <c r="AR1535" t="s">
        <v>51</v>
      </c>
      <c r="AT1535" t="s">
        <v>51</v>
      </c>
      <c r="AU1535" t="s">
        <v>82</v>
      </c>
      <c r="AV1535" t="s">
        <v>88</v>
      </c>
      <c r="AW1535" t="s">
        <v>88</v>
      </c>
      <c r="AX1535" t="s">
        <v>587</v>
      </c>
      <c r="AY1535" t="s">
        <v>90</v>
      </c>
      <c r="AZ1535">
        <v>2</v>
      </c>
      <c r="BA1535" t="s">
        <v>82</v>
      </c>
      <c r="BB1535">
        <v>3</v>
      </c>
      <c r="BC1535">
        <v>0.252521312</v>
      </c>
      <c r="BD1535" t="s">
        <v>577</v>
      </c>
      <c r="BE1535">
        <v>3.750312E-3</v>
      </c>
      <c r="BF1535" t="s">
        <v>51</v>
      </c>
      <c r="BG1535" t="s">
        <v>155</v>
      </c>
      <c r="BH1535" t="s">
        <v>578</v>
      </c>
      <c r="BI1535" t="s">
        <v>51</v>
      </c>
      <c r="BJ1535" t="s">
        <v>51</v>
      </c>
      <c r="BK1535" t="s">
        <v>51</v>
      </c>
      <c r="BL1535" t="s">
        <v>51</v>
      </c>
      <c r="BM1535">
        <v>0.19170000000000001</v>
      </c>
      <c r="BN1535" t="s">
        <v>579</v>
      </c>
      <c r="BO1535">
        <v>4.8599999999999997E-2</v>
      </c>
      <c r="BP1535" t="s">
        <v>148</v>
      </c>
      <c r="BQ1535">
        <v>0.108672904</v>
      </c>
      <c r="BR1535" t="s">
        <v>51</v>
      </c>
      <c r="BS1535">
        <v>0.19170000000000001</v>
      </c>
      <c r="BT1535" t="s">
        <v>579</v>
      </c>
      <c r="BU1535" t="s">
        <v>92</v>
      </c>
      <c r="BV1535" t="s">
        <v>51</v>
      </c>
      <c r="BW1535" t="s">
        <v>51</v>
      </c>
      <c r="BX1535" t="s">
        <v>395</v>
      </c>
      <c r="BY1535" t="s">
        <v>51</v>
      </c>
      <c r="BZ1535" t="s">
        <v>51</v>
      </c>
      <c r="CA1535" t="s">
        <v>51</v>
      </c>
    </row>
    <row r="1536" spans="1:79">
      <c r="A1536">
        <v>2693</v>
      </c>
      <c r="B1536">
        <v>74</v>
      </c>
      <c r="C1536">
        <v>74</v>
      </c>
      <c r="D1536" t="s">
        <v>574</v>
      </c>
      <c r="E1536" t="s">
        <v>575</v>
      </c>
      <c r="F1536" t="s">
        <v>576</v>
      </c>
      <c r="G1536">
        <v>49.247934999999998</v>
      </c>
      <c r="H1536">
        <v>-123.23287500000001</v>
      </c>
      <c r="I1536">
        <v>80</v>
      </c>
      <c r="J1536" t="s">
        <v>74</v>
      </c>
      <c r="K1536" t="s">
        <v>167</v>
      </c>
      <c r="L1536" t="s">
        <v>168</v>
      </c>
      <c r="M1536" t="s">
        <v>77</v>
      </c>
      <c r="N1536">
        <v>1.77</v>
      </c>
      <c r="O1536">
        <v>1136</v>
      </c>
      <c r="P1536">
        <v>486</v>
      </c>
      <c r="Q1536" t="s">
        <v>344</v>
      </c>
      <c r="R1536">
        <v>2009</v>
      </c>
      <c r="S1536" t="s">
        <v>79</v>
      </c>
      <c r="T1536" t="s">
        <v>80</v>
      </c>
      <c r="U1536">
        <v>8.5</v>
      </c>
      <c r="V1536">
        <v>4.2</v>
      </c>
      <c r="W1536">
        <v>0</v>
      </c>
      <c r="X1536" t="s">
        <v>82</v>
      </c>
      <c r="Y1536" t="s">
        <v>81</v>
      </c>
      <c r="Z1536" t="s">
        <v>97</v>
      </c>
      <c r="AA1536" t="s">
        <v>345</v>
      </c>
      <c r="AB1536" t="s">
        <v>137</v>
      </c>
      <c r="AC1536" t="s">
        <v>84</v>
      </c>
      <c r="AD1536" t="s">
        <v>84</v>
      </c>
      <c r="AE1536" s="2" t="s">
        <v>346</v>
      </c>
      <c r="AF1536" s="2">
        <v>264</v>
      </c>
      <c r="AG1536" s="2" t="s">
        <v>51</v>
      </c>
      <c r="AH1536" s="2" t="s">
        <v>51</v>
      </c>
      <c r="AI1536">
        <v>5</v>
      </c>
      <c r="AJ1536" t="s">
        <v>51</v>
      </c>
      <c r="AK1536" t="s">
        <v>51</v>
      </c>
      <c r="AL1536" s="2">
        <v>143</v>
      </c>
      <c r="AM1536">
        <v>1</v>
      </c>
      <c r="AN1536">
        <v>143</v>
      </c>
      <c r="AO1536" t="s">
        <v>161</v>
      </c>
      <c r="AP1536" t="s">
        <v>51</v>
      </c>
      <c r="AR1536" t="s">
        <v>51</v>
      </c>
      <c r="AT1536" t="s">
        <v>51</v>
      </c>
      <c r="AU1536" t="s">
        <v>82</v>
      </c>
      <c r="AV1536" t="s">
        <v>108</v>
      </c>
      <c r="AW1536" t="s">
        <v>109</v>
      </c>
      <c r="AX1536" t="s">
        <v>110</v>
      </c>
      <c r="AY1536" t="s">
        <v>105</v>
      </c>
      <c r="AZ1536">
        <v>1</v>
      </c>
      <c r="BA1536" t="s">
        <v>82</v>
      </c>
      <c r="BB1536">
        <v>3</v>
      </c>
      <c r="BC1536" t="s">
        <v>51</v>
      </c>
      <c r="BD1536" t="s">
        <v>51</v>
      </c>
      <c r="BE1536" s="1">
        <v>2.3500000000000002E-10</v>
      </c>
      <c r="BF1536" t="s">
        <v>51</v>
      </c>
      <c r="BG1536" t="s">
        <v>155</v>
      </c>
      <c r="BH1536" t="s">
        <v>555</v>
      </c>
      <c r="BI1536" t="s">
        <v>51</v>
      </c>
      <c r="BJ1536" t="s">
        <v>51</v>
      </c>
      <c r="BK1536" t="s">
        <v>51</v>
      </c>
      <c r="BL1536" t="s">
        <v>51</v>
      </c>
      <c r="BM1536">
        <v>0.80820000000000003</v>
      </c>
      <c r="BN1536" t="s">
        <v>579</v>
      </c>
      <c r="BO1536">
        <v>8.5800000000000001E-2</v>
      </c>
      <c r="BP1536" t="s">
        <v>148</v>
      </c>
      <c r="BQ1536">
        <v>0.191854632</v>
      </c>
      <c r="BR1536" t="s">
        <v>51</v>
      </c>
      <c r="BS1536">
        <v>0.80820000000000003</v>
      </c>
      <c r="BT1536" t="s">
        <v>579</v>
      </c>
      <c r="BU1536" t="s">
        <v>92</v>
      </c>
      <c r="BV1536" t="s">
        <v>51</v>
      </c>
      <c r="BW1536" t="s">
        <v>51</v>
      </c>
      <c r="BX1536" t="s">
        <v>395</v>
      </c>
      <c r="BY1536" t="s">
        <v>51</v>
      </c>
      <c r="BZ1536" t="s">
        <v>51</v>
      </c>
      <c r="CA1536" t="s">
        <v>51</v>
      </c>
    </row>
    <row r="1537" spans="1:79">
      <c r="A1537">
        <v>2694</v>
      </c>
      <c r="B1537">
        <v>74</v>
      </c>
      <c r="C1537">
        <v>74</v>
      </c>
      <c r="D1537" t="s">
        <v>574</v>
      </c>
      <c r="E1537" t="s">
        <v>575</v>
      </c>
      <c r="F1537" t="s">
        <v>576</v>
      </c>
      <c r="G1537">
        <v>49.247934999999998</v>
      </c>
      <c r="H1537">
        <v>-123.23287500000001</v>
      </c>
      <c r="I1537">
        <v>80</v>
      </c>
      <c r="J1537" t="s">
        <v>74</v>
      </c>
      <c r="K1537" t="s">
        <v>167</v>
      </c>
      <c r="L1537" t="s">
        <v>168</v>
      </c>
      <c r="M1537" t="s">
        <v>77</v>
      </c>
      <c r="N1537">
        <v>1.77</v>
      </c>
      <c r="O1537">
        <v>1136</v>
      </c>
      <c r="P1537">
        <v>486</v>
      </c>
      <c r="Q1537" t="s">
        <v>274</v>
      </c>
      <c r="R1537">
        <v>2009</v>
      </c>
      <c r="S1537" t="s">
        <v>79</v>
      </c>
      <c r="T1537" t="s">
        <v>80</v>
      </c>
      <c r="U1537">
        <v>15.4</v>
      </c>
      <c r="V1537">
        <v>3.9</v>
      </c>
      <c r="W1537">
        <v>0</v>
      </c>
      <c r="X1537" t="s">
        <v>82</v>
      </c>
      <c r="Y1537" t="s">
        <v>81</v>
      </c>
      <c r="Z1537" t="s">
        <v>97</v>
      </c>
      <c r="AA1537" t="s">
        <v>345</v>
      </c>
      <c r="AB1537" t="s">
        <v>137</v>
      </c>
      <c r="AC1537" t="s">
        <v>84</v>
      </c>
      <c r="AD1537" t="s">
        <v>84</v>
      </c>
      <c r="AE1537" s="2" t="s">
        <v>346</v>
      </c>
      <c r="AF1537" s="2">
        <v>264</v>
      </c>
      <c r="AG1537" s="2" t="s">
        <v>51</v>
      </c>
      <c r="AH1537" s="2" t="s">
        <v>51</v>
      </c>
      <c r="AI1537">
        <v>5</v>
      </c>
      <c r="AJ1537" t="s">
        <v>51</v>
      </c>
      <c r="AK1537" t="s">
        <v>51</v>
      </c>
      <c r="AL1537" s="2">
        <v>241</v>
      </c>
      <c r="AM1537">
        <v>1</v>
      </c>
      <c r="AN1537">
        <v>241</v>
      </c>
      <c r="AO1537" t="s">
        <v>161</v>
      </c>
      <c r="AP1537" t="s">
        <v>51</v>
      </c>
      <c r="AR1537" t="s">
        <v>51</v>
      </c>
      <c r="AT1537" t="s">
        <v>51</v>
      </c>
      <c r="AU1537" t="s">
        <v>82</v>
      </c>
      <c r="AV1537" t="s">
        <v>108</v>
      </c>
      <c r="AW1537" t="s">
        <v>109</v>
      </c>
      <c r="AX1537" t="s">
        <v>110</v>
      </c>
      <c r="AY1537" t="s">
        <v>105</v>
      </c>
      <c r="AZ1537">
        <v>1</v>
      </c>
      <c r="BA1537" t="s">
        <v>82</v>
      </c>
      <c r="BB1537">
        <v>3</v>
      </c>
      <c r="BC1537" t="s">
        <v>51</v>
      </c>
      <c r="BD1537" t="s">
        <v>51</v>
      </c>
      <c r="BE1537" s="1">
        <v>2.3500000000000002E-10</v>
      </c>
      <c r="BF1537" t="s">
        <v>51</v>
      </c>
      <c r="BG1537" t="s">
        <v>155</v>
      </c>
      <c r="BH1537" t="s">
        <v>555</v>
      </c>
      <c r="BI1537" t="s">
        <v>51</v>
      </c>
      <c r="BJ1537" t="s">
        <v>51</v>
      </c>
      <c r="BK1537" t="s">
        <v>51</v>
      </c>
      <c r="BL1537" t="s">
        <v>51</v>
      </c>
      <c r="BM1537">
        <v>2.1726000000000001</v>
      </c>
      <c r="BN1537" t="s">
        <v>579</v>
      </c>
      <c r="BO1537">
        <v>0.50439999999999996</v>
      </c>
      <c r="BP1537" t="s">
        <v>148</v>
      </c>
      <c r="BQ1537">
        <v>1.1278726880000001</v>
      </c>
      <c r="BR1537" t="s">
        <v>51</v>
      </c>
      <c r="BS1537">
        <v>2.1726000000000001</v>
      </c>
      <c r="BT1537" t="s">
        <v>579</v>
      </c>
      <c r="BU1537" t="s">
        <v>92</v>
      </c>
      <c r="BV1537" t="s">
        <v>51</v>
      </c>
      <c r="BW1537" t="s">
        <v>51</v>
      </c>
      <c r="BX1537" t="s">
        <v>395</v>
      </c>
      <c r="BY1537" t="s">
        <v>51</v>
      </c>
      <c r="BZ1537" t="s">
        <v>51</v>
      </c>
      <c r="CA1537" t="s">
        <v>51</v>
      </c>
    </row>
    <row r="1538" spans="1:79">
      <c r="A1538">
        <v>2695</v>
      </c>
      <c r="B1538">
        <v>74</v>
      </c>
      <c r="C1538">
        <v>74</v>
      </c>
      <c r="D1538" t="s">
        <v>574</v>
      </c>
      <c r="E1538" t="s">
        <v>575</v>
      </c>
      <c r="F1538" t="s">
        <v>576</v>
      </c>
      <c r="G1538">
        <v>49.247934999999998</v>
      </c>
      <c r="H1538">
        <v>-123.23287500000001</v>
      </c>
      <c r="I1538">
        <v>80</v>
      </c>
      <c r="J1538" t="s">
        <v>74</v>
      </c>
      <c r="K1538" t="s">
        <v>167</v>
      </c>
      <c r="L1538" t="s">
        <v>168</v>
      </c>
      <c r="M1538" t="s">
        <v>77</v>
      </c>
      <c r="N1538">
        <v>1.77</v>
      </c>
      <c r="O1538">
        <v>1136</v>
      </c>
      <c r="P1538">
        <v>486</v>
      </c>
      <c r="Q1538" t="s">
        <v>78</v>
      </c>
      <c r="R1538">
        <v>2009</v>
      </c>
      <c r="S1538" t="s">
        <v>79</v>
      </c>
      <c r="T1538" t="s">
        <v>80</v>
      </c>
      <c r="U1538">
        <v>20.9</v>
      </c>
      <c r="V1538">
        <v>3.8</v>
      </c>
      <c r="W1538">
        <v>0</v>
      </c>
      <c r="X1538" t="s">
        <v>82</v>
      </c>
      <c r="Y1538" t="s">
        <v>81</v>
      </c>
      <c r="Z1538" t="s">
        <v>97</v>
      </c>
      <c r="AA1538" t="s">
        <v>345</v>
      </c>
      <c r="AB1538" t="s">
        <v>137</v>
      </c>
      <c r="AC1538" t="s">
        <v>84</v>
      </c>
      <c r="AD1538" t="s">
        <v>84</v>
      </c>
      <c r="AE1538" s="2" t="s">
        <v>346</v>
      </c>
      <c r="AF1538" s="2">
        <v>264</v>
      </c>
      <c r="AG1538" s="2" t="s">
        <v>51</v>
      </c>
      <c r="AH1538" s="2" t="s">
        <v>51</v>
      </c>
      <c r="AI1538">
        <v>5</v>
      </c>
      <c r="AJ1538" t="s">
        <v>51</v>
      </c>
      <c r="AK1538" t="s">
        <v>51</v>
      </c>
      <c r="AL1538" s="2">
        <v>368</v>
      </c>
      <c r="AM1538">
        <v>1</v>
      </c>
      <c r="AN1538">
        <v>368</v>
      </c>
      <c r="AO1538" t="s">
        <v>161</v>
      </c>
      <c r="AP1538" t="s">
        <v>51</v>
      </c>
      <c r="AR1538" t="s">
        <v>51</v>
      </c>
      <c r="AT1538" t="s">
        <v>51</v>
      </c>
      <c r="AU1538" t="s">
        <v>82</v>
      </c>
      <c r="AV1538" t="s">
        <v>108</v>
      </c>
      <c r="AW1538" t="s">
        <v>109</v>
      </c>
      <c r="AX1538" t="s">
        <v>110</v>
      </c>
      <c r="AY1538" t="s">
        <v>105</v>
      </c>
      <c r="AZ1538">
        <v>1</v>
      </c>
      <c r="BA1538" t="s">
        <v>82</v>
      </c>
      <c r="BB1538">
        <v>3</v>
      </c>
      <c r="BC1538" t="s">
        <v>51</v>
      </c>
      <c r="BD1538" t="s">
        <v>51</v>
      </c>
      <c r="BE1538" s="1">
        <v>2.3500000000000002E-10</v>
      </c>
      <c r="BF1538" t="s">
        <v>51</v>
      </c>
      <c r="BG1538" t="s">
        <v>155</v>
      </c>
      <c r="BH1538" t="s">
        <v>555</v>
      </c>
      <c r="BI1538" t="s">
        <v>51</v>
      </c>
      <c r="BJ1538" t="s">
        <v>51</v>
      </c>
      <c r="BK1538" t="s">
        <v>51</v>
      </c>
      <c r="BL1538" t="s">
        <v>51</v>
      </c>
      <c r="BM1538">
        <v>0.90180000000000005</v>
      </c>
      <c r="BN1538" t="s">
        <v>579</v>
      </c>
      <c r="BO1538">
        <v>0.29780000000000001</v>
      </c>
      <c r="BP1538" t="s">
        <v>148</v>
      </c>
      <c r="BQ1538">
        <v>0.66590104400000005</v>
      </c>
      <c r="BR1538" t="s">
        <v>51</v>
      </c>
      <c r="BS1538">
        <v>0.90180000000000005</v>
      </c>
      <c r="BT1538" t="s">
        <v>579</v>
      </c>
      <c r="BU1538" t="s">
        <v>92</v>
      </c>
      <c r="BV1538" t="s">
        <v>51</v>
      </c>
      <c r="BW1538" t="s">
        <v>51</v>
      </c>
      <c r="BX1538" t="s">
        <v>395</v>
      </c>
      <c r="BY1538" t="s">
        <v>51</v>
      </c>
      <c r="BZ1538" t="s">
        <v>51</v>
      </c>
      <c r="CA1538" t="s">
        <v>51</v>
      </c>
    </row>
    <row r="1539" spans="1:79">
      <c r="A1539">
        <v>2700</v>
      </c>
      <c r="B1539">
        <v>74</v>
      </c>
      <c r="C1539">
        <v>74</v>
      </c>
      <c r="D1539" t="s">
        <v>574</v>
      </c>
      <c r="E1539" t="s">
        <v>575</v>
      </c>
      <c r="F1539" t="s">
        <v>576</v>
      </c>
      <c r="G1539">
        <v>49.247934999999998</v>
      </c>
      <c r="H1539">
        <v>-123.23287500000001</v>
      </c>
      <c r="I1539">
        <v>80</v>
      </c>
      <c r="J1539" t="s">
        <v>74</v>
      </c>
      <c r="K1539" t="s">
        <v>167</v>
      </c>
      <c r="L1539" t="s">
        <v>168</v>
      </c>
      <c r="M1539" t="s">
        <v>77</v>
      </c>
      <c r="N1539">
        <v>1.77</v>
      </c>
      <c r="O1539">
        <v>1136</v>
      </c>
      <c r="P1539">
        <v>486</v>
      </c>
      <c r="Q1539" t="s">
        <v>344</v>
      </c>
      <c r="R1539">
        <v>2009</v>
      </c>
      <c r="S1539" t="s">
        <v>79</v>
      </c>
      <c r="T1539" t="s">
        <v>80</v>
      </c>
      <c r="U1539">
        <v>11.5</v>
      </c>
      <c r="V1539">
        <v>4.8</v>
      </c>
      <c r="W1539">
        <v>3</v>
      </c>
      <c r="X1539" t="s">
        <v>82</v>
      </c>
      <c r="Y1539" t="s">
        <v>81</v>
      </c>
      <c r="Z1539" t="s">
        <v>97</v>
      </c>
      <c r="AA1539" t="s">
        <v>345</v>
      </c>
      <c r="AB1539" t="s">
        <v>137</v>
      </c>
      <c r="AC1539" t="s">
        <v>84</v>
      </c>
      <c r="AD1539" t="s">
        <v>84</v>
      </c>
      <c r="AE1539" s="2" t="s">
        <v>346</v>
      </c>
      <c r="AF1539" s="2">
        <v>264</v>
      </c>
      <c r="AG1539" s="2" t="s">
        <v>51</v>
      </c>
      <c r="AH1539" s="2" t="s">
        <v>51</v>
      </c>
      <c r="AI1539">
        <v>5</v>
      </c>
      <c r="AJ1539" t="s">
        <v>51</v>
      </c>
      <c r="AK1539" t="s">
        <v>51</v>
      </c>
      <c r="AL1539" s="2">
        <v>124</v>
      </c>
      <c r="AM1539">
        <v>90</v>
      </c>
      <c r="AN1539">
        <v>1.377777778</v>
      </c>
      <c r="AO1539" t="s">
        <v>161</v>
      </c>
      <c r="AP1539" t="s">
        <v>51</v>
      </c>
      <c r="AR1539" t="s">
        <v>51</v>
      </c>
      <c r="AT1539" t="s">
        <v>51</v>
      </c>
      <c r="AU1539" t="s">
        <v>82</v>
      </c>
      <c r="AV1539" t="s">
        <v>88</v>
      </c>
      <c r="AW1539" t="s">
        <v>88</v>
      </c>
      <c r="AX1539" t="s">
        <v>90</v>
      </c>
      <c r="AY1539" t="s">
        <v>90</v>
      </c>
      <c r="AZ1539">
        <v>2</v>
      </c>
      <c r="BA1539" t="s">
        <v>82</v>
      </c>
      <c r="BB1539">
        <v>3</v>
      </c>
      <c r="BC1539">
        <v>0.40399825</v>
      </c>
      <c r="BD1539" t="s">
        <v>577</v>
      </c>
      <c r="BE1539">
        <v>3.750312E-3</v>
      </c>
      <c r="BF1539" t="s">
        <v>51</v>
      </c>
      <c r="BG1539" t="s">
        <v>155</v>
      </c>
      <c r="BH1539" t="s">
        <v>578</v>
      </c>
      <c r="BI1539" t="s">
        <v>51</v>
      </c>
      <c r="BJ1539" t="s">
        <v>51</v>
      </c>
      <c r="BK1539" t="s">
        <v>51</v>
      </c>
      <c r="BL1539" t="s">
        <v>51</v>
      </c>
      <c r="BM1539">
        <v>0.318</v>
      </c>
      <c r="BN1539" t="s">
        <v>579</v>
      </c>
      <c r="BO1539">
        <v>0.15590000000000001</v>
      </c>
      <c r="BP1539" t="s">
        <v>148</v>
      </c>
      <c r="BQ1539">
        <v>0.348602998</v>
      </c>
      <c r="BR1539" t="s">
        <v>51</v>
      </c>
      <c r="BS1539">
        <v>0.318</v>
      </c>
      <c r="BT1539" t="s">
        <v>579</v>
      </c>
      <c r="BU1539" t="s">
        <v>92</v>
      </c>
      <c r="BV1539" t="s">
        <v>51</v>
      </c>
      <c r="BW1539" t="s">
        <v>51</v>
      </c>
      <c r="BX1539" t="s">
        <v>395</v>
      </c>
      <c r="BY1539" t="s">
        <v>51</v>
      </c>
      <c r="BZ1539" t="s">
        <v>51</v>
      </c>
      <c r="CA1539" t="s">
        <v>51</v>
      </c>
    </row>
    <row r="1540" spans="1:79">
      <c r="A1540">
        <v>2701</v>
      </c>
      <c r="B1540">
        <v>74</v>
      </c>
      <c r="C1540">
        <v>74</v>
      </c>
      <c r="D1540" t="s">
        <v>574</v>
      </c>
      <c r="E1540" t="s">
        <v>575</v>
      </c>
      <c r="F1540" t="s">
        <v>576</v>
      </c>
      <c r="G1540">
        <v>49.247934999999998</v>
      </c>
      <c r="H1540">
        <v>-123.23287500000001</v>
      </c>
      <c r="I1540">
        <v>80</v>
      </c>
      <c r="J1540" t="s">
        <v>74</v>
      </c>
      <c r="K1540" t="s">
        <v>167</v>
      </c>
      <c r="L1540" t="s">
        <v>168</v>
      </c>
      <c r="M1540" t="s">
        <v>77</v>
      </c>
      <c r="N1540">
        <v>1.77</v>
      </c>
      <c r="O1540">
        <v>1136</v>
      </c>
      <c r="P1540">
        <v>486</v>
      </c>
      <c r="Q1540" t="s">
        <v>274</v>
      </c>
      <c r="R1540">
        <v>2009</v>
      </c>
      <c r="S1540" t="s">
        <v>79</v>
      </c>
      <c r="T1540" t="s">
        <v>80</v>
      </c>
      <c r="U1540">
        <v>18.600000000000001</v>
      </c>
      <c r="V1540">
        <v>4.5999999999999996</v>
      </c>
      <c r="W1540">
        <v>3.3</v>
      </c>
      <c r="X1540" t="s">
        <v>82</v>
      </c>
      <c r="Y1540" t="s">
        <v>81</v>
      </c>
      <c r="Z1540" t="s">
        <v>97</v>
      </c>
      <c r="AA1540" t="s">
        <v>345</v>
      </c>
      <c r="AB1540" t="s">
        <v>137</v>
      </c>
      <c r="AC1540" t="s">
        <v>84</v>
      </c>
      <c r="AD1540" t="s">
        <v>84</v>
      </c>
      <c r="AE1540" s="2" t="s">
        <v>346</v>
      </c>
      <c r="AF1540" s="2">
        <v>264</v>
      </c>
      <c r="AG1540" s="2" t="s">
        <v>51</v>
      </c>
      <c r="AH1540" s="2" t="s">
        <v>51</v>
      </c>
      <c r="AI1540">
        <v>5</v>
      </c>
      <c r="AJ1540" t="s">
        <v>51</v>
      </c>
      <c r="AK1540" t="s">
        <v>51</v>
      </c>
      <c r="AL1540" s="2">
        <v>275</v>
      </c>
      <c r="AM1540">
        <v>90</v>
      </c>
      <c r="AN1540">
        <v>3.0555555559999998</v>
      </c>
      <c r="AO1540" t="s">
        <v>161</v>
      </c>
      <c r="AP1540" t="s">
        <v>51</v>
      </c>
      <c r="AR1540" t="s">
        <v>51</v>
      </c>
      <c r="AT1540" t="s">
        <v>51</v>
      </c>
      <c r="AU1540" t="s">
        <v>82</v>
      </c>
      <c r="AV1540" t="s">
        <v>88</v>
      </c>
      <c r="AW1540" t="s">
        <v>88</v>
      </c>
      <c r="AX1540" t="s">
        <v>90</v>
      </c>
      <c r="AY1540" t="s">
        <v>90</v>
      </c>
      <c r="AZ1540">
        <v>2</v>
      </c>
      <c r="BA1540" t="s">
        <v>82</v>
      </c>
      <c r="BB1540">
        <v>3</v>
      </c>
      <c r="BC1540">
        <v>0.40399825</v>
      </c>
      <c r="BD1540" t="s">
        <v>577</v>
      </c>
      <c r="BE1540">
        <v>3.750312E-3</v>
      </c>
      <c r="BF1540" t="s">
        <v>51</v>
      </c>
      <c r="BG1540" t="s">
        <v>155</v>
      </c>
      <c r="BH1540" t="s">
        <v>578</v>
      </c>
      <c r="BI1540" t="s">
        <v>51</v>
      </c>
      <c r="BJ1540" t="s">
        <v>51</v>
      </c>
      <c r="BK1540" t="s">
        <v>51</v>
      </c>
      <c r="BL1540" t="s">
        <v>51</v>
      </c>
      <c r="BM1540">
        <v>0.16500000000000001</v>
      </c>
      <c r="BN1540" t="s">
        <v>579</v>
      </c>
      <c r="BO1540">
        <v>0.17080000000000001</v>
      </c>
      <c r="BP1540" t="s">
        <v>148</v>
      </c>
      <c r="BQ1540">
        <v>0.38192041100000002</v>
      </c>
      <c r="BR1540" t="s">
        <v>51</v>
      </c>
      <c r="BS1540">
        <v>0.16500000000000001</v>
      </c>
      <c r="BT1540" t="s">
        <v>579</v>
      </c>
      <c r="BU1540" t="s">
        <v>92</v>
      </c>
      <c r="BV1540" t="s">
        <v>51</v>
      </c>
      <c r="BW1540" t="s">
        <v>51</v>
      </c>
      <c r="BX1540" t="s">
        <v>395</v>
      </c>
      <c r="BY1540" t="s">
        <v>51</v>
      </c>
      <c r="BZ1540" t="s">
        <v>51</v>
      </c>
      <c r="CA1540" t="s">
        <v>51</v>
      </c>
    </row>
    <row r="1541" spans="1:79">
      <c r="A1541">
        <v>2707</v>
      </c>
      <c r="B1541">
        <v>74</v>
      </c>
      <c r="C1541">
        <v>74</v>
      </c>
      <c r="D1541" t="s">
        <v>574</v>
      </c>
      <c r="E1541" t="s">
        <v>575</v>
      </c>
      <c r="F1541" t="s">
        <v>576</v>
      </c>
      <c r="G1541">
        <v>49.247934999999998</v>
      </c>
      <c r="H1541">
        <v>-123.23287500000001</v>
      </c>
      <c r="I1541">
        <v>80</v>
      </c>
      <c r="J1541" t="s">
        <v>74</v>
      </c>
      <c r="K1541" t="s">
        <v>167</v>
      </c>
      <c r="L1541" t="s">
        <v>168</v>
      </c>
      <c r="M1541" t="s">
        <v>77</v>
      </c>
      <c r="N1541">
        <v>1.77</v>
      </c>
      <c r="O1541">
        <v>1136</v>
      </c>
      <c r="P1541">
        <v>486</v>
      </c>
      <c r="Q1541" t="s">
        <v>344</v>
      </c>
      <c r="R1541">
        <v>2009</v>
      </c>
      <c r="S1541" t="s">
        <v>79</v>
      </c>
      <c r="T1541" t="s">
        <v>80</v>
      </c>
      <c r="U1541">
        <v>11.5</v>
      </c>
      <c r="V1541">
        <v>4.8</v>
      </c>
      <c r="W1541">
        <v>3</v>
      </c>
      <c r="X1541" t="s">
        <v>82</v>
      </c>
      <c r="Y1541" t="s">
        <v>81</v>
      </c>
      <c r="Z1541" t="s">
        <v>97</v>
      </c>
      <c r="AA1541" t="s">
        <v>345</v>
      </c>
      <c r="AB1541" t="s">
        <v>137</v>
      </c>
      <c r="AC1541" t="s">
        <v>84</v>
      </c>
      <c r="AD1541" t="s">
        <v>84</v>
      </c>
      <c r="AE1541" s="2" t="s">
        <v>346</v>
      </c>
      <c r="AF1541" s="2">
        <v>264</v>
      </c>
      <c r="AG1541" s="2" t="s">
        <v>51</v>
      </c>
      <c r="AH1541" s="2" t="s">
        <v>51</v>
      </c>
      <c r="AI1541">
        <v>5</v>
      </c>
      <c r="AJ1541" t="s">
        <v>51</v>
      </c>
      <c r="AK1541" t="s">
        <v>51</v>
      </c>
      <c r="AL1541" s="2">
        <v>143</v>
      </c>
      <c r="AM1541">
        <v>1</v>
      </c>
      <c r="AN1541">
        <v>143</v>
      </c>
      <c r="AO1541" t="s">
        <v>161</v>
      </c>
      <c r="AP1541" t="s">
        <v>51</v>
      </c>
      <c r="AR1541" t="s">
        <v>51</v>
      </c>
      <c r="AT1541" t="s">
        <v>51</v>
      </c>
      <c r="AU1541" t="s">
        <v>82</v>
      </c>
      <c r="AV1541" t="s">
        <v>108</v>
      </c>
      <c r="AW1541" t="s">
        <v>109</v>
      </c>
      <c r="AX1541" t="s">
        <v>110</v>
      </c>
      <c r="AY1541" t="s">
        <v>105</v>
      </c>
      <c r="AZ1541">
        <v>1</v>
      </c>
      <c r="BA1541" t="s">
        <v>82</v>
      </c>
      <c r="BB1541">
        <v>3</v>
      </c>
      <c r="BC1541" t="s">
        <v>51</v>
      </c>
      <c r="BD1541" t="s">
        <v>51</v>
      </c>
      <c r="BE1541" s="1">
        <v>2.3500000000000002E-10</v>
      </c>
      <c r="BF1541" t="s">
        <v>51</v>
      </c>
      <c r="BG1541" t="s">
        <v>155</v>
      </c>
      <c r="BH1541" t="s">
        <v>555</v>
      </c>
      <c r="BI1541" t="s">
        <v>51</v>
      </c>
      <c r="BJ1541" t="s">
        <v>51</v>
      </c>
      <c r="BK1541" t="s">
        <v>51</v>
      </c>
      <c r="BL1541" t="s">
        <v>51</v>
      </c>
      <c r="BM1541">
        <v>0.63239999999999996</v>
      </c>
      <c r="BN1541" t="s">
        <v>579</v>
      </c>
      <c r="BO1541">
        <v>6.6299999999999998E-2</v>
      </c>
      <c r="BP1541" t="s">
        <v>148</v>
      </c>
      <c r="BQ1541">
        <v>0.148251307</v>
      </c>
      <c r="BR1541" t="s">
        <v>51</v>
      </c>
      <c r="BS1541">
        <v>0.63239999999999996</v>
      </c>
      <c r="BT1541" t="s">
        <v>579</v>
      </c>
      <c r="BU1541" t="s">
        <v>92</v>
      </c>
      <c r="BV1541" t="s">
        <v>51</v>
      </c>
      <c r="BW1541" t="s">
        <v>51</v>
      </c>
      <c r="BX1541" t="s">
        <v>395</v>
      </c>
      <c r="BY1541" t="s">
        <v>51</v>
      </c>
      <c r="BZ1541" t="s">
        <v>51</v>
      </c>
      <c r="CA1541" t="s">
        <v>51</v>
      </c>
    </row>
    <row r="1542" spans="1:79">
      <c r="A1542">
        <v>2708</v>
      </c>
      <c r="B1542">
        <v>74</v>
      </c>
      <c r="C1542">
        <v>74</v>
      </c>
      <c r="D1542" t="s">
        <v>574</v>
      </c>
      <c r="E1542" t="s">
        <v>575</v>
      </c>
      <c r="F1542" t="s">
        <v>576</v>
      </c>
      <c r="G1542">
        <v>49.247934999999998</v>
      </c>
      <c r="H1542">
        <v>-123.23287500000001</v>
      </c>
      <c r="I1542">
        <v>80</v>
      </c>
      <c r="J1542" t="s">
        <v>74</v>
      </c>
      <c r="K1542" t="s">
        <v>167</v>
      </c>
      <c r="L1542" t="s">
        <v>168</v>
      </c>
      <c r="M1542" t="s">
        <v>77</v>
      </c>
      <c r="N1542">
        <v>1.77</v>
      </c>
      <c r="O1542">
        <v>1136</v>
      </c>
      <c r="P1542">
        <v>486</v>
      </c>
      <c r="Q1542" t="s">
        <v>274</v>
      </c>
      <c r="R1542">
        <v>2009</v>
      </c>
      <c r="S1542" t="s">
        <v>79</v>
      </c>
      <c r="T1542" t="s">
        <v>80</v>
      </c>
      <c r="U1542">
        <v>18.600000000000001</v>
      </c>
      <c r="V1542">
        <v>4.5999999999999996</v>
      </c>
      <c r="W1542">
        <v>3.3</v>
      </c>
      <c r="X1542" t="s">
        <v>82</v>
      </c>
      <c r="Y1542" t="s">
        <v>81</v>
      </c>
      <c r="Z1542" t="s">
        <v>97</v>
      </c>
      <c r="AA1542" t="s">
        <v>345</v>
      </c>
      <c r="AB1542" t="s">
        <v>137</v>
      </c>
      <c r="AC1542" t="s">
        <v>84</v>
      </c>
      <c r="AD1542" t="s">
        <v>84</v>
      </c>
      <c r="AE1542" s="2" t="s">
        <v>346</v>
      </c>
      <c r="AF1542" s="2">
        <v>264</v>
      </c>
      <c r="AG1542" s="2" t="s">
        <v>51</v>
      </c>
      <c r="AH1542" s="2" t="s">
        <v>51</v>
      </c>
      <c r="AI1542">
        <v>5</v>
      </c>
      <c r="AJ1542" t="s">
        <v>51</v>
      </c>
      <c r="AK1542" t="s">
        <v>51</v>
      </c>
      <c r="AL1542" s="2">
        <v>241</v>
      </c>
      <c r="AM1542">
        <v>1</v>
      </c>
      <c r="AN1542">
        <v>241</v>
      </c>
      <c r="AO1542" t="s">
        <v>161</v>
      </c>
      <c r="AP1542" t="s">
        <v>51</v>
      </c>
      <c r="AR1542" t="s">
        <v>51</v>
      </c>
      <c r="AT1542" t="s">
        <v>51</v>
      </c>
      <c r="AU1542" t="s">
        <v>82</v>
      </c>
      <c r="AV1542" t="s">
        <v>108</v>
      </c>
      <c r="AW1542" t="s">
        <v>109</v>
      </c>
      <c r="AX1542" t="s">
        <v>110</v>
      </c>
      <c r="AY1542" t="s">
        <v>105</v>
      </c>
      <c r="AZ1542">
        <v>1</v>
      </c>
      <c r="BA1542" t="s">
        <v>82</v>
      </c>
      <c r="BB1542">
        <v>3</v>
      </c>
      <c r="BC1542" t="s">
        <v>51</v>
      </c>
      <c r="BD1542" t="s">
        <v>51</v>
      </c>
      <c r="BE1542" s="1">
        <v>2.3500000000000002E-10</v>
      </c>
      <c r="BF1542" t="s">
        <v>51</v>
      </c>
      <c r="BG1542" t="s">
        <v>155</v>
      </c>
      <c r="BH1542" t="s">
        <v>555</v>
      </c>
      <c r="BI1542" t="s">
        <v>51</v>
      </c>
      <c r="BJ1542" t="s">
        <v>51</v>
      </c>
      <c r="BK1542" t="s">
        <v>51</v>
      </c>
      <c r="BL1542" t="s">
        <v>51</v>
      </c>
      <c r="BM1542">
        <v>1.5249999999999999</v>
      </c>
      <c r="BN1542" t="s">
        <v>579</v>
      </c>
      <c r="BO1542">
        <v>0.36990000000000001</v>
      </c>
      <c r="BP1542" t="s">
        <v>148</v>
      </c>
      <c r="BQ1542">
        <v>0.82712154500000001</v>
      </c>
      <c r="BR1542" t="s">
        <v>51</v>
      </c>
      <c r="BS1542">
        <v>1.5249999999999999</v>
      </c>
      <c r="BT1542" t="s">
        <v>579</v>
      </c>
      <c r="BU1542" t="s">
        <v>92</v>
      </c>
      <c r="BV1542" t="s">
        <v>51</v>
      </c>
      <c r="BW1542" t="s">
        <v>51</v>
      </c>
      <c r="BX1542" t="s">
        <v>395</v>
      </c>
      <c r="BY1542" t="s">
        <v>51</v>
      </c>
      <c r="BZ1542" t="s">
        <v>51</v>
      </c>
      <c r="CA1542" t="s">
        <v>51</v>
      </c>
    </row>
    <row r="1543" spans="1:79">
      <c r="A1543">
        <v>2709</v>
      </c>
      <c r="B1543">
        <v>74</v>
      </c>
      <c r="C1543">
        <v>74</v>
      </c>
      <c r="D1543" t="s">
        <v>574</v>
      </c>
      <c r="E1543" t="s">
        <v>575</v>
      </c>
      <c r="F1543" t="s">
        <v>576</v>
      </c>
      <c r="G1543">
        <v>49.247934999999998</v>
      </c>
      <c r="H1543">
        <v>-123.23287500000001</v>
      </c>
      <c r="I1543">
        <v>80</v>
      </c>
      <c r="J1543" t="s">
        <v>74</v>
      </c>
      <c r="K1543" t="s">
        <v>167</v>
      </c>
      <c r="L1543" t="s">
        <v>168</v>
      </c>
      <c r="M1543" t="s">
        <v>77</v>
      </c>
      <c r="N1543">
        <v>1.77</v>
      </c>
      <c r="O1543">
        <v>1136</v>
      </c>
      <c r="P1543">
        <v>486</v>
      </c>
      <c r="Q1543" t="s">
        <v>78</v>
      </c>
      <c r="R1543">
        <v>2009</v>
      </c>
      <c r="S1543" t="s">
        <v>79</v>
      </c>
      <c r="T1543" t="s">
        <v>80</v>
      </c>
      <c r="U1543">
        <v>23.5</v>
      </c>
      <c r="V1543">
        <v>4.5</v>
      </c>
      <c r="W1543">
        <v>2.7</v>
      </c>
      <c r="X1543" t="s">
        <v>82</v>
      </c>
      <c r="Y1543" t="s">
        <v>81</v>
      </c>
      <c r="Z1543" t="s">
        <v>97</v>
      </c>
      <c r="AA1543" t="s">
        <v>345</v>
      </c>
      <c r="AB1543" t="s">
        <v>137</v>
      </c>
      <c r="AC1543" t="s">
        <v>84</v>
      </c>
      <c r="AD1543" t="s">
        <v>84</v>
      </c>
      <c r="AE1543" s="2" t="s">
        <v>346</v>
      </c>
      <c r="AF1543" s="2">
        <v>264</v>
      </c>
      <c r="AG1543" s="2" t="s">
        <v>51</v>
      </c>
      <c r="AH1543" s="2" t="s">
        <v>51</v>
      </c>
      <c r="AI1543">
        <v>5</v>
      </c>
      <c r="AJ1543" t="s">
        <v>51</v>
      </c>
      <c r="AK1543" t="s">
        <v>51</v>
      </c>
      <c r="AL1543" s="2">
        <v>368</v>
      </c>
      <c r="AM1543">
        <v>1</v>
      </c>
      <c r="AN1543">
        <v>368</v>
      </c>
      <c r="AO1543" t="s">
        <v>161</v>
      </c>
      <c r="AP1543" t="s">
        <v>51</v>
      </c>
      <c r="AR1543" t="s">
        <v>51</v>
      </c>
      <c r="AT1543" t="s">
        <v>51</v>
      </c>
      <c r="AU1543" t="s">
        <v>82</v>
      </c>
      <c r="AV1543" t="s">
        <v>108</v>
      </c>
      <c r="AW1543" t="s">
        <v>109</v>
      </c>
      <c r="AX1543" t="s">
        <v>110</v>
      </c>
      <c r="AY1543" t="s">
        <v>105</v>
      </c>
      <c r="AZ1543">
        <v>1</v>
      </c>
      <c r="BA1543" t="s">
        <v>82</v>
      </c>
      <c r="BB1543">
        <v>3</v>
      </c>
      <c r="BC1543" t="s">
        <v>51</v>
      </c>
      <c r="BD1543" t="s">
        <v>51</v>
      </c>
      <c r="BE1543" s="1">
        <v>2.3500000000000002E-10</v>
      </c>
      <c r="BF1543" t="s">
        <v>51</v>
      </c>
      <c r="BG1543" t="s">
        <v>155</v>
      </c>
      <c r="BH1543" t="s">
        <v>555</v>
      </c>
      <c r="BI1543" t="s">
        <v>51</v>
      </c>
      <c r="BJ1543" t="s">
        <v>51</v>
      </c>
      <c r="BK1543" t="s">
        <v>51</v>
      </c>
      <c r="BL1543" t="s">
        <v>51</v>
      </c>
      <c r="BM1543">
        <v>0.31759999999999999</v>
      </c>
      <c r="BN1543" t="s">
        <v>579</v>
      </c>
      <c r="BO1543">
        <v>7.3099999999999998E-2</v>
      </c>
      <c r="BP1543" t="s">
        <v>148</v>
      </c>
      <c r="BQ1543">
        <v>0.163456569</v>
      </c>
      <c r="BR1543" t="s">
        <v>51</v>
      </c>
      <c r="BS1543">
        <v>0.31759999999999999</v>
      </c>
      <c r="BT1543" t="s">
        <v>579</v>
      </c>
      <c r="BU1543" t="s">
        <v>92</v>
      </c>
      <c r="BV1543" t="s">
        <v>51</v>
      </c>
      <c r="BW1543" t="s">
        <v>51</v>
      </c>
      <c r="BX1543" t="s">
        <v>395</v>
      </c>
      <c r="BY1543" t="s">
        <v>51</v>
      </c>
      <c r="BZ1543" t="s">
        <v>51</v>
      </c>
      <c r="CA1543" t="s">
        <v>51</v>
      </c>
    </row>
    <row r="1544" spans="1:79">
      <c r="A1544">
        <v>2715</v>
      </c>
      <c r="B1544">
        <v>74</v>
      </c>
      <c r="C1544">
        <v>74</v>
      </c>
      <c r="D1544" t="s">
        <v>574</v>
      </c>
      <c r="E1544" t="s">
        <v>575</v>
      </c>
      <c r="F1544" t="s">
        <v>576</v>
      </c>
      <c r="G1544">
        <v>49.247934999999998</v>
      </c>
      <c r="H1544">
        <v>-123.23287500000001</v>
      </c>
      <c r="I1544">
        <v>80</v>
      </c>
      <c r="J1544" t="s">
        <v>74</v>
      </c>
      <c r="K1544" t="s">
        <v>167</v>
      </c>
      <c r="L1544" t="s">
        <v>168</v>
      </c>
      <c r="M1544" t="s">
        <v>77</v>
      </c>
      <c r="N1544">
        <v>1.77</v>
      </c>
      <c r="O1544">
        <v>1136</v>
      </c>
      <c r="P1544">
        <v>486</v>
      </c>
      <c r="Q1544" t="s">
        <v>344</v>
      </c>
      <c r="R1544">
        <v>2009</v>
      </c>
      <c r="S1544" t="s">
        <v>79</v>
      </c>
      <c r="T1544" t="s">
        <v>80</v>
      </c>
      <c r="U1544">
        <v>11.5</v>
      </c>
      <c r="V1544">
        <v>4.8</v>
      </c>
      <c r="W1544">
        <v>3</v>
      </c>
      <c r="X1544" t="s">
        <v>82</v>
      </c>
      <c r="Y1544" t="s">
        <v>81</v>
      </c>
      <c r="Z1544" t="s">
        <v>97</v>
      </c>
      <c r="AA1544" t="s">
        <v>345</v>
      </c>
      <c r="AB1544" t="s">
        <v>137</v>
      </c>
      <c r="AC1544" t="s">
        <v>84</v>
      </c>
      <c r="AD1544" t="s">
        <v>84</v>
      </c>
      <c r="AE1544" s="2" t="s">
        <v>346</v>
      </c>
      <c r="AF1544" s="2">
        <v>264</v>
      </c>
      <c r="AG1544" s="2" t="s">
        <v>51</v>
      </c>
      <c r="AH1544" s="2" t="s">
        <v>51</v>
      </c>
      <c r="AI1544">
        <v>5</v>
      </c>
      <c r="AJ1544" t="s">
        <v>51</v>
      </c>
      <c r="AK1544" t="s">
        <v>51</v>
      </c>
      <c r="AL1544" s="2">
        <v>143</v>
      </c>
      <c r="AM1544">
        <v>365</v>
      </c>
      <c r="AN1544">
        <v>0.39178082199999997</v>
      </c>
      <c r="AO1544" t="s">
        <v>161</v>
      </c>
      <c r="AP1544" t="s">
        <v>51</v>
      </c>
      <c r="AR1544" t="s">
        <v>51</v>
      </c>
      <c r="AT1544" t="s">
        <v>51</v>
      </c>
      <c r="AU1544" t="s">
        <v>81</v>
      </c>
      <c r="AV1544" t="s">
        <v>538</v>
      </c>
      <c r="AW1544" t="s">
        <v>582</v>
      </c>
      <c r="AX1544" t="s">
        <v>583</v>
      </c>
      <c r="AY1544" t="s">
        <v>90</v>
      </c>
      <c r="AZ1544">
        <v>3</v>
      </c>
      <c r="BA1544" t="s">
        <v>81</v>
      </c>
      <c r="BB1544">
        <v>3</v>
      </c>
      <c r="BC1544" t="s">
        <v>51</v>
      </c>
      <c r="BD1544" t="s">
        <v>51</v>
      </c>
      <c r="BE1544">
        <v>0.17103333300000001</v>
      </c>
      <c r="BF1544" t="s">
        <v>51</v>
      </c>
      <c r="BG1544" t="s">
        <v>330</v>
      </c>
      <c r="BH1544" t="s">
        <v>398</v>
      </c>
      <c r="BI1544">
        <v>5</v>
      </c>
      <c r="BJ1544" t="s">
        <v>51</v>
      </c>
      <c r="BK1544" t="s">
        <v>51</v>
      </c>
      <c r="BL1544" t="s">
        <v>51</v>
      </c>
      <c r="BM1544">
        <v>7.5279999999999998E-4</v>
      </c>
      <c r="BN1544" t="s">
        <v>367</v>
      </c>
      <c r="BO1544" t="s">
        <v>51</v>
      </c>
      <c r="BP1544" t="s">
        <v>51</v>
      </c>
      <c r="BQ1544" t="s">
        <v>51</v>
      </c>
      <c r="BR1544" t="s">
        <v>584</v>
      </c>
      <c r="BS1544">
        <v>752.8</v>
      </c>
      <c r="BT1544" t="s">
        <v>369</v>
      </c>
      <c r="BU1544" t="s">
        <v>92</v>
      </c>
      <c r="BV1544" t="s">
        <v>51</v>
      </c>
      <c r="BW1544" t="s">
        <v>51</v>
      </c>
      <c r="BX1544" t="s">
        <v>395</v>
      </c>
      <c r="BY1544" t="s">
        <v>51</v>
      </c>
      <c r="BZ1544" t="s">
        <v>51</v>
      </c>
      <c r="CA1544" t="s">
        <v>51</v>
      </c>
    </row>
    <row r="1545" spans="1:79">
      <c r="A1545">
        <v>2716</v>
      </c>
      <c r="B1545">
        <v>74</v>
      </c>
      <c r="C1545">
        <v>74</v>
      </c>
      <c r="D1545" t="s">
        <v>574</v>
      </c>
      <c r="E1545" t="s">
        <v>575</v>
      </c>
      <c r="F1545" t="s">
        <v>576</v>
      </c>
      <c r="G1545">
        <v>49.247934999999998</v>
      </c>
      <c r="H1545">
        <v>-123.23287500000001</v>
      </c>
      <c r="I1545">
        <v>80</v>
      </c>
      <c r="J1545" t="s">
        <v>74</v>
      </c>
      <c r="K1545" t="s">
        <v>167</v>
      </c>
      <c r="L1545" t="s">
        <v>168</v>
      </c>
      <c r="M1545" t="s">
        <v>77</v>
      </c>
      <c r="N1545">
        <v>1.77</v>
      </c>
      <c r="O1545">
        <v>1136</v>
      </c>
      <c r="P1545">
        <v>486</v>
      </c>
      <c r="Q1545" t="s">
        <v>274</v>
      </c>
      <c r="R1545">
        <v>2009</v>
      </c>
      <c r="S1545" t="s">
        <v>79</v>
      </c>
      <c r="T1545" t="s">
        <v>80</v>
      </c>
      <c r="U1545">
        <v>18.600000000000001</v>
      </c>
      <c r="V1545">
        <v>4.5999999999999996</v>
      </c>
      <c r="W1545">
        <v>3.3</v>
      </c>
      <c r="X1545" t="s">
        <v>82</v>
      </c>
      <c r="Y1545" t="s">
        <v>81</v>
      </c>
      <c r="Z1545" t="s">
        <v>97</v>
      </c>
      <c r="AA1545" t="s">
        <v>345</v>
      </c>
      <c r="AB1545" t="s">
        <v>137</v>
      </c>
      <c r="AC1545" t="s">
        <v>84</v>
      </c>
      <c r="AD1545" t="s">
        <v>84</v>
      </c>
      <c r="AE1545" s="2" t="s">
        <v>346</v>
      </c>
      <c r="AF1545" s="2">
        <v>264</v>
      </c>
      <c r="AG1545" s="2" t="s">
        <v>51</v>
      </c>
      <c r="AH1545" s="2" t="s">
        <v>51</v>
      </c>
      <c r="AI1545">
        <v>5</v>
      </c>
      <c r="AJ1545" t="s">
        <v>51</v>
      </c>
      <c r="AK1545" t="s">
        <v>51</v>
      </c>
      <c r="AL1545" s="2">
        <v>241</v>
      </c>
      <c r="AM1545">
        <v>365</v>
      </c>
      <c r="AN1545">
        <v>0.66027397300000001</v>
      </c>
      <c r="AO1545" t="s">
        <v>161</v>
      </c>
      <c r="AP1545" t="s">
        <v>51</v>
      </c>
      <c r="AR1545" t="s">
        <v>51</v>
      </c>
      <c r="AT1545" t="s">
        <v>51</v>
      </c>
      <c r="AU1545" t="s">
        <v>81</v>
      </c>
      <c r="AV1545" t="s">
        <v>538</v>
      </c>
      <c r="AW1545" t="s">
        <v>582</v>
      </c>
      <c r="AX1545" t="s">
        <v>583</v>
      </c>
      <c r="AY1545" t="s">
        <v>90</v>
      </c>
      <c r="AZ1545">
        <v>3</v>
      </c>
      <c r="BA1545" t="s">
        <v>81</v>
      </c>
      <c r="BB1545">
        <v>3</v>
      </c>
      <c r="BC1545" t="s">
        <v>51</v>
      </c>
      <c r="BD1545" t="s">
        <v>51</v>
      </c>
      <c r="BE1545">
        <v>0.17103333300000001</v>
      </c>
      <c r="BF1545" t="s">
        <v>51</v>
      </c>
      <c r="BG1545" t="s">
        <v>330</v>
      </c>
      <c r="BH1545" t="s">
        <v>398</v>
      </c>
      <c r="BI1545">
        <v>5</v>
      </c>
      <c r="BJ1545" t="s">
        <v>51</v>
      </c>
      <c r="BK1545" t="s">
        <v>51</v>
      </c>
      <c r="BL1545" t="s">
        <v>51</v>
      </c>
      <c r="BM1545">
        <v>7.5279999999999998E-4</v>
      </c>
      <c r="BN1545" t="s">
        <v>367</v>
      </c>
      <c r="BO1545" t="s">
        <v>51</v>
      </c>
      <c r="BP1545" t="s">
        <v>51</v>
      </c>
      <c r="BQ1545" t="s">
        <v>51</v>
      </c>
      <c r="BR1545" t="s">
        <v>584</v>
      </c>
      <c r="BS1545">
        <v>752.8</v>
      </c>
      <c r="BT1545" t="s">
        <v>369</v>
      </c>
      <c r="BU1545" t="s">
        <v>92</v>
      </c>
      <c r="BV1545" t="s">
        <v>51</v>
      </c>
      <c r="BW1545" t="s">
        <v>51</v>
      </c>
      <c r="BX1545" t="s">
        <v>395</v>
      </c>
      <c r="BY1545" t="s">
        <v>51</v>
      </c>
      <c r="BZ1545" t="s">
        <v>51</v>
      </c>
      <c r="CA1545" t="s">
        <v>51</v>
      </c>
    </row>
    <row r="1546" spans="1:79">
      <c r="A1546">
        <v>2717</v>
      </c>
      <c r="B1546">
        <v>74</v>
      </c>
      <c r="C1546">
        <v>74</v>
      </c>
      <c r="D1546" t="s">
        <v>574</v>
      </c>
      <c r="E1546" t="s">
        <v>575</v>
      </c>
      <c r="F1546" t="s">
        <v>576</v>
      </c>
      <c r="G1546">
        <v>49.247934999999998</v>
      </c>
      <c r="H1546">
        <v>-123.23287500000001</v>
      </c>
      <c r="I1546">
        <v>80</v>
      </c>
      <c r="J1546" t="s">
        <v>74</v>
      </c>
      <c r="K1546" t="s">
        <v>167</v>
      </c>
      <c r="L1546" t="s">
        <v>168</v>
      </c>
      <c r="M1546" t="s">
        <v>77</v>
      </c>
      <c r="N1546">
        <v>1.77</v>
      </c>
      <c r="O1546">
        <v>1136</v>
      </c>
      <c r="P1546">
        <v>486</v>
      </c>
      <c r="Q1546" t="s">
        <v>78</v>
      </c>
      <c r="R1546">
        <v>2009</v>
      </c>
      <c r="S1546" t="s">
        <v>79</v>
      </c>
      <c r="T1546" t="s">
        <v>80</v>
      </c>
      <c r="U1546">
        <v>23.5</v>
      </c>
      <c r="V1546">
        <v>4.5</v>
      </c>
      <c r="W1546">
        <v>2.7</v>
      </c>
      <c r="X1546" t="s">
        <v>82</v>
      </c>
      <c r="Y1546" t="s">
        <v>81</v>
      </c>
      <c r="Z1546" t="s">
        <v>97</v>
      </c>
      <c r="AA1546" t="s">
        <v>345</v>
      </c>
      <c r="AB1546" t="s">
        <v>137</v>
      </c>
      <c r="AC1546" t="s">
        <v>84</v>
      </c>
      <c r="AD1546" t="s">
        <v>84</v>
      </c>
      <c r="AE1546" s="2" t="s">
        <v>346</v>
      </c>
      <c r="AF1546" s="2">
        <v>264</v>
      </c>
      <c r="AG1546" s="2" t="s">
        <v>51</v>
      </c>
      <c r="AH1546" s="2" t="s">
        <v>51</v>
      </c>
      <c r="AI1546">
        <v>5</v>
      </c>
      <c r="AJ1546" t="s">
        <v>51</v>
      </c>
      <c r="AK1546" t="s">
        <v>51</v>
      </c>
      <c r="AL1546" s="2">
        <v>368</v>
      </c>
      <c r="AM1546">
        <v>365</v>
      </c>
      <c r="AN1546">
        <v>1.008219178</v>
      </c>
      <c r="AO1546" t="s">
        <v>161</v>
      </c>
      <c r="AP1546" t="s">
        <v>51</v>
      </c>
      <c r="AR1546" t="s">
        <v>51</v>
      </c>
      <c r="AT1546" t="s">
        <v>51</v>
      </c>
      <c r="AU1546" t="s">
        <v>81</v>
      </c>
      <c r="AV1546" t="s">
        <v>538</v>
      </c>
      <c r="AW1546" t="s">
        <v>582</v>
      </c>
      <c r="AX1546" t="s">
        <v>583</v>
      </c>
      <c r="AY1546" t="s">
        <v>90</v>
      </c>
      <c r="AZ1546">
        <v>3</v>
      </c>
      <c r="BA1546" t="s">
        <v>81</v>
      </c>
      <c r="BB1546">
        <v>3</v>
      </c>
      <c r="BC1546" t="s">
        <v>51</v>
      </c>
      <c r="BD1546" t="s">
        <v>51</v>
      </c>
      <c r="BE1546">
        <v>0.17103333300000001</v>
      </c>
      <c r="BF1546" t="s">
        <v>51</v>
      </c>
      <c r="BG1546" t="s">
        <v>330</v>
      </c>
      <c r="BH1546" t="s">
        <v>398</v>
      </c>
      <c r="BI1546">
        <v>5</v>
      </c>
      <c r="BJ1546" t="s">
        <v>51</v>
      </c>
      <c r="BK1546" t="s">
        <v>51</v>
      </c>
      <c r="BL1546" t="s">
        <v>51</v>
      </c>
      <c r="BM1546">
        <v>7.5279999999999998E-4</v>
      </c>
      <c r="BN1546" t="s">
        <v>367</v>
      </c>
      <c r="BO1546" t="s">
        <v>51</v>
      </c>
      <c r="BP1546" t="s">
        <v>51</v>
      </c>
      <c r="BQ1546" t="s">
        <v>51</v>
      </c>
      <c r="BR1546" t="s">
        <v>584</v>
      </c>
      <c r="BS1546">
        <v>752.8</v>
      </c>
      <c r="BT1546" t="s">
        <v>369</v>
      </c>
      <c r="BU1546" t="s">
        <v>92</v>
      </c>
      <c r="BV1546" t="s">
        <v>51</v>
      </c>
      <c r="BW1546" t="s">
        <v>51</v>
      </c>
      <c r="BX1546" t="s">
        <v>395</v>
      </c>
      <c r="BY1546" t="s">
        <v>51</v>
      </c>
      <c r="BZ1546" t="s">
        <v>51</v>
      </c>
      <c r="CA1546" t="s">
        <v>51</v>
      </c>
    </row>
    <row r="1547" spans="1:79">
      <c r="A1547">
        <v>1837</v>
      </c>
      <c r="B1547">
        <v>130</v>
      </c>
      <c r="C1547">
        <v>130</v>
      </c>
      <c r="D1547" t="s">
        <v>588</v>
      </c>
      <c r="E1547" t="s">
        <v>588</v>
      </c>
      <c r="F1547" t="s">
        <v>589</v>
      </c>
      <c r="G1547">
        <v>63.57</v>
      </c>
      <c r="H1547">
        <v>19.829999999999998</v>
      </c>
      <c r="I1547">
        <v>1</v>
      </c>
      <c r="J1547" t="s">
        <v>74</v>
      </c>
      <c r="K1547" t="s">
        <v>75</v>
      </c>
      <c r="L1547" t="s">
        <v>292</v>
      </c>
      <c r="M1547" t="s">
        <v>590</v>
      </c>
      <c r="N1547" t="s">
        <v>51</v>
      </c>
      <c r="O1547">
        <v>2000</v>
      </c>
      <c r="P1547">
        <v>10</v>
      </c>
      <c r="Q1547" t="s">
        <v>377</v>
      </c>
      <c r="R1547">
        <v>0</v>
      </c>
      <c r="S1547" t="s">
        <v>79</v>
      </c>
      <c r="T1547" t="s">
        <v>169</v>
      </c>
      <c r="U1547">
        <v>15</v>
      </c>
      <c r="V1547">
        <v>0</v>
      </c>
      <c r="W1547">
        <v>0</v>
      </c>
      <c r="X1547" t="s">
        <v>82</v>
      </c>
      <c r="Y1547" t="s">
        <v>81</v>
      </c>
      <c r="Z1547" t="s">
        <v>97</v>
      </c>
      <c r="AA1547" t="s">
        <v>345</v>
      </c>
      <c r="AB1547" t="s">
        <v>51</v>
      </c>
      <c r="AC1547" t="s">
        <v>84</v>
      </c>
      <c r="AD1547" t="s">
        <v>114</v>
      </c>
      <c r="AE1547" s="2" t="s">
        <v>51</v>
      </c>
      <c r="AF1547" s="2" t="s">
        <v>51</v>
      </c>
      <c r="AG1547" s="2" t="s">
        <v>51</v>
      </c>
      <c r="AH1547" s="2" t="s">
        <v>51</v>
      </c>
      <c r="AI1547">
        <v>3</v>
      </c>
      <c r="AJ1547" t="s">
        <v>51</v>
      </c>
      <c r="AK1547" t="s">
        <v>51</v>
      </c>
      <c r="AL1547" s="2">
        <v>35</v>
      </c>
      <c r="AM1547">
        <v>1</v>
      </c>
      <c r="AN1547">
        <v>35</v>
      </c>
      <c r="AO1547" t="s">
        <v>98</v>
      </c>
      <c r="AP1547" t="s">
        <v>51</v>
      </c>
      <c r="AR1547" t="s">
        <v>51</v>
      </c>
      <c r="AT1547" t="s">
        <v>51</v>
      </c>
      <c r="AU1547" t="s">
        <v>82</v>
      </c>
      <c r="AV1547" t="s">
        <v>206</v>
      </c>
      <c r="AW1547" t="s">
        <v>318</v>
      </c>
      <c r="AX1547" t="s">
        <v>105</v>
      </c>
      <c r="AY1547" t="s">
        <v>90</v>
      </c>
      <c r="AZ1547">
        <v>2</v>
      </c>
      <c r="BA1547" t="s">
        <v>82</v>
      </c>
      <c r="BB1547">
        <v>3</v>
      </c>
      <c r="BM1547" s="1">
        <v>8.9000000000000003E-8</v>
      </c>
      <c r="BN1547" t="s">
        <v>591</v>
      </c>
      <c r="BO1547">
        <v>0</v>
      </c>
      <c r="BP1547" t="s">
        <v>51</v>
      </c>
      <c r="BR1547" t="s">
        <v>592</v>
      </c>
    </row>
    <row r="1548" spans="1:79">
      <c r="A1548">
        <v>1841</v>
      </c>
      <c r="B1548">
        <v>130</v>
      </c>
      <c r="C1548">
        <v>130</v>
      </c>
      <c r="D1548" t="s">
        <v>588</v>
      </c>
      <c r="E1548" t="s">
        <v>588</v>
      </c>
      <c r="F1548" t="s">
        <v>589</v>
      </c>
      <c r="G1548">
        <v>63.57</v>
      </c>
      <c r="H1548">
        <v>19.829999999999998</v>
      </c>
      <c r="I1548">
        <v>1</v>
      </c>
      <c r="J1548" t="s">
        <v>74</v>
      </c>
      <c r="K1548" t="s">
        <v>75</v>
      </c>
      <c r="L1548" t="s">
        <v>292</v>
      </c>
      <c r="M1548" t="s">
        <v>590</v>
      </c>
      <c r="N1548" t="s">
        <v>51</v>
      </c>
      <c r="O1548">
        <v>2000</v>
      </c>
      <c r="P1548">
        <v>10</v>
      </c>
      <c r="Q1548" t="s">
        <v>377</v>
      </c>
      <c r="R1548">
        <v>0</v>
      </c>
      <c r="S1548" t="s">
        <v>79</v>
      </c>
      <c r="T1548" t="s">
        <v>169</v>
      </c>
      <c r="U1548">
        <v>19</v>
      </c>
      <c r="V1548">
        <v>0</v>
      </c>
      <c r="W1548">
        <v>4</v>
      </c>
      <c r="X1548" t="s">
        <v>82</v>
      </c>
      <c r="Y1548" t="s">
        <v>81</v>
      </c>
      <c r="Z1548" t="s">
        <v>97</v>
      </c>
      <c r="AA1548" t="s">
        <v>345</v>
      </c>
      <c r="AB1548" t="s">
        <v>51</v>
      </c>
      <c r="AC1548" t="s">
        <v>84</v>
      </c>
      <c r="AD1548" t="s">
        <v>114</v>
      </c>
      <c r="AE1548" s="2" t="s">
        <v>51</v>
      </c>
      <c r="AF1548" s="2" t="s">
        <v>51</v>
      </c>
      <c r="AG1548" s="2" t="s">
        <v>51</v>
      </c>
      <c r="AH1548" s="2" t="s">
        <v>51</v>
      </c>
      <c r="AI1548">
        <v>3</v>
      </c>
      <c r="AJ1548" t="s">
        <v>51</v>
      </c>
      <c r="AK1548" t="s">
        <v>51</v>
      </c>
      <c r="AL1548" s="2">
        <v>35</v>
      </c>
      <c r="AM1548">
        <v>1</v>
      </c>
      <c r="AN1548">
        <v>35</v>
      </c>
      <c r="AO1548" t="s">
        <v>98</v>
      </c>
      <c r="AP1548" t="s">
        <v>51</v>
      </c>
      <c r="AR1548" t="s">
        <v>51</v>
      </c>
      <c r="AT1548" t="s">
        <v>51</v>
      </c>
      <c r="AU1548" t="s">
        <v>82</v>
      </c>
      <c r="AV1548" t="s">
        <v>206</v>
      </c>
      <c r="AW1548" t="s">
        <v>318</v>
      </c>
      <c r="AX1548" t="s">
        <v>105</v>
      </c>
      <c r="AY1548" t="s">
        <v>90</v>
      </c>
      <c r="AZ1548">
        <v>2</v>
      </c>
      <c r="BA1548" t="s">
        <v>82</v>
      </c>
      <c r="BB1548">
        <v>3</v>
      </c>
      <c r="BM1548" s="1">
        <v>5.2000000000000002E-8</v>
      </c>
      <c r="BN1548" t="s">
        <v>591</v>
      </c>
      <c r="BO1548">
        <v>0</v>
      </c>
      <c r="BP1548" t="s">
        <v>51</v>
      </c>
      <c r="BR1548" t="s">
        <v>592</v>
      </c>
    </row>
    <row r="1549" spans="1:79">
      <c r="A1549">
        <v>1848</v>
      </c>
      <c r="B1549">
        <v>130</v>
      </c>
      <c r="C1549">
        <v>130</v>
      </c>
      <c r="D1549" t="s">
        <v>588</v>
      </c>
      <c r="E1549" t="s">
        <v>588</v>
      </c>
      <c r="F1549" t="s">
        <v>589</v>
      </c>
      <c r="G1549">
        <v>63.57</v>
      </c>
      <c r="H1549">
        <v>19.829999999999998</v>
      </c>
      <c r="I1549">
        <v>1</v>
      </c>
      <c r="J1549" t="s">
        <v>74</v>
      </c>
      <c r="K1549" t="s">
        <v>75</v>
      </c>
      <c r="L1549" t="s">
        <v>292</v>
      </c>
      <c r="M1549" t="s">
        <v>590</v>
      </c>
      <c r="N1549" t="s">
        <v>51</v>
      </c>
      <c r="O1549">
        <v>2000</v>
      </c>
      <c r="P1549">
        <v>10</v>
      </c>
      <c r="Q1549" t="s">
        <v>377</v>
      </c>
      <c r="R1549">
        <v>0</v>
      </c>
      <c r="S1549" t="s">
        <v>79</v>
      </c>
      <c r="T1549" t="s">
        <v>169</v>
      </c>
      <c r="U1549">
        <v>15</v>
      </c>
      <c r="V1549">
        <v>0</v>
      </c>
      <c r="W1549">
        <v>0</v>
      </c>
      <c r="X1549" t="s">
        <v>82</v>
      </c>
      <c r="Y1549" t="s">
        <v>81</v>
      </c>
      <c r="Z1549" t="s">
        <v>97</v>
      </c>
      <c r="AA1549" t="s">
        <v>345</v>
      </c>
      <c r="AB1549" t="s">
        <v>51</v>
      </c>
      <c r="AC1549" t="s">
        <v>84</v>
      </c>
      <c r="AD1549" t="s">
        <v>114</v>
      </c>
      <c r="AE1549" s="2" t="s">
        <v>51</v>
      </c>
      <c r="AF1549" s="2" t="s">
        <v>51</v>
      </c>
      <c r="AG1549" s="2" t="s">
        <v>51</v>
      </c>
      <c r="AH1549" s="2" t="s">
        <v>51</v>
      </c>
      <c r="AI1549">
        <v>3</v>
      </c>
      <c r="AJ1549" t="s">
        <v>51</v>
      </c>
      <c r="AK1549" t="s">
        <v>51</v>
      </c>
      <c r="AL1549" s="2">
        <v>35</v>
      </c>
      <c r="AM1549">
        <v>7</v>
      </c>
      <c r="AN1549">
        <v>5</v>
      </c>
      <c r="AO1549" t="s">
        <v>98</v>
      </c>
      <c r="AP1549" t="s">
        <v>51</v>
      </c>
      <c r="AR1549" t="s">
        <v>51</v>
      </c>
      <c r="AT1549" t="s">
        <v>51</v>
      </c>
      <c r="AU1549" t="s">
        <v>81</v>
      </c>
      <c r="AV1549" t="s">
        <v>209</v>
      </c>
      <c r="AW1549" t="s">
        <v>225</v>
      </c>
      <c r="AX1549" t="s">
        <v>596</v>
      </c>
      <c r="AY1549" t="s">
        <v>90</v>
      </c>
      <c r="AZ1549">
        <v>2</v>
      </c>
      <c r="BA1549" t="s">
        <v>82</v>
      </c>
      <c r="BB1549">
        <v>3</v>
      </c>
      <c r="BM1549" s="1">
        <v>5.51E-7</v>
      </c>
      <c r="BN1549" t="s">
        <v>591</v>
      </c>
      <c r="BO1549">
        <v>0</v>
      </c>
      <c r="BP1549" t="s">
        <v>51</v>
      </c>
      <c r="BR1549" t="s">
        <v>592</v>
      </c>
    </row>
    <row r="1550" spans="1:79">
      <c r="A1550">
        <v>1854</v>
      </c>
      <c r="B1550">
        <v>130</v>
      </c>
      <c r="C1550">
        <v>130</v>
      </c>
      <c r="D1550" t="s">
        <v>588</v>
      </c>
      <c r="E1550" t="s">
        <v>588</v>
      </c>
      <c r="F1550" t="s">
        <v>589</v>
      </c>
      <c r="G1550">
        <v>63.57</v>
      </c>
      <c r="H1550">
        <v>19.829999999999998</v>
      </c>
      <c r="I1550">
        <v>1</v>
      </c>
      <c r="J1550" t="s">
        <v>74</v>
      </c>
      <c r="K1550" t="s">
        <v>75</v>
      </c>
      <c r="L1550" t="s">
        <v>292</v>
      </c>
      <c r="M1550" t="s">
        <v>590</v>
      </c>
      <c r="N1550" t="s">
        <v>51</v>
      </c>
      <c r="O1550">
        <v>2000</v>
      </c>
      <c r="P1550">
        <v>10</v>
      </c>
      <c r="Q1550" t="s">
        <v>377</v>
      </c>
      <c r="R1550">
        <v>0</v>
      </c>
      <c r="S1550" t="s">
        <v>79</v>
      </c>
      <c r="T1550" t="s">
        <v>169</v>
      </c>
      <c r="U1550">
        <v>19</v>
      </c>
      <c r="V1550">
        <v>0</v>
      </c>
      <c r="W1550">
        <v>4</v>
      </c>
      <c r="X1550" t="s">
        <v>82</v>
      </c>
      <c r="Y1550" t="s">
        <v>81</v>
      </c>
      <c r="Z1550" t="s">
        <v>97</v>
      </c>
      <c r="AA1550" t="s">
        <v>345</v>
      </c>
      <c r="AB1550" t="s">
        <v>51</v>
      </c>
      <c r="AC1550" t="s">
        <v>84</v>
      </c>
      <c r="AD1550" t="s">
        <v>114</v>
      </c>
      <c r="AE1550" s="2" t="s">
        <v>51</v>
      </c>
      <c r="AF1550" s="2" t="s">
        <v>51</v>
      </c>
      <c r="AG1550" s="2" t="s">
        <v>51</v>
      </c>
      <c r="AH1550" s="2" t="s">
        <v>51</v>
      </c>
      <c r="AI1550">
        <v>3</v>
      </c>
      <c r="AJ1550" t="s">
        <v>51</v>
      </c>
      <c r="AK1550" t="s">
        <v>51</v>
      </c>
      <c r="AL1550" s="2">
        <v>35</v>
      </c>
      <c r="AM1550">
        <v>7</v>
      </c>
      <c r="AN1550">
        <v>5</v>
      </c>
      <c r="AO1550" t="s">
        <v>98</v>
      </c>
      <c r="AP1550" t="s">
        <v>51</v>
      </c>
      <c r="AR1550" t="s">
        <v>51</v>
      </c>
      <c r="AT1550" t="s">
        <v>51</v>
      </c>
      <c r="AU1550" t="s">
        <v>81</v>
      </c>
      <c r="AV1550" t="s">
        <v>209</v>
      </c>
      <c r="AW1550" t="s">
        <v>225</v>
      </c>
      <c r="AX1550" t="s">
        <v>596</v>
      </c>
      <c r="AY1550" t="s">
        <v>90</v>
      </c>
      <c r="AZ1550">
        <v>2</v>
      </c>
      <c r="BA1550" t="s">
        <v>82</v>
      </c>
      <c r="BB1550">
        <v>3</v>
      </c>
      <c r="BM1550" s="1">
        <v>1.1300000000000001E-7</v>
      </c>
      <c r="BN1550" t="s">
        <v>591</v>
      </c>
      <c r="BO1550">
        <v>0</v>
      </c>
      <c r="BP1550" t="s">
        <v>51</v>
      </c>
      <c r="BR1550" t="s">
        <v>592</v>
      </c>
    </row>
    <row r="1551" spans="1:79">
      <c r="A1551">
        <v>1855</v>
      </c>
      <c r="B1551">
        <v>130</v>
      </c>
      <c r="C1551">
        <v>130</v>
      </c>
      <c r="D1551" t="s">
        <v>588</v>
      </c>
      <c r="E1551" t="s">
        <v>588</v>
      </c>
      <c r="F1551" t="s">
        <v>589</v>
      </c>
      <c r="G1551">
        <v>63.57</v>
      </c>
      <c r="H1551">
        <v>19.829999999999998</v>
      </c>
      <c r="I1551">
        <v>1</v>
      </c>
      <c r="J1551" t="s">
        <v>74</v>
      </c>
      <c r="K1551" t="s">
        <v>75</v>
      </c>
      <c r="L1551" t="s">
        <v>292</v>
      </c>
      <c r="M1551" t="s">
        <v>590</v>
      </c>
      <c r="N1551" t="s">
        <v>51</v>
      </c>
      <c r="O1551">
        <v>2000</v>
      </c>
      <c r="P1551">
        <v>10</v>
      </c>
      <c r="Q1551" t="s">
        <v>377</v>
      </c>
      <c r="R1551">
        <v>0</v>
      </c>
      <c r="S1551" t="s">
        <v>79</v>
      </c>
      <c r="T1551" t="s">
        <v>169</v>
      </c>
      <c r="U1551">
        <v>19</v>
      </c>
      <c r="V1551">
        <v>0</v>
      </c>
      <c r="W1551">
        <v>4</v>
      </c>
      <c r="X1551" t="s">
        <v>82</v>
      </c>
      <c r="Y1551" t="s">
        <v>81</v>
      </c>
      <c r="Z1551" t="s">
        <v>97</v>
      </c>
      <c r="AA1551" t="s">
        <v>345</v>
      </c>
      <c r="AB1551" t="s">
        <v>51</v>
      </c>
      <c r="AC1551" t="s">
        <v>84</v>
      </c>
      <c r="AD1551" t="s">
        <v>114</v>
      </c>
      <c r="AE1551" s="2" t="s">
        <v>51</v>
      </c>
      <c r="AF1551" s="2" t="s">
        <v>51</v>
      </c>
      <c r="AG1551" s="2" t="s">
        <v>51</v>
      </c>
      <c r="AH1551" s="2" t="s">
        <v>51</v>
      </c>
      <c r="AI1551">
        <v>3</v>
      </c>
      <c r="AJ1551" t="s">
        <v>51</v>
      </c>
      <c r="AK1551" t="s">
        <v>51</v>
      </c>
      <c r="AL1551" s="2">
        <v>35</v>
      </c>
      <c r="AM1551">
        <v>7</v>
      </c>
      <c r="AN1551">
        <v>5</v>
      </c>
      <c r="AO1551" t="s">
        <v>98</v>
      </c>
      <c r="AP1551" t="s">
        <v>51</v>
      </c>
      <c r="AR1551" t="s">
        <v>51</v>
      </c>
      <c r="AT1551" t="s">
        <v>51</v>
      </c>
      <c r="AU1551" t="s">
        <v>81</v>
      </c>
      <c r="AV1551" t="s">
        <v>209</v>
      </c>
      <c r="AW1551" t="s">
        <v>225</v>
      </c>
      <c r="AX1551" t="s">
        <v>596</v>
      </c>
      <c r="AY1551" t="s">
        <v>90</v>
      </c>
      <c r="AZ1551">
        <v>2</v>
      </c>
      <c r="BA1551" t="s">
        <v>82</v>
      </c>
      <c r="BB1551">
        <v>3</v>
      </c>
      <c r="BM1551" s="1">
        <v>2E-8</v>
      </c>
      <c r="BN1551" t="s">
        <v>591</v>
      </c>
      <c r="BO1551">
        <v>0</v>
      </c>
      <c r="BP1551" t="s">
        <v>51</v>
      </c>
      <c r="BR1551" t="s">
        <v>592</v>
      </c>
    </row>
    <row r="1552" spans="1:79">
      <c r="A1552">
        <v>1856</v>
      </c>
      <c r="B1552">
        <v>130</v>
      </c>
      <c r="C1552">
        <v>130</v>
      </c>
      <c r="D1552" t="s">
        <v>588</v>
      </c>
      <c r="E1552" t="s">
        <v>588</v>
      </c>
      <c r="F1552" t="s">
        <v>589</v>
      </c>
      <c r="G1552">
        <v>63.57</v>
      </c>
      <c r="H1552">
        <v>19.829999999999998</v>
      </c>
      <c r="I1552">
        <v>1</v>
      </c>
      <c r="J1552" t="s">
        <v>74</v>
      </c>
      <c r="K1552" t="s">
        <v>75</v>
      </c>
      <c r="L1552" t="s">
        <v>292</v>
      </c>
      <c r="M1552" t="s">
        <v>590</v>
      </c>
      <c r="N1552" t="s">
        <v>51</v>
      </c>
      <c r="O1552">
        <v>2000</v>
      </c>
      <c r="P1552">
        <v>10</v>
      </c>
      <c r="Q1552" t="s">
        <v>377</v>
      </c>
      <c r="R1552">
        <v>0</v>
      </c>
      <c r="S1552" t="s">
        <v>79</v>
      </c>
      <c r="T1552" t="s">
        <v>169</v>
      </c>
      <c r="U1552">
        <v>19</v>
      </c>
      <c r="V1552">
        <v>0</v>
      </c>
      <c r="W1552">
        <v>4</v>
      </c>
      <c r="X1552" t="s">
        <v>82</v>
      </c>
      <c r="Y1552" t="s">
        <v>81</v>
      </c>
      <c r="Z1552" t="s">
        <v>97</v>
      </c>
      <c r="AA1552" t="s">
        <v>345</v>
      </c>
      <c r="AB1552" t="s">
        <v>51</v>
      </c>
      <c r="AC1552" t="s">
        <v>84</v>
      </c>
      <c r="AD1552" t="s">
        <v>114</v>
      </c>
      <c r="AE1552" s="2" t="s">
        <v>51</v>
      </c>
      <c r="AF1552" s="2" t="s">
        <v>51</v>
      </c>
      <c r="AG1552" s="2" t="s">
        <v>51</v>
      </c>
      <c r="AH1552" s="2" t="s">
        <v>51</v>
      </c>
      <c r="AI1552">
        <v>3</v>
      </c>
      <c r="AJ1552" t="s">
        <v>51</v>
      </c>
      <c r="AK1552" t="s">
        <v>51</v>
      </c>
      <c r="AL1552" s="2">
        <v>35</v>
      </c>
      <c r="AM1552">
        <v>7</v>
      </c>
      <c r="AN1552">
        <v>5</v>
      </c>
      <c r="AO1552" t="s">
        <v>98</v>
      </c>
      <c r="AP1552" t="s">
        <v>51</v>
      </c>
      <c r="AR1552" t="s">
        <v>51</v>
      </c>
      <c r="AT1552" t="s">
        <v>51</v>
      </c>
      <c r="AU1552" t="s">
        <v>81</v>
      </c>
      <c r="AV1552" t="s">
        <v>209</v>
      </c>
      <c r="AW1552" t="s">
        <v>225</v>
      </c>
      <c r="AX1552" t="s">
        <v>597</v>
      </c>
      <c r="AY1552" t="s">
        <v>90</v>
      </c>
      <c r="AZ1552">
        <v>2</v>
      </c>
      <c r="BA1552" t="s">
        <v>82</v>
      </c>
      <c r="BB1552">
        <v>3</v>
      </c>
      <c r="BM1552" s="1">
        <v>7.4000000000000001E-8</v>
      </c>
      <c r="BN1552" t="s">
        <v>591</v>
      </c>
      <c r="BO1552">
        <v>0</v>
      </c>
      <c r="BP1552" t="s">
        <v>51</v>
      </c>
      <c r="BR1552" t="s">
        <v>592</v>
      </c>
    </row>
    <row r="1553" spans="1:70">
      <c r="A1553">
        <v>1857</v>
      </c>
      <c r="B1553">
        <v>130</v>
      </c>
      <c r="C1553">
        <v>130</v>
      </c>
      <c r="D1553" t="s">
        <v>588</v>
      </c>
      <c r="E1553" t="s">
        <v>588</v>
      </c>
      <c r="F1553" t="s">
        <v>589</v>
      </c>
      <c r="G1553">
        <v>63.57</v>
      </c>
      <c r="H1553">
        <v>19.829999999999998</v>
      </c>
      <c r="I1553">
        <v>1</v>
      </c>
      <c r="J1553" t="s">
        <v>74</v>
      </c>
      <c r="K1553" t="s">
        <v>75</v>
      </c>
      <c r="L1553" t="s">
        <v>292</v>
      </c>
      <c r="M1553" t="s">
        <v>590</v>
      </c>
      <c r="N1553" t="s">
        <v>51</v>
      </c>
      <c r="O1553">
        <v>2000</v>
      </c>
      <c r="P1553">
        <v>10</v>
      </c>
      <c r="Q1553" t="s">
        <v>377</v>
      </c>
      <c r="R1553">
        <v>0</v>
      </c>
      <c r="S1553" t="s">
        <v>79</v>
      </c>
      <c r="T1553" t="s">
        <v>169</v>
      </c>
      <c r="U1553">
        <v>19</v>
      </c>
      <c r="V1553">
        <v>0</v>
      </c>
      <c r="W1553">
        <v>4</v>
      </c>
      <c r="X1553" t="s">
        <v>82</v>
      </c>
      <c r="Y1553" t="s">
        <v>81</v>
      </c>
      <c r="Z1553" t="s">
        <v>97</v>
      </c>
      <c r="AA1553" t="s">
        <v>345</v>
      </c>
      <c r="AB1553" t="s">
        <v>51</v>
      </c>
      <c r="AC1553" t="s">
        <v>84</v>
      </c>
      <c r="AD1553" t="s">
        <v>114</v>
      </c>
      <c r="AE1553" s="2" t="s">
        <v>51</v>
      </c>
      <c r="AF1553" s="2" t="s">
        <v>51</v>
      </c>
      <c r="AG1553" s="2" t="s">
        <v>51</v>
      </c>
      <c r="AH1553" s="2" t="s">
        <v>51</v>
      </c>
      <c r="AI1553">
        <v>3</v>
      </c>
      <c r="AJ1553" t="s">
        <v>51</v>
      </c>
      <c r="AK1553" t="s">
        <v>51</v>
      </c>
      <c r="AL1553" s="2">
        <v>35</v>
      </c>
      <c r="AM1553">
        <v>7</v>
      </c>
      <c r="AN1553">
        <v>5</v>
      </c>
      <c r="AO1553" t="s">
        <v>98</v>
      </c>
      <c r="AP1553" t="s">
        <v>51</v>
      </c>
      <c r="AR1553" t="s">
        <v>51</v>
      </c>
      <c r="AT1553" t="s">
        <v>51</v>
      </c>
      <c r="AU1553" t="s">
        <v>81</v>
      </c>
      <c r="AV1553" t="s">
        <v>209</v>
      </c>
      <c r="AW1553" t="s">
        <v>225</v>
      </c>
      <c r="AX1553" t="s">
        <v>597</v>
      </c>
      <c r="AY1553" t="s">
        <v>90</v>
      </c>
      <c r="AZ1553">
        <v>2</v>
      </c>
      <c r="BA1553" t="s">
        <v>82</v>
      </c>
      <c r="BB1553">
        <v>3</v>
      </c>
      <c r="BM1553" s="1">
        <v>1.4600000000000001E-7</v>
      </c>
      <c r="BN1553" t="s">
        <v>591</v>
      </c>
      <c r="BO1553">
        <v>0</v>
      </c>
      <c r="BP1553" t="s">
        <v>51</v>
      </c>
      <c r="BR1553" t="s">
        <v>592</v>
      </c>
    </row>
    <row r="1554" spans="1:70">
      <c r="A1554">
        <v>1877</v>
      </c>
      <c r="B1554">
        <v>130</v>
      </c>
      <c r="C1554">
        <v>130</v>
      </c>
      <c r="D1554" t="s">
        <v>588</v>
      </c>
      <c r="E1554" t="s">
        <v>588</v>
      </c>
      <c r="F1554" t="s">
        <v>589</v>
      </c>
      <c r="G1554">
        <v>63.57</v>
      </c>
      <c r="H1554">
        <v>19.829999999999998</v>
      </c>
      <c r="I1554">
        <v>1</v>
      </c>
      <c r="J1554" t="s">
        <v>74</v>
      </c>
      <c r="K1554" t="s">
        <v>75</v>
      </c>
      <c r="L1554" t="s">
        <v>292</v>
      </c>
      <c r="M1554" t="s">
        <v>590</v>
      </c>
      <c r="N1554" t="s">
        <v>51</v>
      </c>
      <c r="O1554">
        <v>2000</v>
      </c>
      <c r="P1554">
        <v>10</v>
      </c>
      <c r="Q1554" t="s">
        <v>377</v>
      </c>
      <c r="R1554">
        <v>0</v>
      </c>
      <c r="S1554" t="s">
        <v>79</v>
      </c>
      <c r="T1554" t="s">
        <v>169</v>
      </c>
      <c r="U1554">
        <v>15</v>
      </c>
      <c r="V1554">
        <v>0</v>
      </c>
      <c r="W1554">
        <v>0</v>
      </c>
      <c r="X1554" t="s">
        <v>82</v>
      </c>
      <c r="Y1554" t="s">
        <v>81</v>
      </c>
      <c r="Z1554" t="s">
        <v>97</v>
      </c>
      <c r="AA1554" t="s">
        <v>345</v>
      </c>
      <c r="AB1554" t="s">
        <v>51</v>
      </c>
      <c r="AC1554" t="s">
        <v>84</v>
      </c>
      <c r="AD1554" t="s">
        <v>114</v>
      </c>
      <c r="AE1554" s="2" t="s">
        <v>51</v>
      </c>
      <c r="AF1554" s="2" t="s">
        <v>51</v>
      </c>
      <c r="AG1554" s="2" t="s">
        <v>51</v>
      </c>
      <c r="AH1554" s="2" t="s">
        <v>51</v>
      </c>
      <c r="AI1554">
        <v>3</v>
      </c>
      <c r="AJ1554" t="s">
        <v>51</v>
      </c>
      <c r="AK1554" t="s">
        <v>51</v>
      </c>
      <c r="AL1554" s="2">
        <v>35</v>
      </c>
      <c r="AM1554">
        <v>1</v>
      </c>
      <c r="AN1554">
        <v>35</v>
      </c>
      <c r="AO1554" t="s">
        <v>98</v>
      </c>
      <c r="AP1554" t="s">
        <v>51</v>
      </c>
      <c r="AR1554" t="s">
        <v>51</v>
      </c>
      <c r="AT1554" t="s">
        <v>51</v>
      </c>
      <c r="AU1554" t="s">
        <v>82</v>
      </c>
      <c r="AV1554" t="s">
        <v>253</v>
      </c>
      <c r="AW1554" t="s">
        <v>253</v>
      </c>
      <c r="AX1554" t="s">
        <v>110</v>
      </c>
      <c r="AY1554" t="s">
        <v>105</v>
      </c>
      <c r="AZ1554">
        <v>1</v>
      </c>
      <c r="BA1554" t="s">
        <v>82</v>
      </c>
      <c r="BB1554">
        <v>3</v>
      </c>
      <c r="BM1554">
        <v>3.8700000000000002E-6</v>
      </c>
      <c r="BN1554" t="s">
        <v>593</v>
      </c>
      <c r="BO1554">
        <v>1.1000000000000001E-6</v>
      </c>
      <c r="BP1554" t="s">
        <v>594</v>
      </c>
      <c r="BR1554" t="s">
        <v>595</v>
      </c>
    </row>
    <row r="1555" spans="1:70">
      <c r="A1555">
        <v>1881</v>
      </c>
      <c r="B1555">
        <v>130</v>
      </c>
      <c r="C1555">
        <v>130</v>
      </c>
      <c r="D1555" t="s">
        <v>588</v>
      </c>
      <c r="E1555" t="s">
        <v>588</v>
      </c>
      <c r="F1555" t="s">
        <v>589</v>
      </c>
      <c r="G1555">
        <v>63.57</v>
      </c>
      <c r="H1555">
        <v>19.829999999999998</v>
      </c>
      <c r="I1555">
        <v>1</v>
      </c>
      <c r="J1555" t="s">
        <v>74</v>
      </c>
      <c r="K1555" t="s">
        <v>75</v>
      </c>
      <c r="L1555" t="s">
        <v>292</v>
      </c>
      <c r="M1555" t="s">
        <v>590</v>
      </c>
      <c r="N1555" t="s">
        <v>51</v>
      </c>
      <c r="O1555">
        <v>2000</v>
      </c>
      <c r="P1555">
        <v>10</v>
      </c>
      <c r="Q1555" t="s">
        <v>377</v>
      </c>
      <c r="R1555">
        <v>0</v>
      </c>
      <c r="S1555" t="s">
        <v>79</v>
      </c>
      <c r="T1555" t="s">
        <v>169</v>
      </c>
      <c r="U1555">
        <v>19</v>
      </c>
      <c r="V1555">
        <v>0</v>
      </c>
      <c r="W1555">
        <v>4</v>
      </c>
      <c r="X1555" t="s">
        <v>82</v>
      </c>
      <c r="Y1555" t="s">
        <v>81</v>
      </c>
      <c r="Z1555" t="s">
        <v>97</v>
      </c>
      <c r="AA1555" t="s">
        <v>345</v>
      </c>
      <c r="AB1555" t="s">
        <v>51</v>
      </c>
      <c r="AC1555" t="s">
        <v>84</v>
      </c>
      <c r="AD1555" t="s">
        <v>114</v>
      </c>
      <c r="AE1555" s="2" t="s">
        <v>51</v>
      </c>
      <c r="AF1555" s="2" t="s">
        <v>51</v>
      </c>
      <c r="AG1555" s="2" t="s">
        <v>51</v>
      </c>
      <c r="AH1555" s="2" t="s">
        <v>51</v>
      </c>
      <c r="AI1555">
        <v>3</v>
      </c>
      <c r="AJ1555" t="s">
        <v>51</v>
      </c>
      <c r="AK1555" t="s">
        <v>51</v>
      </c>
      <c r="AL1555" s="2">
        <v>35</v>
      </c>
      <c r="AM1555">
        <v>1</v>
      </c>
      <c r="AN1555">
        <v>35</v>
      </c>
      <c r="AO1555" t="s">
        <v>98</v>
      </c>
      <c r="AP1555" t="s">
        <v>51</v>
      </c>
      <c r="AR1555" t="s">
        <v>51</v>
      </c>
      <c r="AT1555" t="s">
        <v>51</v>
      </c>
      <c r="AU1555" t="s">
        <v>82</v>
      </c>
      <c r="AV1555" t="s">
        <v>253</v>
      </c>
      <c r="AW1555" t="s">
        <v>253</v>
      </c>
      <c r="AX1555" t="s">
        <v>110</v>
      </c>
      <c r="AY1555" t="s">
        <v>105</v>
      </c>
      <c r="AZ1555">
        <v>1</v>
      </c>
      <c r="BA1555" t="s">
        <v>82</v>
      </c>
      <c r="BB1555">
        <v>3</v>
      </c>
      <c r="BM1555">
        <v>6.8600000000000004E-6</v>
      </c>
      <c r="BN1555" t="s">
        <v>593</v>
      </c>
      <c r="BO1555" s="1">
        <v>8.0999999999999997E-7</v>
      </c>
      <c r="BP1555" t="s">
        <v>594</v>
      </c>
      <c r="BR1555" t="s">
        <v>595</v>
      </c>
    </row>
    <row r="1556" spans="1:70">
      <c r="A1556">
        <v>1836</v>
      </c>
      <c r="B1556">
        <v>130</v>
      </c>
      <c r="C1556">
        <v>130</v>
      </c>
      <c r="D1556" t="s">
        <v>588</v>
      </c>
      <c r="E1556" t="s">
        <v>588</v>
      </c>
      <c r="F1556" t="s">
        <v>589</v>
      </c>
      <c r="G1556">
        <v>63.57</v>
      </c>
      <c r="H1556">
        <v>19.829999999999998</v>
      </c>
      <c r="I1556">
        <v>1</v>
      </c>
      <c r="J1556" t="s">
        <v>74</v>
      </c>
      <c r="K1556" t="s">
        <v>75</v>
      </c>
      <c r="L1556" t="s">
        <v>292</v>
      </c>
      <c r="M1556" t="s">
        <v>590</v>
      </c>
      <c r="N1556" t="s">
        <v>51</v>
      </c>
      <c r="O1556">
        <v>2000</v>
      </c>
      <c r="P1556">
        <v>10</v>
      </c>
      <c r="Q1556" t="s">
        <v>377</v>
      </c>
      <c r="R1556">
        <v>0</v>
      </c>
      <c r="S1556" t="s">
        <v>79</v>
      </c>
      <c r="T1556" t="s">
        <v>169</v>
      </c>
      <c r="U1556">
        <v>15</v>
      </c>
      <c r="V1556">
        <v>0</v>
      </c>
      <c r="W1556">
        <v>0</v>
      </c>
      <c r="X1556" t="s">
        <v>82</v>
      </c>
      <c r="Y1556" t="s">
        <v>81</v>
      </c>
      <c r="Z1556" t="s">
        <v>97</v>
      </c>
      <c r="AA1556" t="s">
        <v>345</v>
      </c>
      <c r="AB1556" t="s">
        <v>51</v>
      </c>
      <c r="AC1556" t="s">
        <v>84</v>
      </c>
      <c r="AD1556" t="s">
        <v>114</v>
      </c>
      <c r="AE1556" s="2" t="s">
        <v>51</v>
      </c>
      <c r="AF1556" s="2" t="s">
        <v>51</v>
      </c>
      <c r="AG1556" s="2" t="s">
        <v>51</v>
      </c>
      <c r="AH1556" s="2" t="s">
        <v>51</v>
      </c>
      <c r="AI1556">
        <v>3</v>
      </c>
      <c r="AJ1556" t="s">
        <v>51</v>
      </c>
      <c r="AK1556" t="s">
        <v>51</v>
      </c>
      <c r="AL1556" s="2">
        <v>25</v>
      </c>
      <c r="AM1556">
        <v>1</v>
      </c>
      <c r="AN1556">
        <v>25</v>
      </c>
      <c r="AO1556" t="s">
        <v>86</v>
      </c>
      <c r="AP1556" t="s">
        <v>51</v>
      </c>
      <c r="AR1556" t="s">
        <v>51</v>
      </c>
      <c r="AT1556" t="s">
        <v>51</v>
      </c>
      <c r="AU1556" t="s">
        <v>82</v>
      </c>
      <c r="AV1556" t="s">
        <v>206</v>
      </c>
      <c r="AW1556" t="s">
        <v>318</v>
      </c>
      <c r="AX1556" t="s">
        <v>105</v>
      </c>
      <c r="AY1556" t="s">
        <v>90</v>
      </c>
      <c r="AZ1556">
        <v>2</v>
      </c>
      <c r="BA1556" t="s">
        <v>82</v>
      </c>
      <c r="BB1556">
        <v>3</v>
      </c>
      <c r="BM1556" s="1">
        <v>9.5999999999999999E-8</v>
      </c>
      <c r="BN1556" t="s">
        <v>591</v>
      </c>
      <c r="BO1556">
        <v>0</v>
      </c>
      <c r="BP1556" t="s">
        <v>51</v>
      </c>
      <c r="BR1556" t="s">
        <v>592</v>
      </c>
    </row>
    <row r="1557" spans="1:70">
      <c r="A1557">
        <v>1840</v>
      </c>
      <c r="B1557">
        <v>130</v>
      </c>
      <c r="C1557">
        <v>130</v>
      </c>
      <c r="D1557" t="s">
        <v>588</v>
      </c>
      <c r="E1557" t="s">
        <v>588</v>
      </c>
      <c r="F1557" t="s">
        <v>589</v>
      </c>
      <c r="G1557">
        <v>63.57</v>
      </c>
      <c r="H1557">
        <v>19.829999999999998</v>
      </c>
      <c r="I1557">
        <v>1</v>
      </c>
      <c r="J1557" t="s">
        <v>74</v>
      </c>
      <c r="K1557" t="s">
        <v>75</v>
      </c>
      <c r="L1557" t="s">
        <v>292</v>
      </c>
      <c r="M1557" t="s">
        <v>590</v>
      </c>
      <c r="N1557" t="s">
        <v>51</v>
      </c>
      <c r="O1557">
        <v>2000</v>
      </c>
      <c r="P1557">
        <v>10</v>
      </c>
      <c r="Q1557" t="s">
        <v>377</v>
      </c>
      <c r="R1557">
        <v>0</v>
      </c>
      <c r="S1557" t="s">
        <v>79</v>
      </c>
      <c r="T1557" t="s">
        <v>169</v>
      </c>
      <c r="U1557">
        <v>19</v>
      </c>
      <c r="V1557">
        <v>0</v>
      </c>
      <c r="W1557">
        <v>4</v>
      </c>
      <c r="X1557" t="s">
        <v>82</v>
      </c>
      <c r="Y1557" t="s">
        <v>81</v>
      </c>
      <c r="Z1557" t="s">
        <v>97</v>
      </c>
      <c r="AA1557" t="s">
        <v>345</v>
      </c>
      <c r="AB1557" t="s">
        <v>51</v>
      </c>
      <c r="AC1557" t="s">
        <v>84</v>
      </c>
      <c r="AD1557" t="s">
        <v>114</v>
      </c>
      <c r="AE1557" s="2" t="s">
        <v>51</v>
      </c>
      <c r="AF1557" s="2" t="s">
        <v>51</v>
      </c>
      <c r="AG1557" s="2" t="s">
        <v>51</v>
      </c>
      <c r="AH1557" s="2" t="s">
        <v>51</v>
      </c>
      <c r="AI1557">
        <v>3</v>
      </c>
      <c r="AJ1557" t="s">
        <v>51</v>
      </c>
      <c r="AK1557" t="s">
        <v>51</v>
      </c>
      <c r="AL1557" s="2">
        <v>25</v>
      </c>
      <c r="AM1557">
        <v>1</v>
      </c>
      <c r="AN1557">
        <v>25</v>
      </c>
      <c r="AO1557" t="s">
        <v>86</v>
      </c>
      <c r="AP1557" t="s">
        <v>51</v>
      </c>
      <c r="AR1557" t="s">
        <v>51</v>
      </c>
      <c r="AT1557" t="s">
        <v>51</v>
      </c>
      <c r="AU1557" t="s">
        <v>82</v>
      </c>
      <c r="AV1557" t="s">
        <v>206</v>
      </c>
      <c r="AW1557" t="s">
        <v>318</v>
      </c>
      <c r="AX1557" t="s">
        <v>105</v>
      </c>
      <c r="AY1557" t="s">
        <v>90</v>
      </c>
      <c r="AZ1557">
        <v>2</v>
      </c>
      <c r="BA1557" t="s">
        <v>82</v>
      </c>
      <c r="BB1557">
        <v>3</v>
      </c>
      <c r="BM1557" s="1">
        <v>9.5999999999999999E-8</v>
      </c>
      <c r="BN1557" t="s">
        <v>591</v>
      </c>
      <c r="BO1557">
        <v>0</v>
      </c>
      <c r="BP1557" t="s">
        <v>51</v>
      </c>
      <c r="BR1557" t="s">
        <v>592</v>
      </c>
    </row>
    <row r="1558" spans="1:70">
      <c r="A1558">
        <v>1846</v>
      </c>
      <c r="B1558">
        <v>130</v>
      </c>
      <c r="C1558">
        <v>130</v>
      </c>
      <c r="D1558" t="s">
        <v>588</v>
      </c>
      <c r="E1558" t="s">
        <v>588</v>
      </c>
      <c r="F1558" t="s">
        <v>589</v>
      </c>
      <c r="G1558">
        <v>63.57</v>
      </c>
      <c r="H1558">
        <v>19.829999999999998</v>
      </c>
      <c r="I1558">
        <v>1</v>
      </c>
      <c r="J1558" t="s">
        <v>74</v>
      </c>
      <c r="K1558" t="s">
        <v>75</v>
      </c>
      <c r="L1558" t="s">
        <v>292</v>
      </c>
      <c r="M1558" t="s">
        <v>590</v>
      </c>
      <c r="N1558" t="s">
        <v>51</v>
      </c>
      <c r="O1558">
        <v>2000</v>
      </c>
      <c r="P1558">
        <v>10</v>
      </c>
      <c r="Q1558" t="s">
        <v>377</v>
      </c>
      <c r="R1558">
        <v>0</v>
      </c>
      <c r="S1558" t="s">
        <v>79</v>
      </c>
      <c r="T1558" t="s">
        <v>169</v>
      </c>
      <c r="U1558">
        <v>15</v>
      </c>
      <c r="V1558">
        <v>0</v>
      </c>
      <c r="W1558">
        <v>0</v>
      </c>
      <c r="X1558" t="s">
        <v>82</v>
      </c>
      <c r="Y1558" t="s">
        <v>81</v>
      </c>
      <c r="Z1558" t="s">
        <v>97</v>
      </c>
      <c r="AA1558" t="s">
        <v>345</v>
      </c>
      <c r="AB1558" t="s">
        <v>51</v>
      </c>
      <c r="AC1558" t="s">
        <v>84</v>
      </c>
      <c r="AD1558" t="s">
        <v>114</v>
      </c>
      <c r="AE1558" s="2" t="s">
        <v>51</v>
      </c>
      <c r="AF1558" s="2" t="s">
        <v>51</v>
      </c>
      <c r="AG1558" s="2" t="s">
        <v>51</v>
      </c>
      <c r="AH1558" s="2" t="s">
        <v>51</v>
      </c>
      <c r="AI1558">
        <v>3</v>
      </c>
      <c r="AJ1558" t="s">
        <v>51</v>
      </c>
      <c r="AK1558" t="s">
        <v>51</v>
      </c>
      <c r="AL1558" s="2">
        <v>25</v>
      </c>
      <c r="AM1558">
        <v>7</v>
      </c>
      <c r="AN1558">
        <v>3.5714285710000002</v>
      </c>
      <c r="AO1558" t="s">
        <v>86</v>
      </c>
      <c r="AP1558" t="s">
        <v>51</v>
      </c>
      <c r="AR1558" t="s">
        <v>51</v>
      </c>
      <c r="AT1558" t="s">
        <v>51</v>
      </c>
      <c r="AU1558" t="s">
        <v>81</v>
      </c>
      <c r="AV1558" t="s">
        <v>209</v>
      </c>
      <c r="AW1558" t="s">
        <v>225</v>
      </c>
      <c r="AX1558" t="s">
        <v>596</v>
      </c>
      <c r="AY1558" t="s">
        <v>90</v>
      </c>
      <c r="AZ1558">
        <v>2</v>
      </c>
      <c r="BA1558" t="s">
        <v>82</v>
      </c>
      <c r="BB1558">
        <v>3</v>
      </c>
      <c r="BM1558">
        <v>1.398E-6</v>
      </c>
      <c r="BN1558" t="s">
        <v>591</v>
      </c>
      <c r="BO1558">
        <v>0</v>
      </c>
      <c r="BP1558" t="s">
        <v>51</v>
      </c>
      <c r="BR1558" t="s">
        <v>592</v>
      </c>
    </row>
    <row r="1559" spans="1:70">
      <c r="A1559">
        <v>1847</v>
      </c>
      <c r="B1559">
        <v>130</v>
      </c>
      <c r="C1559">
        <v>130</v>
      </c>
      <c r="D1559" t="s">
        <v>588</v>
      </c>
      <c r="E1559" t="s">
        <v>588</v>
      </c>
      <c r="F1559" t="s">
        <v>589</v>
      </c>
      <c r="G1559">
        <v>63.57</v>
      </c>
      <c r="H1559">
        <v>19.829999999999998</v>
      </c>
      <c r="I1559">
        <v>1</v>
      </c>
      <c r="J1559" t="s">
        <v>74</v>
      </c>
      <c r="K1559" t="s">
        <v>75</v>
      </c>
      <c r="L1559" t="s">
        <v>292</v>
      </c>
      <c r="M1559" t="s">
        <v>590</v>
      </c>
      <c r="N1559" t="s">
        <v>51</v>
      </c>
      <c r="O1559">
        <v>2000</v>
      </c>
      <c r="P1559">
        <v>10</v>
      </c>
      <c r="Q1559" t="s">
        <v>377</v>
      </c>
      <c r="R1559">
        <v>0</v>
      </c>
      <c r="S1559" t="s">
        <v>79</v>
      </c>
      <c r="T1559" t="s">
        <v>169</v>
      </c>
      <c r="U1559">
        <v>15</v>
      </c>
      <c r="V1559">
        <v>0</v>
      </c>
      <c r="W1559">
        <v>0</v>
      </c>
      <c r="X1559" t="s">
        <v>82</v>
      </c>
      <c r="Y1559" t="s">
        <v>81</v>
      </c>
      <c r="Z1559" t="s">
        <v>97</v>
      </c>
      <c r="AA1559" t="s">
        <v>345</v>
      </c>
      <c r="AB1559" t="s">
        <v>51</v>
      </c>
      <c r="AC1559" t="s">
        <v>84</v>
      </c>
      <c r="AD1559" t="s">
        <v>114</v>
      </c>
      <c r="AE1559" s="2" t="s">
        <v>51</v>
      </c>
      <c r="AF1559" s="2" t="s">
        <v>51</v>
      </c>
      <c r="AG1559" s="2" t="s">
        <v>51</v>
      </c>
      <c r="AH1559" s="2" t="s">
        <v>51</v>
      </c>
      <c r="AI1559">
        <v>3</v>
      </c>
      <c r="AJ1559" t="s">
        <v>51</v>
      </c>
      <c r="AK1559" t="s">
        <v>51</v>
      </c>
      <c r="AL1559" s="2">
        <v>25</v>
      </c>
      <c r="AM1559">
        <v>7</v>
      </c>
      <c r="AN1559">
        <v>3.5714285710000002</v>
      </c>
      <c r="AO1559" t="s">
        <v>86</v>
      </c>
      <c r="AP1559" t="s">
        <v>51</v>
      </c>
      <c r="AR1559" t="s">
        <v>51</v>
      </c>
      <c r="AT1559" t="s">
        <v>51</v>
      </c>
      <c r="AU1559" t="s">
        <v>81</v>
      </c>
      <c r="AV1559" t="s">
        <v>209</v>
      </c>
      <c r="AW1559" t="s">
        <v>225</v>
      </c>
      <c r="AX1559" t="s">
        <v>597</v>
      </c>
      <c r="AY1559" t="s">
        <v>90</v>
      </c>
      <c r="AZ1559">
        <v>2</v>
      </c>
      <c r="BA1559" t="s">
        <v>82</v>
      </c>
      <c r="BB1559">
        <v>3</v>
      </c>
      <c r="BM1559" s="1">
        <v>3.5000000000000002E-8</v>
      </c>
      <c r="BN1559" t="s">
        <v>591</v>
      </c>
      <c r="BO1559">
        <v>0</v>
      </c>
      <c r="BP1559" t="s">
        <v>51</v>
      </c>
      <c r="BR1559" t="s">
        <v>592</v>
      </c>
    </row>
    <row r="1560" spans="1:70">
      <c r="A1560">
        <v>1853</v>
      </c>
      <c r="B1560">
        <v>130</v>
      </c>
      <c r="C1560">
        <v>130</v>
      </c>
      <c r="D1560" t="s">
        <v>588</v>
      </c>
      <c r="E1560" t="s">
        <v>588</v>
      </c>
      <c r="F1560" t="s">
        <v>589</v>
      </c>
      <c r="G1560">
        <v>63.57</v>
      </c>
      <c r="H1560">
        <v>19.829999999999998</v>
      </c>
      <c r="I1560">
        <v>1</v>
      </c>
      <c r="J1560" t="s">
        <v>74</v>
      </c>
      <c r="K1560" t="s">
        <v>75</v>
      </c>
      <c r="L1560" t="s">
        <v>292</v>
      </c>
      <c r="M1560" t="s">
        <v>590</v>
      </c>
      <c r="N1560" t="s">
        <v>51</v>
      </c>
      <c r="O1560">
        <v>2000</v>
      </c>
      <c r="P1560">
        <v>10</v>
      </c>
      <c r="Q1560" t="s">
        <v>377</v>
      </c>
      <c r="R1560">
        <v>0</v>
      </c>
      <c r="S1560" t="s">
        <v>79</v>
      </c>
      <c r="T1560" t="s">
        <v>169</v>
      </c>
      <c r="U1560">
        <v>19</v>
      </c>
      <c r="V1560">
        <v>0</v>
      </c>
      <c r="W1560">
        <v>4</v>
      </c>
      <c r="X1560" t="s">
        <v>82</v>
      </c>
      <c r="Y1560" t="s">
        <v>81</v>
      </c>
      <c r="Z1560" t="s">
        <v>97</v>
      </c>
      <c r="AA1560" t="s">
        <v>345</v>
      </c>
      <c r="AB1560" t="s">
        <v>51</v>
      </c>
      <c r="AC1560" t="s">
        <v>84</v>
      </c>
      <c r="AD1560" t="s">
        <v>114</v>
      </c>
      <c r="AE1560" s="2" t="s">
        <v>51</v>
      </c>
      <c r="AF1560" s="2" t="s">
        <v>51</v>
      </c>
      <c r="AG1560" s="2" t="s">
        <v>51</v>
      </c>
      <c r="AH1560" s="2" t="s">
        <v>51</v>
      </c>
      <c r="AI1560">
        <v>3</v>
      </c>
      <c r="AJ1560" t="s">
        <v>51</v>
      </c>
      <c r="AK1560" t="s">
        <v>51</v>
      </c>
      <c r="AL1560" s="2">
        <v>25</v>
      </c>
      <c r="AM1560">
        <v>7</v>
      </c>
      <c r="AN1560">
        <v>3.5714285710000002</v>
      </c>
      <c r="AO1560" t="s">
        <v>86</v>
      </c>
      <c r="AP1560" t="s">
        <v>51</v>
      </c>
      <c r="AR1560" t="s">
        <v>51</v>
      </c>
      <c r="AT1560" t="s">
        <v>51</v>
      </c>
      <c r="AU1560" t="s">
        <v>81</v>
      </c>
      <c r="AV1560" t="s">
        <v>209</v>
      </c>
      <c r="AW1560" t="s">
        <v>225</v>
      </c>
      <c r="AX1560" t="s">
        <v>597</v>
      </c>
      <c r="AY1560" t="s">
        <v>90</v>
      </c>
      <c r="AZ1560">
        <v>2</v>
      </c>
      <c r="BA1560" t="s">
        <v>82</v>
      </c>
      <c r="BB1560">
        <v>3</v>
      </c>
      <c r="BM1560" s="1">
        <v>1.6999999999999999E-7</v>
      </c>
      <c r="BN1560" t="s">
        <v>591</v>
      </c>
      <c r="BO1560">
        <v>0</v>
      </c>
      <c r="BP1560" t="s">
        <v>51</v>
      </c>
      <c r="BR1560" t="s">
        <v>592</v>
      </c>
    </row>
    <row r="1561" spans="1:70">
      <c r="A1561">
        <v>1876</v>
      </c>
      <c r="B1561">
        <v>130</v>
      </c>
      <c r="C1561">
        <v>130</v>
      </c>
      <c r="D1561" t="s">
        <v>588</v>
      </c>
      <c r="E1561" t="s">
        <v>588</v>
      </c>
      <c r="F1561" t="s">
        <v>589</v>
      </c>
      <c r="G1561">
        <v>63.57</v>
      </c>
      <c r="H1561">
        <v>19.829999999999998</v>
      </c>
      <c r="I1561">
        <v>1</v>
      </c>
      <c r="J1561" t="s">
        <v>74</v>
      </c>
      <c r="K1561" t="s">
        <v>75</v>
      </c>
      <c r="L1561" t="s">
        <v>292</v>
      </c>
      <c r="M1561" t="s">
        <v>590</v>
      </c>
      <c r="N1561" t="s">
        <v>51</v>
      </c>
      <c r="O1561">
        <v>2000</v>
      </c>
      <c r="P1561">
        <v>10</v>
      </c>
      <c r="Q1561" t="s">
        <v>377</v>
      </c>
      <c r="R1561">
        <v>0</v>
      </c>
      <c r="S1561" t="s">
        <v>79</v>
      </c>
      <c r="T1561" t="s">
        <v>169</v>
      </c>
      <c r="U1561">
        <v>15</v>
      </c>
      <c r="V1561">
        <v>0</v>
      </c>
      <c r="W1561">
        <v>0</v>
      </c>
      <c r="X1561" t="s">
        <v>82</v>
      </c>
      <c r="Y1561" t="s">
        <v>81</v>
      </c>
      <c r="Z1561" t="s">
        <v>97</v>
      </c>
      <c r="AA1561" t="s">
        <v>345</v>
      </c>
      <c r="AB1561" t="s">
        <v>51</v>
      </c>
      <c r="AC1561" t="s">
        <v>84</v>
      </c>
      <c r="AD1561" t="s">
        <v>114</v>
      </c>
      <c r="AE1561" s="2" t="s">
        <v>51</v>
      </c>
      <c r="AF1561" s="2" t="s">
        <v>51</v>
      </c>
      <c r="AG1561" s="2" t="s">
        <v>51</v>
      </c>
      <c r="AH1561" s="2" t="s">
        <v>51</v>
      </c>
      <c r="AI1561">
        <v>3</v>
      </c>
      <c r="AJ1561" t="s">
        <v>51</v>
      </c>
      <c r="AK1561" t="s">
        <v>51</v>
      </c>
      <c r="AL1561" s="2">
        <v>25</v>
      </c>
      <c r="AM1561">
        <v>1</v>
      </c>
      <c r="AN1561">
        <v>25</v>
      </c>
      <c r="AO1561" t="s">
        <v>86</v>
      </c>
      <c r="AP1561" t="s">
        <v>51</v>
      </c>
      <c r="AR1561" t="s">
        <v>51</v>
      </c>
      <c r="AT1561" t="s">
        <v>51</v>
      </c>
      <c r="AU1561" t="s">
        <v>82</v>
      </c>
      <c r="AV1561" t="s">
        <v>253</v>
      </c>
      <c r="AW1561" t="s">
        <v>253</v>
      </c>
      <c r="AX1561" t="s">
        <v>110</v>
      </c>
      <c r="AY1561" t="s">
        <v>105</v>
      </c>
      <c r="AZ1561">
        <v>1</v>
      </c>
      <c r="BA1561" t="s">
        <v>82</v>
      </c>
      <c r="BB1561">
        <v>3</v>
      </c>
      <c r="BM1561">
        <v>3.67E-6</v>
      </c>
      <c r="BN1561" t="s">
        <v>593</v>
      </c>
      <c r="BO1561">
        <v>1.73E-6</v>
      </c>
      <c r="BP1561" t="s">
        <v>594</v>
      </c>
      <c r="BR1561" t="s">
        <v>595</v>
      </c>
    </row>
    <row r="1562" spans="1:70">
      <c r="A1562">
        <v>1880</v>
      </c>
      <c r="B1562">
        <v>130</v>
      </c>
      <c r="C1562">
        <v>130</v>
      </c>
      <c r="D1562" t="s">
        <v>588</v>
      </c>
      <c r="E1562" t="s">
        <v>588</v>
      </c>
      <c r="F1562" t="s">
        <v>589</v>
      </c>
      <c r="G1562">
        <v>63.57</v>
      </c>
      <c r="H1562">
        <v>19.829999999999998</v>
      </c>
      <c r="I1562">
        <v>1</v>
      </c>
      <c r="J1562" t="s">
        <v>74</v>
      </c>
      <c r="K1562" t="s">
        <v>75</v>
      </c>
      <c r="L1562" t="s">
        <v>292</v>
      </c>
      <c r="M1562" t="s">
        <v>590</v>
      </c>
      <c r="N1562" t="s">
        <v>51</v>
      </c>
      <c r="O1562">
        <v>2000</v>
      </c>
      <c r="P1562">
        <v>10</v>
      </c>
      <c r="Q1562" t="s">
        <v>377</v>
      </c>
      <c r="R1562">
        <v>0</v>
      </c>
      <c r="S1562" t="s">
        <v>79</v>
      </c>
      <c r="T1562" t="s">
        <v>169</v>
      </c>
      <c r="U1562">
        <v>19</v>
      </c>
      <c r="V1562">
        <v>0</v>
      </c>
      <c r="W1562">
        <v>4</v>
      </c>
      <c r="X1562" t="s">
        <v>82</v>
      </c>
      <c r="Y1562" t="s">
        <v>81</v>
      </c>
      <c r="Z1562" t="s">
        <v>97</v>
      </c>
      <c r="AA1562" t="s">
        <v>345</v>
      </c>
      <c r="AB1562" t="s">
        <v>51</v>
      </c>
      <c r="AC1562" t="s">
        <v>84</v>
      </c>
      <c r="AD1562" t="s">
        <v>114</v>
      </c>
      <c r="AE1562" s="2" t="s">
        <v>51</v>
      </c>
      <c r="AF1562" s="2" t="s">
        <v>51</v>
      </c>
      <c r="AG1562" s="2" t="s">
        <v>51</v>
      </c>
      <c r="AH1562" s="2" t="s">
        <v>51</v>
      </c>
      <c r="AI1562">
        <v>3</v>
      </c>
      <c r="AJ1562" t="s">
        <v>51</v>
      </c>
      <c r="AK1562" t="s">
        <v>51</v>
      </c>
      <c r="AL1562" s="2">
        <v>25</v>
      </c>
      <c r="AM1562">
        <v>1</v>
      </c>
      <c r="AN1562">
        <v>25</v>
      </c>
      <c r="AO1562" t="s">
        <v>86</v>
      </c>
      <c r="AP1562" t="s">
        <v>51</v>
      </c>
      <c r="AR1562" t="s">
        <v>51</v>
      </c>
      <c r="AT1562" t="s">
        <v>51</v>
      </c>
      <c r="AU1562" t="s">
        <v>82</v>
      </c>
      <c r="AV1562" t="s">
        <v>253</v>
      </c>
      <c r="AW1562" t="s">
        <v>253</v>
      </c>
      <c r="AX1562" t="s">
        <v>110</v>
      </c>
      <c r="AY1562" t="s">
        <v>105</v>
      </c>
      <c r="AZ1562">
        <v>1</v>
      </c>
      <c r="BA1562" t="s">
        <v>82</v>
      </c>
      <c r="BB1562">
        <v>3</v>
      </c>
      <c r="BM1562">
        <v>2.9100000000000001E-6</v>
      </c>
      <c r="BN1562" t="s">
        <v>593</v>
      </c>
      <c r="BO1562">
        <v>1.5799999999999999E-6</v>
      </c>
      <c r="BP1562" t="s">
        <v>594</v>
      </c>
      <c r="BR1562" t="s">
        <v>595</v>
      </c>
    </row>
    <row r="1563" spans="1:70">
      <c r="A1563">
        <v>1835</v>
      </c>
      <c r="B1563">
        <v>137</v>
      </c>
      <c r="C1563">
        <v>137</v>
      </c>
      <c r="D1563" t="s">
        <v>588</v>
      </c>
      <c r="E1563" t="s">
        <v>588</v>
      </c>
      <c r="F1563" t="s">
        <v>589</v>
      </c>
      <c r="G1563">
        <v>63.57</v>
      </c>
      <c r="H1563">
        <v>19.829999999999998</v>
      </c>
      <c r="I1563">
        <v>1</v>
      </c>
      <c r="J1563" t="s">
        <v>74</v>
      </c>
      <c r="K1563" t="s">
        <v>75</v>
      </c>
      <c r="L1563" t="s">
        <v>292</v>
      </c>
      <c r="M1563" t="s">
        <v>590</v>
      </c>
      <c r="N1563" t="s">
        <v>51</v>
      </c>
      <c r="O1563">
        <v>2000</v>
      </c>
      <c r="P1563">
        <v>10</v>
      </c>
      <c r="Q1563" t="s">
        <v>377</v>
      </c>
      <c r="R1563">
        <v>0</v>
      </c>
      <c r="S1563" t="s">
        <v>79</v>
      </c>
      <c r="T1563" t="s">
        <v>169</v>
      </c>
      <c r="U1563">
        <v>15</v>
      </c>
      <c r="V1563">
        <v>0</v>
      </c>
      <c r="W1563">
        <v>0</v>
      </c>
      <c r="X1563" t="s">
        <v>81</v>
      </c>
      <c r="Y1563" t="s">
        <v>81</v>
      </c>
      <c r="Z1563" t="s">
        <v>97</v>
      </c>
      <c r="AA1563" t="s">
        <v>345</v>
      </c>
      <c r="AB1563" t="s">
        <v>51</v>
      </c>
      <c r="AC1563" t="s">
        <v>114</v>
      </c>
      <c r="AD1563" t="s">
        <v>114</v>
      </c>
      <c r="AE1563" s="2" t="s">
        <v>51</v>
      </c>
      <c r="AF1563" s="2" t="s">
        <v>51</v>
      </c>
      <c r="AG1563" s="2" t="s">
        <v>51</v>
      </c>
      <c r="AH1563" s="2" t="s">
        <v>51</v>
      </c>
      <c r="AI1563">
        <v>3</v>
      </c>
      <c r="AJ1563" t="s">
        <v>51</v>
      </c>
      <c r="AK1563" t="s">
        <v>51</v>
      </c>
      <c r="AL1563" s="2">
        <v>35</v>
      </c>
      <c r="AM1563">
        <v>1</v>
      </c>
      <c r="AN1563">
        <v>35</v>
      </c>
      <c r="AO1563" t="s">
        <v>98</v>
      </c>
      <c r="AP1563" t="s">
        <v>51</v>
      </c>
      <c r="AR1563" t="s">
        <v>51</v>
      </c>
      <c r="AT1563" t="s">
        <v>51</v>
      </c>
      <c r="AU1563" t="s">
        <v>82</v>
      </c>
      <c r="AV1563" t="s">
        <v>206</v>
      </c>
      <c r="AW1563" t="s">
        <v>318</v>
      </c>
      <c r="AX1563" t="s">
        <v>105</v>
      </c>
      <c r="AY1563" t="s">
        <v>90</v>
      </c>
      <c r="AZ1563">
        <v>2</v>
      </c>
      <c r="BA1563" t="s">
        <v>82</v>
      </c>
      <c r="BB1563">
        <v>3</v>
      </c>
      <c r="BM1563" s="1">
        <v>3.7E-8</v>
      </c>
      <c r="BN1563" t="s">
        <v>591</v>
      </c>
      <c r="BO1563">
        <v>0</v>
      </c>
      <c r="BP1563" t="s">
        <v>51</v>
      </c>
      <c r="BR1563" t="s">
        <v>592</v>
      </c>
    </row>
    <row r="1564" spans="1:70">
      <c r="A1564">
        <v>1839</v>
      </c>
      <c r="B1564">
        <v>137</v>
      </c>
      <c r="C1564">
        <v>137</v>
      </c>
      <c r="D1564" t="s">
        <v>588</v>
      </c>
      <c r="E1564" t="s">
        <v>588</v>
      </c>
      <c r="F1564" t="s">
        <v>589</v>
      </c>
      <c r="G1564">
        <v>63.57</v>
      </c>
      <c r="H1564">
        <v>19.829999999999998</v>
      </c>
      <c r="I1564">
        <v>1</v>
      </c>
      <c r="J1564" t="s">
        <v>74</v>
      </c>
      <c r="K1564" t="s">
        <v>75</v>
      </c>
      <c r="L1564" t="s">
        <v>292</v>
      </c>
      <c r="M1564" t="s">
        <v>590</v>
      </c>
      <c r="N1564" t="s">
        <v>51</v>
      </c>
      <c r="O1564">
        <v>2000</v>
      </c>
      <c r="P1564">
        <v>10</v>
      </c>
      <c r="Q1564" t="s">
        <v>377</v>
      </c>
      <c r="R1564">
        <v>0</v>
      </c>
      <c r="S1564" t="s">
        <v>79</v>
      </c>
      <c r="T1564" t="s">
        <v>169</v>
      </c>
      <c r="U1564">
        <v>19</v>
      </c>
      <c r="V1564">
        <v>0</v>
      </c>
      <c r="W1564">
        <v>4</v>
      </c>
      <c r="X1564" t="s">
        <v>81</v>
      </c>
      <c r="Y1564" t="s">
        <v>81</v>
      </c>
      <c r="Z1564" t="s">
        <v>97</v>
      </c>
      <c r="AA1564" t="s">
        <v>345</v>
      </c>
      <c r="AB1564" t="s">
        <v>51</v>
      </c>
      <c r="AC1564" t="s">
        <v>114</v>
      </c>
      <c r="AD1564" t="s">
        <v>114</v>
      </c>
      <c r="AE1564" s="2" t="s">
        <v>51</v>
      </c>
      <c r="AF1564" s="2" t="s">
        <v>51</v>
      </c>
      <c r="AG1564" s="2" t="s">
        <v>51</v>
      </c>
      <c r="AH1564" s="2" t="s">
        <v>51</v>
      </c>
      <c r="AI1564">
        <v>3</v>
      </c>
      <c r="AJ1564" t="s">
        <v>51</v>
      </c>
      <c r="AK1564" t="s">
        <v>51</v>
      </c>
      <c r="AL1564" s="2">
        <v>35</v>
      </c>
      <c r="AM1564">
        <v>1</v>
      </c>
      <c r="AN1564">
        <v>35</v>
      </c>
      <c r="AO1564" t="s">
        <v>98</v>
      </c>
      <c r="AP1564" t="s">
        <v>51</v>
      </c>
      <c r="AR1564" t="s">
        <v>51</v>
      </c>
      <c r="AT1564" t="s">
        <v>51</v>
      </c>
      <c r="AU1564" t="s">
        <v>82</v>
      </c>
      <c r="AV1564" t="s">
        <v>206</v>
      </c>
      <c r="AW1564" t="s">
        <v>318</v>
      </c>
      <c r="AX1564" t="s">
        <v>105</v>
      </c>
      <c r="AY1564" t="s">
        <v>90</v>
      </c>
      <c r="AZ1564">
        <v>2</v>
      </c>
      <c r="BA1564" t="s">
        <v>82</v>
      </c>
      <c r="BB1564">
        <v>3</v>
      </c>
      <c r="BM1564" s="1">
        <v>6.4000000000000004E-8</v>
      </c>
      <c r="BN1564" t="s">
        <v>591</v>
      </c>
      <c r="BO1564">
        <v>0</v>
      </c>
      <c r="BP1564" t="s">
        <v>51</v>
      </c>
      <c r="BR1564" t="s">
        <v>592</v>
      </c>
    </row>
    <row r="1565" spans="1:70">
      <c r="A1565">
        <v>1844</v>
      </c>
      <c r="B1565">
        <v>137</v>
      </c>
      <c r="C1565">
        <v>137</v>
      </c>
      <c r="D1565" t="s">
        <v>588</v>
      </c>
      <c r="E1565" t="s">
        <v>588</v>
      </c>
      <c r="F1565" t="s">
        <v>589</v>
      </c>
      <c r="G1565">
        <v>63.57</v>
      </c>
      <c r="H1565">
        <v>19.829999999999998</v>
      </c>
      <c r="I1565">
        <v>1</v>
      </c>
      <c r="J1565" t="s">
        <v>74</v>
      </c>
      <c r="K1565" t="s">
        <v>75</v>
      </c>
      <c r="L1565" t="s">
        <v>292</v>
      </c>
      <c r="M1565" t="s">
        <v>590</v>
      </c>
      <c r="N1565" t="s">
        <v>51</v>
      </c>
      <c r="O1565">
        <v>2000</v>
      </c>
      <c r="P1565">
        <v>10</v>
      </c>
      <c r="Q1565" t="s">
        <v>377</v>
      </c>
      <c r="R1565">
        <v>0</v>
      </c>
      <c r="S1565" t="s">
        <v>79</v>
      </c>
      <c r="T1565" t="s">
        <v>169</v>
      </c>
      <c r="U1565">
        <v>15</v>
      </c>
      <c r="V1565">
        <v>0</v>
      </c>
      <c r="W1565">
        <v>0</v>
      </c>
      <c r="X1565" t="s">
        <v>81</v>
      </c>
      <c r="Y1565" t="s">
        <v>81</v>
      </c>
      <c r="Z1565" t="s">
        <v>97</v>
      </c>
      <c r="AA1565" t="s">
        <v>345</v>
      </c>
      <c r="AB1565" t="s">
        <v>51</v>
      </c>
      <c r="AC1565" t="s">
        <v>114</v>
      </c>
      <c r="AD1565" t="s">
        <v>114</v>
      </c>
      <c r="AE1565" s="2" t="s">
        <v>51</v>
      </c>
      <c r="AF1565" s="2" t="s">
        <v>51</v>
      </c>
      <c r="AG1565" s="2" t="s">
        <v>51</v>
      </c>
      <c r="AH1565" s="2" t="s">
        <v>51</v>
      </c>
      <c r="AI1565">
        <v>3</v>
      </c>
      <c r="AJ1565" t="s">
        <v>51</v>
      </c>
      <c r="AK1565" t="s">
        <v>51</v>
      </c>
      <c r="AL1565" s="2">
        <v>35</v>
      </c>
      <c r="AM1565">
        <v>7</v>
      </c>
      <c r="AN1565">
        <v>5</v>
      </c>
      <c r="AO1565" t="s">
        <v>98</v>
      </c>
      <c r="AP1565" t="s">
        <v>51</v>
      </c>
      <c r="AR1565" t="s">
        <v>51</v>
      </c>
      <c r="AT1565" t="s">
        <v>51</v>
      </c>
      <c r="AU1565" t="s">
        <v>81</v>
      </c>
      <c r="AV1565" t="s">
        <v>209</v>
      </c>
      <c r="AW1565" t="s">
        <v>225</v>
      </c>
      <c r="AX1565" t="s">
        <v>596</v>
      </c>
      <c r="AY1565" t="s">
        <v>90</v>
      </c>
      <c r="AZ1565">
        <v>2</v>
      </c>
      <c r="BA1565" t="s">
        <v>82</v>
      </c>
      <c r="BB1565">
        <v>3</v>
      </c>
      <c r="BM1565" s="1">
        <v>7.6000000000000006E-8</v>
      </c>
      <c r="BN1565" t="s">
        <v>591</v>
      </c>
      <c r="BO1565">
        <v>0</v>
      </c>
      <c r="BP1565" t="s">
        <v>51</v>
      </c>
      <c r="BR1565" t="s">
        <v>592</v>
      </c>
    </row>
    <row r="1566" spans="1:70">
      <c r="A1566">
        <v>1845</v>
      </c>
      <c r="B1566">
        <v>137</v>
      </c>
      <c r="C1566">
        <v>137</v>
      </c>
      <c r="D1566" t="s">
        <v>588</v>
      </c>
      <c r="E1566" t="s">
        <v>588</v>
      </c>
      <c r="F1566" t="s">
        <v>589</v>
      </c>
      <c r="G1566">
        <v>63.57</v>
      </c>
      <c r="H1566">
        <v>19.829999999999998</v>
      </c>
      <c r="I1566">
        <v>1</v>
      </c>
      <c r="J1566" t="s">
        <v>74</v>
      </c>
      <c r="K1566" t="s">
        <v>75</v>
      </c>
      <c r="L1566" t="s">
        <v>292</v>
      </c>
      <c r="M1566" t="s">
        <v>590</v>
      </c>
      <c r="N1566" t="s">
        <v>51</v>
      </c>
      <c r="O1566">
        <v>2000</v>
      </c>
      <c r="P1566">
        <v>10</v>
      </c>
      <c r="Q1566" t="s">
        <v>377</v>
      </c>
      <c r="R1566">
        <v>0</v>
      </c>
      <c r="S1566" t="s">
        <v>79</v>
      </c>
      <c r="T1566" t="s">
        <v>169</v>
      </c>
      <c r="U1566">
        <v>15</v>
      </c>
      <c r="V1566">
        <v>0</v>
      </c>
      <c r="W1566">
        <v>0</v>
      </c>
      <c r="X1566" t="s">
        <v>81</v>
      </c>
      <c r="Y1566" t="s">
        <v>81</v>
      </c>
      <c r="Z1566" t="s">
        <v>97</v>
      </c>
      <c r="AA1566" t="s">
        <v>345</v>
      </c>
      <c r="AB1566" t="s">
        <v>51</v>
      </c>
      <c r="AC1566" t="s">
        <v>114</v>
      </c>
      <c r="AD1566" t="s">
        <v>114</v>
      </c>
      <c r="AE1566" s="2" t="s">
        <v>51</v>
      </c>
      <c r="AF1566" s="2" t="s">
        <v>51</v>
      </c>
      <c r="AG1566" s="2" t="s">
        <v>51</v>
      </c>
      <c r="AH1566" s="2" t="s">
        <v>51</v>
      </c>
      <c r="AI1566">
        <v>3</v>
      </c>
      <c r="AJ1566" t="s">
        <v>51</v>
      </c>
      <c r="AK1566" t="s">
        <v>51</v>
      </c>
      <c r="AL1566" s="2">
        <v>35</v>
      </c>
      <c r="AM1566">
        <v>7</v>
      </c>
      <c r="AN1566">
        <v>5</v>
      </c>
      <c r="AO1566" t="s">
        <v>98</v>
      </c>
      <c r="AP1566" t="s">
        <v>51</v>
      </c>
      <c r="AR1566" t="s">
        <v>51</v>
      </c>
      <c r="AT1566" t="s">
        <v>51</v>
      </c>
      <c r="AU1566" t="s">
        <v>81</v>
      </c>
      <c r="AV1566" t="s">
        <v>209</v>
      </c>
      <c r="AW1566" t="s">
        <v>225</v>
      </c>
      <c r="AX1566" t="s">
        <v>597</v>
      </c>
      <c r="AY1566" t="s">
        <v>90</v>
      </c>
      <c r="AZ1566">
        <v>2</v>
      </c>
      <c r="BA1566" t="s">
        <v>82</v>
      </c>
      <c r="BB1566">
        <v>3</v>
      </c>
      <c r="BM1566" s="1">
        <v>1.24E-7</v>
      </c>
      <c r="BN1566" t="s">
        <v>591</v>
      </c>
      <c r="BO1566">
        <v>0</v>
      </c>
      <c r="BP1566" t="s">
        <v>51</v>
      </c>
      <c r="BR1566" t="s">
        <v>592</v>
      </c>
    </row>
    <row r="1567" spans="1:70">
      <c r="A1567">
        <v>1851</v>
      </c>
      <c r="B1567">
        <v>137</v>
      </c>
      <c r="C1567">
        <v>137</v>
      </c>
      <c r="D1567" t="s">
        <v>588</v>
      </c>
      <c r="E1567" t="s">
        <v>588</v>
      </c>
      <c r="F1567" t="s">
        <v>589</v>
      </c>
      <c r="G1567">
        <v>63.57</v>
      </c>
      <c r="H1567">
        <v>19.829999999999998</v>
      </c>
      <c r="I1567">
        <v>1</v>
      </c>
      <c r="J1567" t="s">
        <v>74</v>
      </c>
      <c r="K1567" t="s">
        <v>75</v>
      </c>
      <c r="L1567" t="s">
        <v>292</v>
      </c>
      <c r="M1567" t="s">
        <v>590</v>
      </c>
      <c r="N1567" t="s">
        <v>51</v>
      </c>
      <c r="O1567">
        <v>2000</v>
      </c>
      <c r="P1567">
        <v>10</v>
      </c>
      <c r="Q1567" t="s">
        <v>377</v>
      </c>
      <c r="R1567">
        <v>0</v>
      </c>
      <c r="S1567" t="s">
        <v>79</v>
      </c>
      <c r="T1567" t="s">
        <v>169</v>
      </c>
      <c r="U1567">
        <v>19</v>
      </c>
      <c r="V1567">
        <v>0</v>
      </c>
      <c r="W1567">
        <v>4</v>
      </c>
      <c r="X1567" t="s">
        <v>81</v>
      </c>
      <c r="Y1567" t="s">
        <v>81</v>
      </c>
      <c r="Z1567" t="s">
        <v>97</v>
      </c>
      <c r="AA1567" t="s">
        <v>345</v>
      </c>
      <c r="AB1567" t="s">
        <v>51</v>
      </c>
      <c r="AC1567" t="s">
        <v>114</v>
      </c>
      <c r="AD1567" t="s">
        <v>114</v>
      </c>
      <c r="AE1567" s="2" t="s">
        <v>51</v>
      </c>
      <c r="AF1567" s="2" t="s">
        <v>51</v>
      </c>
      <c r="AG1567" s="2" t="s">
        <v>51</v>
      </c>
      <c r="AH1567" s="2" t="s">
        <v>51</v>
      </c>
      <c r="AI1567">
        <v>3</v>
      </c>
      <c r="AJ1567" t="s">
        <v>51</v>
      </c>
      <c r="AK1567" t="s">
        <v>51</v>
      </c>
      <c r="AL1567" s="2">
        <v>35</v>
      </c>
      <c r="AM1567">
        <v>7</v>
      </c>
      <c r="AN1567">
        <v>5</v>
      </c>
      <c r="AO1567" t="s">
        <v>98</v>
      </c>
      <c r="AP1567" t="s">
        <v>51</v>
      </c>
      <c r="AR1567" t="s">
        <v>51</v>
      </c>
      <c r="AT1567" t="s">
        <v>51</v>
      </c>
      <c r="AU1567" t="s">
        <v>81</v>
      </c>
      <c r="AV1567" t="s">
        <v>209</v>
      </c>
      <c r="AW1567" t="s">
        <v>225</v>
      </c>
      <c r="AX1567" t="s">
        <v>596</v>
      </c>
      <c r="AY1567" t="s">
        <v>90</v>
      </c>
      <c r="AZ1567">
        <v>2</v>
      </c>
      <c r="BA1567" t="s">
        <v>82</v>
      </c>
      <c r="BB1567">
        <v>3</v>
      </c>
      <c r="BM1567" s="1">
        <v>2.1999999999999998E-8</v>
      </c>
      <c r="BN1567" t="s">
        <v>591</v>
      </c>
      <c r="BO1567">
        <v>0</v>
      </c>
      <c r="BP1567" t="s">
        <v>51</v>
      </c>
      <c r="BR1567" t="s">
        <v>592</v>
      </c>
    </row>
    <row r="1568" spans="1:70">
      <c r="A1568">
        <v>1852</v>
      </c>
      <c r="B1568">
        <v>137</v>
      </c>
      <c r="C1568">
        <v>137</v>
      </c>
      <c r="D1568" t="s">
        <v>588</v>
      </c>
      <c r="E1568" t="s">
        <v>588</v>
      </c>
      <c r="F1568" t="s">
        <v>589</v>
      </c>
      <c r="G1568">
        <v>63.57</v>
      </c>
      <c r="H1568">
        <v>19.829999999999998</v>
      </c>
      <c r="I1568">
        <v>1</v>
      </c>
      <c r="J1568" t="s">
        <v>74</v>
      </c>
      <c r="K1568" t="s">
        <v>75</v>
      </c>
      <c r="L1568" t="s">
        <v>292</v>
      </c>
      <c r="M1568" t="s">
        <v>590</v>
      </c>
      <c r="N1568" t="s">
        <v>51</v>
      </c>
      <c r="O1568">
        <v>2000</v>
      </c>
      <c r="P1568">
        <v>10</v>
      </c>
      <c r="Q1568" t="s">
        <v>377</v>
      </c>
      <c r="R1568">
        <v>0</v>
      </c>
      <c r="S1568" t="s">
        <v>79</v>
      </c>
      <c r="T1568" t="s">
        <v>169</v>
      </c>
      <c r="U1568">
        <v>19</v>
      </c>
      <c r="V1568">
        <v>0</v>
      </c>
      <c r="W1568">
        <v>4</v>
      </c>
      <c r="X1568" t="s">
        <v>81</v>
      </c>
      <c r="Y1568" t="s">
        <v>81</v>
      </c>
      <c r="Z1568" t="s">
        <v>97</v>
      </c>
      <c r="AA1568" t="s">
        <v>345</v>
      </c>
      <c r="AB1568" t="s">
        <v>51</v>
      </c>
      <c r="AC1568" t="s">
        <v>114</v>
      </c>
      <c r="AD1568" t="s">
        <v>114</v>
      </c>
      <c r="AE1568" s="2" t="s">
        <v>51</v>
      </c>
      <c r="AF1568" s="2" t="s">
        <v>51</v>
      </c>
      <c r="AG1568" s="2" t="s">
        <v>51</v>
      </c>
      <c r="AH1568" s="2" t="s">
        <v>51</v>
      </c>
      <c r="AI1568">
        <v>3</v>
      </c>
      <c r="AJ1568" t="s">
        <v>51</v>
      </c>
      <c r="AK1568" t="s">
        <v>51</v>
      </c>
      <c r="AL1568" s="2">
        <v>35</v>
      </c>
      <c r="AM1568">
        <v>7</v>
      </c>
      <c r="AN1568">
        <v>5</v>
      </c>
      <c r="AO1568" t="s">
        <v>98</v>
      </c>
      <c r="AP1568" t="s">
        <v>51</v>
      </c>
      <c r="AR1568" t="s">
        <v>51</v>
      </c>
      <c r="AT1568" t="s">
        <v>51</v>
      </c>
      <c r="AU1568" t="s">
        <v>81</v>
      </c>
      <c r="AV1568" t="s">
        <v>209</v>
      </c>
      <c r="AW1568" t="s">
        <v>225</v>
      </c>
      <c r="AX1568" t="s">
        <v>597</v>
      </c>
      <c r="AY1568" t="s">
        <v>90</v>
      </c>
      <c r="AZ1568">
        <v>2</v>
      </c>
      <c r="BA1568" t="s">
        <v>82</v>
      </c>
      <c r="BB1568">
        <v>3</v>
      </c>
      <c r="BM1568" s="1">
        <v>3.2800000000000003E-7</v>
      </c>
      <c r="BN1568" t="s">
        <v>591</v>
      </c>
      <c r="BO1568">
        <v>0</v>
      </c>
      <c r="BP1568" t="s">
        <v>51</v>
      </c>
      <c r="BR1568" t="s">
        <v>592</v>
      </c>
    </row>
    <row r="1569" spans="1:79">
      <c r="A1569">
        <v>1875</v>
      </c>
      <c r="B1569">
        <v>137</v>
      </c>
      <c r="C1569">
        <v>137</v>
      </c>
      <c r="D1569" t="s">
        <v>588</v>
      </c>
      <c r="E1569" t="s">
        <v>588</v>
      </c>
      <c r="F1569" t="s">
        <v>589</v>
      </c>
      <c r="G1569">
        <v>63.57</v>
      </c>
      <c r="H1569">
        <v>19.829999999999998</v>
      </c>
      <c r="I1569">
        <v>1</v>
      </c>
      <c r="J1569" t="s">
        <v>74</v>
      </c>
      <c r="K1569" t="s">
        <v>75</v>
      </c>
      <c r="L1569" t="s">
        <v>292</v>
      </c>
      <c r="M1569" t="s">
        <v>590</v>
      </c>
      <c r="N1569" t="s">
        <v>51</v>
      </c>
      <c r="O1569">
        <v>2000</v>
      </c>
      <c r="P1569">
        <v>10</v>
      </c>
      <c r="Q1569" t="s">
        <v>377</v>
      </c>
      <c r="R1569">
        <v>0</v>
      </c>
      <c r="S1569" t="s">
        <v>79</v>
      </c>
      <c r="T1569" t="s">
        <v>169</v>
      </c>
      <c r="U1569">
        <v>15</v>
      </c>
      <c r="V1569">
        <v>0</v>
      </c>
      <c r="W1569">
        <v>0</v>
      </c>
      <c r="X1569" t="s">
        <v>81</v>
      </c>
      <c r="Y1569" t="s">
        <v>81</v>
      </c>
      <c r="Z1569" t="s">
        <v>97</v>
      </c>
      <c r="AA1569" t="s">
        <v>345</v>
      </c>
      <c r="AB1569" t="s">
        <v>51</v>
      </c>
      <c r="AC1569" t="s">
        <v>114</v>
      </c>
      <c r="AD1569" t="s">
        <v>114</v>
      </c>
      <c r="AE1569" s="2" t="s">
        <v>51</v>
      </c>
      <c r="AF1569" s="2" t="s">
        <v>51</v>
      </c>
      <c r="AG1569" s="2" t="s">
        <v>51</v>
      </c>
      <c r="AH1569" s="2" t="s">
        <v>51</v>
      </c>
      <c r="AI1569">
        <v>3</v>
      </c>
      <c r="AJ1569" t="s">
        <v>51</v>
      </c>
      <c r="AK1569" t="s">
        <v>51</v>
      </c>
      <c r="AL1569" s="2">
        <v>35</v>
      </c>
      <c r="AM1569">
        <v>1</v>
      </c>
      <c r="AN1569">
        <v>35</v>
      </c>
      <c r="AO1569" t="s">
        <v>98</v>
      </c>
      <c r="AP1569" t="s">
        <v>51</v>
      </c>
      <c r="AR1569" t="s">
        <v>51</v>
      </c>
      <c r="AT1569" t="s">
        <v>51</v>
      </c>
      <c r="AU1569" t="s">
        <v>82</v>
      </c>
      <c r="AV1569" t="s">
        <v>253</v>
      </c>
      <c r="AW1569" t="s">
        <v>253</v>
      </c>
      <c r="AX1569" t="s">
        <v>110</v>
      </c>
      <c r="AY1569" t="s">
        <v>105</v>
      </c>
      <c r="AZ1569">
        <v>1</v>
      </c>
      <c r="BA1569" t="s">
        <v>82</v>
      </c>
      <c r="BB1569">
        <v>3</v>
      </c>
      <c r="BM1569">
        <v>5.2100000000000001E-6</v>
      </c>
      <c r="BN1569" t="s">
        <v>593</v>
      </c>
      <c r="BO1569">
        <v>1.2300000000000001E-6</v>
      </c>
      <c r="BP1569" t="s">
        <v>594</v>
      </c>
      <c r="BR1569" t="s">
        <v>595</v>
      </c>
    </row>
    <row r="1570" spans="1:79">
      <c r="A1570">
        <v>1879</v>
      </c>
      <c r="B1570">
        <v>137</v>
      </c>
      <c r="C1570">
        <v>137</v>
      </c>
      <c r="D1570" t="s">
        <v>588</v>
      </c>
      <c r="E1570" t="s">
        <v>588</v>
      </c>
      <c r="F1570" t="s">
        <v>589</v>
      </c>
      <c r="G1570">
        <v>63.57</v>
      </c>
      <c r="H1570">
        <v>19.829999999999998</v>
      </c>
      <c r="I1570">
        <v>1</v>
      </c>
      <c r="J1570" t="s">
        <v>74</v>
      </c>
      <c r="K1570" t="s">
        <v>75</v>
      </c>
      <c r="L1570" t="s">
        <v>292</v>
      </c>
      <c r="M1570" t="s">
        <v>590</v>
      </c>
      <c r="N1570" t="s">
        <v>51</v>
      </c>
      <c r="O1570">
        <v>2000</v>
      </c>
      <c r="P1570">
        <v>10</v>
      </c>
      <c r="Q1570" t="s">
        <v>377</v>
      </c>
      <c r="R1570">
        <v>0</v>
      </c>
      <c r="S1570" t="s">
        <v>79</v>
      </c>
      <c r="T1570" t="s">
        <v>169</v>
      </c>
      <c r="U1570">
        <v>19</v>
      </c>
      <c r="V1570">
        <v>0</v>
      </c>
      <c r="W1570">
        <v>4</v>
      </c>
      <c r="X1570" t="s">
        <v>81</v>
      </c>
      <c r="Y1570" t="s">
        <v>81</v>
      </c>
      <c r="Z1570" t="s">
        <v>97</v>
      </c>
      <c r="AA1570" t="s">
        <v>345</v>
      </c>
      <c r="AB1570" t="s">
        <v>51</v>
      </c>
      <c r="AC1570" t="s">
        <v>114</v>
      </c>
      <c r="AD1570" t="s">
        <v>114</v>
      </c>
      <c r="AE1570" s="2" t="s">
        <v>51</v>
      </c>
      <c r="AF1570" s="2" t="s">
        <v>51</v>
      </c>
      <c r="AG1570" s="2" t="s">
        <v>51</v>
      </c>
      <c r="AH1570" s="2" t="s">
        <v>51</v>
      </c>
      <c r="AI1570">
        <v>3</v>
      </c>
      <c r="AJ1570" t="s">
        <v>51</v>
      </c>
      <c r="AK1570" t="s">
        <v>51</v>
      </c>
      <c r="AL1570" s="2">
        <v>35</v>
      </c>
      <c r="AM1570">
        <v>1</v>
      </c>
      <c r="AN1570">
        <v>35</v>
      </c>
      <c r="AO1570" t="s">
        <v>98</v>
      </c>
      <c r="AP1570" t="s">
        <v>51</v>
      </c>
      <c r="AR1570" t="s">
        <v>51</v>
      </c>
      <c r="AT1570" t="s">
        <v>51</v>
      </c>
      <c r="AU1570" t="s">
        <v>82</v>
      </c>
      <c r="AV1570" t="s">
        <v>253</v>
      </c>
      <c r="AW1570" t="s">
        <v>253</v>
      </c>
      <c r="AX1570" t="s">
        <v>110</v>
      </c>
      <c r="AY1570" t="s">
        <v>105</v>
      </c>
      <c r="AZ1570">
        <v>1</v>
      </c>
      <c r="BA1570" t="s">
        <v>82</v>
      </c>
      <c r="BB1570">
        <v>3</v>
      </c>
      <c r="BM1570">
        <v>2.1399999999999998E-6</v>
      </c>
      <c r="BN1570" t="s">
        <v>593</v>
      </c>
      <c r="BO1570" s="1">
        <v>9.7999999999999993E-7</v>
      </c>
      <c r="BP1570" t="s">
        <v>594</v>
      </c>
      <c r="BR1570" t="s">
        <v>595</v>
      </c>
    </row>
    <row r="1571" spans="1:79">
      <c r="A1571">
        <v>1834</v>
      </c>
      <c r="B1571">
        <v>137</v>
      </c>
      <c r="C1571">
        <v>137</v>
      </c>
      <c r="D1571" t="s">
        <v>588</v>
      </c>
      <c r="E1571" t="s">
        <v>588</v>
      </c>
      <c r="F1571" t="s">
        <v>589</v>
      </c>
      <c r="G1571">
        <v>63.57</v>
      </c>
      <c r="H1571">
        <v>19.829999999999998</v>
      </c>
      <c r="I1571">
        <v>1</v>
      </c>
      <c r="J1571" t="s">
        <v>74</v>
      </c>
      <c r="K1571" t="s">
        <v>75</v>
      </c>
      <c r="L1571" t="s">
        <v>292</v>
      </c>
      <c r="M1571" t="s">
        <v>590</v>
      </c>
      <c r="N1571" t="s">
        <v>51</v>
      </c>
      <c r="O1571">
        <v>2000</v>
      </c>
      <c r="P1571">
        <v>10</v>
      </c>
      <c r="Q1571" t="s">
        <v>377</v>
      </c>
      <c r="R1571">
        <v>0</v>
      </c>
      <c r="S1571" t="s">
        <v>79</v>
      </c>
      <c r="T1571" t="s">
        <v>169</v>
      </c>
      <c r="U1571">
        <v>15</v>
      </c>
      <c r="V1571">
        <v>0</v>
      </c>
      <c r="W1571">
        <v>0</v>
      </c>
      <c r="X1571" t="s">
        <v>81</v>
      </c>
      <c r="Y1571" t="s">
        <v>81</v>
      </c>
      <c r="Z1571" t="s">
        <v>97</v>
      </c>
      <c r="AA1571" t="s">
        <v>345</v>
      </c>
      <c r="AB1571" t="s">
        <v>51</v>
      </c>
      <c r="AC1571" t="s">
        <v>114</v>
      </c>
      <c r="AD1571" t="s">
        <v>114</v>
      </c>
      <c r="AE1571" s="2" t="s">
        <v>51</v>
      </c>
      <c r="AF1571" s="2" t="s">
        <v>51</v>
      </c>
      <c r="AG1571" s="2" t="s">
        <v>51</v>
      </c>
      <c r="AH1571" s="2" t="s">
        <v>51</v>
      </c>
      <c r="AI1571">
        <v>3</v>
      </c>
      <c r="AJ1571" t="s">
        <v>51</v>
      </c>
      <c r="AK1571" t="s">
        <v>51</v>
      </c>
      <c r="AL1571" s="2">
        <v>25</v>
      </c>
      <c r="AM1571">
        <v>1</v>
      </c>
      <c r="AN1571">
        <v>25</v>
      </c>
      <c r="AO1571" t="s">
        <v>86</v>
      </c>
      <c r="AP1571" t="s">
        <v>51</v>
      </c>
      <c r="AR1571" t="s">
        <v>51</v>
      </c>
      <c r="AT1571" t="s">
        <v>51</v>
      </c>
      <c r="AU1571" t="s">
        <v>82</v>
      </c>
      <c r="AV1571" t="s">
        <v>206</v>
      </c>
      <c r="AW1571" t="s">
        <v>318</v>
      </c>
      <c r="AX1571" t="s">
        <v>105</v>
      </c>
      <c r="AY1571" t="s">
        <v>90</v>
      </c>
      <c r="AZ1571">
        <v>2</v>
      </c>
      <c r="BA1571" t="s">
        <v>82</v>
      </c>
      <c r="BB1571">
        <v>3</v>
      </c>
      <c r="BM1571" s="1">
        <v>3.8999999999999998E-8</v>
      </c>
      <c r="BN1571" t="s">
        <v>591</v>
      </c>
      <c r="BO1571">
        <v>0</v>
      </c>
      <c r="BP1571" t="s">
        <v>51</v>
      </c>
      <c r="BR1571" t="s">
        <v>592</v>
      </c>
    </row>
    <row r="1572" spans="1:79">
      <c r="A1572">
        <v>1838</v>
      </c>
      <c r="B1572">
        <v>137</v>
      </c>
      <c r="C1572">
        <v>137</v>
      </c>
      <c r="D1572" t="s">
        <v>588</v>
      </c>
      <c r="E1572" t="s">
        <v>588</v>
      </c>
      <c r="F1572" t="s">
        <v>589</v>
      </c>
      <c r="G1572">
        <v>63.57</v>
      </c>
      <c r="H1572">
        <v>19.829999999999998</v>
      </c>
      <c r="I1572">
        <v>1</v>
      </c>
      <c r="J1572" t="s">
        <v>74</v>
      </c>
      <c r="K1572" t="s">
        <v>75</v>
      </c>
      <c r="L1572" t="s">
        <v>292</v>
      </c>
      <c r="M1572" t="s">
        <v>590</v>
      </c>
      <c r="N1572" t="s">
        <v>51</v>
      </c>
      <c r="O1572">
        <v>2000</v>
      </c>
      <c r="P1572">
        <v>10</v>
      </c>
      <c r="Q1572" t="s">
        <v>377</v>
      </c>
      <c r="R1572">
        <v>0</v>
      </c>
      <c r="S1572" t="s">
        <v>79</v>
      </c>
      <c r="T1572" t="s">
        <v>169</v>
      </c>
      <c r="U1572">
        <v>19</v>
      </c>
      <c r="V1572">
        <v>0</v>
      </c>
      <c r="W1572">
        <v>4</v>
      </c>
      <c r="X1572" t="s">
        <v>81</v>
      </c>
      <c r="Y1572" t="s">
        <v>81</v>
      </c>
      <c r="Z1572" t="s">
        <v>97</v>
      </c>
      <c r="AA1572" t="s">
        <v>345</v>
      </c>
      <c r="AB1572" t="s">
        <v>51</v>
      </c>
      <c r="AC1572" t="s">
        <v>114</v>
      </c>
      <c r="AD1572" t="s">
        <v>114</v>
      </c>
      <c r="AE1572" s="2" t="s">
        <v>51</v>
      </c>
      <c r="AF1572" s="2" t="s">
        <v>51</v>
      </c>
      <c r="AG1572" s="2" t="s">
        <v>51</v>
      </c>
      <c r="AH1572" s="2" t="s">
        <v>51</v>
      </c>
      <c r="AI1572">
        <v>3</v>
      </c>
      <c r="AJ1572" t="s">
        <v>51</v>
      </c>
      <c r="AK1572" t="s">
        <v>51</v>
      </c>
      <c r="AL1572" s="2">
        <v>25</v>
      </c>
      <c r="AM1572">
        <v>1</v>
      </c>
      <c r="AN1572">
        <v>25</v>
      </c>
      <c r="AO1572" t="s">
        <v>86</v>
      </c>
      <c r="AP1572" t="s">
        <v>51</v>
      </c>
      <c r="AR1572" t="s">
        <v>51</v>
      </c>
      <c r="AT1572" t="s">
        <v>51</v>
      </c>
      <c r="AU1572" t="s">
        <v>82</v>
      </c>
      <c r="AV1572" t="s">
        <v>206</v>
      </c>
      <c r="AW1572" t="s">
        <v>318</v>
      </c>
      <c r="AX1572" t="s">
        <v>105</v>
      </c>
      <c r="AY1572" t="s">
        <v>90</v>
      </c>
      <c r="AZ1572">
        <v>2</v>
      </c>
      <c r="BA1572" t="s">
        <v>82</v>
      </c>
      <c r="BB1572">
        <v>3</v>
      </c>
      <c r="BM1572" s="1">
        <v>1.1300000000000001E-7</v>
      </c>
      <c r="BN1572" t="s">
        <v>591</v>
      </c>
      <c r="BO1572">
        <v>0</v>
      </c>
      <c r="BP1572" t="s">
        <v>51</v>
      </c>
      <c r="BR1572" t="s">
        <v>592</v>
      </c>
    </row>
    <row r="1573" spans="1:79">
      <c r="A1573">
        <v>1842</v>
      </c>
      <c r="B1573">
        <v>137</v>
      </c>
      <c r="C1573">
        <v>137</v>
      </c>
      <c r="D1573" t="s">
        <v>588</v>
      </c>
      <c r="E1573" t="s">
        <v>588</v>
      </c>
      <c r="F1573" t="s">
        <v>589</v>
      </c>
      <c r="G1573">
        <v>63.57</v>
      </c>
      <c r="H1573">
        <v>19.829999999999998</v>
      </c>
      <c r="I1573">
        <v>1</v>
      </c>
      <c r="J1573" t="s">
        <v>74</v>
      </c>
      <c r="K1573" t="s">
        <v>75</v>
      </c>
      <c r="L1573" t="s">
        <v>292</v>
      </c>
      <c r="M1573" t="s">
        <v>590</v>
      </c>
      <c r="N1573" t="s">
        <v>51</v>
      </c>
      <c r="O1573">
        <v>2000</v>
      </c>
      <c r="P1573">
        <v>10</v>
      </c>
      <c r="Q1573" t="s">
        <v>377</v>
      </c>
      <c r="R1573">
        <v>0</v>
      </c>
      <c r="S1573" t="s">
        <v>79</v>
      </c>
      <c r="T1573" t="s">
        <v>169</v>
      </c>
      <c r="U1573">
        <v>15</v>
      </c>
      <c r="V1573">
        <v>0</v>
      </c>
      <c r="W1573">
        <v>0</v>
      </c>
      <c r="X1573" t="s">
        <v>81</v>
      </c>
      <c r="Y1573" t="s">
        <v>81</v>
      </c>
      <c r="Z1573" t="s">
        <v>97</v>
      </c>
      <c r="AA1573" t="s">
        <v>345</v>
      </c>
      <c r="AB1573" t="s">
        <v>51</v>
      </c>
      <c r="AC1573" t="s">
        <v>114</v>
      </c>
      <c r="AD1573" t="s">
        <v>114</v>
      </c>
      <c r="AE1573" s="2" t="s">
        <v>51</v>
      </c>
      <c r="AF1573" s="2" t="s">
        <v>51</v>
      </c>
      <c r="AG1573" s="2" t="s">
        <v>51</v>
      </c>
      <c r="AH1573" s="2" t="s">
        <v>51</v>
      </c>
      <c r="AI1573">
        <v>3</v>
      </c>
      <c r="AJ1573" t="s">
        <v>51</v>
      </c>
      <c r="AK1573" t="s">
        <v>51</v>
      </c>
      <c r="AL1573" s="2">
        <v>25</v>
      </c>
      <c r="AM1573">
        <v>7</v>
      </c>
      <c r="AN1573">
        <v>3.5714285710000002</v>
      </c>
      <c r="AO1573" t="s">
        <v>86</v>
      </c>
      <c r="AP1573" t="s">
        <v>51</v>
      </c>
      <c r="AR1573" t="s">
        <v>51</v>
      </c>
      <c r="AT1573" t="s">
        <v>51</v>
      </c>
      <c r="AU1573" t="s">
        <v>81</v>
      </c>
      <c r="AV1573" t="s">
        <v>209</v>
      </c>
      <c r="AW1573" t="s">
        <v>225</v>
      </c>
      <c r="AX1573" t="s">
        <v>596</v>
      </c>
      <c r="AY1573" t="s">
        <v>90</v>
      </c>
      <c r="AZ1573">
        <v>2</v>
      </c>
      <c r="BA1573" t="s">
        <v>82</v>
      </c>
      <c r="BB1573">
        <v>3</v>
      </c>
      <c r="BM1573" s="1">
        <v>6.8999999999999996E-7</v>
      </c>
      <c r="BN1573" t="s">
        <v>591</v>
      </c>
      <c r="BO1573">
        <v>0</v>
      </c>
      <c r="BP1573" t="s">
        <v>51</v>
      </c>
      <c r="BR1573" t="s">
        <v>592</v>
      </c>
    </row>
    <row r="1574" spans="1:79">
      <c r="A1574">
        <v>1843</v>
      </c>
      <c r="B1574">
        <v>137</v>
      </c>
      <c r="C1574">
        <v>137</v>
      </c>
      <c r="D1574" t="s">
        <v>588</v>
      </c>
      <c r="E1574" t="s">
        <v>588</v>
      </c>
      <c r="F1574" t="s">
        <v>589</v>
      </c>
      <c r="G1574">
        <v>63.57</v>
      </c>
      <c r="H1574">
        <v>19.829999999999998</v>
      </c>
      <c r="I1574">
        <v>1</v>
      </c>
      <c r="J1574" t="s">
        <v>74</v>
      </c>
      <c r="K1574" t="s">
        <v>75</v>
      </c>
      <c r="L1574" t="s">
        <v>292</v>
      </c>
      <c r="M1574" t="s">
        <v>590</v>
      </c>
      <c r="N1574" t="s">
        <v>51</v>
      </c>
      <c r="O1574">
        <v>2000</v>
      </c>
      <c r="P1574">
        <v>10</v>
      </c>
      <c r="Q1574" t="s">
        <v>377</v>
      </c>
      <c r="R1574">
        <v>0</v>
      </c>
      <c r="S1574" t="s">
        <v>79</v>
      </c>
      <c r="T1574" t="s">
        <v>169</v>
      </c>
      <c r="U1574">
        <v>15</v>
      </c>
      <c r="V1574">
        <v>0</v>
      </c>
      <c r="W1574">
        <v>0</v>
      </c>
      <c r="X1574" t="s">
        <v>81</v>
      </c>
      <c r="Y1574" t="s">
        <v>81</v>
      </c>
      <c r="Z1574" t="s">
        <v>97</v>
      </c>
      <c r="AA1574" t="s">
        <v>345</v>
      </c>
      <c r="AB1574" t="s">
        <v>51</v>
      </c>
      <c r="AC1574" t="s">
        <v>114</v>
      </c>
      <c r="AD1574" t="s">
        <v>114</v>
      </c>
      <c r="AE1574" s="2" t="s">
        <v>51</v>
      </c>
      <c r="AF1574" s="2" t="s">
        <v>51</v>
      </c>
      <c r="AG1574" s="2" t="s">
        <v>51</v>
      </c>
      <c r="AH1574" s="2" t="s">
        <v>51</v>
      </c>
      <c r="AI1574">
        <v>3</v>
      </c>
      <c r="AJ1574" t="s">
        <v>51</v>
      </c>
      <c r="AK1574" t="s">
        <v>51</v>
      </c>
      <c r="AL1574" s="2">
        <v>25</v>
      </c>
      <c r="AM1574">
        <v>7</v>
      </c>
      <c r="AN1574">
        <v>3.5714285710000002</v>
      </c>
      <c r="AO1574" t="s">
        <v>86</v>
      </c>
      <c r="AP1574" t="s">
        <v>51</v>
      </c>
      <c r="AR1574" t="s">
        <v>51</v>
      </c>
      <c r="AT1574" t="s">
        <v>51</v>
      </c>
      <c r="AU1574" t="s">
        <v>81</v>
      </c>
      <c r="AV1574" t="s">
        <v>209</v>
      </c>
      <c r="AW1574" t="s">
        <v>225</v>
      </c>
      <c r="AX1574" t="s">
        <v>597</v>
      </c>
      <c r="AY1574" t="s">
        <v>90</v>
      </c>
      <c r="AZ1574">
        <v>2</v>
      </c>
      <c r="BA1574" t="s">
        <v>82</v>
      </c>
      <c r="BB1574">
        <v>3</v>
      </c>
      <c r="BM1574" s="1">
        <v>1.1999999999999999E-7</v>
      </c>
      <c r="BN1574" t="s">
        <v>591</v>
      </c>
      <c r="BO1574">
        <v>0</v>
      </c>
      <c r="BP1574" t="s">
        <v>51</v>
      </c>
      <c r="BR1574" t="s">
        <v>592</v>
      </c>
    </row>
    <row r="1575" spans="1:79">
      <c r="A1575">
        <v>1849</v>
      </c>
      <c r="B1575">
        <v>137</v>
      </c>
      <c r="C1575">
        <v>137</v>
      </c>
      <c r="D1575" t="s">
        <v>588</v>
      </c>
      <c r="E1575" t="s">
        <v>588</v>
      </c>
      <c r="F1575" t="s">
        <v>589</v>
      </c>
      <c r="G1575">
        <v>63.57</v>
      </c>
      <c r="H1575">
        <v>19.829999999999998</v>
      </c>
      <c r="I1575">
        <v>1</v>
      </c>
      <c r="J1575" t="s">
        <v>74</v>
      </c>
      <c r="K1575" t="s">
        <v>75</v>
      </c>
      <c r="L1575" t="s">
        <v>292</v>
      </c>
      <c r="M1575" t="s">
        <v>590</v>
      </c>
      <c r="N1575" t="s">
        <v>51</v>
      </c>
      <c r="O1575">
        <v>2000</v>
      </c>
      <c r="P1575">
        <v>10</v>
      </c>
      <c r="Q1575" t="s">
        <v>377</v>
      </c>
      <c r="R1575">
        <v>0</v>
      </c>
      <c r="S1575" t="s">
        <v>79</v>
      </c>
      <c r="T1575" t="s">
        <v>169</v>
      </c>
      <c r="U1575">
        <v>19</v>
      </c>
      <c r="V1575">
        <v>0</v>
      </c>
      <c r="W1575">
        <v>4</v>
      </c>
      <c r="X1575" t="s">
        <v>81</v>
      </c>
      <c r="Y1575" t="s">
        <v>81</v>
      </c>
      <c r="Z1575" t="s">
        <v>97</v>
      </c>
      <c r="AA1575" t="s">
        <v>345</v>
      </c>
      <c r="AB1575" t="s">
        <v>51</v>
      </c>
      <c r="AC1575" t="s">
        <v>114</v>
      </c>
      <c r="AD1575" t="s">
        <v>114</v>
      </c>
      <c r="AE1575" s="2" t="s">
        <v>51</v>
      </c>
      <c r="AF1575" s="2" t="s">
        <v>51</v>
      </c>
      <c r="AG1575" s="2" t="s">
        <v>51</v>
      </c>
      <c r="AH1575" s="2" t="s">
        <v>51</v>
      </c>
      <c r="AI1575">
        <v>3</v>
      </c>
      <c r="AJ1575" t="s">
        <v>51</v>
      </c>
      <c r="AK1575" t="s">
        <v>51</v>
      </c>
      <c r="AL1575" s="2">
        <v>25</v>
      </c>
      <c r="AM1575">
        <v>7</v>
      </c>
      <c r="AN1575">
        <v>3.5714285710000002</v>
      </c>
      <c r="AO1575" t="s">
        <v>86</v>
      </c>
      <c r="AP1575" t="s">
        <v>51</v>
      </c>
      <c r="AR1575" t="s">
        <v>51</v>
      </c>
      <c r="AT1575" t="s">
        <v>51</v>
      </c>
      <c r="AU1575" t="s">
        <v>81</v>
      </c>
      <c r="AV1575" t="s">
        <v>209</v>
      </c>
      <c r="AW1575" t="s">
        <v>225</v>
      </c>
      <c r="AX1575" t="s">
        <v>596</v>
      </c>
      <c r="AY1575" t="s">
        <v>90</v>
      </c>
      <c r="AZ1575">
        <v>2</v>
      </c>
      <c r="BA1575" t="s">
        <v>82</v>
      </c>
      <c r="BB1575">
        <v>3</v>
      </c>
      <c r="BM1575" s="1">
        <v>1.31E-7</v>
      </c>
      <c r="BN1575" t="s">
        <v>591</v>
      </c>
      <c r="BO1575">
        <v>0</v>
      </c>
      <c r="BP1575" t="s">
        <v>51</v>
      </c>
      <c r="BR1575" t="s">
        <v>592</v>
      </c>
    </row>
    <row r="1576" spans="1:79">
      <c r="A1576">
        <v>1850</v>
      </c>
      <c r="B1576">
        <v>137</v>
      </c>
      <c r="C1576">
        <v>137</v>
      </c>
      <c r="D1576" t="s">
        <v>588</v>
      </c>
      <c r="E1576" t="s">
        <v>588</v>
      </c>
      <c r="F1576" t="s">
        <v>589</v>
      </c>
      <c r="G1576">
        <v>63.57</v>
      </c>
      <c r="H1576">
        <v>19.829999999999998</v>
      </c>
      <c r="I1576">
        <v>1</v>
      </c>
      <c r="J1576" t="s">
        <v>74</v>
      </c>
      <c r="K1576" t="s">
        <v>75</v>
      </c>
      <c r="L1576" t="s">
        <v>292</v>
      </c>
      <c r="M1576" t="s">
        <v>590</v>
      </c>
      <c r="N1576" t="s">
        <v>51</v>
      </c>
      <c r="O1576">
        <v>2000</v>
      </c>
      <c r="P1576">
        <v>10</v>
      </c>
      <c r="Q1576" t="s">
        <v>377</v>
      </c>
      <c r="R1576">
        <v>0</v>
      </c>
      <c r="S1576" t="s">
        <v>79</v>
      </c>
      <c r="T1576" t="s">
        <v>169</v>
      </c>
      <c r="U1576">
        <v>19</v>
      </c>
      <c r="V1576">
        <v>0</v>
      </c>
      <c r="W1576">
        <v>4</v>
      </c>
      <c r="X1576" t="s">
        <v>81</v>
      </c>
      <c r="Y1576" t="s">
        <v>81</v>
      </c>
      <c r="Z1576" t="s">
        <v>97</v>
      </c>
      <c r="AA1576" t="s">
        <v>345</v>
      </c>
      <c r="AB1576" t="s">
        <v>51</v>
      </c>
      <c r="AC1576" t="s">
        <v>114</v>
      </c>
      <c r="AD1576" t="s">
        <v>114</v>
      </c>
      <c r="AE1576" s="2" t="s">
        <v>51</v>
      </c>
      <c r="AF1576" s="2" t="s">
        <v>51</v>
      </c>
      <c r="AG1576" s="2" t="s">
        <v>51</v>
      </c>
      <c r="AH1576" s="2" t="s">
        <v>51</v>
      </c>
      <c r="AI1576">
        <v>3</v>
      </c>
      <c r="AJ1576" t="s">
        <v>51</v>
      </c>
      <c r="AK1576" t="s">
        <v>51</v>
      </c>
      <c r="AL1576" s="2">
        <v>25</v>
      </c>
      <c r="AM1576">
        <v>7</v>
      </c>
      <c r="AN1576">
        <v>3.5714285710000002</v>
      </c>
      <c r="AO1576" t="s">
        <v>86</v>
      </c>
      <c r="AP1576" t="s">
        <v>51</v>
      </c>
      <c r="AR1576" t="s">
        <v>51</v>
      </c>
      <c r="AT1576" t="s">
        <v>51</v>
      </c>
      <c r="AU1576" t="s">
        <v>81</v>
      </c>
      <c r="AV1576" t="s">
        <v>209</v>
      </c>
      <c r="AW1576" t="s">
        <v>225</v>
      </c>
      <c r="AX1576" t="s">
        <v>597</v>
      </c>
      <c r="AY1576" t="s">
        <v>90</v>
      </c>
      <c r="AZ1576">
        <v>2</v>
      </c>
      <c r="BA1576" t="s">
        <v>82</v>
      </c>
      <c r="BB1576">
        <v>3</v>
      </c>
      <c r="BM1576" s="1">
        <v>1.31E-7</v>
      </c>
      <c r="BN1576" t="s">
        <v>591</v>
      </c>
      <c r="BO1576">
        <v>0</v>
      </c>
      <c r="BP1576" t="s">
        <v>51</v>
      </c>
      <c r="BR1576" t="s">
        <v>592</v>
      </c>
    </row>
    <row r="1577" spans="1:79">
      <c r="A1577">
        <v>1874</v>
      </c>
      <c r="B1577">
        <v>137</v>
      </c>
      <c r="C1577">
        <v>137</v>
      </c>
      <c r="D1577" t="s">
        <v>588</v>
      </c>
      <c r="E1577" t="s">
        <v>588</v>
      </c>
      <c r="F1577" t="s">
        <v>589</v>
      </c>
      <c r="G1577">
        <v>63.57</v>
      </c>
      <c r="H1577">
        <v>19.829999999999998</v>
      </c>
      <c r="I1577">
        <v>1</v>
      </c>
      <c r="J1577" t="s">
        <v>74</v>
      </c>
      <c r="K1577" t="s">
        <v>75</v>
      </c>
      <c r="L1577" t="s">
        <v>292</v>
      </c>
      <c r="M1577" t="s">
        <v>590</v>
      </c>
      <c r="N1577" t="s">
        <v>51</v>
      </c>
      <c r="O1577">
        <v>2000</v>
      </c>
      <c r="P1577">
        <v>10</v>
      </c>
      <c r="Q1577" t="s">
        <v>377</v>
      </c>
      <c r="R1577">
        <v>0</v>
      </c>
      <c r="S1577" t="s">
        <v>79</v>
      </c>
      <c r="T1577" t="s">
        <v>169</v>
      </c>
      <c r="U1577">
        <v>15</v>
      </c>
      <c r="V1577">
        <v>0</v>
      </c>
      <c r="W1577">
        <v>0</v>
      </c>
      <c r="X1577" t="s">
        <v>81</v>
      </c>
      <c r="Y1577" t="s">
        <v>81</v>
      </c>
      <c r="Z1577" t="s">
        <v>97</v>
      </c>
      <c r="AA1577" t="s">
        <v>345</v>
      </c>
      <c r="AB1577" t="s">
        <v>51</v>
      </c>
      <c r="AC1577" t="s">
        <v>114</v>
      </c>
      <c r="AD1577" t="s">
        <v>114</v>
      </c>
      <c r="AE1577" s="2" t="s">
        <v>51</v>
      </c>
      <c r="AF1577" s="2" t="s">
        <v>51</v>
      </c>
      <c r="AG1577" s="2" t="s">
        <v>51</v>
      </c>
      <c r="AH1577" s="2" t="s">
        <v>51</v>
      </c>
      <c r="AI1577">
        <v>3</v>
      </c>
      <c r="AJ1577" t="s">
        <v>51</v>
      </c>
      <c r="AK1577" t="s">
        <v>51</v>
      </c>
      <c r="AL1577" s="2">
        <v>25</v>
      </c>
      <c r="AM1577">
        <v>1</v>
      </c>
      <c r="AN1577">
        <v>25</v>
      </c>
      <c r="AO1577" t="s">
        <v>86</v>
      </c>
      <c r="AP1577" t="s">
        <v>51</v>
      </c>
      <c r="AR1577" t="s">
        <v>51</v>
      </c>
      <c r="AT1577" t="s">
        <v>51</v>
      </c>
      <c r="AU1577" t="s">
        <v>82</v>
      </c>
      <c r="AV1577" t="s">
        <v>253</v>
      </c>
      <c r="AW1577" t="s">
        <v>253</v>
      </c>
      <c r="AX1577" t="s">
        <v>110</v>
      </c>
      <c r="AY1577" t="s">
        <v>105</v>
      </c>
      <c r="AZ1577">
        <v>1</v>
      </c>
      <c r="BA1577" t="s">
        <v>82</v>
      </c>
      <c r="BB1577">
        <v>3</v>
      </c>
      <c r="BM1577">
        <v>8.3999999999999992E-6</v>
      </c>
      <c r="BN1577" t="s">
        <v>593</v>
      </c>
      <c r="BO1577" s="1">
        <v>3.4999999999999998E-7</v>
      </c>
      <c r="BP1577" t="s">
        <v>594</v>
      </c>
      <c r="BR1577" t="s">
        <v>595</v>
      </c>
    </row>
    <row r="1578" spans="1:79">
      <c r="A1578">
        <v>1878</v>
      </c>
      <c r="B1578">
        <v>137</v>
      </c>
      <c r="C1578">
        <v>137</v>
      </c>
      <c r="D1578" t="s">
        <v>588</v>
      </c>
      <c r="E1578" t="s">
        <v>588</v>
      </c>
      <c r="F1578" t="s">
        <v>589</v>
      </c>
      <c r="G1578">
        <v>63.57</v>
      </c>
      <c r="H1578">
        <v>19.829999999999998</v>
      </c>
      <c r="I1578">
        <v>1</v>
      </c>
      <c r="J1578" t="s">
        <v>74</v>
      </c>
      <c r="K1578" t="s">
        <v>75</v>
      </c>
      <c r="L1578" t="s">
        <v>292</v>
      </c>
      <c r="M1578" t="s">
        <v>590</v>
      </c>
      <c r="N1578" t="s">
        <v>51</v>
      </c>
      <c r="O1578">
        <v>2000</v>
      </c>
      <c r="P1578">
        <v>10</v>
      </c>
      <c r="Q1578" t="s">
        <v>377</v>
      </c>
      <c r="R1578">
        <v>0</v>
      </c>
      <c r="S1578" t="s">
        <v>79</v>
      </c>
      <c r="T1578" t="s">
        <v>169</v>
      </c>
      <c r="U1578">
        <v>19</v>
      </c>
      <c r="V1578">
        <v>0</v>
      </c>
      <c r="W1578">
        <v>4</v>
      </c>
      <c r="X1578" t="s">
        <v>81</v>
      </c>
      <c r="Y1578" t="s">
        <v>81</v>
      </c>
      <c r="Z1578" t="s">
        <v>97</v>
      </c>
      <c r="AA1578" t="s">
        <v>345</v>
      </c>
      <c r="AB1578" t="s">
        <v>51</v>
      </c>
      <c r="AC1578" t="s">
        <v>114</v>
      </c>
      <c r="AD1578" t="s">
        <v>114</v>
      </c>
      <c r="AE1578" s="2" t="s">
        <v>51</v>
      </c>
      <c r="AF1578" s="2" t="s">
        <v>51</v>
      </c>
      <c r="AG1578" s="2" t="s">
        <v>51</v>
      </c>
      <c r="AH1578" s="2" t="s">
        <v>51</v>
      </c>
      <c r="AI1578">
        <v>3</v>
      </c>
      <c r="AJ1578" t="s">
        <v>51</v>
      </c>
      <c r="AK1578" t="s">
        <v>51</v>
      </c>
      <c r="AL1578" s="2">
        <v>25</v>
      </c>
      <c r="AM1578">
        <v>1</v>
      </c>
      <c r="AN1578">
        <v>25</v>
      </c>
      <c r="AO1578" t="s">
        <v>86</v>
      </c>
      <c r="AP1578" t="s">
        <v>51</v>
      </c>
      <c r="AR1578" t="s">
        <v>51</v>
      </c>
      <c r="AT1578" t="s">
        <v>51</v>
      </c>
      <c r="AU1578" t="s">
        <v>82</v>
      </c>
      <c r="AV1578" t="s">
        <v>253</v>
      </c>
      <c r="AW1578" t="s">
        <v>253</v>
      </c>
      <c r="AX1578" t="s">
        <v>110</v>
      </c>
      <c r="AY1578" t="s">
        <v>105</v>
      </c>
      <c r="AZ1578">
        <v>1</v>
      </c>
      <c r="BA1578" t="s">
        <v>82</v>
      </c>
      <c r="BB1578">
        <v>3</v>
      </c>
      <c r="BM1578">
        <v>3.4199999999999999E-6</v>
      </c>
      <c r="BN1578" t="s">
        <v>593</v>
      </c>
      <c r="BO1578">
        <v>1.4100000000000001E-6</v>
      </c>
      <c r="BP1578" t="s">
        <v>594</v>
      </c>
      <c r="BR1578" t="s">
        <v>595</v>
      </c>
    </row>
    <row r="1579" spans="1:79">
      <c r="A1579">
        <v>1941</v>
      </c>
      <c r="B1579">
        <v>77</v>
      </c>
      <c r="C1579">
        <v>77</v>
      </c>
      <c r="D1579" t="s">
        <v>331</v>
      </c>
      <c r="E1579" t="s">
        <v>598</v>
      </c>
      <c r="F1579" t="s">
        <v>599</v>
      </c>
      <c r="G1579">
        <v>54.33</v>
      </c>
      <c r="H1579">
        <v>10.130000000000001</v>
      </c>
      <c r="I1579">
        <v>0</v>
      </c>
      <c r="J1579" t="s">
        <v>74</v>
      </c>
      <c r="K1579" t="s">
        <v>75</v>
      </c>
      <c r="L1579" t="s">
        <v>292</v>
      </c>
      <c r="M1579" t="s">
        <v>77</v>
      </c>
      <c r="N1579" t="s">
        <v>51</v>
      </c>
      <c r="O1579">
        <v>1400</v>
      </c>
      <c r="P1579">
        <v>50</v>
      </c>
      <c r="Q1579" t="s">
        <v>329</v>
      </c>
      <c r="R1579">
        <v>1</v>
      </c>
      <c r="S1579" t="s">
        <v>79</v>
      </c>
      <c r="T1579" t="s">
        <v>169</v>
      </c>
      <c r="U1579">
        <v>2.8</v>
      </c>
      <c r="V1579">
        <v>0.3</v>
      </c>
      <c r="W1579">
        <v>0</v>
      </c>
      <c r="X1579" t="s">
        <v>81</v>
      </c>
      <c r="Y1579" t="s">
        <v>81</v>
      </c>
      <c r="Z1579" t="s">
        <v>113</v>
      </c>
      <c r="AA1579" t="s">
        <v>51</v>
      </c>
      <c r="AB1579" t="s">
        <v>51</v>
      </c>
      <c r="AC1579" t="s">
        <v>114</v>
      </c>
      <c r="AD1579" t="s">
        <v>114</v>
      </c>
      <c r="AE1579" s="2" t="s">
        <v>51</v>
      </c>
      <c r="AF1579" s="2" t="s">
        <v>51</v>
      </c>
      <c r="AG1579" s="2" t="s">
        <v>51</v>
      </c>
      <c r="AH1579" s="2" t="s">
        <v>51</v>
      </c>
      <c r="AI1579">
        <v>6</v>
      </c>
      <c r="AJ1579" t="s">
        <v>51</v>
      </c>
      <c r="AK1579" t="s">
        <v>51</v>
      </c>
      <c r="AL1579" s="2">
        <v>50</v>
      </c>
      <c r="AM1579">
        <v>1</v>
      </c>
      <c r="AN1579">
        <v>50</v>
      </c>
      <c r="AO1579" t="s">
        <v>98</v>
      </c>
      <c r="AP1579" t="s">
        <v>51</v>
      </c>
      <c r="AR1579" t="s">
        <v>51</v>
      </c>
      <c r="AT1579" t="s">
        <v>51</v>
      </c>
      <c r="AU1579" t="s">
        <v>82</v>
      </c>
      <c r="AV1579" t="s">
        <v>253</v>
      </c>
      <c r="AW1579" t="s">
        <v>253</v>
      </c>
      <c r="AX1579" t="s">
        <v>110</v>
      </c>
      <c r="AY1579" t="s">
        <v>105</v>
      </c>
      <c r="AZ1579">
        <v>1</v>
      </c>
      <c r="BA1579" t="s">
        <v>82</v>
      </c>
      <c r="BB1579">
        <v>2</v>
      </c>
      <c r="BC1579" t="s">
        <v>51</v>
      </c>
      <c r="BD1579" t="s">
        <v>51</v>
      </c>
      <c r="BE1579" s="1">
        <v>3.1299999999999998E-11</v>
      </c>
      <c r="BF1579" t="s">
        <v>51</v>
      </c>
      <c r="BG1579" t="s">
        <v>330</v>
      </c>
      <c r="BH1579" t="s">
        <v>51</v>
      </c>
      <c r="BI1579" t="s">
        <v>51</v>
      </c>
      <c r="BJ1579" t="s">
        <v>51</v>
      </c>
      <c r="BK1579" t="s">
        <v>51</v>
      </c>
      <c r="BL1579" t="s">
        <v>51</v>
      </c>
      <c r="BM1579" s="1">
        <v>5.8600000000000001E-5</v>
      </c>
      <c r="BN1579" t="s">
        <v>367</v>
      </c>
      <c r="BO1579" s="1">
        <v>3.5299999999999997E-5</v>
      </c>
      <c r="BP1579" t="s">
        <v>136</v>
      </c>
      <c r="BQ1579" s="1">
        <v>3.5299999999999997E-5</v>
      </c>
      <c r="BR1579" t="s">
        <v>368</v>
      </c>
      <c r="BS1579">
        <v>58.64320927</v>
      </c>
      <c r="BT1579" t="s">
        <v>369</v>
      </c>
      <c r="BV1579" t="s">
        <v>331</v>
      </c>
      <c r="BW1579" t="s">
        <v>51</v>
      </c>
      <c r="BX1579" t="s">
        <v>282</v>
      </c>
      <c r="BY1579" t="s">
        <v>283</v>
      </c>
      <c r="BZ1579" t="s">
        <v>51</v>
      </c>
      <c r="CA1579" t="s">
        <v>51</v>
      </c>
    </row>
    <row r="1580" spans="1:79">
      <c r="A1580">
        <v>1950</v>
      </c>
      <c r="B1580">
        <v>77</v>
      </c>
      <c r="C1580">
        <v>77</v>
      </c>
      <c r="D1580" t="s">
        <v>331</v>
      </c>
      <c r="E1580" t="s">
        <v>598</v>
      </c>
      <c r="F1580" t="s">
        <v>599</v>
      </c>
      <c r="G1580">
        <v>54.33</v>
      </c>
      <c r="H1580">
        <v>10.130000000000001</v>
      </c>
      <c r="I1580">
        <v>0</v>
      </c>
      <c r="J1580" t="s">
        <v>74</v>
      </c>
      <c r="K1580" t="s">
        <v>75</v>
      </c>
      <c r="L1580" t="s">
        <v>292</v>
      </c>
      <c r="M1580" t="s">
        <v>77</v>
      </c>
      <c r="N1580" t="s">
        <v>51</v>
      </c>
      <c r="O1580">
        <v>1400</v>
      </c>
      <c r="P1580">
        <v>50</v>
      </c>
      <c r="Q1580" t="s">
        <v>329</v>
      </c>
      <c r="R1580">
        <v>1</v>
      </c>
      <c r="S1580" t="s">
        <v>79</v>
      </c>
      <c r="T1580" t="s">
        <v>169</v>
      </c>
      <c r="U1580">
        <v>2.8</v>
      </c>
      <c r="V1580">
        <v>0.3</v>
      </c>
      <c r="W1580">
        <v>0</v>
      </c>
      <c r="X1580" t="s">
        <v>81</v>
      </c>
      <c r="Y1580" t="s">
        <v>81</v>
      </c>
      <c r="Z1580" t="s">
        <v>113</v>
      </c>
      <c r="AA1580" t="s">
        <v>51</v>
      </c>
      <c r="AB1580" t="s">
        <v>51</v>
      </c>
      <c r="AC1580" t="s">
        <v>114</v>
      </c>
      <c r="AD1580" t="s">
        <v>114</v>
      </c>
      <c r="AE1580" s="2" t="s">
        <v>51</v>
      </c>
      <c r="AF1580" s="2" t="s">
        <v>51</v>
      </c>
      <c r="AG1580" s="2" t="s">
        <v>51</v>
      </c>
      <c r="AH1580" s="2" t="s">
        <v>51</v>
      </c>
      <c r="AI1580">
        <v>6</v>
      </c>
      <c r="AJ1580" t="s">
        <v>51</v>
      </c>
      <c r="AK1580" t="s">
        <v>51</v>
      </c>
      <c r="AL1580" s="2">
        <v>50</v>
      </c>
      <c r="AM1580">
        <v>7</v>
      </c>
      <c r="AN1580">
        <v>7.1428571429999996</v>
      </c>
      <c r="AO1580" t="s">
        <v>98</v>
      </c>
      <c r="AP1580" t="s">
        <v>51</v>
      </c>
      <c r="AR1580" t="s">
        <v>51</v>
      </c>
      <c r="AT1580" t="s">
        <v>51</v>
      </c>
      <c r="AU1580" t="s">
        <v>82</v>
      </c>
      <c r="AV1580" t="s">
        <v>209</v>
      </c>
      <c r="AW1580" t="s">
        <v>225</v>
      </c>
      <c r="AX1580" t="s">
        <v>235</v>
      </c>
      <c r="AY1580" t="s">
        <v>90</v>
      </c>
      <c r="AZ1580">
        <v>2</v>
      </c>
      <c r="BA1580" t="s">
        <v>81</v>
      </c>
      <c r="BB1580">
        <v>2</v>
      </c>
      <c r="BC1580" t="s">
        <v>51</v>
      </c>
      <c r="BD1580" t="s">
        <v>51</v>
      </c>
      <c r="BE1580" t="s">
        <v>51</v>
      </c>
      <c r="BF1580" t="s">
        <v>51</v>
      </c>
      <c r="BG1580" t="s">
        <v>51</v>
      </c>
      <c r="BH1580" t="s">
        <v>51</v>
      </c>
      <c r="BI1580">
        <v>27.378787880000001</v>
      </c>
      <c r="BJ1580">
        <v>14.45625109</v>
      </c>
      <c r="BK1580" t="s">
        <v>264</v>
      </c>
      <c r="BL1580" t="s">
        <v>51</v>
      </c>
      <c r="BM1580" t="s">
        <v>51</v>
      </c>
      <c r="BN1580" t="s">
        <v>51</v>
      </c>
      <c r="BO1580" t="s">
        <v>51</v>
      </c>
      <c r="BP1580" t="s">
        <v>51</v>
      </c>
      <c r="BQ1580" t="s">
        <v>51</v>
      </c>
      <c r="BR1580" t="s">
        <v>51</v>
      </c>
      <c r="BV1580" t="s">
        <v>602</v>
      </c>
      <c r="BW1580" t="s">
        <v>51</v>
      </c>
      <c r="BX1580" t="s">
        <v>282</v>
      </c>
      <c r="BY1580" t="s">
        <v>283</v>
      </c>
      <c r="BZ1580" t="s">
        <v>51</v>
      </c>
      <c r="CA1580" t="s">
        <v>51</v>
      </c>
    </row>
    <row r="1581" spans="1:79">
      <c r="A1581">
        <v>1958</v>
      </c>
      <c r="B1581">
        <v>77</v>
      </c>
      <c r="C1581">
        <v>77</v>
      </c>
      <c r="D1581" t="s">
        <v>331</v>
      </c>
      <c r="E1581" t="s">
        <v>598</v>
      </c>
      <c r="F1581" t="s">
        <v>599</v>
      </c>
      <c r="G1581">
        <v>54.33</v>
      </c>
      <c r="H1581">
        <v>10.130000000000001</v>
      </c>
      <c r="I1581">
        <v>0</v>
      </c>
      <c r="J1581" t="s">
        <v>74</v>
      </c>
      <c r="K1581" t="s">
        <v>75</v>
      </c>
      <c r="L1581" t="s">
        <v>292</v>
      </c>
      <c r="M1581" t="s">
        <v>77</v>
      </c>
      <c r="N1581" t="s">
        <v>51</v>
      </c>
      <c r="O1581">
        <v>1400</v>
      </c>
      <c r="P1581">
        <v>50</v>
      </c>
      <c r="Q1581" t="s">
        <v>329</v>
      </c>
      <c r="R1581">
        <v>1</v>
      </c>
      <c r="S1581" t="s">
        <v>79</v>
      </c>
      <c r="T1581" t="s">
        <v>169</v>
      </c>
      <c r="U1581">
        <v>2.8</v>
      </c>
      <c r="V1581">
        <v>0.3</v>
      </c>
      <c r="W1581">
        <v>0</v>
      </c>
      <c r="X1581" t="s">
        <v>81</v>
      </c>
      <c r="Y1581" t="s">
        <v>81</v>
      </c>
      <c r="Z1581" t="s">
        <v>113</v>
      </c>
      <c r="AA1581" t="s">
        <v>51</v>
      </c>
      <c r="AB1581" t="s">
        <v>51</v>
      </c>
      <c r="AC1581" t="s">
        <v>114</v>
      </c>
      <c r="AD1581" t="s">
        <v>114</v>
      </c>
      <c r="AE1581" s="2" t="s">
        <v>51</v>
      </c>
      <c r="AF1581" s="2" t="s">
        <v>51</v>
      </c>
      <c r="AG1581" s="2" t="s">
        <v>51</v>
      </c>
      <c r="AH1581" s="2" t="s">
        <v>51</v>
      </c>
      <c r="AI1581">
        <v>6</v>
      </c>
      <c r="AJ1581" t="s">
        <v>51</v>
      </c>
      <c r="AK1581" t="s">
        <v>51</v>
      </c>
      <c r="AL1581" s="2">
        <v>50</v>
      </c>
      <c r="AM1581">
        <v>1</v>
      </c>
      <c r="AN1581">
        <v>50</v>
      </c>
      <c r="AO1581" t="s">
        <v>98</v>
      </c>
      <c r="AP1581" t="s">
        <v>51</v>
      </c>
      <c r="AR1581" t="s">
        <v>51</v>
      </c>
      <c r="AT1581" t="s">
        <v>51</v>
      </c>
      <c r="AU1581" t="s">
        <v>82</v>
      </c>
      <c r="AV1581" t="s">
        <v>206</v>
      </c>
      <c r="AW1581" t="s">
        <v>318</v>
      </c>
      <c r="AX1581" t="s">
        <v>105</v>
      </c>
      <c r="AY1581" t="s">
        <v>90</v>
      </c>
      <c r="AZ1581">
        <v>2</v>
      </c>
      <c r="BA1581" t="s">
        <v>81</v>
      </c>
      <c r="BB1581">
        <v>2</v>
      </c>
      <c r="BC1581" t="s">
        <v>51</v>
      </c>
      <c r="BD1581" t="s">
        <v>51</v>
      </c>
      <c r="BE1581" s="1">
        <v>6.9699999999999995E-8</v>
      </c>
      <c r="BF1581" t="s">
        <v>51</v>
      </c>
      <c r="BG1581" t="s">
        <v>155</v>
      </c>
      <c r="BH1581" t="s">
        <v>51</v>
      </c>
      <c r="BI1581">
        <v>5.2091949999999998E-2</v>
      </c>
      <c r="BJ1581">
        <v>4.2574130000000002E-2</v>
      </c>
      <c r="BK1581" t="s">
        <v>264</v>
      </c>
      <c r="BL1581" t="s">
        <v>51</v>
      </c>
      <c r="BM1581" t="s">
        <v>51</v>
      </c>
      <c r="BN1581" t="s">
        <v>51</v>
      </c>
      <c r="BO1581" t="s">
        <v>51</v>
      </c>
      <c r="BP1581" t="s">
        <v>51</v>
      </c>
      <c r="BQ1581" t="s">
        <v>51</v>
      </c>
      <c r="BR1581" t="s">
        <v>51</v>
      </c>
      <c r="BV1581" t="s">
        <v>600</v>
      </c>
      <c r="BW1581" t="s">
        <v>51</v>
      </c>
      <c r="BX1581" t="s">
        <v>282</v>
      </c>
      <c r="BY1581" t="s">
        <v>283</v>
      </c>
      <c r="BZ1581" t="s">
        <v>51</v>
      </c>
      <c r="CA1581" t="s">
        <v>51</v>
      </c>
    </row>
    <row r="1582" spans="1:79">
      <c r="A1582">
        <v>1965</v>
      </c>
      <c r="B1582">
        <v>77</v>
      </c>
      <c r="C1582">
        <v>77</v>
      </c>
      <c r="D1582" t="s">
        <v>331</v>
      </c>
      <c r="E1582" t="s">
        <v>598</v>
      </c>
      <c r="F1582" t="s">
        <v>599</v>
      </c>
      <c r="G1582">
        <v>54.33</v>
      </c>
      <c r="H1582">
        <v>10.130000000000001</v>
      </c>
      <c r="I1582">
        <v>0</v>
      </c>
      <c r="J1582" t="s">
        <v>74</v>
      </c>
      <c r="K1582" t="s">
        <v>75</v>
      </c>
      <c r="L1582" t="s">
        <v>292</v>
      </c>
      <c r="M1582" t="s">
        <v>77</v>
      </c>
      <c r="N1582" t="s">
        <v>51</v>
      </c>
      <c r="O1582">
        <v>1400</v>
      </c>
      <c r="P1582">
        <v>50</v>
      </c>
      <c r="Q1582" t="s">
        <v>329</v>
      </c>
      <c r="R1582">
        <v>1</v>
      </c>
      <c r="S1582" t="s">
        <v>79</v>
      </c>
      <c r="T1582" t="s">
        <v>169</v>
      </c>
      <c r="U1582">
        <v>2.8</v>
      </c>
      <c r="V1582">
        <v>0.3</v>
      </c>
      <c r="W1582">
        <v>0</v>
      </c>
      <c r="X1582" t="s">
        <v>81</v>
      </c>
      <c r="Y1582" t="s">
        <v>81</v>
      </c>
      <c r="Z1582" t="s">
        <v>113</v>
      </c>
      <c r="AA1582" t="s">
        <v>51</v>
      </c>
      <c r="AB1582" t="s">
        <v>51</v>
      </c>
      <c r="AC1582" t="s">
        <v>114</v>
      </c>
      <c r="AD1582" t="s">
        <v>114</v>
      </c>
      <c r="AE1582" s="2" t="s">
        <v>51</v>
      </c>
      <c r="AF1582" s="2" t="s">
        <v>51</v>
      </c>
      <c r="AG1582" s="2" t="s">
        <v>51</v>
      </c>
      <c r="AH1582" s="2" t="s">
        <v>51</v>
      </c>
      <c r="AI1582">
        <v>6</v>
      </c>
      <c r="AJ1582" t="s">
        <v>51</v>
      </c>
      <c r="AK1582" t="s">
        <v>51</v>
      </c>
      <c r="AL1582" s="2">
        <v>50</v>
      </c>
      <c r="AM1582">
        <v>7</v>
      </c>
      <c r="AN1582">
        <v>7.1428571429999996</v>
      </c>
      <c r="AO1582" t="s">
        <v>98</v>
      </c>
      <c r="AP1582" t="s">
        <v>51</v>
      </c>
      <c r="AR1582" t="s">
        <v>51</v>
      </c>
      <c r="AT1582" t="s">
        <v>51</v>
      </c>
      <c r="AU1582" t="s">
        <v>82</v>
      </c>
      <c r="AV1582" t="s">
        <v>209</v>
      </c>
      <c r="AW1582" t="s">
        <v>225</v>
      </c>
      <c r="AX1582" t="s">
        <v>105</v>
      </c>
      <c r="AY1582" t="s">
        <v>90</v>
      </c>
      <c r="AZ1582">
        <v>2</v>
      </c>
      <c r="BA1582" t="s">
        <v>81</v>
      </c>
      <c r="BB1582">
        <v>2</v>
      </c>
      <c r="BC1582" t="s">
        <v>51</v>
      </c>
      <c r="BD1582" t="s">
        <v>51</v>
      </c>
      <c r="BE1582" s="1">
        <v>4.4700000000000002E-5</v>
      </c>
      <c r="BF1582" t="s">
        <v>51</v>
      </c>
      <c r="BG1582" t="s">
        <v>155</v>
      </c>
      <c r="BH1582" t="s">
        <v>51</v>
      </c>
      <c r="BI1582">
        <v>0.32727272699999999</v>
      </c>
      <c r="BJ1582">
        <v>0.29176011899999998</v>
      </c>
      <c r="BK1582" t="s">
        <v>264</v>
      </c>
      <c r="BL1582" t="s">
        <v>51</v>
      </c>
      <c r="BM1582" t="s">
        <v>51</v>
      </c>
      <c r="BN1582" t="s">
        <v>51</v>
      </c>
      <c r="BO1582" t="s">
        <v>51</v>
      </c>
      <c r="BP1582" t="s">
        <v>51</v>
      </c>
      <c r="BQ1582" t="s">
        <v>51</v>
      </c>
      <c r="BR1582" t="s">
        <v>51</v>
      </c>
      <c r="BV1582" t="s">
        <v>601</v>
      </c>
      <c r="BW1582" t="s">
        <v>51</v>
      </c>
      <c r="BX1582" t="s">
        <v>282</v>
      </c>
      <c r="BY1582" t="s">
        <v>283</v>
      </c>
      <c r="BZ1582" t="s">
        <v>51</v>
      </c>
      <c r="CA1582" t="s">
        <v>51</v>
      </c>
    </row>
    <row r="1583" spans="1:79">
      <c r="A1583">
        <v>1984</v>
      </c>
      <c r="B1583">
        <v>77</v>
      </c>
      <c r="C1583">
        <v>77</v>
      </c>
      <c r="D1583" t="s">
        <v>331</v>
      </c>
      <c r="E1583" t="s">
        <v>598</v>
      </c>
      <c r="F1583" t="s">
        <v>599</v>
      </c>
      <c r="G1583">
        <v>54.33</v>
      </c>
      <c r="H1583">
        <v>10.130000000000001</v>
      </c>
      <c r="I1583">
        <v>0</v>
      </c>
      <c r="J1583" t="s">
        <v>74</v>
      </c>
      <c r="K1583" t="s">
        <v>75</v>
      </c>
      <c r="L1583" t="s">
        <v>292</v>
      </c>
      <c r="M1583" t="s">
        <v>77</v>
      </c>
      <c r="N1583" t="s">
        <v>51</v>
      </c>
      <c r="O1583">
        <v>1400</v>
      </c>
      <c r="P1583">
        <v>50</v>
      </c>
      <c r="Q1583" t="s">
        <v>329</v>
      </c>
      <c r="R1583">
        <v>1</v>
      </c>
      <c r="S1583" t="s">
        <v>79</v>
      </c>
      <c r="T1583" t="s">
        <v>169</v>
      </c>
      <c r="U1583">
        <v>8.3000000000000007</v>
      </c>
      <c r="V1583">
        <v>0.3</v>
      </c>
      <c r="W1583">
        <v>5.5</v>
      </c>
      <c r="X1583" t="s">
        <v>81</v>
      </c>
      <c r="Y1583" t="s">
        <v>81</v>
      </c>
      <c r="Z1583" t="s">
        <v>113</v>
      </c>
      <c r="AA1583" t="s">
        <v>51</v>
      </c>
      <c r="AB1583" t="s">
        <v>51</v>
      </c>
      <c r="AC1583" t="s">
        <v>114</v>
      </c>
      <c r="AD1583" t="s">
        <v>114</v>
      </c>
      <c r="AE1583" s="2" t="s">
        <v>51</v>
      </c>
      <c r="AF1583" s="2" t="s">
        <v>51</v>
      </c>
      <c r="AG1583" s="2" t="s">
        <v>51</v>
      </c>
      <c r="AH1583" s="2" t="s">
        <v>51</v>
      </c>
      <c r="AI1583">
        <v>6</v>
      </c>
      <c r="AJ1583" t="s">
        <v>51</v>
      </c>
      <c r="AK1583" t="s">
        <v>51</v>
      </c>
      <c r="AL1583" s="2">
        <v>50</v>
      </c>
      <c r="AM1583">
        <v>1</v>
      </c>
      <c r="AN1583">
        <v>50</v>
      </c>
      <c r="AO1583" t="s">
        <v>98</v>
      </c>
      <c r="AP1583" t="s">
        <v>51</v>
      </c>
      <c r="AR1583" t="s">
        <v>51</v>
      </c>
      <c r="AT1583" t="s">
        <v>51</v>
      </c>
      <c r="AU1583" t="s">
        <v>82</v>
      </c>
      <c r="AV1583" t="s">
        <v>253</v>
      </c>
      <c r="AW1583" t="s">
        <v>253</v>
      </c>
      <c r="AX1583" t="s">
        <v>110</v>
      </c>
      <c r="AY1583" t="s">
        <v>105</v>
      </c>
      <c r="AZ1583">
        <v>1</v>
      </c>
      <c r="BA1583" t="s">
        <v>82</v>
      </c>
      <c r="BB1583">
        <v>2</v>
      </c>
      <c r="BC1583" t="s">
        <v>51</v>
      </c>
      <c r="BD1583" t="s">
        <v>51</v>
      </c>
      <c r="BE1583" s="1">
        <v>3.1299999999999998E-11</v>
      </c>
      <c r="BF1583" t="s">
        <v>51</v>
      </c>
      <c r="BG1583" t="s">
        <v>330</v>
      </c>
      <c r="BH1583" t="s">
        <v>51</v>
      </c>
      <c r="BI1583" t="s">
        <v>51</v>
      </c>
      <c r="BJ1583" t="s">
        <v>51</v>
      </c>
      <c r="BK1583" t="s">
        <v>51</v>
      </c>
      <c r="BL1583" t="s">
        <v>51</v>
      </c>
      <c r="BM1583" s="1">
        <v>2.1799999999999999E-6</v>
      </c>
      <c r="BN1583" t="s">
        <v>367</v>
      </c>
      <c r="BO1583" s="1">
        <v>1.28E-6</v>
      </c>
      <c r="BP1583" t="s">
        <v>136</v>
      </c>
      <c r="BQ1583" s="1">
        <v>1.28E-6</v>
      </c>
      <c r="BR1583" t="s">
        <v>368</v>
      </c>
      <c r="BS1583">
        <v>2.1767799999999999</v>
      </c>
      <c r="BT1583" t="s">
        <v>369</v>
      </c>
      <c r="BV1583" t="s">
        <v>331</v>
      </c>
      <c r="BW1583" t="s">
        <v>51</v>
      </c>
      <c r="BX1583" t="s">
        <v>282</v>
      </c>
      <c r="BY1583" t="s">
        <v>283</v>
      </c>
      <c r="BZ1583" t="s">
        <v>51</v>
      </c>
      <c r="CA1583" t="s">
        <v>51</v>
      </c>
    </row>
    <row r="1584" spans="1:79">
      <c r="A1584">
        <v>1992</v>
      </c>
      <c r="B1584">
        <v>77</v>
      </c>
      <c r="C1584">
        <v>77</v>
      </c>
      <c r="D1584" t="s">
        <v>331</v>
      </c>
      <c r="E1584" t="s">
        <v>598</v>
      </c>
      <c r="F1584" t="s">
        <v>599</v>
      </c>
      <c r="G1584">
        <v>54.33</v>
      </c>
      <c r="H1584">
        <v>10.130000000000001</v>
      </c>
      <c r="I1584">
        <v>0</v>
      </c>
      <c r="J1584" t="s">
        <v>74</v>
      </c>
      <c r="K1584" t="s">
        <v>75</v>
      </c>
      <c r="L1584" t="s">
        <v>292</v>
      </c>
      <c r="M1584" t="s">
        <v>77</v>
      </c>
      <c r="N1584" t="s">
        <v>51</v>
      </c>
      <c r="O1584">
        <v>1400</v>
      </c>
      <c r="P1584">
        <v>50</v>
      </c>
      <c r="Q1584" t="s">
        <v>329</v>
      </c>
      <c r="R1584">
        <v>1</v>
      </c>
      <c r="S1584" t="s">
        <v>79</v>
      </c>
      <c r="T1584" t="s">
        <v>169</v>
      </c>
      <c r="U1584">
        <v>8.3000000000000007</v>
      </c>
      <c r="V1584">
        <v>0.3</v>
      </c>
      <c r="W1584">
        <v>5.5</v>
      </c>
      <c r="X1584" t="s">
        <v>81</v>
      </c>
      <c r="Y1584" t="s">
        <v>81</v>
      </c>
      <c r="Z1584" t="s">
        <v>113</v>
      </c>
      <c r="AA1584" t="s">
        <v>51</v>
      </c>
      <c r="AB1584" t="s">
        <v>51</v>
      </c>
      <c r="AC1584" t="s">
        <v>114</v>
      </c>
      <c r="AD1584" t="s">
        <v>114</v>
      </c>
      <c r="AE1584" s="2" t="s">
        <v>51</v>
      </c>
      <c r="AF1584" s="2" t="s">
        <v>51</v>
      </c>
      <c r="AG1584" s="2" t="s">
        <v>51</v>
      </c>
      <c r="AH1584" s="2" t="s">
        <v>51</v>
      </c>
      <c r="AI1584">
        <v>6</v>
      </c>
      <c r="AJ1584" t="s">
        <v>51</v>
      </c>
      <c r="AK1584" t="s">
        <v>51</v>
      </c>
      <c r="AL1584" s="2">
        <v>50</v>
      </c>
      <c r="AM1584">
        <v>7</v>
      </c>
      <c r="AN1584">
        <v>7.1428571429999996</v>
      </c>
      <c r="AO1584" t="s">
        <v>98</v>
      </c>
      <c r="AP1584" t="s">
        <v>51</v>
      </c>
      <c r="AR1584" t="s">
        <v>51</v>
      </c>
      <c r="AT1584" t="s">
        <v>51</v>
      </c>
      <c r="AU1584" t="s">
        <v>82</v>
      </c>
      <c r="AV1584" t="s">
        <v>209</v>
      </c>
      <c r="AW1584" t="s">
        <v>225</v>
      </c>
      <c r="AX1584" t="s">
        <v>105</v>
      </c>
      <c r="AY1584" t="s">
        <v>90</v>
      </c>
      <c r="AZ1584">
        <v>2</v>
      </c>
      <c r="BA1584" t="s">
        <v>81</v>
      </c>
      <c r="BB1584">
        <v>2</v>
      </c>
      <c r="BC1584" t="s">
        <v>51</v>
      </c>
      <c r="BD1584" t="s">
        <v>51</v>
      </c>
      <c r="BE1584" s="1">
        <v>4.4700000000000002E-5</v>
      </c>
      <c r="BF1584" t="s">
        <v>51</v>
      </c>
      <c r="BG1584" t="s">
        <v>155</v>
      </c>
      <c r="BH1584" t="s">
        <v>51</v>
      </c>
      <c r="BI1584">
        <v>0.18181818199999999</v>
      </c>
      <c r="BJ1584" t="s">
        <v>51</v>
      </c>
      <c r="BK1584" t="s">
        <v>264</v>
      </c>
      <c r="BL1584" t="s">
        <v>51</v>
      </c>
      <c r="BM1584" t="s">
        <v>51</v>
      </c>
      <c r="BN1584" t="s">
        <v>51</v>
      </c>
      <c r="BO1584" t="s">
        <v>51</v>
      </c>
      <c r="BP1584" t="s">
        <v>51</v>
      </c>
      <c r="BQ1584" t="s">
        <v>51</v>
      </c>
      <c r="BR1584" t="s">
        <v>51</v>
      </c>
      <c r="BV1584" t="s">
        <v>601</v>
      </c>
      <c r="BW1584" t="s">
        <v>51</v>
      </c>
      <c r="BX1584" t="s">
        <v>282</v>
      </c>
      <c r="BY1584" t="s">
        <v>283</v>
      </c>
      <c r="BZ1584" t="s">
        <v>51</v>
      </c>
      <c r="CA1584" t="s">
        <v>51</v>
      </c>
    </row>
    <row r="1585" spans="1:79">
      <c r="A1585">
        <v>2007</v>
      </c>
      <c r="B1585">
        <v>77</v>
      </c>
      <c r="C1585">
        <v>77</v>
      </c>
      <c r="D1585" t="s">
        <v>331</v>
      </c>
      <c r="E1585" t="s">
        <v>598</v>
      </c>
      <c r="F1585" t="s">
        <v>599</v>
      </c>
      <c r="G1585">
        <v>54.33</v>
      </c>
      <c r="H1585">
        <v>10.130000000000001</v>
      </c>
      <c r="I1585">
        <v>0</v>
      </c>
      <c r="J1585" t="s">
        <v>74</v>
      </c>
      <c r="K1585" t="s">
        <v>75</v>
      </c>
      <c r="L1585" t="s">
        <v>292</v>
      </c>
      <c r="M1585" t="s">
        <v>77</v>
      </c>
      <c r="N1585" t="s">
        <v>51</v>
      </c>
      <c r="O1585">
        <v>1400</v>
      </c>
      <c r="P1585">
        <v>50</v>
      </c>
      <c r="Q1585" t="s">
        <v>329</v>
      </c>
      <c r="R1585">
        <v>1</v>
      </c>
      <c r="S1585" t="s">
        <v>79</v>
      </c>
      <c r="T1585" t="s">
        <v>169</v>
      </c>
      <c r="U1585">
        <v>8.3000000000000007</v>
      </c>
      <c r="V1585">
        <v>0.3</v>
      </c>
      <c r="W1585">
        <v>5.5</v>
      </c>
      <c r="X1585" t="s">
        <v>81</v>
      </c>
      <c r="Y1585" t="s">
        <v>81</v>
      </c>
      <c r="Z1585" t="s">
        <v>113</v>
      </c>
      <c r="AA1585" t="s">
        <v>51</v>
      </c>
      <c r="AB1585" t="s">
        <v>51</v>
      </c>
      <c r="AC1585" t="s">
        <v>114</v>
      </c>
      <c r="AD1585" t="s">
        <v>114</v>
      </c>
      <c r="AE1585" s="2" t="s">
        <v>51</v>
      </c>
      <c r="AF1585" s="2" t="s">
        <v>51</v>
      </c>
      <c r="AG1585" s="2" t="s">
        <v>51</v>
      </c>
      <c r="AH1585" s="2" t="s">
        <v>51</v>
      </c>
      <c r="AI1585">
        <v>6</v>
      </c>
      <c r="AJ1585" t="s">
        <v>51</v>
      </c>
      <c r="AK1585" t="s">
        <v>51</v>
      </c>
      <c r="AL1585" s="2">
        <v>50</v>
      </c>
      <c r="AM1585">
        <v>7</v>
      </c>
      <c r="AN1585">
        <v>7.1428571429999996</v>
      </c>
      <c r="AO1585" t="s">
        <v>98</v>
      </c>
      <c r="AP1585" t="s">
        <v>51</v>
      </c>
      <c r="AR1585" t="s">
        <v>51</v>
      </c>
      <c r="AT1585" t="s">
        <v>51</v>
      </c>
      <c r="AU1585" t="s">
        <v>82</v>
      </c>
      <c r="AV1585" t="s">
        <v>209</v>
      </c>
      <c r="AW1585" t="s">
        <v>225</v>
      </c>
      <c r="AX1585" t="s">
        <v>235</v>
      </c>
      <c r="AY1585" t="s">
        <v>90</v>
      </c>
      <c r="AZ1585">
        <v>2</v>
      </c>
      <c r="BA1585" t="s">
        <v>81</v>
      </c>
      <c r="BB1585">
        <v>2</v>
      </c>
      <c r="BC1585" t="s">
        <v>51</v>
      </c>
      <c r="BD1585" t="s">
        <v>51</v>
      </c>
      <c r="BE1585" t="s">
        <v>51</v>
      </c>
      <c r="BF1585" t="s">
        <v>51</v>
      </c>
      <c r="BG1585" t="s">
        <v>51</v>
      </c>
      <c r="BH1585" t="s">
        <v>51</v>
      </c>
      <c r="BI1585">
        <v>0.45454545499999999</v>
      </c>
      <c r="BJ1585" t="s">
        <v>51</v>
      </c>
      <c r="BK1585" t="s">
        <v>264</v>
      </c>
      <c r="BL1585" t="s">
        <v>51</v>
      </c>
      <c r="BM1585" t="s">
        <v>51</v>
      </c>
      <c r="BN1585" t="s">
        <v>51</v>
      </c>
      <c r="BO1585" t="s">
        <v>51</v>
      </c>
      <c r="BP1585" t="s">
        <v>51</v>
      </c>
      <c r="BQ1585" t="s">
        <v>51</v>
      </c>
      <c r="BR1585" t="s">
        <v>51</v>
      </c>
      <c r="BV1585" t="s">
        <v>602</v>
      </c>
      <c r="BW1585" t="s">
        <v>51</v>
      </c>
      <c r="BX1585" t="s">
        <v>282</v>
      </c>
      <c r="BY1585" t="s">
        <v>283</v>
      </c>
      <c r="BZ1585" t="s">
        <v>51</v>
      </c>
      <c r="CA1585" t="s">
        <v>51</v>
      </c>
    </row>
    <row r="1586" spans="1:79">
      <c r="A1586">
        <v>1924</v>
      </c>
      <c r="B1586">
        <v>77</v>
      </c>
      <c r="C1586">
        <v>77</v>
      </c>
      <c r="D1586" t="s">
        <v>331</v>
      </c>
      <c r="E1586" t="s">
        <v>598</v>
      </c>
      <c r="F1586" t="s">
        <v>599</v>
      </c>
      <c r="G1586">
        <v>54.33</v>
      </c>
      <c r="H1586">
        <v>10.130000000000001</v>
      </c>
      <c r="I1586">
        <v>0</v>
      </c>
      <c r="J1586" t="s">
        <v>74</v>
      </c>
      <c r="K1586" t="s">
        <v>75</v>
      </c>
      <c r="L1586" t="s">
        <v>292</v>
      </c>
      <c r="M1586" t="s">
        <v>77</v>
      </c>
      <c r="N1586" t="s">
        <v>51</v>
      </c>
      <c r="O1586">
        <v>1400</v>
      </c>
      <c r="P1586">
        <v>50</v>
      </c>
      <c r="Q1586" t="s">
        <v>329</v>
      </c>
      <c r="R1586">
        <v>1</v>
      </c>
      <c r="S1586" t="s">
        <v>79</v>
      </c>
      <c r="T1586" t="s">
        <v>169</v>
      </c>
      <c r="U1586">
        <v>2.8</v>
      </c>
      <c r="V1586">
        <v>0.3</v>
      </c>
      <c r="W1586">
        <v>0</v>
      </c>
      <c r="X1586" t="s">
        <v>81</v>
      </c>
      <c r="Y1586" t="s">
        <v>81</v>
      </c>
      <c r="Z1586" t="s">
        <v>113</v>
      </c>
      <c r="AA1586" t="s">
        <v>51</v>
      </c>
      <c r="AB1586" t="s">
        <v>51</v>
      </c>
      <c r="AC1586" t="s">
        <v>114</v>
      </c>
      <c r="AD1586" t="s">
        <v>114</v>
      </c>
      <c r="AE1586" s="2" t="s">
        <v>51</v>
      </c>
      <c r="AF1586" s="2" t="s">
        <v>51</v>
      </c>
      <c r="AG1586" s="2" t="s">
        <v>51</v>
      </c>
      <c r="AH1586" s="2" t="s">
        <v>51</v>
      </c>
      <c r="AI1586">
        <v>6</v>
      </c>
      <c r="AJ1586" t="s">
        <v>51</v>
      </c>
      <c r="AK1586" t="s">
        <v>51</v>
      </c>
      <c r="AL1586" s="2">
        <v>1</v>
      </c>
      <c r="AM1586">
        <v>1</v>
      </c>
      <c r="AN1586">
        <v>1</v>
      </c>
      <c r="AO1586" t="s">
        <v>86</v>
      </c>
      <c r="AP1586" t="s">
        <v>51</v>
      </c>
      <c r="AR1586" t="s">
        <v>51</v>
      </c>
      <c r="AT1586" t="s">
        <v>51</v>
      </c>
      <c r="AU1586" t="s">
        <v>82</v>
      </c>
      <c r="AV1586" t="s">
        <v>253</v>
      </c>
      <c r="AW1586" t="s">
        <v>253</v>
      </c>
      <c r="AX1586" t="s">
        <v>110</v>
      </c>
      <c r="AY1586" t="s">
        <v>105</v>
      </c>
      <c r="AZ1586">
        <v>1</v>
      </c>
      <c r="BA1586" t="s">
        <v>82</v>
      </c>
      <c r="BB1586">
        <v>2</v>
      </c>
      <c r="BC1586" t="s">
        <v>51</v>
      </c>
      <c r="BD1586" t="s">
        <v>51</v>
      </c>
      <c r="BE1586" s="1">
        <v>3.1299999999999998E-11</v>
      </c>
      <c r="BF1586" t="s">
        <v>51</v>
      </c>
      <c r="BG1586" t="s">
        <v>330</v>
      </c>
      <c r="BH1586" t="s">
        <v>51</v>
      </c>
      <c r="BI1586" t="s">
        <v>51</v>
      </c>
      <c r="BJ1586" t="s">
        <v>51</v>
      </c>
      <c r="BK1586" t="s">
        <v>51</v>
      </c>
      <c r="BL1586" t="s">
        <v>51</v>
      </c>
      <c r="BM1586" s="1">
        <v>2.5400000000000001E-5</v>
      </c>
      <c r="BN1586" t="s">
        <v>367</v>
      </c>
      <c r="BO1586" s="1">
        <v>7.2200000000000003E-6</v>
      </c>
      <c r="BP1586" t="s">
        <v>136</v>
      </c>
      <c r="BQ1586" s="1">
        <v>7.2200000000000003E-6</v>
      </c>
      <c r="BR1586" t="s">
        <v>368</v>
      </c>
      <c r="BS1586">
        <v>25.440373470000001</v>
      </c>
      <c r="BT1586" t="s">
        <v>369</v>
      </c>
      <c r="BV1586" t="s">
        <v>331</v>
      </c>
      <c r="BW1586" t="s">
        <v>51</v>
      </c>
      <c r="BX1586" t="s">
        <v>282</v>
      </c>
      <c r="BY1586" t="s">
        <v>283</v>
      </c>
      <c r="BZ1586" t="s">
        <v>51</v>
      </c>
      <c r="CA1586" t="s">
        <v>51</v>
      </c>
    </row>
    <row r="1587" spans="1:79">
      <c r="A1587">
        <v>1944</v>
      </c>
      <c r="B1587">
        <v>77</v>
      </c>
      <c r="C1587">
        <v>77</v>
      </c>
      <c r="D1587" t="s">
        <v>331</v>
      </c>
      <c r="E1587" t="s">
        <v>598</v>
      </c>
      <c r="F1587" t="s">
        <v>599</v>
      </c>
      <c r="G1587">
        <v>54.33</v>
      </c>
      <c r="H1587">
        <v>10.130000000000001</v>
      </c>
      <c r="I1587">
        <v>0</v>
      </c>
      <c r="J1587" t="s">
        <v>74</v>
      </c>
      <c r="K1587" t="s">
        <v>75</v>
      </c>
      <c r="L1587" t="s">
        <v>292</v>
      </c>
      <c r="M1587" t="s">
        <v>77</v>
      </c>
      <c r="N1587" t="s">
        <v>51</v>
      </c>
      <c r="O1587">
        <v>1400</v>
      </c>
      <c r="P1587">
        <v>50</v>
      </c>
      <c r="Q1587" t="s">
        <v>329</v>
      </c>
      <c r="R1587">
        <v>1</v>
      </c>
      <c r="S1587" t="s">
        <v>79</v>
      </c>
      <c r="T1587" t="s">
        <v>169</v>
      </c>
      <c r="U1587">
        <v>2.8</v>
      </c>
      <c r="V1587">
        <v>0.3</v>
      </c>
      <c r="W1587">
        <v>0</v>
      </c>
      <c r="X1587" t="s">
        <v>81</v>
      </c>
      <c r="Y1587" t="s">
        <v>81</v>
      </c>
      <c r="Z1587" t="s">
        <v>113</v>
      </c>
      <c r="AA1587" t="s">
        <v>51</v>
      </c>
      <c r="AB1587" t="s">
        <v>51</v>
      </c>
      <c r="AC1587" t="s">
        <v>114</v>
      </c>
      <c r="AD1587" t="s">
        <v>114</v>
      </c>
      <c r="AE1587" s="2" t="s">
        <v>51</v>
      </c>
      <c r="AF1587" s="2" t="s">
        <v>51</v>
      </c>
      <c r="AG1587" s="2" t="s">
        <v>51</v>
      </c>
      <c r="AH1587" s="2" t="s">
        <v>51</v>
      </c>
      <c r="AI1587">
        <v>6</v>
      </c>
      <c r="AJ1587" t="s">
        <v>51</v>
      </c>
      <c r="AK1587" t="s">
        <v>51</v>
      </c>
      <c r="AL1587" s="2">
        <v>1</v>
      </c>
      <c r="AM1587">
        <v>7</v>
      </c>
      <c r="AN1587">
        <v>0.14285714299999999</v>
      </c>
      <c r="AO1587" t="s">
        <v>86</v>
      </c>
      <c r="AP1587" t="s">
        <v>51</v>
      </c>
      <c r="AR1587" t="s">
        <v>51</v>
      </c>
      <c r="AT1587" t="s">
        <v>51</v>
      </c>
      <c r="AU1587" t="s">
        <v>82</v>
      </c>
      <c r="AV1587" t="s">
        <v>209</v>
      </c>
      <c r="AW1587" t="s">
        <v>225</v>
      </c>
      <c r="AX1587" t="s">
        <v>235</v>
      </c>
      <c r="AY1587" t="s">
        <v>90</v>
      </c>
      <c r="AZ1587">
        <v>2</v>
      </c>
      <c r="BA1587" t="s">
        <v>81</v>
      </c>
      <c r="BB1587">
        <v>2</v>
      </c>
      <c r="BC1587" t="s">
        <v>51</v>
      </c>
      <c r="BD1587" t="s">
        <v>51</v>
      </c>
      <c r="BE1587" t="s">
        <v>51</v>
      </c>
      <c r="BF1587" t="s">
        <v>51</v>
      </c>
      <c r="BG1587" t="s">
        <v>51</v>
      </c>
      <c r="BH1587" t="s">
        <v>51</v>
      </c>
      <c r="BI1587">
        <v>0.484848485</v>
      </c>
      <c r="BJ1587">
        <v>0.23472626299999999</v>
      </c>
      <c r="BK1587" t="s">
        <v>264</v>
      </c>
      <c r="BL1587" t="s">
        <v>51</v>
      </c>
      <c r="BM1587" t="s">
        <v>51</v>
      </c>
      <c r="BN1587" t="s">
        <v>51</v>
      </c>
      <c r="BO1587" t="s">
        <v>51</v>
      </c>
      <c r="BP1587" t="s">
        <v>51</v>
      </c>
      <c r="BQ1587" t="s">
        <v>51</v>
      </c>
      <c r="BR1587" t="s">
        <v>51</v>
      </c>
      <c r="BV1587" t="s">
        <v>602</v>
      </c>
      <c r="BW1587" t="s">
        <v>51</v>
      </c>
      <c r="BX1587" t="s">
        <v>282</v>
      </c>
      <c r="BY1587" t="s">
        <v>283</v>
      </c>
      <c r="BZ1587" t="s">
        <v>51</v>
      </c>
      <c r="CA1587" t="s">
        <v>51</v>
      </c>
    </row>
    <row r="1588" spans="1:79">
      <c r="A1588">
        <v>1952</v>
      </c>
      <c r="B1588">
        <v>77</v>
      </c>
      <c r="C1588">
        <v>77</v>
      </c>
      <c r="D1588" t="s">
        <v>331</v>
      </c>
      <c r="E1588" t="s">
        <v>598</v>
      </c>
      <c r="F1588" t="s">
        <v>599</v>
      </c>
      <c r="G1588">
        <v>54.33</v>
      </c>
      <c r="H1588">
        <v>10.130000000000001</v>
      </c>
      <c r="I1588">
        <v>0</v>
      </c>
      <c r="J1588" t="s">
        <v>74</v>
      </c>
      <c r="K1588" t="s">
        <v>75</v>
      </c>
      <c r="L1588" t="s">
        <v>292</v>
      </c>
      <c r="M1588" t="s">
        <v>77</v>
      </c>
      <c r="N1588" t="s">
        <v>51</v>
      </c>
      <c r="O1588">
        <v>1400</v>
      </c>
      <c r="P1588">
        <v>50</v>
      </c>
      <c r="Q1588" t="s">
        <v>329</v>
      </c>
      <c r="R1588">
        <v>1</v>
      </c>
      <c r="S1588" t="s">
        <v>79</v>
      </c>
      <c r="T1588" t="s">
        <v>169</v>
      </c>
      <c r="U1588">
        <v>2.8</v>
      </c>
      <c r="V1588">
        <v>0.3</v>
      </c>
      <c r="W1588">
        <v>0</v>
      </c>
      <c r="X1588" t="s">
        <v>81</v>
      </c>
      <c r="Y1588" t="s">
        <v>81</v>
      </c>
      <c r="Z1588" t="s">
        <v>113</v>
      </c>
      <c r="AA1588" t="s">
        <v>51</v>
      </c>
      <c r="AB1588" t="s">
        <v>51</v>
      </c>
      <c r="AC1588" t="s">
        <v>114</v>
      </c>
      <c r="AD1588" t="s">
        <v>114</v>
      </c>
      <c r="AE1588" s="2" t="s">
        <v>51</v>
      </c>
      <c r="AF1588" s="2" t="s">
        <v>51</v>
      </c>
      <c r="AG1588" s="2" t="s">
        <v>51</v>
      </c>
      <c r="AH1588" s="2" t="s">
        <v>51</v>
      </c>
      <c r="AI1588">
        <v>6</v>
      </c>
      <c r="AJ1588" t="s">
        <v>51</v>
      </c>
      <c r="AK1588" t="s">
        <v>51</v>
      </c>
      <c r="AL1588" s="2">
        <v>1</v>
      </c>
      <c r="AM1588">
        <v>1</v>
      </c>
      <c r="AN1588">
        <v>1</v>
      </c>
      <c r="AO1588" t="s">
        <v>86</v>
      </c>
      <c r="AP1588" t="s">
        <v>51</v>
      </c>
      <c r="AR1588" t="s">
        <v>51</v>
      </c>
      <c r="AT1588" t="s">
        <v>51</v>
      </c>
      <c r="AU1588" t="s">
        <v>82</v>
      </c>
      <c r="AV1588" t="s">
        <v>206</v>
      </c>
      <c r="AW1588" t="s">
        <v>318</v>
      </c>
      <c r="AX1588" t="s">
        <v>105</v>
      </c>
      <c r="AY1588" t="s">
        <v>90</v>
      </c>
      <c r="AZ1588">
        <v>2</v>
      </c>
      <c r="BA1588" t="s">
        <v>81</v>
      </c>
      <c r="BB1588">
        <v>2</v>
      </c>
      <c r="BC1588" t="s">
        <v>51</v>
      </c>
      <c r="BD1588" t="s">
        <v>51</v>
      </c>
      <c r="BE1588" s="1">
        <v>6.9699999999999995E-8</v>
      </c>
      <c r="BF1588" t="s">
        <v>51</v>
      </c>
      <c r="BG1588" t="s">
        <v>155</v>
      </c>
      <c r="BH1588" t="s">
        <v>51</v>
      </c>
      <c r="BI1588">
        <v>0.14353922499999999</v>
      </c>
      <c r="BJ1588">
        <v>0.14882182999999999</v>
      </c>
      <c r="BK1588" t="s">
        <v>264</v>
      </c>
      <c r="BL1588" t="s">
        <v>51</v>
      </c>
      <c r="BM1588" t="s">
        <v>51</v>
      </c>
      <c r="BN1588" t="s">
        <v>51</v>
      </c>
      <c r="BO1588" t="s">
        <v>51</v>
      </c>
      <c r="BP1588" t="s">
        <v>51</v>
      </c>
      <c r="BQ1588" t="s">
        <v>51</v>
      </c>
      <c r="BR1588" t="s">
        <v>51</v>
      </c>
      <c r="BV1588" t="s">
        <v>600</v>
      </c>
      <c r="BW1588" t="s">
        <v>51</v>
      </c>
      <c r="BX1588" t="s">
        <v>282</v>
      </c>
      <c r="BY1588" t="s">
        <v>283</v>
      </c>
      <c r="BZ1588" t="s">
        <v>51</v>
      </c>
      <c r="CA1588" t="s">
        <v>51</v>
      </c>
    </row>
    <row r="1589" spans="1:79">
      <c r="A1589">
        <v>1967</v>
      </c>
      <c r="B1589">
        <v>77</v>
      </c>
      <c r="C1589">
        <v>77</v>
      </c>
      <c r="D1589" t="s">
        <v>331</v>
      </c>
      <c r="E1589" t="s">
        <v>598</v>
      </c>
      <c r="F1589" t="s">
        <v>599</v>
      </c>
      <c r="G1589">
        <v>54.33</v>
      </c>
      <c r="H1589">
        <v>10.130000000000001</v>
      </c>
      <c r="I1589">
        <v>0</v>
      </c>
      <c r="J1589" t="s">
        <v>74</v>
      </c>
      <c r="K1589" t="s">
        <v>75</v>
      </c>
      <c r="L1589" t="s">
        <v>292</v>
      </c>
      <c r="M1589" t="s">
        <v>77</v>
      </c>
      <c r="N1589" t="s">
        <v>51</v>
      </c>
      <c r="O1589">
        <v>1400</v>
      </c>
      <c r="P1589">
        <v>50</v>
      </c>
      <c r="Q1589" t="s">
        <v>329</v>
      </c>
      <c r="R1589">
        <v>1</v>
      </c>
      <c r="S1589" t="s">
        <v>79</v>
      </c>
      <c r="T1589" t="s">
        <v>169</v>
      </c>
      <c r="U1589">
        <v>8.3000000000000007</v>
      </c>
      <c r="V1589">
        <v>0.3</v>
      </c>
      <c r="W1589">
        <v>5.5</v>
      </c>
      <c r="X1589" t="s">
        <v>81</v>
      </c>
      <c r="Y1589" t="s">
        <v>81</v>
      </c>
      <c r="Z1589" t="s">
        <v>113</v>
      </c>
      <c r="AA1589" t="s">
        <v>51</v>
      </c>
      <c r="AB1589" t="s">
        <v>51</v>
      </c>
      <c r="AC1589" t="s">
        <v>114</v>
      </c>
      <c r="AD1589" t="s">
        <v>114</v>
      </c>
      <c r="AE1589" s="2" t="s">
        <v>51</v>
      </c>
      <c r="AF1589" s="2" t="s">
        <v>51</v>
      </c>
      <c r="AG1589" s="2" t="s">
        <v>51</v>
      </c>
      <c r="AH1589" s="2" t="s">
        <v>51</v>
      </c>
      <c r="AI1589">
        <v>6</v>
      </c>
      <c r="AJ1589" t="s">
        <v>51</v>
      </c>
      <c r="AK1589" t="s">
        <v>51</v>
      </c>
      <c r="AL1589" s="2">
        <v>1</v>
      </c>
      <c r="AM1589">
        <v>1</v>
      </c>
      <c r="AN1589">
        <v>1</v>
      </c>
      <c r="AO1589" t="s">
        <v>86</v>
      </c>
      <c r="AP1589" t="s">
        <v>51</v>
      </c>
      <c r="AR1589" t="s">
        <v>51</v>
      </c>
      <c r="AT1589" t="s">
        <v>51</v>
      </c>
      <c r="AU1589" t="s">
        <v>82</v>
      </c>
      <c r="AV1589" t="s">
        <v>253</v>
      </c>
      <c r="AW1589" t="s">
        <v>253</v>
      </c>
      <c r="AX1589" t="s">
        <v>110</v>
      </c>
      <c r="AY1589" t="s">
        <v>105</v>
      </c>
      <c r="AZ1589">
        <v>1</v>
      </c>
      <c r="BA1589" t="s">
        <v>82</v>
      </c>
      <c r="BB1589">
        <v>2</v>
      </c>
      <c r="BC1589" t="s">
        <v>51</v>
      </c>
      <c r="BD1589" t="s">
        <v>51</v>
      </c>
      <c r="BE1589" s="1">
        <v>3.1299999999999998E-11</v>
      </c>
      <c r="BF1589" t="s">
        <v>51</v>
      </c>
      <c r="BG1589" t="s">
        <v>330</v>
      </c>
      <c r="BH1589" t="s">
        <v>51</v>
      </c>
      <c r="BI1589" t="s">
        <v>51</v>
      </c>
      <c r="BJ1589" t="s">
        <v>51</v>
      </c>
      <c r="BK1589" t="s">
        <v>51</v>
      </c>
      <c r="BL1589" t="s">
        <v>51</v>
      </c>
      <c r="BM1589" s="1">
        <v>4.5399999999999999E-5</v>
      </c>
      <c r="BN1589" t="s">
        <v>367</v>
      </c>
      <c r="BO1589" s="1">
        <v>1.5999999999999999E-5</v>
      </c>
      <c r="BP1589" t="s">
        <v>136</v>
      </c>
      <c r="BQ1589" s="1">
        <v>1.5999999999999999E-5</v>
      </c>
      <c r="BR1589" t="s">
        <v>368</v>
      </c>
      <c r="BS1589">
        <v>45.44577074</v>
      </c>
      <c r="BT1589" t="s">
        <v>369</v>
      </c>
      <c r="BV1589" t="s">
        <v>331</v>
      </c>
      <c r="BW1589" t="s">
        <v>51</v>
      </c>
      <c r="BX1589" t="s">
        <v>282</v>
      </c>
      <c r="BY1589" t="s">
        <v>283</v>
      </c>
      <c r="BZ1589" t="s">
        <v>51</v>
      </c>
      <c r="CA1589" t="s">
        <v>51</v>
      </c>
    </row>
    <row r="1590" spans="1:79">
      <c r="A1590">
        <v>1987</v>
      </c>
      <c r="B1590">
        <v>77</v>
      </c>
      <c r="C1590">
        <v>77</v>
      </c>
      <c r="D1590" t="s">
        <v>331</v>
      </c>
      <c r="E1590" t="s">
        <v>598</v>
      </c>
      <c r="F1590" t="s">
        <v>599</v>
      </c>
      <c r="G1590">
        <v>54.33</v>
      </c>
      <c r="H1590">
        <v>10.130000000000001</v>
      </c>
      <c r="I1590">
        <v>0</v>
      </c>
      <c r="J1590" t="s">
        <v>74</v>
      </c>
      <c r="K1590" t="s">
        <v>75</v>
      </c>
      <c r="L1590" t="s">
        <v>292</v>
      </c>
      <c r="M1590" t="s">
        <v>77</v>
      </c>
      <c r="N1590" t="s">
        <v>51</v>
      </c>
      <c r="O1590">
        <v>1400</v>
      </c>
      <c r="P1590">
        <v>50</v>
      </c>
      <c r="Q1590" t="s">
        <v>329</v>
      </c>
      <c r="R1590">
        <v>1</v>
      </c>
      <c r="S1590" t="s">
        <v>79</v>
      </c>
      <c r="T1590" t="s">
        <v>169</v>
      </c>
      <c r="U1590">
        <v>8.3000000000000007</v>
      </c>
      <c r="V1590">
        <v>0.3</v>
      </c>
      <c r="W1590">
        <v>5.5</v>
      </c>
      <c r="X1590" t="s">
        <v>81</v>
      </c>
      <c r="Y1590" t="s">
        <v>81</v>
      </c>
      <c r="Z1590" t="s">
        <v>113</v>
      </c>
      <c r="AA1590" t="s">
        <v>51</v>
      </c>
      <c r="AB1590" t="s">
        <v>51</v>
      </c>
      <c r="AC1590" t="s">
        <v>114</v>
      </c>
      <c r="AD1590" t="s">
        <v>114</v>
      </c>
      <c r="AE1590" s="2" t="s">
        <v>51</v>
      </c>
      <c r="AF1590" s="2" t="s">
        <v>51</v>
      </c>
      <c r="AG1590" s="2" t="s">
        <v>51</v>
      </c>
      <c r="AH1590" s="2" t="s">
        <v>51</v>
      </c>
      <c r="AI1590">
        <v>6</v>
      </c>
      <c r="AJ1590" t="s">
        <v>51</v>
      </c>
      <c r="AK1590" t="s">
        <v>51</v>
      </c>
      <c r="AL1590" s="2">
        <v>1</v>
      </c>
      <c r="AM1590">
        <v>7</v>
      </c>
      <c r="AN1590">
        <v>0.14285714299999999</v>
      </c>
      <c r="AO1590" t="s">
        <v>86</v>
      </c>
      <c r="AP1590" t="s">
        <v>51</v>
      </c>
      <c r="AR1590" t="s">
        <v>51</v>
      </c>
      <c r="AT1590" t="s">
        <v>51</v>
      </c>
      <c r="AU1590" t="s">
        <v>82</v>
      </c>
      <c r="AV1590" t="s">
        <v>209</v>
      </c>
      <c r="AW1590" t="s">
        <v>225</v>
      </c>
      <c r="AX1590" t="s">
        <v>105</v>
      </c>
      <c r="AY1590" t="s">
        <v>90</v>
      </c>
      <c r="AZ1590">
        <v>2</v>
      </c>
      <c r="BA1590" t="s">
        <v>81</v>
      </c>
      <c r="BB1590">
        <v>2</v>
      </c>
      <c r="BC1590" t="s">
        <v>51</v>
      </c>
      <c r="BD1590" t="s">
        <v>51</v>
      </c>
      <c r="BE1590" s="1">
        <v>4.4700000000000002E-5</v>
      </c>
      <c r="BF1590" t="s">
        <v>51</v>
      </c>
      <c r="BG1590" t="s">
        <v>155</v>
      </c>
      <c r="BH1590" t="s">
        <v>51</v>
      </c>
      <c r="BI1590">
        <v>0.159090909</v>
      </c>
      <c r="BJ1590">
        <v>8.7038827999999999E-2</v>
      </c>
      <c r="BK1590" t="s">
        <v>264</v>
      </c>
      <c r="BL1590" t="s">
        <v>51</v>
      </c>
      <c r="BM1590" t="s">
        <v>51</v>
      </c>
      <c r="BN1590" t="s">
        <v>51</v>
      </c>
      <c r="BO1590" t="s">
        <v>51</v>
      </c>
      <c r="BP1590" t="s">
        <v>51</v>
      </c>
      <c r="BQ1590" t="s">
        <v>51</v>
      </c>
      <c r="BR1590" t="s">
        <v>51</v>
      </c>
      <c r="BV1590" t="s">
        <v>601</v>
      </c>
      <c r="BW1590" t="s">
        <v>51</v>
      </c>
      <c r="BX1590" t="s">
        <v>282</v>
      </c>
      <c r="BY1590" t="s">
        <v>283</v>
      </c>
      <c r="BZ1590" t="s">
        <v>51</v>
      </c>
      <c r="CA1590" t="s">
        <v>51</v>
      </c>
    </row>
    <row r="1591" spans="1:79">
      <c r="A1591">
        <v>1994</v>
      </c>
      <c r="B1591">
        <v>77</v>
      </c>
      <c r="C1591">
        <v>77</v>
      </c>
      <c r="D1591" t="s">
        <v>331</v>
      </c>
      <c r="E1591" t="s">
        <v>598</v>
      </c>
      <c r="F1591" t="s">
        <v>599</v>
      </c>
      <c r="G1591">
        <v>54.33</v>
      </c>
      <c r="H1591">
        <v>10.130000000000001</v>
      </c>
      <c r="I1591">
        <v>0</v>
      </c>
      <c r="J1591" t="s">
        <v>74</v>
      </c>
      <c r="K1591" t="s">
        <v>75</v>
      </c>
      <c r="L1591" t="s">
        <v>292</v>
      </c>
      <c r="M1591" t="s">
        <v>77</v>
      </c>
      <c r="N1591" t="s">
        <v>51</v>
      </c>
      <c r="O1591">
        <v>1400</v>
      </c>
      <c r="P1591">
        <v>50</v>
      </c>
      <c r="Q1591" t="s">
        <v>329</v>
      </c>
      <c r="R1591">
        <v>1</v>
      </c>
      <c r="S1591" t="s">
        <v>79</v>
      </c>
      <c r="T1591" t="s">
        <v>169</v>
      </c>
      <c r="U1591">
        <v>8.3000000000000007</v>
      </c>
      <c r="V1591">
        <v>0.3</v>
      </c>
      <c r="W1591">
        <v>5.5</v>
      </c>
      <c r="X1591" t="s">
        <v>81</v>
      </c>
      <c r="Y1591" t="s">
        <v>81</v>
      </c>
      <c r="Z1591" t="s">
        <v>113</v>
      </c>
      <c r="AA1591" t="s">
        <v>51</v>
      </c>
      <c r="AB1591" t="s">
        <v>51</v>
      </c>
      <c r="AC1591" t="s">
        <v>114</v>
      </c>
      <c r="AD1591" t="s">
        <v>114</v>
      </c>
      <c r="AE1591" s="2" t="s">
        <v>51</v>
      </c>
      <c r="AF1591" s="2" t="s">
        <v>51</v>
      </c>
      <c r="AG1591" s="2" t="s">
        <v>51</v>
      </c>
      <c r="AH1591" s="2" t="s">
        <v>51</v>
      </c>
      <c r="AI1591">
        <v>6</v>
      </c>
      <c r="AJ1591" t="s">
        <v>51</v>
      </c>
      <c r="AK1591" t="s">
        <v>51</v>
      </c>
      <c r="AL1591" s="2">
        <v>1</v>
      </c>
      <c r="AM1591">
        <v>1</v>
      </c>
      <c r="AN1591">
        <v>1</v>
      </c>
      <c r="AO1591" t="s">
        <v>86</v>
      </c>
      <c r="AP1591" t="s">
        <v>51</v>
      </c>
      <c r="AR1591" t="s">
        <v>51</v>
      </c>
      <c r="AT1591" t="s">
        <v>51</v>
      </c>
      <c r="AU1591" t="s">
        <v>82</v>
      </c>
      <c r="AV1591" t="s">
        <v>206</v>
      </c>
      <c r="AW1591" t="s">
        <v>318</v>
      </c>
      <c r="AX1591" t="s">
        <v>105</v>
      </c>
      <c r="AY1591" t="s">
        <v>90</v>
      </c>
      <c r="AZ1591">
        <v>2</v>
      </c>
      <c r="BA1591" t="s">
        <v>81</v>
      </c>
      <c r="BB1591">
        <v>2</v>
      </c>
      <c r="BC1591" t="s">
        <v>51</v>
      </c>
      <c r="BD1591" t="s">
        <v>51</v>
      </c>
      <c r="BE1591" s="1">
        <v>6.9699999999999995E-8</v>
      </c>
      <c r="BF1591" t="s">
        <v>51</v>
      </c>
      <c r="BG1591" t="s">
        <v>155</v>
      </c>
      <c r="BH1591" t="s">
        <v>51</v>
      </c>
      <c r="BI1591">
        <v>0.10396152</v>
      </c>
      <c r="BJ1591">
        <v>6.3389728000000006E-2</v>
      </c>
      <c r="BK1591" t="s">
        <v>264</v>
      </c>
      <c r="BL1591" t="s">
        <v>51</v>
      </c>
      <c r="BM1591" t="s">
        <v>51</v>
      </c>
      <c r="BN1591" t="s">
        <v>51</v>
      </c>
      <c r="BO1591" t="s">
        <v>51</v>
      </c>
      <c r="BP1591" t="s">
        <v>51</v>
      </c>
      <c r="BQ1591" t="s">
        <v>51</v>
      </c>
      <c r="BR1591" t="s">
        <v>51</v>
      </c>
      <c r="BV1591" t="s">
        <v>600</v>
      </c>
      <c r="BW1591" t="s">
        <v>51</v>
      </c>
      <c r="BX1591" t="s">
        <v>282</v>
      </c>
      <c r="BY1591" t="s">
        <v>283</v>
      </c>
      <c r="BZ1591" t="s">
        <v>51</v>
      </c>
      <c r="CA1591" t="s">
        <v>51</v>
      </c>
    </row>
    <row r="1592" spans="1:79">
      <c r="A1592">
        <v>2001</v>
      </c>
      <c r="B1592">
        <v>77</v>
      </c>
      <c r="C1592">
        <v>77</v>
      </c>
      <c r="D1592" t="s">
        <v>331</v>
      </c>
      <c r="E1592" t="s">
        <v>598</v>
      </c>
      <c r="F1592" t="s">
        <v>599</v>
      </c>
      <c r="G1592">
        <v>54.33</v>
      </c>
      <c r="H1592">
        <v>10.130000000000001</v>
      </c>
      <c r="I1592">
        <v>0</v>
      </c>
      <c r="J1592" t="s">
        <v>74</v>
      </c>
      <c r="K1592" t="s">
        <v>75</v>
      </c>
      <c r="L1592" t="s">
        <v>292</v>
      </c>
      <c r="M1592" t="s">
        <v>77</v>
      </c>
      <c r="N1592" t="s">
        <v>51</v>
      </c>
      <c r="O1592">
        <v>1400</v>
      </c>
      <c r="P1592">
        <v>50</v>
      </c>
      <c r="Q1592" t="s">
        <v>329</v>
      </c>
      <c r="R1592">
        <v>1</v>
      </c>
      <c r="S1592" t="s">
        <v>79</v>
      </c>
      <c r="T1592" t="s">
        <v>169</v>
      </c>
      <c r="U1592">
        <v>8.3000000000000007</v>
      </c>
      <c r="V1592">
        <v>0.3</v>
      </c>
      <c r="W1592">
        <v>5.5</v>
      </c>
      <c r="X1592" t="s">
        <v>81</v>
      </c>
      <c r="Y1592" t="s">
        <v>81</v>
      </c>
      <c r="Z1592" t="s">
        <v>113</v>
      </c>
      <c r="AA1592" t="s">
        <v>51</v>
      </c>
      <c r="AB1592" t="s">
        <v>51</v>
      </c>
      <c r="AC1592" t="s">
        <v>114</v>
      </c>
      <c r="AD1592" t="s">
        <v>114</v>
      </c>
      <c r="AE1592" s="2" t="s">
        <v>51</v>
      </c>
      <c r="AF1592" s="2" t="s">
        <v>51</v>
      </c>
      <c r="AG1592" s="2" t="s">
        <v>51</v>
      </c>
      <c r="AH1592" s="2" t="s">
        <v>51</v>
      </c>
      <c r="AI1592">
        <v>6</v>
      </c>
      <c r="AJ1592" t="s">
        <v>51</v>
      </c>
      <c r="AK1592" t="s">
        <v>51</v>
      </c>
      <c r="AL1592" s="2">
        <v>1</v>
      </c>
      <c r="AM1592">
        <v>7</v>
      </c>
      <c r="AN1592">
        <v>0.14285714299999999</v>
      </c>
      <c r="AO1592" t="s">
        <v>86</v>
      </c>
      <c r="AP1592" t="s">
        <v>51</v>
      </c>
      <c r="AR1592" t="s">
        <v>51</v>
      </c>
      <c r="AT1592" t="s">
        <v>51</v>
      </c>
      <c r="AU1592" t="s">
        <v>82</v>
      </c>
      <c r="AV1592" t="s">
        <v>209</v>
      </c>
      <c r="AW1592" t="s">
        <v>225</v>
      </c>
      <c r="AX1592" t="s">
        <v>235</v>
      </c>
      <c r="AY1592" t="s">
        <v>90</v>
      </c>
      <c r="AZ1592">
        <v>2</v>
      </c>
      <c r="BA1592" t="s">
        <v>81</v>
      </c>
      <c r="BB1592">
        <v>2</v>
      </c>
      <c r="BC1592" t="s">
        <v>51</v>
      </c>
      <c r="BD1592" t="s">
        <v>51</v>
      </c>
      <c r="BE1592" t="s">
        <v>51</v>
      </c>
      <c r="BF1592" t="s">
        <v>51</v>
      </c>
      <c r="BG1592" t="s">
        <v>51</v>
      </c>
      <c r="BH1592" t="s">
        <v>51</v>
      </c>
      <c r="BI1592">
        <v>0.42424242400000001</v>
      </c>
      <c r="BJ1592">
        <v>0.22757555600000001</v>
      </c>
      <c r="BK1592" t="s">
        <v>264</v>
      </c>
      <c r="BL1592" t="s">
        <v>51</v>
      </c>
      <c r="BM1592" t="s">
        <v>51</v>
      </c>
      <c r="BN1592" t="s">
        <v>51</v>
      </c>
      <c r="BO1592" t="s">
        <v>51</v>
      </c>
      <c r="BP1592" t="s">
        <v>51</v>
      </c>
      <c r="BQ1592" t="s">
        <v>51</v>
      </c>
      <c r="BR1592" t="s">
        <v>51</v>
      </c>
      <c r="BV1592" t="s">
        <v>602</v>
      </c>
      <c r="BW1592" t="s">
        <v>51</v>
      </c>
      <c r="BX1592" t="s">
        <v>282</v>
      </c>
      <c r="BY1592" t="s">
        <v>283</v>
      </c>
      <c r="BZ1592" t="s">
        <v>51</v>
      </c>
      <c r="CA1592" t="s">
        <v>51</v>
      </c>
    </row>
    <row r="1593" spans="1:79">
      <c r="A1593">
        <v>1925</v>
      </c>
      <c r="B1593">
        <v>77</v>
      </c>
      <c r="C1593">
        <v>77</v>
      </c>
      <c r="D1593" t="s">
        <v>331</v>
      </c>
      <c r="E1593" t="s">
        <v>598</v>
      </c>
      <c r="F1593" t="s">
        <v>599</v>
      </c>
      <c r="G1593">
        <v>54.33</v>
      </c>
      <c r="H1593">
        <v>10.130000000000001</v>
      </c>
      <c r="I1593">
        <v>0</v>
      </c>
      <c r="J1593" t="s">
        <v>74</v>
      </c>
      <c r="K1593" t="s">
        <v>75</v>
      </c>
      <c r="L1593" t="s">
        <v>292</v>
      </c>
      <c r="M1593" t="s">
        <v>77</v>
      </c>
      <c r="N1593" t="s">
        <v>51</v>
      </c>
      <c r="O1593">
        <v>1400</v>
      </c>
      <c r="P1593">
        <v>50</v>
      </c>
      <c r="Q1593" t="s">
        <v>329</v>
      </c>
      <c r="R1593">
        <v>1</v>
      </c>
      <c r="S1593" t="s">
        <v>79</v>
      </c>
      <c r="T1593" t="s">
        <v>169</v>
      </c>
      <c r="U1593">
        <v>2.8</v>
      </c>
      <c r="V1593">
        <v>0.3</v>
      </c>
      <c r="W1593">
        <v>0</v>
      </c>
      <c r="X1593" t="s">
        <v>81</v>
      </c>
      <c r="Y1593" t="s">
        <v>81</v>
      </c>
      <c r="Z1593" t="s">
        <v>113</v>
      </c>
      <c r="AA1593" t="s">
        <v>51</v>
      </c>
      <c r="AB1593" t="s">
        <v>51</v>
      </c>
      <c r="AC1593" t="s">
        <v>114</v>
      </c>
      <c r="AD1593" t="s">
        <v>114</v>
      </c>
      <c r="AE1593" s="2" t="s">
        <v>51</v>
      </c>
      <c r="AF1593" s="2" t="s">
        <v>51</v>
      </c>
      <c r="AG1593" s="2" t="s">
        <v>51</v>
      </c>
      <c r="AH1593" s="2" t="s">
        <v>51</v>
      </c>
      <c r="AI1593">
        <v>6</v>
      </c>
      <c r="AJ1593" t="s">
        <v>51</v>
      </c>
      <c r="AK1593" t="s">
        <v>51</v>
      </c>
      <c r="AL1593" s="2">
        <v>10</v>
      </c>
      <c r="AM1593">
        <v>1</v>
      </c>
      <c r="AN1593">
        <v>10</v>
      </c>
      <c r="AO1593" t="s">
        <v>161</v>
      </c>
      <c r="AP1593" t="s">
        <v>51</v>
      </c>
      <c r="AR1593" t="s">
        <v>51</v>
      </c>
      <c r="AT1593" t="s">
        <v>51</v>
      </c>
      <c r="AU1593" t="s">
        <v>82</v>
      </c>
      <c r="AV1593" t="s">
        <v>253</v>
      </c>
      <c r="AW1593" t="s">
        <v>253</v>
      </c>
      <c r="AX1593" t="s">
        <v>110</v>
      </c>
      <c r="AY1593" t="s">
        <v>105</v>
      </c>
      <c r="AZ1593">
        <v>1</v>
      </c>
      <c r="BA1593" t="s">
        <v>82</v>
      </c>
      <c r="BB1593">
        <v>2</v>
      </c>
      <c r="BC1593" t="s">
        <v>51</v>
      </c>
      <c r="BD1593" t="s">
        <v>51</v>
      </c>
      <c r="BE1593" s="1">
        <v>3.1299999999999998E-11</v>
      </c>
      <c r="BF1593" t="s">
        <v>51</v>
      </c>
      <c r="BG1593" t="s">
        <v>330</v>
      </c>
      <c r="BH1593" t="s">
        <v>51</v>
      </c>
      <c r="BI1593" t="s">
        <v>51</v>
      </c>
      <c r="BJ1593" t="s">
        <v>51</v>
      </c>
      <c r="BK1593" t="s">
        <v>51</v>
      </c>
      <c r="BL1593" t="s">
        <v>51</v>
      </c>
      <c r="BM1593">
        <v>2.8621099999999997E-4</v>
      </c>
      <c r="BN1593" t="s">
        <v>367</v>
      </c>
      <c r="BO1593" s="1">
        <v>8.7600000000000002E-5</v>
      </c>
      <c r="BP1593" t="s">
        <v>136</v>
      </c>
      <c r="BQ1593" s="1">
        <v>8.7600000000000002E-5</v>
      </c>
      <c r="BR1593" t="s">
        <v>368</v>
      </c>
      <c r="BS1593">
        <v>286.21122889999998</v>
      </c>
      <c r="BT1593" t="s">
        <v>369</v>
      </c>
      <c r="BV1593" t="s">
        <v>331</v>
      </c>
      <c r="BW1593" t="s">
        <v>51</v>
      </c>
      <c r="BX1593" t="s">
        <v>282</v>
      </c>
      <c r="BY1593" t="s">
        <v>283</v>
      </c>
      <c r="BZ1593" t="s">
        <v>51</v>
      </c>
      <c r="CA1593" t="s">
        <v>51</v>
      </c>
    </row>
    <row r="1594" spans="1:79">
      <c r="A1594">
        <v>1926</v>
      </c>
      <c r="B1594">
        <v>77</v>
      </c>
      <c r="C1594">
        <v>77</v>
      </c>
      <c r="D1594" t="s">
        <v>331</v>
      </c>
      <c r="E1594" t="s">
        <v>598</v>
      </c>
      <c r="F1594" t="s">
        <v>599</v>
      </c>
      <c r="G1594">
        <v>54.33</v>
      </c>
      <c r="H1594">
        <v>10.130000000000001</v>
      </c>
      <c r="I1594">
        <v>0</v>
      </c>
      <c r="J1594" t="s">
        <v>74</v>
      </c>
      <c r="K1594" t="s">
        <v>75</v>
      </c>
      <c r="L1594" t="s">
        <v>292</v>
      </c>
      <c r="M1594" t="s">
        <v>77</v>
      </c>
      <c r="N1594" t="s">
        <v>51</v>
      </c>
      <c r="O1594">
        <v>1400</v>
      </c>
      <c r="P1594">
        <v>50</v>
      </c>
      <c r="Q1594" t="s">
        <v>329</v>
      </c>
      <c r="R1594">
        <v>1</v>
      </c>
      <c r="S1594" t="s">
        <v>79</v>
      </c>
      <c r="T1594" t="s">
        <v>169</v>
      </c>
      <c r="U1594">
        <v>2.8</v>
      </c>
      <c r="V1594">
        <v>0.3</v>
      </c>
      <c r="W1594">
        <v>0</v>
      </c>
      <c r="X1594" t="s">
        <v>81</v>
      </c>
      <c r="Y1594" t="s">
        <v>81</v>
      </c>
      <c r="Z1594" t="s">
        <v>113</v>
      </c>
      <c r="AA1594" t="s">
        <v>51</v>
      </c>
      <c r="AB1594" t="s">
        <v>51</v>
      </c>
      <c r="AC1594" t="s">
        <v>114</v>
      </c>
      <c r="AD1594" t="s">
        <v>114</v>
      </c>
      <c r="AE1594" s="2" t="s">
        <v>51</v>
      </c>
      <c r="AF1594" s="2" t="s">
        <v>51</v>
      </c>
      <c r="AG1594" s="2" t="s">
        <v>51</v>
      </c>
      <c r="AH1594" s="2" t="s">
        <v>51</v>
      </c>
      <c r="AI1594">
        <v>6</v>
      </c>
      <c r="AJ1594" t="s">
        <v>51</v>
      </c>
      <c r="AK1594" t="s">
        <v>51</v>
      </c>
      <c r="AL1594" s="2">
        <v>13</v>
      </c>
      <c r="AM1594">
        <v>1</v>
      </c>
      <c r="AN1594">
        <v>13</v>
      </c>
      <c r="AO1594" t="s">
        <v>161</v>
      </c>
      <c r="AP1594" t="s">
        <v>51</v>
      </c>
      <c r="AR1594" t="s">
        <v>51</v>
      </c>
      <c r="AT1594" t="s">
        <v>51</v>
      </c>
      <c r="AU1594" t="s">
        <v>82</v>
      </c>
      <c r="AV1594" t="s">
        <v>253</v>
      </c>
      <c r="AW1594" t="s">
        <v>253</v>
      </c>
      <c r="AX1594" t="s">
        <v>110</v>
      </c>
      <c r="AY1594" t="s">
        <v>105</v>
      </c>
      <c r="AZ1594">
        <v>1</v>
      </c>
      <c r="BA1594" t="s">
        <v>82</v>
      </c>
      <c r="BB1594">
        <v>2</v>
      </c>
      <c r="BC1594" t="s">
        <v>51</v>
      </c>
      <c r="BD1594" t="s">
        <v>51</v>
      </c>
      <c r="BE1594" s="1">
        <v>3.1299999999999998E-11</v>
      </c>
      <c r="BF1594" t="s">
        <v>51</v>
      </c>
      <c r="BG1594" t="s">
        <v>330</v>
      </c>
      <c r="BH1594" t="s">
        <v>51</v>
      </c>
      <c r="BI1594" t="s">
        <v>51</v>
      </c>
      <c r="BJ1594" t="s">
        <v>51</v>
      </c>
      <c r="BK1594" t="s">
        <v>51</v>
      </c>
      <c r="BL1594" t="s">
        <v>51</v>
      </c>
      <c r="BM1594">
        <v>5.0077699999999999E-4</v>
      </c>
      <c r="BN1594" t="s">
        <v>367</v>
      </c>
      <c r="BO1594">
        <v>1.5123099999999999E-4</v>
      </c>
      <c r="BP1594" t="s">
        <v>136</v>
      </c>
      <c r="BQ1594">
        <v>1.5123099999999999E-4</v>
      </c>
      <c r="BR1594" t="s">
        <v>368</v>
      </c>
      <c r="BS1594">
        <v>500.77706469999998</v>
      </c>
      <c r="BT1594" t="s">
        <v>369</v>
      </c>
      <c r="BV1594" t="s">
        <v>331</v>
      </c>
      <c r="BW1594" t="s">
        <v>51</v>
      </c>
      <c r="BX1594" t="s">
        <v>282</v>
      </c>
      <c r="BY1594" t="s">
        <v>283</v>
      </c>
      <c r="BZ1594" t="s">
        <v>51</v>
      </c>
      <c r="CA1594" t="s">
        <v>51</v>
      </c>
    </row>
    <row r="1595" spans="1:79">
      <c r="A1595">
        <v>1928</v>
      </c>
      <c r="B1595">
        <v>77</v>
      </c>
      <c r="C1595">
        <v>77</v>
      </c>
      <c r="D1595" t="s">
        <v>331</v>
      </c>
      <c r="E1595" t="s">
        <v>598</v>
      </c>
      <c r="F1595" t="s">
        <v>599</v>
      </c>
      <c r="G1595">
        <v>54.33</v>
      </c>
      <c r="H1595">
        <v>10.130000000000001</v>
      </c>
      <c r="I1595">
        <v>0</v>
      </c>
      <c r="J1595" t="s">
        <v>74</v>
      </c>
      <c r="K1595" t="s">
        <v>75</v>
      </c>
      <c r="L1595" t="s">
        <v>292</v>
      </c>
      <c r="M1595" t="s">
        <v>77</v>
      </c>
      <c r="N1595" t="s">
        <v>51</v>
      </c>
      <c r="O1595">
        <v>1400</v>
      </c>
      <c r="P1595">
        <v>50</v>
      </c>
      <c r="Q1595" t="s">
        <v>329</v>
      </c>
      <c r="R1595">
        <v>1</v>
      </c>
      <c r="S1595" t="s">
        <v>79</v>
      </c>
      <c r="T1595" t="s">
        <v>169</v>
      </c>
      <c r="U1595">
        <v>2.8</v>
      </c>
      <c r="V1595">
        <v>0.3</v>
      </c>
      <c r="W1595">
        <v>0</v>
      </c>
      <c r="X1595" t="s">
        <v>81</v>
      </c>
      <c r="Y1595" t="s">
        <v>81</v>
      </c>
      <c r="Z1595" t="s">
        <v>113</v>
      </c>
      <c r="AA1595" t="s">
        <v>51</v>
      </c>
      <c r="AB1595" t="s">
        <v>51</v>
      </c>
      <c r="AC1595" t="s">
        <v>114</v>
      </c>
      <c r="AD1595" t="s">
        <v>114</v>
      </c>
      <c r="AE1595" s="2" t="s">
        <v>51</v>
      </c>
      <c r="AF1595" s="2" t="s">
        <v>51</v>
      </c>
      <c r="AG1595" s="2" t="s">
        <v>51</v>
      </c>
      <c r="AH1595" s="2" t="s">
        <v>51</v>
      </c>
      <c r="AI1595">
        <v>6</v>
      </c>
      <c r="AJ1595" t="s">
        <v>51</v>
      </c>
      <c r="AK1595" t="s">
        <v>51</v>
      </c>
      <c r="AL1595" s="2">
        <v>17</v>
      </c>
      <c r="AM1595">
        <v>1</v>
      </c>
      <c r="AN1595">
        <v>17</v>
      </c>
      <c r="AO1595" t="s">
        <v>161</v>
      </c>
      <c r="AP1595" t="s">
        <v>51</v>
      </c>
      <c r="AR1595" t="s">
        <v>51</v>
      </c>
      <c r="AT1595" t="s">
        <v>51</v>
      </c>
      <c r="AU1595" t="s">
        <v>82</v>
      </c>
      <c r="AV1595" t="s">
        <v>253</v>
      </c>
      <c r="AW1595" t="s">
        <v>253</v>
      </c>
      <c r="AX1595" t="s">
        <v>110</v>
      </c>
      <c r="AY1595" t="s">
        <v>105</v>
      </c>
      <c r="AZ1595">
        <v>1</v>
      </c>
      <c r="BA1595" t="s">
        <v>82</v>
      </c>
      <c r="BB1595">
        <v>2</v>
      </c>
      <c r="BC1595" t="s">
        <v>51</v>
      </c>
      <c r="BD1595" t="s">
        <v>51</v>
      </c>
      <c r="BE1595" s="1">
        <v>3.1299999999999998E-11</v>
      </c>
      <c r="BF1595" t="s">
        <v>51</v>
      </c>
      <c r="BG1595" t="s">
        <v>330</v>
      </c>
      <c r="BH1595" t="s">
        <v>51</v>
      </c>
      <c r="BI1595" t="s">
        <v>51</v>
      </c>
      <c r="BJ1595" t="s">
        <v>51</v>
      </c>
      <c r="BK1595" t="s">
        <v>51</v>
      </c>
      <c r="BL1595" t="s">
        <v>51</v>
      </c>
      <c r="BM1595">
        <v>1.700731E-3</v>
      </c>
      <c r="BN1595" t="s">
        <v>367</v>
      </c>
      <c r="BO1595">
        <v>5.3406700000000005E-4</v>
      </c>
      <c r="BP1595" t="s">
        <v>136</v>
      </c>
      <c r="BQ1595">
        <v>5.3406700000000005E-4</v>
      </c>
      <c r="BR1595" t="s">
        <v>368</v>
      </c>
      <c r="BS1595">
        <v>1700.7309700000001</v>
      </c>
      <c r="BT1595" t="s">
        <v>369</v>
      </c>
      <c r="BV1595" t="s">
        <v>331</v>
      </c>
      <c r="BW1595" t="s">
        <v>51</v>
      </c>
      <c r="BX1595" t="s">
        <v>282</v>
      </c>
      <c r="BY1595" t="s">
        <v>283</v>
      </c>
      <c r="BZ1595" t="s">
        <v>51</v>
      </c>
      <c r="CA1595" t="s">
        <v>51</v>
      </c>
    </row>
    <row r="1596" spans="1:79">
      <c r="A1596">
        <v>1929</v>
      </c>
      <c r="B1596">
        <v>77</v>
      </c>
      <c r="C1596">
        <v>77</v>
      </c>
      <c r="D1596" t="s">
        <v>331</v>
      </c>
      <c r="E1596" t="s">
        <v>598</v>
      </c>
      <c r="F1596" t="s">
        <v>599</v>
      </c>
      <c r="G1596">
        <v>54.33</v>
      </c>
      <c r="H1596">
        <v>10.130000000000001</v>
      </c>
      <c r="I1596">
        <v>0</v>
      </c>
      <c r="J1596" t="s">
        <v>74</v>
      </c>
      <c r="K1596" t="s">
        <v>75</v>
      </c>
      <c r="L1596" t="s">
        <v>292</v>
      </c>
      <c r="M1596" t="s">
        <v>77</v>
      </c>
      <c r="N1596" t="s">
        <v>51</v>
      </c>
      <c r="O1596">
        <v>1400</v>
      </c>
      <c r="P1596">
        <v>50</v>
      </c>
      <c r="Q1596" t="s">
        <v>329</v>
      </c>
      <c r="R1596">
        <v>1</v>
      </c>
      <c r="S1596" t="s">
        <v>79</v>
      </c>
      <c r="T1596" t="s">
        <v>169</v>
      </c>
      <c r="U1596">
        <v>2.8</v>
      </c>
      <c r="V1596">
        <v>0.3</v>
      </c>
      <c r="W1596">
        <v>0</v>
      </c>
      <c r="X1596" t="s">
        <v>81</v>
      </c>
      <c r="Y1596" t="s">
        <v>81</v>
      </c>
      <c r="Z1596" t="s">
        <v>113</v>
      </c>
      <c r="AA1596" t="s">
        <v>51</v>
      </c>
      <c r="AB1596" t="s">
        <v>51</v>
      </c>
      <c r="AC1596" t="s">
        <v>114</v>
      </c>
      <c r="AD1596" t="s">
        <v>114</v>
      </c>
      <c r="AE1596" s="2" t="s">
        <v>51</v>
      </c>
      <c r="AF1596" s="2" t="s">
        <v>51</v>
      </c>
      <c r="AG1596" s="2" t="s">
        <v>51</v>
      </c>
      <c r="AH1596" s="2" t="s">
        <v>51</v>
      </c>
      <c r="AI1596">
        <v>6</v>
      </c>
      <c r="AJ1596" t="s">
        <v>51</v>
      </c>
      <c r="AK1596" t="s">
        <v>51</v>
      </c>
      <c r="AL1596" s="2">
        <v>20</v>
      </c>
      <c r="AM1596">
        <v>1</v>
      </c>
      <c r="AN1596">
        <v>20</v>
      </c>
      <c r="AO1596" t="s">
        <v>161</v>
      </c>
      <c r="AP1596" t="s">
        <v>51</v>
      </c>
      <c r="AR1596" t="s">
        <v>51</v>
      </c>
      <c r="AT1596" t="s">
        <v>51</v>
      </c>
      <c r="AU1596" t="s">
        <v>82</v>
      </c>
      <c r="AV1596" t="s">
        <v>253</v>
      </c>
      <c r="AW1596" t="s">
        <v>253</v>
      </c>
      <c r="AX1596" t="s">
        <v>110</v>
      </c>
      <c r="AY1596" t="s">
        <v>105</v>
      </c>
      <c r="AZ1596">
        <v>1</v>
      </c>
      <c r="BA1596" t="s">
        <v>82</v>
      </c>
      <c r="BB1596">
        <v>2</v>
      </c>
      <c r="BC1596" t="s">
        <v>51</v>
      </c>
      <c r="BD1596" t="s">
        <v>51</v>
      </c>
      <c r="BE1596" s="1">
        <v>3.1299999999999998E-11</v>
      </c>
      <c r="BF1596" t="s">
        <v>51</v>
      </c>
      <c r="BG1596" t="s">
        <v>330</v>
      </c>
      <c r="BH1596" t="s">
        <v>51</v>
      </c>
      <c r="BI1596" t="s">
        <v>51</v>
      </c>
      <c r="BJ1596" t="s">
        <v>51</v>
      </c>
      <c r="BK1596" t="s">
        <v>51</v>
      </c>
      <c r="BL1596" t="s">
        <v>51</v>
      </c>
      <c r="BM1596">
        <v>1.661795E-3</v>
      </c>
      <c r="BN1596" t="s">
        <v>367</v>
      </c>
      <c r="BO1596">
        <v>1.93403E-4</v>
      </c>
      <c r="BP1596" t="s">
        <v>136</v>
      </c>
      <c r="BQ1596">
        <v>1.93403E-4</v>
      </c>
      <c r="BR1596" t="s">
        <v>368</v>
      </c>
      <c r="BS1596">
        <v>1661.7953010000001</v>
      </c>
      <c r="BT1596" t="s">
        <v>369</v>
      </c>
      <c r="BV1596" t="s">
        <v>331</v>
      </c>
      <c r="BW1596" t="s">
        <v>51</v>
      </c>
      <c r="BX1596" t="s">
        <v>282</v>
      </c>
      <c r="BY1596" t="s">
        <v>283</v>
      </c>
      <c r="BZ1596" t="s">
        <v>51</v>
      </c>
      <c r="CA1596" t="s">
        <v>51</v>
      </c>
    </row>
    <row r="1597" spans="1:79">
      <c r="A1597">
        <v>1930</v>
      </c>
      <c r="B1597">
        <v>77</v>
      </c>
      <c r="C1597">
        <v>77</v>
      </c>
      <c r="D1597" t="s">
        <v>331</v>
      </c>
      <c r="E1597" t="s">
        <v>598</v>
      </c>
      <c r="F1597" t="s">
        <v>599</v>
      </c>
      <c r="G1597">
        <v>54.33</v>
      </c>
      <c r="H1597">
        <v>10.130000000000001</v>
      </c>
      <c r="I1597">
        <v>0</v>
      </c>
      <c r="J1597" t="s">
        <v>74</v>
      </c>
      <c r="K1597" t="s">
        <v>75</v>
      </c>
      <c r="L1597" t="s">
        <v>292</v>
      </c>
      <c r="M1597" t="s">
        <v>77</v>
      </c>
      <c r="N1597" t="s">
        <v>51</v>
      </c>
      <c r="O1597">
        <v>1400</v>
      </c>
      <c r="P1597">
        <v>50</v>
      </c>
      <c r="Q1597" t="s">
        <v>329</v>
      </c>
      <c r="R1597">
        <v>1</v>
      </c>
      <c r="S1597" t="s">
        <v>79</v>
      </c>
      <c r="T1597" t="s">
        <v>169</v>
      </c>
      <c r="U1597">
        <v>2.8</v>
      </c>
      <c r="V1597">
        <v>0.3</v>
      </c>
      <c r="W1597">
        <v>0</v>
      </c>
      <c r="X1597" t="s">
        <v>81</v>
      </c>
      <c r="Y1597" t="s">
        <v>81</v>
      </c>
      <c r="Z1597" t="s">
        <v>113</v>
      </c>
      <c r="AA1597" t="s">
        <v>51</v>
      </c>
      <c r="AB1597" t="s">
        <v>51</v>
      </c>
      <c r="AC1597" t="s">
        <v>114</v>
      </c>
      <c r="AD1597" t="s">
        <v>114</v>
      </c>
      <c r="AE1597" s="2" t="s">
        <v>51</v>
      </c>
      <c r="AF1597" s="2" t="s">
        <v>51</v>
      </c>
      <c r="AG1597" s="2" t="s">
        <v>51</v>
      </c>
      <c r="AH1597" s="2" t="s">
        <v>51</v>
      </c>
      <c r="AI1597">
        <v>6</v>
      </c>
      <c r="AJ1597" t="s">
        <v>51</v>
      </c>
      <c r="AK1597" t="s">
        <v>51</v>
      </c>
      <c r="AL1597" s="2">
        <v>22</v>
      </c>
      <c r="AM1597">
        <v>1</v>
      </c>
      <c r="AN1597">
        <v>22</v>
      </c>
      <c r="AO1597" t="s">
        <v>161</v>
      </c>
      <c r="AP1597" t="s">
        <v>51</v>
      </c>
      <c r="AR1597" t="s">
        <v>51</v>
      </c>
      <c r="AT1597" t="s">
        <v>51</v>
      </c>
      <c r="AU1597" t="s">
        <v>82</v>
      </c>
      <c r="AV1597" t="s">
        <v>253</v>
      </c>
      <c r="AW1597" t="s">
        <v>253</v>
      </c>
      <c r="AX1597" t="s">
        <v>110</v>
      </c>
      <c r="AY1597" t="s">
        <v>105</v>
      </c>
      <c r="AZ1597">
        <v>1</v>
      </c>
      <c r="BA1597" t="s">
        <v>82</v>
      </c>
      <c r="BB1597">
        <v>2</v>
      </c>
      <c r="BC1597" t="s">
        <v>51</v>
      </c>
      <c r="BD1597" t="s">
        <v>51</v>
      </c>
      <c r="BE1597" s="1">
        <v>3.1299999999999998E-11</v>
      </c>
      <c r="BF1597" t="s">
        <v>51</v>
      </c>
      <c r="BG1597" t="s">
        <v>330</v>
      </c>
      <c r="BH1597" t="s">
        <v>51</v>
      </c>
      <c r="BI1597" t="s">
        <v>51</v>
      </c>
      <c r="BJ1597" t="s">
        <v>51</v>
      </c>
      <c r="BK1597" t="s">
        <v>51</v>
      </c>
      <c r="BL1597" t="s">
        <v>51</v>
      </c>
      <c r="BM1597">
        <v>1.2415010000000001E-3</v>
      </c>
      <c r="BN1597" t="s">
        <v>367</v>
      </c>
      <c r="BO1597">
        <v>2.53749E-4</v>
      </c>
      <c r="BP1597" t="s">
        <v>136</v>
      </c>
      <c r="BQ1597">
        <v>2.53749E-4</v>
      </c>
      <c r="BR1597" t="s">
        <v>368</v>
      </c>
      <c r="BS1597">
        <v>1241.5014799999999</v>
      </c>
      <c r="BT1597" t="s">
        <v>369</v>
      </c>
      <c r="BV1597" t="s">
        <v>331</v>
      </c>
      <c r="BW1597" t="s">
        <v>51</v>
      </c>
      <c r="BX1597" t="s">
        <v>282</v>
      </c>
      <c r="BY1597" t="s">
        <v>283</v>
      </c>
      <c r="BZ1597" t="s">
        <v>51</v>
      </c>
      <c r="CA1597" t="s">
        <v>51</v>
      </c>
    </row>
    <row r="1598" spans="1:79">
      <c r="A1598">
        <v>1931</v>
      </c>
      <c r="B1598">
        <v>77</v>
      </c>
      <c r="C1598">
        <v>77</v>
      </c>
      <c r="D1598" t="s">
        <v>331</v>
      </c>
      <c r="E1598" t="s">
        <v>598</v>
      </c>
      <c r="F1598" t="s">
        <v>599</v>
      </c>
      <c r="G1598">
        <v>54.33</v>
      </c>
      <c r="H1598">
        <v>10.130000000000001</v>
      </c>
      <c r="I1598">
        <v>0</v>
      </c>
      <c r="J1598" t="s">
        <v>74</v>
      </c>
      <c r="K1598" t="s">
        <v>75</v>
      </c>
      <c r="L1598" t="s">
        <v>292</v>
      </c>
      <c r="M1598" t="s">
        <v>77</v>
      </c>
      <c r="N1598" t="s">
        <v>51</v>
      </c>
      <c r="O1598">
        <v>1400</v>
      </c>
      <c r="P1598">
        <v>50</v>
      </c>
      <c r="Q1598" t="s">
        <v>329</v>
      </c>
      <c r="R1598">
        <v>1</v>
      </c>
      <c r="S1598" t="s">
        <v>79</v>
      </c>
      <c r="T1598" t="s">
        <v>169</v>
      </c>
      <c r="U1598">
        <v>2.8</v>
      </c>
      <c r="V1598">
        <v>0.3</v>
      </c>
      <c r="W1598">
        <v>0</v>
      </c>
      <c r="X1598" t="s">
        <v>81</v>
      </c>
      <c r="Y1598" t="s">
        <v>81</v>
      </c>
      <c r="Z1598" t="s">
        <v>113</v>
      </c>
      <c r="AA1598" t="s">
        <v>51</v>
      </c>
      <c r="AB1598" t="s">
        <v>51</v>
      </c>
      <c r="AC1598" t="s">
        <v>114</v>
      </c>
      <c r="AD1598" t="s">
        <v>114</v>
      </c>
      <c r="AE1598" s="2" t="s">
        <v>51</v>
      </c>
      <c r="AF1598" s="2" t="s">
        <v>51</v>
      </c>
      <c r="AG1598" s="2" t="s">
        <v>51</v>
      </c>
      <c r="AH1598" s="2" t="s">
        <v>51</v>
      </c>
      <c r="AI1598">
        <v>6</v>
      </c>
      <c r="AJ1598" t="s">
        <v>51</v>
      </c>
      <c r="AK1598" t="s">
        <v>51</v>
      </c>
      <c r="AL1598" s="2">
        <v>24</v>
      </c>
      <c r="AM1598">
        <v>1</v>
      </c>
      <c r="AN1598">
        <v>24</v>
      </c>
      <c r="AO1598" t="s">
        <v>161</v>
      </c>
      <c r="AP1598" t="s">
        <v>51</v>
      </c>
      <c r="AR1598" t="s">
        <v>51</v>
      </c>
      <c r="AT1598" t="s">
        <v>51</v>
      </c>
      <c r="AU1598" t="s">
        <v>82</v>
      </c>
      <c r="AV1598" t="s">
        <v>253</v>
      </c>
      <c r="AW1598" t="s">
        <v>253</v>
      </c>
      <c r="AX1598" t="s">
        <v>110</v>
      </c>
      <c r="AY1598" t="s">
        <v>105</v>
      </c>
      <c r="AZ1598">
        <v>1</v>
      </c>
      <c r="BA1598" t="s">
        <v>82</v>
      </c>
      <c r="BB1598">
        <v>2</v>
      </c>
      <c r="BC1598" t="s">
        <v>51</v>
      </c>
      <c r="BD1598" t="s">
        <v>51</v>
      </c>
      <c r="BE1598" s="1">
        <v>3.1299999999999998E-11</v>
      </c>
      <c r="BF1598" t="s">
        <v>51</v>
      </c>
      <c r="BG1598" t="s">
        <v>330</v>
      </c>
      <c r="BH1598" t="s">
        <v>51</v>
      </c>
      <c r="BI1598" t="s">
        <v>51</v>
      </c>
      <c r="BJ1598" t="s">
        <v>51</v>
      </c>
      <c r="BK1598" t="s">
        <v>51</v>
      </c>
      <c r="BL1598" t="s">
        <v>51</v>
      </c>
      <c r="BM1598">
        <v>9.1378399999999995E-4</v>
      </c>
      <c r="BN1598" t="s">
        <v>367</v>
      </c>
      <c r="BO1598" s="1">
        <v>1E-4</v>
      </c>
      <c r="BP1598" t="s">
        <v>136</v>
      </c>
      <c r="BQ1598" s="1">
        <v>1E-4</v>
      </c>
      <c r="BR1598" t="s">
        <v>368</v>
      </c>
      <c r="BS1598">
        <v>913.78352889999996</v>
      </c>
      <c r="BT1598" t="s">
        <v>369</v>
      </c>
      <c r="BV1598" t="s">
        <v>331</v>
      </c>
      <c r="BW1598" t="s">
        <v>51</v>
      </c>
      <c r="BX1598" t="s">
        <v>282</v>
      </c>
      <c r="BY1598" t="s">
        <v>283</v>
      </c>
      <c r="BZ1598" t="s">
        <v>51</v>
      </c>
      <c r="CA1598" t="s">
        <v>51</v>
      </c>
    </row>
    <row r="1599" spans="1:79">
      <c r="A1599">
        <v>1932</v>
      </c>
      <c r="B1599">
        <v>77</v>
      </c>
      <c r="C1599">
        <v>77</v>
      </c>
      <c r="D1599" t="s">
        <v>331</v>
      </c>
      <c r="E1599" t="s">
        <v>598</v>
      </c>
      <c r="F1599" t="s">
        <v>599</v>
      </c>
      <c r="G1599">
        <v>54.33</v>
      </c>
      <c r="H1599">
        <v>10.130000000000001</v>
      </c>
      <c r="I1599">
        <v>0</v>
      </c>
      <c r="J1599" t="s">
        <v>74</v>
      </c>
      <c r="K1599" t="s">
        <v>75</v>
      </c>
      <c r="L1599" t="s">
        <v>292</v>
      </c>
      <c r="M1599" t="s">
        <v>77</v>
      </c>
      <c r="N1599" t="s">
        <v>51</v>
      </c>
      <c r="O1599">
        <v>1400</v>
      </c>
      <c r="P1599">
        <v>50</v>
      </c>
      <c r="Q1599" t="s">
        <v>329</v>
      </c>
      <c r="R1599">
        <v>1</v>
      </c>
      <c r="S1599" t="s">
        <v>79</v>
      </c>
      <c r="T1599" t="s">
        <v>169</v>
      </c>
      <c r="U1599">
        <v>2.8</v>
      </c>
      <c r="V1599">
        <v>0.3</v>
      </c>
      <c r="W1599">
        <v>0</v>
      </c>
      <c r="X1599" t="s">
        <v>81</v>
      </c>
      <c r="Y1599" t="s">
        <v>81</v>
      </c>
      <c r="Z1599" t="s">
        <v>113</v>
      </c>
      <c r="AA1599" t="s">
        <v>51</v>
      </c>
      <c r="AB1599" t="s">
        <v>51</v>
      </c>
      <c r="AC1599" t="s">
        <v>114</v>
      </c>
      <c r="AD1599" t="s">
        <v>114</v>
      </c>
      <c r="AE1599" s="2" t="s">
        <v>51</v>
      </c>
      <c r="AF1599" s="2" t="s">
        <v>51</v>
      </c>
      <c r="AG1599" s="2" t="s">
        <v>51</v>
      </c>
      <c r="AH1599" s="2" t="s">
        <v>51</v>
      </c>
      <c r="AI1599">
        <v>6</v>
      </c>
      <c r="AJ1599" t="s">
        <v>51</v>
      </c>
      <c r="AK1599" t="s">
        <v>51</v>
      </c>
      <c r="AL1599" s="2">
        <v>27</v>
      </c>
      <c r="AM1599">
        <v>1</v>
      </c>
      <c r="AN1599">
        <v>27</v>
      </c>
      <c r="AO1599" t="s">
        <v>161</v>
      </c>
      <c r="AP1599" t="s">
        <v>51</v>
      </c>
      <c r="AR1599" t="s">
        <v>51</v>
      </c>
      <c r="AT1599" t="s">
        <v>51</v>
      </c>
      <c r="AU1599" t="s">
        <v>82</v>
      </c>
      <c r="AV1599" t="s">
        <v>253</v>
      </c>
      <c r="AW1599" t="s">
        <v>253</v>
      </c>
      <c r="AX1599" t="s">
        <v>110</v>
      </c>
      <c r="AY1599" t="s">
        <v>105</v>
      </c>
      <c r="AZ1599">
        <v>1</v>
      </c>
      <c r="BA1599" t="s">
        <v>82</v>
      </c>
      <c r="BB1599">
        <v>2</v>
      </c>
      <c r="BC1599" t="s">
        <v>51</v>
      </c>
      <c r="BD1599" t="s">
        <v>51</v>
      </c>
      <c r="BE1599" s="1">
        <v>3.1299999999999998E-11</v>
      </c>
      <c r="BF1599" t="s">
        <v>51</v>
      </c>
      <c r="BG1599" t="s">
        <v>330</v>
      </c>
      <c r="BH1599" t="s">
        <v>51</v>
      </c>
      <c r="BI1599" t="s">
        <v>51</v>
      </c>
      <c r="BJ1599" t="s">
        <v>51</v>
      </c>
      <c r="BK1599" t="s">
        <v>51</v>
      </c>
      <c r="BL1599" t="s">
        <v>51</v>
      </c>
      <c r="BM1599">
        <v>9.1650399999999995E-4</v>
      </c>
      <c r="BN1599" t="s">
        <v>367</v>
      </c>
      <c r="BO1599">
        <v>1.95799E-4</v>
      </c>
      <c r="BP1599" t="s">
        <v>136</v>
      </c>
      <c r="BQ1599">
        <v>1.95799E-4</v>
      </c>
      <c r="BR1599" t="s">
        <v>368</v>
      </c>
      <c r="BS1599">
        <v>916.50408300000004</v>
      </c>
      <c r="BT1599" t="s">
        <v>369</v>
      </c>
      <c r="BV1599" t="s">
        <v>331</v>
      </c>
      <c r="BW1599" t="s">
        <v>51</v>
      </c>
      <c r="BX1599" t="s">
        <v>282</v>
      </c>
      <c r="BY1599" t="s">
        <v>283</v>
      </c>
      <c r="BZ1599" t="s">
        <v>51</v>
      </c>
      <c r="CA1599" t="s">
        <v>51</v>
      </c>
    </row>
    <row r="1600" spans="1:79">
      <c r="A1600">
        <v>1933</v>
      </c>
      <c r="B1600">
        <v>77</v>
      </c>
      <c r="C1600">
        <v>77</v>
      </c>
      <c r="D1600" t="s">
        <v>331</v>
      </c>
      <c r="E1600" t="s">
        <v>598</v>
      </c>
      <c r="F1600" t="s">
        <v>599</v>
      </c>
      <c r="G1600">
        <v>54.33</v>
      </c>
      <c r="H1600">
        <v>10.130000000000001</v>
      </c>
      <c r="I1600">
        <v>0</v>
      </c>
      <c r="J1600" t="s">
        <v>74</v>
      </c>
      <c r="K1600" t="s">
        <v>75</v>
      </c>
      <c r="L1600" t="s">
        <v>292</v>
      </c>
      <c r="M1600" t="s">
        <v>77</v>
      </c>
      <c r="N1600" t="s">
        <v>51</v>
      </c>
      <c r="O1600">
        <v>1400</v>
      </c>
      <c r="P1600">
        <v>50</v>
      </c>
      <c r="Q1600" t="s">
        <v>329</v>
      </c>
      <c r="R1600">
        <v>1</v>
      </c>
      <c r="S1600" t="s">
        <v>79</v>
      </c>
      <c r="T1600" t="s">
        <v>169</v>
      </c>
      <c r="U1600">
        <v>2.8</v>
      </c>
      <c r="V1600">
        <v>0.3</v>
      </c>
      <c r="W1600">
        <v>0</v>
      </c>
      <c r="X1600" t="s">
        <v>81</v>
      </c>
      <c r="Y1600" t="s">
        <v>81</v>
      </c>
      <c r="Z1600" t="s">
        <v>113</v>
      </c>
      <c r="AA1600" t="s">
        <v>51</v>
      </c>
      <c r="AB1600" t="s">
        <v>51</v>
      </c>
      <c r="AC1600" t="s">
        <v>114</v>
      </c>
      <c r="AD1600" t="s">
        <v>114</v>
      </c>
      <c r="AE1600" s="2" t="s">
        <v>51</v>
      </c>
      <c r="AF1600" s="2" t="s">
        <v>51</v>
      </c>
      <c r="AG1600" s="2" t="s">
        <v>51</v>
      </c>
      <c r="AH1600" s="2" t="s">
        <v>51</v>
      </c>
      <c r="AI1600">
        <v>6</v>
      </c>
      <c r="AJ1600" t="s">
        <v>51</v>
      </c>
      <c r="AK1600" t="s">
        <v>51</v>
      </c>
      <c r="AL1600" s="2">
        <v>29</v>
      </c>
      <c r="AM1600">
        <v>1</v>
      </c>
      <c r="AN1600">
        <v>29</v>
      </c>
      <c r="AO1600" t="s">
        <v>161</v>
      </c>
      <c r="AP1600" t="s">
        <v>51</v>
      </c>
      <c r="AR1600" t="s">
        <v>51</v>
      </c>
      <c r="AT1600" t="s">
        <v>51</v>
      </c>
      <c r="AU1600" t="s">
        <v>82</v>
      </c>
      <c r="AV1600" t="s">
        <v>253</v>
      </c>
      <c r="AW1600" t="s">
        <v>253</v>
      </c>
      <c r="AX1600" t="s">
        <v>110</v>
      </c>
      <c r="AY1600" t="s">
        <v>105</v>
      </c>
      <c r="AZ1600">
        <v>1</v>
      </c>
      <c r="BA1600" t="s">
        <v>82</v>
      </c>
      <c r="BB1600">
        <v>2</v>
      </c>
      <c r="BC1600" t="s">
        <v>51</v>
      </c>
      <c r="BD1600" t="s">
        <v>51</v>
      </c>
      <c r="BE1600" s="1">
        <v>3.1299999999999998E-11</v>
      </c>
      <c r="BF1600" t="s">
        <v>51</v>
      </c>
      <c r="BG1600" t="s">
        <v>330</v>
      </c>
      <c r="BH1600" t="s">
        <v>51</v>
      </c>
      <c r="BI1600" t="s">
        <v>51</v>
      </c>
      <c r="BJ1600" t="s">
        <v>51</v>
      </c>
      <c r="BK1600" t="s">
        <v>51</v>
      </c>
      <c r="BL1600" t="s">
        <v>51</v>
      </c>
      <c r="BM1600">
        <v>7.4443100000000004E-4</v>
      </c>
      <c r="BN1600" t="s">
        <v>367</v>
      </c>
      <c r="BO1600">
        <v>1.71237E-4</v>
      </c>
      <c r="BP1600" t="s">
        <v>136</v>
      </c>
      <c r="BQ1600">
        <v>1.71237E-4</v>
      </c>
      <c r="BR1600" t="s">
        <v>368</v>
      </c>
      <c r="BS1600">
        <v>744.4312966</v>
      </c>
      <c r="BT1600" t="s">
        <v>369</v>
      </c>
      <c r="BV1600" t="s">
        <v>331</v>
      </c>
      <c r="BW1600" t="s">
        <v>51</v>
      </c>
      <c r="BX1600" t="s">
        <v>282</v>
      </c>
      <c r="BY1600" t="s">
        <v>283</v>
      </c>
      <c r="BZ1600" t="s">
        <v>51</v>
      </c>
      <c r="CA1600" t="s">
        <v>51</v>
      </c>
    </row>
    <row r="1601" spans="1:79">
      <c r="A1601">
        <v>1934</v>
      </c>
      <c r="B1601">
        <v>77</v>
      </c>
      <c r="C1601">
        <v>77</v>
      </c>
      <c r="D1601" t="s">
        <v>331</v>
      </c>
      <c r="E1601" t="s">
        <v>598</v>
      </c>
      <c r="F1601" t="s">
        <v>599</v>
      </c>
      <c r="G1601">
        <v>54.33</v>
      </c>
      <c r="H1601">
        <v>10.130000000000001</v>
      </c>
      <c r="I1601">
        <v>0</v>
      </c>
      <c r="J1601" t="s">
        <v>74</v>
      </c>
      <c r="K1601" t="s">
        <v>75</v>
      </c>
      <c r="L1601" t="s">
        <v>292</v>
      </c>
      <c r="M1601" t="s">
        <v>77</v>
      </c>
      <c r="N1601" t="s">
        <v>51</v>
      </c>
      <c r="O1601">
        <v>1400</v>
      </c>
      <c r="P1601">
        <v>50</v>
      </c>
      <c r="Q1601" t="s">
        <v>329</v>
      </c>
      <c r="R1601">
        <v>1</v>
      </c>
      <c r="S1601" t="s">
        <v>79</v>
      </c>
      <c r="T1601" t="s">
        <v>169</v>
      </c>
      <c r="U1601">
        <v>2.8</v>
      </c>
      <c r="V1601">
        <v>0.3</v>
      </c>
      <c r="W1601">
        <v>0</v>
      </c>
      <c r="X1601" t="s">
        <v>81</v>
      </c>
      <c r="Y1601" t="s">
        <v>81</v>
      </c>
      <c r="Z1601" t="s">
        <v>113</v>
      </c>
      <c r="AA1601" t="s">
        <v>51</v>
      </c>
      <c r="AB1601" t="s">
        <v>51</v>
      </c>
      <c r="AC1601" t="s">
        <v>114</v>
      </c>
      <c r="AD1601" t="s">
        <v>114</v>
      </c>
      <c r="AE1601" s="2" t="s">
        <v>51</v>
      </c>
      <c r="AF1601" s="2" t="s">
        <v>51</v>
      </c>
      <c r="AG1601" s="2" t="s">
        <v>51</v>
      </c>
      <c r="AH1601" s="2" t="s">
        <v>51</v>
      </c>
      <c r="AI1601">
        <v>6</v>
      </c>
      <c r="AJ1601" t="s">
        <v>51</v>
      </c>
      <c r="AK1601" t="s">
        <v>51</v>
      </c>
      <c r="AL1601" s="2">
        <v>3</v>
      </c>
      <c r="AM1601">
        <v>1</v>
      </c>
      <c r="AN1601">
        <v>3</v>
      </c>
      <c r="AO1601" t="s">
        <v>161</v>
      </c>
      <c r="AP1601" t="s">
        <v>51</v>
      </c>
      <c r="AR1601" t="s">
        <v>51</v>
      </c>
      <c r="AT1601" t="s">
        <v>51</v>
      </c>
      <c r="AU1601" t="s">
        <v>82</v>
      </c>
      <c r="AV1601" t="s">
        <v>253</v>
      </c>
      <c r="AW1601" t="s">
        <v>253</v>
      </c>
      <c r="AX1601" t="s">
        <v>110</v>
      </c>
      <c r="AY1601" t="s">
        <v>105</v>
      </c>
      <c r="AZ1601">
        <v>1</v>
      </c>
      <c r="BA1601" t="s">
        <v>82</v>
      </c>
      <c r="BB1601">
        <v>2</v>
      </c>
      <c r="BC1601" t="s">
        <v>51</v>
      </c>
      <c r="BD1601" t="s">
        <v>51</v>
      </c>
      <c r="BE1601" s="1">
        <v>3.1299999999999998E-11</v>
      </c>
      <c r="BF1601" t="s">
        <v>51</v>
      </c>
      <c r="BG1601" t="s">
        <v>330</v>
      </c>
      <c r="BH1601" t="s">
        <v>51</v>
      </c>
      <c r="BI1601" t="s">
        <v>51</v>
      </c>
      <c r="BJ1601" t="s">
        <v>51</v>
      </c>
      <c r="BK1601" t="s">
        <v>51</v>
      </c>
      <c r="BL1601" t="s">
        <v>51</v>
      </c>
      <c r="BM1601" s="1">
        <v>4.9400000000000001E-5</v>
      </c>
      <c r="BN1601" t="s">
        <v>367</v>
      </c>
      <c r="BO1601" s="1">
        <v>1.1600000000000001E-5</v>
      </c>
      <c r="BP1601" t="s">
        <v>136</v>
      </c>
      <c r="BQ1601" s="1">
        <v>1.1600000000000001E-5</v>
      </c>
      <c r="BR1601" t="s">
        <v>368</v>
      </c>
      <c r="BS1601">
        <v>49.388714069999999</v>
      </c>
      <c r="BT1601" t="s">
        <v>369</v>
      </c>
      <c r="BV1601" t="s">
        <v>331</v>
      </c>
      <c r="BW1601" t="s">
        <v>51</v>
      </c>
      <c r="BX1601" t="s">
        <v>282</v>
      </c>
      <c r="BY1601" t="s">
        <v>283</v>
      </c>
      <c r="BZ1601" t="s">
        <v>51</v>
      </c>
      <c r="CA1601" t="s">
        <v>51</v>
      </c>
    </row>
    <row r="1602" spans="1:79">
      <c r="A1602">
        <v>1935</v>
      </c>
      <c r="B1602">
        <v>77</v>
      </c>
      <c r="C1602">
        <v>77</v>
      </c>
      <c r="D1602" t="s">
        <v>331</v>
      </c>
      <c r="E1602" t="s">
        <v>598</v>
      </c>
      <c r="F1602" t="s">
        <v>599</v>
      </c>
      <c r="G1602">
        <v>54.33</v>
      </c>
      <c r="H1602">
        <v>10.130000000000001</v>
      </c>
      <c r="I1602">
        <v>0</v>
      </c>
      <c r="J1602" t="s">
        <v>74</v>
      </c>
      <c r="K1602" t="s">
        <v>75</v>
      </c>
      <c r="L1602" t="s">
        <v>292</v>
      </c>
      <c r="M1602" t="s">
        <v>77</v>
      </c>
      <c r="N1602" t="s">
        <v>51</v>
      </c>
      <c r="O1602">
        <v>1400</v>
      </c>
      <c r="P1602">
        <v>50</v>
      </c>
      <c r="Q1602" t="s">
        <v>329</v>
      </c>
      <c r="R1602">
        <v>1</v>
      </c>
      <c r="S1602" t="s">
        <v>79</v>
      </c>
      <c r="T1602" t="s">
        <v>169</v>
      </c>
      <c r="U1602">
        <v>2.8</v>
      </c>
      <c r="V1602">
        <v>0.3</v>
      </c>
      <c r="W1602">
        <v>0</v>
      </c>
      <c r="X1602" t="s">
        <v>81</v>
      </c>
      <c r="Y1602" t="s">
        <v>81</v>
      </c>
      <c r="Z1602" t="s">
        <v>113</v>
      </c>
      <c r="AA1602" t="s">
        <v>51</v>
      </c>
      <c r="AB1602" t="s">
        <v>51</v>
      </c>
      <c r="AC1602" t="s">
        <v>114</v>
      </c>
      <c r="AD1602" t="s">
        <v>114</v>
      </c>
      <c r="AE1602" s="2" t="s">
        <v>51</v>
      </c>
      <c r="AF1602" s="2" t="s">
        <v>51</v>
      </c>
      <c r="AG1602" s="2" t="s">
        <v>51</v>
      </c>
      <c r="AH1602" s="2" t="s">
        <v>51</v>
      </c>
      <c r="AI1602">
        <v>6</v>
      </c>
      <c r="AJ1602" t="s">
        <v>51</v>
      </c>
      <c r="AK1602" t="s">
        <v>51</v>
      </c>
      <c r="AL1602" s="2">
        <v>31</v>
      </c>
      <c r="AM1602">
        <v>1</v>
      </c>
      <c r="AN1602">
        <v>31</v>
      </c>
      <c r="AO1602" t="s">
        <v>161</v>
      </c>
      <c r="AP1602" t="s">
        <v>51</v>
      </c>
      <c r="AR1602" t="s">
        <v>51</v>
      </c>
      <c r="AT1602" t="s">
        <v>51</v>
      </c>
      <c r="AU1602" t="s">
        <v>82</v>
      </c>
      <c r="AV1602" t="s">
        <v>253</v>
      </c>
      <c r="AW1602" t="s">
        <v>253</v>
      </c>
      <c r="AX1602" t="s">
        <v>110</v>
      </c>
      <c r="AY1602" t="s">
        <v>105</v>
      </c>
      <c r="AZ1602">
        <v>1</v>
      </c>
      <c r="BA1602" t="s">
        <v>82</v>
      </c>
      <c r="BB1602">
        <v>2</v>
      </c>
      <c r="BC1602" t="s">
        <v>51</v>
      </c>
      <c r="BD1602" t="s">
        <v>51</v>
      </c>
      <c r="BE1602" s="1">
        <v>3.1299999999999998E-11</v>
      </c>
      <c r="BF1602" t="s">
        <v>51</v>
      </c>
      <c r="BG1602" t="s">
        <v>330</v>
      </c>
      <c r="BH1602" t="s">
        <v>51</v>
      </c>
      <c r="BI1602" t="s">
        <v>51</v>
      </c>
      <c r="BJ1602" t="s">
        <v>51</v>
      </c>
      <c r="BK1602" t="s">
        <v>51</v>
      </c>
      <c r="BL1602" t="s">
        <v>51</v>
      </c>
      <c r="BM1602">
        <v>5.7315999999999997E-4</v>
      </c>
      <c r="BN1602" t="s">
        <v>367</v>
      </c>
      <c r="BO1602" s="1">
        <v>7.8399999999999995E-5</v>
      </c>
      <c r="BP1602" t="s">
        <v>136</v>
      </c>
      <c r="BQ1602" s="1">
        <v>7.8399999999999995E-5</v>
      </c>
      <c r="BR1602" t="s">
        <v>368</v>
      </c>
      <c r="BS1602">
        <v>573.15987110000003</v>
      </c>
      <c r="BT1602" t="s">
        <v>369</v>
      </c>
      <c r="BV1602" t="s">
        <v>331</v>
      </c>
      <c r="BW1602" t="s">
        <v>51</v>
      </c>
      <c r="BX1602" t="s">
        <v>282</v>
      </c>
      <c r="BY1602" t="s">
        <v>283</v>
      </c>
      <c r="BZ1602" t="s">
        <v>51</v>
      </c>
      <c r="CA1602" t="s">
        <v>51</v>
      </c>
    </row>
    <row r="1603" spans="1:79">
      <c r="A1603">
        <v>1936</v>
      </c>
      <c r="B1603">
        <v>77</v>
      </c>
      <c r="C1603">
        <v>77</v>
      </c>
      <c r="D1603" t="s">
        <v>331</v>
      </c>
      <c r="E1603" t="s">
        <v>598</v>
      </c>
      <c r="F1603" t="s">
        <v>599</v>
      </c>
      <c r="G1603">
        <v>54.33</v>
      </c>
      <c r="H1603">
        <v>10.130000000000001</v>
      </c>
      <c r="I1603">
        <v>0</v>
      </c>
      <c r="J1603" t="s">
        <v>74</v>
      </c>
      <c r="K1603" t="s">
        <v>75</v>
      </c>
      <c r="L1603" t="s">
        <v>292</v>
      </c>
      <c r="M1603" t="s">
        <v>77</v>
      </c>
      <c r="N1603" t="s">
        <v>51</v>
      </c>
      <c r="O1603">
        <v>1400</v>
      </c>
      <c r="P1603">
        <v>50</v>
      </c>
      <c r="Q1603" t="s">
        <v>329</v>
      </c>
      <c r="R1603">
        <v>1</v>
      </c>
      <c r="S1603" t="s">
        <v>79</v>
      </c>
      <c r="T1603" t="s">
        <v>169</v>
      </c>
      <c r="U1603">
        <v>2.8</v>
      </c>
      <c r="V1603">
        <v>0.3</v>
      </c>
      <c r="W1603">
        <v>0</v>
      </c>
      <c r="X1603" t="s">
        <v>81</v>
      </c>
      <c r="Y1603" t="s">
        <v>81</v>
      </c>
      <c r="Z1603" t="s">
        <v>113</v>
      </c>
      <c r="AA1603" t="s">
        <v>51</v>
      </c>
      <c r="AB1603" t="s">
        <v>51</v>
      </c>
      <c r="AC1603" t="s">
        <v>114</v>
      </c>
      <c r="AD1603" t="s">
        <v>114</v>
      </c>
      <c r="AE1603" s="2" t="s">
        <v>51</v>
      </c>
      <c r="AF1603" s="2" t="s">
        <v>51</v>
      </c>
      <c r="AG1603" s="2" t="s">
        <v>51</v>
      </c>
      <c r="AH1603" s="2" t="s">
        <v>51</v>
      </c>
      <c r="AI1603">
        <v>6</v>
      </c>
      <c r="AJ1603" t="s">
        <v>51</v>
      </c>
      <c r="AK1603" t="s">
        <v>51</v>
      </c>
      <c r="AL1603" s="2">
        <v>34</v>
      </c>
      <c r="AM1603">
        <v>1</v>
      </c>
      <c r="AN1603">
        <v>34</v>
      </c>
      <c r="AO1603" t="s">
        <v>161</v>
      </c>
      <c r="AP1603" t="s">
        <v>51</v>
      </c>
      <c r="AR1603" t="s">
        <v>51</v>
      </c>
      <c r="AT1603" t="s">
        <v>51</v>
      </c>
      <c r="AU1603" t="s">
        <v>82</v>
      </c>
      <c r="AV1603" t="s">
        <v>253</v>
      </c>
      <c r="AW1603" t="s">
        <v>253</v>
      </c>
      <c r="AX1603" t="s">
        <v>110</v>
      </c>
      <c r="AY1603" t="s">
        <v>105</v>
      </c>
      <c r="AZ1603">
        <v>1</v>
      </c>
      <c r="BA1603" t="s">
        <v>82</v>
      </c>
      <c r="BB1603">
        <v>2</v>
      </c>
      <c r="BC1603" t="s">
        <v>51</v>
      </c>
      <c r="BD1603" t="s">
        <v>51</v>
      </c>
      <c r="BE1603" s="1">
        <v>3.1299999999999998E-11</v>
      </c>
      <c r="BF1603" t="s">
        <v>51</v>
      </c>
      <c r="BG1603" t="s">
        <v>330</v>
      </c>
      <c r="BH1603" t="s">
        <v>51</v>
      </c>
      <c r="BI1603" t="s">
        <v>51</v>
      </c>
      <c r="BJ1603" t="s">
        <v>51</v>
      </c>
      <c r="BK1603" t="s">
        <v>51</v>
      </c>
      <c r="BL1603" t="s">
        <v>51</v>
      </c>
      <c r="BM1603">
        <v>4.7536399999999998E-4</v>
      </c>
      <c r="BN1603" t="s">
        <v>367</v>
      </c>
      <c r="BO1603">
        <v>1.6855E-4</v>
      </c>
      <c r="BP1603" t="s">
        <v>136</v>
      </c>
      <c r="BQ1603">
        <v>1.6855E-4</v>
      </c>
      <c r="BR1603" t="s">
        <v>368</v>
      </c>
      <c r="BS1603">
        <v>475.3644304</v>
      </c>
      <c r="BT1603" t="s">
        <v>369</v>
      </c>
      <c r="BV1603" t="s">
        <v>331</v>
      </c>
      <c r="BW1603" t="s">
        <v>51</v>
      </c>
      <c r="BX1603" t="s">
        <v>282</v>
      </c>
      <c r="BY1603" t="s">
        <v>283</v>
      </c>
      <c r="BZ1603" t="s">
        <v>51</v>
      </c>
      <c r="CA1603" t="s">
        <v>51</v>
      </c>
    </row>
    <row r="1604" spans="1:79">
      <c r="A1604">
        <v>1937</v>
      </c>
      <c r="B1604">
        <v>77</v>
      </c>
      <c r="C1604">
        <v>77</v>
      </c>
      <c r="D1604" t="s">
        <v>331</v>
      </c>
      <c r="E1604" t="s">
        <v>598</v>
      </c>
      <c r="F1604" t="s">
        <v>599</v>
      </c>
      <c r="G1604">
        <v>54.33</v>
      </c>
      <c r="H1604">
        <v>10.130000000000001</v>
      </c>
      <c r="I1604">
        <v>0</v>
      </c>
      <c r="J1604" t="s">
        <v>74</v>
      </c>
      <c r="K1604" t="s">
        <v>75</v>
      </c>
      <c r="L1604" t="s">
        <v>292</v>
      </c>
      <c r="M1604" t="s">
        <v>77</v>
      </c>
      <c r="N1604" t="s">
        <v>51</v>
      </c>
      <c r="O1604">
        <v>1400</v>
      </c>
      <c r="P1604">
        <v>50</v>
      </c>
      <c r="Q1604" t="s">
        <v>329</v>
      </c>
      <c r="R1604">
        <v>1</v>
      </c>
      <c r="S1604" t="s">
        <v>79</v>
      </c>
      <c r="T1604" t="s">
        <v>169</v>
      </c>
      <c r="U1604">
        <v>2.8</v>
      </c>
      <c r="V1604">
        <v>0.3</v>
      </c>
      <c r="W1604">
        <v>0</v>
      </c>
      <c r="X1604" t="s">
        <v>81</v>
      </c>
      <c r="Y1604" t="s">
        <v>81</v>
      </c>
      <c r="Z1604" t="s">
        <v>113</v>
      </c>
      <c r="AA1604" t="s">
        <v>51</v>
      </c>
      <c r="AB1604" t="s">
        <v>51</v>
      </c>
      <c r="AC1604" t="s">
        <v>114</v>
      </c>
      <c r="AD1604" t="s">
        <v>114</v>
      </c>
      <c r="AE1604" s="2" t="s">
        <v>51</v>
      </c>
      <c r="AF1604" s="2" t="s">
        <v>51</v>
      </c>
      <c r="AG1604" s="2" t="s">
        <v>51</v>
      </c>
      <c r="AH1604" s="2" t="s">
        <v>51</v>
      </c>
      <c r="AI1604">
        <v>6</v>
      </c>
      <c r="AJ1604" t="s">
        <v>51</v>
      </c>
      <c r="AK1604" t="s">
        <v>51</v>
      </c>
      <c r="AL1604" s="2">
        <v>36</v>
      </c>
      <c r="AM1604">
        <v>1</v>
      </c>
      <c r="AN1604">
        <v>36</v>
      </c>
      <c r="AO1604" t="s">
        <v>161</v>
      </c>
      <c r="AP1604" t="s">
        <v>51</v>
      </c>
      <c r="AR1604" t="s">
        <v>51</v>
      </c>
      <c r="AT1604" t="s">
        <v>51</v>
      </c>
      <c r="AU1604" t="s">
        <v>82</v>
      </c>
      <c r="AV1604" t="s">
        <v>253</v>
      </c>
      <c r="AW1604" t="s">
        <v>253</v>
      </c>
      <c r="AX1604" t="s">
        <v>110</v>
      </c>
      <c r="AY1604" t="s">
        <v>105</v>
      </c>
      <c r="AZ1604">
        <v>1</v>
      </c>
      <c r="BA1604" t="s">
        <v>82</v>
      </c>
      <c r="BB1604">
        <v>2</v>
      </c>
      <c r="BC1604" t="s">
        <v>51</v>
      </c>
      <c r="BD1604" t="s">
        <v>51</v>
      </c>
      <c r="BE1604" s="1">
        <v>3.1299999999999998E-11</v>
      </c>
      <c r="BF1604" t="s">
        <v>51</v>
      </c>
      <c r="BG1604" t="s">
        <v>330</v>
      </c>
      <c r="BH1604" t="s">
        <v>51</v>
      </c>
      <c r="BI1604" t="s">
        <v>51</v>
      </c>
      <c r="BJ1604" t="s">
        <v>51</v>
      </c>
      <c r="BK1604" t="s">
        <v>51</v>
      </c>
      <c r="BL1604" t="s">
        <v>51</v>
      </c>
      <c r="BM1604">
        <v>3.6619400000000002E-4</v>
      </c>
      <c r="BN1604" t="s">
        <v>367</v>
      </c>
      <c r="BO1604">
        <v>1.3017000000000001E-4</v>
      </c>
      <c r="BP1604" t="s">
        <v>136</v>
      </c>
      <c r="BQ1604">
        <v>1.3017000000000001E-4</v>
      </c>
      <c r="BR1604" t="s">
        <v>368</v>
      </c>
      <c r="BS1604">
        <v>366.19408069999997</v>
      </c>
      <c r="BT1604" t="s">
        <v>369</v>
      </c>
      <c r="BV1604" t="s">
        <v>331</v>
      </c>
      <c r="BW1604" t="s">
        <v>51</v>
      </c>
      <c r="BX1604" t="s">
        <v>282</v>
      </c>
      <c r="BY1604" t="s">
        <v>283</v>
      </c>
      <c r="BZ1604" t="s">
        <v>51</v>
      </c>
      <c r="CA1604" t="s">
        <v>51</v>
      </c>
    </row>
    <row r="1605" spans="1:79">
      <c r="A1605">
        <v>1938</v>
      </c>
      <c r="B1605">
        <v>77</v>
      </c>
      <c r="C1605">
        <v>77</v>
      </c>
      <c r="D1605" t="s">
        <v>331</v>
      </c>
      <c r="E1605" t="s">
        <v>598</v>
      </c>
      <c r="F1605" t="s">
        <v>599</v>
      </c>
      <c r="G1605">
        <v>54.33</v>
      </c>
      <c r="H1605">
        <v>10.130000000000001</v>
      </c>
      <c r="I1605">
        <v>0</v>
      </c>
      <c r="J1605" t="s">
        <v>74</v>
      </c>
      <c r="K1605" t="s">
        <v>75</v>
      </c>
      <c r="L1605" t="s">
        <v>292</v>
      </c>
      <c r="M1605" t="s">
        <v>77</v>
      </c>
      <c r="N1605" t="s">
        <v>51</v>
      </c>
      <c r="O1605">
        <v>1400</v>
      </c>
      <c r="P1605">
        <v>50</v>
      </c>
      <c r="Q1605" t="s">
        <v>329</v>
      </c>
      <c r="R1605">
        <v>1</v>
      </c>
      <c r="S1605" t="s">
        <v>79</v>
      </c>
      <c r="T1605" t="s">
        <v>169</v>
      </c>
      <c r="U1605">
        <v>2.8</v>
      </c>
      <c r="V1605">
        <v>0.3</v>
      </c>
      <c r="W1605">
        <v>0</v>
      </c>
      <c r="X1605" t="s">
        <v>81</v>
      </c>
      <c r="Y1605" t="s">
        <v>81</v>
      </c>
      <c r="Z1605" t="s">
        <v>113</v>
      </c>
      <c r="AA1605" t="s">
        <v>51</v>
      </c>
      <c r="AB1605" t="s">
        <v>51</v>
      </c>
      <c r="AC1605" t="s">
        <v>114</v>
      </c>
      <c r="AD1605" t="s">
        <v>114</v>
      </c>
      <c r="AE1605" s="2" t="s">
        <v>51</v>
      </c>
      <c r="AF1605" s="2" t="s">
        <v>51</v>
      </c>
      <c r="AG1605" s="2" t="s">
        <v>51</v>
      </c>
      <c r="AH1605" s="2" t="s">
        <v>51</v>
      </c>
      <c r="AI1605">
        <v>6</v>
      </c>
      <c r="AJ1605" t="s">
        <v>51</v>
      </c>
      <c r="AK1605" t="s">
        <v>51</v>
      </c>
      <c r="AL1605" s="2">
        <v>38</v>
      </c>
      <c r="AM1605">
        <v>1</v>
      </c>
      <c r="AN1605">
        <v>38</v>
      </c>
      <c r="AO1605" t="s">
        <v>161</v>
      </c>
      <c r="AP1605" t="s">
        <v>51</v>
      </c>
      <c r="AR1605" t="s">
        <v>51</v>
      </c>
      <c r="AT1605" t="s">
        <v>51</v>
      </c>
      <c r="AU1605" t="s">
        <v>82</v>
      </c>
      <c r="AV1605" t="s">
        <v>253</v>
      </c>
      <c r="AW1605" t="s">
        <v>253</v>
      </c>
      <c r="AX1605" t="s">
        <v>110</v>
      </c>
      <c r="AY1605" t="s">
        <v>105</v>
      </c>
      <c r="AZ1605">
        <v>1</v>
      </c>
      <c r="BA1605" t="s">
        <v>82</v>
      </c>
      <c r="BB1605">
        <v>2</v>
      </c>
      <c r="BC1605" t="s">
        <v>51</v>
      </c>
      <c r="BD1605" t="s">
        <v>51</v>
      </c>
      <c r="BE1605" s="1">
        <v>3.1299999999999998E-11</v>
      </c>
      <c r="BF1605" t="s">
        <v>51</v>
      </c>
      <c r="BG1605" t="s">
        <v>330</v>
      </c>
      <c r="BH1605" t="s">
        <v>51</v>
      </c>
      <c r="BI1605" t="s">
        <v>51</v>
      </c>
      <c r="BJ1605" t="s">
        <v>51</v>
      </c>
      <c r="BK1605" t="s">
        <v>51</v>
      </c>
      <c r="BL1605" t="s">
        <v>51</v>
      </c>
      <c r="BM1605">
        <v>3.1198899999999998E-4</v>
      </c>
      <c r="BN1605" t="s">
        <v>367</v>
      </c>
      <c r="BO1605">
        <v>1.55573E-4</v>
      </c>
      <c r="BP1605" t="s">
        <v>136</v>
      </c>
      <c r="BQ1605">
        <v>1.55573E-4</v>
      </c>
      <c r="BR1605" t="s">
        <v>368</v>
      </c>
      <c r="BS1605">
        <v>311.98919169999999</v>
      </c>
      <c r="BT1605" t="s">
        <v>369</v>
      </c>
      <c r="BV1605" t="s">
        <v>331</v>
      </c>
      <c r="BW1605" t="s">
        <v>51</v>
      </c>
      <c r="BX1605" t="s">
        <v>282</v>
      </c>
      <c r="BY1605" t="s">
        <v>283</v>
      </c>
      <c r="BZ1605" t="s">
        <v>51</v>
      </c>
      <c r="CA1605" t="s">
        <v>51</v>
      </c>
    </row>
    <row r="1606" spans="1:79">
      <c r="A1606">
        <v>1939</v>
      </c>
      <c r="B1606">
        <v>77</v>
      </c>
      <c r="C1606">
        <v>77</v>
      </c>
      <c r="D1606" t="s">
        <v>331</v>
      </c>
      <c r="E1606" t="s">
        <v>598</v>
      </c>
      <c r="F1606" t="s">
        <v>599</v>
      </c>
      <c r="G1606">
        <v>54.33</v>
      </c>
      <c r="H1606">
        <v>10.130000000000001</v>
      </c>
      <c r="I1606">
        <v>0</v>
      </c>
      <c r="J1606" t="s">
        <v>74</v>
      </c>
      <c r="K1606" t="s">
        <v>75</v>
      </c>
      <c r="L1606" t="s">
        <v>292</v>
      </c>
      <c r="M1606" t="s">
        <v>77</v>
      </c>
      <c r="N1606" t="s">
        <v>51</v>
      </c>
      <c r="O1606">
        <v>1400</v>
      </c>
      <c r="P1606">
        <v>50</v>
      </c>
      <c r="Q1606" t="s">
        <v>329</v>
      </c>
      <c r="R1606">
        <v>1</v>
      </c>
      <c r="S1606" t="s">
        <v>79</v>
      </c>
      <c r="T1606" t="s">
        <v>169</v>
      </c>
      <c r="U1606">
        <v>2.8</v>
      </c>
      <c r="V1606">
        <v>0.3</v>
      </c>
      <c r="W1606">
        <v>0</v>
      </c>
      <c r="X1606" t="s">
        <v>81</v>
      </c>
      <c r="Y1606" t="s">
        <v>81</v>
      </c>
      <c r="Z1606" t="s">
        <v>113</v>
      </c>
      <c r="AA1606" t="s">
        <v>51</v>
      </c>
      <c r="AB1606" t="s">
        <v>51</v>
      </c>
      <c r="AC1606" t="s">
        <v>114</v>
      </c>
      <c r="AD1606" t="s">
        <v>114</v>
      </c>
      <c r="AE1606" s="2" t="s">
        <v>51</v>
      </c>
      <c r="AF1606" s="2" t="s">
        <v>51</v>
      </c>
      <c r="AG1606" s="2" t="s">
        <v>51</v>
      </c>
      <c r="AH1606" s="2" t="s">
        <v>51</v>
      </c>
      <c r="AI1606">
        <v>6</v>
      </c>
      <c r="AJ1606" t="s">
        <v>51</v>
      </c>
      <c r="AK1606" t="s">
        <v>51</v>
      </c>
      <c r="AL1606" s="2">
        <v>41</v>
      </c>
      <c r="AM1606">
        <v>1</v>
      </c>
      <c r="AN1606">
        <v>41</v>
      </c>
      <c r="AO1606" t="s">
        <v>161</v>
      </c>
      <c r="AP1606" t="s">
        <v>51</v>
      </c>
      <c r="AR1606" t="s">
        <v>51</v>
      </c>
      <c r="AT1606" t="s">
        <v>51</v>
      </c>
      <c r="AU1606" t="s">
        <v>82</v>
      </c>
      <c r="AV1606" t="s">
        <v>253</v>
      </c>
      <c r="AW1606" t="s">
        <v>253</v>
      </c>
      <c r="AX1606" t="s">
        <v>110</v>
      </c>
      <c r="AY1606" t="s">
        <v>105</v>
      </c>
      <c r="AZ1606">
        <v>1</v>
      </c>
      <c r="BA1606" t="s">
        <v>82</v>
      </c>
      <c r="BB1606">
        <v>2</v>
      </c>
      <c r="BC1606" t="s">
        <v>51</v>
      </c>
      <c r="BD1606" t="s">
        <v>51</v>
      </c>
      <c r="BE1606" s="1">
        <v>3.1299999999999998E-11</v>
      </c>
      <c r="BF1606" t="s">
        <v>51</v>
      </c>
      <c r="BG1606" t="s">
        <v>330</v>
      </c>
      <c r="BH1606" t="s">
        <v>51</v>
      </c>
      <c r="BI1606" t="s">
        <v>51</v>
      </c>
      <c r="BJ1606" t="s">
        <v>51</v>
      </c>
      <c r="BK1606" t="s">
        <v>51</v>
      </c>
      <c r="BL1606" t="s">
        <v>51</v>
      </c>
      <c r="BM1606">
        <v>2.2281199999999999E-4</v>
      </c>
      <c r="BN1606" t="s">
        <v>367</v>
      </c>
      <c r="BO1606">
        <v>1.11865E-4</v>
      </c>
      <c r="BP1606" t="s">
        <v>136</v>
      </c>
      <c r="BQ1606">
        <v>1.11865E-4</v>
      </c>
      <c r="BR1606" t="s">
        <v>368</v>
      </c>
      <c r="BS1606">
        <v>222.81204349999999</v>
      </c>
      <c r="BT1606" t="s">
        <v>369</v>
      </c>
      <c r="BV1606" t="s">
        <v>331</v>
      </c>
      <c r="BW1606" t="s">
        <v>51</v>
      </c>
      <c r="BX1606" t="s">
        <v>282</v>
      </c>
      <c r="BY1606" t="s">
        <v>283</v>
      </c>
      <c r="BZ1606" t="s">
        <v>51</v>
      </c>
      <c r="CA1606" t="s">
        <v>51</v>
      </c>
    </row>
    <row r="1607" spans="1:79">
      <c r="A1607">
        <v>1940</v>
      </c>
      <c r="B1607">
        <v>77</v>
      </c>
      <c r="C1607">
        <v>77</v>
      </c>
      <c r="D1607" t="s">
        <v>331</v>
      </c>
      <c r="E1607" t="s">
        <v>598</v>
      </c>
      <c r="F1607" t="s">
        <v>599</v>
      </c>
      <c r="G1607">
        <v>54.33</v>
      </c>
      <c r="H1607">
        <v>10.130000000000001</v>
      </c>
      <c r="I1607">
        <v>0</v>
      </c>
      <c r="J1607" t="s">
        <v>74</v>
      </c>
      <c r="K1607" t="s">
        <v>75</v>
      </c>
      <c r="L1607" t="s">
        <v>292</v>
      </c>
      <c r="M1607" t="s">
        <v>77</v>
      </c>
      <c r="N1607" t="s">
        <v>51</v>
      </c>
      <c r="O1607">
        <v>1400</v>
      </c>
      <c r="P1607">
        <v>50</v>
      </c>
      <c r="Q1607" t="s">
        <v>329</v>
      </c>
      <c r="R1607">
        <v>1</v>
      </c>
      <c r="S1607" t="s">
        <v>79</v>
      </c>
      <c r="T1607" t="s">
        <v>169</v>
      </c>
      <c r="U1607">
        <v>2.8</v>
      </c>
      <c r="V1607">
        <v>0.3</v>
      </c>
      <c r="W1607">
        <v>0</v>
      </c>
      <c r="X1607" t="s">
        <v>81</v>
      </c>
      <c r="Y1607" t="s">
        <v>81</v>
      </c>
      <c r="Z1607" t="s">
        <v>113</v>
      </c>
      <c r="AA1607" t="s">
        <v>51</v>
      </c>
      <c r="AB1607" t="s">
        <v>51</v>
      </c>
      <c r="AC1607" t="s">
        <v>114</v>
      </c>
      <c r="AD1607" t="s">
        <v>114</v>
      </c>
      <c r="AE1607" s="2" t="s">
        <v>51</v>
      </c>
      <c r="AF1607" s="2" t="s">
        <v>51</v>
      </c>
      <c r="AG1607" s="2" t="s">
        <v>51</v>
      </c>
      <c r="AH1607" s="2" t="s">
        <v>51</v>
      </c>
      <c r="AI1607">
        <v>6</v>
      </c>
      <c r="AJ1607" t="s">
        <v>51</v>
      </c>
      <c r="AK1607" t="s">
        <v>51</v>
      </c>
      <c r="AL1607" s="2">
        <v>43</v>
      </c>
      <c r="AM1607">
        <v>1</v>
      </c>
      <c r="AN1607">
        <v>43</v>
      </c>
      <c r="AO1607" t="s">
        <v>161</v>
      </c>
      <c r="AP1607" t="s">
        <v>51</v>
      </c>
      <c r="AR1607" t="s">
        <v>51</v>
      </c>
      <c r="AT1607" t="s">
        <v>51</v>
      </c>
      <c r="AU1607" t="s">
        <v>82</v>
      </c>
      <c r="AV1607" t="s">
        <v>253</v>
      </c>
      <c r="AW1607" t="s">
        <v>253</v>
      </c>
      <c r="AX1607" t="s">
        <v>110</v>
      </c>
      <c r="AY1607" t="s">
        <v>105</v>
      </c>
      <c r="AZ1607">
        <v>1</v>
      </c>
      <c r="BA1607" t="s">
        <v>82</v>
      </c>
      <c r="BB1607">
        <v>2</v>
      </c>
      <c r="BC1607" t="s">
        <v>51</v>
      </c>
      <c r="BD1607" t="s">
        <v>51</v>
      </c>
      <c r="BE1607" s="1">
        <v>3.1299999999999998E-11</v>
      </c>
      <c r="BF1607" t="s">
        <v>51</v>
      </c>
      <c r="BG1607" t="s">
        <v>330</v>
      </c>
      <c r="BH1607" t="s">
        <v>51</v>
      </c>
      <c r="BI1607" t="s">
        <v>51</v>
      </c>
      <c r="BJ1607" t="s">
        <v>51</v>
      </c>
      <c r="BK1607" t="s">
        <v>51</v>
      </c>
      <c r="BL1607" t="s">
        <v>51</v>
      </c>
      <c r="BM1607">
        <v>1.18662E-4</v>
      </c>
      <c r="BN1607" t="s">
        <v>367</v>
      </c>
      <c r="BO1607" s="1">
        <v>5.8400000000000003E-5</v>
      </c>
      <c r="BP1607" t="s">
        <v>136</v>
      </c>
      <c r="BQ1607" s="1">
        <v>5.8400000000000003E-5</v>
      </c>
      <c r="BR1607" t="s">
        <v>368</v>
      </c>
      <c r="BS1607">
        <v>118.6620563</v>
      </c>
      <c r="BT1607" t="s">
        <v>369</v>
      </c>
      <c r="BV1607" t="s">
        <v>331</v>
      </c>
      <c r="BW1607" t="s">
        <v>51</v>
      </c>
      <c r="BX1607" t="s">
        <v>282</v>
      </c>
      <c r="BY1607" t="s">
        <v>283</v>
      </c>
      <c r="BZ1607" t="s">
        <v>51</v>
      </c>
      <c r="CA1607" t="s">
        <v>51</v>
      </c>
    </row>
    <row r="1608" spans="1:79">
      <c r="A1608">
        <v>1942</v>
      </c>
      <c r="B1608">
        <v>77</v>
      </c>
      <c r="C1608">
        <v>77</v>
      </c>
      <c r="D1608" t="s">
        <v>331</v>
      </c>
      <c r="E1608" t="s">
        <v>598</v>
      </c>
      <c r="F1608" t="s">
        <v>599</v>
      </c>
      <c r="G1608">
        <v>54.33</v>
      </c>
      <c r="H1608">
        <v>10.130000000000001</v>
      </c>
      <c r="I1608">
        <v>0</v>
      </c>
      <c r="J1608" t="s">
        <v>74</v>
      </c>
      <c r="K1608" t="s">
        <v>75</v>
      </c>
      <c r="L1608" t="s">
        <v>292</v>
      </c>
      <c r="M1608" t="s">
        <v>77</v>
      </c>
      <c r="N1608" t="s">
        <v>51</v>
      </c>
      <c r="O1608">
        <v>1400</v>
      </c>
      <c r="P1608">
        <v>50</v>
      </c>
      <c r="Q1608" t="s">
        <v>329</v>
      </c>
      <c r="R1608">
        <v>1</v>
      </c>
      <c r="S1608" t="s">
        <v>79</v>
      </c>
      <c r="T1608" t="s">
        <v>169</v>
      </c>
      <c r="U1608">
        <v>2.8</v>
      </c>
      <c r="V1608">
        <v>0.3</v>
      </c>
      <c r="W1608">
        <v>0</v>
      </c>
      <c r="X1608" t="s">
        <v>81</v>
      </c>
      <c r="Y1608" t="s">
        <v>81</v>
      </c>
      <c r="Z1608" t="s">
        <v>113</v>
      </c>
      <c r="AA1608" t="s">
        <v>51</v>
      </c>
      <c r="AB1608" t="s">
        <v>51</v>
      </c>
      <c r="AC1608" t="s">
        <v>114</v>
      </c>
      <c r="AD1608" t="s">
        <v>114</v>
      </c>
      <c r="AE1608" s="2" t="s">
        <v>51</v>
      </c>
      <c r="AF1608" s="2" t="s">
        <v>51</v>
      </c>
      <c r="AG1608" s="2" t="s">
        <v>51</v>
      </c>
      <c r="AH1608" s="2" t="s">
        <v>51</v>
      </c>
      <c r="AI1608">
        <v>6</v>
      </c>
      <c r="AJ1608" t="s">
        <v>51</v>
      </c>
      <c r="AK1608" t="s">
        <v>51</v>
      </c>
      <c r="AL1608" s="2">
        <v>6</v>
      </c>
      <c r="AM1608">
        <v>1</v>
      </c>
      <c r="AN1608">
        <v>6</v>
      </c>
      <c r="AO1608" t="s">
        <v>161</v>
      </c>
      <c r="AP1608" t="s">
        <v>51</v>
      </c>
      <c r="AR1608" t="s">
        <v>51</v>
      </c>
      <c r="AT1608" t="s">
        <v>51</v>
      </c>
      <c r="AU1608" t="s">
        <v>82</v>
      </c>
      <c r="AV1608" t="s">
        <v>253</v>
      </c>
      <c r="AW1608" t="s">
        <v>253</v>
      </c>
      <c r="AX1608" t="s">
        <v>110</v>
      </c>
      <c r="AY1608" t="s">
        <v>105</v>
      </c>
      <c r="AZ1608">
        <v>1</v>
      </c>
      <c r="BA1608" t="s">
        <v>82</v>
      </c>
      <c r="BB1608">
        <v>2</v>
      </c>
      <c r="BC1608" t="s">
        <v>51</v>
      </c>
      <c r="BD1608" t="s">
        <v>51</v>
      </c>
      <c r="BE1608" s="1">
        <v>3.1299999999999998E-11</v>
      </c>
      <c r="BF1608" t="s">
        <v>51</v>
      </c>
      <c r="BG1608" t="s">
        <v>330</v>
      </c>
      <c r="BH1608" t="s">
        <v>51</v>
      </c>
      <c r="BI1608" t="s">
        <v>51</v>
      </c>
      <c r="BJ1608" t="s">
        <v>51</v>
      </c>
      <c r="BK1608" t="s">
        <v>51</v>
      </c>
      <c r="BL1608" t="s">
        <v>51</v>
      </c>
      <c r="BM1608" s="1">
        <v>7.86E-5</v>
      </c>
      <c r="BN1608" t="s">
        <v>367</v>
      </c>
      <c r="BO1608" s="1">
        <v>2.5299999999999998E-5</v>
      </c>
      <c r="BP1608" t="s">
        <v>136</v>
      </c>
      <c r="BQ1608" s="1">
        <v>2.5299999999999998E-5</v>
      </c>
      <c r="BR1608" t="s">
        <v>368</v>
      </c>
      <c r="BS1608">
        <v>78.621055929999997</v>
      </c>
      <c r="BT1608" t="s">
        <v>369</v>
      </c>
      <c r="BV1608" t="s">
        <v>331</v>
      </c>
      <c r="BW1608" t="s">
        <v>51</v>
      </c>
      <c r="BX1608" t="s">
        <v>282</v>
      </c>
      <c r="BY1608" t="s">
        <v>283</v>
      </c>
      <c r="BZ1608" t="s">
        <v>51</v>
      </c>
      <c r="CA1608" t="s">
        <v>51</v>
      </c>
    </row>
    <row r="1609" spans="1:79">
      <c r="A1609">
        <v>1943</v>
      </c>
      <c r="B1609">
        <v>77</v>
      </c>
      <c r="C1609">
        <v>77</v>
      </c>
      <c r="D1609" t="s">
        <v>331</v>
      </c>
      <c r="E1609" t="s">
        <v>598</v>
      </c>
      <c r="F1609" t="s">
        <v>599</v>
      </c>
      <c r="G1609">
        <v>54.33</v>
      </c>
      <c r="H1609">
        <v>10.130000000000001</v>
      </c>
      <c r="I1609">
        <v>0</v>
      </c>
      <c r="J1609" t="s">
        <v>74</v>
      </c>
      <c r="K1609" t="s">
        <v>75</v>
      </c>
      <c r="L1609" t="s">
        <v>292</v>
      </c>
      <c r="M1609" t="s">
        <v>77</v>
      </c>
      <c r="N1609" t="s">
        <v>51</v>
      </c>
      <c r="O1609">
        <v>1400</v>
      </c>
      <c r="P1609">
        <v>50</v>
      </c>
      <c r="Q1609" t="s">
        <v>329</v>
      </c>
      <c r="R1609">
        <v>1</v>
      </c>
      <c r="S1609" t="s">
        <v>79</v>
      </c>
      <c r="T1609" t="s">
        <v>169</v>
      </c>
      <c r="U1609">
        <v>2.8</v>
      </c>
      <c r="V1609">
        <v>0.3</v>
      </c>
      <c r="W1609">
        <v>0</v>
      </c>
      <c r="X1609" t="s">
        <v>81</v>
      </c>
      <c r="Y1609" t="s">
        <v>81</v>
      </c>
      <c r="Z1609" t="s">
        <v>113</v>
      </c>
      <c r="AA1609" t="s">
        <v>51</v>
      </c>
      <c r="AB1609" t="s">
        <v>51</v>
      </c>
      <c r="AC1609" t="s">
        <v>114</v>
      </c>
      <c r="AD1609" t="s">
        <v>114</v>
      </c>
      <c r="AE1609" s="2" t="s">
        <v>51</v>
      </c>
      <c r="AF1609" s="2" t="s">
        <v>51</v>
      </c>
      <c r="AG1609" s="2" t="s">
        <v>51</v>
      </c>
      <c r="AH1609" s="2" t="s">
        <v>51</v>
      </c>
      <c r="AI1609">
        <v>6</v>
      </c>
      <c r="AJ1609" t="s">
        <v>51</v>
      </c>
      <c r="AK1609" t="s">
        <v>51</v>
      </c>
      <c r="AL1609" s="2">
        <v>8</v>
      </c>
      <c r="AM1609">
        <v>1</v>
      </c>
      <c r="AN1609">
        <v>8</v>
      </c>
      <c r="AO1609" t="s">
        <v>161</v>
      </c>
      <c r="AP1609" t="s">
        <v>51</v>
      </c>
      <c r="AR1609" t="s">
        <v>51</v>
      </c>
      <c r="AT1609" t="s">
        <v>51</v>
      </c>
      <c r="AU1609" t="s">
        <v>82</v>
      </c>
      <c r="AV1609" t="s">
        <v>253</v>
      </c>
      <c r="AW1609" t="s">
        <v>253</v>
      </c>
      <c r="AX1609" t="s">
        <v>110</v>
      </c>
      <c r="AY1609" t="s">
        <v>105</v>
      </c>
      <c r="AZ1609">
        <v>1</v>
      </c>
      <c r="BA1609" t="s">
        <v>82</v>
      </c>
      <c r="BB1609">
        <v>2</v>
      </c>
      <c r="BC1609" t="s">
        <v>51</v>
      </c>
      <c r="BD1609" t="s">
        <v>51</v>
      </c>
      <c r="BE1609" s="1">
        <v>3.1299999999999998E-11</v>
      </c>
      <c r="BF1609" t="s">
        <v>51</v>
      </c>
      <c r="BG1609" t="s">
        <v>330</v>
      </c>
      <c r="BH1609" t="s">
        <v>51</v>
      </c>
      <c r="BI1609" t="s">
        <v>51</v>
      </c>
      <c r="BJ1609" t="s">
        <v>51</v>
      </c>
      <c r="BK1609" t="s">
        <v>51</v>
      </c>
      <c r="BL1609" t="s">
        <v>51</v>
      </c>
      <c r="BM1609">
        <v>1.16834E-4</v>
      </c>
      <c r="BN1609" t="s">
        <v>367</v>
      </c>
      <c r="BO1609" s="1">
        <v>4.9499999999999997E-5</v>
      </c>
      <c r="BP1609" t="s">
        <v>136</v>
      </c>
      <c r="BQ1609" s="1">
        <v>4.9499999999999997E-5</v>
      </c>
      <c r="BR1609" t="s">
        <v>368</v>
      </c>
      <c r="BS1609">
        <v>116.8343509</v>
      </c>
      <c r="BT1609" t="s">
        <v>369</v>
      </c>
      <c r="BV1609" t="s">
        <v>331</v>
      </c>
      <c r="BW1609" t="s">
        <v>51</v>
      </c>
      <c r="BX1609" t="s">
        <v>282</v>
      </c>
      <c r="BY1609" t="s">
        <v>283</v>
      </c>
      <c r="BZ1609" t="s">
        <v>51</v>
      </c>
      <c r="CA1609" t="s">
        <v>51</v>
      </c>
    </row>
    <row r="1610" spans="1:79">
      <c r="A1610">
        <v>1945</v>
      </c>
      <c r="B1610">
        <v>77</v>
      </c>
      <c r="C1610">
        <v>77</v>
      </c>
      <c r="D1610" t="s">
        <v>331</v>
      </c>
      <c r="E1610" t="s">
        <v>598</v>
      </c>
      <c r="F1610" t="s">
        <v>599</v>
      </c>
      <c r="G1610">
        <v>54.33</v>
      </c>
      <c r="H1610">
        <v>10.130000000000001</v>
      </c>
      <c r="I1610">
        <v>0</v>
      </c>
      <c r="J1610" t="s">
        <v>74</v>
      </c>
      <c r="K1610" t="s">
        <v>75</v>
      </c>
      <c r="L1610" t="s">
        <v>292</v>
      </c>
      <c r="M1610" t="s">
        <v>77</v>
      </c>
      <c r="N1610" t="s">
        <v>51</v>
      </c>
      <c r="O1610">
        <v>1400</v>
      </c>
      <c r="P1610">
        <v>50</v>
      </c>
      <c r="Q1610" t="s">
        <v>329</v>
      </c>
      <c r="R1610">
        <v>1</v>
      </c>
      <c r="S1610" t="s">
        <v>79</v>
      </c>
      <c r="T1610" t="s">
        <v>169</v>
      </c>
      <c r="U1610">
        <v>2.8</v>
      </c>
      <c r="V1610">
        <v>0.3</v>
      </c>
      <c r="W1610">
        <v>0</v>
      </c>
      <c r="X1610" t="s">
        <v>81</v>
      </c>
      <c r="Y1610" t="s">
        <v>81</v>
      </c>
      <c r="Z1610" t="s">
        <v>113</v>
      </c>
      <c r="AA1610" t="s">
        <v>51</v>
      </c>
      <c r="AB1610" t="s">
        <v>51</v>
      </c>
      <c r="AC1610" t="s">
        <v>114</v>
      </c>
      <c r="AD1610" t="s">
        <v>114</v>
      </c>
      <c r="AE1610" s="2" t="s">
        <v>51</v>
      </c>
      <c r="AF1610" s="2" t="s">
        <v>51</v>
      </c>
      <c r="AG1610" s="2" t="s">
        <v>51</v>
      </c>
      <c r="AH1610" s="2" t="s">
        <v>51</v>
      </c>
      <c r="AI1610">
        <v>6</v>
      </c>
      <c r="AJ1610" t="s">
        <v>51</v>
      </c>
      <c r="AK1610" t="s">
        <v>51</v>
      </c>
      <c r="AL1610" s="2">
        <v>15</v>
      </c>
      <c r="AM1610">
        <v>7</v>
      </c>
      <c r="AN1610">
        <v>2.1428571430000001</v>
      </c>
      <c r="AO1610" t="s">
        <v>161</v>
      </c>
      <c r="AP1610" t="s">
        <v>51</v>
      </c>
      <c r="AR1610" t="s">
        <v>51</v>
      </c>
      <c r="AT1610" t="s">
        <v>51</v>
      </c>
      <c r="AU1610" t="s">
        <v>82</v>
      </c>
      <c r="AV1610" t="s">
        <v>209</v>
      </c>
      <c r="AW1610" t="s">
        <v>225</v>
      </c>
      <c r="AX1610" t="s">
        <v>235</v>
      </c>
      <c r="AY1610" t="s">
        <v>90</v>
      </c>
      <c r="AZ1610">
        <v>2</v>
      </c>
      <c r="BA1610" t="s">
        <v>81</v>
      </c>
      <c r="BB1610">
        <v>2</v>
      </c>
      <c r="BC1610" t="s">
        <v>51</v>
      </c>
      <c r="BD1610" t="s">
        <v>51</v>
      </c>
      <c r="BE1610" t="s">
        <v>51</v>
      </c>
      <c r="BF1610" t="s">
        <v>51</v>
      </c>
      <c r="BG1610" t="s">
        <v>51</v>
      </c>
      <c r="BH1610" t="s">
        <v>51</v>
      </c>
      <c r="BI1610">
        <v>2.1666666669999999</v>
      </c>
      <c r="BJ1610">
        <v>0.27222175399999998</v>
      </c>
      <c r="BK1610" t="s">
        <v>264</v>
      </c>
      <c r="BL1610" t="s">
        <v>51</v>
      </c>
      <c r="BM1610" t="s">
        <v>51</v>
      </c>
      <c r="BN1610" t="s">
        <v>51</v>
      </c>
      <c r="BO1610" t="s">
        <v>51</v>
      </c>
      <c r="BP1610" t="s">
        <v>51</v>
      </c>
      <c r="BQ1610" t="s">
        <v>51</v>
      </c>
      <c r="BR1610" t="s">
        <v>51</v>
      </c>
      <c r="BV1610" t="s">
        <v>602</v>
      </c>
      <c r="BW1610" t="s">
        <v>51</v>
      </c>
      <c r="BX1610" t="s">
        <v>282</v>
      </c>
      <c r="BY1610" t="s">
        <v>283</v>
      </c>
      <c r="BZ1610" t="s">
        <v>51</v>
      </c>
      <c r="CA1610" t="s">
        <v>51</v>
      </c>
    </row>
    <row r="1611" spans="1:79">
      <c r="A1611">
        <v>1946</v>
      </c>
      <c r="B1611">
        <v>77</v>
      </c>
      <c r="C1611">
        <v>77</v>
      </c>
      <c r="D1611" t="s">
        <v>331</v>
      </c>
      <c r="E1611" t="s">
        <v>598</v>
      </c>
      <c r="F1611" t="s">
        <v>599</v>
      </c>
      <c r="G1611">
        <v>54.33</v>
      </c>
      <c r="H1611">
        <v>10.130000000000001</v>
      </c>
      <c r="I1611">
        <v>0</v>
      </c>
      <c r="J1611" t="s">
        <v>74</v>
      </c>
      <c r="K1611" t="s">
        <v>75</v>
      </c>
      <c r="L1611" t="s">
        <v>292</v>
      </c>
      <c r="M1611" t="s">
        <v>77</v>
      </c>
      <c r="N1611" t="s">
        <v>51</v>
      </c>
      <c r="O1611">
        <v>1400</v>
      </c>
      <c r="P1611">
        <v>50</v>
      </c>
      <c r="Q1611" t="s">
        <v>329</v>
      </c>
      <c r="R1611">
        <v>1</v>
      </c>
      <c r="S1611" t="s">
        <v>79</v>
      </c>
      <c r="T1611" t="s">
        <v>169</v>
      </c>
      <c r="U1611">
        <v>2.8</v>
      </c>
      <c r="V1611">
        <v>0.3</v>
      </c>
      <c r="W1611">
        <v>0</v>
      </c>
      <c r="X1611" t="s">
        <v>81</v>
      </c>
      <c r="Y1611" t="s">
        <v>81</v>
      </c>
      <c r="Z1611" t="s">
        <v>113</v>
      </c>
      <c r="AA1611" t="s">
        <v>51</v>
      </c>
      <c r="AB1611" t="s">
        <v>51</v>
      </c>
      <c r="AC1611" t="s">
        <v>114</v>
      </c>
      <c r="AD1611" t="s">
        <v>114</v>
      </c>
      <c r="AE1611" s="2" t="s">
        <v>51</v>
      </c>
      <c r="AF1611" s="2" t="s">
        <v>51</v>
      </c>
      <c r="AG1611" s="2" t="s">
        <v>51</v>
      </c>
      <c r="AH1611" s="2" t="s">
        <v>51</v>
      </c>
      <c r="AI1611">
        <v>6</v>
      </c>
      <c r="AJ1611" t="s">
        <v>51</v>
      </c>
      <c r="AK1611" t="s">
        <v>51</v>
      </c>
      <c r="AL1611" s="2">
        <v>22</v>
      </c>
      <c r="AM1611">
        <v>7</v>
      </c>
      <c r="AN1611">
        <v>3.1428571430000001</v>
      </c>
      <c r="AO1611" t="s">
        <v>161</v>
      </c>
      <c r="AP1611" t="s">
        <v>51</v>
      </c>
      <c r="AR1611" t="s">
        <v>51</v>
      </c>
      <c r="AT1611" t="s">
        <v>51</v>
      </c>
      <c r="AU1611" t="s">
        <v>82</v>
      </c>
      <c r="AV1611" t="s">
        <v>209</v>
      </c>
      <c r="AW1611" t="s">
        <v>225</v>
      </c>
      <c r="AX1611" t="s">
        <v>235</v>
      </c>
      <c r="AY1611" t="s">
        <v>90</v>
      </c>
      <c r="AZ1611">
        <v>2</v>
      </c>
      <c r="BA1611" t="s">
        <v>81</v>
      </c>
      <c r="BB1611">
        <v>2</v>
      </c>
      <c r="BC1611" t="s">
        <v>51</v>
      </c>
      <c r="BD1611" t="s">
        <v>51</v>
      </c>
      <c r="BE1611" t="s">
        <v>51</v>
      </c>
      <c r="BF1611" t="s">
        <v>51</v>
      </c>
      <c r="BG1611" t="s">
        <v>51</v>
      </c>
      <c r="BH1611" t="s">
        <v>51</v>
      </c>
      <c r="BI1611">
        <v>14.469696969999999</v>
      </c>
      <c r="BJ1611">
        <v>2.8093213600000002</v>
      </c>
      <c r="BK1611" t="s">
        <v>264</v>
      </c>
      <c r="BL1611" t="s">
        <v>51</v>
      </c>
      <c r="BM1611" t="s">
        <v>51</v>
      </c>
      <c r="BN1611" t="s">
        <v>51</v>
      </c>
      <c r="BO1611" t="s">
        <v>51</v>
      </c>
      <c r="BP1611" t="s">
        <v>51</v>
      </c>
      <c r="BQ1611" t="s">
        <v>51</v>
      </c>
      <c r="BR1611" t="s">
        <v>51</v>
      </c>
      <c r="BV1611" t="s">
        <v>602</v>
      </c>
      <c r="BW1611" t="s">
        <v>51</v>
      </c>
      <c r="BX1611" t="s">
        <v>282</v>
      </c>
      <c r="BY1611" t="s">
        <v>283</v>
      </c>
      <c r="BZ1611" t="s">
        <v>51</v>
      </c>
      <c r="CA1611" t="s">
        <v>51</v>
      </c>
    </row>
    <row r="1612" spans="1:79">
      <c r="A1612">
        <v>1947</v>
      </c>
      <c r="B1612">
        <v>77</v>
      </c>
      <c r="C1612">
        <v>77</v>
      </c>
      <c r="D1612" t="s">
        <v>331</v>
      </c>
      <c r="E1612" t="s">
        <v>598</v>
      </c>
      <c r="F1612" t="s">
        <v>599</v>
      </c>
      <c r="G1612">
        <v>54.33</v>
      </c>
      <c r="H1612">
        <v>10.130000000000001</v>
      </c>
      <c r="I1612">
        <v>0</v>
      </c>
      <c r="J1612" t="s">
        <v>74</v>
      </c>
      <c r="K1612" t="s">
        <v>75</v>
      </c>
      <c r="L1612" t="s">
        <v>292</v>
      </c>
      <c r="M1612" t="s">
        <v>77</v>
      </c>
      <c r="N1612" t="s">
        <v>51</v>
      </c>
      <c r="O1612">
        <v>1400</v>
      </c>
      <c r="P1612">
        <v>50</v>
      </c>
      <c r="Q1612" t="s">
        <v>329</v>
      </c>
      <c r="R1612">
        <v>1</v>
      </c>
      <c r="S1612" t="s">
        <v>79</v>
      </c>
      <c r="T1612" t="s">
        <v>169</v>
      </c>
      <c r="U1612">
        <v>2.8</v>
      </c>
      <c r="V1612">
        <v>0.3</v>
      </c>
      <c r="W1612">
        <v>0</v>
      </c>
      <c r="X1612" t="s">
        <v>81</v>
      </c>
      <c r="Y1612" t="s">
        <v>81</v>
      </c>
      <c r="Z1612" t="s">
        <v>113</v>
      </c>
      <c r="AA1612" t="s">
        <v>51</v>
      </c>
      <c r="AB1612" t="s">
        <v>51</v>
      </c>
      <c r="AC1612" t="s">
        <v>114</v>
      </c>
      <c r="AD1612" t="s">
        <v>114</v>
      </c>
      <c r="AE1612" s="2" t="s">
        <v>51</v>
      </c>
      <c r="AF1612" s="2" t="s">
        <v>51</v>
      </c>
      <c r="AG1612" s="2" t="s">
        <v>51</v>
      </c>
      <c r="AH1612" s="2" t="s">
        <v>51</v>
      </c>
      <c r="AI1612">
        <v>6</v>
      </c>
      <c r="AJ1612" t="s">
        <v>51</v>
      </c>
      <c r="AK1612" t="s">
        <v>51</v>
      </c>
      <c r="AL1612" s="2">
        <v>29</v>
      </c>
      <c r="AM1612">
        <v>7</v>
      </c>
      <c r="AN1612">
        <v>4.1428571429999996</v>
      </c>
      <c r="AO1612" t="s">
        <v>161</v>
      </c>
      <c r="AP1612" t="s">
        <v>51</v>
      </c>
      <c r="AR1612" t="s">
        <v>51</v>
      </c>
      <c r="AT1612" t="s">
        <v>51</v>
      </c>
      <c r="AU1612" t="s">
        <v>82</v>
      </c>
      <c r="AV1612" t="s">
        <v>209</v>
      </c>
      <c r="AW1612" t="s">
        <v>225</v>
      </c>
      <c r="AX1612" t="s">
        <v>235</v>
      </c>
      <c r="AY1612" t="s">
        <v>90</v>
      </c>
      <c r="AZ1612">
        <v>2</v>
      </c>
      <c r="BA1612" t="s">
        <v>81</v>
      </c>
      <c r="BB1612">
        <v>2</v>
      </c>
      <c r="BC1612" t="s">
        <v>51</v>
      </c>
      <c r="BD1612" t="s">
        <v>51</v>
      </c>
      <c r="BE1612" t="s">
        <v>51</v>
      </c>
      <c r="BF1612" t="s">
        <v>51</v>
      </c>
      <c r="BG1612" t="s">
        <v>51</v>
      </c>
      <c r="BH1612" t="s">
        <v>51</v>
      </c>
      <c r="BI1612">
        <v>8.6666666669999994</v>
      </c>
      <c r="BJ1612">
        <v>4.6581188930000001</v>
      </c>
      <c r="BK1612" t="s">
        <v>264</v>
      </c>
      <c r="BL1612" t="s">
        <v>51</v>
      </c>
      <c r="BM1612" t="s">
        <v>51</v>
      </c>
      <c r="BN1612" t="s">
        <v>51</v>
      </c>
      <c r="BO1612" t="s">
        <v>51</v>
      </c>
      <c r="BP1612" t="s">
        <v>51</v>
      </c>
      <c r="BQ1612" t="s">
        <v>51</v>
      </c>
      <c r="BR1612" t="s">
        <v>51</v>
      </c>
      <c r="BV1612" t="s">
        <v>602</v>
      </c>
      <c r="BW1612" t="s">
        <v>51</v>
      </c>
      <c r="BX1612" t="s">
        <v>282</v>
      </c>
      <c r="BY1612" t="s">
        <v>283</v>
      </c>
      <c r="BZ1612" t="s">
        <v>51</v>
      </c>
      <c r="CA1612" t="s">
        <v>51</v>
      </c>
    </row>
    <row r="1613" spans="1:79">
      <c r="A1613">
        <v>1948</v>
      </c>
      <c r="B1613">
        <v>77</v>
      </c>
      <c r="C1613">
        <v>77</v>
      </c>
      <c r="D1613" t="s">
        <v>331</v>
      </c>
      <c r="E1613" t="s">
        <v>598</v>
      </c>
      <c r="F1613" t="s">
        <v>599</v>
      </c>
      <c r="G1613">
        <v>54.33</v>
      </c>
      <c r="H1613">
        <v>10.130000000000001</v>
      </c>
      <c r="I1613">
        <v>0</v>
      </c>
      <c r="J1613" t="s">
        <v>74</v>
      </c>
      <c r="K1613" t="s">
        <v>75</v>
      </c>
      <c r="L1613" t="s">
        <v>292</v>
      </c>
      <c r="M1613" t="s">
        <v>77</v>
      </c>
      <c r="N1613" t="s">
        <v>51</v>
      </c>
      <c r="O1613">
        <v>1400</v>
      </c>
      <c r="P1613">
        <v>50</v>
      </c>
      <c r="Q1613" t="s">
        <v>329</v>
      </c>
      <c r="R1613">
        <v>1</v>
      </c>
      <c r="S1613" t="s">
        <v>79</v>
      </c>
      <c r="T1613" t="s">
        <v>169</v>
      </c>
      <c r="U1613">
        <v>2.8</v>
      </c>
      <c r="V1613">
        <v>0.3</v>
      </c>
      <c r="W1613">
        <v>0</v>
      </c>
      <c r="X1613" t="s">
        <v>81</v>
      </c>
      <c r="Y1613" t="s">
        <v>81</v>
      </c>
      <c r="Z1613" t="s">
        <v>113</v>
      </c>
      <c r="AA1613" t="s">
        <v>51</v>
      </c>
      <c r="AB1613" t="s">
        <v>51</v>
      </c>
      <c r="AC1613" t="s">
        <v>114</v>
      </c>
      <c r="AD1613" t="s">
        <v>114</v>
      </c>
      <c r="AE1613" s="2" t="s">
        <v>51</v>
      </c>
      <c r="AF1613" s="2" t="s">
        <v>51</v>
      </c>
      <c r="AG1613" s="2" t="s">
        <v>51</v>
      </c>
      <c r="AH1613" s="2" t="s">
        <v>51</v>
      </c>
      <c r="AI1613">
        <v>6</v>
      </c>
      <c r="AJ1613" t="s">
        <v>51</v>
      </c>
      <c r="AK1613" t="s">
        <v>51</v>
      </c>
      <c r="AL1613" s="2">
        <v>36</v>
      </c>
      <c r="AM1613">
        <v>7</v>
      </c>
      <c r="AN1613">
        <v>5.1428571429999996</v>
      </c>
      <c r="AO1613" t="s">
        <v>161</v>
      </c>
      <c r="AP1613" t="s">
        <v>51</v>
      </c>
      <c r="AR1613" t="s">
        <v>51</v>
      </c>
      <c r="AT1613" t="s">
        <v>51</v>
      </c>
      <c r="AU1613" t="s">
        <v>82</v>
      </c>
      <c r="AV1613" t="s">
        <v>209</v>
      </c>
      <c r="AW1613" t="s">
        <v>225</v>
      </c>
      <c r="AX1613" t="s">
        <v>235</v>
      </c>
      <c r="AY1613" t="s">
        <v>90</v>
      </c>
      <c r="AZ1613">
        <v>2</v>
      </c>
      <c r="BA1613" t="s">
        <v>81</v>
      </c>
      <c r="BB1613">
        <v>2</v>
      </c>
      <c r="BC1613" t="s">
        <v>51</v>
      </c>
      <c r="BD1613" t="s">
        <v>51</v>
      </c>
      <c r="BE1613" t="s">
        <v>51</v>
      </c>
      <c r="BF1613" t="s">
        <v>51</v>
      </c>
      <c r="BG1613" t="s">
        <v>51</v>
      </c>
      <c r="BH1613" t="s">
        <v>51</v>
      </c>
      <c r="BI1613">
        <v>15.378787880000001</v>
      </c>
      <c r="BJ1613">
        <v>6.959960261</v>
      </c>
      <c r="BK1613" t="s">
        <v>264</v>
      </c>
      <c r="BL1613" t="s">
        <v>51</v>
      </c>
      <c r="BM1613" t="s">
        <v>51</v>
      </c>
      <c r="BN1613" t="s">
        <v>51</v>
      </c>
      <c r="BO1613" t="s">
        <v>51</v>
      </c>
      <c r="BP1613" t="s">
        <v>51</v>
      </c>
      <c r="BQ1613" t="s">
        <v>51</v>
      </c>
      <c r="BR1613" t="s">
        <v>51</v>
      </c>
      <c r="BV1613" t="s">
        <v>602</v>
      </c>
      <c r="BW1613" t="s">
        <v>51</v>
      </c>
      <c r="BX1613" t="s">
        <v>282</v>
      </c>
      <c r="BY1613" t="s">
        <v>283</v>
      </c>
      <c r="BZ1613" t="s">
        <v>51</v>
      </c>
      <c r="CA1613" t="s">
        <v>51</v>
      </c>
    </row>
    <row r="1614" spans="1:79">
      <c r="A1614">
        <v>1949</v>
      </c>
      <c r="B1614">
        <v>77</v>
      </c>
      <c r="C1614">
        <v>77</v>
      </c>
      <c r="D1614" t="s">
        <v>331</v>
      </c>
      <c r="E1614" t="s">
        <v>598</v>
      </c>
      <c r="F1614" t="s">
        <v>599</v>
      </c>
      <c r="G1614">
        <v>54.33</v>
      </c>
      <c r="H1614">
        <v>10.130000000000001</v>
      </c>
      <c r="I1614">
        <v>0</v>
      </c>
      <c r="J1614" t="s">
        <v>74</v>
      </c>
      <c r="K1614" t="s">
        <v>75</v>
      </c>
      <c r="L1614" t="s">
        <v>292</v>
      </c>
      <c r="M1614" t="s">
        <v>77</v>
      </c>
      <c r="N1614" t="s">
        <v>51</v>
      </c>
      <c r="O1614">
        <v>1400</v>
      </c>
      <c r="P1614">
        <v>50</v>
      </c>
      <c r="Q1614" t="s">
        <v>329</v>
      </c>
      <c r="R1614">
        <v>1</v>
      </c>
      <c r="S1614" t="s">
        <v>79</v>
      </c>
      <c r="T1614" t="s">
        <v>169</v>
      </c>
      <c r="U1614">
        <v>2.8</v>
      </c>
      <c r="V1614">
        <v>0.3</v>
      </c>
      <c r="W1614">
        <v>0</v>
      </c>
      <c r="X1614" t="s">
        <v>81</v>
      </c>
      <c r="Y1614" t="s">
        <v>81</v>
      </c>
      <c r="Z1614" t="s">
        <v>113</v>
      </c>
      <c r="AA1614" t="s">
        <v>51</v>
      </c>
      <c r="AB1614" t="s">
        <v>51</v>
      </c>
      <c r="AC1614" t="s">
        <v>114</v>
      </c>
      <c r="AD1614" t="s">
        <v>114</v>
      </c>
      <c r="AE1614" s="2" t="s">
        <v>51</v>
      </c>
      <c r="AF1614" s="2" t="s">
        <v>51</v>
      </c>
      <c r="AG1614" s="2" t="s">
        <v>51</v>
      </c>
      <c r="AH1614" s="2" t="s">
        <v>51</v>
      </c>
      <c r="AI1614">
        <v>6</v>
      </c>
      <c r="AJ1614" t="s">
        <v>51</v>
      </c>
      <c r="AK1614" t="s">
        <v>51</v>
      </c>
      <c r="AL1614" s="2">
        <v>43</v>
      </c>
      <c r="AM1614">
        <v>7</v>
      </c>
      <c r="AN1614">
        <v>6.1428571429999996</v>
      </c>
      <c r="AO1614" t="s">
        <v>161</v>
      </c>
      <c r="AP1614" t="s">
        <v>51</v>
      </c>
      <c r="AR1614" t="s">
        <v>51</v>
      </c>
      <c r="AT1614" t="s">
        <v>51</v>
      </c>
      <c r="AU1614" t="s">
        <v>82</v>
      </c>
      <c r="AV1614" t="s">
        <v>209</v>
      </c>
      <c r="AW1614" t="s">
        <v>225</v>
      </c>
      <c r="AX1614" t="s">
        <v>235</v>
      </c>
      <c r="AY1614" t="s">
        <v>90</v>
      </c>
      <c r="AZ1614">
        <v>2</v>
      </c>
      <c r="BA1614" t="s">
        <v>81</v>
      </c>
      <c r="BB1614">
        <v>2</v>
      </c>
      <c r="BC1614" t="s">
        <v>51</v>
      </c>
      <c r="BD1614" t="s">
        <v>51</v>
      </c>
      <c r="BE1614" t="s">
        <v>51</v>
      </c>
      <c r="BF1614" t="s">
        <v>51</v>
      </c>
      <c r="BG1614" t="s">
        <v>51</v>
      </c>
      <c r="BH1614" t="s">
        <v>51</v>
      </c>
      <c r="BI1614">
        <v>17.1969697</v>
      </c>
      <c r="BJ1614">
        <v>5.0529155860000001</v>
      </c>
      <c r="BK1614" t="s">
        <v>264</v>
      </c>
      <c r="BL1614" t="s">
        <v>51</v>
      </c>
      <c r="BM1614" t="s">
        <v>51</v>
      </c>
      <c r="BN1614" t="s">
        <v>51</v>
      </c>
      <c r="BO1614" t="s">
        <v>51</v>
      </c>
      <c r="BP1614" t="s">
        <v>51</v>
      </c>
      <c r="BQ1614" t="s">
        <v>51</v>
      </c>
      <c r="BR1614" t="s">
        <v>51</v>
      </c>
      <c r="BV1614" t="s">
        <v>602</v>
      </c>
      <c r="BW1614" t="s">
        <v>51</v>
      </c>
      <c r="BX1614" t="s">
        <v>282</v>
      </c>
      <c r="BY1614" t="s">
        <v>283</v>
      </c>
      <c r="BZ1614" t="s">
        <v>51</v>
      </c>
      <c r="CA1614" t="s">
        <v>51</v>
      </c>
    </row>
    <row r="1615" spans="1:79">
      <c r="A1615">
        <v>1951</v>
      </c>
      <c r="B1615">
        <v>77</v>
      </c>
      <c r="C1615">
        <v>77</v>
      </c>
      <c r="D1615" t="s">
        <v>331</v>
      </c>
      <c r="E1615" t="s">
        <v>598</v>
      </c>
      <c r="F1615" t="s">
        <v>599</v>
      </c>
      <c r="G1615">
        <v>54.33</v>
      </c>
      <c r="H1615">
        <v>10.130000000000001</v>
      </c>
      <c r="I1615">
        <v>0</v>
      </c>
      <c r="J1615" t="s">
        <v>74</v>
      </c>
      <c r="K1615" t="s">
        <v>75</v>
      </c>
      <c r="L1615" t="s">
        <v>292</v>
      </c>
      <c r="M1615" t="s">
        <v>77</v>
      </c>
      <c r="N1615" t="s">
        <v>51</v>
      </c>
      <c r="O1615">
        <v>1400</v>
      </c>
      <c r="P1615">
        <v>50</v>
      </c>
      <c r="Q1615" t="s">
        <v>329</v>
      </c>
      <c r="R1615">
        <v>1</v>
      </c>
      <c r="S1615" t="s">
        <v>79</v>
      </c>
      <c r="T1615" t="s">
        <v>169</v>
      </c>
      <c r="U1615">
        <v>2.8</v>
      </c>
      <c r="V1615">
        <v>0.3</v>
      </c>
      <c r="W1615">
        <v>0</v>
      </c>
      <c r="X1615" t="s">
        <v>81</v>
      </c>
      <c r="Y1615" t="s">
        <v>81</v>
      </c>
      <c r="Z1615" t="s">
        <v>113</v>
      </c>
      <c r="AA1615" t="s">
        <v>51</v>
      </c>
      <c r="AB1615" t="s">
        <v>51</v>
      </c>
      <c r="AC1615" t="s">
        <v>114</v>
      </c>
      <c r="AD1615" t="s">
        <v>114</v>
      </c>
      <c r="AE1615" s="2" t="s">
        <v>51</v>
      </c>
      <c r="AF1615" s="2" t="s">
        <v>51</v>
      </c>
      <c r="AG1615" s="2" t="s">
        <v>51</v>
      </c>
      <c r="AH1615" s="2" t="s">
        <v>51</v>
      </c>
      <c r="AI1615">
        <v>6</v>
      </c>
      <c r="AJ1615" t="s">
        <v>51</v>
      </c>
      <c r="AK1615" t="s">
        <v>51</v>
      </c>
      <c r="AL1615" s="2">
        <v>8</v>
      </c>
      <c r="AM1615">
        <v>7</v>
      </c>
      <c r="AN1615">
        <v>1.1428571430000001</v>
      </c>
      <c r="AO1615" t="s">
        <v>161</v>
      </c>
      <c r="AP1615" t="s">
        <v>51</v>
      </c>
      <c r="AR1615" t="s">
        <v>51</v>
      </c>
      <c r="AT1615" t="s">
        <v>51</v>
      </c>
      <c r="AU1615" t="s">
        <v>82</v>
      </c>
      <c r="AV1615" t="s">
        <v>209</v>
      </c>
      <c r="AW1615" t="s">
        <v>225</v>
      </c>
      <c r="AX1615" t="s">
        <v>235</v>
      </c>
      <c r="AY1615" t="s">
        <v>90</v>
      </c>
      <c r="AZ1615">
        <v>2</v>
      </c>
      <c r="BA1615" t="s">
        <v>81</v>
      </c>
      <c r="BB1615">
        <v>2</v>
      </c>
      <c r="BC1615" t="s">
        <v>51</v>
      </c>
      <c r="BD1615" t="s">
        <v>51</v>
      </c>
      <c r="BE1615" t="s">
        <v>51</v>
      </c>
      <c r="BF1615" t="s">
        <v>51</v>
      </c>
      <c r="BG1615" t="s">
        <v>51</v>
      </c>
      <c r="BH1615" t="s">
        <v>51</v>
      </c>
      <c r="BI1615">
        <v>0.31818181800000001</v>
      </c>
      <c r="BJ1615">
        <v>0.17953106999999999</v>
      </c>
      <c r="BK1615" t="s">
        <v>264</v>
      </c>
      <c r="BL1615" t="s">
        <v>51</v>
      </c>
      <c r="BM1615" t="s">
        <v>51</v>
      </c>
      <c r="BN1615" t="s">
        <v>51</v>
      </c>
      <c r="BO1615" t="s">
        <v>51</v>
      </c>
      <c r="BP1615" t="s">
        <v>51</v>
      </c>
      <c r="BQ1615" t="s">
        <v>51</v>
      </c>
      <c r="BR1615" t="s">
        <v>51</v>
      </c>
      <c r="BV1615" t="s">
        <v>602</v>
      </c>
      <c r="BW1615" t="s">
        <v>51</v>
      </c>
      <c r="BX1615" t="s">
        <v>282</v>
      </c>
      <c r="BY1615" t="s">
        <v>283</v>
      </c>
      <c r="BZ1615" t="s">
        <v>51</v>
      </c>
      <c r="CA1615" t="s">
        <v>51</v>
      </c>
    </row>
    <row r="1616" spans="1:79">
      <c r="A1616">
        <v>1953</v>
      </c>
      <c r="B1616">
        <v>77</v>
      </c>
      <c r="C1616">
        <v>77</v>
      </c>
      <c r="D1616" t="s">
        <v>331</v>
      </c>
      <c r="E1616" t="s">
        <v>598</v>
      </c>
      <c r="F1616" t="s">
        <v>599</v>
      </c>
      <c r="G1616">
        <v>54.33</v>
      </c>
      <c r="H1616">
        <v>10.130000000000001</v>
      </c>
      <c r="I1616">
        <v>0</v>
      </c>
      <c r="J1616" t="s">
        <v>74</v>
      </c>
      <c r="K1616" t="s">
        <v>75</v>
      </c>
      <c r="L1616" t="s">
        <v>292</v>
      </c>
      <c r="M1616" t="s">
        <v>77</v>
      </c>
      <c r="N1616" t="s">
        <v>51</v>
      </c>
      <c r="O1616">
        <v>1400</v>
      </c>
      <c r="P1616">
        <v>50</v>
      </c>
      <c r="Q1616" t="s">
        <v>329</v>
      </c>
      <c r="R1616">
        <v>1</v>
      </c>
      <c r="S1616" t="s">
        <v>79</v>
      </c>
      <c r="T1616" t="s">
        <v>169</v>
      </c>
      <c r="U1616">
        <v>2.8</v>
      </c>
      <c r="V1616">
        <v>0.3</v>
      </c>
      <c r="W1616">
        <v>0</v>
      </c>
      <c r="X1616" t="s">
        <v>81</v>
      </c>
      <c r="Y1616" t="s">
        <v>81</v>
      </c>
      <c r="Z1616" t="s">
        <v>113</v>
      </c>
      <c r="AA1616" t="s">
        <v>51</v>
      </c>
      <c r="AB1616" t="s">
        <v>51</v>
      </c>
      <c r="AC1616" t="s">
        <v>114</v>
      </c>
      <c r="AD1616" t="s">
        <v>114</v>
      </c>
      <c r="AE1616" s="2" t="s">
        <v>51</v>
      </c>
      <c r="AF1616" s="2" t="s">
        <v>51</v>
      </c>
      <c r="AG1616" s="2" t="s">
        <v>51</v>
      </c>
      <c r="AH1616" s="2" t="s">
        <v>51</v>
      </c>
      <c r="AI1616">
        <v>6</v>
      </c>
      <c r="AJ1616" t="s">
        <v>51</v>
      </c>
      <c r="AK1616" t="s">
        <v>51</v>
      </c>
      <c r="AL1616" s="2">
        <v>15</v>
      </c>
      <c r="AM1616">
        <v>1</v>
      </c>
      <c r="AN1616">
        <v>15</v>
      </c>
      <c r="AO1616" t="s">
        <v>161</v>
      </c>
      <c r="AP1616" t="s">
        <v>51</v>
      </c>
      <c r="AR1616" t="s">
        <v>51</v>
      </c>
      <c r="AT1616" t="s">
        <v>51</v>
      </c>
      <c r="AU1616" t="s">
        <v>82</v>
      </c>
      <c r="AV1616" t="s">
        <v>206</v>
      </c>
      <c r="AW1616" t="s">
        <v>318</v>
      </c>
      <c r="AX1616" t="s">
        <v>105</v>
      </c>
      <c r="AY1616" t="s">
        <v>90</v>
      </c>
      <c r="AZ1616">
        <v>2</v>
      </c>
      <c r="BA1616" t="s">
        <v>81</v>
      </c>
      <c r="BB1616">
        <v>2</v>
      </c>
      <c r="BC1616" t="s">
        <v>51</v>
      </c>
      <c r="BD1616" t="s">
        <v>51</v>
      </c>
      <c r="BE1616" s="1">
        <v>6.9699999999999995E-8</v>
      </c>
      <c r="BF1616" t="s">
        <v>51</v>
      </c>
      <c r="BG1616" t="s">
        <v>155</v>
      </c>
      <c r="BH1616" t="s">
        <v>51</v>
      </c>
      <c r="BI1616">
        <v>2.921492325</v>
      </c>
      <c r="BJ1616">
        <v>1.1910146079999999</v>
      </c>
      <c r="BK1616" t="s">
        <v>264</v>
      </c>
      <c r="BL1616" t="s">
        <v>51</v>
      </c>
      <c r="BM1616" t="s">
        <v>51</v>
      </c>
      <c r="BN1616" t="s">
        <v>51</v>
      </c>
      <c r="BO1616" t="s">
        <v>51</v>
      </c>
      <c r="BP1616" t="s">
        <v>51</v>
      </c>
      <c r="BQ1616" t="s">
        <v>51</v>
      </c>
      <c r="BR1616" t="s">
        <v>51</v>
      </c>
      <c r="BV1616" t="s">
        <v>600</v>
      </c>
      <c r="BW1616" t="s">
        <v>51</v>
      </c>
      <c r="BX1616" t="s">
        <v>282</v>
      </c>
      <c r="BY1616" t="s">
        <v>283</v>
      </c>
      <c r="BZ1616" t="s">
        <v>51</v>
      </c>
      <c r="CA1616" t="s">
        <v>51</v>
      </c>
    </row>
    <row r="1617" spans="1:79">
      <c r="A1617">
        <v>1954</v>
      </c>
      <c r="B1617">
        <v>77</v>
      </c>
      <c r="C1617">
        <v>77</v>
      </c>
      <c r="D1617" t="s">
        <v>331</v>
      </c>
      <c r="E1617" t="s">
        <v>598</v>
      </c>
      <c r="F1617" t="s">
        <v>599</v>
      </c>
      <c r="G1617">
        <v>54.33</v>
      </c>
      <c r="H1617">
        <v>10.130000000000001</v>
      </c>
      <c r="I1617">
        <v>0</v>
      </c>
      <c r="J1617" t="s">
        <v>74</v>
      </c>
      <c r="K1617" t="s">
        <v>75</v>
      </c>
      <c r="L1617" t="s">
        <v>292</v>
      </c>
      <c r="M1617" t="s">
        <v>77</v>
      </c>
      <c r="N1617" t="s">
        <v>51</v>
      </c>
      <c r="O1617">
        <v>1400</v>
      </c>
      <c r="P1617">
        <v>50</v>
      </c>
      <c r="Q1617" t="s">
        <v>329</v>
      </c>
      <c r="R1617">
        <v>1</v>
      </c>
      <c r="S1617" t="s">
        <v>79</v>
      </c>
      <c r="T1617" t="s">
        <v>169</v>
      </c>
      <c r="U1617">
        <v>2.8</v>
      </c>
      <c r="V1617">
        <v>0.3</v>
      </c>
      <c r="W1617">
        <v>0</v>
      </c>
      <c r="X1617" t="s">
        <v>81</v>
      </c>
      <c r="Y1617" t="s">
        <v>81</v>
      </c>
      <c r="Z1617" t="s">
        <v>113</v>
      </c>
      <c r="AA1617" t="s">
        <v>51</v>
      </c>
      <c r="AB1617" t="s">
        <v>51</v>
      </c>
      <c r="AC1617" t="s">
        <v>114</v>
      </c>
      <c r="AD1617" t="s">
        <v>114</v>
      </c>
      <c r="AE1617" s="2" t="s">
        <v>51</v>
      </c>
      <c r="AF1617" s="2" t="s">
        <v>51</v>
      </c>
      <c r="AG1617" s="2" t="s">
        <v>51</v>
      </c>
      <c r="AH1617" s="2" t="s">
        <v>51</v>
      </c>
      <c r="AI1617">
        <v>6</v>
      </c>
      <c r="AJ1617" t="s">
        <v>51</v>
      </c>
      <c r="AK1617" t="s">
        <v>51</v>
      </c>
      <c r="AL1617" s="2">
        <v>22</v>
      </c>
      <c r="AM1617">
        <v>1</v>
      </c>
      <c r="AN1617">
        <v>22</v>
      </c>
      <c r="AO1617" t="s">
        <v>161</v>
      </c>
      <c r="AP1617" t="s">
        <v>51</v>
      </c>
      <c r="AR1617" t="s">
        <v>51</v>
      </c>
      <c r="AT1617" t="s">
        <v>51</v>
      </c>
      <c r="AU1617" t="s">
        <v>82</v>
      </c>
      <c r="AV1617" t="s">
        <v>206</v>
      </c>
      <c r="AW1617" t="s">
        <v>318</v>
      </c>
      <c r="AX1617" t="s">
        <v>105</v>
      </c>
      <c r="AY1617" t="s">
        <v>90</v>
      </c>
      <c r="AZ1617">
        <v>2</v>
      </c>
      <c r="BA1617" t="s">
        <v>81</v>
      </c>
      <c r="BB1617">
        <v>2</v>
      </c>
      <c r="BC1617" t="s">
        <v>51</v>
      </c>
      <c r="BD1617" t="s">
        <v>51</v>
      </c>
      <c r="BE1617" s="1">
        <v>6.9699999999999995E-8</v>
      </c>
      <c r="BF1617" t="s">
        <v>51</v>
      </c>
      <c r="BG1617" t="s">
        <v>155</v>
      </c>
      <c r="BH1617" t="s">
        <v>51</v>
      </c>
      <c r="BI1617">
        <v>12.324657849999999</v>
      </c>
      <c r="BJ1617">
        <v>8.6395037250000009</v>
      </c>
      <c r="BK1617" t="s">
        <v>264</v>
      </c>
      <c r="BL1617" t="s">
        <v>51</v>
      </c>
      <c r="BM1617" t="s">
        <v>51</v>
      </c>
      <c r="BN1617" t="s">
        <v>51</v>
      </c>
      <c r="BO1617" t="s">
        <v>51</v>
      </c>
      <c r="BP1617" t="s">
        <v>51</v>
      </c>
      <c r="BQ1617" t="s">
        <v>51</v>
      </c>
      <c r="BR1617" t="s">
        <v>51</v>
      </c>
      <c r="BV1617" t="s">
        <v>600</v>
      </c>
      <c r="BW1617" t="s">
        <v>51</v>
      </c>
      <c r="BX1617" t="s">
        <v>282</v>
      </c>
      <c r="BY1617" t="s">
        <v>283</v>
      </c>
      <c r="BZ1617" t="s">
        <v>51</v>
      </c>
      <c r="CA1617" t="s">
        <v>51</v>
      </c>
    </row>
    <row r="1618" spans="1:79">
      <c r="A1618">
        <v>1955</v>
      </c>
      <c r="B1618">
        <v>77</v>
      </c>
      <c r="C1618">
        <v>77</v>
      </c>
      <c r="D1618" t="s">
        <v>331</v>
      </c>
      <c r="E1618" t="s">
        <v>598</v>
      </c>
      <c r="F1618" t="s">
        <v>599</v>
      </c>
      <c r="G1618">
        <v>54.33</v>
      </c>
      <c r="H1618">
        <v>10.130000000000001</v>
      </c>
      <c r="I1618">
        <v>0</v>
      </c>
      <c r="J1618" t="s">
        <v>74</v>
      </c>
      <c r="K1618" t="s">
        <v>75</v>
      </c>
      <c r="L1618" t="s">
        <v>292</v>
      </c>
      <c r="M1618" t="s">
        <v>77</v>
      </c>
      <c r="N1618" t="s">
        <v>51</v>
      </c>
      <c r="O1618">
        <v>1400</v>
      </c>
      <c r="P1618">
        <v>50</v>
      </c>
      <c r="Q1618" t="s">
        <v>329</v>
      </c>
      <c r="R1618">
        <v>1</v>
      </c>
      <c r="S1618" t="s">
        <v>79</v>
      </c>
      <c r="T1618" t="s">
        <v>169</v>
      </c>
      <c r="U1618">
        <v>2.8</v>
      </c>
      <c r="V1618">
        <v>0.3</v>
      </c>
      <c r="W1618">
        <v>0</v>
      </c>
      <c r="X1618" t="s">
        <v>81</v>
      </c>
      <c r="Y1618" t="s">
        <v>81</v>
      </c>
      <c r="Z1618" t="s">
        <v>113</v>
      </c>
      <c r="AA1618" t="s">
        <v>51</v>
      </c>
      <c r="AB1618" t="s">
        <v>51</v>
      </c>
      <c r="AC1618" t="s">
        <v>114</v>
      </c>
      <c r="AD1618" t="s">
        <v>114</v>
      </c>
      <c r="AE1618" s="2" t="s">
        <v>51</v>
      </c>
      <c r="AF1618" s="2" t="s">
        <v>51</v>
      </c>
      <c r="AG1618" s="2" t="s">
        <v>51</v>
      </c>
      <c r="AH1618" s="2" t="s">
        <v>51</v>
      </c>
      <c r="AI1618">
        <v>6</v>
      </c>
      <c r="AJ1618" t="s">
        <v>51</v>
      </c>
      <c r="AK1618" t="s">
        <v>51</v>
      </c>
      <c r="AL1618" s="2">
        <v>29</v>
      </c>
      <c r="AM1618">
        <v>1</v>
      </c>
      <c r="AN1618">
        <v>29</v>
      </c>
      <c r="AO1618" t="s">
        <v>161</v>
      </c>
      <c r="AP1618" t="s">
        <v>51</v>
      </c>
      <c r="AR1618" t="s">
        <v>51</v>
      </c>
      <c r="AT1618" t="s">
        <v>51</v>
      </c>
      <c r="AU1618" t="s">
        <v>82</v>
      </c>
      <c r="AV1618" t="s">
        <v>206</v>
      </c>
      <c r="AW1618" t="s">
        <v>318</v>
      </c>
      <c r="AX1618" t="s">
        <v>105</v>
      </c>
      <c r="AY1618" t="s">
        <v>90</v>
      </c>
      <c r="AZ1618">
        <v>2</v>
      </c>
      <c r="BA1618" t="s">
        <v>81</v>
      </c>
      <c r="BB1618">
        <v>2</v>
      </c>
      <c r="BC1618" t="s">
        <v>51</v>
      </c>
      <c r="BD1618" t="s">
        <v>51</v>
      </c>
      <c r="BE1618" s="1">
        <v>6.9699999999999995E-8</v>
      </c>
      <c r="BF1618" t="s">
        <v>51</v>
      </c>
      <c r="BG1618" t="s">
        <v>155</v>
      </c>
      <c r="BH1618" t="s">
        <v>51</v>
      </c>
      <c r="BI1618">
        <v>17.048798779999998</v>
      </c>
      <c r="BJ1618">
        <v>10.56966557</v>
      </c>
      <c r="BK1618" t="s">
        <v>264</v>
      </c>
      <c r="BL1618" t="s">
        <v>51</v>
      </c>
      <c r="BM1618" t="s">
        <v>51</v>
      </c>
      <c r="BN1618" t="s">
        <v>51</v>
      </c>
      <c r="BO1618" t="s">
        <v>51</v>
      </c>
      <c r="BP1618" t="s">
        <v>51</v>
      </c>
      <c r="BQ1618" t="s">
        <v>51</v>
      </c>
      <c r="BR1618" t="s">
        <v>51</v>
      </c>
      <c r="BV1618" t="s">
        <v>600</v>
      </c>
      <c r="BW1618" t="s">
        <v>51</v>
      </c>
      <c r="BX1618" t="s">
        <v>282</v>
      </c>
      <c r="BY1618" t="s">
        <v>283</v>
      </c>
      <c r="BZ1618" t="s">
        <v>51</v>
      </c>
      <c r="CA1618" t="s">
        <v>51</v>
      </c>
    </row>
    <row r="1619" spans="1:79">
      <c r="A1619">
        <v>1956</v>
      </c>
      <c r="B1619">
        <v>77</v>
      </c>
      <c r="C1619">
        <v>77</v>
      </c>
      <c r="D1619" t="s">
        <v>331</v>
      </c>
      <c r="E1619" t="s">
        <v>598</v>
      </c>
      <c r="F1619" t="s">
        <v>599</v>
      </c>
      <c r="G1619">
        <v>54.33</v>
      </c>
      <c r="H1619">
        <v>10.130000000000001</v>
      </c>
      <c r="I1619">
        <v>0</v>
      </c>
      <c r="J1619" t="s">
        <v>74</v>
      </c>
      <c r="K1619" t="s">
        <v>75</v>
      </c>
      <c r="L1619" t="s">
        <v>292</v>
      </c>
      <c r="M1619" t="s">
        <v>77</v>
      </c>
      <c r="N1619" t="s">
        <v>51</v>
      </c>
      <c r="O1619">
        <v>1400</v>
      </c>
      <c r="P1619">
        <v>50</v>
      </c>
      <c r="Q1619" t="s">
        <v>329</v>
      </c>
      <c r="R1619">
        <v>1</v>
      </c>
      <c r="S1619" t="s">
        <v>79</v>
      </c>
      <c r="T1619" t="s">
        <v>169</v>
      </c>
      <c r="U1619">
        <v>2.8</v>
      </c>
      <c r="V1619">
        <v>0.3</v>
      </c>
      <c r="W1619">
        <v>0</v>
      </c>
      <c r="X1619" t="s">
        <v>81</v>
      </c>
      <c r="Y1619" t="s">
        <v>81</v>
      </c>
      <c r="Z1619" t="s">
        <v>113</v>
      </c>
      <c r="AA1619" t="s">
        <v>51</v>
      </c>
      <c r="AB1619" t="s">
        <v>51</v>
      </c>
      <c r="AC1619" t="s">
        <v>114</v>
      </c>
      <c r="AD1619" t="s">
        <v>114</v>
      </c>
      <c r="AE1619" s="2" t="s">
        <v>51</v>
      </c>
      <c r="AF1619" s="2" t="s">
        <v>51</v>
      </c>
      <c r="AG1619" s="2" t="s">
        <v>51</v>
      </c>
      <c r="AH1619" s="2" t="s">
        <v>51</v>
      </c>
      <c r="AI1619">
        <v>6</v>
      </c>
      <c r="AJ1619" t="s">
        <v>51</v>
      </c>
      <c r="AK1619" t="s">
        <v>51</v>
      </c>
      <c r="AL1619" s="2">
        <v>36</v>
      </c>
      <c r="AM1619">
        <v>1</v>
      </c>
      <c r="AN1619">
        <v>36</v>
      </c>
      <c r="AO1619" t="s">
        <v>161</v>
      </c>
      <c r="AP1619" t="s">
        <v>51</v>
      </c>
      <c r="AR1619" t="s">
        <v>51</v>
      </c>
      <c r="AT1619" t="s">
        <v>51</v>
      </c>
      <c r="AU1619" t="s">
        <v>82</v>
      </c>
      <c r="AV1619" t="s">
        <v>206</v>
      </c>
      <c r="AW1619" t="s">
        <v>318</v>
      </c>
      <c r="AX1619" t="s">
        <v>105</v>
      </c>
      <c r="AY1619" t="s">
        <v>90</v>
      </c>
      <c r="AZ1619">
        <v>2</v>
      </c>
      <c r="BA1619" t="s">
        <v>81</v>
      </c>
      <c r="BB1619">
        <v>2</v>
      </c>
      <c r="BC1619" t="s">
        <v>51</v>
      </c>
      <c r="BD1619" t="s">
        <v>51</v>
      </c>
      <c r="BE1619" s="1">
        <v>6.9699999999999995E-8</v>
      </c>
      <c r="BF1619" t="s">
        <v>51</v>
      </c>
      <c r="BG1619" t="s">
        <v>155</v>
      </c>
      <c r="BH1619" t="s">
        <v>51</v>
      </c>
      <c r="BI1619">
        <v>10.311595799999999</v>
      </c>
      <c r="BJ1619">
        <v>9.3995804310000004</v>
      </c>
      <c r="BK1619" t="s">
        <v>264</v>
      </c>
      <c r="BL1619" t="s">
        <v>51</v>
      </c>
      <c r="BM1619" t="s">
        <v>51</v>
      </c>
      <c r="BN1619" t="s">
        <v>51</v>
      </c>
      <c r="BO1619" t="s">
        <v>51</v>
      </c>
      <c r="BP1619" t="s">
        <v>51</v>
      </c>
      <c r="BQ1619" t="s">
        <v>51</v>
      </c>
      <c r="BR1619" t="s">
        <v>51</v>
      </c>
      <c r="BV1619" t="s">
        <v>600</v>
      </c>
      <c r="BW1619" t="s">
        <v>51</v>
      </c>
      <c r="BX1619" t="s">
        <v>282</v>
      </c>
      <c r="BY1619" t="s">
        <v>283</v>
      </c>
      <c r="BZ1619" t="s">
        <v>51</v>
      </c>
      <c r="CA1619" t="s">
        <v>51</v>
      </c>
    </row>
    <row r="1620" spans="1:79">
      <c r="A1620">
        <v>1957</v>
      </c>
      <c r="B1620">
        <v>77</v>
      </c>
      <c r="C1620">
        <v>77</v>
      </c>
      <c r="D1620" t="s">
        <v>331</v>
      </c>
      <c r="E1620" t="s">
        <v>598</v>
      </c>
      <c r="F1620" t="s">
        <v>599</v>
      </c>
      <c r="G1620">
        <v>54.33</v>
      </c>
      <c r="H1620">
        <v>10.130000000000001</v>
      </c>
      <c r="I1620">
        <v>0</v>
      </c>
      <c r="J1620" t="s">
        <v>74</v>
      </c>
      <c r="K1620" t="s">
        <v>75</v>
      </c>
      <c r="L1620" t="s">
        <v>292</v>
      </c>
      <c r="M1620" t="s">
        <v>77</v>
      </c>
      <c r="N1620" t="s">
        <v>51</v>
      </c>
      <c r="O1620">
        <v>1400</v>
      </c>
      <c r="P1620">
        <v>50</v>
      </c>
      <c r="Q1620" t="s">
        <v>329</v>
      </c>
      <c r="R1620">
        <v>1</v>
      </c>
      <c r="S1620" t="s">
        <v>79</v>
      </c>
      <c r="T1620" t="s">
        <v>169</v>
      </c>
      <c r="U1620">
        <v>2.8</v>
      </c>
      <c r="V1620">
        <v>0.3</v>
      </c>
      <c r="W1620">
        <v>0</v>
      </c>
      <c r="X1620" t="s">
        <v>81</v>
      </c>
      <c r="Y1620" t="s">
        <v>81</v>
      </c>
      <c r="Z1620" t="s">
        <v>113</v>
      </c>
      <c r="AA1620" t="s">
        <v>51</v>
      </c>
      <c r="AB1620" t="s">
        <v>51</v>
      </c>
      <c r="AC1620" t="s">
        <v>114</v>
      </c>
      <c r="AD1620" t="s">
        <v>114</v>
      </c>
      <c r="AE1620" s="2" t="s">
        <v>51</v>
      </c>
      <c r="AF1620" s="2" t="s">
        <v>51</v>
      </c>
      <c r="AG1620" s="2" t="s">
        <v>51</v>
      </c>
      <c r="AH1620" s="2" t="s">
        <v>51</v>
      </c>
      <c r="AI1620">
        <v>6</v>
      </c>
      <c r="AJ1620" t="s">
        <v>51</v>
      </c>
      <c r="AK1620" t="s">
        <v>51</v>
      </c>
      <c r="AL1620" s="2">
        <v>43</v>
      </c>
      <c r="AM1620">
        <v>1</v>
      </c>
      <c r="AN1620">
        <v>43</v>
      </c>
      <c r="AO1620" t="s">
        <v>161</v>
      </c>
      <c r="AP1620" t="s">
        <v>51</v>
      </c>
      <c r="AR1620" t="s">
        <v>51</v>
      </c>
      <c r="AT1620" t="s">
        <v>51</v>
      </c>
      <c r="AU1620" t="s">
        <v>82</v>
      </c>
      <c r="AV1620" t="s">
        <v>206</v>
      </c>
      <c r="AW1620" t="s">
        <v>318</v>
      </c>
      <c r="AX1620" t="s">
        <v>105</v>
      </c>
      <c r="AY1620" t="s">
        <v>90</v>
      </c>
      <c r="AZ1620">
        <v>2</v>
      </c>
      <c r="BA1620" t="s">
        <v>81</v>
      </c>
      <c r="BB1620">
        <v>2</v>
      </c>
      <c r="BC1620" t="s">
        <v>51</v>
      </c>
      <c r="BD1620" t="s">
        <v>51</v>
      </c>
      <c r="BE1620" s="1">
        <v>6.9699999999999995E-8</v>
      </c>
      <c r="BF1620" t="s">
        <v>51</v>
      </c>
      <c r="BG1620" t="s">
        <v>155</v>
      </c>
      <c r="BH1620" t="s">
        <v>51</v>
      </c>
      <c r="BI1620">
        <v>0.55023744200000002</v>
      </c>
      <c r="BJ1620">
        <v>0.97692541399999999</v>
      </c>
      <c r="BK1620" t="s">
        <v>264</v>
      </c>
      <c r="BL1620" t="s">
        <v>51</v>
      </c>
      <c r="BM1620" t="s">
        <v>51</v>
      </c>
      <c r="BN1620" t="s">
        <v>51</v>
      </c>
      <c r="BO1620" t="s">
        <v>51</v>
      </c>
      <c r="BP1620" t="s">
        <v>51</v>
      </c>
      <c r="BQ1620" t="s">
        <v>51</v>
      </c>
      <c r="BR1620" t="s">
        <v>51</v>
      </c>
      <c r="BV1620" t="s">
        <v>600</v>
      </c>
      <c r="BW1620" t="s">
        <v>51</v>
      </c>
      <c r="BX1620" t="s">
        <v>282</v>
      </c>
      <c r="BY1620" t="s">
        <v>283</v>
      </c>
      <c r="BZ1620" t="s">
        <v>51</v>
      </c>
      <c r="CA1620" t="s">
        <v>51</v>
      </c>
    </row>
    <row r="1621" spans="1:79">
      <c r="A1621">
        <v>1959</v>
      </c>
      <c r="B1621">
        <v>77</v>
      </c>
      <c r="C1621">
        <v>77</v>
      </c>
      <c r="D1621" t="s">
        <v>331</v>
      </c>
      <c r="E1621" t="s">
        <v>598</v>
      </c>
      <c r="F1621" t="s">
        <v>599</v>
      </c>
      <c r="G1621">
        <v>54.33</v>
      </c>
      <c r="H1621">
        <v>10.130000000000001</v>
      </c>
      <c r="I1621">
        <v>0</v>
      </c>
      <c r="J1621" t="s">
        <v>74</v>
      </c>
      <c r="K1621" t="s">
        <v>75</v>
      </c>
      <c r="L1621" t="s">
        <v>292</v>
      </c>
      <c r="M1621" t="s">
        <v>77</v>
      </c>
      <c r="N1621" t="s">
        <v>51</v>
      </c>
      <c r="O1621">
        <v>1400</v>
      </c>
      <c r="P1621">
        <v>50</v>
      </c>
      <c r="Q1621" t="s">
        <v>329</v>
      </c>
      <c r="R1621">
        <v>1</v>
      </c>
      <c r="S1621" t="s">
        <v>79</v>
      </c>
      <c r="T1621" t="s">
        <v>169</v>
      </c>
      <c r="U1621">
        <v>2.8</v>
      </c>
      <c r="V1621">
        <v>0.3</v>
      </c>
      <c r="W1621">
        <v>0</v>
      </c>
      <c r="X1621" t="s">
        <v>81</v>
      </c>
      <c r="Y1621" t="s">
        <v>81</v>
      </c>
      <c r="Z1621" t="s">
        <v>113</v>
      </c>
      <c r="AA1621" t="s">
        <v>51</v>
      </c>
      <c r="AB1621" t="s">
        <v>51</v>
      </c>
      <c r="AC1621" t="s">
        <v>114</v>
      </c>
      <c r="AD1621" t="s">
        <v>114</v>
      </c>
      <c r="AE1621" s="2" t="s">
        <v>51</v>
      </c>
      <c r="AF1621" s="2" t="s">
        <v>51</v>
      </c>
      <c r="AG1621" s="2" t="s">
        <v>51</v>
      </c>
      <c r="AH1621" s="2" t="s">
        <v>51</v>
      </c>
      <c r="AI1621">
        <v>6</v>
      </c>
      <c r="AJ1621" t="s">
        <v>51</v>
      </c>
      <c r="AK1621" t="s">
        <v>51</v>
      </c>
      <c r="AL1621" s="2">
        <v>8</v>
      </c>
      <c r="AM1621">
        <v>1</v>
      </c>
      <c r="AN1621">
        <v>8</v>
      </c>
      <c r="AO1621" t="s">
        <v>161</v>
      </c>
      <c r="AP1621" t="s">
        <v>51</v>
      </c>
      <c r="AR1621" t="s">
        <v>51</v>
      </c>
      <c r="AT1621" t="s">
        <v>51</v>
      </c>
      <c r="AU1621" t="s">
        <v>82</v>
      </c>
      <c r="AV1621" t="s">
        <v>206</v>
      </c>
      <c r="AW1621" t="s">
        <v>318</v>
      </c>
      <c r="AX1621" t="s">
        <v>105</v>
      </c>
      <c r="AY1621" t="s">
        <v>90</v>
      </c>
      <c r="AZ1621">
        <v>2</v>
      </c>
      <c r="BA1621" t="s">
        <v>81</v>
      </c>
      <c r="BB1621">
        <v>2</v>
      </c>
      <c r="BC1621" t="s">
        <v>51</v>
      </c>
      <c r="BD1621" t="s">
        <v>51</v>
      </c>
      <c r="BE1621" s="1">
        <v>6.9699999999999995E-8</v>
      </c>
      <c r="BF1621" t="s">
        <v>51</v>
      </c>
      <c r="BG1621" t="s">
        <v>155</v>
      </c>
      <c r="BH1621" t="s">
        <v>51</v>
      </c>
      <c r="BI1621">
        <v>0.34207563299999999</v>
      </c>
      <c r="BJ1621">
        <v>0.149984744</v>
      </c>
      <c r="BK1621" t="s">
        <v>264</v>
      </c>
      <c r="BL1621" t="s">
        <v>51</v>
      </c>
      <c r="BM1621" t="s">
        <v>51</v>
      </c>
      <c r="BN1621" t="s">
        <v>51</v>
      </c>
      <c r="BO1621" t="s">
        <v>51</v>
      </c>
      <c r="BP1621" t="s">
        <v>51</v>
      </c>
      <c r="BQ1621" t="s">
        <v>51</v>
      </c>
      <c r="BR1621" t="s">
        <v>51</v>
      </c>
      <c r="BV1621" t="s">
        <v>600</v>
      </c>
      <c r="BW1621" t="s">
        <v>51</v>
      </c>
      <c r="BX1621" t="s">
        <v>282</v>
      </c>
      <c r="BY1621" t="s">
        <v>283</v>
      </c>
      <c r="BZ1621" t="s">
        <v>51</v>
      </c>
      <c r="CA1621" t="s">
        <v>51</v>
      </c>
    </row>
    <row r="1622" spans="1:79">
      <c r="A1622">
        <v>1960</v>
      </c>
      <c r="B1622">
        <v>77</v>
      </c>
      <c r="C1622">
        <v>77</v>
      </c>
      <c r="D1622" t="s">
        <v>331</v>
      </c>
      <c r="E1622" t="s">
        <v>598</v>
      </c>
      <c r="F1622" t="s">
        <v>599</v>
      </c>
      <c r="G1622">
        <v>54.33</v>
      </c>
      <c r="H1622">
        <v>10.130000000000001</v>
      </c>
      <c r="I1622">
        <v>0</v>
      </c>
      <c r="J1622" t="s">
        <v>74</v>
      </c>
      <c r="K1622" t="s">
        <v>75</v>
      </c>
      <c r="L1622" t="s">
        <v>292</v>
      </c>
      <c r="M1622" t="s">
        <v>77</v>
      </c>
      <c r="N1622" t="s">
        <v>51</v>
      </c>
      <c r="O1622">
        <v>1400</v>
      </c>
      <c r="P1622">
        <v>50</v>
      </c>
      <c r="Q1622" t="s">
        <v>329</v>
      </c>
      <c r="R1622">
        <v>1</v>
      </c>
      <c r="S1622" t="s">
        <v>79</v>
      </c>
      <c r="T1622" t="s">
        <v>169</v>
      </c>
      <c r="U1622">
        <v>2.8</v>
      </c>
      <c r="V1622">
        <v>0.3</v>
      </c>
      <c r="W1622">
        <v>0</v>
      </c>
      <c r="X1622" t="s">
        <v>81</v>
      </c>
      <c r="Y1622" t="s">
        <v>81</v>
      </c>
      <c r="Z1622" t="s">
        <v>113</v>
      </c>
      <c r="AA1622" t="s">
        <v>51</v>
      </c>
      <c r="AB1622" t="s">
        <v>51</v>
      </c>
      <c r="AC1622" t="s">
        <v>114</v>
      </c>
      <c r="AD1622" t="s">
        <v>114</v>
      </c>
      <c r="AE1622" s="2" t="s">
        <v>51</v>
      </c>
      <c r="AF1622" s="2" t="s">
        <v>51</v>
      </c>
      <c r="AG1622" s="2" t="s">
        <v>51</v>
      </c>
      <c r="AH1622" s="2" t="s">
        <v>51</v>
      </c>
      <c r="AI1622">
        <v>6</v>
      </c>
      <c r="AJ1622" t="s">
        <v>51</v>
      </c>
      <c r="AK1622" t="s">
        <v>51</v>
      </c>
      <c r="AL1622" s="2">
        <v>1</v>
      </c>
      <c r="AM1622">
        <v>7</v>
      </c>
      <c r="AN1622">
        <v>0.14285714299999999</v>
      </c>
      <c r="AO1622" t="s">
        <v>161</v>
      </c>
      <c r="AP1622" t="s">
        <v>51</v>
      </c>
      <c r="AR1622" t="s">
        <v>51</v>
      </c>
      <c r="AT1622" t="s">
        <v>51</v>
      </c>
      <c r="AU1622" t="s">
        <v>82</v>
      </c>
      <c r="AV1622" t="s">
        <v>209</v>
      </c>
      <c r="AW1622" t="s">
        <v>225</v>
      </c>
      <c r="AX1622" t="s">
        <v>105</v>
      </c>
      <c r="AY1622" t="s">
        <v>90</v>
      </c>
      <c r="AZ1622">
        <v>2</v>
      </c>
      <c r="BA1622" t="s">
        <v>81</v>
      </c>
      <c r="BB1622">
        <v>2</v>
      </c>
      <c r="BC1622" t="s">
        <v>51</v>
      </c>
      <c r="BD1622" t="s">
        <v>51</v>
      </c>
      <c r="BE1622" s="1">
        <v>4.4700000000000002E-5</v>
      </c>
      <c r="BF1622" t="s">
        <v>51</v>
      </c>
      <c r="BG1622" t="s">
        <v>155</v>
      </c>
      <c r="BH1622" t="s">
        <v>51</v>
      </c>
      <c r="BI1622">
        <v>0.14545454499999999</v>
      </c>
      <c r="BJ1622">
        <v>8.1311563000000003E-2</v>
      </c>
      <c r="BK1622" t="s">
        <v>264</v>
      </c>
      <c r="BL1622" t="s">
        <v>51</v>
      </c>
      <c r="BM1622" t="s">
        <v>51</v>
      </c>
      <c r="BN1622" t="s">
        <v>51</v>
      </c>
      <c r="BO1622" t="s">
        <v>51</v>
      </c>
      <c r="BP1622" t="s">
        <v>51</v>
      </c>
      <c r="BQ1622" t="s">
        <v>51</v>
      </c>
      <c r="BR1622" t="s">
        <v>51</v>
      </c>
      <c r="BV1622" t="s">
        <v>601</v>
      </c>
      <c r="BW1622" t="s">
        <v>51</v>
      </c>
      <c r="BX1622" t="s">
        <v>282</v>
      </c>
      <c r="BY1622" t="s">
        <v>283</v>
      </c>
      <c r="BZ1622" t="s">
        <v>51</v>
      </c>
      <c r="CA1622" t="s">
        <v>51</v>
      </c>
    </row>
    <row r="1623" spans="1:79">
      <c r="A1623">
        <v>1961</v>
      </c>
      <c r="B1623">
        <v>77</v>
      </c>
      <c r="C1623">
        <v>77</v>
      </c>
      <c r="D1623" t="s">
        <v>331</v>
      </c>
      <c r="E1623" t="s">
        <v>598</v>
      </c>
      <c r="F1623" t="s">
        <v>599</v>
      </c>
      <c r="G1623">
        <v>54.33</v>
      </c>
      <c r="H1623">
        <v>10.130000000000001</v>
      </c>
      <c r="I1623">
        <v>0</v>
      </c>
      <c r="J1623" t="s">
        <v>74</v>
      </c>
      <c r="K1623" t="s">
        <v>75</v>
      </c>
      <c r="L1623" t="s">
        <v>292</v>
      </c>
      <c r="M1623" t="s">
        <v>77</v>
      </c>
      <c r="N1623" t="s">
        <v>51</v>
      </c>
      <c r="O1623">
        <v>1400</v>
      </c>
      <c r="P1623">
        <v>50</v>
      </c>
      <c r="Q1623" t="s">
        <v>329</v>
      </c>
      <c r="R1623">
        <v>1</v>
      </c>
      <c r="S1623" t="s">
        <v>79</v>
      </c>
      <c r="T1623" t="s">
        <v>169</v>
      </c>
      <c r="U1623">
        <v>2.8</v>
      </c>
      <c r="V1623">
        <v>0.3</v>
      </c>
      <c r="W1623">
        <v>0</v>
      </c>
      <c r="X1623" t="s">
        <v>81</v>
      </c>
      <c r="Y1623" t="s">
        <v>81</v>
      </c>
      <c r="Z1623" t="s">
        <v>113</v>
      </c>
      <c r="AA1623" t="s">
        <v>51</v>
      </c>
      <c r="AB1623" t="s">
        <v>51</v>
      </c>
      <c r="AC1623" t="s">
        <v>114</v>
      </c>
      <c r="AD1623" t="s">
        <v>114</v>
      </c>
      <c r="AE1623" s="2" t="s">
        <v>51</v>
      </c>
      <c r="AF1623" s="2" t="s">
        <v>51</v>
      </c>
      <c r="AG1623" s="2" t="s">
        <v>51</v>
      </c>
      <c r="AH1623" s="2" t="s">
        <v>51</v>
      </c>
      <c r="AI1623">
        <v>6</v>
      </c>
      <c r="AJ1623" t="s">
        <v>51</v>
      </c>
      <c r="AK1623" t="s">
        <v>51</v>
      </c>
      <c r="AL1623" s="2">
        <v>15</v>
      </c>
      <c r="AM1623">
        <v>7</v>
      </c>
      <c r="AN1623">
        <v>2.1428571430000001</v>
      </c>
      <c r="AO1623" t="s">
        <v>161</v>
      </c>
      <c r="AP1623" t="s">
        <v>51</v>
      </c>
      <c r="AR1623" t="s">
        <v>51</v>
      </c>
      <c r="AT1623" t="s">
        <v>51</v>
      </c>
      <c r="AU1623" t="s">
        <v>82</v>
      </c>
      <c r="AV1623" t="s">
        <v>209</v>
      </c>
      <c r="AW1623" t="s">
        <v>225</v>
      </c>
      <c r="AX1623" t="s">
        <v>105</v>
      </c>
      <c r="AY1623" t="s">
        <v>90</v>
      </c>
      <c r="AZ1623">
        <v>2</v>
      </c>
      <c r="BA1623" t="s">
        <v>81</v>
      </c>
      <c r="BB1623">
        <v>2</v>
      </c>
      <c r="BC1623" t="s">
        <v>51</v>
      </c>
      <c r="BD1623" t="s">
        <v>51</v>
      </c>
      <c r="BE1623" s="1">
        <v>4.4700000000000002E-5</v>
      </c>
      <c r="BF1623" t="s">
        <v>51</v>
      </c>
      <c r="BG1623" t="s">
        <v>155</v>
      </c>
      <c r="BH1623" t="s">
        <v>51</v>
      </c>
      <c r="BI1623">
        <v>9.0909090999999997E-2</v>
      </c>
      <c r="BJ1623">
        <v>0</v>
      </c>
      <c r="BK1623" t="s">
        <v>264</v>
      </c>
      <c r="BL1623" t="s">
        <v>51</v>
      </c>
      <c r="BM1623" t="s">
        <v>51</v>
      </c>
      <c r="BN1623" t="s">
        <v>51</v>
      </c>
      <c r="BO1623" t="s">
        <v>51</v>
      </c>
      <c r="BP1623" t="s">
        <v>51</v>
      </c>
      <c r="BQ1623" t="s">
        <v>51</v>
      </c>
      <c r="BR1623" t="s">
        <v>51</v>
      </c>
      <c r="BV1623" t="s">
        <v>601</v>
      </c>
      <c r="BW1623" t="s">
        <v>51</v>
      </c>
      <c r="BX1623" t="s">
        <v>282</v>
      </c>
      <c r="BY1623" t="s">
        <v>283</v>
      </c>
      <c r="BZ1623" t="s">
        <v>51</v>
      </c>
      <c r="CA1623" t="s">
        <v>51</v>
      </c>
    </row>
    <row r="1624" spans="1:79">
      <c r="A1624">
        <v>1962</v>
      </c>
      <c r="B1624">
        <v>77</v>
      </c>
      <c r="C1624">
        <v>77</v>
      </c>
      <c r="D1624" t="s">
        <v>331</v>
      </c>
      <c r="E1624" t="s">
        <v>598</v>
      </c>
      <c r="F1624" t="s">
        <v>599</v>
      </c>
      <c r="G1624">
        <v>54.33</v>
      </c>
      <c r="H1624">
        <v>10.130000000000001</v>
      </c>
      <c r="I1624">
        <v>0</v>
      </c>
      <c r="J1624" t="s">
        <v>74</v>
      </c>
      <c r="K1624" t="s">
        <v>75</v>
      </c>
      <c r="L1624" t="s">
        <v>292</v>
      </c>
      <c r="M1624" t="s">
        <v>77</v>
      </c>
      <c r="N1624" t="s">
        <v>51</v>
      </c>
      <c r="O1624">
        <v>1400</v>
      </c>
      <c r="P1624">
        <v>50</v>
      </c>
      <c r="Q1624" t="s">
        <v>329</v>
      </c>
      <c r="R1624">
        <v>1</v>
      </c>
      <c r="S1624" t="s">
        <v>79</v>
      </c>
      <c r="T1624" t="s">
        <v>169</v>
      </c>
      <c r="U1624">
        <v>2.8</v>
      </c>
      <c r="V1624">
        <v>0.3</v>
      </c>
      <c r="W1624">
        <v>0</v>
      </c>
      <c r="X1624" t="s">
        <v>81</v>
      </c>
      <c r="Y1624" t="s">
        <v>81</v>
      </c>
      <c r="Z1624" t="s">
        <v>113</v>
      </c>
      <c r="AA1624" t="s">
        <v>51</v>
      </c>
      <c r="AB1624" t="s">
        <v>51</v>
      </c>
      <c r="AC1624" t="s">
        <v>114</v>
      </c>
      <c r="AD1624" t="s">
        <v>114</v>
      </c>
      <c r="AE1624" s="2" t="s">
        <v>51</v>
      </c>
      <c r="AF1624" s="2" t="s">
        <v>51</v>
      </c>
      <c r="AG1624" s="2" t="s">
        <v>51</v>
      </c>
      <c r="AH1624" s="2" t="s">
        <v>51</v>
      </c>
      <c r="AI1624">
        <v>6</v>
      </c>
      <c r="AJ1624" t="s">
        <v>51</v>
      </c>
      <c r="AK1624" t="s">
        <v>51</v>
      </c>
      <c r="AL1624" s="2">
        <v>22</v>
      </c>
      <c r="AM1624">
        <v>7</v>
      </c>
      <c r="AN1624">
        <v>3.1428571430000001</v>
      </c>
      <c r="AO1624" t="s">
        <v>161</v>
      </c>
      <c r="AP1624" t="s">
        <v>51</v>
      </c>
      <c r="AR1624" t="s">
        <v>51</v>
      </c>
      <c r="AT1624" t="s">
        <v>51</v>
      </c>
      <c r="AU1624" t="s">
        <v>82</v>
      </c>
      <c r="AV1624" t="s">
        <v>209</v>
      </c>
      <c r="AW1624" t="s">
        <v>225</v>
      </c>
      <c r="AX1624" t="s">
        <v>105</v>
      </c>
      <c r="AY1624" t="s">
        <v>90</v>
      </c>
      <c r="AZ1624">
        <v>2</v>
      </c>
      <c r="BA1624" t="s">
        <v>81</v>
      </c>
      <c r="BB1624">
        <v>2</v>
      </c>
      <c r="BC1624" t="s">
        <v>51</v>
      </c>
      <c r="BD1624" t="s">
        <v>51</v>
      </c>
      <c r="BE1624" s="1">
        <v>4.4700000000000002E-5</v>
      </c>
      <c r="BF1624" t="s">
        <v>51</v>
      </c>
      <c r="BG1624" t="s">
        <v>155</v>
      </c>
      <c r="BH1624" t="s">
        <v>51</v>
      </c>
      <c r="BI1624">
        <v>9.0909090999999997E-2</v>
      </c>
      <c r="BJ1624">
        <v>0</v>
      </c>
      <c r="BK1624" t="s">
        <v>264</v>
      </c>
      <c r="BL1624" t="s">
        <v>51</v>
      </c>
      <c r="BM1624" t="s">
        <v>51</v>
      </c>
      <c r="BN1624" t="s">
        <v>51</v>
      </c>
      <c r="BO1624" t="s">
        <v>51</v>
      </c>
      <c r="BP1624" t="s">
        <v>51</v>
      </c>
      <c r="BQ1624" t="s">
        <v>51</v>
      </c>
      <c r="BR1624" t="s">
        <v>51</v>
      </c>
      <c r="BV1624" t="s">
        <v>601</v>
      </c>
      <c r="BW1624" t="s">
        <v>51</v>
      </c>
      <c r="BX1624" t="s">
        <v>282</v>
      </c>
      <c r="BY1624" t="s">
        <v>283</v>
      </c>
      <c r="BZ1624" t="s">
        <v>51</v>
      </c>
      <c r="CA1624" t="s">
        <v>51</v>
      </c>
    </row>
    <row r="1625" spans="1:79">
      <c r="A1625">
        <v>1963</v>
      </c>
      <c r="B1625">
        <v>77</v>
      </c>
      <c r="C1625">
        <v>77</v>
      </c>
      <c r="D1625" t="s">
        <v>331</v>
      </c>
      <c r="E1625" t="s">
        <v>598</v>
      </c>
      <c r="F1625" t="s">
        <v>599</v>
      </c>
      <c r="G1625">
        <v>54.33</v>
      </c>
      <c r="H1625">
        <v>10.130000000000001</v>
      </c>
      <c r="I1625">
        <v>0</v>
      </c>
      <c r="J1625" t="s">
        <v>74</v>
      </c>
      <c r="K1625" t="s">
        <v>75</v>
      </c>
      <c r="L1625" t="s">
        <v>292</v>
      </c>
      <c r="M1625" t="s">
        <v>77</v>
      </c>
      <c r="N1625" t="s">
        <v>51</v>
      </c>
      <c r="O1625">
        <v>1400</v>
      </c>
      <c r="P1625">
        <v>50</v>
      </c>
      <c r="Q1625" t="s">
        <v>329</v>
      </c>
      <c r="R1625">
        <v>1</v>
      </c>
      <c r="S1625" t="s">
        <v>79</v>
      </c>
      <c r="T1625" t="s">
        <v>169</v>
      </c>
      <c r="U1625">
        <v>2.8</v>
      </c>
      <c r="V1625">
        <v>0.3</v>
      </c>
      <c r="W1625">
        <v>0</v>
      </c>
      <c r="X1625" t="s">
        <v>81</v>
      </c>
      <c r="Y1625" t="s">
        <v>81</v>
      </c>
      <c r="Z1625" t="s">
        <v>113</v>
      </c>
      <c r="AA1625" t="s">
        <v>51</v>
      </c>
      <c r="AB1625" t="s">
        <v>51</v>
      </c>
      <c r="AC1625" t="s">
        <v>114</v>
      </c>
      <c r="AD1625" t="s">
        <v>114</v>
      </c>
      <c r="AE1625" s="2" t="s">
        <v>51</v>
      </c>
      <c r="AF1625" s="2" t="s">
        <v>51</v>
      </c>
      <c r="AG1625" s="2" t="s">
        <v>51</v>
      </c>
      <c r="AH1625" s="2" t="s">
        <v>51</v>
      </c>
      <c r="AI1625">
        <v>6</v>
      </c>
      <c r="AJ1625" t="s">
        <v>51</v>
      </c>
      <c r="AK1625" t="s">
        <v>51</v>
      </c>
      <c r="AL1625" s="2">
        <v>29</v>
      </c>
      <c r="AM1625">
        <v>7</v>
      </c>
      <c r="AN1625">
        <v>4.1428571429999996</v>
      </c>
      <c r="AO1625" t="s">
        <v>161</v>
      </c>
      <c r="AP1625" t="s">
        <v>51</v>
      </c>
      <c r="AR1625" t="s">
        <v>51</v>
      </c>
      <c r="AT1625" t="s">
        <v>51</v>
      </c>
      <c r="AU1625" t="s">
        <v>82</v>
      </c>
      <c r="AV1625" t="s">
        <v>209</v>
      </c>
      <c r="AW1625" t="s">
        <v>225</v>
      </c>
      <c r="AX1625" t="s">
        <v>105</v>
      </c>
      <c r="AY1625" t="s">
        <v>90</v>
      </c>
      <c r="AZ1625">
        <v>2</v>
      </c>
      <c r="BA1625" t="s">
        <v>81</v>
      </c>
      <c r="BB1625">
        <v>2</v>
      </c>
      <c r="BC1625" t="s">
        <v>51</v>
      </c>
      <c r="BD1625" t="s">
        <v>51</v>
      </c>
      <c r="BE1625" s="1">
        <v>4.4700000000000002E-5</v>
      </c>
      <c r="BF1625" t="s">
        <v>51</v>
      </c>
      <c r="BG1625" t="s">
        <v>155</v>
      </c>
      <c r="BH1625" t="s">
        <v>51</v>
      </c>
      <c r="BI1625">
        <v>9.0909090999999997E-2</v>
      </c>
      <c r="BJ1625" t="s">
        <v>51</v>
      </c>
      <c r="BK1625" t="s">
        <v>264</v>
      </c>
      <c r="BL1625" t="s">
        <v>51</v>
      </c>
      <c r="BM1625" t="s">
        <v>51</v>
      </c>
      <c r="BN1625" t="s">
        <v>51</v>
      </c>
      <c r="BO1625" t="s">
        <v>51</v>
      </c>
      <c r="BP1625" t="s">
        <v>51</v>
      </c>
      <c r="BQ1625" t="s">
        <v>51</v>
      </c>
      <c r="BR1625" t="s">
        <v>51</v>
      </c>
      <c r="BV1625" t="s">
        <v>601</v>
      </c>
      <c r="BW1625" t="s">
        <v>51</v>
      </c>
      <c r="BX1625" t="s">
        <v>282</v>
      </c>
      <c r="BY1625" t="s">
        <v>283</v>
      </c>
      <c r="BZ1625" t="s">
        <v>51</v>
      </c>
      <c r="CA1625" t="s">
        <v>51</v>
      </c>
    </row>
    <row r="1626" spans="1:79">
      <c r="A1626">
        <v>1964</v>
      </c>
      <c r="B1626">
        <v>77</v>
      </c>
      <c r="C1626">
        <v>77</v>
      </c>
      <c r="D1626" t="s">
        <v>331</v>
      </c>
      <c r="E1626" t="s">
        <v>598</v>
      </c>
      <c r="F1626" t="s">
        <v>599</v>
      </c>
      <c r="G1626">
        <v>54.33</v>
      </c>
      <c r="H1626">
        <v>10.130000000000001</v>
      </c>
      <c r="I1626">
        <v>0</v>
      </c>
      <c r="J1626" t="s">
        <v>74</v>
      </c>
      <c r="K1626" t="s">
        <v>75</v>
      </c>
      <c r="L1626" t="s">
        <v>292</v>
      </c>
      <c r="M1626" t="s">
        <v>77</v>
      </c>
      <c r="N1626" t="s">
        <v>51</v>
      </c>
      <c r="O1626">
        <v>1400</v>
      </c>
      <c r="P1626">
        <v>50</v>
      </c>
      <c r="Q1626" t="s">
        <v>329</v>
      </c>
      <c r="R1626">
        <v>1</v>
      </c>
      <c r="S1626" t="s">
        <v>79</v>
      </c>
      <c r="T1626" t="s">
        <v>169</v>
      </c>
      <c r="U1626">
        <v>2.8</v>
      </c>
      <c r="V1626">
        <v>0.3</v>
      </c>
      <c r="W1626">
        <v>0</v>
      </c>
      <c r="X1626" t="s">
        <v>81</v>
      </c>
      <c r="Y1626" t="s">
        <v>81</v>
      </c>
      <c r="Z1626" t="s">
        <v>113</v>
      </c>
      <c r="AA1626" t="s">
        <v>51</v>
      </c>
      <c r="AB1626" t="s">
        <v>51</v>
      </c>
      <c r="AC1626" t="s">
        <v>114</v>
      </c>
      <c r="AD1626" t="s">
        <v>114</v>
      </c>
      <c r="AE1626" s="2" t="s">
        <v>51</v>
      </c>
      <c r="AF1626" s="2" t="s">
        <v>51</v>
      </c>
      <c r="AG1626" s="2" t="s">
        <v>51</v>
      </c>
      <c r="AH1626" s="2" t="s">
        <v>51</v>
      </c>
      <c r="AI1626">
        <v>6</v>
      </c>
      <c r="AJ1626" t="s">
        <v>51</v>
      </c>
      <c r="AK1626" t="s">
        <v>51</v>
      </c>
      <c r="AL1626" s="2">
        <v>43</v>
      </c>
      <c r="AM1626">
        <v>7</v>
      </c>
      <c r="AN1626">
        <v>6.1428571429999996</v>
      </c>
      <c r="AO1626" t="s">
        <v>161</v>
      </c>
      <c r="AP1626" t="s">
        <v>51</v>
      </c>
      <c r="AR1626" t="s">
        <v>51</v>
      </c>
      <c r="AT1626" t="s">
        <v>51</v>
      </c>
      <c r="AU1626" t="s">
        <v>82</v>
      </c>
      <c r="AV1626" t="s">
        <v>209</v>
      </c>
      <c r="AW1626" t="s">
        <v>225</v>
      </c>
      <c r="AX1626" t="s">
        <v>105</v>
      </c>
      <c r="AY1626" t="s">
        <v>90</v>
      </c>
      <c r="AZ1626">
        <v>2</v>
      </c>
      <c r="BA1626" t="s">
        <v>81</v>
      </c>
      <c r="BB1626">
        <v>2</v>
      </c>
      <c r="BC1626" t="s">
        <v>51</v>
      </c>
      <c r="BD1626" t="s">
        <v>51</v>
      </c>
      <c r="BE1626" s="1">
        <v>4.4700000000000002E-5</v>
      </c>
      <c r="BF1626" t="s">
        <v>51</v>
      </c>
      <c r="BG1626" t="s">
        <v>155</v>
      </c>
      <c r="BH1626" t="s">
        <v>51</v>
      </c>
      <c r="BI1626">
        <v>9.0909090999999997E-2</v>
      </c>
      <c r="BJ1626" t="s">
        <v>51</v>
      </c>
      <c r="BK1626" t="s">
        <v>264</v>
      </c>
      <c r="BL1626" t="s">
        <v>51</v>
      </c>
      <c r="BM1626" t="s">
        <v>51</v>
      </c>
      <c r="BN1626" t="s">
        <v>51</v>
      </c>
      <c r="BO1626" t="s">
        <v>51</v>
      </c>
      <c r="BP1626" t="s">
        <v>51</v>
      </c>
      <c r="BQ1626" t="s">
        <v>51</v>
      </c>
      <c r="BR1626" t="s">
        <v>51</v>
      </c>
      <c r="BV1626" t="s">
        <v>601</v>
      </c>
      <c r="BW1626" t="s">
        <v>51</v>
      </c>
      <c r="BX1626" t="s">
        <v>282</v>
      </c>
      <c r="BY1626" t="s">
        <v>283</v>
      </c>
      <c r="BZ1626" t="s">
        <v>51</v>
      </c>
      <c r="CA1626" t="s">
        <v>51</v>
      </c>
    </row>
    <row r="1627" spans="1:79">
      <c r="A1627">
        <v>1966</v>
      </c>
      <c r="B1627">
        <v>77</v>
      </c>
      <c r="C1627">
        <v>77</v>
      </c>
      <c r="D1627" t="s">
        <v>331</v>
      </c>
      <c r="E1627" t="s">
        <v>598</v>
      </c>
      <c r="F1627" t="s">
        <v>599</v>
      </c>
      <c r="G1627">
        <v>54.33</v>
      </c>
      <c r="H1627">
        <v>10.130000000000001</v>
      </c>
      <c r="I1627">
        <v>0</v>
      </c>
      <c r="J1627" t="s">
        <v>74</v>
      </c>
      <c r="K1627" t="s">
        <v>75</v>
      </c>
      <c r="L1627" t="s">
        <v>292</v>
      </c>
      <c r="M1627" t="s">
        <v>77</v>
      </c>
      <c r="N1627" t="s">
        <v>51</v>
      </c>
      <c r="O1627">
        <v>1400</v>
      </c>
      <c r="P1627">
        <v>50</v>
      </c>
      <c r="Q1627" t="s">
        <v>329</v>
      </c>
      <c r="R1627">
        <v>1</v>
      </c>
      <c r="S1627" t="s">
        <v>79</v>
      </c>
      <c r="T1627" t="s">
        <v>169</v>
      </c>
      <c r="U1627">
        <v>2.8</v>
      </c>
      <c r="V1627">
        <v>0.3</v>
      </c>
      <c r="W1627">
        <v>0</v>
      </c>
      <c r="X1627" t="s">
        <v>81</v>
      </c>
      <c r="Y1627" t="s">
        <v>81</v>
      </c>
      <c r="Z1627" t="s">
        <v>113</v>
      </c>
      <c r="AA1627" t="s">
        <v>51</v>
      </c>
      <c r="AB1627" t="s">
        <v>51</v>
      </c>
      <c r="AC1627" t="s">
        <v>114</v>
      </c>
      <c r="AD1627" t="s">
        <v>114</v>
      </c>
      <c r="AE1627" s="2" t="s">
        <v>51</v>
      </c>
      <c r="AF1627" s="2" t="s">
        <v>51</v>
      </c>
      <c r="AG1627" s="2" t="s">
        <v>51</v>
      </c>
      <c r="AH1627" s="2" t="s">
        <v>51</v>
      </c>
      <c r="AI1627">
        <v>6</v>
      </c>
      <c r="AJ1627" t="s">
        <v>51</v>
      </c>
      <c r="AK1627" t="s">
        <v>51</v>
      </c>
      <c r="AL1627" s="2">
        <v>8</v>
      </c>
      <c r="AM1627">
        <v>7</v>
      </c>
      <c r="AN1627">
        <v>1.1428571430000001</v>
      </c>
      <c r="AO1627" t="s">
        <v>161</v>
      </c>
      <c r="AP1627" t="s">
        <v>51</v>
      </c>
      <c r="AR1627" t="s">
        <v>51</v>
      </c>
      <c r="AT1627" t="s">
        <v>51</v>
      </c>
      <c r="AU1627" t="s">
        <v>82</v>
      </c>
      <c r="AV1627" t="s">
        <v>209</v>
      </c>
      <c r="AW1627" t="s">
        <v>225</v>
      </c>
      <c r="AX1627" t="s">
        <v>105</v>
      </c>
      <c r="AY1627" t="s">
        <v>90</v>
      </c>
      <c r="AZ1627">
        <v>2</v>
      </c>
      <c r="BA1627" t="s">
        <v>81</v>
      </c>
      <c r="BB1627">
        <v>2</v>
      </c>
      <c r="BC1627" t="s">
        <v>51</v>
      </c>
      <c r="BD1627" t="s">
        <v>51</v>
      </c>
      <c r="BE1627" s="1">
        <v>4.4700000000000002E-5</v>
      </c>
      <c r="BF1627" t="s">
        <v>51</v>
      </c>
      <c r="BG1627" t="s">
        <v>155</v>
      </c>
      <c r="BH1627" t="s">
        <v>51</v>
      </c>
      <c r="BI1627">
        <v>0.12121212100000001</v>
      </c>
      <c r="BJ1627">
        <v>5.2486388000000002E-2</v>
      </c>
      <c r="BK1627" t="s">
        <v>264</v>
      </c>
      <c r="BL1627" t="s">
        <v>51</v>
      </c>
      <c r="BM1627" t="s">
        <v>51</v>
      </c>
      <c r="BN1627" t="s">
        <v>51</v>
      </c>
      <c r="BO1627" t="s">
        <v>51</v>
      </c>
      <c r="BP1627" t="s">
        <v>51</v>
      </c>
      <c r="BQ1627" t="s">
        <v>51</v>
      </c>
      <c r="BR1627" t="s">
        <v>51</v>
      </c>
      <c r="BV1627" t="s">
        <v>601</v>
      </c>
      <c r="BW1627" t="s">
        <v>51</v>
      </c>
      <c r="BX1627" t="s">
        <v>282</v>
      </c>
      <c r="BY1627" t="s">
        <v>283</v>
      </c>
      <c r="BZ1627" t="s">
        <v>51</v>
      </c>
      <c r="CA1627" t="s">
        <v>51</v>
      </c>
    </row>
    <row r="1628" spans="1:79">
      <c r="A1628">
        <v>1968</v>
      </c>
      <c r="B1628">
        <v>77</v>
      </c>
      <c r="C1628">
        <v>77</v>
      </c>
      <c r="D1628" t="s">
        <v>331</v>
      </c>
      <c r="E1628" t="s">
        <v>598</v>
      </c>
      <c r="F1628" t="s">
        <v>599</v>
      </c>
      <c r="G1628">
        <v>54.33</v>
      </c>
      <c r="H1628">
        <v>10.130000000000001</v>
      </c>
      <c r="I1628">
        <v>0</v>
      </c>
      <c r="J1628" t="s">
        <v>74</v>
      </c>
      <c r="K1628" t="s">
        <v>75</v>
      </c>
      <c r="L1628" t="s">
        <v>292</v>
      </c>
      <c r="M1628" t="s">
        <v>77</v>
      </c>
      <c r="N1628" t="s">
        <v>51</v>
      </c>
      <c r="O1628">
        <v>1400</v>
      </c>
      <c r="P1628">
        <v>50</v>
      </c>
      <c r="Q1628" t="s">
        <v>329</v>
      </c>
      <c r="R1628">
        <v>1</v>
      </c>
      <c r="S1628" t="s">
        <v>79</v>
      </c>
      <c r="T1628" t="s">
        <v>169</v>
      </c>
      <c r="U1628">
        <v>8.3000000000000007</v>
      </c>
      <c r="V1628">
        <v>0.3</v>
      </c>
      <c r="W1628">
        <v>5.5</v>
      </c>
      <c r="X1628" t="s">
        <v>81</v>
      </c>
      <c r="Y1628" t="s">
        <v>81</v>
      </c>
      <c r="Z1628" t="s">
        <v>113</v>
      </c>
      <c r="AA1628" t="s">
        <v>51</v>
      </c>
      <c r="AB1628" t="s">
        <v>51</v>
      </c>
      <c r="AC1628" t="s">
        <v>114</v>
      </c>
      <c r="AD1628" t="s">
        <v>114</v>
      </c>
      <c r="AE1628" s="2" t="s">
        <v>51</v>
      </c>
      <c r="AF1628" s="2" t="s">
        <v>51</v>
      </c>
      <c r="AG1628" s="2" t="s">
        <v>51</v>
      </c>
      <c r="AH1628" s="2" t="s">
        <v>51</v>
      </c>
      <c r="AI1628">
        <v>6</v>
      </c>
      <c r="AJ1628" t="s">
        <v>51</v>
      </c>
      <c r="AK1628" t="s">
        <v>51</v>
      </c>
      <c r="AL1628" s="2">
        <v>10</v>
      </c>
      <c r="AM1628">
        <v>1</v>
      </c>
      <c r="AN1628">
        <v>10</v>
      </c>
      <c r="AO1628" t="s">
        <v>161</v>
      </c>
      <c r="AP1628" t="s">
        <v>51</v>
      </c>
      <c r="AR1628" t="s">
        <v>51</v>
      </c>
      <c r="AT1628" t="s">
        <v>51</v>
      </c>
      <c r="AU1628" t="s">
        <v>82</v>
      </c>
      <c r="AV1628" t="s">
        <v>253</v>
      </c>
      <c r="AW1628" t="s">
        <v>253</v>
      </c>
      <c r="AX1628" t="s">
        <v>110</v>
      </c>
      <c r="AY1628" t="s">
        <v>105</v>
      </c>
      <c r="AZ1628">
        <v>1</v>
      </c>
      <c r="BA1628" t="s">
        <v>82</v>
      </c>
      <c r="BB1628">
        <v>2</v>
      </c>
      <c r="BC1628" t="s">
        <v>51</v>
      </c>
      <c r="BD1628" t="s">
        <v>51</v>
      </c>
      <c r="BE1628" s="1">
        <v>3.1299999999999998E-11</v>
      </c>
      <c r="BF1628" t="s">
        <v>51</v>
      </c>
      <c r="BG1628" t="s">
        <v>330</v>
      </c>
      <c r="BH1628" t="s">
        <v>51</v>
      </c>
      <c r="BI1628" t="s">
        <v>51</v>
      </c>
      <c r="BJ1628" t="s">
        <v>51</v>
      </c>
      <c r="BK1628" t="s">
        <v>51</v>
      </c>
      <c r="BL1628" t="s">
        <v>51</v>
      </c>
      <c r="BM1628">
        <v>3.8999100000000001E-4</v>
      </c>
      <c r="BN1628" t="s">
        <v>367</v>
      </c>
      <c r="BO1628">
        <v>1.79851E-4</v>
      </c>
      <c r="BP1628" t="s">
        <v>136</v>
      </c>
      <c r="BQ1628">
        <v>1.79851E-4</v>
      </c>
      <c r="BR1628" t="s">
        <v>368</v>
      </c>
      <c r="BS1628">
        <v>389.99063580000001</v>
      </c>
      <c r="BT1628" t="s">
        <v>369</v>
      </c>
      <c r="BV1628" t="s">
        <v>331</v>
      </c>
      <c r="BW1628" t="s">
        <v>51</v>
      </c>
      <c r="BX1628" t="s">
        <v>282</v>
      </c>
      <c r="BY1628" t="s">
        <v>283</v>
      </c>
      <c r="BZ1628" t="s">
        <v>51</v>
      </c>
      <c r="CA1628" t="s">
        <v>51</v>
      </c>
    </row>
    <row r="1629" spans="1:79">
      <c r="A1629">
        <v>1969</v>
      </c>
      <c r="B1629">
        <v>77</v>
      </c>
      <c r="C1629">
        <v>77</v>
      </c>
      <c r="D1629" t="s">
        <v>331</v>
      </c>
      <c r="E1629" t="s">
        <v>598</v>
      </c>
      <c r="F1629" t="s">
        <v>599</v>
      </c>
      <c r="G1629">
        <v>54.33</v>
      </c>
      <c r="H1629">
        <v>10.130000000000001</v>
      </c>
      <c r="I1629">
        <v>0</v>
      </c>
      <c r="J1629" t="s">
        <v>74</v>
      </c>
      <c r="K1629" t="s">
        <v>75</v>
      </c>
      <c r="L1629" t="s">
        <v>292</v>
      </c>
      <c r="M1629" t="s">
        <v>77</v>
      </c>
      <c r="N1629" t="s">
        <v>51</v>
      </c>
      <c r="O1629">
        <v>1400</v>
      </c>
      <c r="P1629">
        <v>50</v>
      </c>
      <c r="Q1629" t="s">
        <v>329</v>
      </c>
      <c r="R1629">
        <v>1</v>
      </c>
      <c r="S1629" t="s">
        <v>79</v>
      </c>
      <c r="T1629" t="s">
        <v>169</v>
      </c>
      <c r="U1629">
        <v>8.3000000000000007</v>
      </c>
      <c r="V1629">
        <v>0.3</v>
      </c>
      <c r="W1629">
        <v>5.5</v>
      </c>
      <c r="X1629" t="s">
        <v>81</v>
      </c>
      <c r="Y1629" t="s">
        <v>81</v>
      </c>
      <c r="Z1629" t="s">
        <v>113</v>
      </c>
      <c r="AA1629" t="s">
        <v>51</v>
      </c>
      <c r="AB1629" t="s">
        <v>51</v>
      </c>
      <c r="AC1629" t="s">
        <v>114</v>
      </c>
      <c r="AD1629" t="s">
        <v>114</v>
      </c>
      <c r="AE1629" s="2" t="s">
        <v>51</v>
      </c>
      <c r="AF1629" s="2" t="s">
        <v>51</v>
      </c>
      <c r="AG1629" s="2" t="s">
        <v>51</v>
      </c>
      <c r="AH1629" s="2" t="s">
        <v>51</v>
      </c>
      <c r="AI1629">
        <v>6</v>
      </c>
      <c r="AJ1629" t="s">
        <v>51</v>
      </c>
      <c r="AK1629" t="s">
        <v>51</v>
      </c>
      <c r="AL1629" s="2">
        <v>13</v>
      </c>
      <c r="AM1629">
        <v>1</v>
      </c>
      <c r="AN1629">
        <v>13</v>
      </c>
      <c r="AO1629" t="s">
        <v>161</v>
      </c>
      <c r="AP1629" t="s">
        <v>51</v>
      </c>
      <c r="AR1629" t="s">
        <v>51</v>
      </c>
      <c r="AT1629" t="s">
        <v>51</v>
      </c>
      <c r="AU1629" t="s">
        <v>82</v>
      </c>
      <c r="AV1629" t="s">
        <v>253</v>
      </c>
      <c r="AW1629" t="s">
        <v>253</v>
      </c>
      <c r="AX1629" t="s">
        <v>110</v>
      </c>
      <c r="AY1629" t="s">
        <v>105</v>
      </c>
      <c r="AZ1629">
        <v>1</v>
      </c>
      <c r="BA1629" t="s">
        <v>82</v>
      </c>
      <c r="BB1629">
        <v>2</v>
      </c>
      <c r="BC1629" t="s">
        <v>51</v>
      </c>
      <c r="BD1629" t="s">
        <v>51</v>
      </c>
      <c r="BE1629" s="1">
        <v>3.1299999999999998E-11</v>
      </c>
      <c r="BF1629" t="s">
        <v>51</v>
      </c>
      <c r="BG1629" t="s">
        <v>330</v>
      </c>
      <c r="BH1629" t="s">
        <v>51</v>
      </c>
      <c r="BI1629" t="s">
        <v>51</v>
      </c>
      <c r="BJ1629" t="s">
        <v>51</v>
      </c>
      <c r="BK1629" t="s">
        <v>51</v>
      </c>
      <c r="BL1629" t="s">
        <v>51</v>
      </c>
      <c r="BM1629">
        <v>6.09065E-4</v>
      </c>
      <c r="BN1629" t="s">
        <v>367</v>
      </c>
      <c r="BO1629">
        <v>4.2212400000000001E-4</v>
      </c>
      <c r="BP1629" t="s">
        <v>136</v>
      </c>
      <c r="BQ1629">
        <v>4.2212400000000001E-4</v>
      </c>
      <c r="BR1629" t="s">
        <v>368</v>
      </c>
      <c r="BS1629">
        <v>609.06531700000005</v>
      </c>
      <c r="BT1629" t="s">
        <v>369</v>
      </c>
      <c r="BV1629" t="s">
        <v>331</v>
      </c>
      <c r="BW1629" t="s">
        <v>51</v>
      </c>
      <c r="BX1629" t="s">
        <v>282</v>
      </c>
      <c r="BY1629" t="s">
        <v>283</v>
      </c>
      <c r="BZ1629" t="s">
        <v>51</v>
      </c>
      <c r="CA1629" t="s">
        <v>51</v>
      </c>
    </row>
    <row r="1630" spans="1:79">
      <c r="A1630">
        <v>1970</v>
      </c>
      <c r="B1630">
        <v>77</v>
      </c>
      <c r="C1630">
        <v>77</v>
      </c>
      <c r="D1630" t="s">
        <v>331</v>
      </c>
      <c r="E1630" t="s">
        <v>598</v>
      </c>
      <c r="F1630" t="s">
        <v>599</v>
      </c>
      <c r="G1630">
        <v>54.33</v>
      </c>
      <c r="H1630">
        <v>10.130000000000001</v>
      </c>
      <c r="I1630">
        <v>0</v>
      </c>
      <c r="J1630" t="s">
        <v>74</v>
      </c>
      <c r="K1630" t="s">
        <v>75</v>
      </c>
      <c r="L1630" t="s">
        <v>292</v>
      </c>
      <c r="M1630" t="s">
        <v>77</v>
      </c>
      <c r="N1630" t="s">
        <v>51</v>
      </c>
      <c r="O1630">
        <v>1400</v>
      </c>
      <c r="P1630">
        <v>50</v>
      </c>
      <c r="Q1630" t="s">
        <v>329</v>
      </c>
      <c r="R1630">
        <v>1</v>
      </c>
      <c r="S1630" t="s">
        <v>79</v>
      </c>
      <c r="T1630" t="s">
        <v>169</v>
      </c>
      <c r="U1630">
        <v>8.3000000000000007</v>
      </c>
      <c r="V1630">
        <v>0.3</v>
      </c>
      <c r="W1630">
        <v>5.5</v>
      </c>
      <c r="X1630" t="s">
        <v>81</v>
      </c>
      <c r="Y1630" t="s">
        <v>81</v>
      </c>
      <c r="Z1630" t="s">
        <v>113</v>
      </c>
      <c r="AA1630" t="s">
        <v>51</v>
      </c>
      <c r="AB1630" t="s">
        <v>51</v>
      </c>
      <c r="AC1630" t="s">
        <v>114</v>
      </c>
      <c r="AD1630" t="s">
        <v>114</v>
      </c>
      <c r="AE1630" s="2" t="s">
        <v>51</v>
      </c>
      <c r="AF1630" s="2" t="s">
        <v>51</v>
      </c>
      <c r="AG1630" s="2" t="s">
        <v>51</v>
      </c>
      <c r="AH1630" s="2" t="s">
        <v>51</v>
      </c>
      <c r="AI1630">
        <v>6</v>
      </c>
      <c r="AJ1630" t="s">
        <v>51</v>
      </c>
      <c r="AK1630" t="s">
        <v>51</v>
      </c>
      <c r="AL1630" s="2">
        <v>15</v>
      </c>
      <c r="AM1630">
        <v>1</v>
      </c>
      <c r="AN1630">
        <v>15</v>
      </c>
      <c r="AO1630" t="s">
        <v>161</v>
      </c>
      <c r="AP1630" t="s">
        <v>51</v>
      </c>
      <c r="AR1630" t="s">
        <v>51</v>
      </c>
      <c r="AT1630" t="s">
        <v>51</v>
      </c>
      <c r="AU1630" t="s">
        <v>82</v>
      </c>
      <c r="AV1630" t="s">
        <v>253</v>
      </c>
      <c r="AW1630" t="s">
        <v>253</v>
      </c>
      <c r="AX1630" t="s">
        <v>110</v>
      </c>
      <c r="AY1630" t="s">
        <v>105</v>
      </c>
      <c r="AZ1630">
        <v>1</v>
      </c>
      <c r="BA1630" t="s">
        <v>82</v>
      </c>
      <c r="BB1630">
        <v>2</v>
      </c>
      <c r="BC1630" t="s">
        <v>51</v>
      </c>
      <c r="BD1630" t="s">
        <v>51</v>
      </c>
      <c r="BE1630" s="1">
        <v>3.1299999999999998E-11</v>
      </c>
      <c r="BF1630" t="s">
        <v>51</v>
      </c>
      <c r="BG1630" t="s">
        <v>330</v>
      </c>
      <c r="BH1630" t="s">
        <v>51</v>
      </c>
      <c r="BI1630" t="s">
        <v>51</v>
      </c>
      <c r="BJ1630" t="s">
        <v>51</v>
      </c>
      <c r="BK1630" t="s">
        <v>51</v>
      </c>
      <c r="BL1630" t="s">
        <v>51</v>
      </c>
      <c r="BM1630">
        <v>7.8896000000000001E-4</v>
      </c>
      <c r="BN1630" t="s">
        <v>367</v>
      </c>
      <c r="BO1630">
        <v>2.2154400000000001E-4</v>
      </c>
      <c r="BP1630" t="s">
        <v>136</v>
      </c>
      <c r="BQ1630">
        <v>2.2154400000000001E-4</v>
      </c>
      <c r="BR1630" t="s">
        <v>368</v>
      </c>
      <c r="BS1630">
        <v>788.95961939999995</v>
      </c>
      <c r="BT1630" t="s">
        <v>369</v>
      </c>
      <c r="BV1630" t="s">
        <v>331</v>
      </c>
      <c r="BW1630" t="s">
        <v>51</v>
      </c>
      <c r="BX1630" t="s">
        <v>282</v>
      </c>
      <c r="BY1630" t="s">
        <v>283</v>
      </c>
      <c r="BZ1630" t="s">
        <v>51</v>
      </c>
      <c r="CA1630" t="s">
        <v>51</v>
      </c>
    </row>
    <row r="1631" spans="1:79">
      <c r="A1631">
        <v>1972</v>
      </c>
      <c r="B1631">
        <v>77</v>
      </c>
      <c r="C1631">
        <v>77</v>
      </c>
      <c r="D1631" t="s">
        <v>331</v>
      </c>
      <c r="E1631" t="s">
        <v>598</v>
      </c>
      <c r="F1631" t="s">
        <v>599</v>
      </c>
      <c r="G1631">
        <v>54.33</v>
      </c>
      <c r="H1631">
        <v>10.130000000000001</v>
      </c>
      <c r="I1631">
        <v>0</v>
      </c>
      <c r="J1631" t="s">
        <v>74</v>
      </c>
      <c r="K1631" t="s">
        <v>75</v>
      </c>
      <c r="L1631" t="s">
        <v>292</v>
      </c>
      <c r="M1631" t="s">
        <v>77</v>
      </c>
      <c r="N1631" t="s">
        <v>51</v>
      </c>
      <c r="O1631">
        <v>1400</v>
      </c>
      <c r="P1631">
        <v>50</v>
      </c>
      <c r="Q1631" t="s">
        <v>329</v>
      </c>
      <c r="R1631">
        <v>1</v>
      </c>
      <c r="S1631" t="s">
        <v>79</v>
      </c>
      <c r="T1631" t="s">
        <v>169</v>
      </c>
      <c r="U1631">
        <v>8.3000000000000007</v>
      </c>
      <c r="V1631">
        <v>0.3</v>
      </c>
      <c r="W1631">
        <v>5.5</v>
      </c>
      <c r="X1631" t="s">
        <v>81</v>
      </c>
      <c r="Y1631" t="s">
        <v>81</v>
      </c>
      <c r="Z1631" t="s">
        <v>113</v>
      </c>
      <c r="AA1631" t="s">
        <v>51</v>
      </c>
      <c r="AB1631" t="s">
        <v>51</v>
      </c>
      <c r="AC1631" t="s">
        <v>114</v>
      </c>
      <c r="AD1631" t="s">
        <v>114</v>
      </c>
      <c r="AE1631" s="2" t="s">
        <v>51</v>
      </c>
      <c r="AF1631" s="2" t="s">
        <v>51</v>
      </c>
      <c r="AG1631" s="2" t="s">
        <v>51</v>
      </c>
      <c r="AH1631" s="2" t="s">
        <v>51</v>
      </c>
      <c r="AI1631">
        <v>6</v>
      </c>
      <c r="AJ1631" t="s">
        <v>51</v>
      </c>
      <c r="AK1631" t="s">
        <v>51</v>
      </c>
      <c r="AL1631" s="2">
        <v>20</v>
      </c>
      <c r="AM1631">
        <v>1</v>
      </c>
      <c r="AN1631">
        <v>20</v>
      </c>
      <c r="AO1631" t="s">
        <v>161</v>
      </c>
      <c r="AP1631" t="s">
        <v>51</v>
      </c>
      <c r="AR1631" t="s">
        <v>51</v>
      </c>
      <c r="AT1631" t="s">
        <v>51</v>
      </c>
      <c r="AU1631" t="s">
        <v>82</v>
      </c>
      <c r="AV1631" t="s">
        <v>253</v>
      </c>
      <c r="AW1631" t="s">
        <v>253</v>
      </c>
      <c r="AX1631" t="s">
        <v>110</v>
      </c>
      <c r="AY1631" t="s">
        <v>105</v>
      </c>
      <c r="AZ1631">
        <v>1</v>
      </c>
      <c r="BA1631" t="s">
        <v>82</v>
      </c>
      <c r="BB1631">
        <v>2</v>
      </c>
      <c r="BC1631" t="s">
        <v>51</v>
      </c>
      <c r="BD1631" t="s">
        <v>51</v>
      </c>
      <c r="BE1631" s="1">
        <v>3.1299999999999998E-11</v>
      </c>
      <c r="BF1631" t="s">
        <v>51</v>
      </c>
      <c r="BG1631" t="s">
        <v>330</v>
      </c>
      <c r="BH1631" t="s">
        <v>51</v>
      </c>
      <c r="BI1631" t="s">
        <v>51</v>
      </c>
      <c r="BJ1631" t="s">
        <v>51</v>
      </c>
      <c r="BK1631" t="s">
        <v>51</v>
      </c>
      <c r="BL1631" t="s">
        <v>51</v>
      </c>
      <c r="BM1631">
        <v>4.75017E-4</v>
      </c>
      <c r="BN1631" t="s">
        <v>367</v>
      </c>
      <c r="BO1631">
        <v>1.07976E-4</v>
      </c>
      <c r="BP1631" t="s">
        <v>136</v>
      </c>
      <c r="BQ1631">
        <v>1.07976E-4</v>
      </c>
      <c r="BR1631" t="s">
        <v>368</v>
      </c>
      <c r="BS1631">
        <v>475.01710730000002</v>
      </c>
      <c r="BT1631" t="s">
        <v>369</v>
      </c>
      <c r="BV1631" t="s">
        <v>331</v>
      </c>
      <c r="BW1631" t="s">
        <v>51</v>
      </c>
      <c r="BX1631" t="s">
        <v>282</v>
      </c>
      <c r="BY1631" t="s">
        <v>283</v>
      </c>
      <c r="BZ1631" t="s">
        <v>51</v>
      </c>
      <c r="CA1631" t="s">
        <v>51</v>
      </c>
    </row>
    <row r="1632" spans="1:79">
      <c r="A1632">
        <v>1973</v>
      </c>
      <c r="B1632">
        <v>77</v>
      </c>
      <c r="C1632">
        <v>77</v>
      </c>
      <c r="D1632" t="s">
        <v>331</v>
      </c>
      <c r="E1632" t="s">
        <v>598</v>
      </c>
      <c r="F1632" t="s">
        <v>599</v>
      </c>
      <c r="G1632">
        <v>54.33</v>
      </c>
      <c r="H1632">
        <v>10.130000000000001</v>
      </c>
      <c r="I1632">
        <v>0</v>
      </c>
      <c r="J1632" t="s">
        <v>74</v>
      </c>
      <c r="K1632" t="s">
        <v>75</v>
      </c>
      <c r="L1632" t="s">
        <v>292</v>
      </c>
      <c r="M1632" t="s">
        <v>77</v>
      </c>
      <c r="N1632" t="s">
        <v>51</v>
      </c>
      <c r="O1632">
        <v>1400</v>
      </c>
      <c r="P1632">
        <v>50</v>
      </c>
      <c r="Q1632" t="s">
        <v>329</v>
      </c>
      <c r="R1632">
        <v>1</v>
      </c>
      <c r="S1632" t="s">
        <v>79</v>
      </c>
      <c r="T1632" t="s">
        <v>169</v>
      </c>
      <c r="U1632">
        <v>8.3000000000000007</v>
      </c>
      <c r="V1632">
        <v>0.3</v>
      </c>
      <c r="W1632">
        <v>5.5</v>
      </c>
      <c r="X1632" t="s">
        <v>81</v>
      </c>
      <c r="Y1632" t="s">
        <v>81</v>
      </c>
      <c r="Z1632" t="s">
        <v>113</v>
      </c>
      <c r="AA1632" t="s">
        <v>51</v>
      </c>
      <c r="AB1632" t="s">
        <v>51</v>
      </c>
      <c r="AC1632" t="s">
        <v>114</v>
      </c>
      <c r="AD1632" t="s">
        <v>114</v>
      </c>
      <c r="AE1632" s="2" t="s">
        <v>51</v>
      </c>
      <c r="AF1632" s="2" t="s">
        <v>51</v>
      </c>
      <c r="AG1632" s="2" t="s">
        <v>51</v>
      </c>
      <c r="AH1632" s="2" t="s">
        <v>51</v>
      </c>
      <c r="AI1632">
        <v>6</v>
      </c>
      <c r="AJ1632" t="s">
        <v>51</v>
      </c>
      <c r="AK1632" t="s">
        <v>51</v>
      </c>
      <c r="AL1632" s="2">
        <v>22</v>
      </c>
      <c r="AM1632">
        <v>1</v>
      </c>
      <c r="AN1632">
        <v>22</v>
      </c>
      <c r="AO1632" t="s">
        <v>161</v>
      </c>
      <c r="AP1632" t="s">
        <v>51</v>
      </c>
      <c r="AR1632" t="s">
        <v>51</v>
      </c>
      <c r="AT1632" t="s">
        <v>51</v>
      </c>
      <c r="AU1632" t="s">
        <v>82</v>
      </c>
      <c r="AV1632" t="s">
        <v>253</v>
      </c>
      <c r="AW1632" t="s">
        <v>253</v>
      </c>
      <c r="AX1632" t="s">
        <v>110</v>
      </c>
      <c r="AY1632" t="s">
        <v>105</v>
      </c>
      <c r="AZ1632">
        <v>1</v>
      </c>
      <c r="BA1632" t="s">
        <v>82</v>
      </c>
      <c r="BB1632">
        <v>2</v>
      </c>
      <c r="BC1632" t="s">
        <v>51</v>
      </c>
      <c r="BD1632" t="s">
        <v>51</v>
      </c>
      <c r="BE1632" s="1">
        <v>3.1299999999999998E-11</v>
      </c>
      <c r="BF1632" t="s">
        <v>51</v>
      </c>
      <c r="BG1632" t="s">
        <v>330</v>
      </c>
      <c r="BH1632" t="s">
        <v>51</v>
      </c>
      <c r="BI1632" t="s">
        <v>51</v>
      </c>
      <c r="BJ1632" t="s">
        <v>51</v>
      </c>
      <c r="BK1632" t="s">
        <v>51</v>
      </c>
      <c r="BL1632" t="s">
        <v>51</v>
      </c>
      <c r="BM1632">
        <v>4.5278700000000001E-4</v>
      </c>
      <c r="BN1632" t="s">
        <v>367</v>
      </c>
      <c r="BO1632">
        <v>1.45005E-4</v>
      </c>
      <c r="BP1632" t="s">
        <v>136</v>
      </c>
      <c r="BQ1632">
        <v>1.45005E-4</v>
      </c>
      <c r="BR1632" t="s">
        <v>368</v>
      </c>
      <c r="BS1632">
        <v>452.78738779999998</v>
      </c>
      <c r="BT1632" t="s">
        <v>369</v>
      </c>
      <c r="BV1632" t="s">
        <v>331</v>
      </c>
      <c r="BW1632" t="s">
        <v>51</v>
      </c>
      <c r="BX1632" t="s">
        <v>282</v>
      </c>
      <c r="BY1632" t="s">
        <v>283</v>
      </c>
      <c r="BZ1632" t="s">
        <v>51</v>
      </c>
      <c r="CA1632" t="s">
        <v>51</v>
      </c>
    </row>
    <row r="1633" spans="1:79">
      <c r="A1633">
        <v>1974</v>
      </c>
      <c r="B1633">
        <v>77</v>
      </c>
      <c r="C1633">
        <v>77</v>
      </c>
      <c r="D1633" t="s">
        <v>331</v>
      </c>
      <c r="E1633" t="s">
        <v>598</v>
      </c>
      <c r="F1633" t="s">
        <v>599</v>
      </c>
      <c r="G1633">
        <v>54.33</v>
      </c>
      <c r="H1633">
        <v>10.130000000000001</v>
      </c>
      <c r="I1633">
        <v>0</v>
      </c>
      <c r="J1633" t="s">
        <v>74</v>
      </c>
      <c r="K1633" t="s">
        <v>75</v>
      </c>
      <c r="L1633" t="s">
        <v>292</v>
      </c>
      <c r="M1633" t="s">
        <v>77</v>
      </c>
      <c r="N1633" t="s">
        <v>51</v>
      </c>
      <c r="O1633">
        <v>1400</v>
      </c>
      <c r="P1633">
        <v>50</v>
      </c>
      <c r="Q1633" t="s">
        <v>329</v>
      </c>
      <c r="R1633">
        <v>1</v>
      </c>
      <c r="S1633" t="s">
        <v>79</v>
      </c>
      <c r="T1633" t="s">
        <v>169</v>
      </c>
      <c r="U1633">
        <v>8.3000000000000007</v>
      </c>
      <c r="V1633">
        <v>0.3</v>
      </c>
      <c r="W1633">
        <v>5.5</v>
      </c>
      <c r="X1633" t="s">
        <v>81</v>
      </c>
      <c r="Y1633" t="s">
        <v>81</v>
      </c>
      <c r="Z1633" t="s">
        <v>113</v>
      </c>
      <c r="AA1633" t="s">
        <v>51</v>
      </c>
      <c r="AB1633" t="s">
        <v>51</v>
      </c>
      <c r="AC1633" t="s">
        <v>114</v>
      </c>
      <c r="AD1633" t="s">
        <v>114</v>
      </c>
      <c r="AE1633" s="2" t="s">
        <v>51</v>
      </c>
      <c r="AF1633" s="2" t="s">
        <v>51</v>
      </c>
      <c r="AG1633" s="2" t="s">
        <v>51</v>
      </c>
      <c r="AH1633" s="2" t="s">
        <v>51</v>
      </c>
      <c r="AI1633">
        <v>6</v>
      </c>
      <c r="AJ1633" t="s">
        <v>51</v>
      </c>
      <c r="AK1633" t="s">
        <v>51</v>
      </c>
      <c r="AL1633" s="2">
        <v>24</v>
      </c>
      <c r="AM1633">
        <v>1</v>
      </c>
      <c r="AN1633">
        <v>24</v>
      </c>
      <c r="AO1633" t="s">
        <v>161</v>
      </c>
      <c r="AP1633" t="s">
        <v>51</v>
      </c>
      <c r="AR1633" t="s">
        <v>51</v>
      </c>
      <c r="AT1633" t="s">
        <v>51</v>
      </c>
      <c r="AU1633" t="s">
        <v>82</v>
      </c>
      <c r="AV1633" t="s">
        <v>253</v>
      </c>
      <c r="AW1633" t="s">
        <v>253</v>
      </c>
      <c r="AX1633" t="s">
        <v>110</v>
      </c>
      <c r="AY1633" t="s">
        <v>105</v>
      </c>
      <c r="AZ1633">
        <v>1</v>
      </c>
      <c r="BA1633" t="s">
        <v>82</v>
      </c>
      <c r="BB1633">
        <v>2</v>
      </c>
      <c r="BC1633" t="s">
        <v>51</v>
      </c>
      <c r="BD1633" t="s">
        <v>51</v>
      </c>
      <c r="BE1633" s="1">
        <v>3.1299999999999998E-11</v>
      </c>
      <c r="BF1633" t="s">
        <v>51</v>
      </c>
      <c r="BG1633" t="s">
        <v>330</v>
      </c>
      <c r="BH1633" t="s">
        <v>51</v>
      </c>
      <c r="BI1633" t="s">
        <v>51</v>
      </c>
      <c r="BJ1633" t="s">
        <v>51</v>
      </c>
      <c r="BK1633" t="s">
        <v>51</v>
      </c>
      <c r="BL1633" t="s">
        <v>51</v>
      </c>
      <c r="BM1633">
        <v>3.6515400000000002E-4</v>
      </c>
      <c r="BN1633" t="s">
        <v>367</v>
      </c>
      <c r="BO1633">
        <v>1.3635599999999999E-4</v>
      </c>
      <c r="BP1633" t="s">
        <v>136</v>
      </c>
      <c r="BQ1633">
        <v>1.3635599999999999E-4</v>
      </c>
      <c r="BR1633" t="s">
        <v>368</v>
      </c>
      <c r="BS1633">
        <v>365.15375440000003</v>
      </c>
      <c r="BT1633" t="s">
        <v>369</v>
      </c>
      <c r="BV1633" t="s">
        <v>331</v>
      </c>
      <c r="BW1633" t="s">
        <v>51</v>
      </c>
      <c r="BX1633" t="s">
        <v>282</v>
      </c>
      <c r="BY1633" t="s">
        <v>283</v>
      </c>
      <c r="BZ1633" t="s">
        <v>51</v>
      </c>
      <c r="CA1633" t="s">
        <v>51</v>
      </c>
    </row>
    <row r="1634" spans="1:79">
      <c r="A1634">
        <v>1975</v>
      </c>
      <c r="B1634">
        <v>77</v>
      </c>
      <c r="C1634">
        <v>77</v>
      </c>
      <c r="D1634" t="s">
        <v>331</v>
      </c>
      <c r="E1634" t="s">
        <v>598</v>
      </c>
      <c r="F1634" t="s">
        <v>599</v>
      </c>
      <c r="G1634">
        <v>54.33</v>
      </c>
      <c r="H1634">
        <v>10.130000000000001</v>
      </c>
      <c r="I1634">
        <v>0</v>
      </c>
      <c r="J1634" t="s">
        <v>74</v>
      </c>
      <c r="K1634" t="s">
        <v>75</v>
      </c>
      <c r="L1634" t="s">
        <v>292</v>
      </c>
      <c r="M1634" t="s">
        <v>77</v>
      </c>
      <c r="N1634" t="s">
        <v>51</v>
      </c>
      <c r="O1634">
        <v>1400</v>
      </c>
      <c r="P1634">
        <v>50</v>
      </c>
      <c r="Q1634" t="s">
        <v>329</v>
      </c>
      <c r="R1634">
        <v>1</v>
      </c>
      <c r="S1634" t="s">
        <v>79</v>
      </c>
      <c r="T1634" t="s">
        <v>169</v>
      </c>
      <c r="U1634">
        <v>8.3000000000000007</v>
      </c>
      <c r="V1634">
        <v>0.3</v>
      </c>
      <c r="W1634">
        <v>5.5</v>
      </c>
      <c r="X1634" t="s">
        <v>81</v>
      </c>
      <c r="Y1634" t="s">
        <v>81</v>
      </c>
      <c r="Z1634" t="s">
        <v>113</v>
      </c>
      <c r="AA1634" t="s">
        <v>51</v>
      </c>
      <c r="AB1634" t="s">
        <v>51</v>
      </c>
      <c r="AC1634" t="s">
        <v>114</v>
      </c>
      <c r="AD1634" t="s">
        <v>114</v>
      </c>
      <c r="AE1634" s="2" t="s">
        <v>51</v>
      </c>
      <c r="AF1634" s="2" t="s">
        <v>51</v>
      </c>
      <c r="AG1634" s="2" t="s">
        <v>51</v>
      </c>
      <c r="AH1634" s="2" t="s">
        <v>51</v>
      </c>
      <c r="AI1634">
        <v>6</v>
      </c>
      <c r="AJ1634" t="s">
        <v>51</v>
      </c>
      <c r="AK1634" t="s">
        <v>51</v>
      </c>
      <c r="AL1634" s="2">
        <v>27</v>
      </c>
      <c r="AM1634">
        <v>1</v>
      </c>
      <c r="AN1634">
        <v>27</v>
      </c>
      <c r="AO1634" t="s">
        <v>161</v>
      </c>
      <c r="AP1634" t="s">
        <v>51</v>
      </c>
      <c r="AR1634" t="s">
        <v>51</v>
      </c>
      <c r="AT1634" t="s">
        <v>51</v>
      </c>
      <c r="AU1634" t="s">
        <v>82</v>
      </c>
      <c r="AV1634" t="s">
        <v>253</v>
      </c>
      <c r="AW1634" t="s">
        <v>253</v>
      </c>
      <c r="AX1634" t="s">
        <v>110</v>
      </c>
      <c r="AY1634" t="s">
        <v>105</v>
      </c>
      <c r="AZ1634">
        <v>1</v>
      </c>
      <c r="BA1634" t="s">
        <v>82</v>
      </c>
      <c r="BB1634">
        <v>2</v>
      </c>
      <c r="BC1634" t="s">
        <v>51</v>
      </c>
      <c r="BD1634" t="s">
        <v>51</v>
      </c>
      <c r="BE1634" s="1">
        <v>3.1299999999999998E-11</v>
      </c>
      <c r="BF1634" t="s">
        <v>51</v>
      </c>
      <c r="BG1634" t="s">
        <v>330</v>
      </c>
      <c r="BH1634" t="s">
        <v>51</v>
      </c>
      <c r="BI1634" t="s">
        <v>51</v>
      </c>
      <c r="BJ1634" t="s">
        <v>51</v>
      </c>
      <c r="BK1634" t="s">
        <v>51</v>
      </c>
      <c r="BL1634" t="s">
        <v>51</v>
      </c>
      <c r="BM1634">
        <v>2.2762699999999999E-4</v>
      </c>
      <c r="BN1634" t="s">
        <v>367</v>
      </c>
      <c r="BO1634">
        <v>1.0977200000000001E-4</v>
      </c>
      <c r="BP1634" t="s">
        <v>136</v>
      </c>
      <c r="BQ1634">
        <v>1.0977200000000001E-4</v>
      </c>
      <c r="BR1634" t="s">
        <v>368</v>
      </c>
      <c r="BS1634">
        <v>227.6270844</v>
      </c>
      <c r="BT1634" t="s">
        <v>369</v>
      </c>
      <c r="BV1634" t="s">
        <v>331</v>
      </c>
      <c r="BW1634" t="s">
        <v>51</v>
      </c>
      <c r="BX1634" t="s">
        <v>282</v>
      </c>
      <c r="BY1634" t="s">
        <v>283</v>
      </c>
      <c r="BZ1634" t="s">
        <v>51</v>
      </c>
      <c r="CA1634" t="s">
        <v>51</v>
      </c>
    </row>
    <row r="1635" spans="1:79">
      <c r="A1635">
        <v>1976</v>
      </c>
      <c r="B1635">
        <v>77</v>
      </c>
      <c r="C1635">
        <v>77</v>
      </c>
      <c r="D1635" t="s">
        <v>331</v>
      </c>
      <c r="E1635" t="s">
        <v>598</v>
      </c>
      <c r="F1635" t="s">
        <v>599</v>
      </c>
      <c r="G1635">
        <v>54.33</v>
      </c>
      <c r="H1635">
        <v>10.130000000000001</v>
      </c>
      <c r="I1635">
        <v>0</v>
      </c>
      <c r="J1635" t="s">
        <v>74</v>
      </c>
      <c r="K1635" t="s">
        <v>75</v>
      </c>
      <c r="L1635" t="s">
        <v>292</v>
      </c>
      <c r="M1635" t="s">
        <v>77</v>
      </c>
      <c r="N1635" t="s">
        <v>51</v>
      </c>
      <c r="O1635">
        <v>1400</v>
      </c>
      <c r="P1635">
        <v>50</v>
      </c>
      <c r="Q1635" t="s">
        <v>329</v>
      </c>
      <c r="R1635">
        <v>1</v>
      </c>
      <c r="S1635" t="s">
        <v>79</v>
      </c>
      <c r="T1635" t="s">
        <v>169</v>
      </c>
      <c r="U1635">
        <v>8.3000000000000007</v>
      </c>
      <c r="V1635">
        <v>0.3</v>
      </c>
      <c r="W1635">
        <v>5.5</v>
      </c>
      <c r="X1635" t="s">
        <v>81</v>
      </c>
      <c r="Y1635" t="s">
        <v>81</v>
      </c>
      <c r="Z1635" t="s">
        <v>113</v>
      </c>
      <c r="AA1635" t="s">
        <v>51</v>
      </c>
      <c r="AB1635" t="s">
        <v>51</v>
      </c>
      <c r="AC1635" t="s">
        <v>114</v>
      </c>
      <c r="AD1635" t="s">
        <v>114</v>
      </c>
      <c r="AE1635" s="2" t="s">
        <v>51</v>
      </c>
      <c r="AF1635" s="2" t="s">
        <v>51</v>
      </c>
      <c r="AG1635" s="2" t="s">
        <v>51</v>
      </c>
      <c r="AH1635" s="2" t="s">
        <v>51</v>
      </c>
      <c r="AI1635">
        <v>6</v>
      </c>
      <c r="AJ1635" t="s">
        <v>51</v>
      </c>
      <c r="AK1635" t="s">
        <v>51</v>
      </c>
      <c r="AL1635" s="2">
        <v>29</v>
      </c>
      <c r="AM1635">
        <v>1</v>
      </c>
      <c r="AN1635">
        <v>29</v>
      </c>
      <c r="AO1635" t="s">
        <v>161</v>
      </c>
      <c r="AP1635" t="s">
        <v>51</v>
      </c>
      <c r="AR1635" t="s">
        <v>51</v>
      </c>
      <c r="AT1635" t="s">
        <v>51</v>
      </c>
      <c r="AU1635" t="s">
        <v>82</v>
      </c>
      <c r="AV1635" t="s">
        <v>253</v>
      </c>
      <c r="AW1635" t="s">
        <v>253</v>
      </c>
      <c r="AX1635" t="s">
        <v>110</v>
      </c>
      <c r="AY1635" t="s">
        <v>105</v>
      </c>
      <c r="AZ1635">
        <v>1</v>
      </c>
      <c r="BA1635" t="s">
        <v>82</v>
      </c>
      <c r="BB1635">
        <v>2</v>
      </c>
      <c r="BC1635" t="s">
        <v>51</v>
      </c>
      <c r="BD1635" t="s">
        <v>51</v>
      </c>
      <c r="BE1635" s="1">
        <v>3.1299999999999998E-11</v>
      </c>
      <c r="BF1635" t="s">
        <v>51</v>
      </c>
      <c r="BG1635" t="s">
        <v>330</v>
      </c>
      <c r="BH1635" t="s">
        <v>51</v>
      </c>
      <c r="BI1635" t="s">
        <v>51</v>
      </c>
      <c r="BJ1635" t="s">
        <v>51</v>
      </c>
      <c r="BK1635" t="s">
        <v>51</v>
      </c>
      <c r="BL1635" t="s">
        <v>51</v>
      </c>
      <c r="BM1635">
        <v>1.47503E-4</v>
      </c>
      <c r="BN1635" t="s">
        <v>367</v>
      </c>
      <c r="BO1635" s="1">
        <v>7.9200000000000001E-5</v>
      </c>
      <c r="BP1635" t="s">
        <v>136</v>
      </c>
      <c r="BQ1635" s="1">
        <v>7.9200000000000001E-5</v>
      </c>
      <c r="BR1635" t="s">
        <v>368</v>
      </c>
      <c r="BS1635">
        <v>147.50306119999999</v>
      </c>
      <c r="BT1635" t="s">
        <v>369</v>
      </c>
      <c r="BV1635" t="s">
        <v>331</v>
      </c>
      <c r="BW1635" t="s">
        <v>51</v>
      </c>
      <c r="BX1635" t="s">
        <v>282</v>
      </c>
      <c r="BY1635" t="s">
        <v>283</v>
      </c>
      <c r="BZ1635" t="s">
        <v>51</v>
      </c>
      <c r="CA1635" t="s">
        <v>51</v>
      </c>
    </row>
    <row r="1636" spans="1:79">
      <c r="A1636">
        <v>1977</v>
      </c>
      <c r="B1636">
        <v>77</v>
      </c>
      <c r="C1636">
        <v>77</v>
      </c>
      <c r="D1636" t="s">
        <v>331</v>
      </c>
      <c r="E1636" t="s">
        <v>598</v>
      </c>
      <c r="F1636" t="s">
        <v>599</v>
      </c>
      <c r="G1636">
        <v>54.33</v>
      </c>
      <c r="H1636">
        <v>10.130000000000001</v>
      </c>
      <c r="I1636">
        <v>0</v>
      </c>
      <c r="J1636" t="s">
        <v>74</v>
      </c>
      <c r="K1636" t="s">
        <v>75</v>
      </c>
      <c r="L1636" t="s">
        <v>292</v>
      </c>
      <c r="M1636" t="s">
        <v>77</v>
      </c>
      <c r="N1636" t="s">
        <v>51</v>
      </c>
      <c r="O1636">
        <v>1400</v>
      </c>
      <c r="P1636">
        <v>50</v>
      </c>
      <c r="Q1636" t="s">
        <v>329</v>
      </c>
      <c r="R1636">
        <v>1</v>
      </c>
      <c r="S1636" t="s">
        <v>79</v>
      </c>
      <c r="T1636" t="s">
        <v>169</v>
      </c>
      <c r="U1636">
        <v>8.3000000000000007</v>
      </c>
      <c r="V1636">
        <v>0.3</v>
      </c>
      <c r="W1636">
        <v>5.5</v>
      </c>
      <c r="X1636" t="s">
        <v>81</v>
      </c>
      <c r="Y1636" t="s">
        <v>81</v>
      </c>
      <c r="Z1636" t="s">
        <v>113</v>
      </c>
      <c r="AA1636" t="s">
        <v>51</v>
      </c>
      <c r="AB1636" t="s">
        <v>51</v>
      </c>
      <c r="AC1636" t="s">
        <v>114</v>
      </c>
      <c r="AD1636" t="s">
        <v>114</v>
      </c>
      <c r="AE1636" s="2" t="s">
        <v>51</v>
      </c>
      <c r="AF1636" s="2" t="s">
        <v>51</v>
      </c>
      <c r="AG1636" s="2" t="s">
        <v>51</v>
      </c>
      <c r="AH1636" s="2" t="s">
        <v>51</v>
      </c>
      <c r="AI1636">
        <v>6</v>
      </c>
      <c r="AJ1636" t="s">
        <v>51</v>
      </c>
      <c r="AK1636" t="s">
        <v>51</v>
      </c>
      <c r="AL1636" s="2">
        <v>3</v>
      </c>
      <c r="AM1636">
        <v>1</v>
      </c>
      <c r="AN1636">
        <v>3</v>
      </c>
      <c r="AO1636" t="s">
        <v>161</v>
      </c>
      <c r="AP1636" t="s">
        <v>51</v>
      </c>
      <c r="AR1636" t="s">
        <v>51</v>
      </c>
      <c r="AT1636" t="s">
        <v>51</v>
      </c>
      <c r="AU1636" t="s">
        <v>82</v>
      </c>
      <c r="AV1636" t="s">
        <v>253</v>
      </c>
      <c r="AW1636" t="s">
        <v>253</v>
      </c>
      <c r="AX1636" t="s">
        <v>110</v>
      </c>
      <c r="AY1636" t="s">
        <v>105</v>
      </c>
      <c r="AZ1636">
        <v>1</v>
      </c>
      <c r="BA1636" t="s">
        <v>82</v>
      </c>
      <c r="BB1636">
        <v>2</v>
      </c>
      <c r="BC1636" t="s">
        <v>51</v>
      </c>
      <c r="BD1636" t="s">
        <v>51</v>
      </c>
      <c r="BE1636" s="1">
        <v>3.1299999999999998E-11</v>
      </c>
      <c r="BF1636" t="s">
        <v>51</v>
      </c>
      <c r="BG1636" t="s">
        <v>330</v>
      </c>
      <c r="BH1636" t="s">
        <v>51</v>
      </c>
      <c r="BI1636" t="s">
        <v>51</v>
      </c>
      <c r="BJ1636" t="s">
        <v>51</v>
      </c>
      <c r="BK1636" t="s">
        <v>51</v>
      </c>
      <c r="BL1636" t="s">
        <v>51</v>
      </c>
      <c r="BM1636" s="1">
        <v>5.6700000000000003E-5</v>
      </c>
      <c r="BN1636" t="s">
        <v>367</v>
      </c>
      <c r="BO1636" s="1">
        <v>1.6099999999999998E-5</v>
      </c>
      <c r="BP1636" t="s">
        <v>136</v>
      </c>
      <c r="BQ1636" s="1">
        <v>1.6099999999999998E-5</v>
      </c>
      <c r="BR1636" t="s">
        <v>368</v>
      </c>
      <c r="BS1636">
        <v>56.656242689999999</v>
      </c>
      <c r="BT1636" t="s">
        <v>369</v>
      </c>
      <c r="BV1636" t="s">
        <v>331</v>
      </c>
      <c r="BW1636" t="s">
        <v>51</v>
      </c>
      <c r="BX1636" t="s">
        <v>282</v>
      </c>
      <c r="BY1636" t="s">
        <v>283</v>
      </c>
      <c r="BZ1636" t="s">
        <v>51</v>
      </c>
      <c r="CA1636" t="s">
        <v>51</v>
      </c>
    </row>
    <row r="1637" spans="1:79">
      <c r="A1637">
        <v>1978</v>
      </c>
      <c r="B1637">
        <v>77</v>
      </c>
      <c r="C1637">
        <v>77</v>
      </c>
      <c r="D1637" t="s">
        <v>331</v>
      </c>
      <c r="E1637" t="s">
        <v>598</v>
      </c>
      <c r="F1637" t="s">
        <v>599</v>
      </c>
      <c r="G1637">
        <v>54.33</v>
      </c>
      <c r="H1637">
        <v>10.130000000000001</v>
      </c>
      <c r="I1637">
        <v>0</v>
      </c>
      <c r="J1637" t="s">
        <v>74</v>
      </c>
      <c r="K1637" t="s">
        <v>75</v>
      </c>
      <c r="L1637" t="s">
        <v>292</v>
      </c>
      <c r="M1637" t="s">
        <v>77</v>
      </c>
      <c r="N1637" t="s">
        <v>51</v>
      </c>
      <c r="O1637">
        <v>1400</v>
      </c>
      <c r="P1637">
        <v>50</v>
      </c>
      <c r="Q1637" t="s">
        <v>329</v>
      </c>
      <c r="R1637">
        <v>1</v>
      </c>
      <c r="S1637" t="s">
        <v>79</v>
      </c>
      <c r="T1637" t="s">
        <v>169</v>
      </c>
      <c r="U1637">
        <v>8.3000000000000007</v>
      </c>
      <c r="V1637">
        <v>0.3</v>
      </c>
      <c r="W1637">
        <v>5.5</v>
      </c>
      <c r="X1637" t="s">
        <v>81</v>
      </c>
      <c r="Y1637" t="s">
        <v>81</v>
      </c>
      <c r="Z1637" t="s">
        <v>113</v>
      </c>
      <c r="AA1637" t="s">
        <v>51</v>
      </c>
      <c r="AB1637" t="s">
        <v>51</v>
      </c>
      <c r="AC1637" t="s">
        <v>114</v>
      </c>
      <c r="AD1637" t="s">
        <v>114</v>
      </c>
      <c r="AE1637" s="2" t="s">
        <v>51</v>
      </c>
      <c r="AF1637" s="2" t="s">
        <v>51</v>
      </c>
      <c r="AG1637" s="2" t="s">
        <v>51</v>
      </c>
      <c r="AH1637" s="2" t="s">
        <v>51</v>
      </c>
      <c r="AI1637">
        <v>6</v>
      </c>
      <c r="AJ1637" t="s">
        <v>51</v>
      </c>
      <c r="AK1637" t="s">
        <v>51</v>
      </c>
      <c r="AL1637" s="2">
        <v>31</v>
      </c>
      <c r="AM1637">
        <v>1</v>
      </c>
      <c r="AN1637">
        <v>31</v>
      </c>
      <c r="AO1637" t="s">
        <v>161</v>
      </c>
      <c r="AP1637" t="s">
        <v>51</v>
      </c>
      <c r="AR1637" t="s">
        <v>51</v>
      </c>
      <c r="AT1637" t="s">
        <v>51</v>
      </c>
      <c r="AU1637" t="s">
        <v>82</v>
      </c>
      <c r="AV1637" t="s">
        <v>253</v>
      </c>
      <c r="AW1637" t="s">
        <v>253</v>
      </c>
      <c r="AX1637" t="s">
        <v>110</v>
      </c>
      <c r="AY1637" t="s">
        <v>105</v>
      </c>
      <c r="AZ1637">
        <v>1</v>
      </c>
      <c r="BA1637" t="s">
        <v>82</v>
      </c>
      <c r="BB1637">
        <v>2</v>
      </c>
      <c r="BC1637" t="s">
        <v>51</v>
      </c>
      <c r="BD1637" t="s">
        <v>51</v>
      </c>
      <c r="BE1637" s="1">
        <v>3.1299999999999998E-11</v>
      </c>
      <c r="BF1637" t="s">
        <v>51</v>
      </c>
      <c r="BG1637" t="s">
        <v>330</v>
      </c>
      <c r="BH1637" t="s">
        <v>51</v>
      </c>
      <c r="BI1637" t="s">
        <v>51</v>
      </c>
      <c r="BJ1637" t="s">
        <v>51</v>
      </c>
      <c r="BK1637" t="s">
        <v>51</v>
      </c>
      <c r="BL1637" t="s">
        <v>51</v>
      </c>
      <c r="BM1637" s="1">
        <v>9.5600000000000006E-5</v>
      </c>
      <c r="BN1637" t="s">
        <v>367</v>
      </c>
      <c r="BO1637" s="1">
        <v>7.1899999999999999E-5</v>
      </c>
      <c r="BP1637" t="s">
        <v>136</v>
      </c>
      <c r="BQ1637" s="1">
        <v>7.1899999999999999E-5</v>
      </c>
      <c r="BR1637" t="s">
        <v>368</v>
      </c>
      <c r="BS1637">
        <v>95.595525269999996</v>
      </c>
      <c r="BT1637" t="s">
        <v>369</v>
      </c>
      <c r="BV1637" t="s">
        <v>331</v>
      </c>
      <c r="BW1637" t="s">
        <v>51</v>
      </c>
      <c r="BX1637" t="s">
        <v>282</v>
      </c>
      <c r="BY1637" t="s">
        <v>283</v>
      </c>
      <c r="BZ1637" t="s">
        <v>51</v>
      </c>
      <c r="CA1637" t="s">
        <v>51</v>
      </c>
    </row>
    <row r="1638" spans="1:79">
      <c r="A1638">
        <v>1979</v>
      </c>
      <c r="B1638">
        <v>77</v>
      </c>
      <c r="C1638">
        <v>77</v>
      </c>
      <c r="D1638" t="s">
        <v>331</v>
      </c>
      <c r="E1638" t="s">
        <v>598</v>
      </c>
      <c r="F1638" t="s">
        <v>599</v>
      </c>
      <c r="G1638">
        <v>54.33</v>
      </c>
      <c r="H1638">
        <v>10.130000000000001</v>
      </c>
      <c r="I1638">
        <v>0</v>
      </c>
      <c r="J1638" t="s">
        <v>74</v>
      </c>
      <c r="K1638" t="s">
        <v>75</v>
      </c>
      <c r="L1638" t="s">
        <v>292</v>
      </c>
      <c r="M1638" t="s">
        <v>77</v>
      </c>
      <c r="N1638" t="s">
        <v>51</v>
      </c>
      <c r="O1638">
        <v>1400</v>
      </c>
      <c r="P1638">
        <v>50</v>
      </c>
      <c r="Q1638" t="s">
        <v>329</v>
      </c>
      <c r="R1638">
        <v>1</v>
      </c>
      <c r="S1638" t="s">
        <v>79</v>
      </c>
      <c r="T1638" t="s">
        <v>169</v>
      </c>
      <c r="U1638">
        <v>8.3000000000000007</v>
      </c>
      <c r="V1638">
        <v>0.3</v>
      </c>
      <c r="W1638">
        <v>5.5</v>
      </c>
      <c r="X1638" t="s">
        <v>81</v>
      </c>
      <c r="Y1638" t="s">
        <v>81</v>
      </c>
      <c r="Z1638" t="s">
        <v>113</v>
      </c>
      <c r="AA1638" t="s">
        <v>51</v>
      </c>
      <c r="AB1638" t="s">
        <v>51</v>
      </c>
      <c r="AC1638" t="s">
        <v>114</v>
      </c>
      <c r="AD1638" t="s">
        <v>114</v>
      </c>
      <c r="AE1638" s="2" t="s">
        <v>51</v>
      </c>
      <c r="AF1638" s="2" t="s">
        <v>51</v>
      </c>
      <c r="AG1638" s="2" t="s">
        <v>51</v>
      </c>
      <c r="AH1638" s="2" t="s">
        <v>51</v>
      </c>
      <c r="AI1638">
        <v>6</v>
      </c>
      <c r="AJ1638" t="s">
        <v>51</v>
      </c>
      <c r="AK1638" t="s">
        <v>51</v>
      </c>
      <c r="AL1638" s="2">
        <v>34</v>
      </c>
      <c r="AM1638">
        <v>1</v>
      </c>
      <c r="AN1638">
        <v>34</v>
      </c>
      <c r="AO1638" t="s">
        <v>161</v>
      </c>
      <c r="AP1638" t="s">
        <v>51</v>
      </c>
      <c r="AR1638" t="s">
        <v>51</v>
      </c>
      <c r="AT1638" t="s">
        <v>51</v>
      </c>
      <c r="AU1638" t="s">
        <v>82</v>
      </c>
      <c r="AV1638" t="s">
        <v>253</v>
      </c>
      <c r="AW1638" t="s">
        <v>253</v>
      </c>
      <c r="AX1638" t="s">
        <v>110</v>
      </c>
      <c r="AY1638" t="s">
        <v>105</v>
      </c>
      <c r="AZ1638">
        <v>1</v>
      </c>
      <c r="BA1638" t="s">
        <v>82</v>
      </c>
      <c r="BB1638">
        <v>2</v>
      </c>
      <c r="BC1638" t="s">
        <v>51</v>
      </c>
      <c r="BD1638" t="s">
        <v>51</v>
      </c>
      <c r="BE1638" s="1">
        <v>3.1299999999999998E-11</v>
      </c>
      <c r="BF1638" t="s">
        <v>51</v>
      </c>
      <c r="BG1638" t="s">
        <v>330</v>
      </c>
      <c r="BH1638" t="s">
        <v>51</v>
      </c>
      <c r="BI1638" t="s">
        <v>51</v>
      </c>
      <c r="BJ1638" t="s">
        <v>51</v>
      </c>
      <c r="BK1638" t="s">
        <v>51</v>
      </c>
      <c r="BL1638" t="s">
        <v>51</v>
      </c>
      <c r="BM1638" s="1">
        <v>3.5200000000000002E-5</v>
      </c>
      <c r="BN1638" t="s">
        <v>367</v>
      </c>
      <c r="BO1638" s="1">
        <v>3.4700000000000003E-5</v>
      </c>
      <c r="BP1638" t="s">
        <v>136</v>
      </c>
      <c r="BQ1638" s="1">
        <v>3.4700000000000003E-5</v>
      </c>
      <c r="BR1638" t="s">
        <v>368</v>
      </c>
      <c r="BS1638">
        <v>35.225243329999998</v>
      </c>
      <c r="BT1638" t="s">
        <v>369</v>
      </c>
      <c r="BV1638" t="s">
        <v>331</v>
      </c>
      <c r="BW1638" t="s">
        <v>51</v>
      </c>
      <c r="BX1638" t="s">
        <v>282</v>
      </c>
      <c r="BY1638" t="s">
        <v>283</v>
      </c>
      <c r="BZ1638" t="s">
        <v>51</v>
      </c>
      <c r="CA1638" t="s">
        <v>51</v>
      </c>
    </row>
    <row r="1639" spans="1:79">
      <c r="A1639">
        <v>1980</v>
      </c>
      <c r="B1639">
        <v>77</v>
      </c>
      <c r="C1639">
        <v>77</v>
      </c>
      <c r="D1639" t="s">
        <v>331</v>
      </c>
      <c r="E1639" t="s">
        <v>598</v>
      </c>
      <c r="F1639" t="s">
        <v>599</v>
      </c>
      <c r="G1639">
        <v>54.33</v>
      </c>
      <c r="H1639">
        <v>10.130000000000001</v>
      </c>
      <c r="I1639">
        <v>0</v>
      </c>
      <c r="J1639" t="s">
        <v>74</v>
      </c>
      <c r="K1639" t="s">
        <v>75</v>
      </c>
      <c r="L1639" t="s">
        <v>292</v>
      </c>
      <c r="M1639" t="s">
        <v>77</v>
      </c>
      <c r="N1639" t="s">
        <v>51</v>
      </c>
      <c r="O1639">
        <v>1400</v>
      </c>
      <c r="P1639">
        <v>50</v>
      </c>
      <c r="Q1639" t="s">
        <v>329</v>
      </c>
      <c r="R1639">
        <v>1</v>
      </c>
      <c r="S1639" t="s">
        <v>79</v>
      </c>
      <c r="T1639" t="s">
        <v>169</v>
      </c>
      <c r="U1639">
        <v>8.3000000000000007</v>
      </c>
      <c r="V1639">
        <v>0.3</v>
      </c>
      <c r="W1639">
        <v>5.5</v>
      </c>
      <c r="X1639" t="s">
        <v>81</v>
      </c>
      <c r="Y1639" t="s">
        <v>81</v>
      </c>
      <c r="Z1639" t="s">
        <v>113</v>
      </c>
      <c r="AA1639" t="s">
        <v>51</v>
      </c>
      <c r="AB1639" t="s">
        <v>51</v>
      </c>
      <c r="AC1639" t="s">
        <v>114</v>
      </c>
      <c r="AD1639" t="s">
        <v>114</v>
      </c>
      <c r="AE1639" s="2" t="s">
        <v>51</v>
      </c>
      <c r="AF1639" s="2" t="s">
        <v>51</v>
      </c>
      <c r="AG1639" s="2" t="s">
        <v>51</v>
      </c>
      <c r="AH1639" s="2" t="s">
        <v>51</v>
      </c>
      <c r="AI1639">
        <v>6</v>
      </c>
      <c r="AJ1639" t="s">
        <v>51</v>
      </c>
      <c r="AK1639" t="s">
        <v>51</v>
      </c>
      <c r="AL1639" s="2">
        <v>36</v>
      </c>
      <c r="AM1639">
        <v>1</v>
      </c>
      <c r="AN1639">
        <v>36</v>
      </c>
      <c r="AO1639" t="s">
        <v>161</v>
      </c>
      <c r="AP1639" t="s">
        <v>51</v>
      </c>
      <c r="AR1639" t="s">
        <v>51</v>
      </c>
      <c r="AT1639" t="s">
        <v>51</v>
      </c>
      <c r="AU1639" t="s">
        <v>82</v>
      </c>
      <c r="AV1639" t="s">
        <v>253</v>
      </c>
      <c r="AW1639" t="s">
        <v>253</v>
      </c>
      <c r="AX1639" t="s">
        <v>110</v>
      </c>
      <c r="AY1639" t="s">
        <v>105</v>
      </c>
      <c r="AZ1639">
        <v>1</v>
      </c>
      <c r="BA1639" t="s">
        <v>82</v>
      </c>
      <c r="BB1639">
        <v>2</v>
      </c>
      <c r="BC1639" t="s">
        <v>51</v>
      </c>
      <c r="BD1639" t="s">
        <v>51</v>
      </c>
      <c r="BE1639" s="1">
        <v>3.1299999999999998E-11</v>
      </c>
      <c r="BF1639" t="s">
        <v>51</v>
      </c>
      <c r="BG1639" t="s">
        <v>330</v>
      </c>
      <c r="BH1639" t="s">
        <v>51</v>
      </c>
      <c r="BI1639" t="s">
        <v>51</v>
      </c>
      <c r="BJ1639" t="s">
        <v>51</v>
      </c>
      <c r="BK1639" t="s">
        <v>51</v>
      </c>
      <c r="BL1639" t="s">
        <v>51</v>
      </c>
      <c r="BM1639" s="1">
        <v>7.4900000000000003E-6</v>
      </c>
      <c r="BN1639" t="s">
        <v>367</v>
      </c>
      <c r="BO1639" s="1">
        <v>6.3999999999999997E-6</v>
      </c>
      <c r="BP1639" t="s">
        <v>136</v>
      </c>
      <c r="BQ1639" s="1">
        <v>6.3999999999999997E-6</v>
      </c>
      <c r="BR1639" t="s">
        <v>368</v>
      </c>
      <c r="BS1639">
        <v>7.4881533329999996</v>
      </c>
      <c r="BT1639" t="s">
        <v>369</v>
      </c>
      <c r="BV1639" t="s">
        <v>331</v>
      </c>
      <c r="BW1639" t="s">
        <v>51</v>
      </c>
      <c r="BX1639" t="s">
        <v>282</v>
      </c>
      <c r="BY1639" t="s">
        <v>283</v>
      </c>
      <c r="BZ1639" t="s">
        <v>51</v>
      </c>
      <c r="CA1639" t="s">
        <v>51</v>
      </c>
    </row>
    <row r="1640" spans="1:79">
      <c r="A1640">
        <v>1981</v>
      </c>
      <c r="B1640">
        <v>77</v>
      </c>
      <c r="C1640">
        <v>77</v>
      </c>
      <c r="D1640" t="s">
        <v>331</v>
      </c>
      <c r="E1640" t="s">
        <v>598</v>
      </c>
      <c r="F1640" t="s">
        <v>599</v>
      </c>
      <c r="G1640">
        <v>54.33</v>
      </c>
      <c r="H1640">
        <v>10.130000000000001</v>
      </c>
      <c r="I1640">
        <v>0</v>
      </c>
      <c r="J1640" t="s">
        <v>74</v>
      </c>
      <c r="K1640" t="s">
        <v>75</v>
      </c>
      <c r="L1640" t="s">
        <v>292</v>
      </c>
      <c r="M1640" t="s">
        <v>77</v>
      </c>
      <c r="N1640" t="s">
        <v>51</v>
      </c>
      <c r="O1640">
        <v>1400</v>
      </c>
      <c r="P1640">
        <v>50</v>
      </c>
      <c r="Q1640" t="s">
        <v>329</v>
      </c>
      <c r="R1640">
        <v>1</v>
      </c>
      <c r="S1640" t="s">
        <v>79</v>
      </c>
      <c r="T1640" t="s">
        <v>169</v>
      </c>
      <c r="U1640">
        <v>8.3000000000000007</v>
      </c>
      <c r="V1640">
        <v>0.3</v>
      </c>
      <c r="W1640">
        <v>5.5</v>
      </c>
      <c r="X1640" t="s">
        <v>81</v>
      </c>
      <c r="Y1640" t="s">
        <v>81</v>
      </c>
      <c r="Z1640" t="s">
        <v>113</v>
      </c>
      <c r="AA1640" t="s">
        <v>51</v>
      </c>
      <c r="AB1640" t="s">
        <v>51</v>
      </c>
      <c r="AC1640" t="s">
        <v>114</v>
      </c>
      <c r="AD1640" t="s">
        <v>114</v>
      </c>
      <c r="AE1640" s="2" t="s">
        <v>51</v>
      </c>
      <c r="AF1640" s="2" t="s">
        <v>51</v>
      </c>
      <c r="AG1640" s="2" t="s">
        <v>51</v>
      </c>
      <c r="AH1640" s="2" t="s">
        <v>51</v>
      </c>
      <c r="AI1640">
        <v>6</v>
      </c>
      <c r="AJ1640" t="s">
        <v>51</v>
      </c>
      <c r="AK1640" t="s">
        <v>51</v>
      </c>
      <c r="AL1640" s="2">
        <v>38</v>
      </c>
      <c r="AM1640">
        <v>1</v>
      </c>
      <c r="AN1640">
        <v>38</v>
      </c>
      <c r="AO1640" t="s">
        <v>161</v>
      </c>
      <c r="AP1640" t="s">
        <v>51</v>
      </c>
      <c r="AR1640" t="s">
        <v>51</v>
      </c>
      <c r="AT1640" t="s">
        <v>51</v>
      </c>
      <c r="AU1640" t="s">
        <v>82</v>
      </c>
      <c r="AV1640" t="s">
        <v>253</v>
      </c>
      <c r="AW1640" t="s">
        <v>253</v>
      </c>
      <c r="AX1640" t="s">
        <v>110</v>
      </c>
      <c r="AY1640" t="s">
        <v>105</v>
      </c>
      <c r="AZ1640">
        <v>1</v>
      </c>
      <c r="BA1640" t="s">
        <v>82</v>
      </c>
      <c r="BB1640">
        <v>2</v>
      </c>
      <c r="BC1640" t="s">
        <v>51</v>
      </c>
      <c r="BD1640" t="s">
        <v>51</v>
      </c>
      <c r="BE1640" s="1">
        <v>3.1299999999999998E-11</v>
      </c>
      <c r="BF1640" t="s">
        <v>51</v>
      </c>
      <c r="BG1640" t="s">
        <v>330</v>
      </c>
      <c r="BH1640" t="s">
        <v>51</v>
      </c>
      <c r="BI1640" t="s">
        <v>51</v>
      </c>
      <c r="BJ1640" t="s">
        <v>51</v>
      </c>
      <c r="BK1640" t="s">
        <v>51</v>
      </c>
      <c r="BL1640" t="s">
        <v>51</v>
      </c>
      <c r="BM1640" s="1">
        <v>6.8499999999999996E-6</v>
      </c>
      <c r="BN1640" t="s">
        <v>367</v>
      </c>
      <c r="BO1640" s="1">
        <v>5.6899999999999997E-6</v>
      </c>
      <c r="BP1640" t="s">
        <v>136</v>
      </c>
      <c r="BQ1640" s="1">
        <v>5.6899999999999997E-6</v>
      </c>
      <c r="BR1640" t="s">
        <v>368</v>
      </c>
      <c r="BS1640">
        <v>6.8482533329999997</v>
      </c>
      <c r="BT1640" t="s">
        <v>369</v>
      </c>
      <c r="BV1640" t="s">
        <v>331</v>
      </c>
      <c r="BW1640" t="s">
        <v>51</v>
      </c>
      <c r="BX1640" t="s">
        <v>282</v>
      </c>
      <c r="BY1640" t="s">
        <v>283</v>
      </c>
      <c r="BZ1640" t="s">
        <v>51</v>
      </c>
      <c r="CA1640" t="s">
        <v>51</v>
      </c>
    </row>
    <row r="1641" spans="1:79">
      <c r="A1641">
        <v>1982</v>
      </c>
      <c r="B1641">
        <v>77</v>
      </c>
      <c r="C1641">
        <v>77</v>
      </c>
      <c r="D1641" t="s">
        <v>331</v>
      </c>
      <c r="E1641" t="s">
        <v>598</v>
      </c>
      <c r="F1641" t="s">
        <v>599</v>
      </c>
      <c r="G1641">
        <v>54.33</v>
      </c>
      <c r="H1641">
        <v>10.130000000000001</v>
      </c>
      <c r="I1641">
        <v>0</v>
      </c>
      <c r="J1641" t="s">
        <v>74</v>
      </c>
      <c r="K1641" t="s">
        <v>75</v>
      </c>
      <c r="L1641" t="s">
        <v>292</v>
      </c>
      <c r="M1641" t="s">
        <v>77</v>
      </c>
      <c r="N1641" t="s">
        <v>51</v>
      </c>
      <c r="O1641">
        <v>1400</v>
      </c>
      <c r="P1641">
        <v>50</v>
      </c>
      <c r="Q1641" t="s">
        <v>329</v>
      </c>
      <c r="R1641">
        <v>1</v>
      </c>
      <c r="S1641" t="s">
        <v>79</v>
      </c>
      <c r="T1641" t="s">
        <v>169</v>
      </c>
      <c r="U1641">
        <v>8.3000000000000007</v>
      </c>
      <c r="V1641">
        <v>0.3</v>
      </c>
      <c r="W1641">
        <v>5.5</v>
      </c>
      <c r="X1641" t="s">
        <v>81</v>
      </c>
      <c r="Y1641" t="s">
        <v>81</v>
      </c>
      <c r="Z1641" t="s">
        <v>113</v>
      </c>
      <c r="AA1641" t="s">
        <v>51</v>
      </c>
      <c r="AB1641" t="s">
        <v>51</v>
      </c>
      <c r="AC1641" t="s">
        <v>114</v>
      </c>
      <c r="AD1641" t="s">
        <v>114</v>
      </c>
      <c r="AE1641" s="2" t="s">
        <v>51</v>
      </c>
      <c r="AF1641" s="2" t="s">
        <v>51</v>
      </c>
      <c r="AG1641" s="2" t="s">
        <v>51</v>
      </c>
      <c r="AH1641" s="2" t="s">
        <v>51</v>
      </c>
      <c r="AI1641">
        <v>6</v>
      </c>
      <c r="AJ1641" t="s">
        <v>51</v>
      </c>
      <c r="AK1641" t="s">
        <v>51</v>
      </c>
      <c r="AL1641" s="2">
        <v>41</v>
      </c>
      <c r="AM1641">
        <v>1</v>
      </c>
      <c r="AN1641">
        <v>41</v>
      </c>
      <c r="AO1641" t="s">
        <v>161</v>
      </c>
      <c r="AP1641" t="s">
        <v>51</v>
      </c>
      <c r="AR1641" t="s">
        <v>51</v>
      </c>
      <c r="AT1641" t="s">
        <v>51</v>
      </c>
      <c r="AU1641" t="s">
        <v>82</v>
      </c>
      <c r="AV1641" t="s">
        <v>253</v>
      </c>
      <c r="AW1641" t="s">
        <v>253</v>
      </c>
      <c r="AX1641" t="s">
        <v>110</v>
      </c>
      <c r="AY1641" t="s">
        <v>105</v>
      </c>
      <c r="AZ1641">
        <v>1</v>
      </c>
      <c r="BA1641" t="s">
        <v>82</v>
      </c>
      <c r="BB1641">
        <v>2</v>
      </c>
      <c r="BC1641" t="s">
        <v>51</v>
      </c>
      <c r="BD1641" t="s">
        <v>51</v>
      </c>
      <c r="BE1641" s="1">
        <v>3.1299999999999998E-11</v>
      </c>
      <c r="BF1641" t="s">
        <v>51</v>
      </c>
      <c r="BG1641" t="s">
        <v>330</v>
      </c>
      <c r="BH1641" t="s">
        <v>51</v>
      </c>
      <c r="BI1641" t="s">
        <v>51</v>
      </c>
      <c r="BJ1641" t="s">
        <v>51</v>
      </c>
      <c r="BK1641" t="s">
        <v>51</v>
      </c>
      <c r="BL1641" t="s">
        <v>51</v>
      </c>
      <c r="BM1641" s="1">
        <v>5.4500000000000003E-6</v>
      </c>
      <c r="BN1641" t="s">
        <v>367</v>
      </c>
      <c r="BO1641" s="1">
        <v>3.1999999999999999E-6</v>
      </c>
      <c r="BP1641" t="s">
        <v>136</v>
      </c>
      <c r="BQ1641" s="1">
        <v>3.1999999999999999E-6</v>
      </c>
      <c r="BR1641" t="s">
        <v>368</v>
      </c>
      <c r="BS1641">
        <v>5.4504200000000003</v>
      </c>
      <c r="BT1641" t="s">
        <v>369</v>
      </c>
      <c r="BV1641" t="s">
        <v>331</v>
      </c>
      <c r="BW1641" t="s">
        <v>51</v>
      </c>
      <c r="BX1641" t="s">
        <v>282</v>
      </c>
      <c r="BY1641" t="s">
        <v>283</v>
      </c>
      <c r="BZ1641" t="s">
        <v>51</v>
      </c>
      <c r="CA1641" t="s">
        <v>51</v>
      </c>
    </row>
    <row r="1642" spans="1:79">
      <c r="A1642">
        <v>1983</v>
      </c>
      <c r="B1642">
        <v>77</v>
      </c>
      <c r="C1642">
        <v>77</v>
      </c>
      <c r="D1642" t="s">
        <v>331</v>
      </c>
      <c r="E1642" t="s">
        <v>598</v>
      </c>
      <c r="F1642" t="s">
        <v>599</v>
      </c>
      <c r="G1642">
        <v>54.33</v>
      </c>
      <c r="H1642">
        <v>10.130000000000001</v>
      </c>
      <c r="I1642">
        <v>0</v>
      </c>
      <c r="J1642" t="s">
        <v>74</v>
      </c>
      <c r="K1642" t="s">
        <v>75</v>
      </c>
      <c r="L1642" t="s">
        <v>292</v>
      </c>
      <c r="M1642" t="s">
        <v>77</v>
      </c>
      <c r="N1642" t="s">
        <v>51</v>
      </c>
      <c r="O1642">
        <v>1400</v>
      </c>
      <c r="P1642">
        <v>50</v>
      </c>
      <c r="Q1642" t="s">
        <v>329</v>
      </c>
      <c r="R1642">
        <v>1</v>
      </c>
      <c r="S1642" t="s">
        <v>79</v>
      </c>
      <c r="T1642" t="s">
        <v>169</v>
      </c>
      <c r="U1642">
        <v>8.3000000000000007</v>
      </c>
      <c r="V1642">
        <v>0.3</v>
      </c>
      <c r="W1642">
        <v>5.5</v>
      </c>
      <c r="X1642" t="s">
        <v>81</v>
      </c>
      <c r="Y1642" t="s">
        <v>81</v>
      </c>
      <c r="Z1642" t="s">
        <v>113</v>
      </c>
      <c r="AA1642" t="s">
        <v>51</v>
      </c>
      <c r="AB1642" t="s">
        <v>51</v>
      </c>
      <c r="AC1642" t="s">
        <v>114</v>
      </c>
      <c r="AD1642" t="s">
        <v>114</v>
      </c>
      <c r="AE1642" s="2" t="s">
        <v>51</v>
      </c>
      <c r="AF1642" s="2" t="s">
        <v>51</v>
      </c>
      <c r="AG1642" s="2" t="s">
        <v>51</v>
      </c>
      <c r="AH1642" s="2" t="s">
        <v>51</v>
      </c>
      <c r="AI1642">
        <v>6</v>
      </c>
      <c r="AJ1642" t="s">
        <v>51</v>
      </c>
      <c r="AK1642" t="s">
        <v>51</v>
      </c>
      <c r="AL1642" s="2">
        <v>43</v>
      </c>
      <c r="AM1642">
        <v>1</v>
      </c>
      <c r="AN1642">
        <v>43</v>
      </c>
      <c r="AO1642" t="s">
        <v>161</v>
      </c>
      <c r="AP1642" t="s">
        <v>51</v>
      </c>
      <c r="AR1642" t="s">
        <v>51</v>
      </c>
      <c r="AT1642" t="s">
        <v>51</v>
      </c>
      <c r="AU1642" t="s">
        <v>82</v>
      </c>
      <c r="AV1642" t="s">
        <v>253</v>
      </c>
      <c r="AW1642" t="s">
        <v>253</v>
      </c>
      <c r="AX1642" t="s">
        <v>110</v>
      </c>
      <c r="AY1642" t="s">
        <v>105</v>
      </c>
      <c r="AZ1642">
        <v>1</v>
      </c>
      <c r="BA1642" t="s">
        <v>82</v>
      </c>
      <c r="BB1642">
        <v>2</v>
      </c>
      <c r="BC1642" t="s">
        <v>51</v>
      </c>
      <c r="BD1642" t="s">
        <v>51</v>
      </c>
      <c r="BE1642" s="1">
        <v>3.1299999999999998E-11</v>
      </c>
      <c r="BF1642" t="s">
        <v>51</v>
      </c>
      <c r="BG1642" t="s">
        <v>330</v>
      </c>
      <c r="BH1642" t="s">
        <v>51</v>
      </c>
      <c r="BI1642" t="s">
        <v>51</v>
      </c>
      <c r="BJ1642" t="s">
        <v>51</v>
      </c>
      <c r="BK1642" t="s">
        <v>51</v>
      </c>
      <c r="BL1642" t="s">
        <v>51</v>
      </c>
      <c r="BM1642" s="1">
        <v>1.9800000000000001E-6</v>
      </c>
      <c r="BN1642" t="s">
        <v>367</v>
      </c>
      <c r="BO1642" s="1">
        <v>9.9999999999999995E-7</v>
      </c>
      <c r="BP1642" t="s">
        <v>136</v>
      </c>
      <c r="BQ1642" s="1">
        <v>9.9999999999999995E-7</v>
      </c>
      <c r="BR1642" t="s">
        <v>368</v>
      </c>
      <c r="BS1642">
        <v>1.9793833329999999</v>
      </c>
      <c r="BT1642" t="s">
        <v>369</v>
      </c>
      <c r="BV1642" t="s">
        <v>331</v>
      </c>
      <c r="BW1642" t="s">
        <v>51</v>
      </c>
      <c r="BX1642" t="s">
        <v>282</v>
      </c>
      <c r="BY1642" t="s">
        <v>283</v>
      </c>
      <c r="BZ1642" t="s">
        <v>51</v>
      </c>
      <c r="CA1642" t="s">
        <v>51</v>
      </c>
    </row>
    <row r="1643" spans="1:79">
      <c r="A1643">
        <v>1985</v>
      </c>
      <c r="B1643">
        <v>77</v>
      </c>
      <c r="C1643">
        <v>77</v>
      </c>
      <c r="D1643" t="s">
        <v>331</v>
      </c>
      <c r="E1643" t="s">
        <v>598</v>
      </c>
      <c r="F1643" t="s">
        <v>599</v>
      </c>
      <c r="G1643">
        <v>54.33</v>
      </c>
      <c r="H1643">
        <v>10.130000000000001</v>
      </c>
      <c r="I1643">
        <v>0</v>
      </c>
      <c r="J1643" t="s">
        <v>74</v>
      </c>
      <c r="K1643" t="s">
        <v>75</v>
      </c>
      <c r="L1643" t="s">
        <v>292</v>
      </c>
      <c r="M1643" t="s">
        <v>77</v>
      </c>
      <c r="N1643" t="s">
        <v>51</v>
      </c>
      <c r="O1643">
        <v>1400</v>
      </c>
      <c r="P1643">
        <v>50</v>
      </c>
      <c r="Q1643" t="s">
        <v>329</v>
      </c>
      <c r="R1643">
        <v>1</v>
      </c>
      <c r="S1643" t="s">
        <v>79</v>
      </c>
      <c r="T1643" t="s">
        <v>169</v>
      </c>
      <c r="U1643">
        <v>8.3000000000000007</v>
      </c>
      <c r="V1643">
        <v>0.3</v>
      </c>
      <c r="W1643">
        <v>5.5</v>
      </c>
      <c r="X1643" t="s">
        <v>81</v>
      </c>
      <c r="Y1643" t="s">
        <v>81</v>
      </c>
      <c r="Z1643" t="s">
        <v>113</v>
      </c>
      <c r="AA1643" t="s">
        <v>51</v>
      </c>
      <c r="AB1643" t="s">
        <v>51</v>
      </c>
      <c r="AC1643" t="s">
        <v>114</v>
      </c>
      <c r="AD1643" t="s">
        <v>114</v>
      </c>
      <c r="AE1643" s="2" t="s">
        <v>51</v>
      </c>
      <c r="AF1643" s="2" t="s">
        <v>51</v>
      </c>
      <c r="AG1643" s="2" t="s">
        <v>51</v>
      </c>
      <c r="AH1643" s="2" t="s">
        <v>51</v>
      </c>
      <c r="AI1643">
        <v>6</v>
      </c>
      <c r="AJ1643" t="s">
        <v>51</v>
      </c>
      <c r="AK1643" t="s">
        <v>51</v>
      </c>
      <c r="AL1643" s="2">
        <v>6</v>
      </c>
      <c r="AM1643">
        <v>1</v>
      </c>
      <c r="AN1643">
        <v>6</v>
      </c>
      <c r="AO1643" t="s">
        <v>161</v>
      </c>
      <c r="AP1643" t="s">
        <v>51</v>
      </c>
      <c r="AR1643" t="s">
        <v>51</v>
      </c>
      <c r="AT1643" t="s">
        <v>51</v>
      </c>
      <c r="AU1643" t="s">
        <v>82</v>
      </c>
      <c r="AV1643" t="s">
        <v>253</v>
      </c>
      <c r="AW1643" t="s">
        <v>253</v>
      </c>
      <c r="AX1643" t="s">
        <v>110</v>
      </c>
      <c r="AY1643" t="s">
        <v>105</v>
      </c>
      <c r="AZ1643">
        <v>1</v>
      </c>
      <c r="BA1643" t="s">
        <v>82</v>
      </c>
      <c r="BB1643">
        <v>2</v>
      </c>
      <c r="BC1643" t="s">
        <v>51</v>
      </c>
      <c r="BD1643" t="s">
        <v>51</v>
      </c>
      <c r="BE1643" s="1">
        <v>3.1299999999999998E-11</v>
      </c>
      <c r="BF1643" t="s">
        <v>51</v>
      </c>
      <c r="BG1643" t="s">
        <v>330</v>
      </c>
      <c r="BH1643" t="s">
        <v>51</v>
      </c>
      <c r="BI1643" t="s">
        <v>51</v>
      </c>
      <c r="BJ1643" t="s">
        <v>51</v>
      </c>
      <c r="BK1643" t="s">
        <v>51</v>
      </c>
      <c r="BL1643" t="s">
        <v>51</v>
      </c>
      <c r="BM1643">
        <v>1.4302E-4</v>
      </c>
      <c r="BN1643" t="s">
        <v>367</v>
      </c>
      <c r="BO1643" s="1">
        <v>5.38E-5</v>
      </c>
      <c r="BP1643" t="s">
        <v>136</v>
      </c>
      <c r="BQ1643" s="1">
        <v>5.38E-5</v>
      </c>
      <c r="BR1643" t="s">
        <v>368</v>
      </c>
      <c r="BS1643">
        <v>143.01989499999999</v>
      </c>
      <c r="BT1643" t="s">
        <v>369</v>
      </c>
      <c r="BV1643" t="s">
        <v>331</v>
      </c>
      <c r="BW1643" t="s">
        <v>51</v>
      </c>
      <c r="BX1643" t="s">
        <v>282</v>
      </c>
      <c r="BY1643" t="s">
        <v>283</v>
      </c>
      <c r="BZ1643" t="s">
        <v>51</v>
      </c>
      <c r="CA1643" t="s">
        <v>51</v>
      </c>
    </row>
    <row r="1644" spans="1:79">
      <c r="A1644">
        <v>1986</v>
      </c>
      <c r="B1644">
        <v>77</v>
      </c>
      <c r="C1644">
        <v>77</v>
      </c>
      <c r="D1644" t="s">
        <v>331</v>
      </c>
      <c r="E1644" t="s">
        <v>598</v>
      </c>
      <c r="F1644" t="s">
        <v>599</v>
      </c>
      <c r="G1644">
        <v>54.33</v>
      </c>
      <c r="H1644">
        <v>10.130000000000001</v>
      </c>
      <c r="I1644">
        <v>0</v>
      </c>
      <c r="J1644" t="s">
        <v>74</v>
      </c>
      <c r="K1644" t="s">
        <v>75</v>
      </c>
      <c r="L1644" t="s">
        <v>292</v>
      </c>
      <c r="M1644" t="s">
        <v>77</v>
      </c>
      <c r="N1644" t="s">
        <v>51</v>
      </c>
      <c r="O1644">
        <v>1400</v>
      </c>
      <c r="P1644">
        <v>50</v>
      </c>
      <c r="Q1644" t="s">
        <v>329</v>
      </c>
      <c r="R1644">
        <v>1</v>
      </c>
      <c r="S1644" t="s">
        <v>79</v>
      </c>
      <c r="T1644" t="s">
        <v>169</v>
      </c>
      <c r="U1644">
        <v>8.3000000000000007</v>
      </c>
      <c r="V1644">
        <v>0.3</v>
      </c>
      <c r="W1644">
        <v>5.5</v>
      </c>
      <c r="X1644" t="s">
        <v>81</v>
      </c>
      <c r="Y1644" t="s">
        <v>81</v>
      </c>
      <c r="Z1644" t="s">
        <v>113</v>
      </c>
      <c r="AA1644" t="s">
        <v>51</v>
      </c>
      <c r="AB1644" t="s">
        <v>51</v>
      </c>
      <c r="AC1644" t="s">
        <v>114</v>
      </c>
      <c r="AD1644" t="s">
        <v>114</v>
      </c>
      <c r="AE1644" s="2" t="s">
        <v>51</v>
      </c>
      <c r="AF1644" s="2" t="s">
        <v>51</v>
      </c>
      <c r="AG1644" s="2" t="s">
        <v>51</v>
      </c>
      <c r="AH1644" s="2" t="s">
        <v>51</v>
      </c>
      <c r="AI1644">
        <v>6</v>
      </c>
      <c r="AJ1644" t="s">
        <v>51</v>
      </c>
      <c r="AK1644" t="s">
        <v>51</v>
      </c>
      <c r="AL1644" s="2">
        <v>8</v>
      </c>
      <c r="AM1644">
        <v>1</v>
      </c>
      <c r="AN1644">
        <v>8</v>
      </c>
      <c r="AO1644" t="s">
        <v>161</v>
      </c>
      <c r="AP1644" t="s">
        <v>51</v>
      </c>
      <c r="AR1644" t="s">
        <v>51</v>
      </c>
      <c r="AT1644" t="s">
        <v>51</v>
      </c>
      <c r="AU1644" t="s">
        <v>82</v>
      </c>
      <c r="AV1644" t="s">
        <v>253</v>
      </c>
      <c r="AW1644" t="s">
        <v>253</v>
      </c>
      <c r="AX1644" t="s">
        <v>110</v>
      </c>
      <c r="AY1644" t="s">
        <v>105</v>
      </c>
      <c r="AZ1644">
        <v>1</v>
      </c>
      <c r="BA1644" t="s">
        <v>82</v>
      </c>
      <c r="BB1644">
        <v>2</v>
      </c>
      <c r="BC1644" t="s">
        <v>51</v>
      </c>
      <c r="BD1644" t="s">
        <v>51</v>
      </c>
      <c r="BE1644" s="1">
        <v>3.1299999999999998E-11</v>
      </c>
      <c r="BF1644" t="s">
        <v>51</v>
      </c>
      <c r="BG1644" t="s">
        <v>330</v>
      </c>
      <c r="BH1644" t="s">
        <v>51</v>
      </c>
      <c r="BI1644" t="s">
        <v>51</v>
      </c>
      <c r="BJ1644" t="s">
        <v>51</v>
      </c>
      <c r="BK1644" t="s">
        <v>51</v>
      </c>
      <c r="BL1644" t="s">
        <v>51</v>
      </c>
      <c r="BM1644">
        <v>2.8066499999999998E-4</v>
      </c>
      <c r="BN1644" t="s">
        <v>367</v>
      </c>
      <c r="BO1644">
        <v>1.3595400000000001E-4</v>
      </c>
      <c r="BP1644" t="s">
        <v>136</v>
      </c>
      <c r="BQ1644">
        <v>1.3595400000000001E-4</v>
      </c>
      <c r="BR1644" t="s">
        <v>368</v>
      </c>
      <c r="BS1644">
        <v>280.6653804</v>
      </c>
      <c r="BT1644" t="s">
        <v>369</v>
      </c>
      <c r="BV1644" t="s">
        <v>331</v>
      </c>
      <c r="BW1644" t="s">
        <v>51</v>
      </c>
      <c r="BX1644" t="s">
        <v>282</v>
      </c>
      <c r="BY1644" t="s">
        <v>283</v>
      </c>
      <c r="BZ1644" t="s">
        <v>51</v>
      </c>
      <c r="CA1644" t="s">
        <v>51</v>
      </c>
    </row>
    <row r="1645" spans="1:79">
      <c r="A1645">
        <v>1988</v>
      </c>
      <c r="B1645">
        <v>77</v>
      </c>
      <c r="C1645">
        <v>77</v>
      </c>
      <c r="D1645" t="s">
        <v>331</v>
      </c>
      <c r="E1645" t="s">
        <v>598</v>
      </c>
      <c r="F1645" t="s">
        <v>599</v>
      </c>
      <c r="G1645">
        <v>54.33</v>
      </c>
      <c r="H1645">
        <v>10.130000000000001</v>
      </c>
      <c r="I1645">
        <v>0</v>
      </c>
      <c r="J1645" t="s">
        <v>74</v>
      </c>
      <c r="K1645" t="s">
        <v>75</v>
      </c>
      <c r="L1645" t="s">
        <v>292</v>
      </c>
      <c r="M1645" t="s">
        <v>77</v>
      </c>
      <c r="N1645" t="s">
        <v>51</v>
      </c>
      <c r="O1645">
        <v>1400</v>
      </c>
      <c r="P1645">
        <v>50</v>
      </c>
      <c r="Q1645" t="s">
        <v>329</v>
      </c>
      <c r="R1645">
        <v>1</v>
      </c>
      <c r="S1645" t="s">
        <v>79</v>
      </c>
      <c r="T1645" t="s">
        <v>169</v>
      </c>
      <c r="U1645">
        <v>8.3000000000000007</v>
      </c>
      <c r="V1645">
        <v>0.3</v>
      </c>
      <c r="W1645">
        <v>5.5</v>
      </c>
      <c r="X1645" t="s">
        <v>81</v>
      </c>
      <c r="Y1645" t="s">
        <v>81</v>
      </c>
      <c r="Z1645" t="s">
        <v>113</v>
      </c>
      <c r="AA1645" t="s">
        <v>51</v>
      </c>
      <c r="AB1645" t="s">
        <v>51</v>
      </c>
      <c r="AC1645" t="s">
        <v>114</v>
      </c>
      <c r="AD1645" t="s">
        <v>114</v>
      </c>
      <c r="AE1645" s="2" t="s">
        <v>51</v>
      </c>
      <c r="AF1645" s="2" t="s">
        <v>51</v>
      </c>
      <c r="AG1645" s="2" t="s">
        <v>51</v>
      </c>
      <c r="AH1645" s="2" t="s">
        <v>51</v>
      </c>
      <c r="AI1645">
        <v>6</v>
      </c>
      <c r="AJ1645" t="s">
        <v>51</v>
      </c>
      <c r="AK1645" t="s">
        <v>51</v>
      </c>
      <c r="AL1645" s="2">
        <v>22</v>
      </c>
      <c r="AM1645">
        <v>7</v>
      </c>
      <c r="AN1645">
        <v>3.1428571430000001</v>
      </c>
      <c r="AO1645" t="s">
        <v>161</v>
      </c>
      <c r="AP1645" t="s">
        <v>51</v>
      </c>
      <c r="AR1645" t="s">
        <v>51</v>
      </c>
      <c r="AT1645" t="s">
        <v>51</v>
      </c>
      <c r="AU1645" t="s">
        <v>82</v>
      </c>
      <c r="AV1645" t="s">
        <v>209</v>
      </c>
      <c r="AW1645" t="s">
        <v>225</v>
      </c>
      <c r="AX1645" t="s">
        <v>105</v>
      </c>
      <c r="AY1645" t="s">
        <v>90</v>
      </c>
      <c r="AZ1645">
        <v>2</v>
      </c>
      <c r="BA1645" t="s">
        <v>81</v>
      </c>
      <c r="BB1645">
        <v>2</v>
      </c>
      <c r="BC1645" t="s">
        <v>51</v>
      </c>
      <c r="BD1645" t="s">
        <v>51</v>
      </c>
      <c r="BE1645" s="1">
        <v>4.4700000000000002E-5</v>
      </c>
      <c r="BF1645" t="s">
        <v>51</v>
      </c>
      <c r="BG1645" t="s">
        <v>155</v>
      </c>
      <c r="BH1645" t="s">
        <v>51</v>
      </c>
      <c r="BI1645">
        <v>0.16363636400000001</v>
      </c>
      <c r="BJ1645">
        <v>7.6060002000000002E-2</v>
      </c>
      <c r="BK1645" t="s">
        <v>264</v>
      </c>
      <c r="BL1645" t="s">
        <v>51</v>
      </c>
      <c r="BM1645" t="s">
        <v>51</v>
      </c>
      <c r="BN1645" t="s">
        <v>51</v>
      </c>
      <c r="BO1645" t="s">
        <v>51</v>
      </c>
      <c r="BP1645" t="s">
        <v>51</v>
      </c>
      <c r="BQ1645" t="s">
        <v>51</v>
      </c>
      <c r="BR1645" t="s">
        <v>51</v>
      </c>
      <c r="BV1645" t="s">
        <v>601</v>
      </c>
      <c r="BW1645" t="s">
        <v>51</v>
      </c>
      <c r="BX1645" t="s">
        <v>282</v>
      </c>
      <c r="BY1645" t="s">
        <v>283</v>
      </c>
      <c r="BZ1645" t="s">
        <v>51</v>
      </c>
      <c r="CA1645" t="s">
        <v>51</v>
      </c>
    </row>
    <row r="1646" spans="1:79">
      <c r="A1646">
        <v>1989</v>
      </c>
      <c r="B1646">
        <v>77</v>
      </c>
      <c r="C1646">
        <v>77</v>
      </c>
      <c r="D1646" t="s">
        <v>331</v>
      </c>
      <c r="E1646" t="s">
        <v>598</v>
      </c>
      <c r="F1646" t="s">
        <v>599</v>
      </c>
      <c r="G1646">
        <v>54.33</v>
      </c>
      <c r="H1646">
        <v>10.130000000000001</v>
      </c>
      <c r="I1646">
        <v>0</v>
      </c>
      <c r="J1646" t="s">
        <v>74</v>
      </c>
      <c r="K1646" t="s">
        <v>75</v>
      </c>
      <c r="L1646" t="s">
        <v>292</v>
      </c>
      <c r="M1646" t="s">
        <v>77</v>
      </c>
      <c r="N1646" t="s">
        <v>51</v>
      </c>
      <c r="O1646">
        <v>1400</v>
      </c>
      <c r="P1646">
        <v>50</v>
      </c>
      <c r="Q1646" t="s">
        <v>329</v>
      </c>
      <c r="R1646">
        <v>1</v>
      </c>
      <c r="S1646" t="s">
        <v>79</v>
      </c>
      <c r="T1646" t="s">
        <v>169</v>
      </c>
      <c r="U1646">
        <v>8.3000000000000007</v>
      </c>
      <c r="V1646">
        <v>0.3</v>
      </c>
      <c r="W1646">
        <v>5.5</v>
      </c>
      <c r="X1646" t="s">
        <v>81</v>
      </c>
      <c r="Y1646" t="s">
        <v>81</v>
      </c>
      <c r="Z1646" t="s">
        <v>113</v>
      </c>
      <c r="AA1646" t="s">
        <v>51</v>
      </c>
      <c r="AB1646" t="s">
        <v>51</v>
      </c>
      <c r="AC1646" t="s">
        <v>114</v>
      </c>
      <c r="AD1646" t="s">
        <v>114</v>
      </c>
      <c r="AE1646" s="2" t="s">
        <v>51</v>
      </c>
      <c r="AF1646" s="2" t="s">
        <v>51</v>
      </c>
      <c r="AG1646" s="2" t="s">
        <v>51</v>
      </c>
      <c r="AH1646" s="2" t="s">
        <v>51</v>
      </c>
      <c r="AI1646">
        <v>6</v>
      </c>
      <c r="AJ1646" t="s">
        <v>51</v>
      </c>
      <c r="AK1646" t="s">
        <v>51</v>
      </c>
      <c r="AL1646" s="2">
        <v>29</v>
      </c>
      <c r="AM1646">
        <v>7</v>
      </c>
      <c r="AN1646">
        <v>4.1428571429999996</v>
      </c>
      <c r="AO1646" t="s">
        <v>161</v>
      </c>
      <c r="AP1646" t="s">
        <v>51</v>
      </c>
      <c r="AR1646" t="s">
        <v>51</v>
      </c>
      <c r="AT1646" t="s">
        <v>51</v>
      </c>
      <c r="AU1646" t="s">
        <v>82</v>
      </c>
      <c r="AV1646" t="s">
        <v>209</v>
      </c>
      <c r="AW1646" t="s">
        <v>225</v>
      </c>
      <c r="AX1646" t="s">
        <v>105</v>
      </c>
      <c r="AY1646" t="s">
        <v>90</v>
      </c>
      <c r="AZ1646">
        <v>2</v>
      </c>
      <c r="BA1646" t="s">
        <v>81</v>
      </c>
      <c r="BB1646">
        <v>2</v>
      </c>
      <c r="BC1646" t="s">
        <v>51</v>
      </c>
      <c r="BD1646" t="s">
        <v>51</v>
      </c>
      <c r="BE1646" s="1">
        <v>4.4700000000000002E-5</v>
      </c>
      <c r="BF1646" t="s">
        <v>51</v>
      </c>
      <c r="BG1646" t="s">
        <v>155</v>
      </c>
      <c r="BH1646" t="s">
        <v>51</v>
      </c>
      <c r="BI1646">
        <v>2.7727272730000001</v>
      </c>
      <c r="BJ1646">
        <v>1.6249602670000001</v>
      </c>
      <c r="BK1646" t="s">
        <v>264</v>
      </c>
      <c r="BL1646" t="s">
        <v>51</v>
      </c>
      <c r="BM1646" t="s">
        <v>51</v>
      </c>
      <c r="BN1646" t="s">
        <v>51</v>
      </c>
      <c r="BO1646" t="s">
        <v>51</v>
      </c>
      <c r="BP1646" t="s">
        <v>51</v>
      </c>
      <c r="BQ1646" t="s">
        <v>51</v>
      </c>
      <c r="BR1646" t="s">
        <v>51</v>
      </c>
      <c r="BV1646" t="s">
        <v>601</v>
      </c>
      <c r="BW1646" t="s">
        <v>51</v>
      </c>
      <c r="BX1646" t="s">
        <v>282</v>
      </c>
      <c r="BY1646" t="s">
        <v>283</v>
      </c>
      <c r="BZ1646" t="s">
        <v>51</v>
      </c>
      <c r="CA1646" t="s">
        <v>51</v>
      </c>
    </row>
    <row r="1647" spans="1:79">
      <c r="A1647">
        <v>1990</v>
      </c>
      <c r="B1647">
        <v>77</v>
      </c>
      <c r="C1647">
        <v>77</v>
      </c>
      <c r="D1647" t="s">
        <v>331</v>
      </c>
      <c r="E1647" t="s">
        <v>598</v>
      </c>
      <c r="F1647" t="s">
        <v>599</v>
      </c>
      <c r="G1647">
        <v>54.33</v>
      </c>
      <c r="H1647">
        <v>10.130000000000001</v>
      </c>
      <c r="I1647">
        <v>0</v>
      </c>
      <c r="J1647" t="s">
        <v>74</v>
      </c>
      <c r="K1647" t="s">
        <v>75</v>
      </c>
      <c r="L1647" t="s">
        <v>292</v>
      </c>
      <c r="M1647" t="s">
        <v>77</v>
      </c>
      <c r="N1647" t="s">
        <v>51</v>
      </c>
      <c r="O1647">
        <v>1400</v>
      </c>
      <c r="P1647">
        <v>50</v>
      </c>
      <c r="Q1647" t="s">
        <v>329</v>
      </c>
      <c r="R1647">
        <v>1</v>
      </c>
      <c r="S1647" t="s">
        <v>79</v>
      </c>
      <c r="T1647" t="s">
        <v>169</v>
      </c>
      <c r="U1647">
        <v>8.3000000000000007</v>
      </c>
      <c r="V1647">
        <v>0.3</v>
      </c>
      <c r="W1647">
        <v>5.5</v>
      </c>
      <c r="X1647" t="s">
        <v>81</v>
      </c>
      <c r="Y1647" t="s">
        <v>81</v>
      </c>
      <c r="Z1647" t="s">
        <v>113</v>
      </c>
      <c r="AA1647" t="s">
        <v>51</v>
      </c>
      <c r="AB1647" t="s">
        <v>51</v>
      </c>
      <c r="AC1647" t="s">
        <v>114</v>
      </c>
      <c r="AD1647" t="s">
        <v>114</v>
      </c>
      <c r="AE1647" s="2" t="s">
        <v>51</v>
      </c>
      <c r="AF1647" s="2" t="s">
        <v>51</v>
      </c>
      <c r="AG1647" s="2" t="s">
        <v>51</v>
      </c>
      <c r="AH1647" s="2" t="s">
        <v>51</v>
      </c>
      <c r="AI1647">
        <v>6</v>
      </c>
      <c r="AJ1647" t="s">
        <v>51</v>
      </c>
      <c r="AK1647" t="s">
        <v>51</v>
      </c>
      <c r="AL1647" s="2">
        <v>36</v>
      </c>
      <c r="AM1647">
        <v>7</v>
      </c>
      <c r="AN1647">
        <v>5.1428571429999996</v>
      </c>
      <c r="AO1647" t="s">
        <v>161</v>
      </c>
      <c r="AP1647" t="s">
        <v>51</v>
      </c>
      <c r="AR1647" t="s">
        <v>51</v>
      </c>
      <c r="AT1647" t="s">
        <v>51</v>
      </c>
      <c r="AU1647" t="s">
        <v>82</v>
      </c>
      <c r="AV1647" t="s">
        <v>209</v>
      </c>
      <c r="AW1647" t="s">
        <v>225</v>
      </c>
      <c r="AX1647" t="s">
        <v>105</v>
      </c>
      <c r="AY1647" t="s">
        <v>90</v>
      </c>
      <c r="AZ1647">
        <v>2</v>
      </c>
      <c r="BA1647" t="s">
        <v>81</v>
      </c>
      <c r="BB1647">
        <v>2</v>
      </c>
      <c r="BC1647" t="s">
        <v>51</v>
      </c>
      <c r="BD1647" t="s">
        <v>51</v>
      </c>
      <c r="BE1647" s="1">
        <v>4.4700000000000002E-5</v>
      </c>
      <c r="BF1647" t="s">
        <v>51</v>
      </c>
      <c r="BG1647" t="s">
        <v>155</v>
      </c>
      <c r="BH1647" t="s">
        <v>51</v>
      </c>
      <c r="BI1647">
        <v>2.3484848490000001</v>
      </c>
      <c r="BJ1647">
        <v>2.5760605879999998</v>
      </c>
      <c r="BK1647" t="s">
        <v>264</v>
      </c>
      <c r="BL1647" t="s">
        <v>51</v>
      </c>
      <c r="BM1647" t="s">
        <v>51</v>
      </c>
      <c r="BN1647" t="s">
        <v>51</v>
      </c>
      <c r="BO1647" t="s">
        <v>51</v>
      </c>
      <c r="BP1647" t="s">
        <v>51</v>
      </c>
      <c r="BQ1647" t="s">
        <v>51</v>
      </c>
      <c r="BR1647" t="s">
        <v>51</v>
      </c>
      <c r="BV1647" t="s">
        <v>601</v>
      </c>
      <c r="BW1647" t="s">
        <v>51</v>
      </c>
      <c r="BX1647" t="s">
        <v>282</v>
      </c>
      <c r="BY1647" t="s">
        <v>283</v>
      </c>
      <c r="BZ1647" t="s">
        <v>51</v>
      </c>
      <c r="CA1647" t="s">
        <v>51</v>
      </c>
    </row>
    <row r="1648" spans="1:79">
      <c r="A1648">
        <v>1991</v>
      </c>
      <c r="B1648">
        <v>77</v>
      </c>
      <c r="C1648">
        <v>77</v>
      </c>
      <c r="D1648" t="s">
        <v>331</v>
      </c>
      <c r="E1648" t="s">
        <v>598</v>
      </c>
      <c r="F1648" t="s">
        <v>599</v>
      </c>
      <c r="G1648">
        <v>54.33</v>
      </c>
      <c r="H1648">
        <v>10.130000000000001</v>
      </c>
      <c r="I1648">
        <v>0</v>
      </c>
      <c r="J1648" t="s">
        <v>74</v>
      </c>
      <c r="K1648" t="s">
        <v>75</v>
      </c>
      <c r="L1648" t="s">
        <v>292</v>
      </c>
      <c r="M1648" t="s">
        <v>77</v>
      </c>
      <c r="N1648" t="s">
        <v>51</v>
      </c>
      <c r="O1648">
        <v>1400</v>
      </c>
      <c r="P1648">
        <v>50</v>
      </c>
      <c r="Q1648" t="s">
        <v>329</v>
      </c>
      <c r="R1648">
        <v>1</v>
      </c>
      <c r="S1648" t="s">
        <v>79</v>
      </c>
      <c r="T1648" t="s">
        <v>169</v>
      </c>
      <c r="U1648">
        <v>8.3000000000000007</v>
      </c>
      <c r="V1648">
        <v>0.3</v>
      </c>
      <c r="W1648">
        <v>5.5</v>
      </c>
      <c r="X1648" t="s">
        <v>81</v>
      </c>
      <c r="Y1648" t="s">
        <v>81</v>
      </c>
      <c r="Z1648" t="s">
        <v>113</v>
      </c>
      <c r="AA1648" t="s">
        <v>51</v>
      </c>
      <c r="AB1648" t="s">
        <v>51</v>
      </c>
      <c r="AC1648" t="s">
        <v>114</v>
      </c>
      <c r="AD1648" t="s">
        <v>114</v>
      </c>
      <c r="AE1648" s="2" t="s">
        <v>51</v>
      </c>
      <c r="AF1648" s="2" t="s">
        <v>51</v>
      </c>
      <c r="AG1648" s="2" t="s">
        <v>51</v>
      </c>
      <c r="AH1648" s="2" t="s">
        <v>51</v>
      </c>
      <c r="AI1648">
        <v>6</v>
      </c>
      <c r="AJ1648" t="s">
        <v>51</v>
      </c>
      <c r="AK1648" t="s">
        <v>51</v>
      </c>
      <c r="AL1648" s="2">
        <v>43</v>
      </c>
      <c r="AM1648">
        <v>7</v>
      </c>
      <c r="AN1648">
        <v>6.1428571429999996</v>
      </c>
      <c r="AO1648" t="s">
        <v>161</v>
      </c>
      <c r="AP1648" t="s">
        <v>51</v>
      </c>
      <c r="AR1648" t="s">
        <v>51</v>
      </c>
      <c r="AT1648" t="s">
        <v>51</v>
      </c>
      <c r="AU1648" t="s">
        <v>82</v>
      </c>
      <c r="AV1648" t="s">
        <v>209</v>
      </c>
      <c r="AW1648" t="s">
        <v>225</v>
      </c>
      <c r="AX1648" t="s">
        <v>105</v>
      </c>
      <c r="AY1648" t="s">
        <v>90</v>
      </c>
      <c r="AZ1648">
        <v>2</v>
      </c>
      <c r="BA1648" t="s">
        <v>81</v>
      </c>
      <c r="BB1648">
        <v>2</v>
      </c>
      <c r="BC1648" t="s">
        <v>51</v>
      </c>
      <c r="BD1648" t="s">
        <v>51</v>
      </c>
      <c r="BE1648" s="1">
        <v>4.4700000000000002E-5</v>
      </c>
      <c r="BF1648" t="s">
        <v>51</v>
      </c>
      <c r="BG1648" t="s">
        <v>155</v>
      </c>
      <c r="BH1648" t="s">
        <v>51</v>
      </c>
      <c r="BI1648">
        <v>0.63636363600000001</v>
      </c>
      <c r="BJ1648">
        <v>0.66804265699999998</v>
      </c>
      <c r="BK1648" t="s">
        <v>264</v>
      </c>
      <c r="BL1648" t="s">
        <v>51</v>
      </c>
      <c r="BM1648" t="s">
        <v>51</v>
      </c>
      <c r="BN1648" t="s">
        <v>51</v>
      </c>
      <c r="BO1648" t="s">
        <v>51</v>
      </c>
      <c r="BP1648" t="s">
        <v>51</v>
      </c>
      <c r="BQ1648" t="s">
        <v>51</v>
      </c>
      <c r="BR1648" t="s">
        <v>51</v>
      </c>
      <c r="BV1648" t="s">
        <v>601</v>
      </c>
      <c r="BW1648" t="s">
        <v>51</v>
      </c>
      <c r="BX1648" t="s">
        <v>282</v>
      </c>
      <c r="BY1648" t="s">
        <v>283</v>
      </c>
      <c r="BZ1648" t="s">
        <v>51</v>
      </c>
      <c r="CA1648" t="s">
        <v>51</v>
      </c>
    </row>
    <row r="1649" spans="1:79">
      <c r="A1649">
        <v>1993</v>
      </c>
      <c r="B1649">
        <v>77</v>
      </c>
      <c r="C1649">
        <v>77</v>
      </c>
      <c r="D1649" t="s">
        <v>331</v>
      </c>
      <c r="E1649" t="s">
        <v>598</v>
      </c>
      <c r="F1649" t="s">
        <v>599</v>
      </c>
      <c r="G1649">
        <v>54.33</v>
      </c>
      <c r="H1649">
        <v>10.130000000000001</v>
      </c>
      <c r="I1649">
        <v>0</v>
      </c>
      <c r="J1649" t="s">
        <v>74</v>
      </c>
      <c r="K1649" t="s">
        <v>75</v>
      </c>
      <c r="L1649" t="s">
        <v>292</v>
      </c>
      <c r="M1649" t="s">
        <v>77</v>
      </c>
      <c r="N1649" t="s">
        <v>51</v>
      </c>
      <c r="O1649">
        <v>1400</v>
      </c>
      <c r="P1649">
        <v>50</v>
      </c>
      <c r="Q1649" t="s">
        <v>329</v>
      </c>
      <c r="R1649">
        <v>1</v>
      </c>
      <c r="S1649" t="s">
        <v>79</v>
      </c>
      <c r="T1649" t="s">
        <v>169</v>
      </c>
      <c r="U1649">
        <v>8.3000000000000007</v>
      </c>
      <c r="V1649">
        <v>0.3</v>
      </c>
      <c r="W1649">
        <v>5.5</v>
      </c>
      <c r="X1649" t="s">
        <v>81</v>
      </c>
      <c r="Y1649" t="s">
        <v>81</v>
      </c>
      <c r="Z1649" t="s">
        <v>113</v>
      </c>
      <c r="AA1649" t="s">
        <v>51</v>
      </c>
      <c r="AB1649" t="s">
        <v>51</v>
      </c>
      <c r="AC1649" t="s">
        <v>114</v>
      </c>
      <c r="AD1649" t="s">
        <v>114</v>
      </c>
      <c r="AE1649" s="2" t="s">
        <v>51</v>
      </c>
      <c r="AF1649" s="2" t="s">
        <v>51</v>
      </c>
      <c r="AG1649" s="2" t="s">
        <v>51</v>
      </c>
      <c r="AH1649" s="2" t="s">
        <v>51</v>
      </c>
      <c r="AI1649">
        <v>6</v>
      </c>
      <c r="AJ1649" t="s">
        <v>51</v>
      </c>
      <c r="AK1649" t="s">
        <v>51</v>
      </c>
      <c r="AL1649" s="2">
        <v>8</v>
      </c>
      <c r="AM1649">
        <v>7</v>
      </c>
      <c r="AN1649">
        <v>1.1428571430000001</v>
      </c>
      <c r="AO1649" t="s">
        <v>161</v>
      </c>
      <c r="AP1649" t="s">
        <v>51</v>
      </c>
      <c r="AR1649" t="s">
        <v>51</v>
      </c>
      <c r="AT1649" t="s">
        <v>51</v>
      </c>
      <c r="AU1649" t="s">
        <v>82</v>
      </c>
      <c r="AV1649" t="s">
        <v>209</v>
      </c>
      <c r="AW1649" t="s">
        <v>225</v>
      </c>
      <c r="AX1649" t="s">
        <v>105</v>
      </c>
      <c r="AY1649" t="s">
        <v>90</v>
      </c>
      <c r="AZ1649">
        <v>2</v>
      </c>
      <c r="BA1649" t="s">
        <v>81</v>
      </c>
      <c r="BB1649">
        <v>2</v>
      </c>
      <c r="BC1649" t="s">
        <v>51</v>
      </c>
      <c r="BD1649" t="s">
        <v>51</v>
      </c>
      <c r="BE1649" s="1">
        <v>4.4700000000000002E-5</v>
      </c>
      <c r="BF1649" t="s">
        <v>51</v>
      </c>
      <c r="BG1649" t="s">
        <v>155</v>
      </c>
      <c r="BH1649" t="s">
        <v>51</v>
      </c>
      <c r="BI1649">
        <v>9.0909090999999997E-2</v>
      </c>
      <c r="BJ1649">
        <v>0</v>
      </c>
      <c r="BK1649" t="s">
        <v>264</v>
      </c>
      <c r="BL1649" t="s">
        <v>51</v>
      </c>
      <c r="BM1649" t="s">
        <v>51</v>
      </c>
      <c r="BN1649" t="s">
        <v>51</v>
      </c>
      <c r="BO1649" t="s">
        <v>51</v>
      </c>
      <c r="BP1649" t="s">
        <v>51</v>
      </c>
      <c r="BQ1649" t="s">
        <v>51</v>
      </c>
      <c r="BR1649" t="s">
        <v>51</v>
      </c>
      <c r="BV1649" t="s">
        <v>601</v>
      </c>
      <c r="BW1649" t="s">
        <v>51</v>
      </c>
      <c r="BX1649" t="s">
        <v>282</v>
      </c>
      <c r="BY1649" t="s">
        <v>283</v>
      </c>
      <c r="BZ1649" t="s">
        <v>51</v>
      </c>
      <c r="CA1649" t="s">
        <v>51</v>
      </c>
    </row>
    <row r="1650" spans="1:79">
      <c r="A1650">
        <v>1995</v>
      </c>
      <c r="B1650">
        <v>77</v>
      </c>
      <c r="C1650">
        <v>77</v>
      </c>
      <c r="D1650" t="s">
        <v>331</v>
      </c>
      <c r="E1650" t="s">
        <v>598</v>
      </c>
      <c r="F1650" t="s">
        <v>599</v>
      </c>
      <c r="G1650">
        <v>54.33</v>
      </c>
      <c r="H1650">
        <v>10.130000000000001</v>
      </c>
      <c r="I1650">
        <v>0</v>
      </c>
      <c r="J1650" t="s">
        <v>74</v>
      </c>
      <c r="K1650" t="s">
        <v>75</v>
      </c>
      <c r="L1650" t="s">
        <v>292</v>
      </c>
      <c r="M1650" t="s">
        <v>77</v>
      </c>
      <c r="N1650" t="s">
        <v>51</v>
      </c>
      <c r="O1650">
        <v>1400</v>
      </c>
      <c r="P1650">
        <v>50</v>
      </c>
      <c r="Q1650" t="s">
        <v>329</v>
      </c>
      <c r="R1650">
        <v>1</v>
      </c>
      <c r="S1650" t="s">
        <v>79</v>
      </c>
      <c r="T1650" t="s">
        <v>169</v>
      </c>
      <c r="U1650">
        <v>8.3000000000000007</v>
      </c>
      <c r="V1650">
        <v>0.3</v>
      </c>
      <c r="W1650">
        <v>5.5</v>
      </c>
      <c r="X1650" t="s">
        <v>81</v>
      </c>
      <c r="Y1650" t="s">
        <v>81</v>
      </c>
      <c r="Z1650" t="s">
        <v>113</v>
      </c>
      <c r="AA1650" t="s">
        <v>51</v>
      </c>
      <c r="AB1650" t="s">
        <v>51</v>
      </c>
      <c r="AC1650" t="s">
        <v>114</v>
      </c>
      <c r="AD1650" t="s">
        <v>114</v>
      </c>
      <c r="AE1650" s="2" t="s">
        <v>51</v>
      </c>
      <c r="AF1650" s="2" t="s">
        <v>51</v>
      </c>
      <c r="AG1650" s="2" t="s">
        <v>51</v>
      </c>
      <c r="AH1650" s="2" t="s">
        <v>51</v>
      </c>
      <c r="AI1650">
        <v>6</v>
      </c>
      <c r="AJ1650" t="s">
        <v>51</v>
      </c>
      <c r="AK1650" t="s">
        <v>51</v>
      </c>
      <c r="AL1650" s="2">
        <v>15</v>
      </c>
      <c r="AM1650">
        <v>1</v>
      </c>
      <c r="AN1650">
        <v>15</v>
      </c>
      <c r="AO1650" t="s">
        <v>161</v>
      </c>
      <c r="AP1650" t="s">
        <v>51</v>
      </c>
      <c r="AR1650" t="s">
        <v>51</v>
      </c>
      <c r="AT1650" t="s">
        <v>51</v>
      </c>
      <c r="AU1650" t="s">
        <v>82</v>
      </c>
      <c r="AV1650" t="s">
        <v>206</v>
      </c>
      <c r="AW1650" t="s">
        <v>318</v>
      </c>
      <c r="AX1650" t="s">
        <v>105</v>
      </c>
      <c r="AY1650" t="s">
        <v>90</v>
      </c>
      <c r="AZ1650">
        <v>2</v>
      </c>
      <c r="BA1650" t="s">
        <v>81</v>
      </c>
      <c r="BB1650">
        <v>2</v>
      </c>
      <c r="BC1650" t="s">
        <v>51</v>
      </c>
      <c r="BD1650" t="s">
        <v>51</v>
      </c>
      <c r="BE1650" s="1">
        <v>6.9699999999999995E-8</v>
      </c>
      <c r="BF1650" t="s">
        <v>51</v>
      </c>
      <c r="BG1650" t="s">
        <v>155</v>
      </c>
      <c r="BH1650" t="s">
        <v>51</v>
      </c>
      <c r="BI1650">
        <v>23.603934930000001</v>
      </c>
      <c r="BJ1650">
        <v>13.08682318</v>
      </c>
      <c r="BK1650" t="s">
        <v>264</v>
      </c>
      <c r="BL1650" t="s">
        <v>51</v>
      </c>
      <c r="BM1650" t="s">
        <v>51</v>
      </c>
      <c r="BN1650" t="s">
        <v>51</v>
      </c>
      <c r="BO1650" t="s">
        <v>51</v>
      </c>
      <c r="BP1650" t="s">
        <v>51</v>
      </c>
      <c r="BQ1650" t="s">
        <v>51</v>
      </c>
      <c r="BR1650" t="s">
        <v>51</v>
      </c>
      <c r="BV1650" t="s">
        <v>600</v>
      </c>
      <c r="BW1650" t="s">
        <v>51</v>
      </c>
      <c r="BX1650" t="s">
        <v>282</v>
      </c>
      <c r="BY1650" t="s">
        <v>283</v>
      </c>
      <c r="BZ1650" t="s">
        <v>51</v>
      </c>
      <c r="CA1650" t="s">
        <v>51</v>
      </c>
    </row>
    <row r="1651" spans="1:79">
      <c r="A1651">
        <v>1996</v>
      </c>
      <c r="B1651">
        <v>77</v>
      </c>
      <c r="C1651">
        <v>77</v>
      </c>
      <c r="D1651" t="s">
        <v>331</v>
      </c>
      <c r="E1651" t="s">
        <v>598</v>
      </c>
      <c r="F1651" t="s">
        <v>599</v>
      </c>
      <c r="G1651">
        <v>54.33</v>
      </c>
      <c r="H1651">
        <v>10.130000000000001</v>
      </c>
      <c r="I1651">
        <v>0</v>
      </c>
      <c r="J1651" t="s">
        <v>74</v>
      </c>
      <c r="K1651" t="s">
        <v>75</v>
      </c>
      <c r="L1651" t="s">
        <v>292</v>
      </c>
      <c r="M1651" t="s">
        <v>77</v>
      </c>
      <c r="N1651" t="s">
        <v>51</v>
      </c>
      <c r="O1651">
        <v>1400</v>
      </c>
      <c r="P1651">
        <v>50</v>
      </c>
      <c r="Q1651" t="s">
        <v>329</v>
      </c>
      <c r="R1651">
        <v>1</v>
      </c>
      <c r="S1651" t="s">
        <v>79</v>
      </c>
      <c r="T1651" t="s">
        <v>169</v>
      </c>
      <c r="U1651">
        <v>8.3000000000000007</v>
      </c>
      <c r="V1651">
        <v>0.3</v>
      </c>
      <c r="W1651">
        <v>5.5</v>
      </c>
      <c r="X1651" t="s">
        <v>81</v>
      </c>
      <c r="Y1651" t="s">
        <v>81</v>
      </c>
      <c r="Z1651" t="s">
        <v>113</v>
      </c>
      <c r="AA1651" t="s">
        <v>51</v>
      </c>
      <c r="AB1651" t="s">
        <v>51</v>
      </c>
      <c r="AC1651" t="s">
        <v>114</v>
      </c>
      <c r="AD1651" t="s">
        <v>114</v>
      </c>
      <c r="AE1651" s="2" t="s">
        <v>51</v>
      </c>
      <c r="AF1651" s="2" t="s">
        <v>51</v>
      </c>
      <c r="AG1651" s="2" t="s">
        <v>51</v>
      </c>
      <c r="AH1651" s="2" t="s">
        <v>51</v>
      </c>
      <c r="AI1651">
        <v>6</v>
      </c>
      <c r="AJ1651" t="s">
        <v>51</v>
      </c>
      <c r="AK1651" t="s">
        <v>51</v>
      </c>
      <c r="AL1651" s="2">
        <v>22</v>
      </c>
      <c r="AM1651">
        <v>1</v>
      </c>
      <c r="AN1651">
        <v>22</v>
      </c>
      <c r="AO1651" t="s">
        <v>161</v>
      </c>
      <c r="AP1651" t="s">
        <v>51</v>
      </c>
      <c r="AR1651" t="s">
        <v>51</v>
      </c>
      <c r="AT1651" t="s">
        <v>51</v>
      </c>
      <c r="AU1651" t="s">
        <v>82</v>
      </c>
      <c r="AV1651" t="s">
        <v>206</v>
      </c>
      <c r="AW1651" t="s">
        <v>318</v>
      </c>
      <c r="AX1651" t="s">
        <v>105</v>
      </c>
      <c r="AY1651" t="s">
        <v>90</v>
      </c>
      <c r="AZ1651">
        <v>2</v>
      </c>
      <c r="BA1651" t="s">
        <v>81</v>
      </c>
      <c r="BB1651">
        <v>2</v>
      </c>
      <c r="BC1651" t="s">
        <v>51</v>
      </c>
      <c r="BD1651" t="s">
        <v>51</v>
      </c>
      <c r="BE1651" s="1">
        <v>6.9699999999999995E-8</v>
      </c>
      <c r="BF1651" t="s">
        <v>51</v>
      </c>
      <c r="BG1651" t="s">
        <v>155</v>
      </c>
      <c r="BH1651" t="s">
        <v>51</v>
      </c>
      <c r="BI1651">
        <v>0.30347751699999997</v>
      </c>
      <c r="BJ1651">
        <v>0.168324272</v>
      </c>
      <c r="BK1651" t="s">
        <v>264</v>
      </c>
      <c r="BL1651" t="s">
        <v>51</v>
      </c>
      <c r="BM1651" t="s">
        <v>51</v>
      </c>
      <c r="BN1651" t="s">
        <v>51</v>
      </c>
      <c r="BO1651" t="s">
        <v>51</v>
      </c>
      <c r="BP1651" t="s">
        <v>51</v>
      </c>
      <c r="BQ1651" t="s">
        <v>51</v>
      </c>
      <c r="BR1651" t="s">
        <v>51</v>
      </c>
      <c r="BV1651" t="s">
        <v>600</v>
      </c>
      <c r="BW1651" t="s">
        <v>51</v>
      </c>
      <c r="BX1651" t="s">
        <v>282</v>
      </c>
      <c r="BY1651" t="s">
        <v>283</v>
      </c>
      <c r="BZ1651" t="s">
        <v>51</v>
      </c>
      <c r="CA1651" t="s">
        <v>51</v>
      </c>
    </row>
    <row r="1652" spans="1:79">
      <c r="A1652">
        <v>1997</v>
      </c>
      <c r="B1652">
        <v>77</v>
      </c>
      <c r="C1652">
        <v>77</v>
      </c>
      <c r="D1652" t="s">
        <v>331</v>
      </c>
      <c r="E1652" t="s">
        <v>598</v>
      </c>
      <c r="F1652" t="s">
        <v>599</v>
      </c>
      <c r="G1652">
        <v>54.33</v>
      </c>
      <c r="H1652">
        <v>10.130000000000001</v>
      </c>
      <c r="I1652">
        <v>0</v>
      </c>
      <c r="J1652" t="s">
        <v>74</v>
      </c>
      <c r="K1652" t="s">
        <v>75</v>
      </c>
      <c r="L1652" t="s">
        <v>292</v>
      </c>
      <c r="M1652" t="s">
        <v>77</v>
      </c>
      <c r="N1652" t="s">
        <v>51</v>
      </c>
      <c r="O1652">
        <v>1400</v>
      </c>
      <c r="P1652">
        <v>50</v>
      </c>
      <c r="Q1652" t="s">
        <v>329</v>
      </c>
      <c r="R1652">
        <v>1</v>
      </c>
      <c r="S1652" t="s">
        <v>79</v>
      </c>
      <c r="T1652" t="s">
        <v>169</v>
      </c>
      <c r="U1652">
        <v>8.3000000000000007</v>
      </c>
      <c r="V1652">
        <v>0.3</v>
      </c>
      <c r="W1652">
        <v>5.5</v>
      </c>
      <c r="X1652" t="s">
        <v>81</v>
      </c>
      <c r="Y1652" t="s">
        <v>81</v>
      </c>
      <c r="Z1652" t="s">
        <v>113</v>
      </c>
      <c r="AA1652" t="s">
        <v>51</v>
      </c>
      <c r="AB1652" t="s">
        <v>51</v>
      </c>
      <c r="AC1652" t="s">
        <v>114</v>
      </c>
      <c r="AD1652" t="s">
        <v>114</v>
      </c>
      <c r="AE1652" s="2" t="s">
        <v>51</v>
      </c>
      <c r="AF1652" s="2" t="s">
        <v>51</v>
      </c>
      <c r="AG1652" s="2" t="s">
        <v>51</v>
      </c>
      <c r="AH1652" s="2" t="s">
        <v>51</v>
      </c>
      <c r="AI1652">
        <v>6</v>
      </c>
      <c r="AJ1652" t="s">
        <v>51</v>
      </c>
      <c r="AK1652" t="s">
        <v>51</v>
      </c>
      <c r="AL1652" s="2">
        <v>29</v>
      </c>
      <c r="AM1652">
        <v>1</v>
      </c>
      <c r="AN1652">
        <v>29</v>
      </c>
      <c r="AO1652" t="s">
        <v>161</v>
      </c>
      <c r="AP1652" t="s">
        <v>51</v>
      </c>
      <c r="AR1652" t="s">
        <v>51</v>
      </c>
      <c r="AT1652" t="s">
        <v>51</v>
      </c>
      <c r="AU1652" t="s">
        <v>82</v>
      </c>
      <c r="AV1652" t="s">
        <v>206</v>
      </c>
      <c r="AW1652" t="s">
        <v>318</v>
      </c>
      <c r="AX1652" t="s">
        <v>105</v>
      </c>
      <c r="AY1652" t="s">
        <v>90</v>
      </c>
      <c r="AZ1652">
        <v>2</v>
      </c>
      <c r="BA1652" t="s">
        <v>81</v>
      </c>
      <c r="BB1652">
        <v>2</v>
      </c>
      <c r="BC1652" t="s">
        <v>51</v>
      </c>
      <c r="BD1652" t="s">
        <v>51</v>
      </c>
      <c r="BE1652" s="1">
        <v>6.9699999999999995E-8</v>
      </c>
      <c r="BF1652" t="s">
        <v>51</v>
      </c>
      <c r="BG1652" t="s">
        <v>155</v>
      </c>
      <c r="BH1652" t="s">
        <v>51</v>
      </c>
      <c r="BI1652">
        <v>0.1128425</v>
      </c>
      <c r="BJ1652">
        <v>6.2543662E-2</v>
      </c>
      <c r="BK1652" t="s">
        <v>264</v>
      </c>
      <c r="BL1652" t="s">
        <v>51</v>
      </c>
      <c r="BM1652" t="s">
        <v>51</v>
      </c>
      <c r="BN1652" t="s">
        <v>51</v>
      </c>
      <c r="BO1652" t="s">
        <v>51</v>
      </c>
      <c r="BP1652" t="s">
        <v>51</v>
      </c>
      <c r="BQ1652" t="s">
        <v>51</v>
      </c>
      <c r="BR1652" t="s">
        <v>51</v>
      </c>
      <c r="BV1652" t="s">
        <v>600</v>
      </c>
      <c r="BW1652" t="s">
        <v>51</v>
      </c>
      <c r="BX1652" t="s">
        <v>282</v>
      </c>
      <c r="BY1652" t="s">
        <v>283</v>
      </c>
      <c r="BZ1652" t="s">
        <v>51</v>
      </c>
      <c r="CA1652" t="s">
        <v>51</v>
      </c>
    </row>
    <row r="1653" spans="1:79">
      <c r="A1653">
        <v>1998</v>
      </c>
      <c r="B1653">
        <v>77</v>
      </c>
      <c r="C1653">
        <v>77</v>
      </c>
      <c r="D1653" t="s">
        <v>331</v>
      </c>
      <c r="E1653" t="s">
        <v>598</v>
      </c>
      <c r="F1653" t="s">
        <v>599</v>
      </c>
      <c r="G1653">
        <v>54.33</v>
      </c>
      <c r="H1653">
        <v>10.130000000000001</v>
      </c>
      <c r="I1653">
        <v>0</v>
      </c>
      <c r="J1653" t="s">
        <v>74</v>
      </c>
      <c r="K1653" t="s">
        <v>75</v>
      </c>
      <c r="L1653" t="s">
        <v>292</v>
      </c>
      <c r="M1653" t="s">
        <v>77</v>
      </c>
      <c r="N1653" t="s">
        <v>51</v>
      </c>
      <c r="O1653">
        <v>1400</v>
      </c>
      <c r="P1653">
        <v>50</v>
      </c>
      <c r="Q1653" t="s">
        <v>329</v>
      </c>
      <c r="R1653">
        <v>1</v>
      </c>
      <c r="S1653" t="s">
        <v>79</v>
      </c>
      <c r="T1653" t="s">
        <v>169</v>
      </c>
      <c r="U1653">
        <v>8.3000000000000007</v>
      </c>
      <c r="V1653">
        <v>0.3</v>
      </c>
      <c r="W1653">
        <v>5.5</v>
      </c>
      <c r="X1653" t="s">
        <v>81</v>
      </c>
      <c r="Y1653" t="s">
        <v>81</v>
      </c>
      <c r="Z1653" t="s">
        <v>113</v>
      </c>
      <c r="AA1653" t="s">
        <v>51</v>
      </c>
      <c r="AB1653" t="s">
        <v>51</v>
      </c>
      <c r="AC1653" t="s">
        <v>114</v>
      </c>
      <c r="AD1653" t="s">
        <v>114</v>
      </c>
      <c r="AE1653" s="2" t="s">
        <v>51</v>
      </c>
      <c r="AF1653" s="2" t="s">
        <v>51</v>
      </c>
      <c r="AG1653" s="2" t="s">
        <v>51</v>
      </c>
      <c r="AH1653" s="2" t="s">
        <v>51</v>
      </c>
      <c r="AI1653">
        <v>6</v>
      </c>
      <c r="AJ1653" t="s">
        <v>51</v>
      </c>
      <c r="AK1653" t="s">
        <v>51</v>
      </c>
      <c r="AL1653" s="2">
        <v>36</v>
      </c>
      <c r="AM1653">
        <v>1</v>
      </c>
      <c r="AN1653">
        <v>36</v>
      </c>
      <c r="AO1653" t="s">
        <v>161</v>
      </c>
      <c r="AP1653" t="s">
        <v>51</v>
      </c>
      <c r="AR1653" t="s">
        <v>51</v>
      </c>
      <c r="AT1653" t="s">
        <v>51</v>
      </c>
      <c r="AU1653" t="s">
        <v>82</v>
      </c>
      <c r="AV1653" t="s">
        <v>206</v>
      </c>
      <c r="AW1653" t="s">
        <v>318</v>
      </c>
      <c r="AX1653" t="s">
        <v>105</v>
      </c>
      <c r="AY1653" t="s">
        <v>90</v>
      </c>
      <c r="AZ1653">
        <v>2</v>
      </c>
      <c r="BA1653" t="s">
        <v>81</v>
      </c>
      <c r="BB1653">
        <v>2</v>
      </c>
      <c r="BC1653" t="s">
        <v>51</v>
      </c>
      <c r="BD1653" t="s">
        <v>51</v>
      </c>
      <c r="BE1653" s="1">
        <v>6.9699999999999995E-8</v>
      </c>
      <c r="BF1653" t="s">
        <v>51</v>
      </c>
      <c r="BG1653" t="s">
        <v>155</v>
      </c>
      <c r="BH1653" t="s">
        <v>51</v>
      </c>
      <c r="BI1653">
        <v>0.90531713300000005</v>
      </c>
      <c r="BJ1653">
        <v>0.84364925999999996</v>
      </c>
      <c r="BK1653" t="s">
        <v>264</v>
      </c>
      <c r="BL1653" t="s">
        <v>51</v>
      </c>
      <c r="BM1653" t="s">
        <v>51</v>
      </c>
      <c r="BN1653" t="s">
        <v>51</v>
      </c>
      <c r="BO1653" t="s">
        <v>51</v>
      </c>
      <c r="BP1653" t="s">
        <v>51</v>
      </c>
      <c r="BQ1653" t="s">
        <v>51</v>
      </c>
      <c r="BR1653" t="s">
        <v>51</v>
      </c>
      <c r="BV1653" t="s">
        <v>600</v>
      </c>
      <c r="BW1653" t="s">
        <v>51</v>
      </c>
      <c r="BX1653" t="s">
        <v>282</v>
      </c>
      <c r="BY1653" t="s">
        <v>283</v>
      </c>
      <c r="BZ1653" t="s">
        <v>51</v>
      </c>
      <c r="CA1653" t="s">
        <v>51</v>
      </c>
    </row>
    <row r="1654" spans="1:79">
      <c r="A1654">
        <v>1999</v>
      </c>
      <c r="B1654">
        <v>77</v>
      </c>
      <c r="C1654">
        <v>77</v>
      </c>
      <c r="D1654" t="s">
        <v>331</v>
      </c>
      <c r="E1654" t="s">
        <v>598</v>
      </c>
      <c r="F1654" t="s">
        <v>599</v>
      </c>
      <c r="G1654">
        <v>54.33</v>
      </c>
      <c r="H1654">
        <v>10.130000000000001</v>
      </c>
      <c r="I1654">
        <v>0</v>
      </c>
      <c r="J1654" t="s">
        <v>74</v>
      </c>
      <c r="K1654" t="s">
        <v>75</v>
      </c>
      <c r="L1654" t="s">
        <v>292</v>
      </c>
      <c r="M1654" t="s">
        <v>77</v>
      </c>
      <c r="N1654" t="s">
        <v>51</v>
      </c>
      <c r="O1654">
        <v>1400</v>
      </c>
      <c r="P1654">
        <v>50</v>
      </c>
      <c r="Q1654" t="s">
        <v>329</v>
      </c>
      <c r="R1654">
        <v>1</v>
      </c>
      <c r="S1654" t="s">
        <v>79</v>
      </c>
      <c r="T1654" t="s">
        <v>169</v>
      </c>
      <c r="U1654">
        <v>8.3000000000000007</v>
      </c>
      <c r="V1654">
        <v>0.3</v>
      </c>
      <c r="W1654">
        <v>5.5</v>
      </c>
      <c r="X1654" t="s">
        <v>81</v>
      </c>
      <c r="Y1654" t="s">
        <v>81</v>
      </c>
      <c r="Z1654" t="s">
        <v>113</v>
      </c>
      <c r="AA1654" t="s">
        <v>51</v>
      </c>
      <c r="AB1654" t="s">
        <v>51</v>
      </c>
      <c r="AC1654" t="s">
        <v>114</v>
      </c>
      <c r="AD1654" t="s">
        <v>114</v>
      </c>
      <c r="AE1654" s="2" t="s">
        <v>51</v>
      </c>
      <c r="AF1654" s="2" t="s">
        <v>51</v>
      </c>
      <c r="AG1654" s="2" t="s">
        <v>51</v>
      </c>
      <c r="AH1654" s="2" t="s">
        <v>51</v>
      </c>
      <c r="AI1654">
        <v>6</v>
      </c>
      <c r="AJ1654" t="s">
        <v>51</v>
      </c>
      <c r="AK1654" t="s">
        <v>51</v>
      </c>
      <c r="AL1654" s="2">
        <v>43</v>
      </c>
      <c r="AM1654">
        <v>1</v>
      </c>
      <c r="AN1654">
        <v>43</v>
      </c>
      <c r="AO1654" t="s">
        <v>161</v>
      </c>
      <c r="AP1654" t="s">
        <v>51</v>
      </c>
      <c r="AR1654" t="s">
        <v>51</v>
      </c>
      <c r="AT1654" t="s">
        <v>51</v>
      </c>
      <c r="AU1654" t="s">
        <v>82</v>
      </c>
      <c r="AV1654" t="s">
        <v>206</v>
      </c>
      <c r="AW1654" t="s">
        <v>318</v>
      </c>
      <c r="AX1654" t="s">
        <v>105</v>
      </c>
      <c r="AY1654" t="s">
        <v>90</v>
      </c>
      <c r="AZ1654">
        <v>2</v>
      </c>
      <c r="BA1654" t="s">
        <v>81</v>
      </c>
      <c r="BB1654">
        <v>2</v>
      </c>
      <c r="BC1654" t="s">
        <v>51</v>
      </c>
      <c r="BD1654" t="s">
        <v>51</v>
      </c>
      <c r="BE1654" s="1">
        <v>6.9699999999999995E-8</v>
      </c>
      <c r="BF1654" t="s">
        <v>51</v>
      </c>
      <c r="BG1654" t="s">
        <v>155</v>
      </c>
      <c r="BH1654" t="s">
        <v>51</v>
      </c>
      <c r="BI1654">
        <v>0.71847051699999998</v>
      </c>
      <c r="BJ1654">
        <v>0.22324822899999999</v>
      </c>
      <c r="BK1654" t="s">
        <v>264</v>
      </c>
      <c r="BL1654" t="s">
        <v>51</v>
      </c>
      <c r="BM1654" t="s">
        <v>51</v>
      </c>
      <c r="BN1654" t="s">
        <v>51</v>
      </c>
      <c r="BO1654" t="s">
        <v>51</v>
      </c>
      <c r="BP1654" t="s">
        <v>51</v>
      </c>
      <c r="BQ1654" t="s">
        <v>51</v>
      </c>
      <c r="BR1654" t="s">
        <v>51</v>
      </c>
      <c r="BV1654" t="s">
        <v>600</v>
      </c>
      <c r="BW1654" t="s">
        <v>51</v>
      </c>
      <c r="BX1654" t="s">
        <v>282</v>
      </c>
      <c r="BY1654" t="s">
        <v>283</v>
      </c>
      <c r="BZ1654" t="s">
        <v>51</v>
      </c>
      <c r="CA1654" t="s">
        <v>51</v>
      </c>
    </row>
    <row r="1655" spans="1:79">
      <c r="A1655">
        <v>2000</v>
      </c>
      <c r="B1655">
        <v>77</v>
      </c>
      <c r="C1655">
        <v>77</v>
      </c>
      <c r="D1655" t="s">
        <v>331</v>
      </c>
      <c r="E1655" t="s">
        <v>598</v>
      </c>
      <c r="F1655" t="s">
        <v>599</v>
      </c>
      <c r="G1655">
        <v>54.33</v>
      </c>
      <c r="H1655">
        <v>10.130000000000001</v>
      </c>
      <c r="I1655">
        <v>0</v>
      </c>
      <c r="J1655" t="s">
        <v>74</v>
      </c>
      <c r="K1655" t="s">
        <v>75</v>
      </c>
      <c r="L1655" t="s">
        <v>292</v>
      </c>
      <c r="M1655" t="s">
        <v>77</v>
      </c>
      <c r="N1655" t="s">
        <v>51</v>
      </c>
      <c r="O1655">
        <v>1400</v>
      </c>
      <c r="P1655">
        <v>50</v>
      </c>
      <c r="Q1655" t="s">
        <v>329</v>
      </c>
      <c r="R1655">
        <v>1</v>
      </c>
      <c r="S1655" t="s">
        <v>79</v>
      </c>
      <c r="T1655" t="s">
        <v>169</v>
      </c>
      <c r="U1655">
        <v>8.3000000000000007</v>
      </c>
      <c r="V1655">
        <v>0.3</v>
      </c>
      <c r="W1655">
        <v>5.5</v>
      </c>
      <c r="X1655" t="s">
        <v>81</v>
      </c>
      <c r="Y1655" t="s">
        <v>81</v>
      </c>
      <c r="Z1655" t="s">
        <v>113</v>
      </c>
      <c r="AA1655" t="s">
        <v>51</v>
      </c>
      <c r="AB1655" t="s">
        <v>51</v>
      </c>
      <c r="AC1655" t="s">
        <v>114</v>
      </c>
      <c r="AD1655" t="s">
        <v>114</v>
      </c>
      <c r="AE1655" s="2" t="s">
        <v>51</v>
      </c>
      <c r="AF1655" s="2" t="s">
        <v>51</v>
      </c>
      <c r="AG1655" s="2" t="s">
        <v>51</v>
      </c>
      <c r="AH1655" s="2" t="s">
        <v>51</v>
      </c>
      <c r="AI1655">
        <v>6</v>
      </c>
      <c r="AJ1655" t="s">
        <v>51</v>
      </c>
      <c r="AK1655" t="s">
        <v>51</v>
      </c>
      <c r="AL1655" s="2">
        <v>8</v>
      </c>
      <c r="AM1655">
        <v>1</v>
      </c>
      <c r="AN1655">
        <v>8</v>
      </c>
      <c r="AO1655" t="s">
        <v>161</v>
      </c>
      <c r="AP1655" t="s">
        <v>51</v>
      </c>
      <c r="AR1655" t="s">
        <v>51</v>
      </c>
      <c r="AT1655" t="s">
        <v>51</v>
      </c>
      <c r="AU1655" t="s">
        <v>82</v>
      </c>
      <c r="AV1655" t="s">
        <v>206</v>
      </c>
      <c r="AW1655" t="s">
        <v>318</v>
      </c>
      <c r="AX1655" t="s">
        <v>105</v>
      </c>
      <c r="AY1655" t="s">
        <v>90</v>
      </c>
      <c r="AZ1655">
        <v>2</v>
      </c>
      <c r="BA1655" t="s">
        <v>81</v>
      </c>
      <c r="BB1655">
        <v>2</v>
      </c>
      <c r="BC1655" t="s">
        <v>51</v>
      </c>
      <c r="BD1655" t="s">
        <v>51</v>
      </c>
      <c r="BE1655" s="1">
        <v>6.9699999999999995E-8</v>
      </c>
      <c r="BF1655" t="s">
        <v>51</v>
      </c>
      <c r="BG1655" t="s">
        <v>155</v>
      </c>
      <c r="BH1655" t="s">
        <v>51</v>
      </c>
      <c r="BI1655">
        <v>1.6685386200000001</v>
      </c>
      <c r="BJ1655">
        <v>1.214027873</v>
      </c>
      <c r="BK1655" t="s">
        <v>264</v>
      </c>
      <c r="BL1655" t="s">
        <v>51</v>
      </c>
      <c r="BM1655" t="s">
        <v>51</v>
      </c>
      <c r="BN1655" t="s">
        <v>51</v>
      </c>
      <c r="BO1655" t="s">
        <v>51</v>
      </c>
      <c r="BP1655" t="s">
        <v>51</v>
      </c>
      <c r="BQ1655" t="s">
        <v>51</v>
      </c>
      <c r="BR1655" t="s">
        <v>51</v>
      </c>
      <c r="BV1655" t="s">
        <v>600</v>
      </c>
      <c r="BW1655" t="s">
        <v>51</v>
      </c>
      <c r="BX1655" t="s">
        <v>282</v>
      </c>
      <c r="BY1655" t="s">
        <v>283</v>
      </c>
      <c r="BZ1655" t="s">
        <v>51</v>
      </c>
      <c r="CA1655" t="s">
        <v>51</v>
      </c>
    </row>
    <row r="1656" spans="1:79">
      <c r="A1656">
        <v>2002</v>
      </c>
      <c r="B1656">
        <v>77</v>
      </c>
      <c r="C1656">
        <v>77</v>
      </c>
      <c r="D1656" t="s">
        <v>331</v>
      </c>
      <c r="E1656" t="s">
        <v>598</v>
      </c>
      <c r="F1656" t="s">
        <v>599</v>
      </c>
      <c r="G1656">
        <v>54.33</v>
      </c>
      <c r="H1656">
        <v>10.130000000000001</v>
      </c>
      <c r="I1656">
        <v>0</v>
      </c>
      <c r="J1656" t="s">
        <v>74</v>
      </c>
      <c r="K1656" t="s">
        <v>75</v>
      </c>
      <c r="L1656" t="s">
        <v>292</v>
      </c>
      <c r="M1656" t="s">
        <v>77</v>
      </c>
      <c r="N1656" t="s">
        <v>51</v>
      </c>
      <c r="O1656">
        <v>1400</v>
      </c>
      <c r="P1656">
        <v>50</v>
      </c>
      <c r="Q1656" t="s">
        <v>329</v>
      </c>
      <c r="R1656">
        <v>1</v>
      </c>
      <c r="S1656" t="s">
        <v>79</v>
      </c>
      <c r="T1656" t="s">
        <v>169</v>
      </c>
      <c r="U1656">
        <v>8.3000000000000007</v>
      </c>
      <c r="V1656">
        <v>0.3</v>
      </c>
      <c r="W1656">
        <v>5.5</v>
      </c>
      <c r="X1656" t="s">
        <v>81</v>
      </c>
      <c r="Y1656" t="s">
        <v>81</v>
      </c>
      <c r="Z1656" t="s">
        <v>113</v>
      </c>
      <c r="AA1656" t="s">
        <v>51</v>
      </c>
      <c r="AB1656" t="s">
        <v>51</v>
      </c>
      <c r="AC1656" t="s">
        <v>114</v>
      </c>
      <c r="AD1656" t="s">
        <v>114</v>
      </c>
      <c r="AE1656" s="2" t="s">
        <v>51</v>
      </c>
      <c r="AF1656" s="2" t="s">
        <v>51</v>
      </c>
      <c r="AG1656" s="2" t="s">
        <v>51</v>
      </c>
      <c r="AH1656" s="2" t="s">
        <v>51</v>
      </c>
      <c r="AI1656">
        <v>6</v>
      </c>
      <c r="AJ1656" t="s">
        <v>51</v>
      </c>
      <c r="AK1656" t="s">
        <v>51</v>
      </c>
      <c r="AL1656" s="2">
        <v>15</v>
      </c>
      <c r="AM1656">
        <v>7</v>
      </c>
      <c r="AN1656">
        <v>2.1428571430000001</v>
      </c>
      <c r="AO1656" t="s">
        <v>161</v>
      </c>
      <c r="AP1656" t="s">
        <v>51</v>
      </c>
      <c r="AR1656" t="s">
        <v>51</v>
      </c>
      <c r="AT1656" t="s">
        <v>51</v>
      </c>
      <c r="AU1656" t="s">
        <v>82</v>
      </c>
      <c r="AV1656" t="s">
        <v>209</v>
      </c>
      <c r="AW1656" t="s">
        <v>225</v>
      </c>
      <c r="AX1656" t="s">
        <v>235</v>
      </c>
      <c r="AY1656" t="s">
        <v>90</v>
      </c>
      <c r="AZ1656">
        <v>2</v>
      </c>
      <c r="BA1656" t="s">
        <v>81</v>
      </c>
      <c r="BB1656">
        <v>2</v>
      </c>
      <c r="BC1656" t="s">
        <v>51</v>
      </c>
      <c r="BD1656" t="s">
        <v>51</v>
      </c>
      <c r="BE1656" t="s">
        <v>51</v>
      </c>
      <c r="BF1656" t="s">
        <v>51</v>
      </c>
      <c r="BG1656" t="s">
        <v>51</v>
      </c>
      <c r="BH1656" t="s">
        <v>51</v>
      </c>
      <c r="BI1656">
        <v>20.39393939</v>
      </c>
      <c r="BJ1656">
        <v>9.7136976930000003</v>
      </c>
      <c r="BK1656" t="s">
        <v>264</v>
      </c>
      <c r="BL1656" t="s">
        <v>51</v>
      </c>
      <c r="BM1656" t="s">
        <v>51</v>
      </c>
      <c r="BN1656" t="s">
        <v>51</v>
      </c>
      <c r="BO1656" t="s">
        <v>51</v>
      </c>
      <c r="BP1656" t="s">
        <v>51</v>
      </c>
      <c r="BQ1656" t="s">
        <v>51</v>
      </c>
      <c r="BR1656" t="s">
        <v>51</v>
      </c>
      <c r="BV1656" t="s">
        <v>602</v>
      </c>
      <c r="BW1656" t="s">
        <v>51</v>
      </c>
      <c r="BX1656" t="s">
        <v>282</v>
      </c>
      <c r="BY1656" t="s">
        <v>283</v>
      </c>
      <c r="BZ1656" t="s">
        <v>51</v>
      </c>
      <c r="CA1656" t="s">
        <v>51</v>
      </c>
    </row>
    <row r="1657" spans="1:79">
      <c r="A1657">
        <v>2003</v>
      </c>
      <c r="B1657">
        <v>77</v>
      </c>
      <c r="C1657">
        <v>77</v>
      </c>
      <c r="D1657" t="s">
        <v>331</v>
      </c>
      <c r="E1657" t="s">
        <v>598</v>
      </c>
      <c r="F1657" t="s">
        <v>599</v>
      </c>
      <c r="G1657">
        <v>54.33</v>
      </c>
      <c r="H1657">
        <v>10.130000000000001</v>
      </c>
      <c r="I1657">
        <v>0</v>
      </c>
      <c r="J1657" t="s">
        <v>74</v>
      </c>
      <c r="K1657" t="s">
        <v>75</v>
      </c>
      <c r="L1657" t="s">
        <v>292</v>
      </c>
      <c r="M1657" t="s">
        <v>77</v>
      </c>
      <c r="N1657" t="s">
        <v>51</v>
      </c>
      <c r="O1657">
        <v>1400</v>
      </c>
      <c r="P1657">
        <v>50</v>
      </c>
      <c r="Q1657" t="s">
        <v>329</v>
      </c>
      <c r="R1657">
        <v>1</v>
      </c>
      <c r="S1657" t="s">
        <v>79</v>
      </c>
      <c r="T1657" t="s">
        <v>169</v>
      </c>
      <c r="U1657">
        <v>8.3000000000000007</v>
      </c>
      <c r="V1657">
        <v>0.3</v>
      </c>
      <c r="W1657">
        <v>5.5</v>
      </c>
      <c r="X1657" t="s">
        <v>81</v>
      </c>
      <c r="Y1657" t="s">
        <v>81</v>
      </c>
      <c r="Z1657" t="s">
        <v>113</v>
      </c>
      <c r="AA1657" t="s">
        <v>51</v>
      </c>
      <c r="AB1657" t="s">
        <v>51</v>
      </c>
      <c r="AC1657" t="s">
        <v>114</v>
      </c>
      <c r="AD1657" t="s">
        <v>114</v>
      </c>
      <c r="AE1657" s="2" t="s">
        <v>51</v>
      </c>
      <c r="AF1657" s="2" t="s">
        <v>51</v>
      </c>
      <c r="AG1657" s="2" t="s">
        <v>51</v>
      </c>
      <c r="AH1657" s="2" t="s">
        <v>51</v>
      </c>
      <c r="AI1657">
        <v>6</v>
      </c>
      <c r="AJ1657" t="s">
        <v>51</v>
      </c>
      <c r="AK1657" t="s">
        <v>51</v>
      </c>
      <c r="AL1657" s="2">
        <v>22</v>
      </c>
      <c r="AM1657">
        <v>7</v>
      </c>
      <c r="AN1657">
        <v>3.1428571430000001</v>
      </c>
      <c r="AO1657" t="s">
        <v>161</v>
      </c>
      <c r="AP1657" t="s">
        <v>51</v>
      </c>
      <c r="AR1657" t="s">
        <v>51</v>
      </c>
      <c r="AT1657" t="s">
        <v>51</v>
      </c>
      <c r="AU1657" t="s">
        <v>82</v>
      </c>
      <c r="AV1657" t="s">
        <v>209</v>
      </c>
      <c r="AW1657" t="s">
        <v>225</v>
      </c>
      <c r="AX1657" t="s">
        <v>235</v>
      </c>
      <c r="AY1657" t="s">
        <v>90</v>
      </c>
      <c r="AZ1657">
        <v>2</v>
      </c>
      <c r="BA1657" t="s">
        <v>81</v>
      </c>
      <c r="BB1657">
        <v>2</v>
      </c>
      <c r="BC1657" t="s">
        <v>51</v>
      </c>
      <c r="BD1657" t="s">
        <v>51</v>
      </c>
      <c r="BE1657" t="s">
        <v>51</v>
      </c>
      <c r="BF1657" t="s">
        <v>51</v>
      </c>
      <c r="BG1657" t="s">
        <v>51</v>
      </c>
      <c r="BH1657" t="s">
        <v>51</v>
      </c>
      <c r="BI1657">
        <v>53.454545459999999</v>
      </c>
      <c r="BJ1657">
        <v>16.453992960000001</v>
      </c>
      <c r="BK1657" t="s">
        <v>264</v>
      </c>
      <c r="BL1657" t="s">
        <v>51</v>
      </c>
      <c r="BM1657" t="s">
        <v>51</v>
      </c>
      <c r="BN1657" t="s">
        <v>51</v>
      </c>
      <c r="BO1657" t="s">
        <v>51</v>
      </c>
      <c r="BP1657" t="s">
        <v>51</v>
      </c>
      <c r="BQ1657" t="s">
        <v>51</v>
      </c>
      <c r="BR1657" t="s">
        <v>51</v>
      </c>
      <c r="BV1657" t="s">
        <v>602</v>
      </c>
      <c r="BW1657" t="s">
        <v>51</v>
      </c>
      <c r="BX1657" t="s">
        <v>282</v>
      </c>
      <c r="BY1657" t="s">
        <v>283</v>
      </c>
      <c r="BZ1657" t="s">
        <v>51</v>
      </c>
      <c r="CA1657" t="s">
        <v>51</v>
      </c>
    </row>
    <row r="1658" spans="1:79">
      <c r="A1658">
        <v>2004</v>
      </c>
      <c r="B1658">
        <v>77</v>
      </c>
      <c r="C1658">
        <v>77</v>
      </c>
      <c r="D1658" t="s">
        <v>331</v>
      </c>
      <c r="E1658" t="s">
        <v>598</v>
      </c>
      <c r="F1658" t="s">
        <v>599</v>
      </c>
      <c r="G1658">
        <v>54.33</v>
      </c>
      <c r="H1658">
        <v>10.130000000000001</v>
      </c>
      <c r="I1658">
        <v>0</v>
      </c>
      <c r="J1658" t="s">
        <v>74</v>
      </c>
      <c r="K1658" t="s">
        <v>75</v>
      </c>
      <c r="L1658" t="s">
        <v>292</v>
      </c>
      <c r="M1658" t="s">
        <v>77</v>
      </c>
      <c r="N1658" t="s">
        <v>51</v>
      </c>
      <c r="O1658">
        <v>1400</v>
      </c>
      <c r="P1658">
        <v>50</v>
      </c>
      <c r="Q1658" t="s">
        <v>329</v>
      </c>
      <c r="R1658">
        <v>1</v>
      </c>
      <c r="S1658" t="s">
        <v>79</v>
      </c>
      <c r="T1658" t="s">
        <v>169</v>
      </c>
      <c r="U1658">
        <v>8.3000000000000007</v>
      </c>
      <c r="V1658">
        <v>0.3</v>
      </c>
      <c r="W1658">
        <v>5.5</v>
      </c>
      <c r="X1658" t="s">
        <v>81</v>
      </c>
      <c r="Y1658" t="s">
        <v>81</v>
      </c>
      <c r="Z1658" t="s">
        <v>113</v>
      </c>
      <c r="AA1658" t="s">
        <v>51</v>
      </c>
      <c r="AB1658" t="s">
        <v>51</v>
      </c>
      <c r="AC1658" t="s">
        <v>114</v>
      </c>
      <c r="AD1658" t="s">
        <v>114</v>
      </c>
      <c r="AE1658" s="2" t="s">
        <v>51</v>
      </c>
      <c r="AF1658" s="2" t="s">
        <v>51</v>
      </c>
      <c r="AG1658" s="2" t="s">
        <v>51</v>
      </c>
      <c r="AH1658" s="2" t="s">
        <v>51</v>
      </c>
      <c r="AI1658">
        <v>6</v>
      </c>
      <c r="AJ1658" t="s">
        <v>51</v>
      </c>
      <c r="AK1658" t="s">
        <v>51</v>
      </c>
      <c r="AL1658" s="2">
        <v>29</v>
      </c>
      <c r="AM1658">
        <v>7</v>
      </c>
      <c r="AN1658">
        <v>4.1428571429999996</v>
      </c>
      <c r="AO1658" t="s">
        <v>161</v>
      </c>
      <c r="AP1658" t="s">
        <v>51</v>
      </c>
      <c r="AR1658" t="s">
        <v>51</v>
      </c>
      <c r="AT1658" t="s">
        <v>51</v>
      </c>
      <c r="AU1658" t="s">
        <v>82</v>
      </c>
      <c r="AV1658" t="s">
        <v>209</v>
      </c>
      <c r="AW1658" t="s">
        <v>225</v>
      </c>
      <c r="AX1658" t="s">
        <v>235</v>
      </c>
      <c r="AY1658" t="s">
        <v>90</v>
      </c>
      <c r="AZ1658">
        <v>2</v>
      </c>
      <c r="BA1658" t="s">
        <v>81</v>
      </c>
      <c r="BB1658">
        <v>2</v>
      </c>
      <c r="BC1658" t="s">
        <v>51</v>
      </c>
      <c r="BD1658" t="s">
        <v>51</v>
      </c>
      <c r="BE1658" t="s">
        <v>51</v>
      </c>
      <c r="BF1658" t="s">
        <v>51</v>
      </c>
      <c r="BG1658" t="s">
        <v>51</v>
      </c>
      <c r="BH1658" t="s">
        <v>51</v>
      </c>
      <c r="BI1658">
        <v>41.015151520000003</v>
      </c>
      <c r="BJ1658">
        <v>27.25286651</v>
      </c>
      <c r="BK1658" t="s">
        <v>264</v>
      </c>
      <c r="BL1658" t="s">
        <v>51</v>
      </c>
      <c r="BM1658" t="s">
        <v>51</v>
      </c>
      <c r="BN1658" t="s">
        <v>51</v>
      </c>
      <c r="BO1658" t="s">
        <v>51</v>
      </c>
      <c r="BP1658" t="s">
        <v>51</v>
      </c>
      <c r="BQ1658" t="s">
        <v>51</v>
      </c>
      <c r="BR1658" t="s">
        <v>51</v>
      </c>
      <c r="BV1658" t="s">
        <v>602</v>
      </c>
      <c r="BW1658" t="s">
        <v>51</v>
      </c>
      <c r="BX1658" t="s">
        <v>282</v>
      </c>
      <c r="BY1658" t="s">
        <v>283</v>
      </c>
      <c r="BZ1658" t="s">
        <v>51</v>
      </c>
      <c r="CA1658" t="s">
        <v>51</v>
      </c>
    </row>
    <row r="1659" spans="1:79">
      <c r="A1659">
        <v>2005</v>
      </c>
      <c r="B1659">
        <v>77</v>
      </c>
      <c r="C1659">
        <v>77</v>
      </c>
      <c r="D1659" t="s">
        <v>331</v>
      </c>
      <c r="E1659" t="s">
        <v>598</v>
      </c>
      <c r="F1659" t="s">
        <v>599</v>
      </c>
      <c r="G1659">
        <v>54.33</v>
      </c>
      <c r="H1659">
        <v>10.130000000000001</v>
      </c>
      <c r="I1659">
        <v>0</v>
      </c>
      <c r="J1659" t="s">
        <v>74</v>
      </c>
      <c r="K1659" t="s">
        <v>75</v>
      </c>
      <c r="L1659" t="s">
        <v>292</v>
      </c>
      <c r="M1659" t="s">
        <v>77</v>
      </c>
      <c r="N1659" t="s">
        <v>51</v>
      </c>
      <c r="O1659">
        <v>1400</v>
      </c>
      <c r="P1659">
        <v>50</v>
      </c>
      <c r="Q1659" t="s">
        <v>329</v>
      </c>
      <c r="R1659">
        <v>1</v>
      </c>
      <c r="S1659" t="s">
        <v>79</v>
      </c>
      <c r="T1659" t="s">
        <v>169</v>
      </c>
      <c r="U1659">
        <v>8.3000000000000007</v>
      </c>
      <c r="V1659">
        <v>0.3</v>
      </c>
      <c r="W1659">
        <v>5.5</v>
      </c>
      <c r="X1659" t="s">
        <v>81</v>
      </c>
      <c r="Y1659" t="s">
        <v>81</v>
      </c>
      <c r="Z1659" t="s">
        <v>113</v>
      </c>
      <c r="AA1659" t="s">
        <v>51</v>
      </c>
      <c r="AB1659" t="s">
        <v>51</v>
      </c>
      <c r="AC1659" t="s">
        <v>114</v>
      </c>
      <c r="AD1659" t="s">
        <v>114</v>
      </c>
      <c r="AE1659" s="2" t="s">
        <v>51</v>
      </c>
      <c r="AF1659" s="2" t="s">
        <v>51</v>
      </c>
      <c r="AG1659" s="2" t="s">
        <v>51</v>
      </c>
      <c r="AH1659" s="2" t="s">
        <v>51</v>
      </c>
      <c r="AI1659">
        <v>6</v>
      </c>
      <c r="AJ1659" t="s">
        <v>51</v>
      </c>
      <c r="AK1659" t="s">
        <v>51</v>
      </c>
      <c r="AL1659" s="2">
        <v>36</v>
      </c>
      <c r="AM1659">
        <v>7</v>
      </c>
      <c r="AN1659">
        <v>5.1428571429999996</v>
      </c>
      <c r="AO1659" t="s">
        <v>161</v>
      </c>
      <c r="AP1659" t="s">
        <v>51</v>
      </c>
      <c r="AR1659" t="s">
        <v>51</v>
      </c>
      <c r="AT1659" t="s">
        <v>51</v>
      </c>
      <c r="AU1659" t="s">
        <v>82</v>
      </c>
      <c r="AV1659" t="s">
        <v>209</v>
      </c>
      <c r="AW1659" t="s">
        <v>225</v>
      </c>
      <c r="AX1659" t="s">
        <v>235</v>
      </c>
      <c r="AY1659" t="s">
        <v>90</v>
      </c>
      <c r="AZ1659">
        <v>2</v>
      </c>
      <c r="BA1659" t="s">
        <v>81</v>
      </c>
      <c r="BB1659">
        <v>2</v>
      </c>
      <c r="BC1659" t="s">
        <v>51</v>
      </c>
      <c r="BD1659" t="s">
        <v>51</v>
      </c>
      <c r="BE1659" t="s">
        <v>51</v>
      </c>
      <c r="BF1659" t="s">
        <v>51</v>
      </c>
      <c r="BG1659" t="s">
        <v>51</v>
      </c>
      <c r="BH1659" t="s">
        <v>51</v>
      </c>
      <c r="BI1659">
        <v>15.65151515</v>
      </c>
      <c r="BJ1659">
        <v>17.853621220000001</v>
      </c>
      <c r="BK1659" t="s">
        <v>264</v>
      </c>
      <c r="BL1659" t="s">
        <v>51</v>
      </c>
      <c r="BM1659" t="s">
        <v>51</v>
      </c>
      <c r="BN1659" t="s">
        <v>51</v>
      </c>
      <c r="BO1659" t="s">
        <v>51</v>
      </c>
      <c r="BP1659" t="s">
        <v>51</v>
      </c>
      <c r="BQ1659" t="s">
        <v>51</v>
      </c>
      <c r="BR1659" t="s">
        <v>51</v>
      </c>
      <c r="BV1659" t="s">
        <v>602</v>
      </c>
      <c r="BW1659" t="s">
        <v>51</v>
      </c>
      <c r="BX1659" t="s">
        <v>282</v>
      </c>
      <c r="BY1659" t="s">
        <v>283</v>
      </c>
      <c r="BZ1659" t="s">
        <v>51</v>
      </c>
      <c r="CA1659" t="s">
        <v>51</v>
      </c>
    </row>
    <row r="1660" spans="1:79">
      <c r="A1660">
        <v>2006</v>
      </c>
      <c r="B1660">
        <v>77</v>
      </c>
      <c r="C1660">
        <v>77</v>
      </c>
      <c r="D1660" t="s">
        <v>331</v>
      </c>
      <c r="E1660" t="s">
        <v>598</v>
      </c>
      <c r="F1660" t="s">
        <v>599</v>
      </c>
      <c r="G1660">
        <v>54.33</v>
      </c>
      <c r="H1660">
        <v>10.130000000000001</v>
      </c>
      <c r="I1660">
        <v>0</v>
      </c>
      <c r="J1660" t="s">
        <v>74</v>
      </c>
      <c r="K1660" t="s">
        <v>75</v>
      </c>
      <c r="L1660" t="s">
        <v>292</v>
      </c>
      <c r="M1660" t="s">
        <v>77</v>
      </c>
      <c r="N1660" t="s">
        <v>51</v>
      </c>
      <c r="O1660">
        <v>1400</v>
      </c>
      <c r="P1660">
        <v>50</v>
      </c>
      <c r="Q1660" t="s">
        <v>329</v>
      </c>
      <c r="R1660">
        <v>1</v>
      </c>
      <c r="S1660" t="s">
        <v>79</v>
      </c>
      <c r="T1660" t="s">
        <v>169</v>
      </c>
      <c r="U1660">
        <v>8.3000000000000007</v>
      </c>
      <c r="V1660">
        <v>0.3</v>
      </c>
      <c r="W1660">
        <v>5.5</v>
      </c>
      <c r="X1660" t="s">
        <v>81</v>
      </c>
      <c r="Y1660" t="s">
        <v>81</v>
      </c>
      <c r="Z1660" t="s">
        <v>113</v>
      </c>
      <c r="AA1660" t="s">
        <v>51</v>
      </c>
      <c r="AB1660" t="s">
        <v>51</v>
      </c>
      <c r="AC1660" t="s">
        <v>114</v>
      </c>
      <c r="AD1660" t="s">
        <v>114</v>
      </c>
      <c r="AE1660" s="2" t="s">
        <v>51</v>
      </c>
      <c r="AF1660" s="2" t="s">
        <v>51</v>
      </c>
      <c r="AG1660" s="2" t="s">
        <v>51</v>
      </c>
      <c r="AH1660" s="2" t="s">
        <v>51</v>
      </c>
      <c r="AI1660">
        <v>6</v>
      </c>
      <c r="AJ1660" t="s">
        <v>51</v>
      </c>
      <c r="AK1660" t="s">
        <v>51</v>
      </c>
      <c r="AL1660" s="2">
        <v>43</v>
      </c>
      <c r="AM1660">
        <v>7</v>
      </c>
      <c r="AN1660">
        <v>6.1428571429999996</v>
      </c>
      <c r="AO1660" t="s">
        <v>161</v>
      </c>
      <c r="AP1660" t="s">
        <v>51</v>
      </c>
      <c r="AR1660" t="s">
        <v>51</v>
      </c>
      <c r="AT1660" t="s">
        <v>51</v>
      </c>
      <c r="AU1660" t="s">
        <v>82</v>
      </c>
      <c r="AV1660" t="s">
        <v>209</v>
      </c>
      <c r="AW1660" t="s">
        <v>225</v>
      </c>
      <c r="AX1660" t="s">
        <v>235</v>
      </c>
      <c r="AY1660" t="s">
        <v>90</v>
      </c>
      <c r="AZ1660">
        <v>2</v>
      </c>
      <c r="BA1660" t="s">
        <v>81</v>
      </c>
      <c r="BB1660">
        <v>2</v>
      </c>
      <c r="BC1660" t="s">
        <v>51</v>
      </c>
      <c r="BD1660" t="s">
        <v>51</v>
      </c>
      <c r="BE1660" t="s">
        <v>51</v>
      </c>
      <c r="BF1660" t="s">
        <v>51</v>
      </c>
      <c r="BG1660" t="s">
        <v>51</v>
      </c>
      <c r="BH1660" t="s">
        <v>51</v>
      </c>
      <c r="BI1660">
        <v>2.1666666669999999</v>
      </c>
      <c r="BJ1660">
        <v>2.7696207140000002</v>
      </c>
      <c r="BK1660" t="s">
        <v>264</v>
      </c>
      <c r="BL1660" t="s">
        <v>51</v>
      </c>
      <c r="BM1660" t="s">
        <v>51</v>
      </c>
      <c r="BN1660" t="s">
        <v>51</v>
      </c>
      <c r="BO1660" t="s">
        <v>51</v>
      </c>
      <c r="BP1660" t="s">
        <v>51</v>
      </c>
      <c r="BQ1660" t="s">
        <v>51</v>
      </c>
      <c r="BR1660" t="s">
        <v>51</v>
      </c>
      <c r="BV1660" t="s">
        <v>602</v>
      </c>
      <c r="BW1660" t="s">
        <v>51</v>
      </c>
      <c r="BX1660" t="s">
        <v>282</v>
      </c>
      <c r="BY1660" t="s">
        <v>283</v>
      </c>
      <c r="BZ1660" t="s">
        <v>51</v>
      </c>
      <c r="CA1660" t="s">
        <v>51</v>
      </c>
    </row>
    <row r="1661" spans="1:79">
      <c r="A1661">
        <v>2008</v>
      </c>
      <c r="B1661">
        <v>77</v>
      </c>
      <c r="C1661">
        <v>77</v>
      </c>
      <c r="D1661" t="s">
        <v>331</v>
      </c>
      <c r="E1661" t="s">
        <v>598</v>
      </c>
      <c r="F1661" t="s">
        <v>599</v>
      </c>
      <c r="G1661">
        <v>54.33</v>
      </c>
      <c r="H1661">
        <v>10.130000000000001</v>
      </c>
      <c r="I1661">
        <v>0</v>
      </c>
      <c r="J1661" t="s">
        <v>74</v>
      </c>
      <c r="K1661" t="s">
        <v>75</v>
      </c>
      <c r="L1661" t="s">
        <v>292</v>
      </c>
      <c r="M1661" t="s">
        <v>77</v>
      </c>
      <c r="N1661" t="s">
        <v>51</v>
      </c>
      <c r="O1661">
        <v>1400</v>
      </c>
      <c r="P1661">
        <v>50</v>
      </c>
      <c r="Q1661" t="s">
        <v>329</v>
      </c>
      <c r="R1661">
        <v>1</v>
      </c>
      <c r="S1661" t="s">
        <v>79</v>
      </c>
      <c r="T1661" t="s">
        <v>169</v>
      </c>
      <c r="U1661">
        <v>8.3000000000000007</v>
      </c>
      <c r="V1661">
        <v>0.3</v>
      </c>
      <c r="W1661">
        <v>5.5</v>
      </c>
      <c r="X1661" t="s">
        <v>81</v>
      </c>
      <c r="Y1661" t="s">
        <v>81</v>
      </c>
      <c r="Z1661" t="s">
        <v>113</v>
      </c>
      <c r="AA1661" t="s">
        <v>51</v>
      </c>
      <c r="AB1661" t="s">
        <v>51</v>
      </c>
      <c r="AC1661" t="s">
        <v>114</v>
      </c>
      <c r="AD1661" t="s">
        <v>114</v>
      </c>
      <c r="AE1661" s="2" t="s">
        <v>51</v>
      </c>
      <c r="AF1661" s="2" t="s">
        <v>51</v>
      </c>
      <c r="AG1661" s="2" t="s">
        <v>51</v>
      </c>
      <c r="AH1661" s="2" t="s">
        <v>51</v>
      </c>
      <c r="AI1661">
        <v>6</v>
      </c>
      <c r="AJ1661" t="s">
        <v>51</v>
      </c>
      <c r="AK1661" t="s">
        <v>51</v>
      </c>
      <c r="AL1661" s="2">
        <v>8</v>
      </c>
      <c r="AM1661">
        <v>7</v>
      </c>
      <c r="AN1661">
        <v>1.1428571430000001</v>
      </c>
      <c r="AO1661" t="s">
        <v>161</v>
      </c>
      <c r="AP1661" t="s">
        <v>51</v>
      </c>
      <c r="AR1661" t="s">
        <v>51</v>
      </c>
      <c r="AT1661" t="s">
        <v>51</v>
      </c>
      <c r="AU1661" t="s">
        <v>82</v>
      </c>
      <c r="AV1661" t="s">
        <v>209</v>
      </c>
      <c r="AW1661" t="s">
        <v>225</v>
      </c>
      <c r="AX1661" t="s">
        <v>235</v>
      </c>
      <c r="AY1661" t="s">
        <v>90</v>
      </c>
      <c r="AZ1661">
        <v>2</v>
      </c>
      <c r="BA1661" t="s">
        <v>81</v>
      </c>
      <c r="BB1661">
        <v>2</v>
      </c>
      <c r="BC1661" t="s">
        <v>51</v>
      </c>
      <c r="BD1661" t="s">
        <v>51</v>
      </c>
      <c r="BE1661" t="s">
        <v>51</v>
      </c>
      <c r="BF1661" t="s">
        <v>51</v>
      </c>
      <c r="BG1661" t="s">
        <v>51</v>
      </c>
      <c r="BH1661" t="s">
        <v>51</v>
      </c>
      <c r="BI1661">
        <v>1.5</v>
      </c>
      <c r="BJ1661">
        <v>1.0168010119999999</v>
      </c>
      <c r="BK1661" t="s">
        <v>264</v>
      </c>
      <c r="BL1661" t="s">
        <v>51</v>
      </c>
      <c r="BM1661" t="s">
        <v>51</v>
      </c>
      <c r="BN1661" t="s">
        <v>51</v>
      </c>
      <c r="BO1661" t="s">
        <v>51</v>
      </c>
      <c r="BP1661" t="s">
        <v>51</v>
      </c>
      <c r="BQ1661" t="s">
        <v>51</v>
      </c>
      <c r="BR1661" t="s">
        <v>51</v>
      </c>
      <c r="BV1661" t="s">
        <v>602</v>
      </c>
      <c r="BW1661" t="s">
        <v>51</v>
      </c>
      <c r="BX1661" t="s">
        <v>282</v>
      </c>
      <c r="BY1661" t="s">
        <v>283</v>
      </c>
      <c r="BZ1661" t="s">
        <v>51</v>
      </c>
      <c r="CA1661" t="s">
        <v>51</v>
      </c>
    </row>
    <row r="1662" spans="1:79">
      <c r="A1662">
        <v>1927</v>
      </c>
      <c r="B1662">
        <v>77</v>
      </c>
      <c r="C1662">
        <v>77</v>
      </c>
      <c r="D1662" t="s">
        <v>331</v>
      </c>
      <c r="E1662" t="s">
        <v>598</v>
      </c>
      <c r="F1662" t="s">
        <v>599</v>
      </c>
      <c r="G1662">
        <v>54.33</v>
      </c>
      <c r="H1662">
        <v>10.130000000000001</v>
      </c>
      <c r="I1662">
        <v>0</v>
      </c>
      <c r="J1662" t="s">
        <v>74</v>
      </c>
      <c r="K1662" t="s">
        <v>75</v>
      </c>
      <c r="L1662" t="s">
        <v>292</v>
      </c>
      <c r="M1662" t="s">
        <v>77</v>
      </c>
      <c r="N1662" t="s">
        <v>51</v>
      </c>
      <c r="O1662">
        <v>1400</v>
      </c>
      <c r="P1662">
        <v>50</v>
      </c>
      <c r="Q1662" t="s">
        <v>329</v>
      </c>
      <c r="R1662">
        <v>1</v>
      </c>
      <c r="S1662" t="s">
        <v>79</v>
      </c>
      <c r="T1662" t="s">
        <v>169</v>
      </c>
      <c r="U1662">
        <v>2.8</v>
      </c>
      <c r="V1662">
        <v>0.3</v>
      </c>
      <c r="W1662">
        <v>0</v>
      </c>
      <c r="X1662" t="s">
        <v>81</v>
      </c>
      <c r="Y1662" t="s">
        <v>81</v>
      </c>
      <c r="Z1662" t="s">
        <v>113</v>
      </c>
      <c r="AA1662" t="s">
        <v>51</v>
      </c>
      <c r="AB1662" t="s">
        <v>51</v>
      </c>
      <c r="AC1662" t="s">
        <v>114</v>
      </c>
      <c r="AD1662" t="s">
        <v>114</v>
      </c>
      <c r="AE1662" s="2" t="s">
        <v>51</v>
      </c>
      <c r="AF1662" s="2" t="s">
        <v>51</v>
      </c>
      <c r="AG1662" s="2" t="s">
        <v>51</v>
      </c>
      <c r="AH1662" s="2" t="s">
        <v>51</v>
      </c>
      <c r="AI1662">
        <v>6</v>
      </c>
      <c r="AJ1662" t="s">
        <v>51</v>
      </c>
      <c r="AK1662" t="s">
        <v>51</v>
      </c>
      <c r="AL1662" s="2">
        <v>15</v>
      </c>
      <c r="AM1662">
        <v>1</v>
      </c>
      <c r="AN1662">
        <v>15</v>
      </c>
      <c r="AO1662" t="s">
        <v>285</v>
      </c>
      <c r="AP1662" t="s">
        <v>51</v>
      </c>
      <c r="AR1662" t="s">
        <v>51</v>
      </c>
      <c r="AT1662" t="s">
        <v>51</v>
      </c>
      <c r="AU1662" t="s">
        <v>82</v>
      </c>
      <c r="AV1662" t="s">
        <v>253</v>
      </c>
      <c r="AW1662" t="s">
        <v>253</v>
      </c>
      <c r="AX1662" t="s">
        <v>110</v>
      </c>
      <c r="AY1662" t="s">
        <v>105</v>
      </c>
      <c r="AZ1662">
        <v>1</v>
      </c>
      <c r="BA1662" t="s">
        <v>82</v>
      </c>
      <c r="BB1662">
        <v>2</v>
      </c>
      <c r="BC1662" t="s">
        <v>51</v>
      </c>
      <c r="BD1662" t="s">
        <v>51</v>
      </c>
      <c r="BE1662" s="1">
        <v>3.1299999999999998E-11</v>
      </c>
      <c r="BF1662" t="s">
        <v>51</v>
      </c>
      <c r="BG1662" t="s">
        <v>330</v>
      </c>
      <c r="BH1662" t="s">
        <v>51</v>
      </c>
      <c r="BI1662" t="s">
        <v>51</v>
      </c>
      <c r="BJ1662" t="s">
        <v>51</v>
      </c>
      <c r="BK1662" t="s">
        <v>51</v>
      </c>
      <c r="BL1662" t="s">
        <v>51</v>
      </c>
      <c r="BM1662">
        <v>9.5897300000000001E-4</v>
      </c>
      <c r="BN1662" t="s">
        <v>367</v>
      </c>
      <c r="BO1662">
        <v>2.23892E-4</v>
      </c>
      <c r="BP1662" t="s">
        <v>136</v>
      </c>
      <c r="BQ1662">
        <v>2.23892E-4</v>
      </c>
      <c r="BR1662" t="s">
        <v>368</v>
      </c>
      <c r="BS1662">
        <v>958.97272410000005</v>
      </c>
      <c r="BT1662" t="s">
        <v>369</v>
      </c>
      <c r="BV1662" t="s">
        <v>331</v>
      </c>
      <c r="BW1662" t="s">
        <v>51</v>
      </c>
      <c r="BX1662" t="s">
        <v>282</v>
      </c>
      <c r="BY1662" t="s">
        <v>283</v>
      </c>
      <c r="BZ1662" t="s">
        <v>51</v>
      </c>
      <c r="CA1662" t="s">
        <v>51</v>
      </c>
    </row>
    <row r="1663" spans="1:79">
      <c r="A1663">
        <v>1971</v>
      </c>
      <c r="B1663">
        <v>77</v>
      </c>
      <c r="C1663">
        <v>77</v>
      </c>
      <c r="D1663" t="s">
        <v>331</v>
      </c>
      <c r="E1663" t="s">
        <v>598</v>
      </c>
      <c r="F1663" t="s">
        <v>599</v>
      </c>
      <c r="G1663">
        <v>54.33</v>
      </c>
      <c r="H1663">
        <v>10.130000000000001</v>
      </c>
      <c r="I1663">
        <v>0</v>
      </c>
      <c r="J1663" t="s">
        <v>74</v>
      </c>
      <c r="K1663" t="s">
        <v>75</v>
      </c>
      <c r="L1663" t="s">
        <v>292</v>
      </c>
      <c r="M1663" t="s">
        <v>77</v>
      </c>
      <c r="N1663" t="s">
        <v>51</v>
      </c>
      <c r="O1663">
        <v>1400</v>
      </c>
      <c r="P1663">
        <v>50</v>
      </c>
      <c r="Q1663" t="s">
        <v>329</v>
      </c>
      <c r="R1663">
        <v>1</v>
      </c>
      <c r="S1663" t="s">
        <v>79</v>
      </c>
      <c r="T1663" t="s">
        <v>169</v>
      </c>
      <c r="U1663">
        <v>8.3000000000000007</v>
      </c>
      <c r="V1663">
        <v>0.3</v>
      </c>
      <c r="W1663">
        <v>5.5</v>
      </c>
      <c r="X1663" t="s">
        <v>81</v>
      </c>
      <c r="Y1663" t="s">
        <v>81</v>
      </c>
      <c r="Z1663" t="s">
        <v>113</v>
      </c>
      <c r="AA1663" t="s">
        <v>51</v>
      </c>
      <c r="AB1663" t="s">
        <v>51</v>
      </c>
      <c r="AC1663" t="s">
        <v>114</v>
      </c>
      <c r="AD1663" t="s">
        <v>114</v>
      </c>
      <c r="AE1663" s="2" t="s">
        <v>51</v>
      </c>
      <c r="AF1663" s="2" t="s">
        <v>51</v>
      </c>
      <c r="AG1663" s="2" t="s">
        <v>51</v>
      </c>
      <c r="AH1663" s="2" t="s">
        <v>51</v>
      </c>
      <c r="AI1663">
        <v>6</v>
      </c>
      <c r="AJ1663" t="s">
        <v>51</v>
      </c>
      <c r="AK1663" t="s">
        <v>51</v>
      </c>
      <c r="AL1663" s="2">
        <v>17</v>
      </c>
      <c r="AM1663">
        <v>1</v>
      </c>
      <c r="AN1663">
        <v>17</v>
      </c>
      <c r="AO1663" t="s">
        <v>285</v>
      </c>
      <c r="AP1663" t="s">
        <v>51</v>
      </c>
      <c r="AR1663" t="s">
        <v>51</v>
      </c>
      <c r="AT1663" t="s">
        <v>51</v>
      </c>
      <c r="AU1663" t="s">
        <v>82</v>
      </c>
      <c r="AV1663" t="s">
        <v>253</v>
      </c>
      <c r="AW1663" t="s">
        <v>253</v>
      </c>
      <c r="AX1663" t="s">
        <v>110</v>
      </c>
      <c r="AY1663" t="s">
        <v>105</v>
      </c>
      <c r="AZ1663">
        <v>1</v>
      </c>
      <c r="BA1663" t="s">
        <v>82</v>
      </c>
      <c r="BB1663">
        <v>2</v>
      </c>
      <c r="BC1663" t="s">
        <v>51</v>
      </c>
      <c r="BD1663" t="s">
        <v>51</v>
      </c>
      <c r="BE1663" s="1">
        <v>3.1299999999999998E-11</v>
      </c>
      <c r="BF1663" t="s">
        <v>51</v>
      </c>
      <c r="BG1663" t="s">
        <v>330</v>
      </c>
      <c r="BH1663" t="s">
        <v>51</v>
      </c>
      <c r="BI1663" t="s">
        <v>51</v>
      </c>
      <c r="BJ1663" t="s">
        <v>51</v>
      </c>
      <c r="BK1663" t="s">
        <v>51</v>
      </c>
      <c r="BL1663" t="s">
        <v>51</v>
      </c>
      <c r="BM1663">
        <v>7.9918100000000004E-4</v>
      </c>
      <c r="BN1663" t="s">
        <v>367</v>
      </c>
      <c r="BO1663">
        <v>1.3227700000000001E-4</v>
      </c>
      <c r="BP1663" t="s">
        <v>136</v>
      </c>
      <c r="BQ1663">
        <v>1.3227700000000001E-4</v>
      </c>
      <c r="BR1663" t="s">
        <v>368</v>
      </c>
      <c r="BS1663">
        <v>799.1814948</v>
      </c>
      <c r="BT1663" t="s">
        <v>369</v>
      </c>
      <c r="BV1663" t="s">
        <v>331</v>
      </c>
      <c r="BW1663" t="s">
        <v>51</v>
      </c>
      <c r="BX1663" t="s">
        <v>282</v>
      </c>
      <c r="BY1663" t="s">
        <v>283</v>
      </c>
      <c r="BZ1663" t="s">
        <v>51</v>
      </c>
      <c r="CA1663" t="s">
        <v>51</v>
      </c>
    </row>
    <row r="1664" spans="1:79">
      <c r="A1664">
        <v>2016</v>
      </c>
      <c r="B1664">
        <v>78</v>
      </c>
      <c r="C1664">
        <v>78</v>
      </c>
      <c r="D1664" t="s">
        <v>603</v>
      </c>
      <c r="E1664" t="s">
        <v>604</v>
      </c>
      <c r="F1664" t="s">
        <v>605</v>
      </c>
      <c r="G1664">
        <v>32.799999999999997</v>
      </c>
      <c r="H1664">
        <v>102.55</v>
      </c>
      <c r="I1664">
        <v>3500</v>
      </c>
      <c r="J1664" t="s">
        <v>516</v>
      </c>
      <c r="K1664" t="s">
        <v>118</v>
      </c>
      <c r="L1664" t="s">
        <v>119</v>
      </c>
      <c r="M1664" t="s">
        <v>120</v>
      </c>
      <c r="N1664">
        <v>4</v>
      </c>
      <c r="O1664" t="s">
        <v>51</v>
      </c>
      <c r="P1664">
        <v>75</v>
      </c>
      <c r="Q1664" t="s">
        <v>78</v>
      </c>
      <c r="R1664">
        <v>2008</v>
      </c>
      <c r="S1664" t="s">
        <v>121</v>
      </c>
      <c r="T1664" t="s">
        <v>80</v>
      </c>
      <c r="U1664">
        <v>9</v>
      </c>
      <c r="V1664" t="s">
        <v>51</v>
      </c>
      <c r="W1664">
        <v>0</v>
      </c>
      <c r="X1664" t="s">
        <v>81</v>
      </c>
      <c r="Y1664" t="s">
        <v>81</v>
      </c>
      <c r="Z1664" t="s">
        <v>113</v>
      </c>
      <c r="AA1664" t="s">
        <v>51</v>
      </c>
      <c r="AB1664" t="s">
        <v>51</v>
      </c>
      <c r="AC1664" t="s">
        <v>114</v>
      </c>
      <c r="AD1664" t="s">
        <v>114</v>
      </c>
      <c r="AE1664" s="2" t="s">
        <v>51</v>
      </c>
      <c r="AF1664" s="2" t="s">
        <v>51</v>
      </c>
      <c r="AG1664" s="2" t="s">
        <v>51</v>
      </c>
      <c r="AH1664" s="2" t="s">
        <v>51</v>
      </c>
      <c r="AI1664">
        <v>5</v>
      </c>
      <c r="AJ1664" t="s">
        <v>51</v>
      </c>
      <c r="AK1664" t="s">
        <v>51</v>
      </c>
      <c r="AL1664" s="2">
        <v>65</v>
      </c>
      <c r="AM1664">
        <v>90</v>
      </c>
      <c r="AN1664">
        <v>0.72222222199999997</v>
      </c>
      <c r="AO1664" t="s">
        <v>98</v>
      </c>
      <c r="AP1664" t="s">
        <v>51</v>
      </c>
      <c r="AR1664" t="s">
        <v>51</v>
      </c>
      <c r="AT1664" t="s">
        <v>51</v>
      </c>
      <c r="AU1664" t="s">
        <v>81</v>
      </c>
      <c r="AV1664" t="s">
        <v>124</v>
      </c>
      <c r="AW1664" t="s">
        <v>606</v>
      </c>
      <c r="AX1664" t="s">
        <v>105</v>
      </c>
      <c r="AY1664" t="s">
        <v>90</v>
      </c>
      <c r="AZ1664">
        <v>2</v>
      </c>
      <c r="BA1664" t="s">
        <v>81</v>
      </c>
      <c r="BB1664">
        <v>2</v>
      </c>
      <c r="BC1664" t="s">
        <v>51</v>
      </c>
      <c r="BD1664" t="s">
        <v>51</v>
      </c>
      <c r="BE1664" t="s">
        <v>51</v>
      </c>
      <c r="BF1664" t="s">
        <v>51</v>
      </c>
      <c r="BG1664" t="s">
        <v>51</v>
      </c>
      <c r="BH1664" t="s">
        <v>51</v>
      </c>
      <c r="BI1664">
        <v>0.06</v>
      </c>
      <c r="BJ1664">
        <v>0</v>
      </c>
      <c r="BK1664" t="s">
        <v>128</v>
      </c>
      <c r="BL1664" t="s">
        <v>51</v>
      </c>
      <c r="BM1664" t="s">
        <v>51</v>
      </c>
      <c r="BN1664" t="s">
        <v>51</v>
      </c>
      <c r="BO1664" t="s">
        <v>51</v>
      </c>
      <c r="BP1664" t="s">
        <v>51</v>
      </c>
      <c r="BQ1664" t="s">
        <v>51</v>
      </c>
      <c r="BR1664" t="s">
        <v>51</v>
      </c>
      <c r="BV1664" t="s">
        <v>51</v>
      </c>
      <c r="BW1664" t="s">
        <v>51</v>
      </c>
      <c r="BX1664" t="s">
        <v>95</v>
      </c>
      <c r="BY1664" t="s">
        <v>51</v>
      </c>
      <c r="BZ1664" t="s">
        <v>51</v>
      </c>
      <c r="CA1664" t="s">
        <v>51</v>
      </c>
    </row>
    <row r="1665" spans="1:79">
      <c r="A1665">
        <v>2026</v>
      </c>
      <c r="B1665">
        <v>78</v>
      </c>
      <c r="C1665">
        <v>78</v>
      </c>
      <c r="D1665" t="s">
        <v>603</v>
      </c>
      <c r="E1665" t="s">
        <v>604</v>
      </c>
      <c r="F1665" t="s">
        <v>605</v>
      </c>
      <c r="G1665">
        <v>32.799999999999997</v>
      </c>
      <c r="H1665">
        <v>102.55</v>
      </c>
      <c r="I1665">
        <v>3500</v>
      </c>
      <c r="J1665" t="s">
        <v>516</v>
      </c>
      <c r="K1665" t="s">
        <v>118</v>
      </c>
      <c r="L1665" t="s">
        <v>119</v>
      </c>
      <c r="M1665" t="s">
        <v>120</v>
      </c>
      <c r="N1665">
        <v>4</v>
      </c>
      <c r="O1665" t="s">
        <v>51</v>
      </c>
      <c r="P1665">
        <v>75</v>
      </c>
      <c r="Q1665" t="s">
        <v>78</v>
      </c>
      <c r="R1665">
        <v>2008</v>
      </c>
      <c r="S1665" t="s">
        <v>121</v>
      </c>
      <c r="T1665" t="s">
        <v>80</v>
      </c>
      <c r="U1665">
        <v>9</v>
      </c>
      <c r="V1665" t="s">
        <v>51</v>
      </c>
      <c r="W1665">
        <v>0</v>
      </c>
      <c r="X1665" t="s">
        <v>81</v>
      </c>
      <c r="Y1665" t="s">
        <v>81</v>
      </c>
      <c r="Z1665" t="s">
        <v>113</v>
      </c>
      <c r="AA1665" t="s">
        <v>51</v>
      </c>
      <c r="AB1665" t="s">
        <v>51</v>
      </c>
      <c r="AC1665" t="s">
        <v>114</v>
      </c>
      <c r="AD1665" t="s">
        <v>114</v>
      </c>
      <c r="AE1665" s="2" t="s">
        <v>51</v>
      </c>
      <c r="AF1665" s="2" t="s">
        <v>51</v>
      </c>
      <c r="AG1665" s="2" t="s">
        <v>51</v>
      </c>
      <c r="AH1665" s="2" t="s">
        <v>51</v>
      </c>
      <c r="AI1665">
        <v>5</v>
      </c>
      <c r="AJ1665" t="s">
        <v>51</v>
      </c>
      <c r="AK1665" t="s">
        <v>51</v>
      </c>
      <c r="AL1665" s="2">
        <v>78</v>
      </c>
      <c r="AM1665">
        <v>365</v>
      </c>
      <c r="AN1665">
        <v>0.21369863</v>
      </c>
      <c r="AO1665" t="s">
        <v>98</v>
      </c>
      <c r="AP1665" t="s">
        <v>51</v>
      </c>
      <c r="AR1665" t="s">
        <v>51</v>
      </c>
      <c r="AT1665" t="s">
        <v>51</v>
      </c>
      <c r="AU1665" t="s">
        <v>81</v>
      </c>
      <c r="AV1665" t="s">
        <v>132</v>
      </c>
      <c r="AW1665" t="s">
        <v>133</v>
      </c>
      <c r="AX1665" t="s">
        <v>134</v>
      </c>
      <c r="AY1665" t="s">
        <v>105</v>
      </c>
      <c r="AZ1665">
        <v>1</v>
      </c>
      <c r="BA1665" t="s">
        <v>82</v>
      </c>
      <c r="BB1665">
        <v>2</v>
      </c>
      <c r="BC1665" t="s">
        <v>51</v>
      </c>
      <c r="BD1665" t="s">
        <v>51</v>
      </c>
      <c r="BE1665" t="s">
        <v>51</v>
      </c>
      <c r="BF1665" t="s">
        <v>51</v>
      </c>
      <c r="BG1665" t="s">
        <v>51</v>
      </c>
      <c r="BH1665" t="s">
        <v>51</v>
      </c>
      <c r="BI1665">
        <v>4.3</v>
      </c>
      <c r="BJ1665">
        <v>0.60821049000000005</v>
      </c>
      <c r="BK1665" t="s">
        <v>128</v>
      </c>
      <c r="BL1665" t="s">
        <v>51</v>
      </c>
      <c r="BM1665" t="s">
        <v>51</v>
      </c>
      <c r="BN1665" t="s">
        <v>51</v>
      </c>
      <c r="BO1665" t="s">
        <v>51</v>
      </c>
      <c r="BP1665" t="s">
        <v>51</v>
      </c>
      <c r="BQ1665" t="s">
        <v>51</v>
      </c>
      <c r="BR1665" t="s">
        <v>51</v>
      </c>
      <c r="BV1665" t="s">
        <v>51</v>
      </c>
      <c r="BW1665" t="s">
        <v>51</v>
      </c>
      <c r="BX1665" t="s">
        <v>95</v>
      </c>
      <c r="BY1665" t="s">
        <v>51</v>
      </c>
      <c r="BZ1665" t="s">
        <v>51</v>
      </c>
      <c r="CA1665" t="s">
        <v>51</v>
      </c>
    </row>
    <row r="1666" spans="1:79">
      <c r="A1666">
        <v>2035</v>
      </c>
      <c r="B1666">
        <v>78</v>
      </c>
      <c r="C1666">
        <v>78</v>
      </c>
      <c r="D1666" t="s">
        <v>603</v>
      </c>
      <c r="E1666" t="s">
        <v>604</v>
      </c>
      <c r="F1666" t="s">
        <v>605</v>
      </c>
      <c r="G1666">
        <v>32.799999999999997</v>
      </c>
      <c r="H1666">
        <v>102.55</v>
      </c>
      <c r="I1666">
        <v>3500</v>
      </c>
      <c r="J1666" t="s">
        <v>516</v>
      </c>
      <c r="K1666" t="s">
        <v>118</v>
      </c>
      <c r="L1666" t="s">
        <v>119</v>
      </c>
      <c r="M1666" t="s">
        <v>120</v>
      </c>
      <c r="N1666">
        <v>4</v>
      </c>
      <c r="O1666" t="s">
        <v>51</v>
      </c>
      <c r="P1666">
        <v>75</v>
      </c>
      <c r="Q1666" t="s">
        <v>78</v>
      </c>
      <c r="R1666">
        <v>2008</v>
      </c>
      <c r="S1666" t="s">
        <v>121</v>
      </c>
      <c r="T1666" t="s">
        <v>80</v>
      </c>
      <c r="U1666">
        <v>9</v>
      </c>
      <c r="V1666" t="s">
        <v>51</v>
      </c>
      <c r="W1666">
        <v>0</v>
      </c>
      <c r="X1666" t="s">
        <v>81</v>
      </c>
      <c r="Y1666" t="s">
        <v>81</v>
      </c>
      <c r="Z1666" t="s">
        <v>113</v>
      </c>
      <c r="AA1666" t="s">
        <v>51</v>
      </c>
      <c r="AB1666" t="s">
        <v>51</v>
      </c>
      <c r="AC1666" t="s">
        <v>114</v>
      </c>
      <c r="AD1666" t="s">
        <v>114</v>
      </c>
      <c r="AE1666" s="2" t="s">
        <v>51</v>
      </c>
      <c r="AF1666" s="2" t="s">
        <v>51</v>
      </c>
      <c r="AG1666" s="2" t="s">
        <v>51</v>
      </c>
      <c r="AH1666" s="2" t="s">
        <v>51</v>
      </c>
      <c r="AI1666">
        <v>5</v>
      </c>
      <c r="AJ1666" t="s">
        <v>51</v>
      </c>
      <c r="AK1666" t="s">
        <v>51</v>
      </c>
      <c r="AL1666" s="2">
        <v>75</v>
      </c>
      <c r="AM1666">
        <v>365</v>
      </c>
      <c r="AN1666">
        <v>0.20547945200000001</v>
      </c>
      <c r="AO1666" t="s">
        <v>98</v>
      </c>
      <c r="AP1666" t="s">
        <v>51</v>
      </c>
      <c r="AR1666" t="s">
        <v>51</v>
      </c>
      <c r="AT1666" t="s">
        <v>51</v>
      </c>
      <c r="AU1666" t="s">
        <v>81</v>
      </c>
      <c r="AV1666" t="s">
        <v>132</v>
      </c>
      <c r="AW1666" t="s">
        <v>133</v>
      </c>
      <c r="AX1666" t="s">
        <v>134</v>
      </c>
      <c r="AY1666" t="s">
        <v>105</v>
      </c>
      <c r="AZ1666">
        <v>1</v>
      </c>
      <c r="BA1666" t="s">
        <v>82</v>
      </c>
      <c r="BB1666">
        <v>2</v>
      </c>
      <c r="BC1666" t="s">
        <v>51</v>
      </c>
      <c r="BD1666" t="s">
        <v>51</v>
      </c>
      <c r="BE1666" t="s">
        <v>51</v>
      </c>
      <c r="BF1666" t="s">
        <v>51</v>
      </c>
      <c r="BG1666" t="s">
        <v>51</v>
      </c>
      <c r="BH1666" t="s">
        <v>51</v>
      </c>
      <c r="BI1666">
        <v>2.77</v>
      </c>
      <c r="BJ1666">
        <v>0.42932505199999998</v>
      </c>
      <c r="BK1666" t="s">
        <v>128</v>
      </c>
      <c r="BL1666" t="s">
        <v>51</v>
      </c>
      <c r="BM1666" t="s">
        <v>51</v>
      </c>
      <c r="BN1666" t="s">
        <v>51</v>
      </c>
      <c r="BO1666" t="s">
        <v>51</v>
      </c>
      <c r="BP1666" t="s">
        <v>51</v>
      </c>
      <c r="BQ1666" t="s">
        <v>51</v>
      </c>
      <c r="BR1666" t="s">
        <v>51</v>
      </c>
      <c r="BV1666" t="s">
        <v>51</v>
      </c>
      <c r="BW1666" t="s">
        <v>51</v>
      </c>
      <c r="BX1666" t="s">
        <v>95</v>
      </c>
      <c r="BY1666" t="s">
        <v>51</v>
      </c>
      <c r="BZ1666" t="s">
        <v>51</v>
      </c>
      <c r="CA1666" t="s">
        <v>51</v>
      </c>
    </row>
    <row r="1667" spans="1:79">
      <c r="A1667">
        <v>2043</v>
      </c>
      <c r="B1667">
        <v>78</v>
      </c>
      <c r="C1667">
        <v>78</v>
      </c>
      <c r="D1667" t="s">
        <v>603</v>
      </c>
      <c r="E1667" t="s">
        <v>604</v>
      </c>
      <c r="F1667" t="s">
        <v>605</v>
      </c>
      <c r="G1667">
        <v>32.799999999999997</v>
      </c>
      <c r="H1667">
        <v>102.55</v>
      </c>
      <c r="I1667">
        <v>3500</v>
      </c>
      <c r="J1667" t="s">
        <v>516</v>
      </c>
      <c r="K1667" t="s">
        <v>118</v>
      </c>
      <c r="L1667" t="s">
        <v>119</v>
      </c>
      <c r="M1667" t="s">
        <v>120</v>
      </c>
      <c r="N1667">
        <v>4</v>
      </c>
      <c r="O1667" t="s">
        <v>51</v>
      </c>
      <c r="P1667">
        <v>75</v>
      </c>
      <c r="Q1667" t="s">
        <v>78</v>
      </c>
      <c r="R1667">
        <v>2008</v>
      </c>
      <c r="S1667" t="s">
        <v>121</v>
      </c>
      <c r="T1667" t="s">
        <v>80</v>
      </c>
      <c r="U1667">
        <v>10.45</v>
      </c>
      <c r="V1667" t="s">
        <v>51</v>
      </c>
      <c r="W1667">
        <v>1.45</v>
      </c>
      <c r="X1667" t="s">
        <v>81</v>
      </c>
      <c r="Y1667" t="s">
        <v>81</v>
      </c>
      <c r="Z1667" t="s">
        <v>113</v>
      </c>
      <c r="AA1667" t="s">
        <v>51</v>
      </c>
      <c r="AB1667" t="s">
        <v>51</v>
      </c>
      <c r="AC1667" t="s">
        <v>114</v>
      </c>
      <c r="AD1667" t="s">
        <v>114</v>
      </c>
      <c r="AE1667" s="2" t="s">
        <v>51</v>
      </c>
      <c r="AF1667" s="2" t="s">
        <v>51</v>
      </c>
      <c r="AG1667" s="2" t="s">
        <v>51</v>
      </c>
      <c r="AH1667" s="2" t="s">
        <v>51</v>
      </c>
      <c r="AI1667">
        <v>5</v>
      </c>
      <c r="AJ1667" t="s">
        <v>51</v>
      </c>
      <c r="AK1667" t="s">
        <v>51</v>
      </c>
      <c r="AL1667" s="2">
        <v>65</v>
      </c>
      <c r="AM1667">
        <v>90</v>
      </c>
      <c r="AN1667">
        <v>0.72222222199999997</v>
      </c>
      <c r="AO1667" t="s">
        <v>98</v>
      </c>
      <c r="AP1667" t="s">
        <v>51</v>
      </c>
      <c r="AR1667" t="s">
        <v>51</v>
      </c>
      <c r="AT1667" t="s">
        <v>51</v>
      </c>
      <c r="AU1667" t="s">
        <v>81</v>
      </c>
      <c r="AV1667" t="s">
        <v>124</v>
      </c>
      <c r="AW1667" t="s">
        <v>606</v>
      </c>
      <c r="AX1667" t="s">
        <v>105</v>
      </c>
      <c r="AY1667" t="s">
        <v>90</v>
      </c>
      <c r="AZ1667">
        <v>2</v>
      </c>
      <c r="BA1667" t="s">
        <v>81</v>
      </c>
      <c r="BB1667">
        <v>2</v>
      </c>
      <c r="BC1667" t="s">
        <v>51</v>
      </c>
      <c r="BD1667" t="s">
        <v>51</v>
      </c>
      <c r="BE1667" t="s">
        <v>51</v>
      </c>
      <c r="BF1667" t="s">
        <v>51</v>
      </c>
      <c r="BG1667" t="s">
        <v>51</v>
      </c>
      <c r="BH1667" t="s">
        <v>51</v>
      </c>
      <c r="BI1667">
        <v>1.69</v>
      </c>
      <c r="BJ1667">
        <v>0.160996894</v>
      </c>
      <c r="BK1667" t="s">
        <v>128</v>
      </c>
      <c r="BL1667" t="s">
        <v>51</v>
      </c>
      <c r="BM1667" t="s">
        <v>51</v>
      </c>
      <c r="BN1667" t="s">
        <v>51</v>
      </c>
      <c r="BO1667" t="s">
        <v>51</v>
      </c>
      <c r="BP1667" t="s">
        <v>51</v>
      </c>
      <c r="BQ1667" t="s">
        <v>51</v>
      </c>
      <c r="BR1667" t="s">
        <v>51</v>
      </c>
      <c r="BV1667" t="s">
        <v>51</v>
      </c>
      <c r="BW1667" t="s">
        <v>51</v>
      </c>
      <c r="BX1667" t="s">
        <v>95</v>
      </c>
      <c r="BY1667" t="s">
        <v>51</v>
      </c>
      <c r="BZ1667" t="s">
        <v>51</v>
      </c>
      <c r="CA1667" t="s">
        <v>51</v>
      </c>
    </row>
    <row r="1668" spans="1:79">
      <c r="A1668">
        <v>2045</v>
      </c>
      <c r="B1668">
        <v>78</v>
      </c>
      <c r="C1668">
        <v>78</v>
      </c>
      <c r="D1668" t="s">
        <v>603</v>
      </c>
      <c r="E1668" t="s">
        <v>604</v>
      </c>
      <c r="F1668" t="s">
        <v>605</v>
      </c>
      <c r="G1668">
        <v>32.799999999999997</v>
      </c>
      <c r="H1668">
        <v>102.55</v>
      </c>
      <c r="I1668">
        <v>3500</v>
      </c>
      <c r="J1668" t="s">
        <v>516</v>
      </c>
      <c r="K1668" t="s">
        <v>118</v>
      </c>
      <c r="L1668" t="s">
        <v>119</v>
      </c>
      <c r="M1668" t="s">
        <v>120</v>
      </c>
      <c r="N1668">
        <v>4</v>
      </c>
      <c r="O1668" t="s">
        <v>51</v>
      </c>
      <c r="P1668">
        <v>75</v>
      </c>
      <c r="Q1668" t="s">
        <v>78</v>
      </c>
      <c r="R1668">
        <v>2008</v>
      </c>
      <c r="S1668" t="s">
        <v>121</v>
      </c>
      <c r="T1668" t="s">
        <v>80</v>
      </c>
      <c r="U1668">
        <v>10.45</v>
      </c>
      <c r="V1668" t="s">
        <v>51</v>
      </c>
      <c r="W1668">
        <v>1.45</v>
      </c>
      <c r="X1668" t="s">
        <v>81</v>
      </c>
      <c r="Y1668" t="s">
        <v>81</v>
      </c>
      <c r="Z1668" t="s">
        <v>113</v>
      </c>
      <c r="AA1668" t="s">
        <v>51</v>
      </c>
      <c r="AB1668" t="s">
        <v>51</v>
      </c>
      <c r="AC1668" t="s">
        <v>114</v>
      </c>
      <c r="AD1668" t="s">
        <v>114</v>
      </c>
      <c r="AE1668" s="2" t="s">
        <v>51</v>
      </c>
      <c r="AF1668" s="2" t="s">
        <v>51</v>
      </c>
      <c r="AG1668" s="2" t="s">
        <v>51</v>
      </c>
      <c r="AH1668" s="2" t="s">
        <v>51</v>
      </c>
      <c r="AI1668">
        <v>5</v>
      </c>
      <c r="AJ1668" t="s">
        <v>51</v>
      </c>
      <c r="AK1668" t="s">
        <v>51</v>
      </c>
      <c r="AL1668" s="2">
        <v>75</v>
      </c>
      <c r="AM1668">
        <v>90</v>
      </c>
      <c r="AN1668">
        <v>0.83333333300000001</v>
      </c>
      <c r="AO1668" t="s">
        <v>98</v>
      </c>
      <c r="AP1668" t="s">
        <v>51</v>
      </c>
      <c r="AR1668" t="s">
        <v>51</v>
      </c>
      <c r="AT1668" t="s">
        <v>51</v>
      </c>
      <c r="AU1668" t="s">
        <v>81</v>
      </c>
      <c r="AV1668" t="s">
        <v>124</v>
      </c>
      <c r="AW1668" t="s">
        <v>606</v>
      </c>
      <c r="AX1668" t="s">
        <v>105</v>
      </c>
      <c r="AY1668" t="s">
        <v>90</v>
      </c>
      <c r="AZ1668">
        <v>2</v>
      </c>
      <c r="BA1668" t="s">
        <v>81</v>
      </c>
      <c r="BB1668">
        <v>2</v>
      </c>
      <c r="BC1668" t="s">
        <v>51</v>
      </c>
      <c r="BD1668" t="s">
        <v>51</v>
      </c>
      <c r="BE1668" t="s">
        <v>51</v>
      </c>
      <c r="BF1668" t="s">
        <v>51</v>
      </c>
      <c r="BG1668" t="s">
        <v>51</v>
      </c>
      <c r="BH1668" t="s">
        <v>51</v>
      </c>
      <c r="BI1668">
        <v>0</v>
      </c>
      <c r="BJ1668">
        <v>0</v>
      </c>
      <c r="BK1668" t="s">
        <v>128</v>
      </c>
      <c r="BL1668" t="s">
        <v>51</v>
      </c>
      <c r="BM1668" t="s">
        <v>51</v>
      </c>
      <c r="BN1668" t="s">
        <v>51</v>
      </c>
      <c r="BO1668" t="s">
        <v>51</v>
      </c>
      <c r="BP1668" t="s">
        <v>51</v>
      </c>
      <c r="BQ1668" t="s">
        <v>51</v>
      </c>
      <c r="BR1668" t="s">
        <v>51</v>
      </c>
      <c r="BV1668" t="s">
        <v>51</v>
      </c>
      <c r="BW1668" t="s">
        <v>51</v>
      </c>
      <c r="BX1668" t="s">
        <v>95</v>
      </c>
      <c r="BY1668" t="s">
        <v>51</v>
      </c>
      <c r="BZ1668" t="s">
        <v>51</v>
      </c>
      <c r="CA1668" t="s">
        <v>51</v>
      </c>
    </row>
    <row r="1669" spans="1:79">
      <c r="A1669">
        <v>2054</v>
      </c>
      <c r="B1669">
        <v>78</v>
      </c>
      <c r="C1669">
        <v>78</v>
      </c>
      <c r="D1669" t="s">
        <v>603</v>
      </c>
      <c r="E1669" t="s">
        <v>604</v>
      </c>
      <c r="F1669" t="s">
        <v>605</v>
      </c>
      <c r="G1669">
        <v>32.799999999999997</v>
      </c>
      <c r="H1669">
        <v>102.55</v>
      </c>
      <c r="I1669">
        <v>3500</v>
      </c>
      <c r="J1669" t="s">
        <v>516</v>
      </c>
      <c r="K1669" t="s">
        <v>118</v>
      </c>
      <c r="L1669" t="s">
        <v>119</v>
      </c>
      <c r="M1669" t="s">
        <v>120</v>
      </c>
      <c r="N1669">
        <v>4</v>
      </c>
      <c r="O1669" t="s">
        <v>51</v>
      </c>
      <c r="P1669">
        <v>75</v>
      </c>
      <c r="Q1669" t="s">
        <v>78</v>
      </c>
      <c r="R1669">
        <v>2008</v>
      </c>
      <c r="S1669" t="s">
        <v>121</v>
      </c>
      <c r="T1669" t="s">
        <v>80</v>
      </c>
      <c r="U1669">
        <v>10.45</v>
      </c>
      <c r="V1669" t="s">
        <v>51</v>
      </c>
      <c r="W1669">
        <v>1.45</v>
      </c>
      <c r="X1669" t="s">
        <v>81</v>
      </c>
      <c r="Y1669" t="s">
        <v>81</v>
      </c>
      <c r="Z1669" t="s">
        <v>113</v>
      </c>
      <c r="AA1669" t="s">
        <v>51</v>
      </c>
      <c r="AB1669" t="s">
        <v>51</v>
      </c>
      <c r="AC1669" t="s">
        <v>114</v>
      </c>
      <c r="AD1669" t="s">
        <v>114</v>
      </c>
      <c r="AE1669" s="2" t="s">
        <v>51</v>
      </c>
      <c r="AF1669" s="2" t="s">
        <v>51</v>
      </c>
      <c r="AG1669" s="2" t="s">
        <v>51</v>
      </c>
      <c r="AH1669" s="2" t="s">
        <v>51</v>
      </c>
      <c r="AI1669">
        <v>5</v>
      </c>
      <c r="AJ1669" t="s">
        <v>51</v>
      </c>
      <c r="AK1669" t="s">
        <v>51</v>
      </c>
      <c r="AL1669" s="2">
        <v>74</v>
      </c>
      <c r="AM1669">
        <v>365</v>
      </c>
      <c r="AN1669">
        <v>0.20273972600000001</v>
      </c>
      <c r="AO1669" t="s">
        <v>98</v>
      </c>
      <c r="AP1669" t="s">
        <v>51</v>
      </c>
      <c r="AR1669" t="s">
        <v>51</v>
      </c>
      <c r="AT1669" t="s">
        <v>51</v>
      </c>
      <c r="AU1669" t="s">
        <v>81</v>
      </c>
      <c r="AV1669" t="s">
        <v>132</v>
      </c>
      <c r="AW1669" t="s">
        <v>133</v>
      </c>
      <c r="AX1669" t="s">
        <v>134</v>
      </c>
      <c r="AY1669" t="s">
        <v>105</v>
      </c>
      <c r="AZ1669">
        <v>1</v>
      </c>
      <c r="BA1669" t="s">
        <v>82</v>
      </c>
      <c r="BB1669">
        <v>2</v>
      </c>
      <c r="BC1669" t="s">
        <v>51</v>
      </c>
      <c r="BD1669" t="s">
        <v>51</v>
      </c>
      <c r="BE1669" t="s">
        <v>51</v>
      </c>
      <c r="BF1669" t="s">
        <v>51</v>
      </c>
      <c r="BG1669" t="s">
        <v>51</v>
      </c>
      <c r="BH1669" t="s">
        <v>51</v>
      </c>
      <c r="BI1669">
        <v>0.98</v>
      </c>
      <c r="BJ1669">
        <v>0</v>
      </c>
      <c r="BK1669" t="s">
        <v>128</v>
      </c>
      <c r="BL1669" t="s">
        <v>51</v>
      </c>
      <c r="BM1669" t="s">
        <v>51</v>
      </c>
      <c r="BN1669" t="s">
        <v>51</v>
      </c>
      <c r="BO1669" t="s">
        <v>51</v>
      </c>
      <c r="BP1669" t="s">
        <v>51</v>
      </c>
      <c r="BQ1669" t="s">
        <v>51</v>
      </c>
      <c r="BR1669" t="s">
        <v>51</v>
      </c>
      <c r="BV1669" t="s">
        <v>51</v>
      </c>
      <c r="BW1669" t="s">
        <v>51</v>
      </c>
      <c r="BX1669" t="s">
        <v>95</v>
      </c>
      <c r="BY1669" t="s">
        <v>51</v>
      </c>
      <c r="BZ1669" t="s">
        <v>51</v>
      </c>
      <c r="CA1669" t="s">
        <v>51</v>
      </c>
    </row>
    <row r="1670" spans="1:79">
      <c r="A1670">
        <v>2063</v>
      </c>
      <c r="B1670">
        <v>78</v>
      </c>
      <c r="C1670">
        <v>78</v>
      </c>
      <c r="D1670" t="s">
        <v>603</v>
      </c>
      <c r="E1670" t="s">
        <v>604</v>
      </c>
      <c r="F1670" t="s">
        <v>605</v>
      </c>
      <c r="G1670">
        <v>32.799999999999997</v>
      </c>
      <c r="H1670">
        <v>102.55</v>
      </c>
      <c r="I1670">
        <v>3500</v>
      </c>
      <c r="J1670" t="s">
        <v>516</v>
      </c>
      <c r="K1670" t="s">
        <v>118</v>
      </c>
      <c r="L1670" t="s">
        <v>119</v>
      </c>
      <c r="M1670" t="s">
        <v>120</v>
      </c>
      <c r="N1670">
        <v>4</v>
      </c>
      <c r="O1670" t="s">
        <v>51</v>
      </c>
      <c r="P1670">
        <v>75</v>
      </c>
      <c r="Q1670" t="s">
        <v>78</v>
      </c>
      <c r="R1670">
        <v>2008</v>
      </c>
      <c r="S1670" t="s">
        <v>121</v>
      </c>
      <c r="T1670" t="s">
        <v>80</v>
      </c>
      <c r="U1670">
        <v>10.45</v>
      </c>
      <c r="V1670" t="s">
        <v>51</v>
      </c>
      <c r="W1670">
        <v>1.45</v>
      </c>
      <c r="X1670" t="s">
        <v>81</v>
      </c>
      <c r="Y1670" t="s">
        <v>81</v>
      </c>
      <c r="Z1670" t="s">
        <v>113</v>
      </c>
      <c r="AA1670" t="s">
        <v>51</v>
      </c>
      <c r="AB1670" t="s">
        <v>51</v>
      </c>
      <c r="AC1670" t="s">
        <v>114</v>
      </c>
      <c r="AD1670" t="s">
        <v>114</v>
      </c>
      <c r="AE1670" s="2" t="s">
        <v>51</v>
      </c>
      <c r="AF1670" s="2" t="s">
        <v>51</v>
      </c>
      <c r="AG1670" s="2" t="s">
        <v>51</v>
      </c>
      <c r="AH1670" s="2" t="s">
        <v>51</v>
      </c>
      <c r="AI1670">
        <v>5</v>
      </c>
      <c r="AJ1670" t="s">
        <v>51</v>
      </c>
      <c r="AK1670" t="s">
        <v>51</v>
      </c>
      <c r="AL1670" s="2">
        <v>72</v>
      </c>
      <c r="AM1670">
        <v>365</v>
      </c>
      <c r="AN1670">
        <v>0.19726027400000001</v>
      </c>
      <c r="AO1670" t="s">
        <v>98</v>
      </c>
      <c r="AP1670" t="s">
        <v>51</v>
      </c>
      <c r="AR1670" t="s">
        <v>51</v>
      </c>
      <c r="AT1670" t="s">
        <v>51</v>
      </c>
      <c r="AU1670" t="s">
        <v>81</v>
      </c>
      <c r="AV1670" t="s">
        <v>132</v>
      </c>
      <c r="AW1670" t="s">
        <v>133</v>
      </c>
      <c r="AX1670" t="s">
        <v>134</v>
      </c>
      <c r="AY1670" t="s">
        <v>105</v>
      </c>
      <c r="AZ1670">
        <v>1</v>
      </c>
      <c r="BA1670" t="s">
        <v>82</v>
      </c>
      <c r="BB1670">
        <v>2</v>
      </c>
      <c r="BC1670" t="s">
        <v>51</v>
      </c>
      <c r="BD1670" t="s">
        <v>51</v>
      </c>
      <c r="BE1670" t="s">
        <v>51</v>
      </c>
      <c r="BF1670" t="s">
        <v>51</v>
      </c>
      <c r="BG1670" t="s">
        <v>51</v>
      </c>
      <c r="BH1670" t="s">
        <v>51</v>
      </c>
      <c r="BI1670">
        <v>0.39</v>
      </c>
      <c r="BJ1670">
        <v>0</v>
      </c>
      <c r="BK1670" t="s">
        <v>128</v>
      </c>
      <c r="BL1670" t="s">
        <v>51</v>
      </c>
      <c r="BM1670" t="s">
        <v>51</v>
      </c>
      <c r="BN1670" t="s">
        <v>51</v>
      </c>
      <c r="BO1670" t="s">
        <v>51</v>
      </c>
      <c r="BP1670" t="s">
        <v>51</v>
      </c>
      <c r="BQ1670" t="s">
        <v>51</v>
      </c>
      <c r="BR1670" t="s">
        <v>51</v>
      </c>
      <c r="BV1670" t="s">
        <v>51</v>
      </c>
      <c r="BW1670" t="s">
        <v>51</v>
      </c>
      <c r="BX1670" t="s">
        <v>95</v>
      </c>
      <c r="BY1670" t="s">
        <v>51</v>
      </c>
      <c r="BZ1670" t="s">
        <v>51</v>
      </c>
      <c r="CA1670" t="s">
        <v>51</v>
      </c>
    </row>
    <row r="1671" spans="1:79">
      <c r="A1671">
        <v>2017</v>
      </c>
      <c r="B1671">
        <v>78</v>
      </c>
      <c r="C1671">
        <v>78</v>
      </c>
      <c r="D1671" t="s">
        <v>603</v>
      </c>
      <c r="E1671" t="s">
        <v>604</v>
      </c>
      <c r="F1671" t="s">
        <v>605</v>
      </c>
      <c r="G1671">
        <v>32.799999999999997</v>
      </c>
      <c r="H1671">
        <v>102.55</v>
      </c>
      <c r="I1671">
        <v>3500</v>
      </c>
      <c r="J1671" t="s">
        <v>516</v>
      </c>
      <c r="K1671" t="s">
        <v>118</v>
      </c>
      <c r="L1671" t="s">
        <v>119</v>
      </c>
      <c r="M1671" t="s">
        <v>120</v>
      </c>
      <c r="N1671">
        <v>4</v>
      </c>
      <c r="O1671" t="s">
        <v>51</v>
      </c>
      <c r="P1671">
        <v>75</v>
      </c>
      <c r="Q1671" t="s">
        <v>78</v>
      </c>
      <c r="R1671">
        <v>2008</v>
      </c>
      <c r="S1671" t="s">
        <v>121</v>
      </c>
      <c r="T1671" t="s">
        <v>80</v>
      </c>
      <c r="U1671">
        <v>9</v>
      </c>
      <c r="V1671" t="s">
        <v>51</v>
      </c>
      <c r="W1671">
        <v>0</v>
      </c>
      <c r="X1671" t="s">
        <v>81</v>
      </c>
      <c r="Y1671" t="s">
        <v>81</v>
      </c>
      <c r="Z1671" t="s">
        <v>113</v>
      </c>
      <c r="AA1671" t="s">
        <v>51</v>
      </c>
      <c r="AB1671" t="s">
        <v>51</v>
      </c>
      <c r="AC1671" t="s">
        <v>114</v>
      </c>
      <c r="AD1671" t="s">
        <v>114</v>
      </c>
      <c r="AE1671" s="2" t="s">
        <v>51</v>
      </c>
      <c r="AF1671" s="2" t="s">
        <v>51</v>
      </c>
      <c r="AG1671" s="2" t="s">
        <v>51</v>
      </c>
      <c r="AH1671" s="2" t="s">
        <v>51</v>
      </c>
      <c r="AI1671">
        <v>5</v>
      </c>
      <c r="AJ1671" t="s">
        <v>51</v>
      </c>
      <c r="AK1671" t="s">
        <v>51</v>
      </c>
      <c r="AL1671" s="2">
        <v>0</v>
      </c>
      <c r="AM1671">
        <v>365</v>
      </c>
      <c r="AN1671">
        <v>0</v>
      </c>
      <c r="AO1671" t="s">
        <v>86</v>
      </c>
      <c r="AP1671" t="s">
        <v>51</v>
      </c>
      <c r="AR1671" t="s">
        <v>51</v>
      </c>
      <c r="AT1671" t="s">
        <v>51</v>
      </c>
      <c r="AU1671" t="s">
        <v>81</v>
      </c>
      <c r="AV1671" t="s">
        <v>132</v>
      </c>
      <c r="AW1671" t="s">
        <v>133</v>
      </c>
      <c r="AX1671" t="s">
        <v>134</v>
      </c>
      <c r="AY1671" t="s">
        <v>105</v>
      </c>
      <c r="AZ1671">
        <v>1</v>
      </c>
      <c r="BA1671" t="s">
        <v>82</v>
      </c>
      <c r="BB1671">
        <v>2</v>
      </c>
      <c r="BC1671" t="s">
        <v>51</v>
      </c>
      <c r="BD1671" t="s">
        <v>51</v>
      </c>
      <c r="BE1671" t="s">
        <v>51</v>
      </c>
      <c r="BF1671" t="s">
        <v>51</v>
      </c>
      <c r="BG1671" t="s">
        <v>51</v>
      </c>
      <c r="BH1671" t="s">
        <v>51</v>
      </c>
      <c r="BI1671">
        <v>72.849999999999994</v>
      </c>
      <c r="BJ1671">
        <v>0</v>
      </c>
      <c r="BK1671" t="s">
        <v>128</v>
      </c>
      <c r="BL1671" t="s">
        <v>51</v>
      </c>
      <c r="BM1671" t="s">
        <v>51</v>
      </c>
      <c r="BN1671" t="s">
        <v>51</v>
      </c>
      <c r="BO1671" t="s">
        <v>51</v>
      </c>
      <c r="BP1671" t="s">
        <v>51</v>
      </c>
      <c r="BQ1671" t="s">
        <v>51</v>
      </c>
      <c r="BR1671" t="s">
        <v>51</v>
      </c>
      <c r="BV1671" t="s">
        <v>51</v>
      </c>
      <c r="BW1671" t="s">
        <v>51</v>
      </c>
      <c r="BX1671" t="s">
        <v>95</v>
      </c>
      <c r="BY1671" t="s">
        <v>51</v>
      </c>
      <c r="BZ1671" t="s">
        <v>51</v>
      </c>
      <c r="CA1671" t="s">
        <v>51</v>
      </c>
    </row>
    <row r="1672" spans="1:79">
      <c r="A1672">
        <v>2046</v>
      </c>
      <c r="B1672">
        <v>78</v>
      </c>
      <c r="C1672">
        <v>78</v>
      </c>
      <c r="D1672" t="s">
        <v>603</v>
      </c>
      <c r="E1672" t="s">
        <v>604</v>
      </c>
      <c r="F1672" t="s">
        <v>605</v>
      </c>
      <c r="G1672">
        <v>32.799999999999997</v>
      </c>
      <c r="H1672">
        <v>102.55</v>
      </c>
      <c r="I1672">
        <v>3500</v>
      </c>
      <c r="J1672" t="s">
        <v>516</v>
      </c>
      <c r="K1672" t="s">
        <v>118</v>
      </c>
      <c r="L1672" t="s">
        <v>119</v>
      </c>
      <c r="M1672" t="s">
        <v>120</v>
      </c>
      <c r="N1672">
        <v>4</v>
      </c>
      <c r="O1672" t="s">
        <v>51</v>
      </c>
      <c r="P1672">
        <v>75</v>
      </c>
      <c r="Q1672" t="s">
        <v>78</v>
      </c>
      <c r="R1672">
        <v>2008</v>
      </c>
      <c r="S1672" t="s">
        <v>121</v>
      </c>
      <c r="T1672" t="s">
        <v>80</v>
      </c>
      <c r="U1672">
        <v>10.45</v>
      </c>
      <c r="V1672" t="s">
        <v>51</v>
      </c>
      <c r="W1672">
        <v>1.45</v>
      </c>
      <c r="X1672" t="s">
        <v>81</v>
      </c>
      <c r="Y1672" t="s">
        <v>81</v>
      </c>
      <c r="Z1672" t="s">
        <v>113</v>
      </c>
      <c r="AA1672" t="s">
        <v>51</v>
      </c>
      <c r="AB1672" t="s">
        <v>51</v>
      </c>
      <c r="AC1672" t="s">
        <v>114</v>
      </c>
      <c r="AD1672" t="s">
        <v>114</v>
      </c>
      <c r="AE1672" s="2" t="s">
        <v>51</v>
      </c>
      <c r="AF1672" s="2" t="s">
        <v>51</v>
      </c>
      <c r="AG1672" s="2" t="s">
        <v>51</v>
      </c>
      <c r="AH1672" s="2" t="s">
        <v>51</v>
      </c>
      <c r="AI1672">
        <v>5</v>
      </c>
      <c r="AJ1672" t="s">
        <v>51</v>
      </c>
      <c r="AK1672" t="s">
        <v>51</v>
      </c>
      <c r="AL1672" s="2">
        <v>0</v>
      </c>
      <c r="AM1672">
        <v>365</v>
      </c>
      <c r="AN1672">
        <v>0</v>
      </c>
      <c r="AO1672" t="s">
        <v>86</v>
      </c>
      <c r="AP1672" t="s">
        <v>51</v>
      </c>
      <c r="AR1672" t="s">
        <v>51</v>
      </c>
      <c r="AT1672" t="s">
        <v>51</v>
      </c>
      <c r="AU1672" t="s">
        <v>81</v>
      </c>
      <c r="AV1672" t="s">
        <v>132</v>
      </c>
      <c r="AW1672" t="s">
        <v>133</v>
      </c>
      <c r="AX1672" t="s">
        <v>134</v>
      </c>
      <c r="AY1672" t="s">
        <v>105</v>
      </c>
      <c r="AZ1672">
        <v>1</v>
      </c>
      <c r="BA1672" t="s">
        <v>82</v>
      </c>
      <c r="BB1672">
        <v>2</v>
      </c>
      <c r="BC1672" t="s">
        <v>51</v>
      </c>
      <c r="BD1672" t="s">
        <v>51</v>
      </c>
      <c r="BE1672" t="s">
        <v>51</v>
      </c>
      <c r="BF1672" t="s">
        <v>51</v>
      </c>
      <c r="BG1672" t="s">
        <v>51</v>
      </c>
      <c r="BH1672" t="s">
        <v>51</v>
      </c>
      <c r="BI1672">
        <v>72.37</v>
      </c>
      <c r="BJ1672">
        <v>0</v>
      </c>
      <c r="BK1672" t="s">
        <v>128</v>
      </c>
      <c r="BL1672" t="s">
        <v>51</v>
      </c>
      <c r="BM1672" t="s">
        <v>51</v>
      </c>
      <c r="BN1672" t="s">
        <v>51</v>
      </c>
      <c r="BO1672" t="s">
        <v>51</v>
      </c>
      <c r="BP1672" t="s">
        <v>51</v>
      </c>
      <c r="BQ1672" t="s">
        <v>51</v>
      </c>
      <c r="BR1672" t="s">
        <v>51</v>
      </c>
      <c r="BV1672" t="s">
        <v>51</v>
      </c>
      <c r="BW1672" t="s">
        <v>51</v>
      </c>
      <c r="BX1672" t="s">
        <v>95</v>
      </c>
      <c r="BY1672" t="s">
        <v>51</v>
      </c>
      <c r="BZ1672" t="s">
        <v>51</v>
      </c>
      <c r="CA1672" t="s">
        <v>51</v>
      </c>
    </row>
    <row r="1673" spans="1:79">
      <c r="A1673">
        <v>2009</v>
      </c>
      <c r="B1673">
        <v>78</v>
      </c>
      <c r="C1673">
        <v>78</v>
      </c>
      <c r="D1673" t="s">
        <v>603</v>
      </c>
      <c r="E1673" t="s">
        <v>604</v>
      </c>
      <c r="F1673" t="s">
        <v>605</v>
      </c>
      <c r="G1673">
        <v>32.799999999999997</v>
      </c>
      <c r="H1673">
        <v>102.55</v>
      </c>
      <c r="I1673">
        <v>3500</v>
      </c>
      <c r="J1673" t="s">
        <v>516</v>
      </c>
      <c r="K1673" t="s">
        <v>118</v>
      </c>
      <c r="L1673" t="s">
        <v>119</v>
      </c>
      <c r="M1673" t="s">
        <v>120</v>
      </c>
      <c r="N1673">
        <v>4</v>
      </c>
      <c r="O1673" t="s">
        <v>51</v>
      </c>
      <c r="P1673">
        <v>75</v>
      </c>
      <c r="Q1673" t="s">
        <v>78</v>
      </c>
      <c r="R1673">
        <v>2008</v>
      </c>
      <c r="S1673" t="s">
        <v>121</v>
      </c>
      <c r="T1673" t="s">
        <v>80</v>
      </c>
      <c r="U1673">
        <v>9</v>
      </c>
      <c r="V1673" t="s">
        <v>51</v>
      </c>
      <c r="W1673">
        <v>0</v>
      </c>
      <c r="X1673" t="s">
        <v>81</v>
      </c>
      <c r="Y1673" t="s">
        <v>81</v>
      </c>
      <c r="Z1673" t="s">
        <v>113</v>
      </c>
      <c r="AA1673" t="s">
        <v>51</v>
      </c>
      <c r="AB1673" t="s">
        <v>51</v>
      </c>
      <c r="AC1673" t="s">
        <v>114</v>
      </c>
      <c r="AD1673" t="s">
        <v>114</v>
      </c>
      <c r="AE1673" s="2" t="s">
        <v>51</v>
      </c>
      <c r="AF1673" s="2" t="s">
        <v>51</v>
      </c>
      <c r="AG1673" s="2" t="s">
        <v>51</v>
      </c>
      <c r="AH1673" s="2" t="s">
        <v>51</v>
      </c>
      <c r="AI1673">
        <v>5</v>
      </c>
      <c r="AJ1673" t="s">
        <v>51</v>
      </c>
      <c r="AK1673" t="s">
        <v>51</v>
      </c>
      <c r="AL1673" s="2">
        <v>30</v>
      </c>
      <c r="AM1673">
        <v>90</v>
      </c>
      <c r="AN1673">
        <v>0.33333333300000001</v>
      </c>
      <c r="AO1673" t="s">
        <v>161</v>
      </c>
      <c r="AP1673" t="s">
        <v>51</v>
      </c>
      <c r="AR1673" t="s">
        <v>51</v>
      </c>
      <c r="AT1673" t="s">
        <v>51</v>
      </c>
      <c r="AU1673" t="s">
        <v>81</v>
      </c>
      <c r="AV1673" t="s">
        <v>124</v>
      </c>
      <c r="AW1673" t="s">
        <v>606</v>
      </c>
      <c r="AX1673" t="s">
        <v>105</v>
      </c>
      <c r="AY1673" t="s">
        <v>90</v>
      </c>
      <c r="AZ1673">
        <v>2</v>
      </c>
      <c r="BA1673" t="s">
        <v>81</v>
      </c>
      <c r="BB1673">
        <v>2</v>
      </c>
      <c r="BC1673" t="s">
        <v>51</v>
      </c>
      <c r="BD1673" t="s">
        <v>51</v>
      </c>
      <c r="BE1673" t="s">
        <v>51</v>
      </c>
      <c r="BF1673" t="s">
        <v>51</v>
      </c>
      <c r="BG1673" t="s">
        <v>51</v>
      </c>
      <c r="BH1673" t="s">
        <v>51</v>
      </c>
      <c r="BI1673">
        <v>0.06</v>
      </c>
      <c r="BJ1673">
        <v>0</v>
      </c>
      <c r="BK1673" t="s">
        <v>128</v>
      </c>
      <c r="BL1673" t="s">
        <v>51</v>
      </c>
      <c r="BM1673" t="s">
        <v>51</v>
      </c>
      <c r="BN1673" t="s">
        <v>51</v>
      </c>
      <c r="BO1673" t="s">
        <v>51</v>
      </c>
      <c r="BP1673" t="s">
        <v>51</v>
      </c>
      <c r="BQ1673" t="s">
        <v>51</v>
      </c>
      <c r="BR1673" t="s">
        <v>51</v>
      </c>
      <c r="BV1673" t="s">
        <v>51</v>
      </c>
      <c r="BW1673" t="s">
        <v>51</v>
      </c>
      <c r="BX1673" t="s">
        <v>95</v>
      </c>
      <c r="BY1673" t="s">
        <v>51</v>
      </c>
      <c r="BZ1673" t="s">
        <v>51</v>
      </c>
      <c r="CA1673" t="s">
        <v>51</v>
      </c>
    </row>
    <row r="1674" spans="1:79">
      <c r="A1674">
        <v>2010</v>
      </c>
      <c r="B1674">
        <v>78</v>
      </c>
      <c r="C1674">
        <v>78</v>
      </c>
      <c r="D1674" t="s">
        <v>603</v>
      </c>
      <c r="E1674" t="s">
        <v>604</v>
      </c>
      <c r="F1674" t="s">
        <v>605</v>
      </c>
      <c r="G1674">
        <v>32.799999999999997</v>
      </c>
      <c r="H1674">
        <v>102.55</v>
      </c>
      <c r="I1674">
        <v>3500</v>
      </c>
      <c r="J1674" t="s">
        <v>516</v>
      </c>
      <c r="K1674" t="s">
        <v>118</v>
      </c>
      <c r="L1674" t="s">
        <v>119</v>
      </c>
      <c r="M1674" t="s">
        <v>120</v>
      </c>
      <c r="N1674">
        <v>4</v>
      </c>
      <c r="O1674" t="s">
        <v>51</v>
      </c>
      <c r="P1674">
        <v>75</v>
      </c>
      <c r="Q1674" t="s">
        <v>78</v>
      </c>
      <c r="R1674">
        <v>2008</v>
      </c>
      <c r="S1674" t="s">
        <v>121</v>
      </c>
      <c r="T1674" t="s">
        <v>80</v>
      </c>
      <c r="U1674">
        <v>9</v>
      </c>
      <c r="V1674" t="s">
        <v>51</v>
      </c>
      <c r="W1674">
        <v>0</v>
      </c>
      <c r="X1674" t="s">
        <v>81</v>
      </c>
      <c r="Y1674" t="s">
        <v>81</v>
      </c>
      <c r="Z1674" t="s">
        <v>113</v>
      </c>
      <c r="AA1674" t="s">
        <v>51</v>
      </c>
      <c r="AB1674" t="s">
        <v>51</v>
      </c>
      <c r="AC1674" t="s">
        <v>114</v>
      </c>
      <c r="AD1674" t="s">
        <v>114</v>
      </c>
      <c r="AE1674" s="2" t="s">
        <v>51</v>
      </c>
      <c r="AF1674" s="2" t="s">
        <v>51</v>
      </c>
      <c r="AG1674" s="2" t="s">
        <v>51</v>
      </c>
      <c r="AH1674" s="2" t="s">
        <v>51</v>
      </c>
      <c r="AI1674">
        <v>5</v>
      </c>
      <c r="AJ1674" t="s">
        <v>51</v>
      </c>
      <c r="AK1674" t="s">
        <v>51</v>
      </c>
      <c r="AL1674" s="2">
        <v>35</v>
      </c>
      <c r="AM1674">
        <v>90</v>
      </c>
      <c r="AN1674">
        <v>0.38888888900000002</v>
      </c>
      <c r="AO1674" t="s">
        <v>161</v>
      </c>
      <c r="AP1674" t="s">
        <v>51</v>
      </c>
      <c r="AR1674" t="s">
        <v>51</v>
      </c>
      <c r="AT1674" t="s">
        <v>51</v>
      </c>
      <c r="AU1674" t="s">
        <v>81</v>
      </c>
      <c r="AV1674" t="s">
        <v>124</v>
      </c>
      <c r="AW1674" t="s">
        <v>606</v>
      </c>
      <c r="AX1674" t="s">
        <v>105</v>
      </c>
      <c r="AY1674" t="s">
        <v>90</v>
      </c>
      <c r="AZ1674">
        <v>2</v>
      </c>
      <c r="BA1674" t="s">
        <v>81</v>
      </c>
      <c r="BB1674">
        <v>2</v>
      </c>
      <c r="BC1674" t="s">
        <v>51</v>
      </c>
      <c r="BD1674" t="s">
        <v>51</v>
      </c>
      <c r="BE1674" t="s">
        <v>51</v>
      </c>
      <c r="BF1674" t="s">
        <v>51</v>
      </c>
      <c r="BG1674" t="s">
        <v>51</v>
      </c>
      <c r="BH1674" t="s">
        <v>51</v>
      </c>
      <c r="BI1674">
        <v>0.19</v>
      </c>
      <c r="BJ1674">
        <v>2.7E-2</v>
      </c>
      <c r="BK1674" t="s">
        <v>128</v>
      </c>
      <c r="BL1674" t="s">
        <v>51</v>
      </c>
      <c r="BM1674" t="s">
        <v>51</v>
      </c>
      <c r="BN1674" t="s">
        <v>51</v>
      </c>
      <c r="BO1674" t="s">
        <v>51</v>
      </c>
      <c r="BP1674" t="s">
        <v>51</v>
      </c>
      <c r="BQ1674" t="s">
        <v>51</v>
      </c>
      <c r="BR1674" t="s">
        <v>51</v>
      </c>
      <c r="BV1674" t="s">
        <v>51</v>
      </c>
      <c r="BW1674" t="s">
        <v>51</v>
      </c>
      <c r="BX1674" t="s">
        <v>95</v>
      </c>
      <c r="BY1674" t="s">
        <v>51</v>
      </c>
      <c r="BZ1674" t="s">
        <v>51</v>
      </c>
      <c r="CA1674" t="s">
        <v>51</v>
      </c>
    </row>
    <row r="1675" spans="1:79">
      <c r="A1675">
        <v>2011</v>
      </c>
      <c r="B1675">
        <v>78</v>
      </c>
      <c r="C1675">
        <v>78</v>
      </c>
      <c r="D1675" t="s">
        <v>603</v>
      </c>
      <c r="E1675" t="s">
        <v>604</v>
      </c>
      <c r="F1675" t="s">
        <v>605</v>
      </c>
      <c r="G1675">
        <v>32.799999999999997</v>
      </c>
      <c r="H1675">
        <v>102.55</v>
      </c>
      <c r="I1675">
        <v>3500</v>
      </c>
      <c r="J1675" t="s">
        <v>516</v>
      </c>
      <c r="K1675" t="s">
        <v>118</v>
      </c>
      <c r="L1675" t="s">
        <v>119</v>
      </c>
      <c r="M1675" t="s">
        <v>120</v>
      </c>
      <c r="N1675">
        <v>4</v>
      </c>
      <c r="O1675" t="s">
        <v>51</v>
      </c>
      <c r="P1675">
        <v>75</v>
      </c>
      <c r="Q1675" t="s">
        <v>78</v>
      </c>
      <c r="R1675">
        <v>2008</v>
      </c>
      <c r="S1675" t="s">
        <v>121</v>
      </c>
      <c r="T1675" t="s">
        <v>80</v>
      </c>
      <c r="U1675">
        <v>9</v>
      </c>
      <c r="V1675" t="s">
        <v>51</v>
      </c>
      <c r="W1675">
        <v>0</v>
      </c>
      <c r="X1675" t="s">
        <v>81</v>
      </c>
      <c r="Y1675" t="s">
        <v>81</v>
      </c>
      <c r="Z1675" t="s">
        <v>113</v>
      </c>
      <c r="AA1675" t="s">
        <v>51</v>
      </c>
      <c r="AB1675" t="s">
        <v>51</v>
      </c>
      <c r="AC1675" t="s">
        <v>114</v>
      </c>
      <c r="AD1675" t="s">
        <v>114</v>
      </c>
      <c r="AE1675" s="2" t="s">
        <v>51</v>
      </c>
      <c r="AF1675" s="2" t="s">
        <v>51</v>
      </c>
      <c r="AG1675" s="2" t="s">
        <v>51</v>
      </c>
      <c r="AH1675" s="2" t="s">
        <v>51</v>
      </c>
      <c r="AI1675">
        <v>5</v>
      </c>
      <c r="AJ1675" t="s">
        <v>51</v>
      </c>
      <c r="AK1675" t="s">
        <v>51</v>
      </c>
      <c r="AL1675" s="2">
        <v>40</v>
      </c>
      <c r="AM1675">
        <v>90</v>
      </c>
      <c r="AN1675">
        <v>0.44444444399999999</v>
      </c>
      <c r="AO1675" t="s">
        <v>161</v>
      </c>
      <c r="AP1675" t="s">
        <v>51</v>
      </c>
      <c r="AR1675" t="s">
        <v>51</v>
      </c>
      <c r="AT1675" t="s">
        <v>51</v>
      </c>
      <c r="AU1675" t="s">
        <v>81</v>
      </c>
      <c r="AV1675" t="s">
        <v>124</v>
      </c>
      <c r="AW1675" t="s">
        <v>606</v>
      </c>
      <c r="AX1675" t="s">
        <v>105</v>
      </c>
      <c r="AY1675" t="s">
        <v>90</v>
      </c>
      <c r="AZ1675">
        <v>2</v>
      </c>
      <c r="BA1675" t="s">
        <v>81</v>
      </c>
      <c r="BB1675">
        <v>2</v>
      </c>
      <c r="BC1675" t="s">
        <v>51</v>
      </c>
      <c r="BD1675" t="s">
        <v>51</v>
      </c>
      <c r="BE1675" t="s">
        <v>51</v>
      </c>
      <c r="BF1675" t="s">
        <v>51</v>
      </c>
      <c r="BG1675" t="s">
        <v>51</v>
      </c>
      <c r="BH1675" t="s">
        <v>51</v>
      </c>
      <c r="BI1675">
        <v>0.44</v>
      </c>
      <c r="BJ1675">
        <v>7.1999999999999995E-2</v>
      </c>
      <c r="BK1675" t="s">
        <v>128</v>
      </c>
      <c r="BL1675" t="s">
        <v>51</v>
      </c>
      <c r="BM1675" t="s">
        <v>51</v>
      </c>
      <c r="BN1675" t="s">
        <v>51</v>
      </c>
      <c r="BO1675" t="s">
        <v>51</v>
      </c>
      <c r="BP1675" t="s">
        <v>51</v>
      </c>
      <c r="BQ1675" t="s">
        <v>51</v>
      </c>
      <c r="BR1675" t="s">
        <v>51</v>
      </c>
      <c r="BV1675" t="s">
        <v>51</v>
      </c>
      <c r="BW1675" t="s">
        <v>51</v>
      </c>
      <c r="BX1675" t="s">
        <v>95</v>
      </c>
      <c r="BY1675" t="s">
        <v>51</v>
      </c>
      <c r="BZ1675" t="s">
        <v>51</v>
      </c>
      <c r="CA1675" t="s">
        <v>51</v>
      </c>
    </row>
    <row r="1676" spans="1:79">
      <c r="A1676">
        <v>2013</v>
      </c>
      <c r="B1676">
        <v>78</v>
      </c>
      <c r="C1676">
        <v>78</v>
      </c>
      <c r="D1676" t="s">
        <v>603</v>
      </c>
      <c r="E1676" t="s">
        <v>604</v>
      </c>
      <c r="F1676" t="s">
        <v>605</v>
      </c>
      <c r="G1676">
        <v>32.799999999999997</v>
      </c>
      <c r="H1676">
        <v>102.55</v>
      </c>
      <c r="I1676">
        <v>3500</v>
      </c>
      <c r="J1676" t="s">
        <v>516</v>
      </c>
      <c r="K1676" t="s">
        <v>118</v>
      </c>
      <c r="L1676" t="s">
        <v>119</v>
      </c>
      <c r="M1676" t="s">
        <v>120</v>
      </c>
      <c r="N1676">
        <v>4</v>
      </c>
      <c r="O1676" t="s">
        <v>51</v>
      </c>
      <c r="P1676">
        <v>75</v>
      </c>
      <c r="Q1676" t="s">
        <v>78</v>
      </c>
      <c r="R1676">
        <v>2008</v>
      </c>
      <c r="S1676" t="s">
        <v>121</v>
      </c>
      <c r="T1676" t="s">
        <v>80</v>
      </c>
      <c r="U1676">
        <v>9</v>
      </c>
      <c r="V1676" t="s">
        <v>51</v>
      </c>
      <c r="W1676">
        <v>0</v>
      </c>
      <c r="X1676" t="s">
        <v>81</v>
      </c>
      <c r="Y1676" t="s">
        <v>81</v>
      </c>
      <c r="Z1676" t="s">
        <v>113</v>
      </c>
      <c r="AA1676" t="s">
        <v>51</v>
      </c>
      <c r="AB1676" t="s">
        <v>51</v>
      </c>
      <c r="AC1676" t="s">
        <v>114</v>
      </c>
      <c r="AD1676" t="s">
        <v>114</v>
      </c>
      <c r="AE1676" s="2" t="s">
        <v>51</v>
      </c>
      <c r="AF1676" s="2" t="s">
        <v>51</v>
      </c>
      <c r="AG1676" s="2" t="s">
        <v>51</v>
      </c>
      <c r="AH1676" s="2" t="s">
        <v>51</v>
      </c>
      <c r="AI1676">
        <v>5</v>
      </c>
      <c r="AJ1676" t="s">
        <v>51</v>
      </c>
      <c r="AK1676" t="s">
        <v>51</v>
      </c>
      <c r="AL1676" s="2">
        <v>50</v>
      </c>
      <c r="AM1676">
        <v>90</v>
      </c>
      <c r="AN1676">
        <v>0.55555555599999995</v>
      </c>
      <c r="AO1676" t="s">
        <v>161</v>
      </c>
      <c r="AP1676" t="s">
        <v>51</v>
      </c>
      <c r="AR1676" t="s">
        <v>51</v>
      </c>
      <c r="AT1676" t="s">
        <v>51</v>
      </c>
      <c r="AU1676" t="s">
        <v>81</v>
      </c>
      <c r="AV1676" t="s">
        <v>124</v>
      </c>
      <c r="AW1676" t="s">
        <v>606</v>
      </c>
      <c r="AX1676" t="s">
        <v>105</v>
      </c>
      <c r="AY1676" t="s">
        <v>90</v>
      </c>
      <c r="AZ1676">
        <v>2</v>
      </c>
      <c r="BA1676" t="s">
        <v>81</v>
      </c>
      <c r="BB1676">
        <v>2</v>
      </c>
      <c r="BC1676" t="s">
        <v>51</v>
      </c>
      <c r="BD1676" t="s">
        <v>51</v>
      </c>
      <c r="BE1676" t="s">
        <v>51</v>
      </c>
      <c r="BF1676" t="s">
        <v>51</v>
      </c>
      <c r="BG1676" t="s">
        <v>51</v>
      </c>
      <c r="BH1676" t="s">
        <v>51</v>
      </c>
      <c r="BI1676">
        <v>0.38</v>
      </c>
      <c r="BJ1676">
        <v>3.5999999999999997E-2</v>
      </c>
      <c r="BK1676" t="s">
        <v>128</v>
      </c>
      <c r="BL1676" t="s">
        <v>51</v>
      </c>
      <c r="BM1676" t="s">
        <v>51</v>
      </c>
      <c r="BN1676" t="s">
        <v>51</v>
      </c>
      <c r="BO1676" t="s">
        <v>51</v>
      </c>
      <c r="BP1676" t="s">
        <v>51</v>
      </c>
      <c r="BQ1676" t="s">
        <v>51</v>
      </c>
      <c r="BR1676" t="s">
        <v>51</v>
      </c>
      <c r="BV1676" t="s">
        <v>51</v>
      </c>
      <c r="BW1676" t="s">
        <v>51</v>
      </c>
      <c r="BX1676" t="s">
        <v>95</v>
      </c>
      <c r="BY1676" t="s">
        <v>51</v>
      </c>
      <c r="BZ1676" t="s">
        <v>51</v>
      </c>
      <c r="CA1676" t="s">
        <v>51</v>
      </c>
    </row>
    <row r="1677" spans="1:79">
      <c r="A1677">
        <v>2014</v>
      </c>
      <c r="B1677">
        <v>78</v>
      </c>
      <c r="C1677">
        <v>78</v>
      </c>
      <c r="D1677" t="s">
        <v>603</v>
      </c>
      <c r="E1677" t="s">
        <v>604</v>
      </c>
      <c r="F1677" t="s">
        <v>605</v>
      </c>
      <c r="G1677">
        <v>32.799999999999997</v>
      </c>
      <c r="H1677">
        <v>102.55</v>
      </c>
      <c r="I1677">
        <v>3500</v>
      </c>
      <c r="J1677" t="s">
        <v>516</v>
      </c>
      <c r="K1677" t="s">
        <v>118</v>
      </c>
      <c r="L1677" t="s">
        <v>119</v>
      </c>
      <c r="M1677" t="s">
        <v>120</v>
      </c>
      <c r="N1677">
        <v>4</v>
      </c>
      <c r="O1677" t="s">
        <v>51</v>
      </c>
      <c r="P1677">
        <v>75</v>
      </c>
      <c r="Q1677" t="s">
        <v>78</v>
      </c>
      <c r="R1677">
        <v>2008</v>
      </c>
      <c r="S1677" t="s">
        <v>121</v>
      </c>
      <c r="T1677" t="s">
        <v>80</v>
      </c>
      <c r="U1677">
        <v>9</v>
      </c>
      <c r="V1677" t="s">
        <v>51</v>
      </c>
      <c r="W1677">
        <v>0</v>
      </c>
      <c r="X1677" t="s">
        <v>81</v>
      </c>
      <c r="Y1677" t="s">
        <v>81</v>
      </c>
      <c r="Z1677" t="s">
        <v>113</v>
      </c>
      <c r="AA1677" t="s">
        <v>51</v>
      </c>
      <c r="AB1677" t="s">
        <v>51</v>
      </c>
      <c r="AC1677" t="s">
        <v>114</v>
      </c>
      <c r="AD1677" t="s">
        <v>114</v>
      </c>
      <c r="AE1677" s="2" t="s">
        <v>51</v>
      </c>
      <c r="AF1677" s="2" t="s">
        <v>51</v>
      </c>
      <c r="AG1677" s="2" t="s">
        <v>51</v>
      </c>
      <c r="AH1677" s="2" t="s">
        <v>51</v>
      </c>
      <c r="AI1677">
        <v>5</v>
      </c>
      <c r="AJ1677" t="s">
        <v>51</v>
      </c>
      <c r="AK1677" t="s">
        <v>51</v>
      </c>
      <c r="AL1677" s="2">
        <v>55</v>
      </c>
      <c r="AM1677">
        <v>90</v>
      </c>
      <c r="AN1677">
        <v>0.61111111100000004</v>
      </c>
      <c r="AO1677" t="s">
        <v>161</v>
      </c>
      <c r="AP1677" t="s">
        <v>51</v>
      </c>
      <c r="AR1677" t="s">
        <v>51</v>
      </c>
      <c r="AT1677" t="s">
        <v>51</v>
      </c>
      <c r="AU1677" t="s">
        <v>81</v>
      </c>
      <c r="AV1677" t="s">
        <v>124</v>
      </c>
      <c r="AW1677" t="s">
        <v>606</v>
      </c>
      <c r="AX1677" t="s">
        <v>105</v>
      </c>
      <c r="AY1677" t="s">
        <v>90</v>
      </c>
      <c r="AZ1677">
        <v>2</v>
      </c>
      <c r="BA1677" t="s">
        <v>81</v>
      </c>
      <c r="BB1677">
        <v>2</v>
      </c>
      <c r="BC1677" t="s">
        <v>51</v>
      </c>
      <c r="BD1677" t="s">
        <v>51</v>
      </c>
      <c r="BE1677" t="s">
        <v>51</v>
      </c>
      <c r="BF1677" t="s">
        <v>51</v>
      </c>
      <c r="BG1677" t="s">
        <v>51</v>
      </c>
      <c r="BH1677" t="s">
        <v>51</v>
      </c>
      <c r="BI1677">
        <v>0.23</v>
      </c>
      <c r="BJ1677">
        <v>4.9000000000000002E-2</v>
      </c>
      <c r="BK1677" t="s">
        <v>128</v>
      </c>
      <c r="BL1677" t="s">
        <v>51</v>
      </c>
      <c r="BM1677" t="s">
        <v>51</v>
      </c>
      <c r="BN1677" t="s">
        <v>51</v>
      </c>
      <c r="BO1677" t="s">
        <v>51</v>
      </c>
      <c r="BP1677" t="s">
        <v>51</v>
      </c>
      <c r="BQ1677" t="s">
        <v>51</v>
      </c>
      <c r="BR1677" t="s">
        <v>51</v>
      </c>
      <c r="BV1677" t="s">
        <v>51</v>
      </c>
      <c r="BW1677" t="s">
        <v>51</v>
      </c>
      <c r="BX1677" t="s">
        <v>95</v>
      </c>
      <c r="BY1677" t="s">
        <v>51</v>
      </c>
      <c r="BZ1677" t="s">
        <v>51</v>
      </c>
      <c r="CA1677" t="s">
        <v>51</v>
      </c>
    </row>
    <row r="1678" spans="1:79">
      <c r="A1678">
        <v>2015</v>
      </c>
      <c r="B1678">
        <v>78</v>
      </c>
      <c r="C1678">
        <v>78</v>
      </c>
      <c r="D1678" t="s">
        <v>603</v>
      </c>
      <c r="E1678" t="s">
        <v>604</v>
      </c>
      <c r="F1678" t="s">
        <v>605</v>
      </c>
      <c r="G1678">
        <v>32.799999999999997</v>
      </c>
      <c r="H1678">
        <v>102.55</v>
      </c>
      <c r="I1678">
        <v>3500</v>
      </c>
      <c r="J1678" t="s">
        <v>516</v>
      </c>
      <c r="K1678" t="s">
        <v>118</v>
      </c>
      <c r="L1678" t="s">
        <v>119</v>
      </c>
      <c r="M1678" t="s">
        <v>120</v>
      </c>
      <c r="N1678">
        <v>4</v>
      </c>
      <c r="O1678" t="s">
        <v>51</v>
      </c>
      <c r="P1678">
        <v>75</v>
      </c>
      <c r="Q1678" t="s">
        <v>78</v>
      </c>
      <c r="R1678">
        <v>2008</v>
      </c>
      <c r="S1678" t="s">
        <v>121</v>
      </c>
      <c r="T1678" t="s">
        <v>80</v>
      </c>
      <c r="U1678">
        <v>9</v>
      </c>
      <c r="V1678" t="s">
        <v>51</v>
      </c>
      <c r="W1678">
        <v>0</v>
      </c>
      <c r="X1678" t="s">
        <v>81</v>
      </c>
      <c r="Y1678" t="s">
        <v>81</v>
      </c>
      <c r="Z1678" t="s">
        <v>113</v>
      </c>
      <c r="AA1678" t="s">
        <v>51</v>
      </c>
      <c r="AB1678" t="s">
        <v>51</v>
      </c>
      <c r="AC1678" t="s">
        <v>114</v>
      </c>
      <c r="AD1678" t="s">
        <v>114</v>
      </c>
      <c r="AE1678" s="2" t="s">
        <v>51</v>
      </c>
      <c r="AF1678" s="2" t="s">
        <v>51</v>
      </c>
      <c r="AG1678" s="2" t="s">
        <v>51</v>
      </c>
      <c r="AH1678" s="2" t="s">
        <v>51</v>
      </c>
      <c r="AI1678">
        <v>5</v>
      </c>
      <c r="AJ1678" t="s">
        <v>51</v>
      </c>
      <c r="AK1678" t="s">
        <v>51</v>
      </c>
      <c r="AL1678" s="2">
        <v>60</v>
      </c>
      <c r="AM1678">
        <v>90</v>
      </c>
      <c r="AN1678">
        <v>0.66666666699999999</v>
      </c>
      <c r="AO1678" t="s">
        <v>161</v>
      </c>
      <c r="AP1678" t="s">
        <v>51</v>
      </c>
      <c r="AR1678" t="s">
        <v>51</v>
      </c>
      <c r="AT1678" t="s">
        <v>51</v>
      </c>
      <c r="AU1678" t="s">
        <v>81</v>
      </c>
      <c r="AV1678" t="s">
        <v>124</v>
      </c>
      <c r="AW1678" t="s">
        <v>606</v>
      </c>
      <c r="AX1678" t="s">
        <v>105</v>
      </c>
      <c r="AY1678" t="s">
        <v>90</v>
      </c>
      <c r="AZ1678">
        <v>2</v>
      </c>
      <c r="BA1678" t="s">
        <v>81</v>
      </c>
      <c r="BB1678">
        <v>2</v>
      </c>
      <c r="BC1678" t="s">
        <v>51</v>
      </c>
      <c r="BD1678" t="s">
        <v>51</v>
      </c>
      <c r="BE1678" t="s">
        <v>51</v>
      </c>
      <c r="BF1678" t="s">
        <v>51</v>
      </c>
      <c r="BG1678" t="s">
        <v>51</v>
      </c>
      <c r="BH1678" t="s">
        <v>51</v>
      </c>
      <c r="BI1678">
        <v>0.11</v>
      </c>
      <c r="BJ1678">
        <v>3.1E-2</v>
      </c>
      <c r="BK1678" t="s">
        <v>128</v>
      </c>
      <c r="BL1678" t="s">
        <v>51</v>
      </c>
      <c r="BM1678" t="s">
        <v>51</v>
      </c>
      <c r="BN1678" t="s">
        <v>51</v>
      </c>
      <c r="BO1678" t="s">
        <v>51</v>
      </c>
      <c r="BP1678" t="s">
        <v>51</v>
      </c>
      <c r="BQ1678" t="s">
        <v>51</v>
      </c>
      <c r="BR1678" t="s">
        <v>51</v>
      </c>
      <c r="BV1678" t="s">
        <v>51</v>
      </c>
      <c r="BW1678" t="s">
        <v>51</v>
      </c>
      <c r="BX1678" t="s">
        <v>95</v>
      </c>
      <c r="BY1678" t="s">
        <v>51</v>
      </c>
      <c r="BZ1678" t="s">
        <v>51</v>
      </c>
      <c r="CA1678" t="s">
        <v>51</v>
      </c>
    </row>
    <row r="1679" spans="1:79">
      <c r="A1679">
        <v>2018</v>
      </c>
      <c r="B1679">
        <v>78</v>
      </c>
      <c r="C1679">
        <v>78</v>
      </c>
      <c r="D1679" t="s">
        <v>603</v>
      </c>
      <c r="E1679" t="s">
        <v>604</v>
      </c>
      <c r="F1679" t="s">
        <v>605</v>
      </c>
      <c r="G1679">
        <v>32.799999999999997</v>
      </c>
      <c r="H1679">
        <v>102.55</v>
      </c>
      <c r="I1679">
        <v>3500</v>
      </c>
      <c r="J1679" t="s">
        <v>516</v>
      </c>
      <c r="K1679" t="s">
        <v>118</v>
      </c>
      <c r="L1679" t="s">
        <v>119</v>
      </c>
      <c r="M1679" t="s">
        <v>120</v>
      </c>
      <c r="N1679">
        <v>4</v>
      </c>
      <c r="O1679" t="s">
        <v>51</v>
      </c>
      <c r="P1679">
        <v>75</v>
      </c>
      <c r="Q1679" t="s">
        <v>78</v>
      </c>
      <c r="R1679">
        <v>2008</v>
      </c>
      <c r="S1679" t="s">
        <v>121</v>
      </c>
      <c r="T1679" t="s">
        <v>80</v>
      </c>
      <c r="U1679">
        <v>9</v>
      </c>
      <c r="V1679" t="s">
        <v>51</v>
      </c>
      <c r="W1679">
        <v>0</v>
      </c>
      <c r="X1679" t="s">
        <v>81</v>
      </c>
      <c r="Y1679" t="s">
        <v>81</v>
      </c>
      <c r="Z1679" t="s">
        <v>113</v>
      </c>
      <c r="AA1679" t="s">
        <v>51</v>
      </c>
      <c r="AB1679" t="s">
        <v>51</v>
      </c>
      <c r="AC1679" t="s">
        <v>114</v>
      </c>
      <c r="AD1679" t="s">
        <v>114</v>
      </c>
      <c r="AE1679" s="2" t="s">
        <v>51</v>
      </c>
      <c r="AF1679" s="2" t="s">
        <v>51</v>
      </c>
      <c r="AG1679" s="2" t="s">
        <v>51</v>
      </c>
      <c r="AH1679" s="2" t="s">
        <v>51</v>
      </c>
      <c r="AI1679">
        <v>5</v>
      </c>
      <c r="AJ1679" t="s">
        <v>51</v>
      </c>
      <c r="AK1679" t="s">
        <v>51</v>
      </c>
      <c r="AL1679" s="2">
        <v>25</v>
      </c>
      <c r="AM1679">
        <v>365</v>
      </c>
      <c r="AN1679">
        <v>6.8493151000000002E-2</v>
      </c>
      <c r="AO1679" t="s">
        <v>161</v>
      </c>
      <c r="AP1679" t="s">
        <v>51</v>
      </c>
      <c r="AR1679" t="s">
        <v>51</v>
      </c>
      <c r="AT1679" t="s">
        <v>51</v>
      </c>
      <c r="AU1679" t="s">
        <v>81</v>
      </c>
      <c r="AV1679" t="s">
        <v>132</v>
      </c>
      <c r="AW1679" t="s">
        <v>133</v>
      </c>
      <c r="AX1679" t="s">
        <v>134</v>
      </c>
      <c r="AY1679" t="s">
        <v>105</v>
      </c>
      <c r="AZ1679">
        <v>1</v>
      </c>
      <c r="BA1679" t="s">
        <v>82</v>
      </c>
      <c r="BB1679">
        <v>2</v>
      </c>
      <c r="BC1679" t="s">
        <v>51</v>
      </c>
      <c r="BD1679" t="s">
        <v>51</v>
      </c>
      <c r="BE1679" t="s">
        <v>51</v>
      </c>
      <c r="BF1679" t="s">
        <v>51</v>
      </c>
      <c r="BG1679" t="s">
        <v>51</v>
      </c>
      <c r="BH1679" t="s">
        <v>51</v>
      </c>
      <c r="BI1679">
        <v>72.94</v>
      </c>
      <c r="BJ1679">
        <v>0</v>
      </c>
      <c r="BK1679" t="s">
        <v>128</v>
      </c>
      <c r="BL1679" t="s">
        <v>51</v>
      </c>
      <c r="BM1679" t="s">
        <v>51</v>
      </c>
      <c r="BN1679" t="s">
        <v>51</v>
      </c>
      <c r="BO1679" t="s">
        <v>51</v>
      </c>
      <c r="BP1679" t="s">
        <v>51</v>
      </c>
      <c r="BQ1679" t="s">
        <v>51</v>
      </c>
      <c r="BR1679" t="s">
        <v>51</v>
      </c>
      <c r="BV1679" t="s">
        <v>51</v>
      </c>
      <c r="BW1679" t="s">
        <v>51</v>
      </c>
      <c r="BX1679" t="s">
        <v>95</v>
      </c>
      <c r="BY1679" t="s">
        <v>51</v>
      </c>
      <c r="BZ1679" t="s">
        <v>51</v>
      </c>
      <c r="CA1679" t="s">
        <v>51</v>
      </c>
    </row>
    <row r="1680" spans="1:79">
      <c r="A1680">
        <v>2019</v>
      </c>
      <c r="B1680">
        <v>78</v>
      </c>
      <c r="C1680">
        <v>78</v>
      </c>
      <c r="D1680" t="s">
        <v>603</v>
      </c>
      <c r="E1680" t="s">
        <v>604</v>
      </c>
      <c r="F1680" t="s">
        <v>605</v>
      </c>
      <c r="G1680">
        <v>32.799999999999997</v>
      </c>
      <c r="H1680">
        <v>102.55</v>
      </c>
      <c r="I1680">
        <v>3500</v>
      </c>
      <c r="J1680" t="s">
        <v>516</v>
      </c>
      <c r="K1680" t="s">
        <v>118</v>
      </c>
      <c r="L1680" t="s">
        <v>119</v>
      </c>
      <c r="M1680" t="s">
        <v>120</v>
      </c>
      <c r="N1680">
        <v>4</v>
      </c>
      <c r="O1680" t="s">
        <v>51</v>
      </c>
      <c r="P1680">
        <v>75</v>
      </c>
      <c r="Q1680" t="s">
        <v>78</v>
      </c>
      <c r="R1680">
        <v>2008</v>
      </c>
      <c r="S1680" t="s">
        <v>121</v>
      </c>
      <c r="T1680" t="s">
        <v>80</v>
      </c>
      <c r="U1680">
        <v>9</v>
      </c>
      <c r="V1680" t="s">
        <v>51</v>
      </c>
      <c r="W1680">
        <v>0</v>
      </c>
      <c r="X1680" t="s">
        <v>81</v>
      </c>
      <c r="Y1680" t="s">
        <v>81</v>
      </c>
      <c r="Z1680" t="s">
        <v>113</v>
      </c>
      <c r="AA1680" t="s">
        <v>51</v>
      </c>
      <c r="AB1680" t="s">
        <v>51</v>
      </c>
      <c r="AC1680" t="s">
        <v>114</v>
      </c>
      <c r="AD1680" t="s">
        <v>114</v>
      </c>
      <c r="AE1680" s="2" t="s">
        <v>51</v>
      </c>
      <c r="AF1680" s="2" t="s">
        <v>51</v>
      </c>
      <c r="AG1680" s="2" t="s">
        <v>51</v>
      </c>
      <c r="AH1680" s="2" t="s">
        <v>51</v>
      </c>
      <c r="AI1680">
        <v>5</v>
      </c>
      <c r="AJ1680" t="s">
        <v>51</v>
      </c>
      <c r="AK1680" t="s">
        <v>51</v>
      </c>
      <c r="AL1680" s="2">
        <v>37</v>
      </c>
      <c r="AM1680">
        <v>365</v>
      </c>
      <c r="AN1680">
        <v>0.101369863</v>
      </c>
      <c r="AO1680" t="s">
        <v>161</v>
      </c>
      <c r="AP1680" t="s">
        <v>51</v>
      </c>
      <c r="AR1680" t="s">
        <v>51</v>
      </c>
      <c r="AT1680" t="s">
        <v>51</v>
      </c>
      <c r="AU1680" t="s">
        <v>81</v>
      </c>
      <c r="AV1680" t="s">
        <v>132</v>
      </c>
      <c r="AW1680" t="s">
        <v>133</v>
      </c>
      <c r="AX1680" t="s">
        <v>134</v>
      </c>
      <c r="AY1680" t="s">
        <v>105</v>
      </c>
      <c r="AZ1680">
        <v>1</v>
      </c>
      <c r="BA1680" t="s">
        <v>82</v>
      </c>
      <c r="BB1680">
        <v>2</v>
      </c>
      <c r="BC1680" t="s">
        <v>51</v>
      </c>
      <c r="BD1680" t="s">
        <v>51</v>
      </c>
      <c r="BE1680" t="s">
        <v>51</v>
      </c>
      <c r="BF1680" t="s">
        <v>51</v>
      </c>
      <c r="BG1680" t="s">
        <v>51</v>
      </c>
      <c r="BH1680" t="s">
        <v>51</v>
      </c>
      <c r="BI1680">
        <v>72.88</v>
      </c>
      <c r="BJ1680">
        <v>0</v>
      </c>
      <c r="BK1680" t="s">
        <v>128</v>
      </c>
      <c r="BL1680" t="s">
        <v>51</v>
      </c>
      <c r="BM1680" t="s">
        <v>51</v>
      </c>
      <c r="BN1680" t="s">
        <v>51</v>
      </c>
      <c r="BO1680" t="s">
        <v>51</v>
      </c>
      <c r="BP1680" t="s">
        <v>51</v>
      </c>
      <c r="BQ1680" t="s">
        <v>51</v>
      </c>
      <c r="BR1680" t="s">
        <v>51</v>
      </c>
      <c r="BV1680" t="s">
        <v>51</v>
      </c>
      <c r="BW1680" t="s">
        <v>51</v>
      </c>
      <c r="BX1680" t="s">
        <v>95</v>
      </c>
      <c r="BY1680" t="s">
        <v>51</v>
      </c>
      <c r="BZ1680" t="s">
        <v>51</v>
      </c>
      <c r="CA1680" t="s">
        <v>51</v>
      </c>
    </row>
    <row r="1681" spans="1:79">
      <c r="A1681">
        <v>2020</v>
      </c>
      <c r="B1681">
        <v>78</v>
      </c>
      <c r="C1681">
        <v>78</v>
      </c>
      <c r="D1681" t="s">
        <v>603</v>
      </c>
      <c r="E1681" t="s">
        <v>604</v>
      </c>
      <c r="F1681" t="s">
        <v>605</v>
      </c>
      <c r="G1681">
        <v>32.799999999999997</v>
      </c>
      <c r="H1681">
        <v>102.55</v>
      </c>
      <c r="I1681">
        <v>3500</v>
      </c>
      <c r="J1681" t="s">
        <v>516</v>
      </c>
      <c r="K1681" t="s">
        <v>118</v>
      </c>
      <c r="L1681" t="s">
        <v>119</v>
      </c>
      <c r="M1681" t="s">
        <v>120</v>
      </c>
      <c r="N1681">
        <v>4</v>
      </c>
      <c r="O1681" t="s">
        <v>51</v>
      </c>
      <c r="P1681">
        <v>75</v>
      </c>
      <c r="Q1681" t="s">
        <v>78</v>
      </c>
      <c r="R1681">
        <v>2008</v>
      </c>
      <c r="S1681" t="s">
        <v>121</v>
      </c>
      <c r="T1681" t="s">
        <v>80</v>
      </c>
      <c r="U1681">
        <v>9</v>
      </c>
      <c r="V1681" t="s">
        <v>51</v>
      </c>
      <c r="W1681">
        <v>0</v>
      </c>
      <c r="X1681" t="s">
        <v>81</v>
      </c>
      <c r="Y1681" t="s">
        <v>81</v>
      </c>
      <c r="Z1681" t="s">
        <v>113</v>
      </c>
      <c r="AA1681" t="s">
        <v>51</v>
      </c>
      <c r="AB1681" t="s">
        <v>51</v>
      </c>
      <c r="AC1681" t="s">
        <v>114</v>
      </c>
      <c r="AD1681" t="s">
        <v>114</v>
      </c>
      <c r="AE1681" s="2" t="s">
        <v>51</v>
      </c>
      <c r="AF1681" s="2" t="s">
        <v>51</v>
      </c>
      <c r="AG1681" s="2" t="s">
        <v>51</v>
      </c>
      <c r="AH1681" s="2" t="s">
        <v>51</v>
      </c>
      <c r="AI1681">
        <v>5</v>
      </c>
      <c r="AJ1681" t="s">
        <v>51</v>
      </c>
      <c r="AK1681" t="s">
        <v>51</v>
      </c>
      <c r="AL1681" s="2">
        <v>42</v>
      </c>
      <c r="AM1681">
        <v>365</v>
      </c>
      <c r="AN1681">
        <v>0.11506849299999999</v>
      </c>
      <c r="AO1681" t="s">
        <v>161</v>
      </c>
      <c r="AP1681" t="s">
        <v>51</v>
      </c>
      <c r="AR1681" t="s">
        <v>51</v>
      </c>
      <c r="AT1681" t="s">
        <v>51</v>
      </c>
      <c r="AU1681" t="s">
        <v>81</v>
      </c>
      <c r="AV1681" t="s">
        <v>132</v>
      </c>
      <c r="AW1681" t="s">
        <v>133</v>
      </c>
      <c r="AX1681" t="s">
        <v>134</v>
      </c>
      <c r="AY1681" t="s">
        <v>105</v>
      </c>
      <c r="AZ1681">
        <v>1</v>
      </c>
      <c r="BA1681" t="s">
        <v>82</v>
      </c>
      <c r="BB1681">
        <v>2</v>
      </c>
      <c r="BC1681" t="s">
        <v>51</v>
      </c>
      <c r="BD1681" t="s">
        <v>51</v>
      </c>
      <c r="BE1681" t="s">
        <v>51</v>
      </c>
      <c r="BF1681" t="s">
        <v>51</v>
      </c>
      <c r="BG1681" t="s">
        <v>51</v>
      </c>
      <c r="BH1681" t="s">
        <v>51</v>
      </c>
      <c r="BI1681">
        <v>72.67</v>
      </c>
      <c r="BJ1681">
        <v>0</v>
      </c>
      <c r="BK1681" t="s">
        <v>128</v>
      </c>
      <c r="BL1681" t="s">
        <v>51</v>
      </c>
      <c r="BM1681" t="s">
        <v>51</v>
      </c>
      <c r="BN1681" t="s">
        <v>51</v>
      </c>
      <c r="BO1681" t="s">
        <v>51</v>
      </c>
      <c r="BP1681" t="s">
        <v>51</v>
      </c>
      <c r="BQ1681" t="s">
        <v>51</v>
      </c>
      <c r="BR1681" t="s">
        <v>51</v>
      </c>
      <c r="BV1681" t="s">
        <v>51</v>
      </c>
      <c r="BW1681" t="s">
        <v>51</v>
      </c>
      <c r="BX1681" t="s">
        <v>95</v>
      </c>
      <c r="BY1681" t="s">
        <v>51</v>
      </c>
      <c r="BZ1681" t="s">
        <v>51</v>
      </c>
      <c r="CA1681" t="s">
        <v>51</v>
      </c>
    </row>
    <row r="1682" spans="1:79">
      <c r="A1682">
        <v>2021</v>
      </c>
      <c r="B1682">
        <v>78</v>
      </c>
      <c r="C1682">
        <v>78</v>
      </c>
      <c r="D1682" t="s">
        <v>603</v>
      </c>
      <c r="E1682" t="s">
        <v>604</v>
      </c>
      <c r="F1682" t="s">
        <v>605</v>
      </c>
      <c r="G1682">
        <v>32.799999999999997</v>
      </c>
      <c r="H1682">
        <v>102.55</v>
      </c>
      <c r="I1682">
        <v>3500</v>
      </c>
      <c r="J1682" t="s">
        <v>516</v>
      </c>
      <c r="K1682" t="s">
        <v>118</v>
      </c>
      <c r="L1682" t="s">
        <v>119</v>
      </c>
      <c r="M1682" t="s">
        <v>120</v>
      </c>
      <c r="N1682">
        <v>4</v>
      </c>
      <c r="O1682" t="s">
        <v>51</v>
      </c>
      <c r="P1682">
        <v>75</v>
      </c>
      <c r="Q1682" t="s">
        <v>78</v>
      </c>
      <c r="R1682">
        <v>2008</v>
      </c>
      <c r="S1682" t="s">
        <v>121</v>
      </c>
      <c r="T1682" t="s">
        <v>80</v>
      </c>
      <c r="U1682">
        <v>9</v>
      </c>
      <c r="V1682" t="s">
        <v>51</v>
      </c>
      <c r="W1682">
        <v>0</v>
      </c>
      <c r="X1682" t="s">
        <v>81</v>
      </c>
      <c r="Y1682" t="s">
        <v>81</v>
      </c>
      <c r="Z1682" t="s">
        <v>113</v>
      </c>
      <c r="AA1682" t="s">
        <v>51</v>
      </c>
      <c r="AB1682" t="s">
        <v>51</v>
      </c>
      <c r="AC1682" t="s">
        <v>114</v>
      </c>
      <c r="AD1682" t="s">
        <v>114</v>
      </c>
      <c r="AE1682" s="2" t="s">
        <v>51</v>
      </c>
      <c r="AF1682" s="2" t="s">
        <v>51</v>
      </c>
      <c r="AG1682" s="2" t="s">
        <v>51</v>
      </c>
      <c r="AH1682" s="2" t="s">
        <v>51</v>
      </c>
      <c r="AI1682">
        <v>5</v>
      </c>
      <c r="AJ1682" t="s">
        <v>51</v>
      </c>
      <c r="AK1682" t="s">
        <v>51</v>
      </c>
      <c r="AL1682" s="2">
        <v>48</v>
      </c>
      <c r="AM1682">
        <v>365</v>
      </c>
      <c r="AN1682">
        <v>0.13150684900000001</v>
      </c>
      <c r="AO1682" t="s">
        <v>161</v>
      </c>
      <c r="AP1682" t="s">
        <v>51</v>
      </c>
      <c r="AR1682" t="s">
        <v>51</v>
      </c>
      <c r="AT1682" t="s">
        <v>51</v>
      </c>
      <c r="AU1682" t="s">
        <v>81</v>
      </c>
      <c r="AV1682" t="s">
        <v>132</v>
      </c>
      <c r="AW1682" t="s">
        <v>133</v>
      </c>
      <c r="AX1682" t="s">
        <v>134</v>
      </c>
      <c r="AY1682" t="s">
        <v>105</v>
      </c>
      <c r="AZ1682">
        <v>1</v>
      </c>
      <c r="BA1682" t="s">
        <v>82</v>
      </c>
      <c r="BB1682">
        <v>2</v>
      </c>
      <c r="BC1682" t="s">
        <v>51</v>
      </c>
      <c r="BD1682" t="s">
        <v>51</v>
      </c>
      <c r="BE1682" t="s">
        <v>51</v>
      </c>
      <c r="BF1682" t="s">
        <v>51</v>
      </c>
      <c r="BG1682" t="s">
        <v>51</v>
      </c>
      <c r="BH1682" t="s">
        <v>51</v>
      </c>
      <c r="BI1682">
        <v>65.5</v>
      </c>
      <c r="BJ1682">
        <v>1.21</v>
      </c>
      <c r="BK1682" t="s">
        <v>128</v>
      </c>
      <c r="BL1682" t="s">
        <v>51</v>
      </c>
      <c r="BM1682" t="s">
        <v>51</v>
      </c>
      <c r="BN1682" t="s">
        <v>51</v>
      </c>
      <c r="BO1682" t="s">
        <v>51</v>
      </c>
      <c r="BP1682" t="s">
        <v>51</v>
      </c>
      <c r="BQ1682" t="s">
        <v>51</v>
      </c>
      <c r="BR1682" t="s">
        <v>51</v>
      </c>
      <c r="BV1682" t="s">
        <v>51</v>
      </c>
      <c r="BW1682" t="s">
        <v>51</v>
      </c>
      <c r="BX1682" t="s">
        <v>95</v>
      </c>
      <c r="BY1682" t="s">
        <v>51</v>
      </c>
      <c r="BZ1682" t="s">
        <v>51</v>
      </c>
      <c r="CA1682" t="s">
        <v>51</v>
      </c>
    </row>
    <row r="1683" spans="1:79">
      <c r="A1683">
        <v>2022</v>
      </c>
      <c r="B1683">
        <v>78</v>
      </c>
      <c r="C1683">
        <v>78</v>
      </c>
      <c r="D1683" t="s">
        <v>603</v>
      </c>
      <c r="E1683" t="s">
        <v>604</v>
      </c>
      <c r="F1683" t="s">
        <v>605</v>
      </c>
      <c r="G1683">
        <v>32.799999999999997</v>
      </c>
      <c r="H1683">
        <v>102.55</v>
      </c>
      <c r="I1683">
        <v>3500</v>
      </c>
      <c r="J1683" t="s">
        <v>516</v>
      </c>
      <c r="K1683" t="s">
        <v>118</v>
      </c>
      <c r="L1683" t="s">
        <v>119</v>
      </c>
      <c r="M1683" t="s">
        <v>120</v>
      </c>
      <c r="N1683">
        <v>4</v>
      </c>
      <c r="O1683" t="s">
        <v>51</v>
      </c>
      <c r="P1683">
        <v>75</v>
      </c>
      <c r="Q1683" t="s">
        <v>78</v>
      </c>
      <c r="R1683">
        <v>2008</v>
      </c>
      <c r="S1683" t="s">
        <v>121</v>
      </c>
      <c r="T1683" t="s">
        <v>80</v>
      </c>
      <c r="U1683">
        <v>9</v>
      </c>
      <c r="V1683" t="s">
        <v>51</v>
      </c>
      <c r="W1683">
        <v>0</v>
      </c>
      <c r="X1683" t="s">
        <v>81</v>
      </c>
      <c r="Y1683" t="s">
        <v>81</v>
      </c>
      <c r="Z1683" t="s">
        <v>113</v>
      </c>
      <c r="AA1683" t="s">
        <v>51</v>
      </c>
      <c r="AB1683" t="s">
        <v>51</v>
      </c>
      <c r="AC1683" t="s">
        <v>114</v>
      </c>
      <c r="AD1683" t="s">
        <v>114</v>
      </c>
      <c r="AE1683" s="2" t="s">
        <v>51</v>
      </c>
      <c r="AF1683" s="2" t="s">
        <v>51</v>
      </c>
      <c r="AG1683" s="2" t="s">
        <v>51</v>
      </c>
      <c r="AH1683" s="2" t="s">
        <v>51</v>
      </c>
      <c r="AI1683">
        <v>5</v>
      </c>
      <c r="AJ1683" t="s">
        <v>51</v>
      </c>
      <c r="AK1683" t="s">
        <v>51</v>
      </c>
      <c r="AL1683" s="2">
        <v>52</v>
      </c>
      <c r="AM1683">
        <v>365</v>
      </c>
      <c r="AN1683">
        <v>0.142465753</v>
      </c>
      <c r="AO1683" t="s">
        <v>161</v>
      </c>
      <c r="AP1683" t="s">
        <v>51</v>
      </c>
      <c r="AR1683" t="s">
        <v>51</v>
      </c>
      <c r="AT1683" t="s">
        <v>51</v>
      </c>
      <c r="AU1683" t="s">
        <v>81</v>
      </c>
      <c r="AV1683" t="s">
        <v>132</v>
      </c>
      <c r="AW1683" t="s">
        <v>133</v>
      </c>
      <c r="AX1683" t="s">
        <v>134</v>
      </c>
      <c r="AY1683" t="s">
        <v>105</v>
      </c>
      <c r="AZ1683">
        <v>1</v>
      </c>
      <c r="BA1683" t="s">
        <v>82</v>
      </c>
      <c r="BB1683">
        <v>2</v>
      </c>
      <c r="BC1683" t="s">
        <v>51</v>
      </c>
      <c r="BD1683" t="s">
        <v>51</v>
      </c>
      <c r="BE1683" t="s">
        <v>51</v>
      </c>
      <c r="BF1683" t="s">
        <v>51</v>
      </c>
      <c r="BG1683" t="s">
        <v>51</v>
      </c>
      <c r="BH1683" t="s">
        <v>51</v>
      </c>
      <c r="BI1683">
        <v>60.84</v>
      </c>
      <c r="BJ1683">
        <v>1.38189001</v>
      </c>
      <c r="BK1683" t="s">
        <v>128</v>
      </c>
      <c r="BL1683" t="s">
        <v>51</v>
      </c>
      <c r="BM1683" t="s">
        <v>51</v>
      </c>
      <c r="BN1683" t="s">
        <v>51</v>
      </c>
      <c r="BO1683" t="s">
        <v>51</v>
      </c>
      <c r="BP1683" t="s">
        <v>51</v>
      </c>
      <c r="BQ1683" t="s">
        <v>51</v>
      </c>
      <c r="BR1683" t="s">
        <v>51</v>
      </c>
      <c r="BV1683" t="s">
        <v>51</v>
      </c>
      <c r="BW1683" t="s">
        <v>51</v>
      </c>
      <c r="BX1683" t="s">
        <v>95</v>
      </c>
      <c r="BY1683" t="s">
        <v>51</v>
      </c>
      <c r="BZ1683" t="s">
        <v>51</v>
      </c>
      <c r="CA1683" t="s">
        <v>51</v>
      </c>
    </row>
    <row r="1684" spans="1:79">
      <c r="A1684">
        <v>2023</v>
      </c>
      <c r="B1684">
        <v>78</v>
      </c>
      <c r="C1684">
        <v>78</v>
      </c>
      <c r="D1684" t="s">
        <v>603</v>
      </c>
      <c r="E1684" t="s">
        <v>604</v>
      </c>
      <c r="F1684" t="s">
        <v>605</v>
      </c>
      <c r="G1684">
        <v>32.799999999999997</v>
      </c>
      <c r="H1684">
        <v>102.55</v>
      </c>
      <c r="I1684">
        <v>3500</v>
      </c>
      <c r="J1684" t="s">
        <v>516</v>
      </c>
      <c r="K1684" t="s">
        <v>118</v>
      </c>
      <c r="L1684" t="s">
        <v>119</v>
      </c>
      <c r="M1684" t="s">
        <v>120</v>
      </c>
      <c r="N1684">
        <v>4</v>
      </c>
      <c r="O1684" t="s">
        <v>51</v>
      </c>
      <c r="P1684">
        <v>75</v>
      </c>
      <c r="Q1684" t="s">
        <v>78</v>
      </c>
      <c r="R1684">
        <v>2008</v>
      </c>
      <c r="S1684" t="s">
        <v>121</v>
      </c>
      <c r="T1684" t="s">
        <v>80</v>
      </c>
      <c r="U1684">
        <v>9</v>
      </c>
      <c r="V1684" t="s">
        <v>51</v>
      </c>
      <c r="W1684">
        <v>0</v>
      </c>
      <c r="X1684" t="s">
        <v>81</v>
      </c>
      <c r="Y1684" t="s">
        <v>81</v>
      </c>
      <c r="Z1684" t="s">
        <v>113</v>
      </c>
      <c r="AA1684" t="s">
        <v>51</v>
      </c>
      <c r="AB1684" t="s">
        <v>51</v>
      </c>
      <c r="AC1684" t="s">
        <v>114</v>
      </c>
      <c r="AD1684" t="s">
        <v>114</v>
      </c>
      <c r="AE1684" s="2" t="s">
        <v>51</v>
      </c>
      <c r="AF1684" s="2" t="s">
        <v>51</v>
      </c>
      <c r="AG1684" s="2" t="s">
        <v>51</v>
      </c>
      <c r="AH1684" s="2" t="s">
        <v>51</v>
      </c>
      <c r="AI1684">
        <v>5</v>
      </c>
      <c r="AJ1684" t="s">
        <v>51</v>
      </c>
      <c r="AK1684" t="s">
        <v>51</v>
      </c>
      <c r="AL1684" s="2">
        <v>59</v>
      </c>
      <c r="AM1684">
        <v>365</v>
      </c>
      <c r="AN1684">
        <v>0.16164383600000001</v>
      </c>
      <c r="AO1684" t="s">
        <v>161</v>
      </c>
      <c r="AP1684" t="s">
        <v>51</v>
      </c>
      <c r="AR1684" t="s">
        <v>51</v>
      </c>
      <c r="AT1684" t="s">
        <v>51</v>
      </c>
      <c r="AU1684" t="s">
        <v>81</v>
      </c>
      <c r="AV1684" t="s">
        <v>132</v>
      </c>
      <c r="AW1684" t="s">
        <v>133</v>
      </c>
      <c r="AX1684" t="s">
        <v>134</v>
      </c>
      <c r="AY1684" t="s">
        <v>105</v>
      </c>
      <c r="AZ1684">
        <v>1</v>
      </c>
      <c r="BA1684" t="s">
        <v>82</v>
      </c>
      <c r="BB1684">
        <v>2</v>
      </c>
      <c r="BC1684" t="s">
        <v>51</v>
      </c>
      <c r="BD1684" t="s">
        <v>51</v>
      </c>
      <c r="BE1684" t="s">
        <v>51</v>
      </c>
      <c r="BF1684" t="s">
        <v>51</v>
      </c>
      <c r="BG1684" t="s">
        <v>51</v>
      </c>
      <c r="BH1684" t="s">
        <v>51</v>
      </c>
      <c r="BI1684">
        <v>46.12</v>
      </c>
      <c r="BJ1684">
        <v>1.471332729</v>
      </c>
      <c r="BK1684" t="s">
        <v>128</v>
      </c>
      <c r="BL1684" t="s">
        <v>51</v>
      </c>
      <c r="BM1684" t="s">
        <v>51</v>
      </c>
      <c r="BN1684" t="s">
        <v>51</v>
      </c>
      <c r="BO1684" t="s">
        <v>51</v>
      </c>
      <c r="BP1684" t="s">
        <v>51</v>
      </c>
      <c r="BQ1684" t="s">
        <v>51</v>
      </c>
      <c r="BR1684" t="s">
        <v>51</v>
      </c>
      <c r="BV1684" t="s">
        <v>51</v>
      </c>
      <c r="BW1684" t="s">
        <v>51</v>
      </c>
      <c r="BX1684" t="s">
        <v>95</v>
      </c>
      <c r="BY1684" t="s">
        <v>51</v>
      </c>
      <c r="BZ1684" t="s">
        <v>51</v>
      </c>
      <c r="CA1684" t="s">
        <v>51</v>
      </c>
    </row>
    <row r="1685" spans="1:79">
      <c r="A1685">
        <v>2024</v>
      </c>
      <c r="B1685">
        <v>78</v>
      </c>
      <c r="C1685">
        <v>78</v>
      </c>
      <c r="D1685" t="s">
        <v>603</v>
      </c>
      <c r="E1685" t="s">
        <v>604</v>
      </c>
      <c r="F1685" t="s">
        <v>605</v>
      </c>
      <c r="G1685">
        <v>32.799999999999997</v>
      </c>
      <c r="H1685">
        <v>102.55</v>
      </c>
      <c r="I1685">
        <v>3500</v>
      </c>
      <c r="J1685" t="s">
        <v>516</v>
      </c>
      <c r="K1685" t="s">
        <v>118</v>
      </c>
      <c r="L1685" t="s">
        <v>119</v>
      </c>
      <c r="M1685" t="s">
        <v>120</v>
      </c>
      <c r="N1685">
        <v>4</v>
      </c>
      <c r="O1685" t="s">
        <v>51</v>
      </c>
      <c r="P1685">
        <v>75</v>
      </c>
      <c r="Q1685" t="s">
        <v>78</v>
      </c>
      <c r="R1685">
        <v>2008</v>
      </c>
      <c r="S1685" t="s">
        <v>121</v>
      </c>
      <c r="T1685" t="s">
        <v>80</v>
      </c>
      <c r="U1685">
        <v>9</v>
      </c>
      <c r="V1685" t="s">
        <v>51</v>
      </c>
      <c r="W1685">
        <v>0</v>
      </c>
      <c r="X1685" t="s">
        <v>81</v>
      </c>
      <c r="Y1685" t="s">
        <v>81</v>
      </c>
      <c r="Z1685" t="s">
        <v>113</v>
      </c>
      <c r="AA1685" t="s">
        <v>51</v>
      </c>
      <c r="AB1685" t="s">
        <v>51</v>
      </c>
      <c r="AC1685" t="s">
        <v>114</v>
      </c>
      <c r="AD1685" t="s">
        <v>114</v>
      </c>
      <c r="AE1685" s="2" t="s">
        <v>51</v>
      </c>
      <c r="AF1685" s="2" t="s">
        <v>51</v>
      </c>
      <c r="AG1685" s="2" t="s">
        <v>51</v>
      </c>
      <c r="AH1685" s="2" t="s">
        <v>51</v>
      </c>
      <c r="AI1685">
        <v>5</v>
      </c>
      <c r="AJ1685" t="s">
        <v>51</v>
      </c>
      <c r="AK1685" t="s">
        <v>51</v>
      </c>
      <c r="AL1685" s="2">
        <v>67</v>
      </c>
      <c r="AM1685">
        <v>365</v>
      </c>
      <c r="AN1685">
        <v>0.183561644</v>
      </c>
      <c r="AO1685" t="s">
        <v>161</v>
      </c>
      <c r="AP1685" t="s">
        <v>51</v>
      </c>
      <c r="AR1685" t="s">
        <v>51</v>
      </c>
      <c r="AT1685" t="s">
        <v>51</v>
      </c>
      <c r="AU1685" t="s">
        <v>81</v>
      </c>
      <c r="AV1685" t="s">
        <v>132</v>
      </c>
      <c r="AW1685" t="s">
        <v>133</v>
      </c>
      <c r="AX1685" t="s">
        <v>134</v>
      </c>
      <c r="AY1685" t="s">
        <v>105</v>
      </c>
      <c r="AZ1685">
        <v>1</v>
      </c>
      <c r="BA1685" t="s">
        <v>82</v>
      </c>
      <c r="BB1685">
        <v>2</v>
      </c>
      <c r="BC1685" t="s">
        <v>51</v>
      </c>
      <c r="BD1685" t="s">
        <v>51</v>
      </c>
      <c r="BE1685" t="s">
        <v>51</v>
      </c>
      <c r="BF1685" t="s">
        <v>51</v>
      </c>
      <c r="BG1685" t="s">
        <v>51</v>
      </c>
      <c r="BH1685" t="s">
        <v>51</v>
      </c>
      <c r="BI1685">
        <v>29.86</v>
      </c>
      <c r="BJ1685">
        <v>1.726244479</v>
      </c>
      <c r="BK1685" t="s">
        <v>128</v>
      </c>
      <c r="BL1685" t="s">
        <v>51</v>
      </c>
      <c r="BM1685" t="s">
        <v>51</v>
      </c>
      <c r="BN1685" t="s">
        <v>51</v>
      </c>
      <c r="BO1685" t="s">
        <v>51</v>
      </c>
      <c r="BP1685" t="s">
        <v>51</v>
      </c>
      <c r="BQ1685" t="s">
        <v>51</v>
      </c>
      <c r="BR1685" t="s">
        <v>51</v>
      </c>
      <c r="BV1685" t="s">
        <v>51</v>
      </c>
      <c r="BW1685" t="s">
        <v>51</v>
      </c>
      <c r="BX1685" t="s">
        <v>95</v>
      </c>
      <c r="BY1685" t="s">
        <v>51</v>
      </c>
      <c r="BZ1685" t="s">
        <v>51</v>
      </c>
      <c r="CA1685" t="s">
        <v>51</v>
      </c>
    </row>
    <row r="1686" spans="1:79">
      <c r="A1686">
        <v>2025</v>
      </c>
      <c r="B1686">
        <v>78</v>
      </c>
      <c r="C1686">
        <v>78</v>
      </c>
      <c r="D1686" t="s">
        <v>603</v>
      </c>
      <c r="E1686" t="s">
        <v>604</v>
      </c>
      <c r="F1686" t="s">
        <v>605</v>
      </c>
      <c r="G1686">
        <v>32.799999999999997</v>
      </c>
      <c r="H1686">
        <v>102.55</v>
      </c>
      <c r="I1686">
        <v>3500</v>
      </c>
      <c r="J1686" t="s">
        <v>516</v>
      </c>
      <c r="K1686" t="s">
        <v>118</v>
      </c>
      <c r="L1686" t="s">
        <v>119</v>
      </c>
      <c r="M1686" t="s">
        <v>120</v>
      </c>
      <c r="N1686">
        <v>4</v>
      </c>
      <c r="O1686" t="s">
        <v>51</v>
      </c>
      <c r="P1686">
        <v>75</v>
      </c>
      <c r="Q1686" t="s">
        <v>78</v>
      </c>
      <c r="R1686">
        <v>2008</v>
      </c>
      <c r="S1686" t="s">
        <v>121</v>
      </c>
      <c r="T1686" t="s">
        <v>80</v>
      </c>
      <c r="U1686">
        <v>9</v>
      </c>
      <c r="V1686" t="s">
        <v>51</v>
      </c>
      <c r="W1686">
        <v>0</v>
      </c>
      <c r="X1686" t="s">
        <v>81</v>
      </c>
      <c r="Y1686" t="s">
        <v>81</v>
      </c>
      <c r="Z1686" t="s">
        <v>113</v>
      </c>
      <c r="AA1686" t="s">
        <v>51</v>
      </c>
      <c r="AB1686" t="s">
        <v>51</v>
      </c>
      <c r="AC1686" t="s">
        <v>114</v>
      </c>
      <c r="AD1686" t="s">
        <v>114</v>
      </c>
      <c r="AE1686" s="2" t="s">
        <v>51</v>
      </c>
      <c r="AF1686" s="2" t="s">
        <v>51</v>
      </c>
      <c r="AG1686" s="2" t="s">
        <v>51</v>
      </c>
      <c r="AH1686" s="2" t="s">
        <v>51</v>
      </c>
      <c r="AI1686">
        <v>5</v>
      </c>
      <c r="AJ1686" t="s">
        <v>51</v>
      </c>
      <c r="AK1686" t="s">
        <v>51</v>
      </c>
      <c r="AL1686" s="2">
        <v>74</v>
      </c>
      <c r="AM1686">
        <v>365</v>
      </c>
      <c r="AN1686">
        <v>0.20273972600000001</v>
      </c>
      <c r="AO1686" t="s">
        <v>161</v>
      </c>
      <c r="AP1686" t="s">
        <v>51</v>
      </c>
      <c r="AR1686" t="s">
        <v>51</v>
      </c>
      <c r="AT1686" t="s">
        <v>51</v>
      </c>
      <c r="AU1686" t="s">
        <v>81</v>
      </c>
      <c r="AV1686" t="s">
        <v>132</v>
      </c>
      <c r="AW1686" t="s">
        <v>133</v>
      </c>
      <c r="AX1686" t="s">
        <v>134</v>
      </c>
      <c r="AY1686" t="s">
        <v>105</v>
      </c>
      <c r="AZ1686">
        <v>1</v>
      </c>
      <c r="BA1686" t="s">
        <v>82</v>
      </c>
      <c r="BB1686">
        <v>2</v>
      </c>
      <c r="BC1686" t="s">
        <v>51</v>
      </c>
      <c r="BD1686" t="s">
        <v>51</v>
      </c>
      <c r="BE1686" t="s">
        <v>51</v>
      </c>
      <c r="BF1686" t="s">
        <v>51</v>
      </c>
      <c r="BG1686" t="s">
        <v>51</v>
      </c>
      <c r="BH1686" t="s">
        <v>51</v>
      </c>
      <c r="BI1686">
        <v>10.7</v>
      </c>
      <c r="BJ1686">
        <v>1.296919427</v>
      </c>
      <c r="BK1686" t="s">
        <v>128</v>
      </c>
      <c r="BL1686" t="s">
        <v>51</v>
      </c>
      <c r="BM1686" t="s">
        <v>51</v>
      </c>
      <c r="BN1686" t="s">
        <v>51</v>
      </c>
      <c r="BO1686" t="s">
        <v>51</v>
      </c>
      <c r="BP1686" t="s">
        <v>51</v>
      </c>
      <c r="BQ1686" t="s">
        <v>51</v>
      </c>
      <c r="BR1686" t="s">
        <v>51</v>
      </c>
      <c r="BV1686" t="s">
        <v>51</v>
      </c>
      <c r="BW1686" t="s">
        <v>51</v>
      </c>
      <c r="BX1686" t="s">
        <v>95</v>
      </c>
      <c r="BY1686" t="s">
        <v>51</v>
      </c>
      <c r="BZ1686" t="s">
        <v>51</v>
      </c>
      <c r="CA1686" t="s">
        <v>51</v>
      </c>
    </row>
    <row r="1687" spans="1:79">
      <c r="A1687">
        <v>2027</v>
      </c>
      <c r="B1687">
        <v>78</v>
      </c>
      <c r="C1687">
        <v>78</v>
      </c>
      <c r="D1687" t="s">
        <v>603</v>
      </c>
      <c r="E1687" t="s">
        <v>604</v>
      </c>
      <c r="F1687" t="s">
        <v>605</v>
      </c>
      <c r="G1687">
        <v>32.799999999999997</v>
      </c>
      <c r="H1687">
        <v>102.55</v>
      </c>
      <c r="I1687">
        <v>3500</v>
      </c>
      <c r="J1687" t="s">
        <v>516</v>
      </c>
      <c r="K1687" t="s">
        <v>118</v>
      </c>
      <c r="L1687" t="s">
        <v>119</v>
      </c>
      <c r="M1687" t="s">
        <v>120</v>
      </c>
      <c r="N1687">
        <v>4</v>
      </c>
      <c r="O1687" t="s">
        <v>51</v>
      </c>
      <c r="P1687">
        <v>75</v>
      </c>
      <c r="Q1687" t="s">
        <v>78</v>
      </c>
      <c r="R1687">
        <v>2008</v>
      </c>
      <c r="S1687" t="s">
        <v>121</v>
      </c>
      <c r="T1687" t="s">
        <v>80</v>
      </c>
      <c r="U1687">
        <v>9</v>
      </c>
      <c r="V1687" t="s">
        <v>51</v>
      </c>
      <c r="W1687">
        <v>0</v>
      </c>
      <c r="X1687" t="s">
        <v>81</v>
      </c>
      <c r="Y1687" t="s">
        <v>81</v>
      </c>
      <c r="Z1687" t="s">
        <v>113</v>
      </c>
      <c r="AA1687" t="s">
        <v>51</v>
      </c>
      <c r="AB1687" t="s">
        <v>51</v>
      </c>
      <c r="AC1687" t="s">
        <v>114</v>
      </c>
      <c r="AD1687" t="s">
        <v>114</v>
      </c>
      <c r="AE1687" s="2" t="s">
        <v>51</v>
      </c>
      <c r="AF1687" s="2" t="s">
        <v>51</v>
      </c>
      <c r="AG1687" s="2" t="s">
        <v>51</v>
      </c>
      <c r="AH1687" s="2" t="s">
        <v>51</v>
      </c>
      <c r="AI1687">
        <v>5</v>
      </c>
      <c r="AJ1687" t="s">
        <v>51</v>
      </c>
      <c r="AK1687" t="s">
        <v>51</v>
      </c>
      <c r="AL1687" s="2">
        <v>44</v>
      </c>
      <c r="AM1687">
        <v>365</v>
      </c>
      <c r="AN1687">
        <v>0.120547945</v>
      </c>
      <c r="AO1687" t="s">
        <v>161</v>
      </c>
      <c r="AP1687" t="s">
        <v>51</v>
      </c>
      <c r="AR1687" t="s">
        <v>51</v>
      </c>
      <c r="AT1687" t="s">
        <v>51</v>
      </c>
      <c r="AU1687" t="s">
        <v>81</v>
      </c>
      <c r="AV1687" t="s">
        <v>132</v>
      </c>
      <c r="AW1687" t="s">
        <v>133</v>
      </c>
      <c r="AX1687" t="s">
        <v>134</v>
      </c>
      <c r="AY1687" t="s">
        <v>105</v>
      </c>
      <c r="AZ1687">
        <v>1</v>
      </c>
      <c r="BA1687" t="s">
        <v>82</v>
      </c>
      <c r="BB1687">
        <v>2</v>
      </c>
      <c r="BC1687" t="s">
        <v>51</v>
      </c>
      <c r="BD1687" t="s">
        <v>51</v>
      </c>
      <c r="BE1687" t="s">
        <v>51</v>
      </c>
      <c r="BF1687" t="s">
        <v>51</v>
      </c>
      <c r="BG1687" t="s">
        <v>51</v>
      </c>
      <c r="BH1687" t="s">
        <v>51</v>
      </c>
      <c r="BI1687">
        <v>0.57999999999999996</v>
      </c>
      <c r="BJ1687">
        <v>0</v>
      </c>
      <c r="BK1687" t="s">
        <v>128</v>
      </c>
      <c r="BL1687" t="s">
        <v>51</v>
      </c>
      <c r="BM1687" t="s">
        <v>51</v>
      </c>
      <c r="BN1687" t="s">
        <v>51</v>
      </c>
      <c r="BO1687" t="s">
        <v>51</v>
      </c>
      <c r="BP1687" t="s">
        <v>51</v>
      </c>
      <c r="BQ1687" t="s">
        <v>51</v>
      </c>
      <c r="BR1687" t="s">
        <v>51</v>
      </c>
      <c r="BV1687" t="s">
        <v>51</v>
      </c>
      <c r="BW1687" t="s">
        <v>51</v>
      </c>
      <c r="BX1687" t="s">
        <v>95</v>
      </c>
      <c r="BY1687" t="s">
        <v>51</v>
      </c>
      <c r="BZ1687" t="s">
        <v>51</v>
      </c>
      <c r="CA1687" t="s">
        <v>51</v>
      </c>
    </row>
    <row r="1688" spans="1:79">
      <c r="A1688">
        <v>2028</v>
      </c>
      <c r="B1688">
        <v>78</v>
      </c>
      <c r="C1688">
        <v>78</v>
      </c>
      <c r="D1688" t="s">
        <v>603</v>
      </c>
      <c r="E1688" t="s">
        <v>604</v>
      </c>
      <c r="F1688" t="s">
        <v>605</v>
      </c>
      <c r="G1688">
        <v>32.799999999999997</v>
      </c>
      <c r="H1688">
        <v>102.55</v>
      </c>
      <c r="I1688">
        <v>3500</v>
      </c>
      <c r="J1688" t="s">
        <v>516</v>
      </c>
      <c r="K1688" t="s">
        <v>118</v>
      </c>
      <c r="L1688" t="s">
        <v>119</v>
      </c>
      <c r="M1688" t="s">
        <v>120</v>
      </c>
      <c r="N1688">
        <v>4</v>
      </c>
      <c r="O1688" t="s">
        <v>51</v>
      </c>
      <c r="P1688">
        <v>75</v>
      </c>
      <c r="Q1688" t="s">
        <v>78</v>
      </c>
      <c r="R1688">
        <v>2008</v>
      </c>
      <c r="S1688" t="s">
        <v>121</v>
      </c>
      <c r="T1688" t="s">
        <v>80</v>
      </c>
      <c r="U1688">
        <v>9</v>
      </c>
      <c r="V1688" t="s">
        <v>51</v>
      </c>
      <c r="W1688">
        <v>0</v>
      </c>
      <c r="X1688" t="s">
        <v>81</v>
      </c>
      <c r="Y1688" t="s">
        <v>81</v>
      </c>
      <c r="Z1688" t="s">
        <v>113</v>
      </c>
      <c r="AA1688" t="s">
        <v>51</v>
      </c>
      <c r="AB1688" t="s">
        <v>51</v>
      </c>
      <c r="AC1688" t="s">
        <v>114</v>
      </c>
      <c r="AD1688" t="s">
        <v>114</v>
      </c>
      <c r="AE1688" s="2" t="s">
        <v>51</v>
      </c>
      <c r="AF1688" s="2" t="s">
        <v>51</v>
      </c>
      <c r="AG1688" s="2" t="s">
        <v>51</v>
      </c>
      <c r="AH1688" s="2" t="s">
        <v>51</v>
      </c>
      <c r="AI1688">
        <v>5</v>
      </c>
      <c r="AJ1688" t="s">
        <v>51</v>
      </c>
      <c r="AK1688" t="s">
        <v>51</v>
      </c>
      <c r="AL1688" s="2">
        <v>48</v>
      </c>
      <c r="AM1688">
        <v>365</v>
      </c>
      <c r="AN1688">
        <v>0.13150684900000001</v>
      </c>
      <c r="AO1688" t="s">
        <v>161</v>
      </c>
      <c r="AP1688" t="s">
        <v>51</v>
      </c>
      <c r="AR1688" t="s">
        <v>51</v>
      </c>
      <c r="AT1688" t="s">
        <v>51</v>
      </c>
      <c r="AU1688" t="s">
        <v>81</v>
      </c>
      <c r="AV1688" t="s">
        <v>132</v>
      </c>
      <c r="AW1688" t="s">
        <v>133</v>
      </c>
      <c r="AX1688" t="s">
        <v>134</v>
      </c>
      <c r="AY1688" t="s">
        <v>105</v>
      </c>
      <c r="AZ1688">
        <v>1</v>
      </c>
      <c r="BA1688" t="s">
        <v>82</v>
      </c>
      <c r="BB1688">
        <v>2</v>
      </c>
      <c r="BC1688" t="s">
        <v>51</v>
      </c>
      <c r="BD1688" t="s">
        <v>51</v>
      </c>
      <c r="BE1688" t="s">
        <v>51</v>
      </c>
      <c r="BF1688" t="s">
        <v>51</v>
      </c>
      <c r="BG1688" t="s">
        <v>51</v>
      </c>
      <c r="BH1688" t="s">
        <v>51</v>
      </c>
      <c r="BI1688">
        <v>1.1499999999999999</v>
      </c>
      <c r="BJ1688">
        <v>0</v>
      </c>
      <c r="BK1688" t="s">
        <v>128</v>
      </c>
      <c r="BL1688" t="s">
        <v>51</v>
      </c>
      <c r="BM1688" t="s">
        <v>51</v>
      </c>
      <c r="BN1688" t="s">
        <v>51</v>
      </c>
      <c r="BO1688" t="s">
        <v>51</v>
      </c>
      <c r="BP1688" t="s">
        <v>51</v>
      </c>
      <c r="BQ1688" t="s">
        <v>51</v>
      </c>
      <c r="BR1688" t="s">
        <v>51</v>
      </c>
      <c r="BV1688" t="s">
        <v>51</v>
      </c>
      <c r="BW1688" t="s">
        <v>51</v>
      </c>
      <c r="BX1688" t="s">
        <v>95</v>
      </c>
      <c r="BY1688" t="s">
        <v>51</v>
      </c>
      <c r="BZ1688" t="s">
        <v>51</v>
      </c>
      <c r="CA1688" t="s">
        <v>51</v>
      </c>
    </row>
    <row r="1689" spans="1:79">
      <c r="A1689">
        <v>2029</v>
      </c>
      <c r="B1689">
        <v>78</v>
      </c>
      <c r="C1689">
        <v>78</v>
      </c>
      <c r="D1689" t="s">
        <v>603</v>
      </c>
      <c r="E1689" t="s">
        <v>604</v>
      </c>
      <c r="F1689" t="s">
        <v>605</v>
      </c>
      <c r="G1689">
        <v>32.799999999999997</v>
      </c>
      <c r="H1689">
        <v>102.55</v>
      </c>
      <c r="I1689">
        <v>3500</v>
      </c>
      <c r="J1689" t="s">
        <v>516</v>
      </c>
      <c r="K1689" t="s">
        <v>118</v>
      </c>
      <c r="L1689" t="s">
        <v>119</v>
      </c>
      <c r="M1689" t="s">
        <v>120</v>
      </c>
      <c r="N1689">
        <v>4</v>
      </c>
      <c r="O1689" t="s">
        <v>51</v>
      </c>
      <c r="P1689">
        <v>75</v>
      </c>
      <c r="Q1689" t="s">
        <v>78</v>
      </c>
      <c r="R1689">
        <v>2008</v>
      </c>
      <c r="S1689" t="s">
        <v>121</v>
      </c>
      <c r="T1689" t="s">
        <v>80</v>
      </c>
      <c r="U1689">
        <v>9</v>
      </c>
      <c r="V1689" t="s">
        <v>51</v>
      </c>
      <c r="W1689">
        <v>0</v>
      </c>
      <c r="X1689" t="s">
        <v>81</v>
      </c>
      <c r="Y1689" t="s">
        <v>81</v>
      </c>
      <c r="Z1689" t="s">
        <v>113</v>
      </c>
      <c r="AA1689" t="s">
        <v>51</v>
      </c>
      <c r="AB1689" t="s">
        <v>51</v>
      </c>
      <c r="AC1689" t="s">
        <v>114</v>
      </c>
      <c r="AD1689" t="s">
        <v>114</v>
      </c>
      <c r="AE1689" s="2" t="s">
        <v>51</v>
      </c>
      <c r="AF1689" s="2" t="s">
        <v>51</v>
      </c>
      <c r="AG1689" s="2" t="s">
        <v>51</v>
      </c>
      <c r="AH1689" s="2" t="s">
        <v>51</v>
      </c>
      <c r="AI1689">
        <v>5</v>
      </c>
      <c r="AJ1689" t="s">
        <v>51</v>
      </c>
      <c r="AK1689" t="s">
        <v>51</v>
      </c>
      <c r="AL1689" s="2">
        <v>52</v>
      </c>
      <c r="AM1689">
        <v>365</v>
      </c>
      <c r="AN1689">
        <v>0.142465753</v>
      </c>
      <c r="AO1689" t="s">
        <v>161</v>
      </c>
      <c r="AP1689" t="s">
        <v>51</v>
      </c>
      <c r="AR1689" t="s">
        <v>51</v>
      </c>
      <c r="AT1689" t="s">
        <v>51</v>
      </c>
      <c r="AU1689" t="s">
        <v>81</v>
      </c>
      <c r="AV1689" t="s">
        <v>132</v>
      </c>
      <c r="AW1689" t="s">
        <v>133</v>
      </c>
      <c r="AX1689" t="s">
        <v>134</v>
      </c>
      <c r="AY1689" t="s">
        <v>105</v>
      </c>
      <c r="AZ1689">
        <v>1</v>
      </c>
      <c r="BA1689" t="s">
        <v>82</v>
      </c>
      <c r="BB1689">
        <v>2</v>
      </c>
      <c r="BC1689" t="s">
        <v>51</v>
      </c>
      <c r="BD1689" t="s">
        <v>51</v>
      </c>
      <c r="BE1689" t="s">
        <v>51</v>
      </c>
      <c r="BF1689" t="s">
        <v>51</v>
      </c>
      <c r="BG1689" t="s">
        <v>51</v>
      </c>
      <c r="BH1689" t="s">
        <v>51</v>
      </c>
      <c r="BI1689">
        <v>10.6</v>
      </c>
      <c r="BJ1689">
        <v>0.60373835399999998</v>
      </c>
      <c r="BK1689" t="s">
        <v>128</v>
      </c>
      <c r="BL1689" t="s">
        <v>51</v>
      </c>
      <c r="BM1689" t="s">
        <v>51</v>
      </c>
      <c r="BN1689" t="s">
        <v>51</v>
      </c>
      <c r="BO1689" t="s">
        <v>51</v>
      </c>
      <c r="BP1689" t="s">
        <v>51</v>
      </c>
      <c r="BQ1689" t="s">
        <v>51</v>
      </c>
      <c r="BR1689" t="s">
        <v>51</v>
      </c>
      <c r="BV1689" t="s">
        <v>51</v>
      </c>
      <c r="BW1689" t="s">
        <v>51</v>
      </c>
      <c r="BX1689" t="s">
        <v>95</v>
      </c>
      <c r="BY1689" t="s">
        <v>51</v>
      </c>
      <c r="BZ1689" t="s">
        <v>51</v>
      </c>
      <c r="CA1689" t="s">
        <v>51</v>
      </c>
    </row>
    <row r="1690" spans="1:79">
      <c r="A1690">
        <v>2030</v>
      </c>
      <c r="B1690">
        <v>78</v>
      </c>
      <c r="C1690">
        <v>78</v>
      </c>
      <c r="D1690" t="s">
        <v>603</v>
      </c>
      <c r="E1690" t="s">
        <v>604</v>
      </c>
      <c r="F1690" t="s">
        <v>605</v>
      </c>
      <c r="G1690">
        <v>32.799999999999997</v>
      </c>
      <c r="H1690">
        <v>102.55</v>
      </c>
      <c r="I1690">
        <v>3500</v>
      </c>
      <c r="J1690" t="s">
        <v>516</v>
      </c>
      <c r="K1690" t="s">
        <v>118</v>
      </c>
      <c r="L1690" t="s">
        <v>119</v>
      </c>
      <c r="M1690" t="s">
        <v>120</v>
      </c>
      <c r="N1690">
        <v>4</v>
      </c>
      <c r="O1690" t="s">
        <v>51</v>
      </c>
      <c r="P1690">
        <v>75</v>
      </c>
      <c r="Q1690" t="s">
        <v>78</v>
      </c>
      <c r="R1690">
        <v>2008</v>
      </c>
      <c r="S1690" t="s">
        <v>121</v>
      </c>
      <c r="T1690" t="s">
        <v>80</v>
      </c>
      <c r="U1690">
        <v>9</v>
      </c>
      <c r="V1690" t="s">
        <v>51</v>
      </c>
      <c r="W1690">
        <v>0</v>
      </c>
      <c r="X1690" t="s">
        <v>81</v>
      </c>
      <c r="Y1690" t="s">
        <v>81</v>
      </c>
      <c r="Z1690" t="s">
        <v>113</v>
      </c>
      <c r="AA1690" t="s">
        <v>51</v>
      </c>
      <c r="AB1690" t="s">
        <v>51</v>
      </c>
      <c r="AC1690" t="s">
        <v>114</v>
      </c>
      <c r="AD1690" t="s">
        <v>114</v>
      </c>
      <c r="AE1690" s="2" t="s">
        <v>51</v>
      </c>
      <c r="AF1690" s="2" t="s">
        <v>51</v>
      </c>
      <c r="AG1690" s="2" t="s">
        <v>51</v>
      </c>
      <c r="AH1690" s="2" t="s">
        <v>51</v>
      </c>
      <c r="AI1690">
        <v>5</v>
      </c>
      <c r="AJ1690" t="s">
        <v>51</v>
      </c>
      <c r="AK1690" t="s">
        <v>51</v>
      </c>
      <c r="AL1690" s="2">
        <v>56</v>
      </c>
      <c r="AM1690">
        <v>365</v>
      </c>
      <c r="AN1690">
        <v>0.15342465799999999</v>
      </c>
      <c r="AO1690" t="s">
        <v>161</v>
      </c>
      <c r="AP1690" t="s">
        <v>51</v>
      </c>
      <c r="AR1690" t="s">
        <v>51</v>
      </c>
      <c r="AT1690" t="s">
        <v>51</v>
      </c>
      <c r="AU1690" t="s">
        <v>81</v>
      </c>
      <c r="AV1690" t="s">
        <v>132</v>
      </c>
      <c r="AW1690" t="s">
        <v>133</v>
      </c>
      <c r="AX1690" t="s">
        <v>134</v>
      </c>
      <c r="AY1690" t="s">
        <v>105</v>
      </c>
      <c r="AZ1690">
        <v>1</v>
      </c>
      <c r="BA1690" t="s">
        <v>82</v>
      </c>
      <c r="BB1690">
        <v>2</v>
      </c>
      <c r="BC1690" t="s">
        <v>51</v>
      </c>
      <c r="BD1690" t="s">
        <v>51</v>
      </c>
      <c r="BE1690" t="s">
        <v>51</v>
      </c>
      <c r="BF1690" t="s">
        <v>51</v>
      </c>
      <c r="BG1690" t="s">
        <v>51</v>
      </c>
      <c r="BH1690" t="s">
        <v>51</v>
      </c>
      <c r="BI1690">
        <v>26.62</v>
      </c>
      <c r="BJ1690">
        <v>1.726244479</v>
      </c>
      <c r="BK1690" t="s">
        <v>128</v>
      </c>
      <c r="BL1690" t="s">
        <v>51</v>
      </c>
      <c r="BM1690" t="s">
        <v>51</v>
      </c>
      <c r="BN1690" t="s">
        <v>51</v>
      </c>
      <c r="BO1690" t="s">
        <v>51</v>
      </c>
      <c r="BP1690" t="s">
        <v>51</v>
      </c>
      <c r="BQ1690" t="s">
        <v>51</v>
      </c>
      <c r="BR1690" t="s">
        <v>51</v>
      </c>
      <c r="BV1690" t="s">
        <v>51</v>
      </c>
      <c r="BW1690" t="s">
        <v>51</v>
      </c>
      <c r="BX1690" t="s">
        <v>95</v>
      </c>
      <c r="BY1690" t="s">
        <v>51</v>
      </c>
      <c r="BZ1690" t="s">
        <v>51</v>
      </c>
      <c r="CA1690" t="s">
        <v>51</v>
      </c>
    </row>
    <row r="1691" spans="1:79">
      <c r="A1691">
        <v>2031</v>
      </c>
      <c r="B1691">
        <v>78</v>
      </c>
      <c r="C1691">
        <v>78</v>
      </c>
      <c r="D1691" t="s">
        <v>603</v>
      </c>
      <c r="E1691" t="s">
        <v>604</v>
      </c>
      <c r="F1691" t="s">
        <v>605</v>
      </c>
      <c r="G1691">
        <v>32.799999999999997</v>
      </c>
      <c r="H1691">
        <v>102.55</v>
      </c>
      <c r="I1691">
        <v>3500</v>
      </c>
      <c r="J1691" t="s">
        <v>516</v>
      </c>
      <c r="K1691" t="s">
        <v>118</v>
      </c>
      <c r="L1691" t="s">
        <v>119</v>
      </c>
      <c r="M1691" t="s">
        <v>120</v>
      </c>
      <c r="N1691">
        <v>4</v>
      </c>
      <c r="O1691" t="s">
        <v>51</v>
      </c>
      <c r="P1691">
        <v>75</v>
      </c>
      <c r="Q1691" t="s">
        <v>78</v>
      </c>
      <c r="R1691">
        <v>2008</v>
      </c>
      <c r="S1691" t="s">
        <v>121</v>
      </c>
      <c r="T1691" t="s">
        <v>80</v>
      </c>
      <c r="U1691">
        <v>9</v>
      </c>
      <c r="V1691" t="s">
        <v>51</v>
      </c>
      <c r="W1691">
        <v>0</v>
      </c>
      <c r="X1691" t="s">
        <v>81</v>
      </c>
      <c r="Y1691" t="s">
        <v>81</v>
      </c>
      <c r="Z1691" t="s">
        <v>113</v>
      </c>
      <c r="AA1691" t="s">
        <v>51</v>
      </c>
      <c r="AB1691" t="s">
        <v>51</v>
      </c>
      <c r="AC1691" t="s">
        <v>114</v>
      </c>
      <c r="AD1691" t="s">
        <v>114</v>
      </c>
      <c r="AE1691" s="2" t="s">
        <v>51</v>
      </c>
      <c r="AF1691" s="2" t="s">
        <v>51</v>
      </c>
      <c r="AG1691" s="2" t="s">
        <v>51</v>
      </c>
      <c r="AH1691" s="2" t="s">
        <v>51</v>
      </c>
      <c r="AI1691">
        <v>5</v>
      </c>
      <c r="AJ1691" t="s">
        <v>51</v>
      </c>
      <c r="AK1691" t="s">
        <v>51</v>
      </c>
      <c r="AL1691" s="2">
        <v>60</v>
      </c>
      <c r="AM1691">
        <v>365</v>
      </c>
      <c r="AN1691">
        <v>0.16438356200000001</v>
      </c>
      <c r="AO1691" t="s">
        <v>161</v>
      </c>
      <c r="AP1691" t="s">
        <v>51</v>
      </c>
      <c r="AR1691" t="s">
        <v>51</v>
      </c>
      <c r="AT1691" t="s">
        <v>51</v>
      </c>
      <c r="AU1691" t="s">
        <v>81</v>
      </c>
      <c r="AV1691" t="s">
        <v>132</v>
      </c>
      <c r="AW1691" t="s">
        <v>133</v>
      </c>
      <c r="AX1691" t="s">
        <v>134</v>
      </c>
      <c r="AY1691" t="s">
        <v>105</v>
      </c>
      <c r="AZ1691">
        <v>1</v>
      </c>
      <c r="BA1691" t="s">
        <v>82</v>
      </c>
      <c r="BB1691">
        <v>2</v>
      </c>
      <c r="BC1691" t="s">
        <v>51</v>
      </c>
      <c r="BD1691" t="s">
        <v>51</v>
      </c>
      <c r="BE1691" t="s">
        <v>51</v>
      </c>
      <c r="BF1691" t="s">
        <v>51</v>
      </c>
      <c r="BG1691" t="s">
        <v>51</v>
      </c>
      <c r="BH1691" t="s">
        <v>51</v>
      </c>
      <c r="BI1691">
        <v>45.73</v>
      </c>
      <c r="BJ1691">
        <v>3.3675183739999999</v>
      </c>
      <c r="BK1691" t="s">
        <v>128</v>
      </c>
      <c r="BL1691" t="s">
        <v>51</v>
      </c>
      <c r="BM1691" t="s">
        <v>51</v>
      </c>
      <c r="BN1691" t="s">
        <v>51</v>
      </c>
      <c r="BO1691" t="s">
        <v>51</v>
      </c>
      <c r="BP1691" t="s">
        <v>51</v>
      </c>
      <c r="BQ1691" t="s">
        <v>51</v>
      </c>
      <c r="BR1691" t="s">
        <v>51</v>
      </c>
      <c r="BV1691" t="s">
        <v>51</v>
      </c>
      <c r="BW1691" t="s">
        <v>51</v>
      </c>
      <c r="BX1691" t="s">
        <v>95</v>
      </c>
      <c r="BY1691" t="s">
        <v>51</v>
      </c>
      <c r="BZ1691" t="s">
        <v>51</v>
      </c>
      <c r="CA1691" t="s">
        <v>51</v>
      </c>
    </row>
    <row r="1692" spans="1:79">
      <c r="A1692">
        <v>2032</v>
      </c>
      <c r="B1692">
        <v>78</v>
      </c>
      <c r="C1692">
        <v>78</v>
      </c>
      <c r="D1692" t="s">
        <v>603</v>
      </c>
      <c r="E1692" t="s">
        <v>604</v>
      </c>
      <c r="F1692" t="s">
        <v>605</v>
      </c>
      <c r="G1692">
        <v>32.799999999999997</v>
      </c>
      <c r="H1692">
        <v>102.55</v>
      </c>
      <c r="I1692">
        <v>3500</v>
      </c>
      <c r="J1692" t="s">
        <v>516</v>
      </c>
      <c r="K1692" t="s">
        <v>118</v>
      </c>
      <c r="L1692" t="s">
        <v>119</v>
      </c>
      <c r="M1692" t="s">
        <v>120</v>
      </c>
      <c r="N1692">
        <v>4</v>
      </c>
      <c r="O1692" t="s">
        <v>51</v>
      </c>
      <c r="P1692">
        <v>75</v>
      </c>
      <c r="Q1692" t="s">
        <v>78</v>
      </c>
      <c r="R1692">
        <v>2008</v>
      </c>
      <c r="S1692" t="s">
        <v>121</v>
      </c>
      <c r="T1692" t="s">
        <v>80</v>
      </c>
      <c r="U1692">
        <v>9</v>
      </c>
      <c r="V1692" t="s">
        <v>51</v>
      </c>
      <c r="W1692">
        <v>0</v>
      </c>
      <c r="X1692" t="s">
        <v>81</v>
      </c>
      <c r="Y1692" t="s">
        <v>81</v>
      </c>
      <c r="Z1692" t="s">
        <v>113</v>
      </c>
      <c r="AA1692" t="s">
        <v>51</v>
      </c>
      <c r="AB1692" t="s">
        <v>51</v>
      </c>
      <c r="AC1692" t="s">
        <v>114</v>
      </c>
      <c r="AD1692" t="s">
        <v>114</v>
      </c>
      <c r="AE1692" s="2" t="s">
        <v>51</v>
      </c>
      <c r="AF1692" s="2" t="s">
        <v>51</v>
      </c>
      <c r="AG1692" s="2" t="s">
        <v>51</v>
      </c>
      <c r="AH1692" s="2" t="s">
        <v>51</v>
      </c>
      <c r="AI1692">
        <v>5</v>
      </c>
      <c r="AJ1692" t="s">
        <v>51</v>
      </c>
      <c r="AK1692" t="s">
        <v>51</v>
      </c>
      <c r="AL1692" s="2">
        <v>63</v>
      </c>
      <c r="AM1692">
        <v>365</v>
      </c>
      <c r="AN1692">
        <v>0.17260274</v>
      </c>
      <c r="AO1692" t="s">
        <v>161</v>
      </c>
      <c r="AP1692" t="s">
        <v>51</v>
      </c>
      <c r="AR1692" t="s">
        <v>51</v>
      </c>
      <c r="AT1692" t="s">
        <v>51</v>
      </c>
      <c r="AU1692" t="s">
        <v>81</v>
      </c>
      <c r="AV1692" t="s">
        <v>132</v>
      </c>
      <c r="AW1692" t="s">
        <v>133</v>
      </c>
      <c r="AX1692" t="s">
        <v>134</v>
      </c>
      <c r="AY1692" t="s">
        <v>105</v>
      </c>
      <c r="AZ1692">
        <v>1</v>
      </c>
      <c r="BA1692" t="s">
        <v>82</v>
      </c>
      <c r="BB1692">
        <v>2</v>
      </c>
      <c r="BC1692" t="s">
        <v>51</v>
      </c>
      <c r="BD1692" t="s">
        <v>51</v>
      </c>
      <c r="BE1692" t="s">
        <v>51</v>
      </c>
      <c r="BF1692" t="s">
        <v>51</v>
      </c>
      <c r="BG1692" t="s">
        <v>51</v>
      </c>
      <c r="BH1692" t="s">
        <v>51</v>
      </c>
      <c r="BI1692">
        <v>57.5</v>
      </c>
      <c r="BJ1692">
        <v>2.678809437</v>
      </c>
      <c r="BK1692" t="s">
        <v>128</v>
      </c>
      <c r="BL1692" t="s">
        <v>51</v>
      </c>
      <c r="BM1692" t="s">
        <v>51</v>
      </c>
      <c r="BN1692" t="s">
        <v>51</v>
      </c>
      <c r="BO1692" t="s">
        <v>51</v>
      </c>
      <c r="BP1692" t="s">
        <v>51</v>
      </c>
      <c r="BQ1692" t="s">
        <v>51</v>
      </c>
      <c r="BR1692" t="s">
        <v>51</v>
      </c>
      <c r="BV1692" t="s">
        <v>51</v>
      </c>
      <c r="BW1692" t="s">
        <v>51</v>
      </c>
      <c r="BX1692" t="s">
        <v>95</v>
      </c>
      <c r="BY1692" t="s">
        <v>51</v>
      </c>
      <c r="BZ1692" t="s">
        <v>51</v>
      </c>
      <c r="CA1692" t="s">
        <v>51</v>
      </c>
    </row>
    <row r="1693" spans="1:79">
      <c r="A1693">
        <v>2033</v>
      </c>
      <c r="B1693">
        <v>78</v>
      </c>
      <c r="C1693">
        <v>78</v>
      </c>
      <c r="D1693" t="s">
        <v>603</v>
      </c>
      <c r="E1693" t="s">
        <v>604</v>
      </c>
      <c r="F1693" t="s">
        <v>605</v>
      </c>
      <c r="G1693">
        <v>32.799999999999997</v>
      </c>
      <c r="H1693">
        <v>102.55</v>
      </c>
      <c r="I1693">
        <v>3500</v>
      </c>
      <c r="J1693" t="s">
        <v>516</v>
      </c>
      <c r="K1693" t="s">
        <v>118</v>
      </c>
      <c r="L1693" t="s">
        <v>119</v>
      </c>
      <c r="M1693" t="s">
        <v>120</v>
      </c>
      <c r="N1693">
        <v>4</v>
      </c>
      <c r="O1693" t="s">
        <v>51</v>
      </c>
      <c r="P1693">
        <v>75</v>
      </c>
      <c r="Q1693" t="s">
        <v>78</v>
      </c>
      <c r="R1693">
        <v>2008</v>
      </c>
      <c r="S1693" t="s">
        <v>121</v>
      </c>
      <c r="T1693" t="s">
        <v>80</v>
      </c>
      <c r="U1693">
        <v>9</v>
      </c>
      <c r="V1693" t="s">
        <v>51</v>
      </c>
      <c r="W1693">
        <v>0</v>
      </c>
      <c r="X1693" t="s">
        <v>81</v>
      </c>
      <c r="Y1693" t="s">
        <v>81</v>
      </c>
      <c r="Z1693" t="s">
        <v>113</v>
      </c>
      <c r="AA1693" t="s">
        <v>51</v>
      </c>
      <c r="AB1693" t="s">
        <v>51</v>
      </c>
      <c r="AC1693" t="s">
        <v>114</v>
      </c>
      <c r="AD1693" t="s">
        <v>114</v>
      </c>
      <c r="AE1693" s="2" t="s">
        <v>51</v>
      </c>
      <c r="AF1693" s="2" t="s">
        <v>51</v>
      </c>
      <c r="AG1693" s="2" t="s">
        <v>51</v>
      </c>
      <c r="AH1693" s="2" t="s">
        <v>51</v>
      </c>
      <c r="AI1693">
        <v>5</v>
      </c>
      <c r="AJ1693" t="s">
        <v>51</v>
      </c>
      <c r="AK1693" t="s">
        <v>51</v>
      </c>
      <c r="AL1693" s="2">
        <v>67</v>
      </c>
      <c r="AM1693">
        <v>365</v>
      </c>
      <c r="AN1693">
        <v>0.183561644</v>
      </c>
      <c r="AO1693" t="s">
        <v>161</v>
      </c>
      <c r="AP1693" t="s">
        <v>51</v>
      </c>
      <c r="AR1693" t="s">
        <v>51</v>
      </c>
      <c r="AT1693" t="s">
        <v>51</v>
      </c>
      <c r="AU1693" t="s">
        <v>81</v>
      </c>
      <c r="AV1693" t="s">
        <v>132</v>
      </c>
      <c r="AW1693" t="s">
        <v>133</v>
      </c>
      <c r="AX1693" t="s">
        <v>134</v>
      </c>
      <c r="AY1693" t="s">
        <v>105</v>
      </c>
      <c r="AZ1693">
        <v>1</v>
      </c>
      <c r="BA1693" t="s">
        <v>82</v>
      </c>
      <c r="BB1693">
        <v>2</v>
      </c>
      <c r="BC1693" t="s">
        <v>51</v>
      </c>
      <c r="BD1693" t="s">
        <v>51</v>
      </c>
      <c r="BE1693" t="s">
        <v>51</v>
      </c>
      <c r="BF1693" t="s">
        <v>51</v>
      </c>
      <c r="BG1693" t="s">
        <v>51</v>
      </c>
      <c r="BH1693" t="s">
        <v>51</v>
      </c>
      <c r="BI1693">
        <v>29.08</v>
      </c>
      <c r="BJ1693">
        <v>1.38189001</v>
      </c>
      <c r="BK1693" t="s">
        <v>128</v>
      </c>
      <c r="BL1693" t="s">
        <v>51</v>
      </c>
      <c r="BM1693" t="s">
        <v>51</v>
      </c>
      <c r="BN1693" t="s">
        <v>51</v>
      </c>
      <c r="BO1693" t="s">
        <v>51</v>
      </c>
      <c r="BP1693" t="s">
        <v>51</v>
      </c>
      <c r="BQ1693" t="s">
        <v>51</v>
      </c>
      <c r="BR1693" t="s">
        <v>51</v>
      </c>
      <c r="BV1693" t="s">
        <v>51</v>
      </c>
      <c r="BW1693" t="s">
        <v>51</v>
      </c>
      <c r="BX1693" t="s">
        <v>95</v>
      </c>
      <c r="BY1693" t="s">
        <v>51</v>
      </c>
      <c r="BZ1693" t="s">
        <v>51</v>
      </c>
      <c r="CA1693" t="s">
        <v>51</v>
      </c>
    </row>
    <row r="1694" spans="1:79">
      <c r="A1694">
        <v>2034</v>
      </c>
      <c r="B1694">
        <v>78</v>
      </c>
      <c r="C1694">
        <v>78</v>
      </c>
      <c r="D1694" t="s">
        <v>603</v>
      </c>
      <c r="E1694" t="s">
        <v>604</v>
      </c>
      <c r="F1694" t="s">
        <v>605</v>
      </c>
      <c r="G1694">
        <v>32.799999999999997</v>
      </c>
      <c r="H1694">
        <v>102.55</v>
      </c>
      <c r="I1694">
        <v>3500</v>
      </c>
      <c r="J1694" t="s">
        <v>516</v>
      </c>
      <c r="K1694" t="s">
        <v>118</v>
      </c>
      <c r="L1694" t="s">
        <v>119</v>
      </c>
      <c r="M1694" t="s">
        <v>120</v>
      </c>
      <c r="N1694">
        <v>4</v>
      </c>
      <c r="O1694" t="s">
        <v>51</v>
      </c>
      <c r="P1694">
        <v>75</v>
      </c>
      <c r="Q1694" t="s">
        <v>78</v>
      </c>
      <c r="R1694">
        <v>2008</v>
      </c>
      <c r="S1694" t="s">
        <v>121</v>
      </c>
      <c r="T1694" t="s">
        <v>80</v>
      </c>
      <c r="U1694">
        <v>9</v>
      </c>
      <c r="V1694" t="s">
        <v>51</v>
      </c>
      <c r="W1694">
        <v>0</v>
      </c>
      <c r="X1694" t="s">
        <v>81</v>
      </c>
      <c r="Y1694" t="s">
        <v>81</v>
      </c>
      <c r="Z1694" t="s">
        <v>113</v>
      </c>
      <c r="AA1694" t="s">
        <v>51</v>
      </c>
      <c r="AB1694" t="s">
        <v>51</v>
      </c>
      <c r="AC1694" t="s">
        <v>114</v>
      </c>
      <c r="AD1694" t="s">
        <v>114</v>
      </c>
      <c r="AE1694" s="2" t="s">
        <v>51</v>
      </c>
      <c r="AF1694" s="2" t="s">
        <v>51</v>
      </c>
      <c r="AG1694" s="2" t="s">
        <v>51</v>
      </c>
      <c r="AH1694" s="2" t="s">
        <v>51</v>
      </c>
      <c r="AI1694">
        <v>5</v>
      </c>
      <c r="AJ1694" t="s">
        <v>51</v>
      </c>
      <c r="AK1694" t="s">
        <v>51</v>
      </c>
      <c r="AL1694" s="2">
        <v>72</v>
      </c>
      <c r="AM1694">
        <v>365</v>
      </c>
      <c r="AN1694">
        <v>0.19726027400000001</v>
      </c>
      <c r="AO1694" t="s">
        <v>161</v>
      </c>
      <c r="AP1694" t="s">
        <v>51</v>
      </c>
      <c r="AR1694" t="s">
        <v>51</v>
      </c>
      <c r="AT1694" t="s">
        <v>51</v>
      </c>
      <c r="AU1694" t="s">
        <v>81</v>
      </c>
      <c r="AV1694" t="s">
        <v>132</v>
      </c>
      <c r="AW1694" t="s">
        <v>133</v>
      </c>
      <c r="AX1694" t="s">
        <v>134</v>
      </c>
      <c r="AY1694" t="s">
        <v>105</v>
      </c>
      <c r="AZ1694">
        <v>1</v>
      </c>
      <c r="BA1694" t="s">
        <v>82</v>
      </c>
      <c r="BB1694">
        <v>2</v>
      </c>
      <c r="BC1694" t="s">
        <v>51</v>
      </c>
      <c r="BD1694" t="s">
        <v>51</v>
      </c>
      <c r="BE1694" t="s">
        <v>51</v>
      </c>
      <c r="BF1694" t="s">
        <v>51</v>
      </c>
      <c r="BG1694" t="s">
        <v>51</v>
      </c>
      <c r="BH1694" t="s">
        <v>51</v>
      </c>
      <c r="BI1694">
        <v>10.7</v>
      </c>
      <c r="BJ1694">
        <v>0.86759437500000003</v>
      </c>
      <c r="BK1694" t="s">
        <v>128</v>
      </c>
      <c r="BL1694" t="s">
        <v>51</v>
      </c>
      <c r="BM1694" t="s">
        <v>51</v>
      </c>
      <c r="BN1694" t="s">
        <v>51</v>
      </c>
      <c r="BO1694" t="s">
        <v>51</v>
      </c>
      <c r="BP1694" t="s">
        <v>51</v>
      </c>
      <c r="BQ1694" t="s">
        <v>51</v>
      </c>
      <c r="BR1694" t="s">
        <v>51</v>
      </c>
      <c r="BV1694" t="s">
        <v>51</v>
      </c>
      <c r="BW1694" t="s">
        <v>51</v>
      </c>
      <c r="BX1694" t="s">
        <v>95</v>
      </c>
      <c r="BY1694" t="s">
        <v>51</v>
      </c>
      <c r="BZ1694" t="s">
        <v>51</v>
      </c>
      <c r="CA1694" t="s">
        <v>51</v>
      </c>
    </row>
    <row r="1695" spans="1:79">
      <c r="A1695">
        <v>2036</v>
      </c>
      <c r="B1695">
        <v>78</v>
      </c>
      <c r="C1695">
        <v>78</v>
      </c>
      <c r="D1695" t="s">
        <v>603</v>
      </c>
      <c r="E1695" t="s">
        <v>604</v>
      </c>
      <c r="F1695" t="s">
        <v>605</v>
      </c>
      <c r="G1695">
        <v>32.799999999999997</v>
      </c>
      <c r="H1695">
        <v>102.55</v>
      </c>
      <c r="I1695">
        <v>3500</v>
      </c>
      <c r="J1695" t="s">
        <v>516</v>
      </c>
      <c r="K1695" t="s">
        <v>118</v>
      </c>
      <c r="L1695" t="s">
        <v>119</v>
      </c>
      <c r="M1695" t="s">
        <v>120</v>
      </c>
      <c r="N1695">
        <v>4</v>
      </c>
      <c r="O1695" t="s">
        <v>51</v>
      </c>
      <c r="P1695">
        <v>75</v>
      </c>
      <c r="Q1695" t="s">
        <v>78</v>
      </c>
      <c r="R1695">
        <v>2008</v>
      </c>
      <c r="S1695" t="s">
        <v>121</v>
      </c>
      <c r="T1695" t="s">
        <v>80</v>
      </c>
      <c r="U1695">
        <v>9</v>
      </c>
      <c r="V1695" t="s">
        <v>51</v>
      </c>
      <c r="W1695">
        <v>0</v>
      </c>
      <c r="X1695" t="s">
        <v>81</v>
      </c>
      <c r="Y1695" t="s">
        <v>81</v>
      </c>
      <c r="Z1695" t="s">
        <v>113</v>
      </c>
      <c r="AA1695" t="s">
        <v>51</v>
      </c>
      <c r="AB1695" t="s">
        <v>51</v>
      </c>
      <c r="AC1695" t="s">
        <v>114</v>
      </c>
      <c r="AD1695" t="s">
        <v>114</v>
      </c>
      <c r="AE1695" s="2" t="s">
        <v>51</v>
      </c>
      <c r="AF1695" s="2" t="s">
        <v>51</v>
      </c>
      <c r="AG1695" s="2" t="s">
        <v>51</v>
      </c>
      <c r="AH1695" s="2" t="s">
        <v>51</v>
      </c>
      <c r="AI1695">
        <v>5</v>
      </c>
      <c r="AJ1695" t="s">
        <v>51</v>
      </c>
      <c r="AK1695" t="s">
        <v>51</v>
      </c>
      <c r="AL1695" s="2">
        <v>80</v>
      </c>
      <c r="AM1695">
        <v>365</v>
      </c>
      <c r="AN1695">
        <v>0.219178082</v>
      </c>
      <c r="AO1695" t="s">
        <v>161</v>
      </c>
      <c r="AP1695" t="s">
        <v>51</v>
      </c>
      <c r="AR1695" t="s">
        <v>51</v>
      </c>
      <c r="AT1695" t="s">
        <v>51</v>
      </c>
      <c r="AU1695" t="s">
        <v>81</v>
      </c>
      <c r="AV1695" t="s">
        <v>132</v>
      </c>
      <c r="AW1695" t="s">
        <v>133</v>
      </c>
      <c r="AX1695" t="s">
        <v>134</v>
      </c>
      <c r="AY1695" t="s">
        <v>105</v>
      </c>
      <c r="AZ1695">
        <v>1</v>
      </c>
      <c r="BA1695" t="s">
        <v>82</v>
      </c>
      <c r="BB1695">
        <v>2</v>
      </c>
      <c r="BC1695" t="s">
        <v>51</v>
      </c>
      <c r="BD1695" t="s">
        <v>51</v>
      </c>
      <c r="BE1695" t="s">
        <v>51</v>
      </c>
      <c r="BF1695" t="s">
        <v>51</v>
      </c>
      <c r="BG1695" t="s">
        <v>51</v>
      </c>
      <c r="BH1695" t="s">
        <v>51</v>
      </c>
      <c r="BI1695">
        <v>0.04</v>
      </c>
      <c r="BJ1695">
        <v>0</v>
      </c>
      <c r="BK1695" t="s">
        <v>128</v>
      </c>
      <c r="BL1695" t="s">
        <v>51</v>
      </c>
      <c r="BM1695" t="s">
        <v>51</v>
      </c>
      <c r="BN1695" t="s">
        <v>51</v>
      </c>
      <c r="BO1695" t="s">
        <v>51</v>
      </c>
      <c r="BP1695" t="s">
        <v>51</v>
      </c>
      <c r="BQ1695" t="s">
        <v>51</v>
      </c>
      <c r="BR1695" t="s">
        <v>51</v>
      </c>
      <c r="BV1695" t="s">
        <v>51</v>
      </c>
      <c r="BW1695" t="s">
        <v>51</v>
      </c>
      <c r="BX1695" t="s">
        <v>95</v>
      </c>
      <c r="BY1695" t="s">
        <v>51</v>
      </c>
      <c r="BZ1695" t="s">
        <v>51</v>
      </c>
      <c r="CA1695" t="s">
        <v>51</v>
      </c>
    </row>
    <row r="1696" spans="1:79">
      <c r="A1696">
        <v>2037</v>
      </c>
      <c r="B1696">
        <v>78</v>
      </c>
      <c r="C1696">
        <v>78</v>
      </c>
      <c r="D1696" t="s">
        <v>603</v>
      </c>
      <c r="E1696" t="s">
        <v>604</v>
      </c>
      <c r="F1696" t="s">
        <v>605</v>
      </c>
      <c r="G1696">
        <v>32.799999999999997</v>
      </c>
      <c r="H1696">
        <v>102.55</v>
      </c>
      <c r="I1696">
        <v>3500</v>
      </c>
      <c r="J1696" t="s">
        <v>516</v>
      </c>
      <c r="K1696" t="s">
        <v>118</v>
      </c>
      <c r="L1696" t="s">
        <v>119</v>
      </c>
      <c r="M1696" t="s">
        <v>120</v>
      </c>
      <c r="N1696">
        <v>4</v>
      </c>
      <c r="O1696" t="s">
        <v>51</v>
      </c>
      <c r="P1696">
        <v>75</v>
      </c>
      <c r="Q1696" t="s">
        <v>78</v>
      </c>
      <c r="R1696">
        <v>2008</v>
      </c>
      <c r="S1696" t="s">
        <v>121</v>
      </c>
      <c r="T1696" t="s">
        <v>80</v>
      </c>
      <c r="U1696">
        <v>10.45</v>
      </c>
      <c r="V1696" t="s">
        <v>51</v>
      </c>
      <c r="W1696">
        <v>1.45</v>
      </c>
      <c r="X1696" t="s">
        <v>81</v>
      </c>
      <c r="Y1696" t="s">
        <v>81</v>
      </c>
      <c r="Z1696" t="s">
        <v>113</v>
      </c>
      <c r="AA1696" t="s">
        <v>51</v>
      </c>
      <c r="AB1696" t="s">
        <v>51</v>
      </c>
      <c r="AC1696" t="s">
        <v>114</v>
      </c>
      <c r="AD1696" t="s">
        <v>114</v>
      </c>
      <c r="AE1696" s="2" t="s">
        <v>51</v>
      </c>
      <c r="AF1696" s="2" t="s">
        <v>51</v>
      </c>
      <c r="AG1696" s="2" t="s">
        <v>51</v>
      </c>
      <c r="AH1696" s="2" t="s">
        <v>51</v>
      </c>
      <c r="AI1696">
        <v>5</v>
      </c>
      <c r="AJ1696" t="s">
        <v>51</v>
      </c>
      <c r="AK1696" t="s">
        <v>51</v>
      </c>
      <c r="AL1696" s="2">
        <v>34</v>
      </c>
      <c r="AM1696">
        <v>90</v>
      </c>
      <c r="AN1696">
        <v>0.37777777800000001</v>
      </c>
      <c r="AO1696" t="s">
        <v>161</v>
      </c>
      <c r="AP1696" t="s">
        <v>51</v>
      </c>
      <c r="AR1696" t="s">
        <v>51</v>
      </c>
      <c r="AT1696" t="s">
        <v>51</v>
      </c>
      <c r="AU1696" t="s">
        <v>81</v>
      </c>
      <c r="AV1696" t="s">
        <v>124</v>
      </c>
      <c r="AW1696" t="s">
        <v>606</v>
      </c>
      <c r="AX1696" t="s">
        <v>105</v>
      </c>
      <c r="AY1696" t="s">
        <v>90</v>
      </c>
      <c r="AZ1696">
        <v>2</v>
      </c>
      <c r="BA1696" t="s">
        <v>81</v>
      </c>
      <c r="BB1696">
        <v>2</v>
      </c>
      <c r="BC1696" t="s">
        <v>51</v>
      </c>
      <c r="BD1696" t="s">
        <v>51</v>
      </c>
      <c r="BE1696" t="s">
        <v>51</v>
      </c>
      <c r="BF1696" t="s">
        <v>51</v>
      </c>
      <c r="BG1696" t="s">
        <v>51</v>
      </c>
      <c r="BH1696" t="s">
        <v>51</v>
      </c>
      <c r="BI1696">
        <v>0</v>
      </c>
      <c r="BJ1696">
        <v>0</v>
      </c>
      <c r="BK1696" t="s">
        <v>128</v>
      </c>
      <c r="BL1696" t="s">
        <v>51</v>
      </c>
      <c r="BM1696" t="s">
        <v>51</v>
      </c>
      <c r="BN1696" t="s">
        <v>51</v>
      </c>
      <c r="BO1696" t="s">
        <v>51</v>
      </c>
      <c r="BP1696" t="s">
        <v>51</v>
      </c>
      <c r="BQ1696" t="s">
        <v>51</v>
      </c>
      <c r="BR1696" t="s">
        <v>51</v>
      </c>
      <c r="BV1696" t="s">
        <v>51</v>
      </c>
      <c r="BW1696" t="s">
        <v>51</v>
      </c>
      <c r="BX1696" t="s">
        <v>95</v>
      </c>
      <c r="BY1696" t="s">
        <v>51</v>
      </c>
      <c r="BZ1696" t="s">
        <v>51</v>
      </c>
      <c r="CA1696" t="s">
        <v>51</v>
      </c>
    </row>
    <row r="1697" spans="1:79">
      <c r="A1697">
        <v>2038</v>
      </c>
      <c r="B1697">
        <v>78</v>
      </c>
      <c r="C1697">
        <v>78</v>
      </c>
      <c r="D1697" t="s">
        <v>603</v>
      </c>
      <c r="E1697" t="s">
        <v>604</v>
      </c>
      <c r="F1697" t="s">
        <v>605</v>
      </c>
      <c r="G1697">
        <v>32.799999999999997</v>
      </c>
      <c r="H1697">
        <v>102.55</v>
      </c>
      <c r="I1697">
        <v>3500</v>
      </c>
      <c r="J1697" t="s">
        <v>516</v>
      </c>
      <c r="K1697" t="s">
        <v>118</v>
      </c>
      <c r="L1697" t="s">
        <v>119</v>
      </c>
      <c r="M1697" t="s">
        <v>120</v>
      </c>
      <c r="N1697">
        <v>4</v>
      </c>
      <c r="O1697" t="s">
        <v>51</v>
      </c>
      <c r="P1697">
        <v>75</v>
      </c>
      <c r="Q1697" t="s">
        <v>78</v>
      </c>
      <c r="R1697">
        <v>2008</v>
      </c>
      <c r="S1697" t="s">
        <v>121</v>
      </c>
      <c r="T1697" t="s">
        <v>80</v>
      </c>
      <c r="U1697">
        <v>10.45</v>
      </c>
      <c r="V1697" t="s">
        <v>51</v>
      </c>
      <c r="W1697">
        <v>1.45</v>
      </c>
      <c r="X1697" t="s">
        <v>81</v>
      </c>
      <c r="Y1697" t="s">
        <v>81</v>
      </c>
      <c r="Z1697" t="s">
        <v>113</v>
      </c>
      <c r="AA1697" t="s">
        <v>51</v>
      </c>
      <c r="AB1697" t="s">
        <v>51</v>
      </c>
      <c r="AC1697" t="s">
        <v>114</v>
      </c>
      <c r="AD1697" t="s">
        <v>114</v>
      </c>
      <c r="AE1697" s="2" t="s">
        <v>51</v>
      </c>
      <c r="AF1697" s="2" t="s">
        <v>51</v>
      </c>
      <c r="AG1697" s="2" t="s">
        <v>51</v>
      </c>
      <c r="AH1697" s="2" t="s">
        <v>51</v>
      </c>
      <c r="AI1697">
        <v>5</v>
      </c>
      <c r="AJ1697" t="s">
        <v>51</v>
      </c>
      <c r="AK1697" t="s">
        <v>51</v>
      </c>
      <c r="AL1697" s="2">
        <v>40</v>
      </c>
      <c r="AM1697">
        <v>90</v>
      </c>
      <c r="AN1697">
        <v>0.44444444399999999</v>
      </c>
      <c r="AO1697" t="s">
        <v>161</v>
      </c>
      <c r="AP1697" t="s">
        <v>51</v>
      </c>
      <c r="AR1697" t="s">
        <v>51</v>
      </c>
      <c r="AT1697" t="s">
        <v>51</v>
      </c>
      <c r="AU1697" t="s">
        <v>81</v>
      </c>
      <c r="AV1697" t="s">
        <v>124</v>
      </c>
      <c r="AW1697" t="s">
        <v>606</v>
      </c>
      <c r="AX1697" t="s">
        <v>105</v>
      </c>
      <c r="AY1697" t="s">
        <v>90</v>
      </c>
      <c r="AZ1697">
        <v>2</v>
      </c>
      <c r="BA1697" t="s">
        <v>81</v>
      </c>
      <c r="BB1697">
        <v>2</v>
      </c>
      <c r="BC1697" t="s">
        <v>51</v>
      </c>
      <c r="BD1697" t="s">
        <v>51</v>
      </c>
      <c r="BE1697" t="s">
        <v>51</v>
      </c>
      <c r="BF1697" t="s">
        <v>51</v>
      </c>
      <c r="BG1697" t="s">
        <v>51</v>
      </c>
      <c r="BH1697" t="s">
        <v>51</v>
      </c>
      <c r="BI1697">
        <v>0.53</v>
      </c>
      <c r="BJ1697">
        <v>7.6026310999999999E-2</v>
      </c>
      <c r="BK1697" t="s">
        <v>128</v>
      </c>
      <c r="BL1697" t="s">
        <v>51</v>
      </c>
      <c r="BM1697" t="s">
        <v>51</v>
      </c>
      <c r="BN1697" t="s">
        <v>51</v>
      </c>
      <c r="BO1697" t="s">
        <v>51</v>
      </c>
      <c r="BP1697" t="s">
        <v>51</v>
      </c>
      <c r="BQ1697" t="s">
        <v>51</v>
      </c>
      <c r="BR1697" t="s">
        <v>51</v>
      </c>
      <c r="BV1697" t="s">
        <v>51</v>
      </c>
      <c r="BW1697" t="s">
        <v>51</v>
      </c>
      <c r="BX1697" t="s">
        <v>95</v>
      </c>
      <c r="BY1697" t="s">
        <v>51</v>
      </c>
      <c r="BZ1697" t="s">
        <v>51</v>
      </c>
      <c r="CA1697" t="s">
        <v>51</v>
      </c>
    </row>
    <row r="1698" spans="1:79">
      <c r="A1698">
        <v>2039</v>
      </c>
      <c r="B1698">
        <v>78</v>
      </c>
      <c r="C1698">
        <v>78</v>
      </c>
      <c r="D1698" t="s">
        <v>603</v>
      </c>
      <c r="E1698" t="s">
        <v>604</v>
      </c>
      <c r="F1698" t="s">
        <v>605</v>
      </c>
      <c r="G1698">
        <v>32.799999999999997</v>
      </c>
      <c r="H1698">
        <v>102.55</v>
      </c>
      <c r="I1698">
        <v>3500</v>
      </c>
      <c r="J1698" t="s">
        <v>516</v>
      </c>
      <c r="K1698" t="s">
        <v>118</v>
      </c>
      <c r="L1698" t="s">
        <v>119</v>
      </c>
      <c r="M1698" t="s">
        <v>120</v>
      </c>
      <c r="N1698">
        <v>4</v>
      </c>
      <c r="O1698" t="s">
        <v>51</v>
      </c>
      <c r="P1698">
        <v>75</v>
      </c>
      <c r="Q1698" t="s">
        <v>78</v>
      </c>
      <c r="R1698">
        <v>2008</v>
      </c>
      <c r="S1698" t="s">
        <v>121</v>
      </c>
      <c r="T1698" t="s">
        <v>80</v>
      </c>
      <c r="U1698">
        <v>10.45</v>
      </c>
      <c r="V1698" t="s">
        <v>51</v>
      </c>
      <c r="W1698">
        <v>1.45</v>
      </c>
      <c r="X1698" t="s">
        <v>81</v>
      </c>
      <c r="Y1698" t="s">
        <v>81</v>
      </c>
      <c r="Z1698" t="s">
        <v>113</v>
      </c>
      <c r="AA1698" t="s">
        <v>51</v>
      </c>
      <c r="AB1698" t="s">
        <v>51</v>
      </c>
      <c r="AC1698" t="s">
        <v>114</v>
      </c>
      <c r="AD1698" t="s">
        <v>114</v>
      </c>
      <c r="AE1698" s="2" t="s">
        <v>51</v>
      </c>
      <c r="AF1698" s="2" t="s">
        <v>51</v>
      </c>
      <c r="AG1698" s="2" t="s">
        <v>51</v>
      </c>
      <c r="AH1698" s="2" t="s">
        <v>51</v>
      </c>
      <c r="AI1698">
        <v>5</v>
      </c>
      <c r="AJ1698" t="s">
        <v>51</v>
      </c>
      <c r="AK1698" t="s">
        <v>51</v>
      </c>
      <c r="AL1698" s="2">
        <v>45</v>
      </c>
      <c r="AM1698">
        <v>90</v>
      </c>
      <c r="AN1698">
        <v>0.5</v>
      </c>
      <c r="AO1698" t="s">
        <v>161</v>
      </c>
      <c r="AP1698" t="s">
        <v>51</v>
      </c>
      <c r="AR1698" t="s">
        <v>51</v>
      </c>
      <c r="AT1698" t="s">
        <v>51</v>
      </c>
      <c r="AU1698" t="s">
        <v>81</v>
      </c>
      <c r="AV1698" t="s">
        <v>124</v>
      </c>
      <c r="AW1698" t="s">
        <v>606</v>
      </c>
      <c r="AX1698" t="s">
        <v>105</v>
      </c>
      <c r="AY1698" t="s">
        <v>90</v>
      </c>
      <c r="AZ1698">
        <v>2</v>
      </c>
      <c r="BA1698" t="s">
        <v>81</v>
      </c>
      <c r="BB1698">
        <v>2</v>
      </c>
      <c r="BC1698" t="s">
        <v>51</v>
      </c>
      <c r="BD1698" t="s">
        <v>51</v>
      </c>
      <c r="BE1698" t="s">
        <v>51</v>
      </c>
      <c r="BF1698" t="s">
        <v>51</v>
      </c>
      <c r="BG1698" t="s">
        <v>51</v>
      </c>
      <c r="BH1698" t="s">
        <v>51</v>
      </c>
      <c r="BI1698">
        <v>1.78</v>
      </c>
      <c r="BJ1698">
        <v>0.27280029300000003</v>
      </c>
      <c r="BK1698" t="s">
        <v>128</v>
      </c>
      <c r="BL1698" t="s">
        <v>51</v>
      </c>
      <c r="BM1698" t="s">
        <v>51</v>
      </c>
      <c r="BN1698" t="s">
        <v>51</v>
      </c>
      <c r="BO1698" t="s">
        <v>51</v>
      </c>
      <c r="BP1698" t="s">
        <v>51</v>
      </c>
      <c r="BQ1698" t="s">
        <v>51</v>
      </c>
      <c r="BR1698" t="s">
        <v>51</v>
      </c>
      <c r="BV1698" t="s">
        <v>51</v>
      </c>
      <c r="BW1698" t="s">
        <v>51</v>
      </c>
      <c r="BX1698" t="s">
        <v>95</v>
      </c>
      <c r="BY1698" t="s">
        <v>51</v>
      </c>
      <c r="BZ1698" t="s">
        <v>51</v>
      </c>
      <c r="CA1698" t="s">
        <v>51</v>
      </c>
    </row>
    <row r="1699" spans="1:79">
      <c r="A1699">
        <v>2040</v>
      </c>
      <c r="B1699">
        <v>78</v>
      </c>
      <c r="C1699">
        <v>78</v>
      </c>
      <c r="D1699" t="s">
        <v>603</v>
      </c>
      <c r="E1699" t="s">
        <v>604</v>
      </c>
      <c r="F1699" t="s">
        <v>605</v>
      </c>
      <c r="G1699">
        <v>32.799999999999997</v>
      </c>
      <c r="H1699">
        <v>102.55</v>
      </c>
      <c r="I1699">
        <v>3500</v>
      </c>
      <c r="J1699" t="s">
        <v>516</v>
      </c>
      <c r="K1699" t="s">
        <v>118</v>
      </c>
      <c r="L1699" t="s">
        <v>119</v>
      </c>
      <c r="M1699" t="s">
        <v>120</v>
      </c>
      <c r="N1699">
        <v>4</v>
      </c>
      <c r="O1699" t="s">
        <v>51</v>
      </c>
      <c r="P1699">
        <v>75</v>
      </c>
      <c r="Q1699" t="s">
        <v>78</v>
      </c>
      <c r="R1699">
        <v>2008</v>
      </c>
      <c r="S1699" t="s">
        <v>121</v>
      </c>
      <c r="T1699" t="s">
        <v>80</v>
      </c>
      <c r="U1699">
        <v>10.45</v>
      </c>
      <c r="V1699" t="s">
        <v>51</v>
      </c>
      <c r="W1699">
        <v>1.45</v>
      </c>
      <c r="X1699" t="s">
        <v>81</v>
      </c>
      <c r="Y1699" t="s">
        <v>81</v>
      </c>
      <c r="Z1699" t="s">
        <v>113</v>
      </c>
      <c r="AA1699" t="s">
        <v>51</v>
      </c>
      <c r="AB1699" t="s">
        <v>51</v>
      </c>
      <c r="AC1699" t="s">
        <v>114</v>
      </c>
      <c r="AD1699" t="s">
        <v>114</v>
      </c>
      <c r="AE1699" s="2" t="s">
        <v>51</v>
      </c>
      <c r="AF1699" s="2" t="s">
        <v>51</v>
      </c>
      <c r="AG1699" s="2" t="s">
        <v>51</v>
      </c>
      <c r="AH1699" s="2" t="s">
        <v>51</v>
      </c>
      <c r="AI1699">
        <v>5</v>
      </c>
      <c r="AJ1699" t="s">
        <v>51</v>
      </c>
      <c r="AK1699" t="s">
        <v>51</v>
      </c>
      <c r="AL1699" s="2">
        <v>50</v>
      </c>
      <c r="AM1699">
        <v>90</v>
      </c>
      <c r="AN1699">
        <v>0.55555555599999995</v>
      </c>
      <c r="AO1699" t="s">
        <v>161</v>
      </c>
      <c r="AP1699" t="s">
        <v>51</v>
      </c>
      <c r="AR1699" t="s">
        <v>51</v>
      </c>
      <c r="AT1699" t="s">
        <v>51</v>
      </c>
      <c r="AU1699" t="s">
        <v>81</v>
      </c>
      <c r="AV1699" t="s">
        <v>124</v>
      </c>
      <c r="AW1699" t="s">
        <v>606</v>
      </c>
      <c r="AX1699" t="s">
        <v>105</v>
      </c>
      <c r="AY1699" t="s">
        <v>90</v>
      </c>
      <c r="AZ1699">
        <v>2</v>
      </c>
      <c r="BA1699" t="s">
        <v>81</v>
      </c>
      <c r="BB1699">
        <v>2</v>
      </c>
      <c r="BC1699" t="s">
        <v>51</v>
      </c>
      <c r="BD1699" t="s">
        <v>51</v>
      </c>
      <c r="BE1699" t="s">
        <v>51</v>
      </c>
      <c r="BF1699" t="s">
        <v>51</v>
      </c>
      <c r="BG1699" t="s">
        <v>51</v>
      </c>
      <c r="BH1699" t="s">
        <v>51</v>
      </c>
      <c r="BI1699">
        <v>3.3</v>
      </c>
      <c r="BJ1699">
        <v>0.36224301199999998</v>
      </c>
      <c r="BK1699" t="s">
        <v>128</v>
      </c>
      <c r="BL1699" t="s">
        <v>51</v>
      </c>
      <c r="BM1699" t="s">
        <v>51</v>
      </c>
      <c r="BN1699" t="s">
        <v>51</v>
      </c>
      <c r="BO1699" t="s">
        <v>51</v>
      </c>
      <c r="BP1699" t="s">
        <v>51</v>
      </c>
      <c r="BQ1699" t="s">
        <v>51</v>
      </c>
      <c r="BR1699" t="s">
        <v>51</v>
      </c>
      <c r="BV1699" t="s">
        <v>51</v>
      </c>
      <c r="BW1699" t="s">
        <v>51</v>
      </c>
      <c r="BX1699" t="s">
        <v>95</v>
      </c>
      <c r="BY1699" t="s">
        <v>51</v>
      </c>
      <c r="BZ1699" t="s">
        <v>51</v>
      </c>
      <c r="CA1699" t="s">
        <v>51</v>
      </c>
    </row>
    <row r="1700" spans="1:79">
      <c r="A1700">
        <v>2041</v>
      </c>
      <c r="B1700">
        <v>78</v>
      </c>
      <c r="C1700">
        <v>78</v>
      </c>
      <c r="D1700" t="s">
        <v>603</v>
      </c>
      <c r="E1700" t="s">
        <v>604</v>
      </c>
      <c r="F1700" t="s">
        <v>605</v>
      </c>
      <c r="G1700">
        <v>32.799999999999997</v>
      </c>
      <c r="H1700">
        <v>102.55</v>
      </c>
      <c r="I1700">
        <v>3500</v>
      </c>
      <c r="J1700" t="s">
        <v>516</v>
      </c>
      <c r="K1700" t="s">
        <v>118</v>
      </c>
      <c r="L1700" t="s">
        <v>119</v>
      </c>
      <c r="M1700" t="s">
        <v>120</v>
      </c>
      <c r="N1700">
        <v>4</v>
      </c>
      <c r="O1700" t="s">
        <v>51</v>
      </c>
      <c r="P1700">
        <v>75</v>
      </c>
      <c r="Q1700" t="s">
        <v>78</v>
      </c>
      <c r="R1700">
        <v>2008</v>
      </c>
      <c r="S1700" t="s">
        <v>121</v>
      </c>
      <c r="T1700" t="s">
        <v>80</v>
      </c>
      <c r="U1700">
        <v>10.45</v>
      </c>
      <c r="V1700" t="s">
        <v>51</v>
      </c>
      <c r="W1700">
        <v>1.45</v>
      </c>
      <c r="X1700" t="s">
        <v>81</v>
      </c>
      <c r="Y1700" t="s">
        <v>81</v>
      </c>
      <c r="Z1700" t="s">
        <v>113</v>
      </c>
      <c r="AA1700" t="s">
        <v>51</v>
      </c>
      <c r="AB1700" t="s">
        <v>51</v>
      </c>
      <c r="AC1700" t="s">
        <v>114</v>
      </c>
      <c r="AD1700" t="s">
        <v>114</v>
      </c>
      <c r="AE1700" s="2" t="s">
        <v>51</v>
      </c>
      <c r="AF1700" s="2" t="s">
        <v>51</v>
      </c>
      <c r="AG1700" s="2" t="s">
        <v>51</v>
      </c>
      <c r="AH1700" s="2" t="s">
        <v>51</v>
      </c>
      <c r="AI1700">
        <v>5</v>
      </c>
      <c r="AJ1700" t="s">
        <v>51</v>
      </c>
      <c r="AK1700" t="s">
        <v>51</v>
      </c>
      <c r="AL1700" s="2">
        <v>55</v>
      </c>
      <c r="AM1700">
        <v>90</v>
      </c>
      <c r="AN1700">
        <v>0.61111111100000004</v>
      </c>
      <c r="AO1700" t="s">
        <v>161</v>
      </c>
      <c r="AP1700" t="s">
        <v>51</v>
      </c>
      <c r="AR1700" t="s">
        <v>51</v>
      </c>
      <c r="AT1700" t="s">
        <v>51</v>
      </c>
      <c r="AU1700" t="s">
        <v>81</v>
      </c>
      <c r="AV1700" t="s">
        <v>124</v>
      </c>
      <c r="AW1700" t="s">
        <v>606</v>
      </c>
      <c r="AX1700" t="s">
        <v>105</v>
      </c>
      <c r="AY1700" t="s">
        <v>90</v>
      </c>
      <c r="AZ1700">
        <v>2</v>
      </c>
      <c r="BA1700" t="s">
        <v>81</v>
      </c>
      <c r="BB1700">
        <v>2</v>
      </c>
      <c r="BC1700" t="s">
        <v>51</v>
      </c>
      <c r="BD1700" t="s">
        <v>51</v>
      </c>
      <c r="BE1700" t="s">
        <v>51</v>
      </c>
      <c r="BF1700" t="s">
        <v>51</v>
      </c>
      <c r="BG1700" t="s">
        <v>51</v>
      </c>
      <c r="BH1700" t="s">
        <v>51</v>
      </c>
      <c r="BI1700">
        <v>4.25</v>
      </c>
      <c r="BJ1700">
        <v>0.46063000300000001</v>
      </c>
      <c r="BK1700" t="s">
        <v>128</v>
      </c>
      <c r="BL1700" t="s">
        <v>51</v>
      </c>
      <c r="BM1700" t="s">
        <v>51</v>
      </c>
      <c r="BN1700" t="s">
        <v>51</v>
      </c>
      <c r="BO1700" t="s">
        <v>51</v>
      </c>
      <c r="BP1700" t="s">
        <v>51</v>
      </c>
      <c r="BQ1700" t="s">
        <v>51</v>
      </c>
      <c r="BR1700" t="s">
        <v>51</v>
      </c>
      <c r="BV1700" t="s">
        <v>51</v>
      </c>
      <c r="BW1700" t="s">
        <v>51</v>
      </c>
      <c r="BX1700" t="s">
        <v>95</v>
      </c>
      <c r="BY1700" t="s">
        <v>51</v>
      </c>
      <c r="BZ1700" t="s">
        <v>51</v>
      </c>
      <c r="CA1700" t="s">
        <v>51</v>
      </c>
    </row>
    <row r="1701" spans="1:79">
      <c r="A1701">
        <v>2044</v>
      </c>
      <c r="B1701">
        <v>78</v>
      </c>
      <c r="C1701">
        <v>78</v>
      </c>
      <c r="D1701" t="s">
        <v>603</v>
      </c>
      <c r="E1701" t="s">
        <v>604</v>
      </c>
      <c r="F1701" t="s">
        <v>605</v>
      </c>
      <c r="G1701">
        <v>32.799999999999997</v>
      </c>
      <c r="H1701">
        <v>102.55</v>
      </c>
      <c r="I1701">
        <v>3500</v>
      </c>
      <c r="J1701" t="s">
        <v>516</v>
      </c>
      <c r="K1701" t="s">
        <v>118</v>
      </c>
      <c r="L1701" t="s">
        <v>119</v>
      </c>
      <c r="M1701" t="s">
        <v>120</v>
      </c>
      <c r="N1701">
        <v>4</v>
      </c>
      <c r="O1701" t="s">
        <v>51</v>
      </c>
      <c r="P1701">
        <v>75</v>
      </c>
      <c r="Q1701" t="s">
        <v>78</v>
      </c>
      <c r="R1701">
        <v>2008</v>
      </c>
      <c r="S1701" t="s">
        <v>121</v>
      </c>
      <c r="T1701" t="s">
        <v>80</v>
      </c>
      <c r="U1701">
        <v>10.45</v>
      </c>
      <c r="V1701" t="s">
        <v>51</v>
      </c>
      <c r="W1701">
        <v>1.45</v>
      </c>
      <c r="X1701" t="s">
        <v>81</v>
      </c>
      <c r="Y1701" t="s">
        <v>81</v>
      </c>
      <c r="Z1701" t="s">
        <v>113</v>
      </c>
      <c r="AA1701" t="s">
        <v>51</v>
      </c>
      <c r="AB1701" t="s">
        <v>51</v>
      </c>
      <c r="AC1701" t="s">
        <v>114</v>
      </c>
      <c r="AD1701" t="s">
        <v>114</v>
      </c>
      <c r="AE1701" s="2" t="s">
        <v>51</v>
      </c>
      <c r="AF1701" s="2" t="s">
        <v>51</v>
      </c>
      <c r="AG1701" s="2" t="s">
        <v>51</v>
      </c>
      <c r="AH1701" s="2" t="s">
        <v>51</v>
      </c>
      <c r="AI1701">
        <v>5</v>
      </c>
      <c r="AJ1701" t="s">
        <v>51</v>
      </c>
      <c r="AK1701" t="s">
        <v>51</v>
      </c>
      <c r="AL1701" s="2">
        <v>70</v>
      </c>
      <c r="AM1701">
        <v>90</v>
      </c>
      <c r="AN1701">
        <v>0.77777777800000003</v>
      </c>
      <c r="AO1701" t="s">
        <v>161</v>
      </c>
      <c r="AP1701" t="s">
        <v>51</v>
      </c>
      <c r="AR1701" t="s">
        <v>51</v>
      </c>
      <c r="AT1701" t="s">
        <v>51</v>
      </c>
      <c r="AU1701" t="s">
        <v>81</v>
      </c>
      <c r="AV1701" t="s">
        <v>124</v>
      </c>
      <c r="AW1701" t="s">
        <v>606</v>
      </c>
      <c r="AX1701" t="s">
        <v>105</v>
      </c>
      <c r="AY1701" t="s">
        <v>90</v>
      </c>
      <c r="AZ1701">
        <v>2</v>
      </c>
      <c r="BA1701" t="s">
        <v>81</v>
      </c>
      <c r="BB1701">
        <v>2</v>
      </c>
      <c r="BC1701" t="s">
        <v>51</v>
      </c>
      <c r="BD1701" t="s">
        <v>51</v>
      </c>
      <c r="BE1701" t="s">
        <v>51</v>
      </c>
      <c r="BF1701" t="s">
        <v>51</v>
      </c>
      <c r="BG1701" t="s">
        <v>51</v>
      </c>
      <c r="BH1701" t="s">
        <v>51</v>
      </c>
      <c r="BI1701">
        <v>0.22</v>
      </c>
      <c r="BJ1701">
        <v>4.0249224E-2</v>
      </c>
      <c r="BK1701" t="s">
        <v>128</v>
      </c>
      <c r="BL1701" t="s">
        <v>51</v>
      </c>
      <c r="BM1701" t="s">
        <v>51</v>
      </c>
      <c r="BN1701" t="s">
        <v>51</v>
      </c>
      <c r="BO1701" t="s">
        <v>51</v>
      </c>
      <c r="BP1701" t="s">
        <v>51</v>
      </c>
      <c r="BQ1701" t="s">
        <v>51</v>
      </c>
      <c r="BR1701" t="s">
        <v>51</v>
      </c>
      <c r="BV1701" t="s">
        <v>51</v>
      </c>
      <c r="BW1701" t="s">
        <v>51</v>
      </c>
      <c r="BX1701" t="s">
        <v>95</v>
      </c>
      <c r="BY1701" t="s">
        <v>51</v>
      </c>
      <c r="BZ1701" t="s">
        <v>51</v>
      </c>
      <c r="CA1701" t="s">
        <v>51</v>
      </c>
    </row>
    <row r="1702" spans="1:79">
      <c r="A1702">
        <v>2047</v>
      </c>
      <c r="B1702">
        <v>78</v>
      </c>
      <c r="C1702">
        <v>78</v>
      </c>
      <c r="D1702" t="s">
        <v>603</v>
      </c>
      <c r="E1702" t="s">
        <v>604</v>
      </c>
      <c r="F1702" t="s">
        <v>605</v>
      </c>
      <c r="G1702">
        <v>32.799999999999997</v>
      </c>
      <c r="H1702">
        <v>102.55</v>
      </c>
      <c r="I1702">
        <v>3500</v>
      </c>
      <c r="J1702" t="s">
        <v>516</v>
      </c>
      <c r="K1702" t="s">
        <v>118</v>
      </c>
      <c r="L1702" t="s">
        <v>119</v>
      </c>
      <c r="M1702" t="s">
        <v>120</v>
      </c>
      <c r="N1702">
        <v>4</v>
      </c>
      <c r="O1702" t="s">
        <v>51</v>
      </c>
      <c r="P1702">
        <v>75</v>
      </c>
      <c r="Q1702" t="s">
        <v>78</v>
      </c>
      <c r="R1702">
        <v>2008</v>
      </c>
      <c r="S1702" t="s">
        <v>121</v>
      </c>
      <c r="T1702" t="s">
        <v>80</v>
      </c>
      <c r="U1702">
        <v>10.45</v>
      </c>
      <c r="V1702" t="s">
        <v>51</v>
      </c>
      <c r="W1702">
        <v>1.45</v>
      </c>
      <c r="X1702" t="s">
        <v>81</v>
      </c>
      <c r="Y1702" t="s">
        <v>81</v>
      </c>
      <c r="Z1702" t="s">
        <v>113</v>
      </c>
      <c r="AA1702" t="s">
        <v>51</v>
      </c>
      <c r="AB1702" t="s">
        <v>51</v>
      </c>
      <c r="AC1702" t="s">
        <v>114</v>
      </c>
      <c r="AD1702" t="s">
        <v>114</v>
      </c>
      <c r="AE1702" s="2" t="s">
        <v>51</v>
      </c>
      <c r="AF1702" s="2" t="s">
        <v>51</v>
      </c>
      <c r="AG1702" s="2" t="s">
        <v>51</v>
      </c>
      <c r="AH1702" s="2" t="s">
        <v>51</v>
      </c>
      <c r="AI1702">
        <v>5</v>
      </c>
      <c r="AJ1702" t="s">
        <v>51</v>
      </c>
      <c r="AK1702" t="s">
        <v>51</v>
      </c>
      <c r="AL1702" s="2">
        <v>25</v>
      </c>
      <c r="AM1702">
        <v>365</v>
      </c>
      <c r="AN1702">
        <v>6.8493151000000002E-2</v>
      </c>
      <c r="AO1702" t="s">
        <v>161</v>
      </c>
      <c r="AP1702" t="s">
        <v>51</v>
      </c>
      <c r="AR1702" t="s">
        <v>51</v>
      </c>
      <c r="AT1702" t="s">
        <v>51</v>
      </c>
      <c r="AU1702" t="s">
        <v>81</v>
      </c>
      <c r="AV1702" t="s">
        <v>132</v>
      </c>
      <c r="AW1702" t="s">
        <v>133</v>
      </c>
      <c r="AX1702" t="s">
        <v>134</v>
      </c>
      <c r="AY1702" t="s">
        <v>105</v>
      </c>
      <c r="AZ1702">
        <v>1</v>
      </c>
      <c r="BA1702" t="s">
        <v>82</v>
      </c>
      <c r="BB1702">
        <v>2</v>
      </c>
      <c r="BC1702" t="s">
        <v>51</v>
      </c>
      <c r="BD1702" t="s">
        <v>51</v>
      </c>
      <c r="BE1702" t="s">
        <v>51</v>
      </c>
      <c r="BF1702" t="s">
        <v>51</v>
      </c>
      <c r="BG1702" t="s">
        <v>51</v>
      </c>
      <c r="BH1702" t="s">
        <v>51</v>
      </c>
      <c r="BI1702">
        <v>72.37</v>
      </c>
      <c r="BJ1702">
        <v>0</v>
      </c>
      <c r="BK1702" t="s">
        <v>128</v>
      </c>
      <c r="BL1702" t="s">
        <v>51</v>
      </c>
      <c r="BM1702" t="s">
        <v>51</v>
      </c>
      <c r="BN1702" t="s">
        <v>51</v>
      </c>
      <c r="BO1702" t="s">
        <v>51</v>
      </c>
      <c r="BP1702" t="s">
        <v>51</v>
      </c>
      <c r="BQ1702" t="s">
        <v>51</v>
      </c>
      <c r="BR1702" t="s">
        <v>51</v>
      </c>
      <c r="BV1702" t="s">
        <v>51</v>
      </c>
      <c r="BW1702" t="s">
        <v>51</v>
      </c>
      <c r="BX1702" t="s">
        <v>95</v>
      </c>
      <c r="BY1702" t="s">
        <v>51</v>
      </c>
      <c r="BZ1702" t="s">
        <v>51</v>
      </c>
      <c r="CA1702" t="s">
        <v>51</v>
      </c>
    </row>
    <row r="1703" spans="1:79">
      <c r="A1703">
        <v>2048</v>
      </c>
      <c r="B1703">
        <v>78</v>
      </c>
      <c r="C1703">
        <v>78</v>
      </c>
      <c r="D1703" t="s">
        <v>603</v>
      </c>
      <c r="E1703" t="s">
        <v>604</v>
      </c>
      <c r="F1703" t="s">
        <v>605</v>
      </c>
      <c r="G1703">
        <v>32.799999999999997</v>
      </c>
      <c r="H1703">
        <v>102.55</v>
      </c>
      <c r="I1703">
        <v>3500</v>
      </c>
      <c r="J1703" t="s">
        <v>516</v>
      </c>
      <c r="K1703" t="s">
        <v>118</v>
      </c>
      <c r="L1703" t="s">
        <v>119</v>
      </c>
      <c r="M1703" t="s">
        <v>120</v>
      </c>
      <c r="N1703">
        <v>4</v>
      </c>
      <c r="O1703" t="s">
        <v>51</v>
      </c>
      <c r="P1703">
        <v>75</v>
      </c>
      <c r="Q1703" t="s">
        <v>78</v>
      </c>
      <c r="R1703">
        <v>2008</v>
      </c>
      <c r="S1703" t="s">
        <v>121</v>
      </c>
      <c r="T1703" t="s">
        <v>80</v>
      </c>
      <c r="U1703">
        <v>10.45</v>
      </c>
      <c r="V1703" t="s">
        <v>51</v>
      </c>
      <c r="W1703">
        <v>1.45</v>
      </c>
      <c r="X1703" t="s">
        <v>81</v>
      </c>
      <c r="Y1703" t="s">
        <v>81</v>
      </c>
      <c r="Z1703" t="s">
        <v>113</v>
      </c>
      <c r="AA1703" t="s">
        <v>51</v>
      </c>
      <c r="AB1703" t="s">
        <v>51</v>
      </c>
      <c r="AC1703" t="s">
        <v>114</v>
      </c>
      <c r="AD1703" t="s">
        <v>114</v>
      </c>
      <c r="AE1703" s="2" t="s">
        <v>51</v>
      </c>
      <c r="AF1703" s="2" t="s">
        <v>51</v>
      </c>
      <c r="AG1703" s="2" t="s">
        <v>51</v>
      </c>
      <c r="AH1703" s="2" t="s">
        <v>51</v>
      </c>
      <c r="AI1703">
        <v>5</v>
      </c>
      <c r="AJ1703" t="s">
        <v>51</v>
      </c>
      <c r="AK1703" t="s">
        <v>51</v>
      </c>
      <c r="AL1703" s="2">
        <v>37</v>
      </c>
      <c r="AM1703">
        <v>365</v>
      </c>
      <c r="AN1703">
        <v>0.101369863</v>
      </c>
      <c r="AO1703" t="s">
        <v>161</v>
      </c>
      <c r="AP1703" t="s">
        <v>51</v>
      </c>
      <c r="AR1703" t="s">
        <v>51</v>
      </c>
      <c r="AT1703" t="s">
        <v>51</v>
      </c>
      <c r="AU1703" t="s">
        <v>81</v>
      </c>
      <c r="AV1703" t="s">
        <v>132</v>
      </c>
      <c r="AW1703" t="s">
        <v>133</v>
      </c>
      <c r="AX1703" t="s">
        <v>134</v>
      </c>
      <c r="AY1703" t="s">
        <v>105</v>
      </c>
      <c r="AZ1703">
        <v>1</v>
      </c>
      <c r="BA1703" t="s">
        <v>82</v>
      </c>
      <c r="BB1703">
        <v>2</v>
      </c>
      <c r="BC1703" t="s">
        <v>51</v>
      </c>
      <c r="BD1703" t="s">
        <v>51</v>
      </c>
      <c r="BE1703" t="s">
        <v>51</v>
      </c>
      <c r="BF1703" t="s">
        <v>51</v>
      </c>
      <c r="BG1703" t="s">
        <v>51</v>
      </c>
      <c r="BH1703" t="s">
        <v>51</v>
      </c>
      <c r="BI1703">
        <v>68.58</v>
      </c>
      <c r="BJ1703">
        <v>1.520526225</v>
      </c>
      <c r="BK1703" t="s">
        <v>128</v>
      </c>
      <c r="BL1703" t="s">
        <v>51</v>
      </c>
      <c r="BM1703" t="s">
        <v>51</v>
      </c>
      <c r="BN1703" t="s">
        <v>51</v>
      </c>
      <c r="BO1703" t="s">
        <v>51</v>
      </c>
      <c r="BP1703" t="s">
        <v>51</v>
      </c>
      <c r="BQ1703" t="s">
        <v>51</v>
      </c>
      <c r="BR1703" t="s">
        <v>51</v>
      </c>
      <c r="BV1703" t="s">
        <v>51</v>
      </c>
      <c r="BW1703" t="s">
        <v>51</v>
      </c>
      <c r="BX1703" t="s">
        <v>95</v>
      </c>
      <c r="BY1703" t="s">
        <v>51</v>
      </c>
      <c r="BZ1703" t="s">
        <v>51</v>
      </c>
      <c r="CA1703" t="s">
        <v>51</v>
      </c>
    </row>
    <row r="1704" spans="1:79">
      <c r="A1704">
        <v>2049</v>
      </c>
      <c r="B1704">
        <v>78</v>
      </c>
      <c r="C1704">
        <v>78</v>
      </c>
      <c r="D1704" t="s">
        <v>603</v>
      </c>
      <c r="E1704" t="s">
        <v>604</v>
      </c>
      <c r="F1704" t="s">
        <v>605</v>
      </c>
      <c r="G1704">
        <v>32.799999999999997</v>
      </c>
      <c r="H1704">
        <v>102.55</v>
      </c>
      <c r="I1704">
        <v>3500</v>
      </c>
      <c r="J1704" t="s">
        <v>516</v>
      </c>
      <c r="K1704" t="s">
        <v>118</v>
      </c>
      <c r="L1704" t="s">
        <v>119</v>
      </c>
      <c r="M1704" t="s">
        <v>120</v>
      </c>
      <c r="N1704">
        <v>4</v>
      </c>
      <c r="O1704" t="s">
        <v>51</v>
      </c>
      <c r="P1704">
        <v>75</v>
      </c>
      <c r="Q1704" t="s">
        <v>78</v>
      </c>
      <c r="R1704">
        <v>2008</v>
      </c>
      <c r="S1704" t="s">
        <v>121</v>
      </c>
      <c r="T1704" t="s">
        <v>80</v>
      </c>
      <c r="U1704">
        <v>10.45</v>
      </c>
      <c r="V1704" t="s">
        <v>51</v>
      </c>
      <c r="W1704">
        <v>1.45</v>
      </c>
      <c r="X1704" t="s">
        <v>81</v>
      </c>
      <c r="Y1704" t="s">
        <v>81</v>
      </c>
      <c r="Z1704" t="s">
        <v>113</v>
      </c>
      <c r="AA1704" t="s">
        <v>51</v>
      </c>
      <c r="AB1704" t="s">
        <v>51</v>
      </c>
      <c r="AC1704" t="s">
        <v>114</v>
      </c>
      <c r="AD1704" t="s">
        <v>114</v>
      </c>
      <c r="AE1704" s="2" t="s">
        <v>51</v>
      </c>
      <c r="AF1704" s="2" t="s">
        <v>51</v>
      </c>
      <c r="AG1704" s="2" t="s">
        <v>51</v>
      </c>
      <c r="AH1704" s="2" t="s">
        <v>51</v>
      </c>
      <c r="AI1704">
        <v>5</v>
      </c>
      <c r="AJ1704" t="s">
        <v>51</v>
      </c>
      <c r="AK1704" t="s">
        <v>51</v>
      </c>
      <c r="AL1704" s="2">
        <v>41</v>
      </c>
      <c r="AM1704">
        <v>365</v>
      </c>
      <c r="AN1704">
        <v>0.112328767</v>
      </c>
      <c r="AO1704" t="s">
        <v>161</v>
      </c>
      <c r="AP1704" t="s">
        <v>51</v>
      </c>
      <c r="AR1704" t="s">
        <v>51</v>
      </c>
      <c r="AT1704" t="s">
        <v>51</v>
      </c>
      <c r="AU1704" t="s">
        <v>81</v>
      </c>
      <c r="AV1704" t="s">
        <v>132</v>
      </c>
      <c r="AW1704" t="s">
        <v>133</v>
      </c>
      <c r="AX1704" t="s">
        <v>134</v>
      </c>
      <c r="AY1704" t="s">
        <v>105</v>
      </c>
      <c r="AZ1704">
        <v>1</v>
      </c>
      <c r="BA1704" t="s">
        <v>82</v>
      </c>
      <c r="BB1704">
        <v>2</v>
      </c>
      <c r="BC1704" t="s">
        <v>51</v>
      </c>
      <c r="BD1704" t="s">
        <v>51</v>
      </c>
      <c r="BE1704" t="s">
        <v>51</v>
      </c>
      <c r="BF1704" t="s">
        <v>51</v>
      </c>
      <c r="BG1704" t="s">
        <v>51</v>
      </c>
      <c r="BH1704" t="s">
        <v>51</v>
      </c>
      <c r="BI1704">
        <v>56.33</v>
      </c>
      <c r="BJ1704">
        <v>5.1608448920000001</v>
      </c>
      <c r="BK1704" t="s">
        <v>128</v>
      </c>
      <c r="BL1704" t="s">
        <v>51</v>
      </c>
      <c r="BM1704" t="s">
        <v>51</v>
      </c>
      <c r="BN1704" t="s">
        <v>51</v>
      </c>
      <c r="BO1704" t="s">
        <v>51</v>
      </c>
      <c r="BP1704" t="s">
        <v>51</v>
      </c>
      <c r="BQ1704" t="s">
        <v>51</v>
      </c>
      <c r="BR1704" t="s">
        <v>51</v>
      </c>
      <c r="BV1704" t="s">
        <v>51</v>
      </c>
      <c r="BW1704" t="s">
        <v>51</v>
      </c>
      <c r="BX1704" t="s">
        <v>95</v>
      </c>
      <c r="BY1704" t="s">
        <v>51</v>
      </c>
      <c r="BZ1704" t="s">
        <v>51</v>
      </c>
      <c r="CA1704" t="s">
        <v>51</v>
      </c>
    </row>
    <row r="1705" spans="1:79">
      <c r="A1705">
        <v>2050</v>
      </c>
      <c r="B1705">
        <v>78</v>
      </c>
      <c r="C1705">
        <v>78</v>
      </c>
      <c r="D1705" t="s">
        <v>603</v>
      </c>
      <c r="E1705" t="s">
        <v>604</v>
      </c>
      <c r="F1705" t="s">
        <v>605</v>
      </c>
      <c r="G1705">
        <v>32.799999999999997</v>
      </c>
      <c r="H1705">
        <v>102.55</v>
      </c>
      <c r="I1705">
        <v>3500</v>
      </c>
      <c r="J1705" t="s">
        <v>516</v>
      </c>
      <c r="K1705" t="s">
        <v>118</v>
      </c>
      <c r="L1705" t="s">
        <v>119</v>
      </c>
      <c r="M1705" t="s">
        <v>120</v>
      </c>
      <c r="N1705">
        <v>4</v>
      </c>
      <c r="O1705" t="s">
        <v>51</v>
      </c>
      <c r="P1705">
        <v>75</v>
      </c>
      <c r="Q1705" t="s">
        <v>78</v>
      </c>
      <c r="R1705">
        <v>2008</v>
      </c>
      <c r="S1705" t="s">
        <v>121</v>
      </c>
      <c r="T1705" t="s">
        <v>80</v>
      </c>
      <c r="U1705">
        <v>10.45</v>
      </c>
      <c r="V1705" t="s">
        <v>51</v>
      </c>
      <c r="W1705">
        <v>1.45</v>
      </c>
      <c r="X1705" t="s">
        <v>81</v>
      </c>
      <c r="Y1705" t="s">
        <v>81</v>
      </c>
      <c r="Z1705" t="s">
        <v>113</v>
      </c>
      <c r="AA1705" t="s">
        <v>51</v>
      </c>
      <c r="AB1705" t="s">
        <v>51</v>
      </c>
      <c r="AC1705" t="s">
        <v>114</v>
      </c>
      <c r="AD1705" t="s">
        <v>114</v>
      </c>
      <c r="AE1705" s="2" t="s">
        <v>51</v>
      </c>
      <c r="AF1705" s="2" t="s">
        <v>51</v>
      </c>
      <c r="AG1705" s="2" t="s">
        <v>51</v>
      </c>
      <c r="AH1705" s="2" t="s">
        <v>51</v>
      </c>
      <c r="AI1705">
        <v>5</v>
      </c>
      <c r="AJ1705" t="s">
        <v>51</v>
      </c>
      <c r="AK1705" t="s">
        <v>51</v>
      </c>
      <c r="AL1705" s="2">
        <v>48</v>
      </c>
      <c r="AM1705">
        <v>365</v>
      </c>
      <c r="AN1705">
        <v>0.13150684900000001</v>
      </c>
      <c r="AO1705" t="s">
        <v>161</v>
      </c>
      <c r="AP1705" t="s">
        <v>51</v>
      </c>
      <c r="AR1705" t="s">
        <v>51</v>
      </c>
      <c r="AT1705" t="s">
        <v>51</v>
      </c>
      <c r="AU1705" t="s">
        <v>81</v>
      </c>
      <c r="AV1705" t="s">
        <v>132</v>
      </c>
      <c r="AW1705" t="s">
        <v>133</v>
      </c>
      <c r="AX1705" t="s">
        <v>134</v>
      </c>
      <c r="AY1705" t="s">
        <v>105</v>
      </c>
      <c r="AZ1705">
        <v>1</v>
      </c>
      <c r="BA1705" t="s">
        <v>82</v>
      </c>
      <c r="BB1705">
        <v>2</v>
      </c>
      <c r="BC1705" t="s">
        <v>51</v>
      </c>
      <c r="BD1705" t="s">
        <v>51</v>
      </c>
      <c r="BE1705" t="s">
        <v>51</v>
      </c>
      <c r="BF1705" t="s">
        <v>51</v>
      </c>
      <c r="BG1705" t="s">
        <v>51</v>
      </c>
      <c r="BH1705" t="s">
        <v>51</v>
      </c>
      <c r="BI1705">
        <v>58.09</v>
      </c>
      <c r="BJ1705">
        <v>1.4892212730000001</v>
      </c>
      <c r="BK1705" t="s">
        <v>128</v>
      </c>
      <c r="BL1705" t="s">
        <v>51</v>
      </c>
      <c r="BM1705" t="s">
        <v>51</v>
      </c>
      <c r="BN1705" t="s">
        <v>51</v>
      </c>
      <c r="BO1705" t="s">
        <v>51</v>
      </c>
      <c r="BP1705" t="s">
        <v>51</v>
      </c>
      <c r="BQ1705" t="s">
        <v>51</v>
      </c>
      <c r="BR1705" t="s">
        <v>51</v>
      </c>
      <c r="BV1705" t="s">
        <v>51</v>
      </c>
      <c r="BW1705" t="s">
        <v>51</v>
      </c>
      <c r="BX1705" t="s">
        <v>95</v>
      </c>
      <c r="BY1705" t="s">
        <v>51</v>
      </c>
      <c r="BZ1705" t="s">
        <v>51</v>
      </c>
      <c r="CA1705" t="s">
        <v>51</v>
      </c>
    </row>
    <row r="1706" spans="1:79">
      <c r="A1706">
        <v>2051</v>
      </c>
      <c r="B1706">
        <v>78</v>
      </c>
      <c r="C1706">
        <v>78</v>
      </c>
      <c r="D1706" t="s">
        <v>603</v>
      </c>
      <c r="E1706" t="s">
        <v>604</v>
      </c>
      <c r="F1706" t="s">
        <v>605</v>
      </c>
      <c r="G1706">
        <v>32.799999999999997</v>
      </c>
      <c r="H1706">
        <v>102.55</v>
      </c>
      <c r="I1706">
        <v>3500</v>
      </c>
      <c r="J1706" t="s">
        <v>516</v>
      </c>
      <c r="K1706" t="s">
        <v>118</v>
      </c>
      <c r="L1706" t="s">
        <v>119</v>
      </c>
      <c r="M1706" t="s">
        <v>120</v>
      </c>
      <c r="N1706">
        <v>4</v>
      </c>
      <c r="O1706" t="s">
        <v>51</v>
      </c>
      <c r="P1706">
        <v>75</v>
      </c>
      <c r="Q1706" t="s">
        <v>78</v>
      </c>
      <c r="R1706">
        <v>2008</v>
      </c>
      <c r="S1706" t="s">
        <v>121</v>
      </c>
      <c r="T1706" t="s">
        <v>80</v>
      </c>
      <c r="U1706">
        <v>10.45</v>
      </c>
      <c r="V1706" t="s">
        <v>51</v>
      </c>
      <c r="W1706">
        <v>1.45</v>
      </c>
      <c r="X1706" t="s">
        <v>81</v>
      </c>
      <c r="Y1706" t="s">
        <v>81</v>
      </c>
      <c r="Z1706" t="s">
        <v>113</v>
      </c>
      <c r="AA1706" t="s">
        <v>51</v>
      </c>
      <c r="AB1706" t="s">
        <v>51</v>
      </c>
      <c r="AC1706" t="s">
        <v>114</v>
      </c>
      <c r="AD1706" t="s">
        <v>114</v>
      </c>
      <c r="AE1706" s="2" t="s">
        <v>51</v>
      </c>
      <c r="AF1706" s="2" t="s">
        <v>51</v>
      </c>
      <c r="AG1706" s="2" t="s">
        <v>51</v>
      </c>
      <c r="AH1706" s="2" t="s">
        <v>51</v>
      </c>
      <c r="AI1706">
        <v>5</v>
      </c>
      <c r="AJ1706" t="s">
        <v>51</v>
      </c>
      <c r="AK1706" t="s">
        <v>51</v>
      </c>
      <c r="AL1706" s="2">
        <v>52</v>
      </c>
      <c r="AM1706">
        <v>365</v>
      </c>
      <c r="AN1706">
        <v>0.142465753</v>
      </c>
      <c r="AO1706" t="s">
        <v>161</v>
      </c>
      <c r="AP1706" t="s">
        <v>51</v>
      </c>
      <c r="AR1706" t="s">
        <v>51</v>
      </c>
      <c r="AT1706" t="s">
        <v>51</v>
      </c>
      <c r="AU1706" t="s">
        <v>81</v>
      </c>
      <c r="AV1706" t="s">
        <v>132</v>
      </c>
      <c r="AW1706" t="s">
        <v>133</v>
      </c>
      <c r="AX1706" t="s">
        <v>134</v>
      </c>
      <c r="AY1706" t="s">
        <v>105</v>
      </c>
      <c r="AZ1706">
        <v>1</v>
      </c>
      <c r="BA1706" t="s">
        <v>82</v>
      </c>
      <c r="BB1706">
        <v>2</v>
      </c>
      <c r="BC1706" t="s">
        <v>51</v>
      </c>
      <c r="BD1706" t="s">
        <v>51</v>
      </c>
      <c r="BE1706" t="s">
        <v>51</v>
      </c>
      <c r="BF1706" t="s">
        <v>51</v>
      </c>
      <c r="BG1706" t="s">
        <v>51</v>
      </c>
      <c r="BH1706" t="s">
        <v>51</v>
      </c>
      <c r="BI1706">
        <v>50.66</v>
      </c>
      <c r="BJ1706">
        <v>2.0974317629999999</v>
      </c>
      <c r="BK1706" t="s">
        <v>128</v>
      </c>
      <c r="BL1706" t="s">
        <v>51</v>
      </c>
      <c r="BM1706" t="s">
        <v>51</v>
      </c>
      <c r="BN1706" t="s">
        <v>51</v>
      </c>
      <c r="BO1706" t="s">
        <v>51</v>
      </c>
      <c r="BP1706" t="s">
        <v>51</v>
      </c>
      <c r="BQ1706" t="s">
        <v>51</v>
      </c>
      <c r="BR1706" t="s">
        <v>51</v>
      </c>
      <c r="BV1706" t="s">
        <v>51</v>
      </c>
      <c r="BW1706" t="s">
        <v>51</v>
      </c>
      <c r="BX1706" t="s">
        <v>95</v>
      </c>
      <c r="BY1706" t="s">
        <v>51</v>
      </c>
      <c r="BZ1706" t="s">
        <v>51</v>
      </c>
      <c r="CA1706" t="s">
        <v>51</v>
      </c>
    </row>
    <row r="1707" spans="1:79">
      <c r="A1707">
        <v>2052</v>
      </c>
      <c r="B1707">
        <v>78</v>
      </c>
      <c r="C1707">
        <v>78</v>
      </c>
      <c r="D1707" t="s">
        <v>603</v>
      </c>
      <c r="E1707" t="s">
        <v>604</v>
      </c>
      <c r="F1707" t="s">
        <v>605</v>
      </c>
      <c r="G1707">
        <v>32.799999999999997</v>
      </c>
      <c r="H1707">
        <v>102.55</v>
      </c>
      <c r="I1707">
        <v>3500</v>
      </c>
      <c r="J1707" t="s">
        <v>516</v>
      </c>
      <c r="K1707" t="s">
        <v>118</v>
      </c>
      <c r="L1707" t="s">
        <v>119</v>
      </c>
      <c r="M1707" t="s">
        <v>120</v>
      </c>
      <c r="N1707">
        <v>4</v>
      </c>
      <c r="O1707" t="s">
        <v>51</v>
      </c>
      <c r="P1707">
        <v>75</v>
      </c>
      <c r="Q1707" t="s">
        <v>78</v>
      </c>
      <c r="R1707">
        <v>2008</v>
      </c>
      <c r="S1707" t="s">
        <v>121</v>
      </c>
      <c r="T1707" t="s">
        <v>80</v>
      </c>
      <c r="U1707">
        <v>10.45</v>
      </c>
      <c r="V1707" t="s">
        <v>51</v>
      </c>
      <c r="W1707">
        <v>1.45</v>
      </c>
      <c r="X1707" t="s">
        <v>81</v>
      </c>
      <c r="Y1707" t="s">
        <v>81</v>
      </c>
      <c r="Z1707" t="s">
        <v>113</v>
      </c>
      <c r="AA1707" t="s">
        <v>51</v>
      </c>
      <c r="AB1707" t="s">
        <v>51</v>
      </c>
      <c r="AC1707" t="s">
        <v>114</v>
      </c>
      <c r="AD1707" t="s">
        <v>114</v>
      </c>
      <c r="AE1707" s="2" t="s">
        <v>51</v>
      </c>
      <c r="AF1707" s="2" t="s">
        <v>51</v>
      </c>
      <c r="AG1707" s="2" t="s">
        <v>51</v>
      </c>
      <c r="AH1707" s="2" t="s">
        <v>51</v>
      </c>
      <c r="AI1707">
        <v>5</v>
      </c>
      <c r="AJ1707" t="s">
        <v>51</v>
      </c>
      <c r="AK1707" t="s">
        <v>51</v>
      </c>
      <c r="AL1707" s="2">
        <v>58</v>
      </c>
      <c r="AM1707">
        <v>365</v>
      </c>
      <c r="AN1707">
        <v>0.15890410999999999</v>
      </c>
      <c r="AO1707" t="s">
        <v>161</v>
      </c>
      <c r="AP1707" t="s">
        <v>51</v>
      </c>
      <c r="AR1707" t="s">
        <v>51</v>
      </c>
      <c r="AT1707" t="s">
        <v>51</v>
      </c>
      <c r="AU1707" t="s">
        <v>81</v>
      </c>
      <c r="AV1707" t="s">
        <v>132</v>
      </c>
      <c r="AW1707" t="s">
        <v>133</v>
      </c>
      <c r="AX1707" t="s">
        <v>134</v>
      </c>
      <c r="AY1707" t="s">
        <v>105</v>
      </c>
      <c r="AZ1707">
        <v>1</v>
      </c>
      <c r="BA1707" t="s">
        <v>82</v>
      </c>
      <c r="BB1707">
        <v>2</v>
      </c>
      <c r="BC1707" t="s">
        <v>51</v>
      </c>
      <c r="BD1707" t="s">
        <v>51</v>
      </c>
      <c r="BE1707" t="s">
        <v>51</v>
      </c>
      <c r="BF1707" t="s">
        <v>51</v>
      </c>
      <c r="BG1707" t="s">
        <v>51</v>
      </c>
      <c r="BH1707" t="s">
        <v>51</v>
      </c>
      <c r="BI1707">
        <v>32.47</v>
      </c>
      <c r="BJ1707">
        <v>1.9230184610000001</v>
      </c>
      <c r="BK1707" t="s">
        <v>128</v>
      </c>
      <c r="BL1707" t="s">
        <v>51</v>
      </c>
      <c r="BM1707" t="s">
        <v>51</v>
      </c>
      <c r="BN1707" t="s">
        <v>51</v>
      </c>
      <c r="BO1707" t="s">
        <v>51</v>
      </c>
      <c r="BP1707" t="s">
        <v>51</v>
      </c>
      <c r="BQ1707" t="s">
        <v>51</v>
      </c>
      <c r="BR1707" t="s">
        <v>51</v>
      </c>
      <c r="BV1707" t="s">
        <v>51</v>
      </c>
      <c r="BW1707" t="s">
        <v>51</v>
      </c>
      <c r="BX1707" t="s">
        <v>95</v>
      </c>
      <c r="BY1707" t="s">
        <v>51</v>
      </c>
      <c r="BZ1707" t="s">
        <v>51</v>
      </c>
      <c r="CA1707" t="s">
        <v>51</v>
      </c>
    </row>
    <row r="1708" spans="1:79">
      <c r="A1708">
        <v>2053</v>
      </c>
      <c r="B1708">
        <v>78</v>
      </c>
      <c r="C1708">
        <v>78</v>
      </c>
      <c r="D1708" t="s">
        <v>603</v>
      </c>
      <c r="E1708" t="s">
        <v>604</v>
      </c>
      <c r="F1708" t="s">
        <v>605</v>
      </c>
      <c r="G1708">
        <v>32.799999999999997</v>
      </c>
      <c r="H1708">
        <v>102.55</v>
      </c>
      <c r="I1708">
        <v>3500</v>
      </c>
      <c r="J1708" t="s">
        <v>516</v>
      </c>
      <c r="K1708" t="s">
        <v>118</v>
      </c>
      <c r="L1708" t="s">
        <v>119</v>
      </c>
      <c r="M1708" t="s">
        <v>120</v>
      </c>
      <c r="N1708">
        <v>4</v>
      </c>
      <c r="O1708" t="s">
        <v>51</v>
      </c>
      <c r="P1708">
        <v>75</v>
      </c>
      <c r="Q1708" t="s">
        <v>78</v>
      </c>
      <c r="R1708">
        <v>2008</v>
      </c>
      <c r="S1708" t="s">
        <v>121</v>
      </c>
      <c r="T1708" t="s">
        <v>80</v>
      </c>
      <c r="U1708">
        <v>10.45</v>
      </c>
      <c r="V1708" t="s">
        <v>51</v>
      </c>
      <c r="W1708">
        <v>1.45</v>
      </c>
      <c r="X1708" t="s">
        <v>81</v>
      </c>
      <c r="Y1708" t="s">
        <v>81</v>
      </c>
      <c r="Z1708" t="s">
        <v>113</v>
      </c>
      <c r="AA1708" t="s">
        <v>51</v>
      </c>
      <c r="AB1708" t="s">
        <v>51</v>
      </c>
      <c r="AC1708" t="s">
        <v>114</v>
      </c>
      <c r="AD1708" t="s">
        <v>114</v>
      </c>
      <c r="AE1708" s="2" t="s">
        <v>51</v>
      </c>
      <c r="AF1708" s="2" t="s">
        <v>51</v>
      </c>
      <c r="AG1708" s="2" t="s">
        <v>51</v>
      </c>
      <c r="AH1708" s="2" t="s">
        <v>51</v>
      </c>
      <c r="AI1708">
        <v>5</v>
      </c>
      <c r="AJ1708" t="s">
        <v>51</v>
      </c>
      <c r="AK1708" t="s">
        <v>51</v>
      </c>
      <c r="AL1708" s="2">
        <v>68</v>
      </c>
      <c r="AM1708">
        <v>365</v>
      </c>
      <c r="AN1708">
        <v>0.18630136999999999</v>
      </c>
      <c r="AO1708" t="s">
        <v>161</v>
      </c>
      <c r="AP1708" t="s">
        <v>51</v>
      </c>
      <c r="AR1708" t="s">
        <v>51</v>
      </c>
      <c r="AT1708" t="s">
        <v>51</v>
      </c>
      <c r="AU1708" t="s">
        <v>81</v>
      </c>
      <c r="AV1708" t="s">
        <v>132</v>
      </c>
      <c r="AW1708" t="s">
        <v>133</v>
      </c>
      <c r="AX1708" t="s">
        <v>134</v>
      </c>
      <c r="AY1708" t="s">
        <v>105</v>
      </c>
      <c r="AZ1708">
        <v>1</v>
      </c>
      <c r="BA1708" t="s">
        <v>82</v>
      </c>
      <c r="BB1708">
        <v>2</v>
      </c>
      <c r="BC1708" t="s">
        <v>51</v>
      </c>
      <c r="BD1708" t="s">
        <v>51</v>
      </c>
      <c r="BE1708" t="s">
        <v>51</v>
      </c>
      <c r="BF1708" t="s">
        <v>51</v>
      </c>
      <c r="BG1708" t="s">
        <v>51</v>
      </c>
      <c r="BH1708" t="s">
        <v>51</v>
      </c>
      <c r="BI1708">
        <v>18.190000000000001</v>
      </c>
      <c r="BJ1708">
        <v>0.70212534500000001</v>
      </c>
      <c r="BK1708" t="s">
        <v>128</v>
      </c>
      <c r="BL1708" t="s">
        <v>51</v>
      </c>
      <c r="BM1708" t="s">
        <v>51</v>
      </c>
      <c r="BN1708" t="s">
        <v>51</v>
      </c>
      <c r="BO1708" t="s">
        <v>51</v>
      </c>
      <c r="BP1708" t="s">
        <v>51</v>
      </c>
      <c r="BQ1708" t="s">
        <v>51</v>
      </c>
      <c r="BR1708" t="s">
        <v>51</v>
      </c>
      <c r="BV1708" t="s">
        <v>51</v>
      </c>
      <c r="BW1708" t="s">
        <v>51</v>
      </c>
      <c r="BX1708" t="s">
        <v>95</v>
      </c>
      <c r="BY1708" t="s">
        <v>51</v>
      </c>
      <c r="BZ1708" t="s">
        <v>51</v>
      </c>
      <c r="CA1708" t="s">
        <v>51</v>
      </c>
    </row>
    <row r="1709" spans="1:79">
      <c r="A1709">
        <v>2055</v>
      </c>
      <c r="B1709">
        <v>78</v>
      </c>
      <c r="C1709">
        <v>78</v>
      </c>
      <c r="D1709" t="s">
        <v>603</v>
      </c>
      <c r="E1709" t="s">
        <v>604</v>
      </c>
      <c r="F1709" t="s">
        <v>605</v>
      </c>
      <c r="G1709">
        <v>32.799999999999997</v>
      </c>
      <c r="H1709">
        <v>102.55</v>
      </c>
      <c r="I1709">
        <v>3500</v>
      </c>
      <c r="J1709" t="s">
        <v>516</v>
      </c>
      <c r="K1709" t="s">
        <v>118</v>
      </c>
      <c r="L1709" t="s">
        <v>119</v>
      </c>
      <c r="M1709" t="s">
        <v>120</v>
      </c>
      <c r="N1709">
        <v>4</v>
      </c>
      <c r="O1709" t="s">
        <v>51</v>
      </c>
      <c r="P1709">
        <v>75</v>
      </c>
      <c r="Q1709" t="s">
        <v>78</v>
      </c>
      <c r="R1709">
        <v>2008</v>
      </c>
      <c r="S1709" t="s">
        <v>121</v>
      </c>
      <c r="T1709" t="s">
        <v>80</v>
      </c>
      <c r="U1709">
        <v>10.45</v>
      </c>
      <c r="V1709" t="s">
        <v>51</v>
      </c>
      <c r="W1709">
        <v>1.45</v>
      </c>
      <c r="X1709" t="s">
        <v>81</v>
      </c>
      <c r="Y1709" t="s">
        <v>81</v>
      </c>
      <c r="Z1709" t="s">
        <v>113</v>
      </c>
      <c r="AA1709" t="s">
        <v>51</v>
      </c>
      <c r="AB1709" t="s">
        <v>51</v>
      </c>
      <c r="AC1709" t="s">
        <v>114</v>
      </c>
      <c r="AD1709" t="s">
        <v>114</v>
      </c>
      <c r="AE1709" s="2" t="s">
        <v>51</v>
      </c>
      <c r="AF1709" s="2" t="s">
        <v>51</v>
      </c>
      <c r="AG1709" s="2" t="s">
        <v>51</v>
      </c>
      <c r="AH1709" s="2" t="s">
        <v>51</v>
      </c>
      <c r="AI1709">
        <v>5</v>
      </c>
      <c r="AJ1709" t="s">
        <v>51</v>
      </c>
      <c r="AK1709" t="s">
        <v>51</v>
      </c>
      <c r="AL1709" s="2">
        <v>40</v>
      </c>
      <c r="AM1709">
        <v>365</v>
      </c>
      <c r="AN1709">
        <v>0.109589041</v>
      </c>
      <c r="AO1709" t="s">
        <v>161</v>
      </c>
      <c r="AP1709" t="s">
        <v>51</v>
      </c>
      <c r="AR1709" t="s">
        <v>51</v>
      </c>
      <c r="AT1709" t="s">
        <v>51</v>
      </c>
      <c r="AU1709" t="s">
        <v>81</v>
      </c>
      <c r="AV1709" t="s">
        <v>132</v>
      </c>
      <c r="AW1709" t="s">
        <v>133</v>
      </c>
      <c r="AX1709" t="s">
        <v>134</v>
      </c>
      <c r="AY1709" t="s">
        <v>105</v>
      </c>
      <c r="AZ1709">
        <v>1</v>
      </c>
      <c r="BA1709" t="s">
        <v>82</v>
      </c>
      <c r="BB1709">
        <v>2</v>
      </c>
      <c r="BC1709" t="s">
        <v>51</v>
      </c>
      <c r="BD1709" t="s">
        <v>51</v>
      </c>
      <c r="BE1709" t="s">
        <v>51</v>
      </c>
      <c r="BF1709" t="s">
        <v>51</v>
      </c>
      <c r="BG1709" t="s">
        <v>51</v>
      </c>
      <c r="BH1709" t="s">
        <v>51</v>
      </c>
      <c r="BI1709">
        <v>0.59</v>
      </c>
      <c r="BJ1709">
        <v>0</v>
      </c>
      <c r="BK1709" t="s">
        <v>128</v>
      </c>
      <c r="BL1709" t="s">
        <v>51</v>
      </c>
      <c r="BM1709" t="s">
        <v>51</v>
      </c>
      <c r="BN1709" t="s">
        <v>51</v>
      </c>
      <c r="BO1709" t="s">
        <v>51</v>
      </c>
      <c r="BP1709" t="s">
        <v>51</v>
      </c>
      <c r="BQ1709" t="s">
        <v>51</v>
      </c>
      <c r="BR1709" t="s">
        <v>51</v>
      </c>
      <c r="BV1709" t="s">
        <v>51</v>
      </c>
      <c r="BW1709" t="s">
        <v>51</v>
      </c>
      <c r="BX1709" t="s">
        <v>95</v>
      </c>
      <c r="BY1709" t="s">
        <v>51</v>
      </c>
      <c r="BZ1709" t="s">
        <v>51</v>
      </c>
      <c r="CA1709" t="s">
        <v>51</v>
      </c>
    </row>
    <row r="1710" spans="1:79">
      <c r="A1710">
        <v>2056</v>
      </c>
      <c r="B1710">
        <v>78</v>
      </c>
      <c r="C1710">
        <v>78</v>
      </c>
      <c r="D1710" t="s">
        <v>603</v>
      </c>
      <c r="E1710" t="s">
        <v>604</v>
      </c>
      <c r="F1710" t="s">
        <v>605</v>
      </c>
      <c r="G1710">
        <v>32.799999999999997</v>
      </c>
      <c r="H1710">
        <v>102.55</v>
      </c>
      <c r="I1710">
        <v>3500</v>
      </c>
      <c r="J1710" t="s">
        <v>516</v>
      </c>
      <c r="K1710" t="s">
        <v>118</v>
      </c>
      <c r="L1710" t="s">
        <v>119</v>
      </c>
      <c r="M1710" t="s">
        <v>120</v>
      </c>
      <c r="N1710">
        <v>4</v>
      </c>
      <c r="O1710" t="s">
        <v>51</v>
      </c>
      <c r="P1710">
        <v>75</v>
      </c>
      <c r="Q1710" t="s">
        <v>78</v>
      </c>
      <c r="R1710">
        <v>2008</v>
      </c>
      <c r="S1710" t="s">
        <v>121</v>
      </c>
      <c r="T1710" t="s">
        <v>80</v>
      </c>
      <c r="U1710">
        <v>10.45</v>
      </c>
      <c r="V1710" t="s">
        <v>51</v>
      </c>
      <c r="W1710">
        <v>1.45</v>
      </c>
      <c r="X1710" t="s">
        <v>81</v>
      </c>
      <c r="Y1710" t="s">
        <v>81</v>
      </c>
      <c r="Z1710" t="s">
        <v>113</v>
      </c>
      <c r="AA1710" t="s">
        <v>51</v>
      </c>
      <c r="AB1710" t="s">
        <v>51</v>
      </c>
      <c r="AC1710" t="s">
        <v>114</v>
      </c>
      <c r="AD1710" t="s">
        <v>114</v>
      </c>
      <c r="AE1710" s="2" t="s">
        <v>51</v>
      </c>
      <c r="AF1710" s="2" t="s">
        <v>51</v>
      </c>
      <c r="AG1710" s="2" t="s">
        <v>51</v>
      </c>
      <c r="AH1710" s="2" t="s">
        <v>51</v>
      </c>
      <c r="AI1710">
        <v>5</v>
      </c>
      <c r="AJ1710" t="s">
        <v>51</v>
      </c>
      <c r="AK1710" t="s">
        <v>51</v>
      </c>
      <c r="AL1710" s="2">
        <v>44</v>
      </c>
      <c r="AM1710">
        <v>365</v>
      </c>
      <c r="AN1710">
        <v>0.120547945</v>
      </c>
      <c r="AO1710" t="s">
        <v>161</v>
      </c>
      <c r="AP1710" t="s">
        <v>51</v>
      </c>
      <c r="AR1710" t="s">
        <v>51</v>
      </c>
      <c r="AT1710" t="s">
        <v>51</v>
      </c>
      <c r="AU1710" t="s">
        <v>81</v>
      </c>
      <c r="AV1710" t="s">
        <v>132</v>
      </c>
      <c r="AW1710" t="s">
        <v>133</v>
      </c>
      <c r="AX1710" t="s">
        <v>134</v>
      </c>
      <c r="AY1710" t="s">
        <v>105</v>
      </c>
      <c r="AZ1710">
        <v>1</v>
      </c>
      <c r="BA1710" t="s">
        <v>82</v>
      </c>
      <c r="BB1710">
        <v>2</v>
      </c>
      <c r="BC1710" t="s">
        <v>51</v>
      </c>
      <c r="BD1710" t="s">
        <v>51</v>
      </c>
      <c r="BE1710" t="s">
        <v>51</v>
      </c>
      <c r="BF1710" t="s">
        <v>51</v>
      </c>
      <c r="BG1710" t="s">
        <v>51</v>
      </c>
      <c r="BH1710" t="s">
        <v>51</v>
      </c>
      <c r="BI1710">
        <v>5.48</v>
      </c>
      <c r="BJ1710">
        <v>0.523239907</v>
      </c>
      <c r="BK1710" t="s">
        <v>128</v>
      </c>
      <c r="BL1710" t="s">
        <v>51</v>
      </c>
      <c r="BM1710" t="s">
        <v>51</v>
      </c>
      <c r="BN1710" t="s">
        <v>51</v>
      </c>
      <c r="BO1710" t="s">
        <v>51</v>
      </c>
      <c r="BP1710" t="s">
        <v>51</v>
      </c>
      <c r="BQ1710" t="s">
        <v>51</v>
      </c>
      <c r="BR1710" t="s">
        <v>51</v>
      </c>
      <c r="BV1710" t="s">
        <v>51</v>
      </c>
      <c r="BW1710" t="s">
        <v>51</v>
      </c>
      <c r="BX1710" t="s">
        <v>95</v>
      </c>
      <c r="BY1710" t="s">
        <v>51</v>
      </c>
      <c r="BZ1710" t="s">
        <v>51</v>
      </c>
      <c r="CA1710" t="s">
        <v>51</v>
      </c>
    </row>
    <row r="1711" spans="1:79">
      <c r="A1711">
        <v>2057</v>
      </c>
      <c r="B1711">
        <v>78</v>
      </c>
      <c r="C1711">
        <v>78</v>
      </c>
      <c r="D1711" t="s">
        <v>603</v>
      </c>
      <c r="E1711" t="s">
        <v>604</v>
      </c>
      <c r="F1711" t="s">
        <v>605</v>
      </c>
      <c r="G1711">
        <v>32.799999999999997</v>
      </c>
      <c r="H1711">
        <v>102.55</v>
      </c>
      <c r="I1711">
        <v>3500</v>
      </c>
      <c r="J1711" t="s">
        <v>516</v>
      </c>
      <c r="K1711" t="s">
        <v>118</v>
      </c>
      <c r="L1711" t="s">
        <v>119</v>
      </c>
      <c r="M1711" t="s">
        <v>120</v>
      </c>
      <c r="N1711">
        <v>4</v>
      </c>
      <c r="O1711" t="s">
        <v>51</v>
      </c>
      <c r="P1711">
        <v>75</v>
      </c>
      <c r="Q1711" t="s">
        <v>78</v>
      </c>
      <c r="R1711">
        <v>2008</v>
      </c>
      <c r="S1711" t="s">
        <v>121</v>
      </c>
      <c r="T1711" t="s">
        <v>80</v>
      </c>
      <c r="U1711">
        <v>10.45</v>
      </c>
      <c r="V1711" t="s">
        <v>51</v>
      </c>
      <c r="W1711">
        <v>1.45</v>
      </c>
      <c r="X1711" t="s">
        <v>81</v>
      </c>
      <c r="Y1711" t="s">
        <v>81</v>
      </c>
      <c r="Z1711" t="s">
        <v>113</v>
      </c>
      <c r="AA1711" t="s">
        <v>51</v>
      </c>
      <c r="AB1711" t="s">
        <v>51</v>
      </c>
      <c r="AC1711" t="s">
        <v>114</v>
      </c>
      <c r="AD1711" t="s">
        <v>114</v>
      </c>
      <c r="AE1711" s="2" t="s">
        <v>51</v>
      </c>
      <c r="AF1711" s="2" t="s">
        <v>51</v>
      </c>
      <c r="AG1711" s="2" t="s">
        <v>51</v>
      </c>
      <c r="AH1711" s="2" t="s">
        <v>51</v>
      </c>
      <c r="AI1711">
        <v>5</v>
      </c>
      <c r="AJ1711" t="s">
        <v>51</v>
      </c>
      <c r="AK1711" t="s">
        <v>51</v>
      </c>
      <c r="AL1711" s="2">
        <v>48</v>
      </c>
      <c r="AM1711">
        <v>365</v>
      </c>
      <c r="AN1711">
        <v>0.13150684900000001</v>
      </c>
      <c r="AO1711" t="s">
        <v>161</v>
      </c>
      <c r="AP1711" t="s">
        <v>51</v>
      </c>
      <c r="AR1711" t="s">
        <v>51</v>
      </c>
      <c r="AT1711" t="s">
        <v>51</v>
      </c>
      <c r="AU1711" t="s">
        <v>81</v>
      </c>
      <c r="AV1711" t="s">
        <v>132</v>
      </c>
      <c r="AW1711" t="s">
        <v>133</v>
      </c>
      <c r="AX1711" t="s">
        <v>134</v>
      </c>
      <c r="AY1711" t="s">
        <v>105</v>
      </c>
      <c r="AZ1711">
        <v>1</v>
      </c>
      <c r="BA1711" t="s">
        <v>82</v>
      </c>
      <c r="BB1711">
        <v>2</v>
      </c>
      <c r="BC1711" t="s">
        <v>51</v>
      </c>
      <c r="BD1711" t="s">
        <v>51</v>
      </c>
      <c r="BE1711" t="s">
        <v>51</v>
      </c>
      <c r="BF1711" t="s">
        <v>51</v>
      </c>
      <c r="BG1711" t="s">
        <v>51</v>
      </c>
      <c r="BH1711" t="s">
        <v>51</v>
      </c>
      <c r="BI1711">
        <v>18.190000000000001</v>
      </c>
      <c r="BJ1711">
        <v>2.6251438060000001</v>
      </c>
      <c r="BK1711" t="s">
        <v>128</v>
      </c>
      <c r="BL1711" t="s">
        <v>51</v>
      </c>
      <c r="BM1711" t="s">
        <v>51</v>
      </c>
      <c r="BN1711" t="s">
        <v>51</v>
      </c>
      <c r="BO1711" t="s">
        <v>51</v>
      </c>
      <c r="BP1711" t="s">
        <v>51</v>
      </c>
      <c r="BQ1711" t="s">
        <v>51</v>
      </c>
      <c r="BR1711" t="s">
        <v>51</v>
      </c>
      <c r="BV1711" t="s">
        <v>51</v>
      </c>
      <c r="BW1711" t="s">
        <v>51</v>
      </c>
      <c r="BX1711" t="s">
        <v>95</v>
      </c>
      <c r="BY1711" t="s">
        <v>51</v>
      </c>
      <c r="BZ1711" t="s">
        <v>51</v>
      </c>
      <c r="CA1711" t="s">
        <v>51</v>
      </c>
    </row>
    <row r="1712" spans="1:79">
      <c r="A1712">
        <v>2058</v>
      </c>
      <c r="B1712">
        <v>78</v>
      </c>
      <c r="C1712">
        <v>78</v>
      </c>
      <c r="D1712" t="s">
        <v>603</v>
      </c>
      <c r="E1712" t="s">
        <v>604</v>
      </c>
      <c r="F1712" t="s">
        <v>605</v>
      </c>
      <c r="G1712">
        <v>32.799999999999997</v>
      </c>
      <c r="H1712">
        <v>102.55</v>
      </c>
      <c r="I1712">
        <v>3500</v>
      </c>
      <c r="J1712" t="s">
        <v>516</v>
      </c>
      <c r="K1712" t="s">
        <v>118</v>
      </c>
      <c r="L1712" t="s">
        <v>119</v>
      </c>
      <c r="M1712" t="s">
        <v>120</v>
      </c>
      <c r="N1712">
        <v>4</v>
      </c>
      <c r="O1712" t="s">
        <v>51</v>
      </c>
      <c r="P1712">
        <v>75</v>
      </c>
      <c r="Q1712" t="s">
        <v>78</v>
      </c>
      <c r="R1712">
        <v>2008</v>
      </c>
      <c r="S1712" t="s">
        <v>121</v>
      </c>
      <c r="T1712" t="s">
        <v>80</v>
      </c>
      <c r="U1712">
        <v>10.45</v>
      </c>
      <c r="V1712" t="s">
        <v>51</v>
      </c>
      <c r="W1712">
        <v>1.45</v>
      </c>
      <c r="X1712" t="s">
        <v>81</v>
      </c>
      <c r="Y1712" t="s">
        <v>81</v>
      </c>
      <c r="Z1712" t="s">
        <v>113</v>
      </c>
      <c r="AA1712" t="s">
        <v>51</v>
      </c>
      <c r="AB1712" t="s">
        <v>51</v>
      </c>
      <c r="AC1712" t="s">
        <v>114</v>
      </c>
      <c r="AD1712" t="s">
        <v>114</v>
      </c>
      <c r="AE1712" s="2" t="s">
        <v>51</v>
      </c>
      <c r="AF1712" s="2" t="s">
        <v>51</v>
      </c>
      <c r="AG1712" s="2" t="s">
        <v>51</v>
      </c>
      <c r="AH1712" s="2" t="s">
        <v>51</v>
      </c>
      <c r="AI1712">
        <v>5</v>
      </c>
      <c r="AJ1712" t="s">
        <v>51</v>
      </c>
      <c r="AK1712" t="s">
        <v>51</v>
      </c>
      <c r="AL1712" s="2">
        <v>51</v>
      </c>
      <c r="AM1712">
        <v>365</v>
      </c>
      <c r="AN1712">
        <v>0.139726027</v>
      </c>
      <c r="AO1712" t="s">
        <v>161</v>
      </c>
      <c r="AP1712" t="s">
        <v>51</v>
      </c>
      <c r="AR1712" t="s">
        <v>51</v>
      </c>
      <c r="AT1712" t="s">
        <v>51</v>
      </c>
      <c r="AU1712" t="s">
        <v>81</v>
      </c>
      <c r="AV1712" t="s">
        <v>132</v>
      </c>
      <c r="AW1712" t="s">
        <v>133</v>
      </c>
      <c r="AX1712" t="s">
        <v>134</v>
      </c>
      <c r="AY1712" t="s">
        <v>105</v>
      </c>
      <c r="AZ1712">
        <v>1</v>
      </c>
      <c r="BA1712" t="s">
        <v>82</v>
      </c>
      <c r="BB1712">
        <v>2</v>
      </c>
      <c r="BC1712" t="s">
        <v>51</v>
      </c>
      <c r="BD1712" t="s">
        <v>51</v>
      </c>
      <c r="BE1712" t="s">
        <v>51</v>
      </c>
      <c r="BF1712" t="s">
        <v>51</v>
      </c>
      <c r="BG1712" t="s">
        <v>51</v>
      </c>
      <c r="BH1712" t="s">
        <v>51</v>
      </c>
      <c r="BI1712">
        <v>23.08</v>
      </c>
      <c r="BJ1712">
        <v>3.850509057</v>
      </c>
      <c r="BK1712" t="s">
        <v>128</v>
      </c>
      <c r="BL1712" t="s">
        <v>51</v>
      </c>
      <c r="BM1712" t="s">
        <v>51</v>
      </c>
      <c r="BN1712" t="s">
        <v>51</v>
      </c>
      <c r="BO1712" t="s">
        <v>51</v>
      </c>
      <c r="BP1712" t="s">
        <v>51</v>
      </c>
      <c r="BQ1712" t="s">
        <v>51</v>
      </c>
      <c r="BR1712" t="s">
        <v>51</v>
      </c>
      <c r="BV1712" t="s">
        <v>51</v>
      </c>
      <c r="BW1712" t="s">
        <v>51</v>
      </c>
      <c r="BX1712" t="s">
        <v>95</v>
      </c>
      <c r="BY1712" t="s">
        <v>51</v>
      </c>
      <c r="BZ1712" t="s">
        <v>51</v>
      </c>
      <c r="CA1712" t="s">
        <v>51</v>
      </c>
    </row>
    <row r="1713" spans="1:79">
      <c r="A1713">
        <v>2059</v>
      </c>
      <c r="B1713">
        <v>78</v>
      </c>
      <c r="C1713">
        <v>78</v>
      </c>
      <c r="D1713" t="s">
        <v>603</v>
      </c>
      <c r="E1713" t="s">
        <v>604</v>
      </c>
      <c r="F1713" t="s">
        <v>605</v>
      </c>
      <c r="G1713">
        <v>32.799999999999997</v>
      </c>
      <c r="H1713">
        <v>102.55</v>
      </c>
      <c r="I1713">
        <v>3500</v>
      </c>
      <c r="J1713" t="s">
        <v>516</v>
      </c>
      <c r="K1713" t="s">
        <v>118</v>
      </c>
      <c r="L1713" t="s">
        <v>119</v>
      </c>
      <c r="M1713" t="s">
        <v>120</v>
      </c>
      <c r="N1713">
        <v>4</v>
      </c>
      <c r="O1713" t="s">
        <v>51</v>
      </c>
      <c r="P1713">
        <v>75</v>
      </c>
      <c r="Q1713" t="s">
        <v>78</v>
      </c>
      <c r="R1713">
        <v>2008</v>
      </c>
      <c r="S1713" t="s">
        <v>121</v>
      </c>
      <c r="T1713" t="s">
        <v>80</v>
      </c>
      <c r="U1713">
        <v>10.45</v>
      </c>
      <c r="V1713" t="s">
        <v>51</v>
      </c>
      <c r="W1713">
        <v>1.45</v>
      </c>
      <c r="X1713" t="s">
        <v>81</v>
      </c>
      <c r="Y1713" t="s">
        <v>81</v>
      </c>
      <c r="Z1713" t="s">
        <v>113</v>
      </c>
      <c r="AA1713" t="s">
        <v>51</v>
      </c>
      <c r="AB1713" t="s">
        <v>51</v>
      </c>
      <c r="AC1713" t="s">
        <v>114</v>
      </c>
      <c r="AD1713" t="s">
        <v>114</v>
      </c>
      <c r="AE1713" s="2" t="s">
        <v>51</v>
      </c>
      <c r="AF1713" s="2" t="s">
        <v>51</v>
      </c>
      <c r="AG1713" s="2" t="s">
        <v>51</v>
      </c>
      <c r="AH1713" s="2" t="s">
        <v>51</v>
      </c>
      <c r="AI1713">
        <v>5</v>
      </c>
      <c r="AJ1713" t="s">
        <v>51</v>
      </c>
      <c r="AK1713" t="s">
        <v>51</v>
      </c>
      <c r="AL1713" s="2">
        <v>55</v>
      </c>
      <c r="AM1713">
        <v>365</v>
      </c>
      <c r="AN1713">
        <v>0.15068493199999999</v>
      </c>
      <c r="AO1713" t="s">
        <v>161</v>
      </c>
      <c r="AP1713" t="s">
        <v>51</v>
      </c>
      <c r="AR1713" t="s">
        <v>51</v>
      </c>
      <c r="AT1713" t="s">
        <v>51</v>
      </c>
      <c r="AU1713" t="s">
        <v>81</v>
      </c>
      <c r="AV1713" t="s">
        <v>132</v>
      </c>
      <c r="AW1713" t="s">
        <v>133</v>
      </c>
      <c r="AX1713" t="s">
        <v>134</v>
      </c>
      <c r="AY1713" t="s">
        <v>105</v>
      </c>
      <c r="AZ1713">
        <v>1</v>
      </c>
      <c r="BA1713" t="s">
        <v>82</v>
      </c>
      <c r="BB1713">
        <v>2</v>
      </c>
      <c r="BC1713" t="s">
        <v>51</v>
      </c>
      <c r="BD1713" t="s">
        <v>51</v>
      </c>
      <c r="BE1713" t="s">
        <v>51</v>
      </c>
      <c r="BF1713" t="s">
        <v>51</v>
      </c>
      <c r="BG1713" t="s">
        <v>51</v>
      </c>
      <c r="BH1713" t="s">
        <v>51</v>
      </c>
      <c r="BI1713">
        <v>43.42</v>
      </c>
      <c r="BJ1713">
        <v>4.812018288</v>
      </c>
      <c r="BK1713" t="s">
        <v>128</v>
      </c>
      <c r="BL1713" t="s">
        <v>51</v>
      </c>
      <c r="BM1713" t="s">
        <v>51</v>
      </c>
      <c r="BN1713" t="s">
        <v>51</v>
      </c>
      <c r="BO1713" t="s">
        <v>51</v>
      </c>
      <c r="BP1713" t="s">
        <v>51</v>
      </c>
      <c r="BQ1713" t="s">
        <v>51</v>
      </c>
      <c r="BR1713" t="s">
        <v>51</v>
      </c>
      <c r="BV1713" t="s">
        <v>51</v>
      </c>
      <c r="BW1713" t="s">
        <v>51</v>
      </c>
      <c r="BX1713" t="s">
        <v>95</v>
      </c>
      <c r="BY1713" t="s">
        <v>51</v>
      </c>
      <c r="BZ1713" t="s">
        <v>51</v>
      </c>
      <c r="CA1713" t="s">
        <v>51</v>
      </c>
    </row>
    <row r="1714" spans="1:79">
      <c r="A1714">
        <v>2060</v>
      </c>
      <c r="B1714">
        <v>78</v>
      </c>
      <c r="C1714">
        <v>78</v>
      </c>
      <c r="D1714" t="s">
        <v>603</v>
      </c>
      <c r="E1714" t="s">
        <v>604</v>
      </c>
      <c r="F1714" t="s">
        <v>605</v>
      </c>
      <c r="G1714">
        <v>32.799999999999997</v>
      </c>
      <c r="H1714">
        <v>102.55</v>
      </c>
      <c r="I1714">
        <v>3500</v>
      </c>
      <c r="J1714" t="s">
        <v>516</v>
      </c>
      <c r="K1714" t="s">
        <v>118</v>
      </c>
      <c r="L1714" t="s">
        <v>119</v>
      </c>
      <c r="M1714" t="s">
        <v>120</v>
      </c>
      <c r="N1714">
        <v>4</v>
      </c>
      <c r="O1714" t="s">
        <v>51</v>
      </c>
      <c r="P1714">
        <v>75</v>
      </c>
      <c r="Q1714" t="s">
        <v>78</v>
      </c>
      <c r="R1714">
        <v>2008</v>
      </c>
      <c r="S1714" t="s">
        <v>121</v>
      </c>
      <c r="T1714" t="s">
        <v>80</v>
      </c>
      <c r="U1714">
        <v>10.45</v>
      </c>
      <c r="V1714" t="s">
        <v>51</v>
      </c>
      <c r="W1714">
        <v>1.45</v>
      </c>
      <c r="X1714" t="s">
        <v>81</v>
      </c>
      <c r="Y1714" t="s">
        <v>81</v>
      </c>
      <c r="Z1714" t="s">
        <v>113</v>
      </c>
      <c r="AA1714" t="s">
        <v>51</v>
      </c>
      <c r="AB1714" t="s">
        <v>51</v>
      </c>
      <c r="AC1714" t="s">
        <v>114</v>
      </c>
      <c r="AD1714" t="s">
        <v>114</v>
      </c>
      <c r="AE1714" s="2" t="s">
        <v>51</v>
      </c>
      <c r="AF1714" s="2" t="s">
        <v>51</v>
      </c>
      <c r="AG1714" s="2" t="s">
        <v>51</v>
      </c>
      <c r="AH1714" s="2" t="s">
        <v>51</v>
      </c>
      <c r="AI1714">
        <v>5</v>
      </c>
      <c r="AJ1714" t="s">
        <v>51</v>
      </c>
      <c r="AK1714" t="s">
        <v>51</v>
      </c>
      <c r="AL1714" s="2">
        <v>60</v>
      </c>
      <c r="AM1714">
        <v>365</v>
      </c>
      <c r="AN1714">
        <v>0.16438356200000001</v>
      </c>
      <c r="AO1714" t="s">
        <v>161</v>
      </c>
      <c r="AP1714" t="s">
        <v>51</v>
      </c>
      <c r="AR1714" t="s">
        <v>51</v>
      </c>
      <c r="AT1714" t="s">
        <v>51</v>
      </c>
      <c r="AU1714" t="s">
        <v>81</v>
      </c>
      <c r="AV1714" t="s">
        <v>132</v>
      </c>
      <c r="AW1714" t="s">
        <v>133</v>
      </c>
      <c r="AX1714" t="s">
        <v>134</v>
      </c>
      <c r="AY1714" t="s">
        <v>105</v>
      </c>
      <c r="AZ1714">
        <v>1</v>
      </c>
      <c r="BA1714" t="s">
        <v>82</v>
      </c>
      <c r="BB1714">
        <v>2</v>
      </c>
      <c r="BC1714" t="s">
        <v>51</v>
      </c>
      <c r="BD1714" t="s">
        <v>51</v>
      </c>
      <c r="BE1714" t="s">
        <v>51</v>
      </c>
      <c r="BF1714" t="s">
        <v>51</v>
      </c>
      <c r="BG1714" t="s">
        <v>51</v>
      </c>
      <c r="BH1714" t="s">
        <v>51</v>
      </c>
      <c r="BI1714">
        <v>27.58</v>
      </c>
      <c r="BJ1714">
        <v>2.1868744819999999</v>
      </c>
      <c r="BK1714" t="s">
        <v>128</v>
      </c>
      <c r="BL1714" t="s">
        <v>51</v>
      </c>
      <c r="BM1714" t="s">
        <v>51</v>
      </c>
      <c r="BN1714" t="s">
        <v>51</v>
      </c>
      <c r="BO1714" t="s">
        <v>51</v>
      </c>
      <c r="BP1714" t="s">
        <v>51</v>
      </c>
      <c r="BQ1714" t="s">
        <v>51</v>
      </c>
      <c r="BR1714" t="s">
        <v>51</v>
      </c>
      <c r="BV1714" t="s">
        <v>51</v>
      </c>
      <c r="BW1714" t="s">
        <v>51</v>
      </c>
      <c r="BX1714" t="s">
        <v>95</v>
      </c>
      <c r="BY1714" t="s">
        <v>51</v>
      </c>
      <c r="BZ1714" t="s">
        <v>51</v>
      </c>
      <c r="CA1714" t="s">
        <v>51</v>
      </c>
    </row>
    <row r="1715" spans="1:79">
      <c r="A1715">
        <v>2061</v>
      </c>
      <c r="B1715">
        <v>78</v>
      </c>
      <c r="C1715">
        <v>78</v>
      </c>
      <c r="D1715" t="s">
        <v>603</v>
      </c>
      <c r="E1715" t="s">
        <v>604</v>
      </c>
      <c r="F1715" t="s">
        <v>605</v>
      </c>
      <c r="G1715">
        <v>32.799999999999997</v>
      </c>
      <c r="H1715">
        <v>102.55</v>
      </c>
      <c r="I1715">
        <v>3500</v>
      </c>
      <c r="J1715" t="s">
        <v>516</v>
      </c>
      <c r="K1715" t="s">
        <v>118</v>
      </c>
      <c r="L1715" t="s">
        <v>119</v>
      </c>
      <c r="M1715" t="s">
        <v>120</v>
      </c>
      <c r="N1715">
        <v>4</v>
      </c>
      <c r="O1715" t="s">
        <v>51</v>
      </c>
      <c r="P1715">
        <v>75</v>
      </c>
      <c r="Q1715" t="s">
        <v>78</v>
      </c>
      <c r="R1715">
        <v>2008</v>
      </c>
      <c r="S1715" t="s">
        <v>121</v>
      </c>
      <c r="T1715" t="s">
        <v>80</v>
      </c>
      <c r="U1715">
        <v>10.45</v>
      </c>
      <c r="V1715" t="s">
        <v>51</v>
      </c>
      <c r="W1715">
        <v>1.45</v>
      </c>
      <c r="X1715" t="s">
        <v>81</v>
      </c>
      <c r="Y1715" t="s">
        <v>81</v>
      </c>
      <c r="Z1715" t="s">
        <v>113</v>
      </c>
      <c r="AA1715" t="s">
        <v>51</v>
      </c>
      <c r="AB1715" t="s">
        <v>51</v>
      </c>
      <c r="AC1715" t="s">
        <v>114</v>
      </c>
      <c r="AD1715" t="s">
        <v>114</v>
      </c>
      <c r="AE1715" s="2" t="s">
        <v>51</v>
      </c>
      <c r="AF1715" s="2" t="s">
        <v>51</v>
      </c>
      <c r="AG1715" s="2" t="s">
        <v>51</v>
      </c>
      <c r="AH1715" s="2" t="s">
        <v>51</v>
      </c>
      <c r="AI1715">
        <v>5</v>
      </c>
      <c r="AJ1715" t="s">
        <v>51</v>
      </c>
      <c r="AK1715" t="s">
        <v>51</v>
      </c>
      <c r="AL1715" s="2">
        <v>63</v>
      </c>
      <c r="AM1715">
        <v>365</v>
      </c>
      <c r="AN1715">
        <v>0.17260274</v>
      </c>
      <c r="AO1715" t="s">
        <v>161</v>
      </c>
      <c r="AP1715" t="s">
        <v>51</v>
      </c>
      <c r="AR1715" t="s">
        <v>51</v>
      </c>
      <c r="AT1715" t="s">
        <v>51</v>
      </c>
      <c r="AU1715" t="s">
        <v>81</v>
      </c>
      <c r="AV1715" t="s">
        <v>132</v>
      </c>
      <c r="AW1715" t="s">
        <v>133</v>
      </c>
      <c r="AX1715" t="s">
        <v>134</v>
      </c>
      <c r="AY1715" t="s">
        <v>105</v>
      </c>
      <c r="AZ1715">
        <v>1</v>
      </c>
      <c r="BA1715" t="s">
        <v>82</v>
      </c>
      <c r="BB1715">
        <v>2</v>
      </c>
      <c r="BC1715" t="s">
        <v>51</v>
      </c>
      <c r="BD1715" t="s">
        <v>51</v>
      </c>
      <c r="BE1715" t="s">
        <v>51</v>
      </c>
      <c r="BF1715" t="s">
        <v>51</v>
      </c>
      <c r="BG1715" t="s">
        <v>51</v>
      </c>
      <c r="BH1715" t="s">
        <v>51</v>
      </c>
      <c r="BI1715">
        <v>11.15</v>
      </c>
      <c r="BJ1715">
        <v>1.838047878</v>
      </c>
      <c r="BK1715" t="s">
        <v>128</v>
      </c>
      <c r="BL1715" t="s">
        <v>51</v>
      </c>
      <c r="BM1715" t="s">
        <v>51</v>
      </c>
      <c r="BN1715" t="s">
        <v>51</v>
      </c>
      <c r="BO1715" t="s">
        <v>51</v>
      </c>
      <c r="BP1715" t="s">
        <v>51</v>
      </c>
      <c r="BQ1715" t="s">
        <v>51</v>
      </c>
      <c r="BR1715" t="s">
        <v>51</v>
      </c>
      <c r="BV1715" t="s">
        <v>51</v>
      </c>
      <c r="BW1715" t="s">
        <v>51</v>
      </c>
      <c r="BX1715" t="s">
        <v>95</v>
      </c>
      <c r="BY1715" t="s">
        <v>51</v>
      </c>
      <c r="BZ1715" t="s">
        <v>51</v>
      </c>
      <c r="CA1715" t="s">
        <v>51</v>
      </c>
    </row>
    <row r="1716" spans="1:79">
      <c r="A1716">
        <v>2062</v>
      </c>
      <c r="B1716">
        <v>78</v>
      </c>
      <c r="C1716">
        <v>78</v>
      </c>
      <c r="D1716" t="s">
        <v>603</v>
      </c>
      <c r="E1716" t="s">
        <v>604</v>
      </c>
      <c r="F1716" t="s">
        <v>605</v>
      </c>
      <c r="G1716">
        <v>32.799999999999997</v>
      </c>
      <c r="H1716">
        <v>102.55</v>
      </c>
      <c r="I1716">
        <v>3500</v>
      </c>
      <c r="J1716" t="s">
        <v>516</v>
      </c>
      <c r="K1716" t="s">
        <v>118</v>
      </c>
      <c r="L1716" t="s">
        <v>119</v>
      </c>
      <c r="M1716" t="s">
        <v>120</v>
      </c>
      <c r="N1716">
        <v>4</v>
      </c>
      <c r="O1716" t="s">
        <v>51</v>
      </c>
      <c r="P1716">
        <v>75</v>
      </c>
      <c r="Q1716" t="s">
        <v>78</v>
      </c>
      <c r="R1716">
        <v>2008</v>
      </c>
      <c r="S1716" t="s">
        <v>121</v>
      </c>
      <c r="T1716" t="s">
        <v>80</v>
      </c>
      <c r="U1716">
        <v>10.45</v>
      </c>
      <c r="V1716" t="s">
        <v>51</v>
      </c>
      <c r="W1716">
        <v>1.45</v>
      </c>
      <c r="X1716" t="s">
        <v>81</v>
      </c>
      <c r="Y1716" t="s">
        <v>81</v>
      </c>
      <c r="Z1716" t="s">
        <v>113</v>
      </c>
      <c r="AA1716" t="s">
        <v>51</v>
      </c>
      <c r="AB1716" t="s">
        <v>51</v>
      </c>
      <c r="AC1716" t="s">
        <v>114</v>
      </c>
      <c r="AD1716" t="s">
        <v>114</v>
      </c>
      <c r="AE1716" s="2" t="s">
        <v>51</v>
      </c>
      <c r="AF1716" s="2" t="s">
        <v>51</v>
      </c>
      <c r="AG1716" s="2" t="s">
        <v>51</v>
      </c>
      <c r="AH1716" s="2" t="s">
        <v>51</v>
      </c>
      <c r="AI1716">
        <v>5</v>
      </c>
      <c r="AJ1716" t="s">
        <v>51</v>
      </c>
      <c r="AK1716" t="s">
        <v>51</v>
      </c>
      <c r="AL1716" s="2">
        <v>67</v>
      </c>
      <c r="AM1716">
        <v>365</v>
      </c>
      <c r="AN1716">
        <v>0.183561644</v>
      </c>
      <c r="AO1716" t="s">
        <v>161</v>
      </c>
      <c r="AP1716" t="s">
        <v>51</v>
      </c>
      <c r="AR1716" t="s">
        <v>51</v>
      </c>
      <c r="AT1716" t="s">
        <v>51</v>
      </c>
      <c r="AU1716" t="s">
        <v>81</v>
      </c>
      <c r="AV1716" t="s">
        <v>132</v>
      </c>
      <c r="AW1716" t="s">
        <v>133</v>
      </c>
      <c r="AX1716" t="s">
        <v>134</v>
      </c>
      <c r="AY1716" t="s">
        <v>105</v>
      </c>
      <c r="AZ1716">
        <v>1</v>
      </c>
      <c r="BA1716" t="s">
        <v>82</v>
      </c>
      <c r="BB1716">
        <v>2</v>
      </c>
      <c r="BC1716" t="s">
        <v>51</v>
      </c>
      <c r="BD1716" t="s">
        <v>51</v>
      </c>
      <c r="BE1716" t="s">
        <v>51</v>
      </c>
      <c r="BF1716" t="s">
        <v>51</v>
      </c>
      <c r="BG1716" t="s">
        <v>51</v>
      </c>
      <c r="BH1716" t="s">
        <v>51</v>
      </c>
      <c r="BI1716">
        <v>4.5</v>
      </c>
      <c r="BJ1716">
        <v>0.78709592799999994</v>
      </c>
      <c r="BK1716" t="s">
        <v>128</v>
      </c>
      <c r="BL1716" t="s">
        <v>51</v>
      </c>
      <c r="BM1716" t="s">
        <v>51</v>
      </c>
      <c r="BN1716" t="s">
        <v>51</v>
      </c>
      <c r="BO1716" t="s">
        <v>51</v>
      </c>
      <c r="BP1716" t="s">
        <v>51</v>
      </c>
      <c r="BQ1716" t="s">
        <v>51</v>
      </c>
      <c r="BR1716" t="s">
        <v>51</v>
      </c>
      <c r="BV1716" t="s">
        <v>51</v>
      </c>
      <c r="BW1716" t="s">
        <v>51</v>
      </c>
      <c r="BX1716" t="s">
        <v>95</v>
      </c>
      <c r="BY1716" t="s">
        <v>51</v>
      </c>
      <c r="BZ1716" t="s">
        <v>51</v>
      </c>
      <c r="CA1716" t="s">
        <v>51</v>
      </c>
    </row>
    <row r="1717" spans="1:79">
      <c r="A1717">
        <v>2012</v>
      </c>
      <c r="B1717">
        <v>78</v>
      </c>
      <c r="C1717">
        <v>78</v>
      </c>
      <c r="D1717" t="s">
        <v>603</v>
      </c>
      <c r="E1717" t="s">
        <v>604</v>
      </c>
      <c r="F1717" t="s">
        <v>605</v>
      </c>
      <c r="G1717">
        <v>32.799999999999997</v>
      </c>
      <c r="H1717">
        <v>102.55</v>
      </c>
      <c r="I1717">
        <v>3500</v>
      </c>
      <c r="J1717" t="s">
        <v>516</v>
      </c>
      <c r="K1717" t="s">
        <v>118</v>
      </c>
      <c r="L1717" t="s">
        <v>119</v>
      </c>
      <c r="M1717" t="s">
        <v>120</v>
      </c>
      <c r="N1717">
        <v>4</v>
      </c>
      <c r="O1717" t="s">
        <v>51</v>
      </c>
      <c r="P1717">
        <v>75</v>
      </c>
      <c r="Q1717" t="s">
        <v>78</v>
      </c>
      <c r="R1717">
        <v>2008</v>
      </c>
      <c r="S1717" t="s">
        <v>121</v>
      </c>
      <c r="T1717" t="s">
        <v>80</v>
      </c>
      <c r="U1717">
        <v>9</v>
      </c>
      <c r="V1717" t="s">
        <v>51</v>
      </c>
      <c r="W1717">
        <v>0</v>
      </c>
      <c r="X1717" t="s">
        <v>81</v>
      </c>
      <c r="Y1717" t="s">
        <v>81</v>
      </c>
      <c r="Z1717" t="s">
        <v>113</v>
      </c>
      <c r="AA1717" t="s">
        <v>51</v>
      </c>
      <c r="AB1717" t="s">
        <v>51</v>
      </c>
      <c r="AC1717" t="s">
        <v>114</v>
      </c>
      <c r="AD1717" t="s">
        <v>114</v>
      </c>
      <c r="AE1717" s="2" t="s">
        <v>51</v>
      </c>
      <c r="AF1717" s="2" t="s">
        <v>51</v>
      </c>
      <c r="AG1717" s="2" t="s">
        <v>51</v>
      </c>
      <c r="AH1717" s="2" t="s">
        <v>51</v>
      </c>
      <c r="AI1717">
        <v>5</v>
      </c>
      <c r="AJ1717" t="s">
        <v>51</v>
      </c>
      <c r="AK1717" t="s">
        <v>51</v>
      </c>
      <c r="AL1717" s="2">
        <v>45</v>
      </c>
      <c r="AM1717">
        <v>90</v>
      </c>
      <c r="AN1717">
        <v>0.5</v>
      </c>
      <c r="AO1717" t="s">
        <v>285</v>
      </c>
      <c r="AP1717" t="s">
        <v>51</v>
      </c>
      <c r="AR1717" t="s">
        <v>51</v>
      </c>
      <c r="AT1717" t="s">
        <v>51</v>
      </c>
      <c r="AU1717" t="s">
        <v>81</v>
      </c>
      <c r="AV1717" t="s">
        <v>124</v>
      </c>
      <c r="AW1717" t="s">
        <v>606</v>
      </c>
      <c r="AX1717" t="s">
        <v>105</v>
      </c>
      <c r="AY1717" t="s">
        <v>90</v>
      </c>
      <c r="AZ1717">
        <v>2</v>
      </c>
      <c r="BA1717" t="s">
        <v>81</v>
      </c>
      <c r="BB1717">
        <v>2</v>
      </c>
      <c r="BC1717" t="s">
        <v>51</v>
      </c>
      <c r="BD1717" t="s">
        <v>51</v>
      </c>
      <c r="BE1717" t="s">
        <v>51</v>
      </c>
      <c r="BF1717" t="s">
        <v>51</v>
      </c>
      <c r="BG1717" t="s">
        <v>51</v>
      </c>
      <c r="BH1717" t="s">
        <v>51</v>
      </c>
      <c r="BI1717">
        <v>0.54</v>
      </c>
      <c r="BJ1717">
        <v>8.8999999999999996E-2</v>
      </c>
      <c r="BK1717" t="s">
        <v>128</v>
      </c>
      <c r="BL1717" t="s">
        <v>51</v>
      </c>
      <c r="BM1717" t="s">
        <v>51</v>
      </c>
      <c r="BN1717" t="s">
        <v>51</v>
      </c>
      <c r="BO1717" t="s">
        <v>51</v>
      </c>
      <c r="BP1717" t="s">
        <v>51</v>
      </c>
      <c r="BQ1717" t="s">
        <v>51</v>
      </c>
      <c r="BR1717" t="s">
        <v>51</v>
      </c>
      <c r="BV1717" t="s">
        <v>51</v>
      </c>
      <c r="BW1717" t="s">
        <v>51</v>
      </c>
      <c r="BX1717" t="s">
        <v>95</v>
      </c>
      <c r="BY1717" t="s">
        <v>51</v>
      </c>
      <c r="BZ1717" t="s">
        <v>51</v>
      </c>
      <c r="CA1717" t="s">
        <v>51</v>
      </c>
    </row>
    <row r="1718" spans="1:79">
      <c r="A1718">
        <v>2042</v>
      </c>
      <c r="B1718">
        <v>78</v>
      </c>
      <c r="C1718">
        <v>78</v>
      </c>
      <c r="D1718" t="s">
        <v>603</v>
      </c>
      <c r="E1718" t="s">
        <v>604</v>
      </c>
      <c r="F1718" t="s">
        <v>605</v>
      </c>
      <c r="G1718">
        <v>32.799999999999997</v>
      </c>
      <c r="H1718">
        <v>102.55</v>
      </c>
      <c r="I1718">
        <v>3500</v>
      </c>
      <c r="J1718" t="s">
        <v>516</v>
      </c>
      <c r="K1718" t="s">
        <v>118</v>
      </c>
      <c r="L1718" t="s">
        <v>119</v>
      </c>
      <c r="M1718" t="s">
        <v>120</v>
      </c>
      <c r="N1718">
        <v>4</v>
      </c>
      <c r="O1718" t="s">
        <v>51</v>
      </c>
      <c r="P1718">
        <v>75</v>
      </c>
      <c r="Q1718" t="s">
        <v>78</v>
      </c>
      <c r="R1718">
        <v>2008</v>
      </c>
      <c r="S1718" t="s">
        <v>121</v>
      </c>
      <c r="T1718" t="s">
        <v>80</v>
      </c>
      <c r="U1718">
        <v>10.45</v>
      </c>
      <c r="V1718" t="s">
        <v>51</v>
      </c>
      <c r="W1718">
        <v>1.45</v>
      </c>
      <c r="X1718" t="s">
        <v>81</v>
      </c>
      <c r="Y1718" t="s">
        <v>81</v>
      </c>
      <c r="Z1718" t="s">
        <v>113</v>
      </c>
      <c r="AA1718" t="s">
        <v>51</v>
      </c>
      <c r="AB1718" t="s">
        <v>51</v>
      </c>
      <c r="AC1718" t="s">
        <v>114</v>
      </c>
      <c r="AD1718" t="s">
        <v>114</v>
      </c>
      <c r="AE1718" s="2" t="s">
        <v>51</v>
      </c>
      <c r="AF1718" s="2" t="s">
        <v>51</v>
      </c>
      <c r="AG1718" s="2" t="s">
        <v>51</v>
      </c>
      <c r="AH1718" s="2" t="s">
        <v>51</v>
      </c>
      <c r="AI1718">
        <v>5</v>
      </c>
      <c r="AJ1718" t="s">
        <v>51</v>
      </c>
      <c r="AK1718" t="s">
        <v>51</v>
      </c>
      <c r="AL1718" s="2">
        <v>60</v>
      </c>
      <c r="AM1718">
        <v>90</v>
      </c>
      <c r="AN1718">
        <v>0.66666666699999999</v>
      </c>
      <c r="AO1718" t="s">
        <v>285</v>
      </c>
      <c r="AP1718" t="s">
        <v>51</v>
      </c>
      <c r="AR1718" t="s">
        <v>51</v>
      </c>
      <c r="AT1718" t="s">
        <v>51</v>
      </c>
      <c r="AU1718" t="s">
        <v>81</v>
      </c>
      <c r="AV1718" t="s">
        <v>124</v>
      </c>
      <c r="AW1718" t="s">
        <v>606</v>
      </c>
      <c r="AX1718" t="s">
        <v>105</v>
      </c>
      <c r="AY1718" t="s">
        <v>90</v>
      </c>
      <c r="AZ1718">
        <v>2</v>
      </c>
      <c r="BA1718" t="s">
        <v>81</v>
      </c>
      <c r="BB1718">
        <v>2</v>
      </c>
      <c r="BC1718" t="s">
        <v>51</v>
      </c>
      <c r="BD1718" t="s">
        <v>51</v>
      </c>
      <c r="BE1718" t="s">
        <v>51</v>
      </c>
      <c r="BF1718" t="s">
        <v>51</v>
      </c>
      <c r="BG1718" t="s">
        <v>51</v>
      </c>
      <c r="BH1718" t="s">
        <v>51</v>
      </c>
      <c r="BI1718">
        <v>5.0599999999999996</v>
      </c>
      <c r="BJ1718">
        <v>0.402492236</v>
      </c>
      <c r="BK1718" t="s">
        <v>128</v>
      </c>
      <c r="BL1718" t="s">
        <v>51</v>
      </c>
      <c r="BM1718" t="s">
        <v>51</v>
      </c>
      <c r="BN1718" t="s">
        <v>51</v>
      </c>
      <c r="BO1718" t="s">
        <v>51</v>
      </c>
      <c r="BP1718" t="s">
        <v>51</v>
      </c>
      <c r="BQ1718" t="s">
        <v>51</v>
      </c>
      <c r="BR1718" t="s">
        <v>51</v>
      </c>
      <c r="BV1718" t="s">
        <v>51</v>
      </c>
      <c r="BW1718" t="s">
        <v>51</v>
      </c>
      <c r="BX1718" t="s">
        <v>95</v>
      </c>
      <c r="BY1718" t="s">
        <v>51</v>
      </c>
      <c r="BZ1718" t="s">
        <v>51</v>
      </c>
      <c r="CA1718" t="s">
        <v>51</v>
      </c>
    </row>
    <row r="1719" spans="1:79">
      <c r="A1719">
        <v>2073</v>
      </c>
      <c r="B1719">
        <v>132</v>
      </c>
      <c r="C1719">
        <v>132</v>
      </c>
      <c r="D1719" t="s">
        <v>603</v>
      </c>
      <c r="E1719" t="s">
        <v>604</v>
      </c>
      <c r="F1719" t="s">
        <v>605</v>
      </c>
      <c r="G1719">
        <v>32.799999999999997</v>
      </c>
      <c r="H1719">
        <v>102.55</v>
      </c>
      <c r="I1719">
        <v>3500</v>
      </c>
      <c r="J1719" t="s">
        <v>516</v>
      </c>
      <c r="K1719" t="s">
        <v>118</v>
      </c>
      <c r="L1719" t="s">
        <v>119</v>
      </c>
      <c r="M1719" t="s">
        <v>120</v>
      </c>
      <c r="N1719">
        <v>4</v>
      </c>
      <c r="O1719" t="s">
        <v>51</v>
      </c>
      <c r="P1719">
        <v>75</v>
      </c>
      <c r="Q1719" t="s">
        <v>78</v>
      </c>
      <c r="R1719">
        <v>2009</v>
      </c>
      <c r="S1719" t="s">
        <v>121</v>
      </c>
      <c r="T1719" t="s">
        <v>80</v>
      </c>
      <c r="U1719">
        <v>9</v>
      </c>
      <c r="V1719" t="s">
        <v>51</v>
      </c>
      <c r="W1719">
        <v>0</v>
      </c>
      <c r="X1719" t="s">
        <v>81</v>
      </c>
      <c r="Y1719" t="s">
        <v>81</v>
      </c>
      <c r="Z1719" t="s">
        <v>113</v>
      </c>
      <c r="AA1719" t="s">
        <v>51</v>
      </c>
      <c r="AB1719" t="s">
        <v>51</v>
      </c>
      <c r="AC1719" t="s">
        <v>114</v>
      </c>
      <c r="AD1719" t="s">
        <v>114</v>
      </c>
      <c r="AE1719" s="2" t="s">
        <v>51</v>
      </c>
      <c r="AF1719" s="2" t="s">
        <v>51</v>
      </c>
      <c r="AG1719" s="2" t="s">
        <v>51</v>
      </c>
      <c r="AH1719" s="2" t="s">
        <v>51</v>
      </c>
      <c r="AI1719">
        <v>5</v>
      </c>
      <c r="AJ1719" t="s">
        <v>51</v>
      </c>
      <c r="AK1719" t="s">
        <v>51</v>
      </c>
      <c r="AL1719" s="2">
        <v>39</v>
      </c>
      <c r="AM1719">
        <v>90</v>
      </c>
      <c r="AN1719">
        <v>0.43333333299999999</v>
      </c>
      <c r="AO1719" t="s">
        <v>98</v>
      </c>
      <c r="AP1719" t="s">
        <v>51</v>
      </c>
      <c r="AR1719" t="s">
        <v>51</v>
      </c>
      <c r="AT1719" t="s">
        <v>51</v>
      </c>
      <c r="AU1719" t="s">
        <v>81</v>
      </c>
      <c r="AV1719" t="s">
        <v>124</v>
      </c>
      <c r="AW1719" t="s">
        <v>606</v>
      </c>
      <c r="AX1719" t="s">
        <v>105</v>
      </c>
      <c r="AY1719" t="s">
        <v>90</v>
      </c>
      <c r="AZ1719">
        <v>2</v>
      </c>
      <c r="BA1719" t="s">
        <v>81</v>
      </c>
      <c r="BB1719">
        <v>2</v>
      </c>
      <c r="BC1719" t="s">
        <v>51</v>
      </c>
      <c r="BD1719" t="s">
        <v>51</v>
      </c>
      <c r="BE1719" t="s">
        <v>51</v>
      </c>
      <c r="BF1719" t="s">
        <v>51</v>
      </c>
      <c r="BG1719" t="s">
        <v>51</v>
      </c>
      <c r="BH1719" t="s">
        <v>51</v>
      </c>
      <c r="BI1719">
        <v>0.08</v>
      </c>
      <c r="BJ1719">
        <v>8.9442719999999996E-3</v>
      </c>
      <c r="BK1719" t="s">
        <v>128</v>
      </c>
      <c r="BL1719" t="s">
        <v>51</v>
      </c>
      <c r="BM1719" t="s">
        <v>51</v>
      </c>
      <c r="BN1719" t="s">
        <v>51</v>
      </c>
      <c r="BO1719" t="s">
        <v>51</v>
      </c>
      <c r="BP1719" t="s">
        <v>51</v>
      </c>
      <c r="BQ1719" t="s">
        <v>51</v>
      </c>
      <c r="BR1719" t="s">
        <v>51</v>
      </c>
      <c r="BV1719" t="s">
        <v>51</v>
      </c>
      <c r="BW1719" t="s">
        <v>51</v>
      </c>
      <c r="BX1719" t="s">
        <v>95</v>
      </c>
      <c r="BY1719" t="s">
        <v>51</v>
      </c>
      <c r="BZ1719" t="s">
        <v>51</v>
      </c>
      <c r="CA1719" t="s">
        <v>51</v>
      </c>
    </row>
    <row r="1720" spans="1:79">
      <c r="A1720">
        <v>2086</v>
      </c>
      <c r="B1720">
        <v>132</v>
      </c>
      <c r="C1720">
        <v>132</v>
      </c>
      <c r="D1720" t="s">
        <v>603</v>
      </c>
      <c r="E1720" t="s">
        <v>604</v>
      </c>
      <c r="F1720" t="s">
        <v>605</v>
      </c>
      <c r="G1720">
        <v>32.799999999999997</v>
      </c>
      <c r="H1720">
        <v>102.55</v>
      </c>
      <c r="I1720">
        <v>3500</v>
      </c>
      <c r="J1720" t="s">
        <v>516</v>
      </c>
      <c r="K1720" t="s">
        <v>118</v>
      </c>
      <c r="L1720" t="s">
        <v>119</v>
      </c>
      <c r="M1720" t="s">
        <v>120</v>
      </c>
      <c r="N1720">
        <v>4</v>
      </c>
      <c r="O1720" t="s">
        <v>51</v>
      </c>
      <c r="P1720">
        <v>75</v>
      </c>
      <c r="Q1720" t="s">
        <v>78</v>
      </c>
      <c r="R1720">
        <v>2009</v>
      </c>
      <c r="S1720" t="s">
        <v>121</v>
      </c>
      <c r="T1720" t="s">
        <v>80</v>
      </c>
      <c r="U1720">
        <v>9</v>
      </c>
      <c r="V1720" t="s">
        <v>51</v>
      </c>
      <c r="W1720">
        <v>0</v>
      </c>
      <c r="X1720" t="s">
        <v>81</v>
      </c>
      <c r="Y1720" t="s">
        <v>81</v>
      </c>
      <c r="Z1720" t="s">
        <v>113</v>
      </c>
      <c r="AA1720" t="s">
        <v>51</v>
      </c>
      <c r="AB1720" t="s">
        <v>51</v>
      </c>
      <c r="AC1720" t="s">
        <v>114</v>
      </c>
      <c r="AD1720" t="s">
        <v>114</v>
      </c>
      <c r="AE1720" s="2" t="s">
        <v>51</v>
      </c>
      <c r="AF1720" s="2" t="s">
        <v>51</v>
      </c>
      <c r="AG1720" s="2" t="s">
        <v>51</v>
      </c>
      <c r="AH1720" s="2" t="s">
        <v>51</v>
      </c>
      <c r="AI1720">
        <v>5</v>
      </c>
      <c r="AJ1720" t="s">
        <v>51</v>
      </c>
      <c r="AK1720" t="s">
        <v>51</v>
      </c>
      <c r="AL1720" s="2">
        <v>82</v>
      </c>
      <c r="AM1720">
        <v>365</v>
      </c>
      <c r="AN1720">
        <v>0.22465753399999999</v>
      </c>
      <c r="AO1720" t="s">
        <v>98</v>
      </c>
      <c r="AP1720" t="s">
        <v>51</v>
      </c>
      <c r="AR1720" t="s">
        <v>51</v>
      </c>
      <c r="AT1720" t="s">
        <v>51</v>
      </c>
      <c r="AU1720" t="s">
        <v>81</v>
      </c>
      <c r="AV1720" t="s">
        <v>132</v>
      </c>
      <c r="AW1720" t="s">
        <v>133</v>
      </c>
      <c r="AX1720" t="s">
        <v>134</v>
      </c>
      <c r="AY1720" t="s">
        <v>105</v>
      </c>
      <c r="AZ1720">
        <v>1</v>
      </c>
      <c r="BA1720" t="s">
        <v>82</v>
      </c>
      <c r="BB1720">
        <v>2</v>
      </c>
      <c r="BC1720" t="s">
        <v>51</v>
      </c>
      <c r="BD1720" t="s">
        <v>51</v>
      </c>
      <c r="BE1720" t="s">
        <v>51</v>
      </c>
      <c r="BF1720" t="s">
        <v>51</v>
      </c>
      <c r="BG1720" t="s">
        <v>51</v>
      </c>
      <c r="BH1720" t="s">
        <v>51</v>
      </c>
      <c r="BI1720">
        <v>5.8</v>
      </c>
      <c r="BJ1720">
        <v>1.292447291</v>
      </c>
      <c r="BK1720" t="s">
        <v>128</v>
      </c>
      <c r="BL1720" t="s">
        <v>51</v>
      </c>
      <c r="BM1720" t="s">
        <v>51</v>
      </c>
      <c r="BN1720" t="s">
        <v>51</v>
      </c>
      <c r="BO1720" t="s">
        <v>51</v>
      </c>
      <c r="BP1720" t="s">
        <v>51</v>
      </c>
      <c r="BQ1720" t="s">
        <v>51</v>
      </c>
      <c r="BR1720" t="s">
        <v>51</v>
      </c>
      <c r="BV1720" t="s">
        <v>51</v>
      </c>
      <c r="BW1720" t="s">
        <v>51</v>
      </c>
      <c r="BX1720" t="s">
        <v>95</v>
      </c>
      <c r="BY1720" t="s">
        <v>51</v>
      </c>
      <c r="BZ1720" t="s">
        <v>51</v>
      </c>
      <c r="CA1720" t="s">
        <v>51</v>
      </c>
    </row>
    <row r="1721" spans="1:79">
      <c r="A1721">
        <v>2098</v>
      </c>
      <c r="B1721">
        <v>132</v>
      </c>
      <c r="C1721">
        <v>132</v>
      </c>
      <c r="D1721" t="s">
        <v>603</v>
      </c>
      <c r="E1721" t="s">
        <v>604</v>
      </c>
      <c r="F1721" t="s">
        <v>605</v>
      </c>
      <c r="G1721">
        <v>32.799999999999997</v>
      </c>
      <c r="H1721">
        <v>102.55</v>
      </c>
      <c r="I1721">
        <v>3500</v>
      </c>
      <c r="J1721" t="s">
        <v>516</v>
      </c>
      <c r="K1721" t="s">
        <v>118</v>
      </c>
      <c r="L1721" t="s">
        <v>119</v>
      </c>
      <c r="M1721" t="s">
        <v>120</v>
      </c>
      <c r="N1721">
        <v>4</v>
      </c>
      <c r="O1721" t="s">
        <v>51</v>
      </c>
      <c r="P1721">
        <v>75</v>
      </c>
      <c r="Q1721" t="s">
        <v>78</v>
      </c>
      <c r="R1721">
        <v>2009</v>
      </c>
      <c r="S1721" t="s">
        <v>121</v>
      </c>
      <c r="T1721" t="s">
        <v>80</v>
      </c>
      <c r="U1721">
        <v>9</v>
      </c>
      <c r="V1721" t="s">
        <v>51</v>
      </c>
      <c r="W1721">
        <v>0</v>
      </c>
      <c r="X1721" t="s">
        <v>81</v>
      </c>
      <c r="Y1721" t="s">
        <v>81</v>
      </c>
      <c r="Z1721" t="s">
        <v>113</v>
      </c>
      <c r="AA1721" t="s">
        <v>51</v>
      </c>
      <c r="AB1721" t="s">
        <v>51</v>
      </c>
      <c r="AC1721" t="s">
        <v>114</v>
      </c>
      <c r="AD1721" t="s">
        <v>114</v>
      </c>
      <c r="AE1721" s="2" t="s">
        <v>51</v>
      </c>
      <c r="AF1721" s="2" t="s">
        <v>51</v>
      </c>
      <c r="AG1721" s="2" t="s">
        <v>51</v>
      </c>
      <c r="AH1721" s="2" t="s">
        <v>51</v>
      </c>
      <c r="AI1721">
        <v>5</v>
      </c>
      <c r="AJ1721" t="s">
        <v>51</v>
      </c>
      <c r="AK1721" t="s">
        <v>51</v>
      </c>
      <c r="AL1721" s="2">
        <v>74</v>
      </c>
      <c r="AM1721">
        <v>365</v>
      </c>
      <c r="AN1721">
        <v>0.20273972600000001</v>
      </c>
      <c r="AO1721" t="s">
        <v>98</v>
      </c>
      <c r="AP1721" t="s">
        <v>51</v>
      </c>
      <c r="AR1721" t="s">
        <v>51</v>
      </c>
      <c r="AT1721" t="s">
        <v>51</v>
      </c>
      <c r="AU1721" t="s">
        <v>81</v>
      </c>
      <c r="AV1721" t="s">
        <v>132</v>
      </c>
      <c r="AW1721" t="s">
        <v>133</v>
      </c>
      <c r="AX1721" t="s">
        <v>134</v>
      </c>
      <c r="AY1721" t="s">
        <v>105</v>
      </c>
      <c r="AZ1721">
        <v>1</v>
      </c>
      <c r="BA1721" t="s">
        <v>82</v>
      </c>
      <c r="BB1721">
        <v>2</v>
      </c>
      <c r="BC1721" t="s">
        <v>51</v>
      </c>
      <c r="BD1721" t="s">
        <v>51</v>
      </c>
      <c r="BE1721" t="s">
        <v>51</v>
      </c>
      <c r="BF1721" t="s">
        <v>51</v>
      </c>
      <c r="BG1721" t="s">
        <v>51</v>
      </c>
      <c r="BH1721" t="s">
        <v>51</v>
      </c>
      <c r="BI1721">
        <v>4.47</v>
      </c>
      <c r="BJ1721">
        <v>0.51429563499999997</v>
      </c>
      <c r="BK1721" t="s">
        <v>128</v>
      </c>
      <c r="BL1721" t="s">
        <v>51</v>
      </c>
      <c r="BM1721" t="s">
        <v>51</v>
      </c>
      <c r="BN1721" t="s">
        <v>51</v>
      </c>
      <c r="BO1721" t="s">
        <v>51</v>
      </c>
      <c r="BP1721" t="s">
        <v>51</v>
      </c>
      <c r="BQ1721" t="s">
        <v>51</v>
      </c>
      <c r="BR1721" t="s">
        <v>51</v>
      </c>
      <c r="BV1721" t="s">
        <v>51</v>
      </c>
      <c r="BW1721" t="s">
        <v>51</v>
      </c>
      <c r="BX1721" t="s">
        <v>95</v>
      </c>
      <c r="BY1721" t="s">
        <v>51</v>
      </c>
      <c r="BZ1721" t="s">
        <v>51</v>
      </c>
      <c r="CA1721" t="s">
        <v>51</v>
      </c>
    </row>
    <row r="1722" spans="1:79">
      <c r="A1722">
        <v>2104</v>
      </c>
      <c r="B1722">
        <v>132</v>
      </c>
      <c r="C1722">
        <v>132</v>
      </c>
      <c r="D1722" t="s">
        <v>603</v>
      </c>
      <c r="E1722" t="s">
        <v>604</v>
      </c>
      <c r="F1722" t="s">
        <v>605</v>
      </c>
      <c r="G1722">
        <v>32.799999999999997</v>
      </c>
      <c r="H1722">
        <v>102.55</v>
      </c>
      <c r="I1722">
        <v>3500</v>
      </c>
      <c r="J1722" t="s">
        <v>516</v>
      </c>
      <c r="K1722" t="s">
        <v>118</v>
      </c>
      <c r="L1722" t="s">
        <v>119</v>
      </c>
      <c r="M1722" t="s">
        <v>120</v>
      </c>
      <c r="N1722">
        <v>4</v>
      </c>
      <c r="O1722" t="s">
        <v>51</v>
      </c>
      <c r="P1722">
        <v>75</v>
      </c>
      <c r="Q1722" t="s">
        <v>78</v>
      </c>
      <c r="R1722">
        <v>2009</v>
      </c>
      <c r="S1722" t="s">
        <v>121</v>
      </c>
      <c r="T1722" t="s">
        <v>80</v>
      </c>
      <c r="U1722">
        <v>10.45</v>
      </c>
      <c r="V1722" t="s">
        <v>51</v>
      </c>
      <c r="W1722">
        <v>1.45</v>
      </c>
      <c r="X1722" t="s">
        <v>81</v>
      </c>
      <c r="Y1722" t="s">
        <v>81</v>
      </c>
      <c r="Z1722" t="s">
        <v>113</v>
      </c>
      <c r="AA1722" t="s">
        <v>51</v>
      </c>
      <c r="AB1722" t="s">
        <v>51</v>
      </c>
      <c r="AC1722" t="s">
        <v>114</v>
      </c>
      <c r="AD1722" t="s">
        <v>114</v>
      </c>
      <c r="AE1722" s="2" t="s">
        <v>51</v>
      </c>
      <c r="AF1722" s="2" t="s">
        <v>51</v>
      </c>
      <c r="AG1722" s="2" t="s">
        <v>51</v>
      </c>
      <c r="AH1722" s="2" t="s">
        <v>51</v>
      </c>
      <c r="AI1722">
        <v>5</v>
      </c>
      <c r="AJ1722" t="s">
        <v>51</v>
      </c>
      <c r="AK1722" t="s">
        <v>51</v>
      </c>
      <c r="AL1722" s="2">
        <v>39</v>
      </c>
      <c r="AM1722">
        <v>90</v>
      </c>
      <c r="AN1722">
        <v>0.43333333299999999</v>
      </c>
      <c r="AO1722" t="s">
        <v>98</v>
      </c>
      <c r="AP1722" t="s">
        <v>51</v>
      </c>
      <c r="AR1722" t="s">
        <v>51</v>
      </c>
      <c r="AT1722" t="s">
        <v>51</v>
      </c>
      <c r="AU1722" t="s">
        <v>81</v>
      </c>
      <c r="AV1722" t="s">
        <v>124</v>
      </c>
      <c r="AW1722" t="s">
        <v>606</v>
      </c>
      <c r="AX1722" t="s">
        <v>105</v>
      </c>
      <c r="AY1722" t="s">
        <v>90</v>
      </c>
      <c r="AZ1722">
        <v>2</v>
      </c>
      <c r="BA1722" t="s">
        <v>81</v>
      </c>
      <c r="BB1722">
        <v>2</v>
      </c>
      <c r="BC1722" t="s">
        <v>51</v>
      </c>
      <c r="BD1722" t="s">
        <v>51</v>
      </c>
      <c r="BE1722" t="s">
        <v>51</v>
      </c>
      <c r="BF1722" t="s">
        <v>51</v>
      </c>
      <c r="BG1722" t="s">
        <v>51</v>
      </c>
      <c r="BH1722" t="s">
        <v>51</v>
      </c>
      <c r="BI1722">
        <v>2.97</v>
      </c>
      <c r="BJ1722">
        <v>0.25938388499999998</v>
      </c>
      <c r="BK1722" t="s">
        <v>128</v>
      </c>
      <c r="BL1722" t="s">
        <v>51</v>
      </c>
      <c r="BM1722" t="s">
        <v>51</v>
      </c>
      <c r="BN1722" t="s">
        <v>51</v>
      </c>
      <c r="BO1722" t="s">
        <v>51</v>
      </c>
      <c r="BP1722" t="s">
        <v>51</v>
      </c>
      <c r="BQ1722" t="s">
        <v>51</v>
      </c>
      <c r="BR1722" t="s">
        <v>51</v>
      </c>
      <c r="BV1722" t="s">
        <v>51</v>
      </c>
      <c r="BW1722" t="s">
        <v>51</v>
      </c>
      <c r="BX1722" t="s">
        <v>95</v>
      </c>
      <c r="BY1722" t="s">
        <v>51</v>
      </c>
      <c r="BZ1722" t="s">
        <v>51</v>
      </c>
      <c r="CA1722" t="s">
        <v>51</v>
      </c>
    </row>
    <row r="1723" spans="1:79">
      <c r="A1723">
        <v>2111</v>
      </c>
      <c r="B1723">
        <v>132</v>
      </c>
      <c r="C1723">
        <v>132</v>
      </c>
      <c r="D1723" t="s">
        <v>603</v>
      </c>
      <c r="E1723" t="s">
        <v>604</v>
      </c>
      <c r="F1723" t="s">
        <v>605</v>
      </c>
      <c r="G1723">
        <v>32.799999999999997</v>
      </c>
      <c r="H1723">
        <v>102.55</v>
      </c>
      <c r="I1723">
        <v>3500</v>
      </c>
      <c r="J1723" t="s">
        <v>516</v>
      </c>
      <c r="K1723" t="s">
        <v>118</v>
      </c>
      <c r="L1723" t="s">
        <v>119</v>
      </c>
      <c r="M1723" t="s">
        <v>120</v>
      </c>
      <c r="N1723">
        <v>4</v>
      </c>
      <c r="O1723" t="s">
        <v>51</v>
      </c>
      <c r="P1723">
        <v>75</v>
      </c>
      <c r="Q1723" t="s">
        <v>78</v>
      </c>
      <c r="R1723">
        <v>2009</v>
      </c>
      <c r="S1723" t="s">
        <v>121</v>
      </c>
      <c r="T1723" t="s">
        <v>80</v>
      </c>
      <c r="U1723">
        <v>10.45</v>
      </c>
      <c r="V1723" t="s">
        <v>51</v>
      </c>
      <c r="W1723">
        <v>1.45</v>
      </c>
      <c r="X1723" t="s">
        <v>81</v>
      </c>
      <c r="Y1723" t="s">
        <v>81</v>
      </c>
      <c r="Z1723" t="s">
        <v>113</v>
      </c>
      <c r="AA1723" t="s">
        <v>51</v>
      </c>
      <c r="AB1723" t="s">
        <v>51</v>
      </c>
      <c r="AC1723" t="s">
        <v>114</v>
      </c>
      <c r="AD1723" t="s">
        <v>114</v>
      </c>
      <c r="AE1723" s="2" t="s">
        <v>51</v>
      </c>
      <c r="AF1723" s="2" t="s">
        <v>51</v>
      </c>
      <c r="AG1723" s="2" t="s">
        <v>51</v>
      </c>
      <c r="AH1723" s="2" t="s">
        <v>51</v>
      </c>
      <c r="AI1723">
        <v>5</v>
      </c>
      <c r="AJ1723" t="s">
        <v>51</v>
      </c>
      <c r="AK1723" t="s">
        <v>51</v>
      </c>
      <c r="AL1723" s="2">
        <v>67</v>
      </c>
      <c r="AM1723">
        <v>90</v>
      </c>
      <c r="AN1723">
        <v>0.74444444399999998</v>
      </c>
      <c r="AO1723" t="s">
        <v>98</v>
      </c>
      <c r="AP1723" t="s">
        <v>51</v>
      </c>
      <c r="AR1723" t="s">
        <v>51</v>
      </c>
      <c r="AT1723" t="s">
        <v>51</v>
      </c>
      <c r="AU1723" t="s">
        <v>81</v>
      </c>
      <c r="AV1723" t="s">
        <v>124</v>
      </c>
      <c r="AW1723" t="s">
        <v>606</v>
      </c>
      <c r="AX1723" t="s">
        <v>105</v>
      </c>
      <c r="AY1723" t="s">
        <v>90</v>
      </c>
      <c r="AZ1723">
        <v>2</v>
      </c>
      <c r="BA1723" t="s">
        <v>81</v>
      </c>
      <c r="BB1723">
        <v>2</v>
      </c>
      <c r="BC1723" t="s">
        <v>51</v>
      </c>
      <c r="BD1723" t="s">
        <v>51</v>
      </c>
      <c r="BE1723" t="s">
        <v>51</v>
      </c>
      <c r="BF1723" t="s">
        <v>51</v>
      </c>
      <c r="BG1723" t="s">
        <v>51</v>
      </c>
      <c r="BH1723" t="s">
        <v>51</v>
      </c>
      <c r="BI1723">
        <v>0.19</v>
      </c>
      <c r="BJ1723">
        <v>7.1554174999999998E-2</v>
      </c>
      <c r="BK1723" t="s">
        <v>128</v>
      </c>
      <c r="BL1723" t="s">
        <v>51</v>
      </c>
      <c r="BM1723" t="s">
        <v>51</v>
      </c>
      <c r="BN1723" t="s">
        <v>51</v>
      </c>
      <c r="BO1723" t="s">
        <v>51</v>
      </c>
      <c r="BP1723" t="s">
        <v>51</v>
      </c>
      <c r="BQ1723" t="s">
        <v>51</v>
      </c>
      <c r="BR1723" t="s">
        <v>51</v>
      </c>
      <c r="BV1723" t="s">
        <v>51</v>
      </c>
      <c r="BW1723" t="s">
        <v>51</v>
      </c>
      <c r="BX1723" t="s">
        <v>95</v>
      </c>
      <c r="BY1723" t="s">
        <v>51</v>
      </c>
      <c r="BZ1723" t="s">
        <v>51</v>
      </c>
      <c r="CA1723" t="s">
        <v>51</v>
      </c>
    </row>
    <row r="1724" spans="1:79">
      <c r="A1724">
        <v>2123</v>
      </c>
      <c r="B1724">
        <v>132</v>
      </c>
      <c r="C1724">
        <v>132</v>
      </c>
      <c r="D1724" t="s">
        <v>603</v>
      </c>
      <c r="E1724" t="s">
        <v>604</v>
      </c>
      <c r="F1724" t="s">
        <v>605</v>
      </c>
      <c r="G1724">
        <v>32.799999999999997</v>
      </c>
      <c r="H1724">
        <v>102.55</v>
      </c>
      <c r="I1724">
        <v>3500</v>
      </c>
      <c r="J1724" t="s">
        <v>516</v>
      </c>
      <c r="K1724" t="s">
        <v>118</v>
      </c>
      <c r="L1724" t="s">
        <v>119</v>
      </c>
      <c r="M1724" t="s">
        <v>120</v>
      </c>
      <c r="N1724">
        <v>4</v>
      </c>
      <c r="O1724" t="s">
        <v>51</v>
      </c>
      <c r="P1724">
        <v>75</v>
      </c>
      <c r="Q1724" t="s">
        <v>78</v>
      </c>
      <c r="R1724">
        <v>2009</v>
      </c>
      <c r="S1724" t="s">
        <v>121</v>
      </c>
      <c r="T1724" t="s">
        <v>80</v>
      </c>
      <c r="U1724">
        <v>10.45</v>
      </c>
      <c r="V1724" t="s">
        <v>51</v>
      </c>
      <c r="W1724">
        <v>1.45</v>
      </c>
      <c r="X1724" t="s">
        <v>81</v>
      </c>
      <c r="Y1724" t="s">
        <v>81</v>
      </c>
      <c r="Z1724" t="s">
        <v>113</v>
      </c>
      <c r="AA1724" t="s">
        <v>51</v>
      </c>
      <c r="AB1724" t="s">
        <v>51</v>
      </c>
      <c r="AC1724" t="s">
        <v>114</v>
      </c>
      <c r="AD1724" t="s">
        <v>114</v>
      </c>
      <c r="AE1724" s="2" t="s">
        <v>51</v>
      </c>
      <c r="AF1724" s="2" t="s">
        <v>51</v>
      </c>
      <c r="AG1724" s="2" t="s">
        <v>51</v>
      </c>
      <c r="AH1724" s="2" t="s">
        <v>51</v>
      </c>
      <c r="AI1724">
        <v>5</v>
      </c>
      <c r="AJ1724" t="s">
        <v>51</v>
      </c>
      <c r="AK1724" t="s">
        <v>51</v>
      </c>
      <c r="AL1724" s="2">
        <v>76</v>
      </c>
      <c r="AM1724">
        <v>365</v>
      </c>
      <c r="AN1724">
        <v>0.208219178</v>
      </c>
      <c r="AO1724" t="s">
        <v>98</v>
      </c>
      <c r="AP1724" t="s">
        <v>51</v>
      </c>
      <c r="AR1724" t="s">
        <v>51</v>
      </c>
      <c r="AT1724" t="s">
        <v>51</v>
      </c>
      <c r="AU1724" t="s">
        <v>81</v>
      </c>
      <c r="AV1724" t="s">
        <v>132</v>
      </c>
      <c r="AW1724" t="s">
        <v>133</v>
      </c>
      <c r="AX1724" t="s">
        <v>134</v>
      </c>
      <c r="AY1724" t="s">
        <v>105</v>
      </c>
      <c r="AZ1724">
        <v>1</v>
      </c>
      <c r="BA1724" t="s">
        <v>82</v>
      </c>
      <c r="BB1724">
        <v>2</v>
      </c>
      <c r="BC1724" t="s">
        <v>51</v>
      </c>
      <c r="BD1724" t="s">
        <v>51</v>
      </c>
      <c r="BE1724" t="s">
        <v>51</v>
      </c>
      <c r="BF1724" t="s">
        <v>51</v>
      </c>
      <c r="BG1724" t="s">
        <v>51</v>
      </c>
      <c r="BH1724" t="s">
        <v>51</v>
      </c>
      <c r="BI1724">
        <v>0.97</v>
      </c>
      <c r="BJ1724">
        <v>8.4970583000000002E-2</v>
      </c>
      <c r="BK1724" t="s">
        <v>128</v>
      </c>
      <c r="BL1724" t="s">
        <v>51</v>
      </c>
      <c r="BM1724" t="s">
        <v>51</v>
      </c>
      <c r="BN1724" t="s">
        <v>51</v>
      </c>
      <c r="BO1724" t="s">
        <v>51</v>
      </c>
      <c r="BP1724" t="s">
        <v>51</v>
      </c>
      <c r="BQ1724" t="s">
        <v>51</v>
      </c>
      <c r="BR1724" t="s">
        <v>51</v>
      </c>
      <c r="BV1724" t="s">
        <v>51</v>
      </c>
      <c r="BW1724" t="s">
        <v>51</v>
      </c>
      <c r="BX1724" t="s">
        <v>95</v>
      </c>
      <c r="BY1724" t="s">
        <v>51</v>
      </c>
      <c r="BZ1724" t="s">
        <v>51</v>
      </c>
      <c r="CA1724" t="s">
        <v>51</v>
      </c>
    </row>
    <row r="1725" spans="1:79">
      <c r="A1725">
        <v>2074</v>
      </c>
      <c r="B1725">
        <v>132</v>
      </c>
      <c r="C1725">
        <v>132</v>
      </c>
      <c r="D1725" t="s">
        <v>603</v>
      </c>
      <c r="E1725" t="s">
        <v>604</v>
      </c>
      <c r="F1725" t="s">
        <v>605</v>
      </c>
      <c r="G1725">
        <v>32.799999999999997</v>
      </c>
      <c r="H1725">
        <v>102.55</v>
      </c>
      <c r="I1725">
        <v>3500</v>
      </c>
      <c r="J1725" t="s">
        <v>516</v>
      </c>
      <c r="K1725" t="s">
        <v>118</v>
      </c>
      <c r="L1725" t="s">
        <v>119</v>
      </c>
      <c r="M1725" t="s">
        <v>120</v>
      </c>
      <c r="N1725">
        <v>4</v>
      </c>
      <c r="O1725" t="s">
        <v>51</v>
      </c>
      <c r="P1725">
        <v>75</v>
      </c>
      <c r="Q1725" t="s">
        <v>78</v>
      </c>
      <c r="R1725">
        <v>2009</v>
      </c>
      <c r="S1725" t="s">
        <v>121</v>
      </c>
      <c r="T1725" t="s">
        <v>80</v>
      </c>
      <c r="U1725">
        <v>9</v>
      </c>
      <c r="V1725" t="s">
        <v>51</v>
      </c>
      <c r="W1725">
        <v>0</v>
      </c>
      <c r="X1725" t="s">
        <v>81</v>
      </c>
      <c r="Y1725" t="s">
        <v>81</v>
      </c>
      <c r="Z1725" t="s">
        <v>113</v>
      </c>
      <c r="AA1725" t="s">
        <v>51</v>
      </c>
      <c r="AB1725" t="s">
        <v>51</v>
      </c>
      <c r="AC1725" t="s">
        <v>114</v>
      </c>
      <c r="AD1725" t="s">
        <v>114</v>
      </c>
      <c r="AE1725" s="2" t="s">
        <v>51</v>
      </c>
      <c r="AF1725" s="2" t="s">
        <v>51</v>
      </c>
      <c r="AG1725" s="2" t="s">
        <v>51</v>
      </c>
      <c r="AH1725" s="2" t="s">
        <v>51</v>
      </c>
      <c r="AI1725">
        <v>5</v>
      </c>
      <c r="AJ1725" t="s">
        <v>51</v>
      </c>
      <c r="AK1725" t="s">
        <v>51</v>
      </c>
      <c r="AL1725" s="2">
        <v>1</v>
      </c>
      <c r="AM1725">
        <v>365</v>
      </c>
      <c r="AN1725">
        <v>2.7397260000000001E-3</v>
      </c>
      <c r="AO1725" t="s">
        <v>86</v>
      </c>
      <c r="AP1725" t="s">
        <v>51</v>
      </c>
      <c r="AR1725" t="s">
        <v>51</v>
      </c>
      <c r="AT1725" t="s">
        <v>51</v>
      </c>
      <c r="AU1725" t="s">
        <v>81</v>
      </c>
      <c r="AV1725" t="s">
        <v>132</v>
      </c>
      <c r="AW1725" t="s">
        <v>133</v>
      </c>
      <c r="AX1725" t="s">
        <v>134</v>
      </c>
      <c r="AY1725" t="s">
        <v>105</v>
      </c>
      <c r="AZ1725">
        <v>1</v>
      </c>
      <c r="BA1725" t="s">
        <v>82</v>
      </c>
      <c r="BB1725">
        <v>2</v>
      </c>
      <c r="BC1725" t="s">
        <v>51</v>
      </c>
      <c r="BD1725" t="s">
        <v>51</v>
      </c>
      <c r="BE1725" t="s">
        <v>51</v>
      </c>
      <c r="BF1725" t="s">
        <v>51</v>
      </c>
      <c r="BG1725" t="s">
        <v>51</v>
      </c>
      <c r="BH1725" t="s">
        <v>51</v>
      </c>
      <c r="BI1725">
        <v>72.87</v>
      </c>
      <c r="BJ1725">
        <v>0</v>
      </c>
      <c r="BK1725" t="s">
        <v>128</v>
      </c>
      <c r="BL1725" t="s">
        <v>51</v>
      </c>
      <c r="BM1725" t="s">
        <v>51</v>
      </c>
      <c r="BN1725" t="s">
        <v>51</v>
      </c>
      <c r="BO1725" t="s">
        <v>51</v>
      </c>
      <c r="BP1725" t="s">
        <v>51</v>
      </c>
      <c r="BQ1725" t="s">
        <v>51</v>
      </c>
      <c r="BR1725" t="s">
        <v>51</v>
      </c>
      <c r="BV1725" t="s">
        <v>51</v>
      </c>
      <c r="BW1725" t="s">
        <v>51</v>
      </c>
      <c r="BX1725" t="s">
        <v>95</v>
      </c>
      <c r="BY1725" t="s">
        <v>51</v>
      </c>
      <c r="BZ1725" t="s">
        <v>51</v>
      </c>
      <c r="CA1725" t="s">
        <v>51</v>
      </c>
    </row>
    <row r="1726" spans="1:79">
      <c r="A1726">
        <v>2112</v>
      </c>
      <c r="B1726">
        <v>132</v>
      </c>
      <c r="C1726">
        <v>132</v>
      </c>
      <c r="D1726" t="s">
        <v>603</v>
      </c>
      <c r="E1726" t="s">
        <v>604</v>
      </c>
      <c r="F1726" t="s">
        <v>605</v>
      </c>
      <c r="G1726">
        <v>32.799999999999997</v>
      </c>
      <c r="H1726">
        <v>102.55</v>
      </c>
      <c r="I1726">
        <v>3500</v>
      </c>
      <c r="J1726" t="s">
        <v>516</v>
      </c>
      <c r="K1726" t="s">
        <v>118</v>
      </c>
      <c r="L1726" t="s">
        <v>119</v>
      </c>
      <c r="M1726" t="s">
        <v>120</v>
      </c>
      <c r="N1726">
        <v>4</v>
      </c>
      <c r="O1726" t="s">
        <v>51</v>
      </c>
      <c r="P1726">
        <v>75</v>
      </c>
      <c r="Q1726" t="s">
        <v>78</v>
      </c>
      <c r="R1726">
        <v>2009</v>
      </c>
      <c r="S1726" t="s">
        <v>121</v>
      </c>
      <c r="T1726" t="s">
        <v>80</v>
      </c>
      <c r="U1726">
        <v>10.45</v>
      </c>
      <c r="V1726" t="s">
        <v>51</v>
      </c>
      <c r="W1726">
        <v>1.45</v>
      </c>
      <c r="X1726" t="s">
        <v>81</v>
      </c>
      <c r="Y1726" t="s">
        <v>81</v>
      </c>
      <c r="Z1726" t="s">
        <v>113</v>
      </c>
      <c r="AA1726" t="s">
        <v>51</v>
      </c>
      <c r="AB1726" t="s">
        <v>51</v>
      </c>
      <c r="AC1726" t="s">
        <v>114</v>
      </c>
      <c r="AD1726" t="s">
        <v>114</v>
      </c>
      <c r="AE1726" s="2" t="s">
        <v>51</v>
      </c>
      <c r="AF1726" s="2" t="s">
        <v>51</v>
      </c>
      <c r="AG1726" s="2" t="s">
        <v>51</v>
      </c>
      <c r="AH1726" s="2" t="s">
        <v>51</v>
      </c>
      <c r="AI1726">
        <v>5</v>
      </c>
      <c r="AJ1726" t="s">
        <v>51</v>
      </c>
      <c r="AK1726" t="s">
        <v>51</v>
      </c>
      <c r="AL1726" s="2">
        <v>1</v>
      </c>
      <c r="AM1726">
        <v>365</v>
      </c>
      <c r="AN1726">
        <v>2.7397260000000001E-3</v>
      </c>
      <c r="AO1726" t="s">
        <v>86</v>
      </c>
      <c r="AP1726" t="s">
        <v>51</v>
      </c>
      <c r="AR1726" t="s">
        <v>51</v>
      </c>
      <c r="AT1726" t="s">
        <v>51</v>
      </c>
      <c r="AU1726" t="s">
        <v>81</v>
      </c>
      <c r="AV1726" t="s">
        <v>132</v>
      </c>
      <c r="AW1726" t="s">
        <v>133</v>
      </c>
      <c r="AX1726" t="s">
        <v>134</v>
      </c>
      <c r="AY1726" t="s">
        <v>105</v>
      </c>
      <c r="AZ1726">
        <v>1</v>
      </c>
      <c r="BA1726" t="s">
        <v>82</v>
      </c>
      <c r="BB1726">
        <v>2</v>
      </c>
      <c r="BC1726" t="s">
        <v>51</v>
      </c>
      <c r="BD1726" t="s">
        <v>51</v>
      </c>
      <c r="BE1726" t="s">
        <v>51</v>
      </c>
      <c r="BF1726" t="s">
        <v>51</v>
      </c>
      <c r="BG1726" t="s">
        <v>51</v>
      </c>
      <c r="BH1726" t="s">
        <v>51</v>
      </c>
      <c r="BI1726">
        <v>72.66</v>
      </c>
      <c r="BJ1726">
        <v>0</v>
      </c>
      <c r="BK1726" t="s">
        <v>128</v>
      </c>
      <c r="BL1726" t="s">
        <v>51</v>
      </c>
      <c r="BM1726" t="s">
        <v>51</v>
      </c>
      <c r="BN1726" t="s">
        <v>51</v>
      </c>
      <c r="BO1726" t="s">
        <v>51</v>
      </c>
      <c r="BP1726" t="s">
        <v>51</v>
      </c>
      <c r="BQ1726" t="s">
        <v>51</v>
      </c>
      <c r="BR1726" t="s">
        <v>51</v>
      </c>
      <c r="BV1726" t="s">
        <v>51</v>
      </c>
      <c r="BW1726" t="s">
        <v>51</v>
      </c>
      <c r="BX1726" t="s">
        <v>95</v>
      </c>
      <c r="BY1726" t="s">
        <v>51</v>
      </c>
      <c r="BZ1726" t="s">
        <v>51</v>
      </c>
      <c r="CA1726" t="s">
        <v>51</v>
      </c>
    </row>
    <row r="1727" spans="1:79">
      <c r="A1727">
        <v>2064</v>
      </c>
      <c r="B1727">
        <v>132</v>
      </c>
      <c r="C1727">
        <v>132</v>
      </c>
      <c r="D1727" t="s">
        <v>603</v>
      </c>
      <c r="E1727" t="s">
        <v>604</v>
      </c>
      <c r="F1727" t="s">
        <v>605</v>
      </c>
      <c r="G1727">
        <v>32.799999999999997</v>
      </c>
      <c r="H1727">
        <v>102.55</v>
      </c>
      <c r="I1727">
        <v>3500</v>
      </c>
      <c r="J1727" t="s">
        <v>516</v>
      </c>
      <c r="K1727" t="s">
        <v>118</v>
      </c>
      <c r="L1727" t="s">
        <v>119</v>
      </c>
      <c r="M1727" t="s">
        <v>120</v>
      </c>
      <c r="N1727">
        <v>4</v>
      </c>
      <c r="O1727" t="s">
        <v>51</v>
      </c>
      <c r="P1727">
        <v>75</v>
      </c>
      <c r="Q1727" t="s">
        <v>78</v>
      </c>
      <c r="R1727">
        <v>2009</v>
      </c>
      <c r="S1727" t="s">
        <v>121</v>
      </c>
      <c r="T1727" t="s">
        <v>80</v>
      </c>
      <c r="U1727">
        <v>9</v>
      </c>
      <c r="V1727" t="s">
        <v>51</v>
      </c>
      <c r="W1727">
        <v>0</v>
      </c>
      <c r="X1727" t="s">
        <v>81</v>
      </c>
      <c r="Y1727" t="s">
        <v>81</v>
      </c>
      <c r="Z1727" t="s">
        <v>113</v>
      </c>
      <c r="AA1727" t="s">
        <v>51</v>
      </c>
      <c r="AB1727" t="s">
        <v>51</v>
      </c>
      <c r="AC1727" t="s">
        <v>114</v>
      </c>
      <c r="AD1727" t="s">
        <v>114</v>
      </c>
      <c r="AE1727" s="2" t="s">
        <v>51</v>
      </c>
      <c r="AF1727" s="2" t="s">
        <v>51</v>
      </c>
      <c r="AG1727" s="2" t="s">
        <v>51</v>
      </c>
      <c r="AH1727" s="2" t="s">
        <v>51</v>
      </c>
      <c r="AI1727">
        <v>5</v>
      </c>
      <c r="AJ1727" t="s">
        <v>51</v>
      </c>
      <c r="AK1727" t="s">
        <v>51</v>
      </c>
      <c r="AL1727" s="2">
        <v>11</v>
      </c>
      <c r="AM1727">
        <v>90</v>
      </c>
      <c r="AN1727">
        <v>0.12222222200000001</v>
      </c>
      <c r="AO1727" t="s">
        <v>161</v>
      </c>
      <c r="AP1727" t="s">
        <v>51</v>
      </c>
      <c r="AR1727" t="s">
        <v>51</v>
      </c>
      <c r="AT1727" t="s">
        <v>51</v>
      </c>
      <c r="AU1727" t="s">
        <v>81</v>
      </c>
      <c r="AV1727" t="s">
        <v>124</v>
      </c>
      <c r="AW1727" t="s">
        <v>606</v>
      </c>
      <c r="AX1727" t="s">
        <v>105</v>
      </c>
      <c r="AY1727" t="s">
        <v>90</v>
      </c>
      <c r="AZ1727">
        <v>2</v>
      </c>
      <c r="BA1727" t="s">
        <v>81</v>
      </c>
      <c r="BB1727">
        <v>2</v>
      </c>
      <c r="BC1727" t="s">
        <v>51</v>
      </c>
      <c r="BD1727" t="s">
        <v>51</v>
      </c>
      <c r="BE1727" t="s">
        <v>51</v>
      </c>
      <c r="BF1727" t="s">
        <v>51</v>
      </c>
      <c r="BG1727" t="s">
        <v>51</v>
      </c>
      <c r="BH1727" t="s">
        <v>51</v>
      </c>
      <c r="BI1727">
        <v>0.1</v>
      </c>
      <c r="BJ1727">
        <v>1.7888543999999999E-2</v>
      </c>
      <c r="BK1727" t="s">
        <v>128</v>
      </c>
      <c r="BL1727" t="s">
        <v>51</v>
      </c>
      <c r="BM1727" t="s">
        <v>51</v>
      </c>
      <c r="BN1727" t="s">
        <v>51</v>
      </c>
      <c r="BO1727" t="s">
        <v>51</v>
      </c>
      <c r="BP1727" t="s">
        <v>51</v>
      </c>
      <c r="BQ1727" t="s">
        <v>51</v>
      </c>
      <c r="BR1727" t="s">
        <v>51</v>
      </c>
      <c r="BV1727" t="s">
        <v>51</v>
      </c>
      <c r="BW1727" t="s">
        <v>51</v>
      </c>
      <c r="BX1727" t="s">
        <v>95</v>
      </c>
      <c r="BY1727" t="s">
        <v>51</v>
      </c>
      <c r="BZ1727" t="s">
        <v>51</v>
      </c>
      <c r="CA1727" t="s">
        <v>51</v>
      </c>
    </row>
    <row r="1728" spans="1:79">
      <c r="A1728">
        <v>2065</v>
      </c>
      <c r="B1728">
        <v>132</v>
      </c>
      <c r="C1728">
        <v>132</v>
      </c>
      <c r="D1728" t="s">
        <v>603</v>
      </c>
      <c r="E1728" t="s">
        <v>604</v>
      </c>
      <c r="F1728" t="s">
        <v>605</v>
      </c>
      <c r="G1728">
        <v>32.799999999999997</v>
      </c>
      <c r="H1728">
        <v>102.55</v>
      </c>
      <c r="I1728">
        <v>3500</v>
      </c>
      <c r="J1728" t="s">
        <v>516</v>
      </c>
      <c r="K1728" t="s">
        <v>118</v>
      </c>
      <c r="L1728" t="s">
        <v>119</v>
      </c>
      <c r="M1728" t="s">
        <v>120</v>
      </c>
      <c r="N1728">
        <v>4</v>
      </c>
      <c r="O1728" t="s">
        <v>51</v>
      </c>
      <c r="P1728">
        <v>75</v>
      </c>
      <c r="Q1728" t="s">
        <v>78</v>
      </c>
      <c r="R1728">
        <v>2009</v>
      </c>
      <c r="S1728" t="s">
        <v>121</v>
      </c>
      <c r="T1728" t="s">
        <v>80</v>
      </c>
      <c r="U1728">
        <v>9</v>
      </c>
      <c r="V1728" t="s">
        <v>51</v>
      </c>
      <c r="W1728">
        <v>0</v>
      </c>
      <c r="X1728" t="s">
        <v>81</v>
      </c>
      <c r="Y1728" t="s">
        <v>81</v>
      </c>
      <c r="Z1728" t="s">
        <v>113</v>
      </c>
      <c r="AA1728" t="s">
        <v>51</v>
      </c>
      <c r="AB1728" t="s">
        <v>51</v>
      </c>
      <c r="AC1728" t="s">
        <v>114</v>
      </c>
      <c r="AD1728" t="s">
        <v>114</v>
      </c>
      <c r="AE1728" s="2" t="s">
        <v>51</v>
      </c>
      <c r="AF1728" s="2" t="s">
        <v>51</v>
      </c>
      <c r="AG1728" s="2" t="s">
        <v>51</v>
      </c>
      <c r="AH1728" s="2" t="s">
        <v>51</v>
      </c>
      <c r="AI1728">
        <v>5</v>
      </c>
      <c r="AJ1728" t="s">
        <v>51</v>
      </c>
      <c r="AK1728" t="s">
        <v>51</v>
      </c>
      <c r="AL1728" s="2">
        <v>14</v>
      </c>
      <c r="AM1728">
        <v>90</v>
      </c>
      <c r="AN1728">
        <v>0.15555555600000001</v>
      </c>
      <c r="AO1728" t="s">
        <v>161</v>
      </c>
      <c r="AP1728" t="s">
        <v>51</v>
      </c>
      <c r="AR1728" t="s">
        <v>51</v>
      </c>
      <c r="AT1728" t="s">
        <v>51</v>
      </c>
      <c r="AU1728" t="s">
        <v>81</v>
      </c>
      <c r="AV1728" t="s">
        <v>124</v>
      </c>
      <c r="AW1728" t="s">
        <v>606</v>
      </c>
      <c r="AX1728" t="s">
        <v>105</v>
      </c>
      <c r="AY1728" t="s">
        <v>90</v>
      </c>
      <c r="AZ1728">
        <v>2</v>
      </c>
      <c r="BA1728" t="s">
        <v>81</v>
      </c>
      <c r="BB1728">
        <v>2</v>
      </c>
      <c r="BC1728" t="s">
        <v>51</v>
      </c>
      <c r="BD1728" t="s">
        <v>51</v>
      </c>
      <c r="BE1728" t="s">
        <v>51</v>
      </c>
      <c r="BF1728" t="s">
        <v>51</v>
      </c>
      <c r="BG1728" t="s">
        <v>51</v>
      </c>
      <c r="BH1728" t="s">
        <v>51</v>
      </c>
      <c r="BI1728">
        <v>0.2</v>
      </c>
      <c r="BJ1728">
        <v>4.0249224E-2</v>
      </c>
      <c r="BK1728" t="s">
        <v>128</v>
      </c>
      <c r="BL1728" t="s">
        <v>51</v>
      </c>
      <c r="BM1728" t="s">
        <v>51</v>
      </c>
      <c r="BN1728" t="s">
        <v>51</v>
      </c>
      <c r="BO1728" t="s">
        <v>51</v>
      </c>
      <c r="BP1728" t="s">
        <v>51</v>
      </c>
      <c r="BQ1728" t="s">
        <v>51</v>
      </c>
      <c r="BR1728" t="s">
        <v>51</v>
      </c>
      <c r="BV1728" t="s">
        <v>51</v>
      </c>
      <c r="BW1728" t="s">
        <v>51</v>
      </c>
      <c r="BX1728" t="s">
        <v>95</v>
      </c>
      <c r="BY1728" t="s">
        <v>51</v>
      </c>
      <c r="BZ1728" t="s">
        <v>51</v>
      </c>
      <c r="CA1728" t="s">
        <v>51</v>
      </c>
    </row>
    <row r="1729" spans="1:79">
      <c r="A1729">
        <v>2066</v>
      </c>
      <c r="B1729">
        <v>132</v>
      </c>
      <c r="C1729">
        <v>132</v>
      </c>
      <c r="D1729" t="s">
        <v>603</v>
      </c>
      <c r="E1729" t="s">
        <v>604</v>
      </c>
      <c r="F1729" t="s">
        <v>605</v>
      </c>
      <c r="G1729">
        <v>32.799999999999997</v>
      </c>
      <c r="H1729">
        <v>102.55</v>
      </c>
      <c r="I1729">
        <v>3500</v>
      </c>
      <c r="J1729" t="s">
        <v>516</v>
      </c>
      <c r="K1729" t="s">
        <v>118</v>
      </c>
      <c r="L1729" t="s">
        <v>119</v>
      </c>
      <c r="M1729" t="s">
        <v>120</v>
      </c>
      <c r="N1729">
        <v>4</v>
      </c>
      <c r="O1729" t="s">
        <v>51</v>
      </c>
      <c r="P1729">
        <v>75</v>
      </c>
      <c r="Q1729" t="s">
        <v>78</v>
      </c>
      <c r="R1729">
        <v>2009</v>
      </c>
      <c r="S1729" t="s">
        <v>121</v>
      </c>
      <c r="T1729" t="s">
        <v>80</v>
      </c>
      <c r="U1729">
        <v>9</v>
      </c>
      <c r="V1729" t="s">
        <v>51</v>
      </c>
      <c r="W1729">
        <v>0</v>
      </c>
      <c r="X1729" t="s">
        <v>81</v>
      </c>
      <c r="Y1729" t="s">
        <v>81</v>
      </c>
      <c r="Z1729" t="s">
        <v>113</v>
      </c>
      <c r="AA1729" t="s">
        <v>51</v>
      </c>
      <c r="AB1729" t="s">
        <v>51</v>
      </c>
      <c r="AC1729" t="s">
        <v>114</v>
      </c>
      <c r="AD1729" t="s">
        <v>114</v>
      </c>
      <c r="AE1729" s="2" t="s">
        <v>51</v>
      </c>
      <c r="AF1729" s="2" t="s">
        <v>51</v>
      </c>
      <c r="AG1729" s="2" t="s">
        <v>51</v>
      </c>
      <c r="AH1729" s="2" t="s">
        <v>51</v>
      </c>
      <c r="AI1729">
        <v>5</v>
      </c>
      <c r="AJ1729" t="s">
        <v>51</v>
      </c>
      <c r="AK1729" t="s">
        <v>51</v>
      </c>
      <c r="AL1729" s="2">
        <v>17</v>
      </c>
      <c r="AM1729">
        <v>90</v>
      </c>
      <c r="AN1729">
        <v>0.188888889</v>
      </c>
      <c r="AO1729" t="s">
        <v>161</v>
      </c>
      <c r="AP1729" t="s">
        <v>51</v>
      </c>
      <c r="AR1729" t="s">
        <v>51</v>
      </c>
      <c r="AT1729" t="s">
        <v>51</v>
      </c>
      <c r="AU1729" t="s">
        <v>81</v>
      </c>
      <c r="AV1729" t="s">
        <v>124</v>
      </c>
      <c r="AW1729" t="s">
        <v>606</v>
      </c>
      <c r="AX1729" t="s">
        <v>105</v>
      </c>
      <c r="AY1729" t="s">
        <v>90</v>
      </c>
      <c r="AZ1729">
        <v>2</v>
      </c>
      <c r="BA1729" t="s">
        <v>81</v>
      </c>
      <c r="BB1729">
        <v>2</v>
      </c>
      <c r="BC1729" t="s">
        <v>51</v>
      </c>
      <c r="BD1729" t="s">
        <v>51</v>
      </c>
      <c r="BE1729" t="s">
        <v>51</v>
      </c>
      <c r="BF1729" t="s">
        <v>51</v>
      </c>
      <c r="BG1729" t="s">
        <v>51</v>
      </c>
      <c r="BH1729" t="s">
        <v>51</v>
      </c>
      <c r="BI1729">
        <v>0.46</v>
      </c>
      <c r="BJ1729">
        <v>4.4721360000000002E-2</v>
      </c>
      <c r="BK1729" t="s">
        <v>128</v>
      </c>
      <c r="BL1729" t="s">
        <v>51</v>
      </c>
      <c r="BM1729" t="s">
        <v>51</v>
      </c>
      <c r="BN1729" t="s">
        <v>51</v>
      </c>
      <c r="BO1729" t="s">
        <v>51</v>
      </c>
      <c r="BP1729" t="s">
        <v>51</v>
      </c>
      <c r="BQ1729" t="s">
        <v>51</v>
      </c>
      <c r="BR1729" t="s">
        <v>51</v>
      </c>
      <c r="BV1729" t="s">
        <v>51</v>
      </c>
      <c r="BW1729" t="s">
        <v>51</v>
      </c>
      <c r="BX1729" t="s">
        <v>95</v>
      </c>
      <c r="BY1729" t="s">
        <v>51</v>
      </c>
      <c r="BZ1729" t="s">
        <v>51</v>
      </c>
      <c r="CA1729" t="s">
        <v>51</v>
      </c>
    </row>
    <row r="1730" spans="1:79">
      <c r="A1730">
        <v>2067</v>
      </c>
      <c r="B1730">
        <v>132</v>
      </c>
      <c r="C1730">
        <v>132</v>
      </c>
      <c r="D1730" t="s">
        <v>603</v>
      </c>
      <c r="E1730" t="s">
        <v>604</v>
      </c>
      <c r="F1730" t="s">
        <v>605</v>
      </c>
      <c r="G1730">
        <v>32.799999999999997</v>
      </c>
      <c r="H1730">
        <v>102.55</v>
      </c>
      <c r="I1730">
        <v>3500</v>
      </c>
      <c r="J1730" t="s">
        <v>516</v>
      </c>
      <c r="K1730" t="s">
        <v>118</v>
      </c>
      <c r="L1730" t="s">
        <v>119</v>
      </c>
      <c r="M1730" t="s">
        <v>120</v>
      </c>
      <c r="N1730">
        <v>4</v>
      </c>
      <c r="O1730" t="s">
        <v>51</v>
      </c>
      <c r="P1730">
        <v>75</v>
      </c>
      <c r="Q1730" t="s">
        <v>78</v>
      </c>
      <c r="R1730">
        <v>2009</v>
      </c>
      <c r="S1730" t="s">
        <v>121</v>
      </c>
      <c r="T1730" t="s">
        <v>80</v>
      </c>
      <c r="U1730">
        <v>9</v>
      </c>
      <c r="V1730" t="s">
        <v>51</v>
      </c>
      <c r="W1730">
        <v>0</v>
      </c>
      <c r="X1730" t="s">
        <v>81</v>
      </c>
      <c r="Y1730" t="s">
        <v>81</v>
      </c>
      <c r="Z1730" t="s">
        <v>113</v>
      </c>
      <c r="AA1730" t="s">
        <v>51</v>
      </c>
      <c r="AB1730" t="s">
        <v>51</v>
      </c>
      <c r="AC1730" t="s">
        <v>114</v>
      </c>
      <c r="AD1730" t="s">
        <v>114</v>
      </c>
      <c r="AE1730" s="2" t="s">
        <v>51</v>
      </c>
      <c r="AF1730" s="2" t="s">
        <v>51</v>
      </c>
      <c r="AG1730" s="2" t="s">
        <v>51</v>
      </c>
      <c r="AH1730" s="2" t="s">
        <v>51</v>
      </c>
      <c r="AI1730">
        <v>5</v>
      </c>
      <c r="AJ1730" t="s">
        <v>51</v>
      </c>
      <c r="AK1730" t="s">
        <v>51</v>
      </c>
      <c r="AL1730" s="2">
        <v>20</v>
      </c>
      <c r="AM1730">
        <v>90</v>
      </c>
      <c r="AN1730">
        <v>0.222222222</v>
      </c>
      <c r="AO1730" t="s">
        <v>161</v>
      </c>
      <c r="AP1730" t="s">
        <v>51</v>
      </c>
      <c r="AR1730" t="s">
        <v>51</v>
      </c>
      <c r="AT1730" t="s">
        <v>51</v>
      </c>
      <c r="AU1730" t="s">
        <v>81</v>
      </c>
      <c r="AV1730" t="s">
        <v>124</v>
      </c>
      <c r="AW1730" t="s">
        <v>606</v>
      </c>
      <c r="AX1730" t="s">
        <v>105</v>
      </c>
      <c r="AY1730" t="s">
        <v>90</v>
      </c>
      <c r="AZ1730">
        <v>2</v>
      </c>
      <c r="BA1730" t="s">
        <v>81</v>
      </c>
      <c r="BB1730">
        <v>2</v>
      </c>
      <c r="BC1730" t="s">
        <v>51</v>
      </c>
      <c r="BD1730" t="s">
        <v>51</v>
      </c>
      <c r="BE1730" t="s">
        <v>51</v>
      </c>
      <c r="BF1730" t="s">
        <v>51</v>
      </c>
      <c r="BG1730" t="s">
        <v>51</v>
      </c>
      <c r="BH1730" t="s">
        <v>51</v>
      </c>
      <c r="BI1730">
        <v>0.55000000000000004</v>
      </c>
      <c r="BJ1730">
        <v>4.4721360000000002E-2</v>
      </c>
      <c r="BK1730" t="s">
        <v>128</v>
      </c>
      <c r="BL1730" t="s">
        <v>51</v>
      </c>
      <c r="BM1730" t="s">
        <v>51</v>
      </c>
      <c r="BN1730" t="s">
        <v>51</v>
      </c>
      <c r="BO1730" t="s">
        <v>51</v>
      </c>
      <c r="BP1730" t="s">
        <v>51</v>
      </c>
      <c r="BQ1730" t="s">
        <v>51</v>
      </c>
      <c r="BR1730" t="s">
        <v>51</v>
      </c>
      <c r="BV1730" t="s">
        <v>51</v>
      </c>
      <c r="BW1730" t="s">
        <v>51</v>
      </c>
      <c r="BX1730" t="s">
        <v>95</v>
      </c>
      <c r="BY1730" t="s">
        <v>51</v>
      </c>
      <c r="BZ1730" t="s">
        <v>51</v>
      </c>
      <c r="CA1730" t="s">
        <v>51</v>
      </c>
    </row>
    <row r="1731" spans="1:79">
      <c r="A1731">
        <v>2068</v>
      </c>
      <c r="B1731">
        <v>132</v>
      </c>
      <c r="C1731">
        <v>132</v>
      </c>
      <c r="D1731" t="s">
        <v>603</v>
      </c>
      <c r="E1731" t="s">
        <v>604</v>
      </c>
      <c r="F1731" t="s">
        <v>605</v>
      </c>
      <c r="G1731">
        <v>32.799999999999997</v>
      </c>
      <c r="H1731">
        <v>102.55</v>
      </c>
      <c r="I1731">
        <v>3500</v>
      </c>
      <c r="J1731" t="s">
        <v>516</v>
      </c>
      <c r="K1731" t="s">
        <v>118</v>
      </c>
      <c r="L1731" t="s">
        <v>119</v>
      </c>
      <c r="M1731" t="s">
        <v>120</v>
      </c>
      <c r="N1731">
        <v>4</v>
      </c>
      <c r="O1731" t="s">
        <v>51</v>
      </c>
      <c r="P1731">
        <v>75</v>
      </c>
      <c r="Q1731" t="s">
        <v>78</v>
      </c>
      <c r="R1731">
        <v>2009</v>
      </c>
      <c r="S1731" t="s">
        <v>121</v>
      </c>
      <c r="T1731" t="s">
        <v>80</v>
      </c>
      <c r="U1731">
        <v>9</v>
      </c>
      <c r="V1731" t="s">
        <v>51</v>
      </c>
      <c r="W1731">
        <v>0</v>
      </c>
      <c r="X1731" t="s">
        <v>81</v>
      </c>
      <c r="Y1731" t="s">
        <v>81</v>
      </c>
      <c r="Z1731" t="s">
        <v>113</v>
      </c>
      <c r="AA1731" t="s">
        <v>51</v>
      </c>
      <c r="AB1731" t="s">
        <v>51</v>
      </c>
      <c r="AC1731" t="s">
        <v>114</v>
      </c>
      <c r="AD1731" t="s">
        <v>114</v>
      </c>
      <c r="AE1731" s="2" t="s">
        <v>51</v>
      </c>
      <c r="AF1731" s="2" t="s">
        <v>51</v>
      </c>
      <c r="AG1731" s="2" t="s">
        <v>51</v>
      </c>
      <c r="AH1731" s="2" t="s">
        <v>51</v>
      </c>
      <c r="AI1731">
        <v>5</v>
      </c>
      <c r="AJ1731" t="s">
        <v>51</v>
      </c>
      <c r="AK1731" t="s">
        <v>51</v>
      </c>
      <c r="AL1731" s="2">
        <v>23</v>
      </c>
      <c r="AM1731">
        <v>90</v>
      </c>
      <c r="AN1731">
        <v>0.25555555600000002</v>
      </c>
      <c r="AO1731" t="s">
        <v>161</v>
      </c>
      <c r="AP1731" t="s">
        <v>51</v>
      </c>
      <c r="AR1731" t="s">
        <v>51</v>
      </c>
      <c r="AT1731" t="s">
        <v>51</v>
      </c>
      <c r="AU1731" t="s">
        <v>81</v>
      </c>
      <c r="AV1731" t="s">
        <v>124</v>
      </c>
      <c r="AW1731" t="s">
        <v>606</v>
      </c>
      <c r="AX1731" t="s">
        <v>105</v>
      </c>
      <c r="AY1731" t="s">
        <v>90</v>
      </c>
      <c r="AZ1731">
        <v>2</v>
      </c>
      <c r="BA1731" t="s">
        <v>81</v>
      </c>
      <c r="BB1731">
        <v>2</v>
      </c>
      <c r="BC1731" t="s">
        <v>51</v>
      </c>
      <c r="BD1731" t="s">
        <v>51</v>
      </c>
      <c r="BE1731" t="s">
        <v>51</v>
      </c>
      <c r="BF1731" t="s">
        <v>51</v>
      </c>
      <c r="BG1731" t="s">
        <v>51</v>
      </c>
      <c r="BH1731" t="s">
        <v>51</v>
      </c>
      <c r="BI1731">
        <v>0.65</v>
      </c>
      <c r="BJ1731">
        <v>4.9193496000000003E-2</v>
      </c>
      <c r="BK1731" t="s">
        <v>128</v>
      </c>
      <c r="BL1731" t="s">
        <v>51</v>
      </c>
      <c r="BM1731" t="s">
        <v>51</v>
      </c>
      <c r="BN1731" t="s">
        <v>51</v>
      </c>
      <c r="BO1731" t="s">
        <v>51</v>
      </c>
      <c r="BP1731" t="s">
        <v>51</v>
      </c>
      <c r="BQ1731" t="s">
        <v>51</v>
      </c>
      <c r="BR1731" t="s">
        <v>51</v>
      </c>
      <c r="BV1731" t="s">
        <v>51</v>
      </c>
      <c r="BW1731" t="s">
        <v>51</v>
      </c>
      <c r="BX1731" t="s">
        <v>95</v>
      </c>
      <c r="BY1731" t="s">
        <v>51</v>
      </c>
      <c r="BZ1731" t="s">
        <v>51</v>
      </c>
      <c r="CA1731" t="s">
        <v>51</v>
      </c>
    </row>
    <row r="1732" spans="1:79">
      <c r="A1732">
        <v>2069</v>
      </c>
      <c r="B1732">
        <v>132</v>
      </c>
      <c r="C1732">
        <v>132</v>
      </c>
      <c r="D1732" t="s">
        <v>603</v>
      </c>
      <c r="E1732" t="s">
        <v>604</v>
      </c>
      <c r="F1732" t="s">
        <v>605</v>
      </c>
      <c r="G1732">
        <v>32.799999999999997</v>
      </c>
      <c r="H1732">
        <v>102.55</v>
      </c>
      <c r="I1732">
        <v>3500</v>
      </c>
      <c r="J1732" t="s">
        <v>516</v>
      </c>
      <c r="K1732" t="s">
        <v>118</v>
      </c>
      <c r="L1732" t="s">
        <v>119</v>
      </c>
      <c r="M1732" t="s">
        <v>120</v>
      </c>
      <c r="N1732">
        <v>4</v>
      </c>
      <c r="O1732" t="s">
        <v>51</v>
      </c>
      <c r="P1732">
        <v>75</v>
      </c>
      <c r="Q1732" t="s">
        <v>78</v>
      </c>
      <c r="R1732">
        <v>2009</v>
      </c>
      <c r="S1732" t="s">
        <v>121</v>
      </c>
      <c r="T1732" t="s">
        <v>80</v>
      </c>
      <c r="U1732">
        <v>9</v>
      </c>
      <c r="V1732" t="s">
        <v>51</v>
      </c>
      <c r="W1732">
        <v>0</v>
      </c>
      <c r="X1732" t="s">
        <v>81</v>
      </c>
      <c r="Y1732" t="s">
        <v>81</v>
      </c>
      <c r="Z1732" t="s">
        <v>113</v>
      </c>
      <c r="AA1732" t="s">
        <v>51</v>
      </c>
      <c r="AB1732" t="s">
        <v>51</v>
      </c>
      <c r="AC1732" t="s">
        <v>114</v>
      </c>
      <c r="AD1732" t="s">
        <v>114</v>
      </c>
      <c r="AE1732" s="2" t="s">
        <v>51</v>
      </c>
      <c r="AF1732" s="2" t="s">
        <v>51</v>
      </c>
      <c r="AG1732" s="2" t="s">
        <v>51</v>
      </c>
      <c r="AH1732" s="2" t="s">
        <v>51</v>
      </c>
      <c r="AI1732">
        <v>5</v>
      </c>
      <c r="AJ1732" t="s">
        <v>51</v>
      </c>
      <c r="AK1732" t="s">
        <v>51</v>
      </c>
      <c r="AL1732" s="2">
        <v>26</v>
      </c>
      <c r="AM1732">
        <v>90</v>
      </c>
      <c r="AN1732">
        <v>0.28888888899999998</v>
      </c>
      <c r="AO1732" t="s">
        <v>161</v>
      </c>
      <c r="AP1732" t="s">
        <v>51</v>
      </c>
      <c r="AR1732" t="s">
        <v>51</v>
      </c>
      <c r="AT1732" t="s">
        <v>51</v>
      </c>
      <c r="AU1732" t="s">
        <v>81</v>
      </c>
      <c r="AV1732" t="s">
        <v>124</v>
      </c>
      <c r="AW1732" t="s">
        <v>606</v>
      </c>
      <c r="AX1732" t="s">
        <v>105</v>
      </c>
      <c r="AY1732" t="s">
        <v>90</v>
      </c>
      <c r="AZ1732">
        <v>2</v>
      </c>
      <c r="BA1732" t="s">
        <v>81</v>
      </c>
      <c r="BB1732">
        <v>2</v>
      </c>
      <c r="BC1732" t="s">
        <v>51</v>
      </c>
      <c r="BD1732" t="s">
        <v>51</v>
      </c>
      <c r="BE1732" t="s">
        <v>51</v>
      </c>
      <c r="BF1732" t="s">
        <v>51</v>
      </c>
      <c r="BG1732" t="s">
        <v>51</v>
      </c>
      <c r="BH1732" t="s">
        <v>51</v>
      </c>
      <c r="BI1732">
        <v>0.5</v>
      </c>
      <c r="BJ1732">
        <v>4.4721360000000002E-2</v>
      </c>
      <c r="BK1732" t="s">
        <v>128</v>
      </c>
      <c r="BL1732" t="s">
        <v>51</v>
      </c>
      <c r="BM1732" t="s">
        <v>51</v>
      </c>
      <c r="BN1732" t="s">
        <v>51</v>
      </c>
      <c r="BO1732" t="s">
        <v>51</v>
      </c>
      <c r="BP1732" t="s">
        <v>51</v>
      </c>
      <c r="BQ1732" t="s">
        <v>51</v>
      </c>
      <c r="BR1732" t="s">
        <v>51</v>
      </c>
      <c r="BV1732" t="s">
        <v>51</v>
      </c>
      <c r="BW1732" t="s">
        <v>51</v>
      </c>
      <c r="BX1732" t="s">
        <v>95</v>
      </c>
      <c r="BY1732" t="s">
        <v>51</v>
      </c>
      <c r="BZ1732" t="s">
        <v>51</v>
      </c>
      <c r="CA1732" t="s">
        <v>51</v>
      </c>
    </row>
    <row r="1733" spans="1:79">
      <c r="A1733">
        <v>2070</v>
      </c>
      <c r="B1733">
        <v>132</v>
      </c>
      <c r="C1733">
        <v>132</v>
      </c>
      <c r="D1733" t="s">
        <v>603</v>
      </c>
      <c r="E1733" t="s">
        <v>604</v>
      </c>
      <c r="F1733" t="s">
        <v>605</v>
      </c>
      <c r="G1733">
        <v>32.799999999999997</v>
      </c>
      <c r="H1733">
        <v>102.55</v>
      </c>
      <c r="I1733">
        <v>3500</v>
      </c>
      <c r="J1733" t="s">
        <v>516</v>
      </c>
      <c r="K1733" t="s">
        <v>118</v>
      </c>
      <c r="L1733" t="s">
        <v>119</v>
      </c>
      <c r="M1733" t="s">
        <v>120</v>
      </c>
      <c r="N1733">
        <v>4</v>
      </c>
      <c r="O1733" t="s">
        <v>51</v>
      </c>
      <c r="P1733">
        <v>75</v>
      </c>
      <c r="Q1733" t="s">
        <v>78</v>
      </c>
      <c r="R1733">
        <v>2009</v>
      </c>
      <c r="S1733" t="s">
        <v>121</v>
      </c>
      <c r="T1733" t="s">
        <v>80</v>
      </c>
      <c r="U1733">
        <v>9</v>
      </c>
      <c r="V1733" t="s">
        <v>51</v>
      </c>
      <c r="W1733">
        <v>0</v>
      </c>
      <c r="X1733" t="s">
        <v>81</v>
      </c>
      <c r="Y1733" t="s">
        <v>81</v>
      </c>
      <c r="Z1733" t="s">
        <v>113</v>
      </c>
      <c r="AA1733" t="s">
        <v>51</v>
      </c>
      <c r="AB1733" t="s">
        <v>51</v>
      </c>
      <c r="AC1733" t="s">
        <v>114</v>
      </c>
      <c r="AD1733" t="s">
        <v>114</v>
      </c>
      <c r="AE1733" s="2" t="s">
        <v>51</v>
      </c>
      <c r="AF1733" s="2" t="s">
        <v>51</v>
      </c>
      <c r="AG1733" s="2" t="s">
        <v>51</v>
      </c>
      <c r="AH1733" s="2" t="s">
        <v>51</v>
      </c>
      <c r="AI1733">
        <v>5</v>
      </c>
      <c r="AJ1733" t="s">
        <v>51</v>
      </c>
      <c r="AK1733" t="s">
        <v>51</v>
      </c>
      <c r="AL1733" s="2">
        <v>30</v>
      </c>
      <c r="AM1733">
        <v>90</v>
      </c>
      <c r="AN1733">
        <v>0.33333333300000001</v>
      </c>
      <c r="AO1733" t="s">
        <v>161</v>
      </c>
      <c r="AP1733" t="s">
        <v>51</v>
      </c>
      <c r="AR1733" t="s">
        <v>51</v>
      </c>
      <c r="AT1733" t="s">
        <v>51</v>
      </c>
      <c r="AU1733" t="s">
        <v>81</v>
      </c>
      <c r="AV1733" t="s">
        <v>124</v>
      </c>
      <c r="AW1733" t="s">
        <v>606</v>
      </c>
      <c r="AX1733" t="s">
        <v>105</v>
      </c>
      <c r="AY1733" t="s">
        <v>90</v>
      </c>
      <c r="AZ1733">
        <v>2</v>
      </c>
      <c r="BA1733" t="s">
        <v>81</v>
      </c>
      <c r="BB1733">
        <v>2</v>
      </c>
      <c r="BC1733" t="s">
        <v>51</v>
      </c>
      <c r="BD1733" t="s">
        <v>51</v>
      </c>
      <c r="BE1733" t="s">
        <v>51</v>
      </c>
      <c r="BF1733" t="s">
        <v>51</v>
      </c>
      <c r="BG1733" t="s">
        <v>51</v>
      </c>
      <c r="BH1733" t="s">
        <v>51</v>
      </c>
      <c r="BI1733">
        <v>0.36</v>
      </c>
      <c r="BJ1733">
        <v>4.4721360000000002E-2</v>
      </c>
      <c r="BK1733" t="s">
        <v>128</v>
      </c>
      <c r="BL1733" t="s">
        <v>51</v>
      </c>
      <c r="BM1733" t="s">
        <v>51</v>
      </c>
      <c r="BN1733" t="s">
        <v>51</v>
      </c>
      <c r="BO1733" t="s">
        <v>51</v>
      </c>
      <c r="BP1733" t="s">
        <v>51</v>
      </c>
      <c r="BQ1733" t="s">
        <v>51</v>
      </c>
      <c r="BR1733" t="s">
        <v>51</v>
      </c>
      <c r="BV1733" t="s">
        <v>51</v>
      </c>
      <c r="BW1733" t="s">
        <v>51</v>
      </c>
      <c r="BX1733" t="s">
        <v>95</v>
      </c>
      <c r="BY1733" t="s">
        <v>51</v>
      </c>
      <c r="BZ1733" t="s">
        <v>51</v>
      </c>
      <c r="CA1733" t="s">
        <v>51</v>
      </c>
    </row>
    <row r="1734" spans="1:79">
      <c r="A1734">
        <v>2071</v>
      </c>
      <c r="B1734">
        <v>132</v>
      </c>
      <c r="C1734">
        <v>132</v>
      </c>
      <c r="D1734" t="s">
        <v>603</v>
      </c>
      <c r="E1734" t="s">
        <v>604</v>
      </c>
      <c r="F1734" t="s">
        <v>605</v>
      </c>
      <c r="G1734">
        <v>32.799999999999997</v>
      </c>
      <c r="H1734">
        <v>102.55</v>
      </c>
      <c r="I1734">
        <v>3500</v>
      </c>
      <c r="J1734" t="s">
        <v>516</v>
      </c>
      <c r="K1734" t="s">
        <v>118</v>
      </c>
      <c r="L1734" t="s">
        <v>119</v>
      </c>
      <c r="M1734" t="s">
        <v>120</v>
      </c>
      <c r="N1734">
        <v>4</v>
      </c>
      <c r="O1734" t="s">
        <v>51</v>
      </c>
      <c r="P1734">
        <v>75</v>
      </c>
      <c r="Q1734" t="s">
        <v>78</v>
      </c>
      <c r="R1734">
        <v>2009</v>
      </c>
      <c r="S1734" t="s">
        <v>121</v>
      </c>
      <c r="T1734" t="s">
        <v>80</v>
      </c>
      <c r="U1734">
        <v>9</v>
      </c>
      <c r="V1734" t="s">
        <v>51</v>
      </c>
      <c r="W1734">
        <v>0</v>
      </c>
      <c r="X1734" t="s">
        <v>81</v>
      </c>
      <c r="Y1734" t="s">
        <v>81</v>
      </c>
      <c r="Z1734" t="s">
        <v>113</v>
      </c>
      <c r="AA1734" t="s">
        <v>51</v>
      </c>
      <c r="AB1734" t="s">
        <v>51</v>
      </c>
      <c r="AC1734" t="s">
        <v>114</v>
      </c>
      <c r="AD1734" t="s">
        <v>114</v>
      </c>
      <c r="AE1734" s="2" t="s">
        <v>51</v>
      </c>
      <c r="AF1734" s="2" t="s">
        <v>51</v>
      </c>
      <c r="AG1734" s="2" t="s">
        <v>51</v>
      </c>
      <c r="AH1734" s="2" t="s">
        <v>51</v>
      </c>
      <c r="AI1734">
        <v>5</v>
      </c>
      <c r="AJ1734" t="s">
        <v>51</v>
      </c>
      <c r="AK1734" t="s">
        <v>51</v>
      </c>
      <c r="AL1734" s="2">
        <v>33</v>
      </c>
      <c r="AM1734">
        <v>90</v>
      </c>
      <c r="AN1734">
        <v>0.366666667</v>
      </c>
      <c r="AO1734" t="s">
        <v>161</v>
      </c>
      <c r="AP1734" t="s">
        <v>51</v>
      </c>
      <c r="AR1734" t="s">
        <v>51</v>
      </c>
      <c r="AT1734" t="s">
        <v>51</v>
      </c>
      <c r="AU1734" t="s">
        <v>81</v>
      </c>
      <c r="AV1734" t="s">
        <v>124</v>
      </c>
      <c r="AW1734" t="s">
        <v>606</v>
      </c>
      <c r="AX1734" t="s">
        <v>105</v>
      </c>
      <c r="AY1734" t="s">
        <v>90</v>
      </c>
      <c r="AZ1734">
        <v>2</v>
      </c>
      <c r="BA1734" t="s">
        <v>81</v>
      </c>
      <c r="BB1734">
        <v>2</v>
      </c>
      <c r="BC1734" t="s">
        <v>51</v>
      </c>
      <c r="BD1734" t="s">
        <v>51</v>
      </c>
      <c r="BE1734" t="s">
        <v>51</v>
      </c>
      <c r="BF1734" t="s">
        <v>51</v>
      </c>
      <c r="BG1734" t="s">
        <v>51</v>
      </c>
      <c r="BH1734" t="s">
        <v>51</v>
      </c>
      <c r="BI1734">
        <v>0.18</v>
      </c>
      <c r="BJ1734">
        <v>3.5777087999999999E-2</v>
      </c>
      <c r="BK1734" t="s">
        <v>128</v>
      </c>
      <c r="BL1734" t="s">
        <v>51</v>
      </c>
      <c r="BM1734" t="s">
        <v>51</v>
      </c>
      <c r="BN1734" t="s">
        <v>51</v>
      </c>
      <c r="BO1734" t="s">
        <v>51</v>
      </c>
      <c r="BP1734" t="s">
        <v>51</v>
      </c>
      <c r="BQ1734" t="s">
        <v>51</v>
      </c>
      <c r="BR1734" t="s">
        <v>51</v>
      </c>
      <c r="BV1734" t="s">
        <v>51</v>
      </c>
      <c r="BW1734" t="s">
        <v>51</v>
      </c>
      <c r="BX1734" t="s">
        <v>95</v>
      </c>
      <c r="BY1734" t="s">
        <v>51</v>
      </c>
      <c r="BZ1734" t="s">
        <v>51</v>
      </c>
      <c r="CA1734" t="s">
        <v>51</v>
      </c>
    </row>
    <row r="1735" spans="1:79">
      <c r="A1735">
        <v>2072</v>
      </c>
      <c r="B1735">
        <v>132</v>
      </c>
      <c r="C1735">
        <v>132</v>
      </c>
      <c r="D1735" t="s">
        <v>603</v>
      </c>
      <c r="E1735" t="s">
        <v>604</v>
      </c>
      <c r="F1735" t="s">
        <v>605</v>
      </c>
      <c r="G1735">
        <v>32.799999999999997</v>
      </c>
      <c r="H1735">
        <v>102.55</v>
      </c>
      <c r="I1735">
        <v>3500</v>
      </c>
      <c r="J1735" t="s">
        <v>516</v>
      </c>
      <c r="K1735" t="s">
        <v>118</v>
      </c>
      <c r="L1735" t="s">
        <v>119</v>
      </c>
      <c r="M1735" t="s">
        <v>120</v>
      </c>
      <c r="N1735">
        <v>4</v>
      </c>
      <c r="O1735" t="s">
        <v>51</v>
      </c>
      <c r="P1735">
        <v>75</v>
      </c>
      <c r="Q1735" t="s">
        <v>78</v>
      </c>
      <c r="R1735">
        <v>2009</v>
      </c>
      <c r="S1735" t="s">
        <v>121</v>
      </c>
      <c r="T1735" t="s">
        <v>80</v>
      </c>
      <c r="U1735">
        <v>9</v>
      </c>
      <c r="V1735" t="s">
        <v>51</v>
      </c>
      <c r="W1735">
        <v>0</v>
      </c>
      <c r="X1735" t="s">
        <v>81</v>
      </c>
      <c r="Y1735" t="s">
        <v>81</v>
      </c>
      <c r="Z1735" t="s">
        <v>113</v>
      </c>
      <c r="AA1735" t="s">
        <v>51</v>
      </c>
      <c r="AB1735" t="s">
        <v>51</v>
      </c>
      <c r="AC1735" t="s">
        <v>114</v>
      </c>
      <c r="AD1735" t="s">
        <v>114</v>
      </c>
      <c r="AE1735" s="2" t="s">
        <v>51</v>
      </c>
      <c r="AF1735" s="2" t="s">
        <v>51</v>
      </c>
      <c r="AG1735" s="2" t="s">
        <v>51</v>
      </c>
      <c r="AH1735" s="2" t="s">
        <v>51</v>
      </c>
      <c r="AI1735">
        <v>5</v>
      </c>
      <c r="AJ1735" t="s">
        <v>51</v>
      </c>
      <c r="AK1735" t="s">
        <v>51</v>
      </c>
      <c r="AL1735" s="2">
        <v>36</v>
      </c>
      <c r="AM1735">
        <v>90</v>
      </c>
      <c r="AN1735">
        <v>0.4</v>
      </c>
      <c r="AO1735" t="s">
        <v>161</v>
      </c>
      <c r="AP1735" t="s">
        <v>51</v>
      </c>
      <c r="AR1735" t="s">
        <v>51</v>
      </c>
      <c r="AT1735" t="s">
        <v>51</v>
      </c>
      <c r="AU1735" t="s">
        <v>81</v>
      </c>
      <c r="AV1735" t="s">
        <v>124</v>
      </c>
      <c r="AW1735" t="s">
        <v>606</v>
      </c>
      <c r="AX1735" t="s">
        <v>105</v>
      </c>
      <c r="AY1735" t="s">
        <v>90</v>
      </c>
      <c r="AZ1735">
        <v>2</v>
      </c>
      <c r="BA1735" t="s">
        <v>81</v>
      </c>
      <c r="BB1735">
        <v>2</v>
      </c>
      <c r="BC1735" t="s">
        <v>51</v>
      </c>
      <c r="BD1735" t="s">
        <v>51</v>
      </c>
      <c r="BE1735" t="s">
        <v>51</v>
      </c>
      <c r="BF1735" t="s">
        <v>51</v>
      </c>
      <c r="BG1735" t="s">
        <v>51</v>
      </c>
      <c r="BH1735" t="s">
        <v>51</v>
      </c>
      <c r="BI1735">
        <v>0.11</v>
      </c>
      <c r="BJ1735">
        <v>4.0249224E-2</v>
      </c>
      <c r="BK1735" t="s">
        <v>128</v>
      </c>
      <c r="BL1735" t="s">
        <v>51</v>
      </c>
      <c r="BM1735" t="s">
        <v>51</v>
      </c>
      <c r="BN1735" t="s">
        <v>51</v>
      </c>
      <c r="BO1735" t="s">
        <v>51</v>
      </c>
      <c r="BP1735" t="s">
        <v>51</v>
      </c>
      <c r="BQ1735" t="s">
        <v>51</v>
      </c>
      <c r="BR1735" t="s">
        <v>51</v>
      </c>
      <c r="BV1735" t="s">
        <v>51</v>
      </c>
      <c r="BW1735" t="s">
        <v>51</v>
      </c>
      <c r="BX1735" t="s">
        <v>95</v>
      </c>
      <c r="BY1735" t="s">
        <v>51</v>
      </c>
      <c r="BZ1735" t="s">
        <v>51</v>
      </c>
      <c r="CA1735" t="s">
        <v>51</v>
      </c>
    </row>
    <row r="1736" spans="1:79">
      <c r="A1736">
        <v>2075</v>
      </c>
      <c r="B1736">
        <v>132</v>
      </c>
      <c r="C1736">
        <v>132</v>
      </c>
      <c r="D1736" t="s">
        <v>603</v>
      </c>
      <c r="E1736" t="s">
        <v>604</v>
      </c>
      <c r="F1736" t="s">
        <v>605</v>
      </c>
      <c r="G1736">
        <v>32.799999999999997</v>
      </c>
      <c r="H1736">
        <v>102.55</v>
      </c>
      <c r="I1736">
        <v>3500</v>
      </c>
      <c r="J1736" t="s">
        <v>516</v>
      </c>
      <c r="K1736" t="s">
        <v>118</v>
      </c>
      <c r="L1736" t="s">
        <v>119</v>
      </c>
      <c r="M1736" t="s">
        <v>120</v>
      </c>
      <c r="N1736">
        <v>4</v>
      </c>
      <c r="O1736" t="s">
        <v>51</v>
      </c>
      <c r="P1736">
        <v>75</v>
      </c>
      <c r="Q1736" t="s">
        <v>78</v>
      </c>
      <c r="R1736">
        <v>2009</v>
      </c>
      <c r="S1736" t="s">
        <v>121</v>
      </c>
      <c r="T1736" t="s">
        <v>80</v>
      </c>
      <c r="U1736">
        <v>9</v>
      </c>
      <c r="V1736" t="s">
        <v>51</v>
      </c>
      <c r="W1736">
        <v>0</v>
      </c>
      <c r="X1736" t="s">
        <v>81</v>
      </c>
      <c r="Y1736" t="s">
        <v>81</v>
      </c>
      <c r="Z1736" t="s">
        <v>113</v>
      </c>
      <c r="AA1736" t="s">
        <v>51</v>
      </c>
      <c r="AB1736" t="s">
        <v>51</v>
      </c>
      <c r="AC1736" t="s">
        <v>114</v>
      </c>
      <c r="AD1736" t="s">
        <v>114</v>
      </c>
      <c r="AE1736" s="2" t="s">
        <v>51</v>
      </c>
      <c r="AF1736" s="2" t="s">
        <v>51</v>
      </c>
      <c r="AG1736" s="2" t="s">
        <v>51</v>
      </c>
      <c r="AH1736" s="2" t="s">
        <v>51</v>
      </c>
      <c r="AI1736">
        <v>5</v>
      </c>
      <c r="AJ1736" t="s">
        <v>51</v>
      </c>
      <c r="AK1736" t="s">
        <v>51</v>
      </c>
      <c r="AL1736" s="2">
        <v>25</v>
      </c>
      <c r="AM1736">
        <v>365</v>
      </c>
      <c r="AN1736">
        <v>6.8493151000000002E-2</v>
      </c>
      <c r="AO1736" t="s">
        <v>161</v>
      </c>
      <c r="AP1736" t="s">
        <v>51</v>
      </c>
      <c r="AR1736" t="s">
        <v>51</v>
      </c>
      <c r="AT1736" t="s">
        <v>51</v>
      </c>
      <c r="AU1736" t="s">
        <v>81</v>
      </c>
      <c r="AV1736" t="s">
        <v>132</v>
      </c>
      <c r="AW1736" t="s">
        <v>133</v>
      </c>
      <c r="AX1736" t="s">
        <v>134</v>
      </c>
      <c r="AY1736" t="s">
        <v>105</v>
      </c>
      <c r="AZ1736">
        <v>1</v>
      </c>
      <c r="BA1736" t="s">
        <v>82</v>
      </c>
      <c r="BB1736">
        <v>2</v>
      </c>
      <c r="BC1736" t="s">
        <v>51</v>
      </c>
      <c r="BD1736" t="s">
        <v>51</v>
      </c>
      <c r="BE1736" t="s">
        <v>51</v>
      </c>
      <c r="BF1736" t="s">
        <v>51</v>
      </c>
      <c r="BG1736" t="s">
        <v>51</v>
      </c>
      <c r="BH1736" t="s">
        <v>51</v>
      </c>
      <c r="BI1736">
        <v>72.81</v>
      </c>
      <c r="BJ1736">
        <v>0</v>
      </c>
      <c r="BK1736" t="s">
        <v>128</v>
      </c>
      <c r="BL1736" t="s">
        <v>51</v>
      </c>
      <c r="BM1736" t="s">
        <v>51</v>
      </c>
      <c r="BN1736" t="s">
        <v>51</v>
      </c>
      <c r="BO1736" t="s">
        <v>51</v>
      </c>
      <c r="BP1736" t="s">
        <v>51</v>
      </c>
      <c r="BQ1736" t="s">
        <v>51</v>
      </c>
      <c r="BR1736" t="s">
        <v>51</v>
      </c>
      <c r="BV1736" t="s">
        <v>51</v>
      </c>
      <c r="BW1736" t="s">
        <v>51</v>
      </c>
      <c r="BX1736" t="s">
        <v>95</v>
      </c>
      <c r="BY1736" t="s">
        <v>51</v>
      </c>
      <c r="BZ1736" t="s">
        <v>51</v>
      </c>
      <c r="CA1736" t="s">
        <v>51</v>
      </c>
    </row>
    <row r="1737" spans="1:79">
      <c r="A1737">
        <v>2076</v>
      </c>
      <c r="B1737">
        <v>132</v>
      </c>
      <c r="C1737">
        <v>132</v>
      </c>
      <c r="D1737" t="s">
        <v>603</v>
      </c>
      <c r="E1737" t="s">
        <v>604</v>
      </c>
      <c r="F1737" t="s">
        <v>605</v>
      </c>
      <c r="G1737">
        <v>32.799999999999997</v>
      </c>
      <c r="H1737">
        <v>102.55</v>
      </c>
      <c r="I1737">
        <v>3500</v>
      </c>
      <c r="J1737" t="s">
        <v>516</v>
      </c>
      <c r="K1737" t="s">
        <v>118</v>
      </c>
      <c r="L1737" t="s">
        <v>119</v>
      </c>
      <c r="M1737" t="s">
        <v>120</v>
      </c>
      <c r="N1737">
        <v>4</v>
      </c>
      <c r="O1737" t="s">
        <v>51</v>
      </c>
      <c r="P1737">
        <v>75</v>
      </c>
      <c r="Q1737" t="s">
        <v>78</v>
      </c>
      <c r="R1737">
        <v>2009</v>
      </c>
      <c r="S1737" t="s">
        <v>121</v>
      </c>
      <c r="T1737" t="s">
        <v>80</v>
      </c>
      <c r="U1737">
        <v>9</v>
      </c>
      <c r="V1737" t="s">
        <v>51</v>
      </c>
      <c r="W1737">
        <v>0</v>
      </c>
      <c r="X1737" t="s">
        <v>81</v>
      </c>
      <c r="Y1737" t="s">
        <v>81</v>
      </c>
      <c r="Z1737" t="s">
        <v>113</v>
      </c>
      <c r="AA1737" t="s">
        <v>51</v>
      </c>
      <c r="AB1737" t="s">
        <v>51</v>
      </c>
      <c r="AC1737" t="s">
        <v>114</v>
      </c>
      <c r="AD1737" t="s">
        <v>114</v>
      </c>
      <c r="AE1737" s="2" t="s">
        <v>51</v>
      </c>
      <c r="AF1737" s="2" t="s">
        <v>51</v>
      </c>
      <c r="AG1737" s="2" t="s">
        <v>51</v>
      </c>
      <c r="AH1737" s="2" t="s">
        <v>51</v>
      </c>
      <c r="AI1737">
        <v>5</v>
      </c>
      <c r="AJ1737" t="s">
        <v>51</v>
      </c>
      <c r="AK1737" t="s">
        <v>51</v>
      </c>
      <c r="AL1737" s="2">
        <v>29</v>
      </c>
      <c r="AM1737">
        <v>365</v>
      </c>
      <c r="AN1737">
        <v>7.9452054999999994E-2</v>
      </c>
      <c r="AO1737" t="s">
        <v>161</v>
      </c>
      <c r="AP1737" t="s">
        <v>51</v>
      </c>
      <c r="AR1737" t="s">
        <v>51</v>
      </c>
      <c r="AT1737" t="s">
        <v>51</v>
      </c>
      <c r="AU1737" t="s">
        <v>81</v>
      </c>
      <c r="AV1737" t="s">
        <v>132</v>
      </c>
      <c r="AW1737" t="s">
        <v>133</v>
      </c>
      <c r="AX1737" t="s">
        <v>134</v>
      </c>
      <c r="AY1737" t="s">
        <v>105</v>
      </c>
      <c r="AZ1737">
        <v>1</v>
      </c>
      <c r="BA1737" t="s">
        <v>82</v>
      </c>
      <c r="BB1737">
        <v>2</v>
      </c>
      <c r="BC1737" t="s">
        <v>51</v>
      </c>
      <c r="BD1737" t="s">
        <v>51</v>
      </c>
      <c r="BE1737" t="s">
        <v>51</v>
      </c>
      <c r="BF1737" t="s">
        <v>51</v>
      </c>
      <c r="BG1737" t="s">
        <v>51</v>
      </c>
      <c r="BH1737" t="s">
        <v>51</v>
      </c>
      <c r="BI1737">
        <v>72.81</v>
      </c>
      <c r="BJ1737">
        <v>0</v>
      </c>
      <c r="BK1737" t="s">
        <v>128</v>
      </c>
      <c r="BL1737" t="s">
        <v>51</v>
      </c>
      <c r="BM1737" t="s">
        <v>51</v>
      </c>
      <c r="BN1737" t="s">
        <v>51</v>
      </c>
      <c r="BO1737" t="s">
        <v>51</v>
      </c>
      <c r="BP1737" t="s">
        <v>51</v>
      </c>
      <c r="BQ1737" t="s">
        <v>51</v>
      </c>
      <c r="BR1737" t="s">
        <v>51</v>
      </c>
      <c r="BV1737" t="s">
        <v>51</v>
      </c>
      <c r="BW1737" t="s">
        <v>51</v>
      </c>
      <c r="BX1737" t="s">
        <v>95</v>
      </c>
      <c r="BY1737" t="s">
        <v>51</v>
      </c>
      <c r="BZ1737" t="s">
        <v>51</v>
      </c>
      <c r="CA1737" t="s">
        <v>51</v>
      </c>
    </row>
    <row r="1738" spans="1:79">
      <c r="A1738">
        <v>2077</v>
      </c>
      <c r="B1738">
        <v>132</v>
      </c>
      <c r="C1738">
        <v>132</v>
      </c>
      <c r="D1738" t="s">
        <v>603</v>
      </c>
      <c r="E1738" t="s">
        <v>604</v>
      </c>
      <c r="F1738" t="s">
        <v>605</v>
      </c>
      <c r="G1738">
        <v>32.799999999999997</v>
      </c>
      <c r="H1738">
        <v>102.55</v>
      </c>
      <c r="I1738">
        <v>3500</v>
      </c>
      <c r="J1738" t="s">
        <v>516</v>
      </c>
      <c r="K1738" t="s">
        <v>118</v>
      </c>
      <c r="L1738" t="s">
        <v>119</v>
      </c>
      <c r="M1738" t="s">
        <v>120</v>
      </c>
      <c r="N1738">
        <v>4</v>
      </c>
      <c r="O1738" t="s">
        <v>51</v>
      </c>
      <c r="P1738">
        <v>75</v>
      </c>
      <c r="Q1738" t="s">
        <v>78</v>
      </c>
      <c r="R1738">
        <v>2009</v>
      </c>
      <c r="S1738" t="s">
        <v>121</v>
      </c>
      <c r="T1738" t="s">
        <v>80</v>
      </c>
      <c r="U1738">
        <v>9</v>
      </c>
      <c r="V1738" t="s">
        <v>51</v>
      </c>
      <c r="W1738">
        <v>0</v>
      </c>
      <c r="X1738" t="s">
        <v>81</v>
      </c>
      <c r="Y1738" t="s">
        <v>81</v>
      </c>
      <c r="Z1738" t="s">
        <v>113</v>
      </c>
      <c r="AA1738" t="s">
        <v>51</v>
      </c>
      <c r="AB1738" t="s">
        <v>51</v>
      </c>
      <c r="AC1738" t="s">
        <v>114</v>
      </c>
      <c r="AD1738" t="s">
        <v>114</v>
      </c>
      <c r="AE1738" s="2" t="s">
        <v>51</v>
      </c>
      <c r="AF1738" s="2" t="s">
        <v>51</v>
      </c>
      <c r="AG1738" s="2" t="s">
        <v>51</v>
      </c>
      <c r="AH1738" s="2" t="s">
        <v>51</v>
      </c>
      <c r="AI1738">
        <v>5</v>
      </c>
      <c r="AJ1738" t="s">
        <v>51</v>
      </c>
      <c r="AK1738" t="s">
        <v>51</v>
      </c>
      <c r="AL1738" s="2">
        <v>32</v>
      </c>
      <c r="AM1738">
        <v>365</v>
      </c>
      <c r="AN1738">
        <v>8.7671233000000001E-2</v>
      </c>
      <c r="AO1738" t="s">
        <v>161</v>
      </c>
      <c r="AP1738" t="s">
        <v>51</v>
      </c>
      <c r="AR1738" t="s">
        <v>51</v>
      </c>
      <c r="AT1738" t="s">
        <v>51</v>
      </c>
      <c r="AU1738" t="s">
        <v>81</v>
      </c>
      <c r="AV1738" t="s">
        <v>132</v>
      </c>
      <c r="AW1738" t="s">
        <v>133</v>
      </c>
      <c r="AX1738" t="s">
        <v>134</v>
      </c>
      <c r="AY1738" t="s">
        <v>105</v>
      </c>
      <c r="AZ1738">
        <v>1</v>
      </c>
      <c r="BA1738" t="s">
        <v>82</v>
      </c>
      <c r="BB1738">
        <v>2</v>
      </c>
      <c r="BC1738" t="s">
        <v>51</v>
      </c>
      <c r="BD1738" t="s">
        <v>51</v>
      </c>
      <c r="BE1738" t="s">
        <v>51</v>
      </c>
      <c r="BF1738" t="s">
        <v>51</v>
      </c>
      <c r="BG1738" t="s">
        <v>51</v>
      </c>
      <c r="BH1738" t="s">
        <v>51</v>
      </c>
      <c r="BI1738">
        <v>72.81</v>
      </c>
      <c r="BJ1738">
        <v>0</v>
      </c>
      <c r="BK1738" t="s">
        <v>128</v>
      </c>
      <c r="BL1738" t="s">
        <v>51</v>
      </c>
      <c r="BM1738" t="s">
        <v>51</v>
      </c>
      <c r="BN1738" t="s">
        <v>51</v>
      </c>
      <c r="BO1738" t="s">
        <v>51</v>
      </c>
      <c r="BP1738" t="s">
        <v>51</v>
      </c>
      <c r="BQ1738" t="s">
        <v>51</v>
      </c>
      <c r="BR1738" t="s">
        <v>51</v>
      </c>
      <c r="BV1738" t="s">
        <v>51</v>
      </c>
      <c r="BW1738" t="s">
        <v>51</v>
      </c>
      <c r="BX1738" t="s">
        <v>95</v>
      </c>
      <c r="BY1738" t="s">
        <v>51</v>
      </c>
      <c r="BZ1738" t="s">
        <v>51</v>
      </c>
      <c r="CA1738" t="s">
        <v>51</v>
      </c>
    </row>
    <row r="1739" spans="1:79">
      <c r="A1739">
        <v>2078</v>
      </c>
      <c r="B1739">
        <v>132</v>
      </c>
      <c r="C1739">
        <v>132</v>
      </c>
      <c r="D1739" t="s">
        <v>603</v>
      </c>
      <c r="E1739" t="s">
        <v>604</v>
      </c>
      <c r="F1739" t="s">
        <v>605</v>
      </c>
      <c r="G1739">
        <v>32.799999999999997</v>
      </c>
      <c r="H1739">
        <v>102.55</v>
      </c>
      <c r="I1739">
        <v>3500</v>
      </c>
      <c r="J1739" t="s">
        <v>516</v>
      </c>
      <c r="K1739" t="s">
        <v>118</v>
      </c>
      <c r="L1739" t="s">
        <v>119</v>
      </c>
      <c r="M1739" t="s">
        <v>120</v>
      </c>
      <c r="N1739">
        <v>4</v>
      </c>
      <c r="O1739" t="s">
        <v>51</v>
      </c>
      <c r="P1739">
        <v>75</v>
      </c>
      <c r="Q1739" t="s">
        <v>78</v>
      </c>
      <c r="R1739">
        <v>2009</v>
      </c>
      <c r="S1739" t="s">
        <v>121</v>
      </c>
      <c r="T1739" t="s">
        <v>80</v>
      </c>
      <c r="U1739">
        <v>9</v>
      </c>
      <c r="V1739" t="s">
        <v>51</v>
      </c>
      <c r="W1739">
        <v>0</v>
      </c>
      <c r="X1739" t="s">
        <v>81</v>
      </c>
      <c r="Y1739" t="s">
        <v>81</v>
      </c>
      <c r="Z1739" t="s">
        <v>113</v>
      </c>
      <c r="AA1739" t="s">
        <v>51</v>
      </c>
      <c r="AB1739" t="s">
        <v>51</v>
      </c>
      <c r="AC1739" t="s">
        <v>114</v>
      </c>
      <c r="AD1739" t="s">
        <v>114</v>
      </c>
      <c r="AE1739" s="2" t="s">
        <v>51</v>
      </c>
      <c r="AF1739" s="2" t="s">
        <v>51</v>
      </c>
      <c r="AG1739" s="2" t="s">
        <v>51</v>
      </c>
      <c r="AH1739" s="2" t="s">
        <v>51</v>
      </c>
      <c r="AI1739">
        <v>5</v>
      </c>
      <c r="AJ1739" t="s">
        <v>51</v>
      </c>
      <c r="AK1739" t="s">
        <v>51</v>
      </c>
      <c r="AL1739" s="2">
        <v>35</v>
      </c>
      <c r="AM1739">
        <v>365</v>
      </c>
      <c r="AN1739">
        <v>9.5890410999999995E-2</v>
      </c>
      <c r="AO1739" t="s">
        <v>161</v>
      </c>
      <c r="AP1739" t="s">
        <v>51</v>
      </c>
      <c r="AR1739" t="s">
        <v>51</v>
      </c>
      <c r="AT1739" t="s">
        <v>51</v>
      </c>
      <c r="AU1739" t="s">
        <v>81</v>
      </c>
      <c r="AV1739" t="s">
        <v>132</v>
      </c>
      <c r="AW1739" t="s">
        <v>133</v>
      </c>
      <c r="AX1739" t="s">
        <v>134</v>
      </c>
      <c r="AY1739" t="s">
        <v>105</v>
      </c>
      <c r="AZ1739">
        <v>1</v>
      </c>
      <c r="BA1739" t="s">
        <v>82</v>
      </c>
      <c r="BB1739">
        <v>2</v>
      </c>
      <c r="BC1739" t="s">
        <v>51</v>
      </c>
      <c r="BD1739" t="s">
        <v>51</v>
      </c>
      <c r="BE1739" t="s">
        <v>51</v>
      </c>
      <c r="BF1739" t="s">
        <v>51</v>
      </c>
      <c r="BG1739" t="s">
        <v>51</v>
      </c>
      <c r="BH1739" t="s">
        <v>51</v>
      </c>
      <c r="BI1739">
        <v>64.89</v>
      </c>
      <c r="BJ1739">
        <v>0.948092822</v>
      </c>
      <c r="BK1739" t="s">
        <v>128</v>
      </c>
      <c r="BL1739" t="s">
        <v>51</v>
      </c>
      <c r="BM1739" t="s">
        <v>51</v>
      </c>
      <c r="BN1739" t="s">
        <v>51</v>
      </c>
      <c r="BO1739" t="s">
        <v>51</v>
      </c>
      <c r="BP1739" t="s">
        <v>51</v>
      </c>
      <c r="BQ1739" t="s">
        <v>51</v>
      </c>
      <c r="BR1739" t="s">
        <v>51</v>
      </c>
      <c r="BV1739" t="s">
        <v>51</v>
      </c>
      <c r="BW1739" t="s">
        <v>51</v>
      </c>
      <c r="BX1739" t="s">
        <v>95</v>
      </c>
      <c r="BY1739" t="s">
        <v>51</v>
      </c>
      <c r="BZ1739" t="s">
        <v>51</v>
      </c>
      <c r="CA1739" t="s">
        <v>51</v>
      </c>
    </row>
    <row r="1740" spans="1:79">
      <c r="A1740">
        <v>2079</v>
      </c>
      <c r="B1740">
        <v>132</v>
      </c>
      <c r="C1740">
        <v>132</v>
      </c>
      <c r="D1740" t="s">
        <v>603</v>
      </c>
      <c r="E1740" t="s">
        <v>604</v>
      </c>
      <c r="F1740" t="s">
        <v>605</v>
      </c>
      <c r="G1740">
        <v>32.799999999999997</v>
      </c>
      <c r="H1740">
        <v>102.55</v>
      </c>
      <c r="I1740">
        <v>3500</v>
      </c>
      <c r="J1740" t="s">
        <v>516</v>
      </c>
      <c r="K1740" t="s">
        <v>118</v>
      </c>
      <c r="L1740" t="s">
        <v>119</v>
      </c>
      <c r="M1740" t="s">
        <v>120</v>
      </c>
      <c r="N1740">
        <v>4</v>
      </c>
      <c r="O1740" t="s">
        <v>51</v>
      </c>
      <c r="P1740">
        <v>75</v>
      </c>
      <c r="Q1740" t="s">
        <v>78</v>
      </c>
      <c r="R1740">
        <v>2009</v>
      </c>
      <c r="S1740" t="s">
        <v>121</v>
      </c>
      <c r="T1740" t="s">
        <v>80</v>
      </c>
      <c r="U1740">
        <v>9</v>
      </c>
      <c r="V1740" t="s">
        <v>51</v>
      </c>
      <c r="W1740">
        <v>0</v>
      </c>
      <c r="X1740" t="s">
        <v>81</v>
      </c>
      <c r="Y1740" t="s">
        <v>81</v>
      </c>
      <c r="Z1740" t="s">
        <v>113</v>
      </c>
      <c r="AA1740" t="s">
        <v>51</v>
      </c>
      <c r="AB1740" t="s">
        <v>51</v>
      </c>
      <c r="AC1740" t="s">
        <v>114</v>
      </c>
      <c r="AD1740" t="s">
        <v>114</v>
      </c>
      <c r="AE1740" s="2" t="s">
        <v>51</v>
      </c>
      <c r="AF1740" s="2" t="s">
        <v>51</v>
      </c>
      <c r="AG1740" s="2" t="s">
        <v>51</v>
      </c>
      <c r="AH1740" s="2" t="s">
        <v>51</v>
      </c>
      <c r="AI1740">
        <v>5</v>
      </c>
      <c r="AJ1740" t="s">
        <v>51</v>
      </c>
      <c r="AK1740" t="s">
        <v>51</v>
      </c>
      <c r="AL1740" s="2">
        <v>39</v>
      </c>
      <c r="AM1740">
        <v>365</v>
      </c>
      <c r="AN1740">
        <v>0.106849315</v>
      </c>
      <c r="AO1740" t="s">
        <v>161</v>
      </c>
      <c r="AP1740" t="s">
        <v>51</v>
      </c>
      <c r="AR1740" t="s">
        <v>51</v>
      </c>
      <c r="AT1740" t="s">
        <v>51</v>
      </c>
      <c r="AU1740" t="s">
        <v>81</v>
      </c>
      <c r="AV1740" t="s">
        <v>132</v>
      </c>
      <c r="AW1740" t="s">
        <v>133</v>
      </c>
      <c r="AX1740" t="s">
        <v>134</v>
      </c>
      <c r="AY1740" t="s">
        <v>105</v>
      </c>
      <c r="AZ1740">
        <v>1</v>
      </c>
      <c r="BA1740" t="s">
        <v>82</v>
      </c>
      <c r="BB1740">
        <v>2</v>
      </c>
      <c r="BC1740" t="s">
        <v>51</v>
      </c>
      <c r="BD1740" t="s">
        <v>51</v>
      </c>
      <c r="BE1740" t="s">
        <v>51</v>
      </c>
      <c r="BF1740" t="s">
        <v>51</v>
      </c>
      <c r="BG1740" t="s">
        <v>51</v>
      </c>
      <c r="BH1740" t="s">
        <v>51</v>
      </c>
      <c r="BI1740">
        <v>57.78</v>
      </c>
      <c r="BJ1740">
        <v>1.019646998</v>
      </c>
      <c r="BK1740" t="s">
        <v>128</v>
      </c>
      <c r="BL1740" t="s">
        <v>51</v>
      </c>
      <c r="BM1740" t="s">
        <v>51</v>
      </c>
      <c r="BN1740" t="s">
        <v>51</v>
      </c>
      <c r="BO1740" t="s">
        <v>51</v>
      </c>
      <c r="BP1740" t="s">
        <v>51</v>
      </c>
      <c r="BQ1740" t="s">
        <v>51</v>
      </c>
      <c r="BR1740" t="s">
        <v>51</v>
      </c>
      <c r="BV1740" t="s">
        <v>51</v>
      </c>
      <c r="BW1740" t="s">
        <v>51</v>
      </c>
      <c r="BX1740" t="s">
        <v>95</v>
      </c>
      <c r="BY1740" t="s">
        <v>51</v>
      </c>
      <c r="BZ1740" t="s">
        <v>51</v>
      </c>
      <c r="CA1740" t="s">
        <v>51</v>
      </c>
    </row>
    <row r="1741" spans="1:79">
      <c r="A1741">
        <v>2080</v>
      </c>
      <c r="B1741">
        <v>132</v>
      </c>
      <c r="C1741">
        <v>132</v>
      </c>
      <c r="D1741" t="s">
        <v>603</v>
      </c>
      <c r="E1741" t="s">
        <v>604</v>
      </c>
      <c r="F1741" t="s">
        <v>605</v>
      </c>
      <c r="G1741">
        <v>32.799999999999997</v>
      </c>
      <c r="H1741">
        <v>102.55</v>
      </c>
      <c r="I1741">
        <v>3500</v>
      </c>
      <c r="J1741" t="s">
        <v>516</v>
      </c>
      <c r="K1741" t="s">
        <v>118</v>
      </c>
      <c r="L1741" t="s">
        <v>119</v>
      </c>
      <c r="M1741" t="s">
        <v>120</v>
      </c>
      <c r="N1741">
        <v>4</v>
      </c>
      <c r="O1741" t="s">
        <v>51</v>
      </c>
      <c r="P1741">
        <v>75</v>
      </c>
      <c r="Q1741" t="s">
        <v>78</v>
      </c>
      <c r="R1741">
        <v>2009</v>
      </c>
      <c r="S1741" t="s">
        <v>121</v>
      </c>
      <c r="T1741" t="s">
        <v>80</v>
      </c>
      <c r="U1741">
        <v>9</v>
      </c>
      <c r="V1741" t="s">
        <v>51</v>
      </c>
      <c r="W1741">
        <v>0</v>
      </c>
      <c r="X1741" t="s">
        <v>81</v>
      </c>
      <c r="Y1741" t="s">
        <v>81</v>
      </c>
      <c r="Z1741" t="s">
        <v>113</v>
      </c>
      <c r="AA1741" t="s">
        <v>51</v>
      </c>
      <c r="AB1741" t="s">
        <v>51</v>
      </c>
      <c r="AC1741" t="s">
        <v>114</v>
      </c>
      <c r="AD1741" t="s">
        <v>114</v>
      </c>
      <c r="AE1741" s="2" t="s">
        <v>51</v>
      </c>
      <c r="AF1741" s="2" t="s">
        <v>51</v>
      </c>
      <c r="AG1741" s="2" t="s">
        <v>51</v>
      </c>
      <c r="AH1741" s="2" t="s">
        <v>51</v>
      </c>
      <c r="AI1741">
        <v>5</v>
      </c>
      <c r="AJ1741" t="s">
        <v>51</v>
      </c>
      <c r="AK1741" t="s">
        <v>51</v>
      </c>
      <c r="AL1741" s="2">
        <v>45</v>
      </c>
      <c r="AM1741">
        <v>365</v>
      </c>
      <c r="AN1741">
        <v>0.123287671</v>
      </c>
      <c r="AO1741" t="s">
        <v>161</v>
      </c>
      <c r="AP1741" t="s">
        <v>51</v>
      </c>
      <c r="AR1741" t="s">
        <v>51</v>
      </c>
      <c r="AT1741" t="s">
        <v>51</v>
      </c>
      <c r="AU1741" t="s">
        <v>81</v>
      </c>
      <c r="AV1741" t="s">
        <v>132</v>
      </c>
      <c r="AW1741" t="s">
        <v>133</v>
      </c>
      <c r="AX1741" t="s">
        <v>134</v>
      </c>
      <c r="AY1741" t="s">
        <v>105</v>
      </c>
      <c r="AZ1741">
        <v>1</v>
      </c>
      <c r="BA1741" t="s">
        <v>82</v>
      </c>
      <c r="BB1741">
        <v>2</v>
      </c>
      <c r="BC1741" t="s">
        <v>51</v>
      </c>
      <c r="BD1741" t="s">
        <v>51</v>
      </c>
      <c r="BE1741" t="s">
        <v>51</v>
      </c>
      <c r="BF1741" t="s">
        <v>51</v>
      </c>
      <c r="BG1741" t="s">
        <v>51</v>
      </c>
      <c r="BH1741" t="s">
        <v>51</v>
      </c>
      <c r="BI1741">
        <v>50.22</v>
      </c>
      <c r="BJ1741">
        <v>1.8067429260000001</v>
      </c>
      <c r="BK1741" t="s">
        <v>128</v>
      </c>
      <c r="BL1741" t="s">
        <v>51</v>
      </c>
      <c r="BM1741" t="s">
        <v>51</v>
      </c>
      <c r="BN1741" t="s">
        <v>51</v>
      </c>
      <c r="BO1741" t="s">
        <v>51</v>
      </c>
      <c r="BP1741" t="s">
        <v>51</v>
      </c>
      <c r="BQ1741" t="s">
        <v>51</v>
      </c>
      <c r="BR1741" t="s">
        <v>51</v>
      </c>
      <c r="BV1741" t="s">
        <v>51</v>
      </c>
      <c r="BW1741" t="s">
        <v>51</v>
      </c>
      <c r="BX1741" t="s">
        <v>95</v>
      </c>
      <c r="BY1741" t="s">
        <v>51</v>
      </c>
      <c r="BZ1741" t="s">
        <v>51</v>
      </c>
      <c r="CA1741" t="s">
        <v>51</v>
      </c>
    </row>
    <row r="1742" spans="1:79">
      <c r="A1742">
        <v>2081</v>
      </c>
      <c r="B1742">
        <v>132</v>
      </c>
      <c r="C1742">
        <v>132</v>
      </c>
      <c r="D1742" t="s">
        <v>603</v>
      </c>
      <c r="E1742" t="s">
        <v>604</v>
      </c>
      <c r="F1742" t="s">
        <v>605</v>
      </c>
      <c r="G1742">
        <v>32.799999999999997</v>
      </c>
      <c r="H1742">
        <v>102.55</v>
      </c>
      <c r="I1742">
        <v>3500</v>
      </c>
      <c r="J1742" t="s">
        <v>516</v>
      </c>
      <c r="K1742" t="s">
        <v>118</v>
      </c>
      <c r="L1742" t="s">
        <v>119</v>
      </c>
      <c r="M1742" t="s">
        <v>120</v>
      </c>
      <c r="N1742">
        <v>4</v>
      </c>
      <c r="O1742" t="s">
        <v>51</v>
      </c>
      <c r="P1742">
        <v>75</v>
      </c>
      <c r="Q1742" t="s">
        <v>78</v>
      </c>
      <c r="R1742">
        <v>2009</v>
      </c>
      <c r="S1742" t="s">
        <v>121</v>
      </c>
      <c r="T1742" t="s">
        <v>80</v>
      </c>
      <c r="U1742">
        <v>9</v>
      </c>
      <c r="V1742" t="s">
        <v>51</v>
      </c>
      <c r="W1742">
        <v>0</v>
      </c>
      <c r="X1742" t="s">
        <v>81</v>
      </c>
      <c r="Y1742" t="s">
        <v>81</v>
      </c>
      <c r="Z1742" t="s">
        <v>113</v>
      </c>
      <c r="AA1742" t="s">
        <v>51</v>
      </c>
      <c r="AB1742" t="s">
        <v>51</v>
      </c>
      <c r="AC1742" t="s">
        <v>114</v>
      </c>
      <c r="AD1742" t="s">
        <v>114</v>
      </c>
      <c r="AE1742" s="2" t="s">
        <v>51</v>
      </c>
      <c r="AF1742" s="2" t="s">
        <v>51</v>
      </c>
      <c r="AG1742" s="2" t="s">
        <v>51</v>
      </c>
      <c r="AH1742" s="2" t="s">
        <v>51</v>
      </c>
      <c r="AI1742">
        <v>5</v>
      </c>
      <c r="AJ1742" t="s">
        <v>51</v>
      </c>
      <c r="AK1742" t="s">
        <v>51</v>
      </c>
      <c r="AL1742" s="2">
        <v>53</v>
      </c>
      <c r="AM1742">
        <v>365</v>
      </c>
      <c r="AN1742">
        <v>0.145205479</v>
      </c>
      <c r="AO1742" t="s">
        <v>161</v>
      </c>
      <c r="AP1742" t="s">
        <v>51</v>
      </c>
      <c r="AR1742" t="s">
        <v>51</v>
      </c>
      <c r="AT1742" t="s">
        <v>51</v>
      </c>
      <c r="AU1742" t="s">
        <v>81</v>
      </c>
      <c r="AV1742" t="s">
        <v>132</v>
      </c>
      <c r="AW1742" t="s">
        <v>133</v>
      </c>
      <c r="AX1742" t="s">
        <v>134</v>
      </c>
      <c r="AY1742" t="s">
        <v>105</v>
      </c>
      <c r="AZ1742">
        <v>1</v>
      </c>
      <c r="BA1742" t="s">
        <v>82</v>
      </c>
      <c r="BB1742">
        <v>2</v>
      </c>
      <c r="BC1742" t="s">
        <v>51</v>
      </c>
      <c r="BD1742" t="s">
        <v>51</v>
      </c>
      <c r="BE1742" t="s">
        <v>51</v>
      </c>
      <c r="BF1742" t="s">
        <v>51</v>
      </c>
      <c r="BG1742" t="s">
        <v>51</v>
      </c>
      <c r="BH1742" t="s">
        <v>51</v>
      </c>
      <c r="BI1742">
        <v>45.77</v>
      </c>
      <c r="BJ1742">
        <v>1.721772343</v>
      </c>
      <c r="BK1742" t="s">
        <v>128</v>
      </c>
      <c r="BL1742" t="s">
        <v>51</v>
      </c>
      <c r="BM1742" t="s">
        <v>51</v>
      </c>
      <c r="BN1742" t="s">
        <v>51</v>
      </c>
      <c r="BO1742" t="s">
        <v>51</v>
      </c>
      <c r="BP1742" t="s">
        <v>51</v>
      </c>
      <c r="BQ1742" t="s">
        <v>51</v>
      </c>
      <c r="BR1742" t="s">
        <v>51</v>
      </c>
      <c r="BV1742" t="s">
        <v>51</v>
      </c>
      <c r="BW1742" t="s">
        <v>51</v>
      </c>
      <c r="BX1742" t="s">
        <v>95</v>
      </c>
      <c r="BY1742" t="s">
        <v>51</v>
      </c>
      <c r="BZ1742" t="s">
        <v>51</v>
      </c>
      <c r="CA1742" t="s">
        <v>51</v>
      </c>
    </row>
    <row r="1743" spans="1:79">
      <c r="A1743">
        <v>2082</v>
      </c>
      <c r="B1743">
        <v>132</v>
      </c>
      <c r="C1743">
        <v>132</v>
      </c>
      <c r="D1743" t="s">
        <v>603</v>
      </c>
      <c r="E1743" t="s">
        <v>604</v>
      </c>
      <c r="F1743" t="s">
        <v>605</v>
      </c>
      <c r="G1743">
        <v>32.799999999999997</v>
      </c>
      <c r="H1743">
        <v>102.55</v>
      </c>
      <c r="I1743">
        <v>3500</v>
      </c>
      <c r="J1743" t="s">
        <v>516</v>
      </c>
      <c r="K1743" t="s">
        <v>118</v>
      </c>
      <c r="L1743" t="s">
        <v>119</v>
      </c>
      <c r="M1743" t="s">
        <v>120</v>
      </c>
      <c r="N1743">
        <v>4</v>
      </c>
      <c r="O1743" t="s">
        <v>51</v>
      </c>
      <c r="P1743">
        <v>75</v>
      </c>
      <c r="Q1743" t="s">
        <v>78</v>
      </c>
      <c r="R1743">
        <v>2009</v>
      </c>
      <c r="S1743" t="s">
        <v>121</v>
      </c>
      <c r="T1743" t="s">
        <v>80</v>
      </c>
      <c r="U1743">
        <v>9</v>
      </c>
      <c r="V1743" t="s">
        <v>51</v>
      </c>
      <c r="W1743">
        <v>0</v>
      </c>
      <c r="X1743" t="s">
        <v>81</v>
      </c>
      <c r="Y1743" t="s">
        <v>81</v>
      </c>
      <c r="Z1743" t="s">
        <v>113</v>
      </c>
      <c r="AA1743" t="s">
        <v>51</v>
      </c>
      <c r="AB1743" t="s">
        <v>51</v>
      </c>
      <c r="AC1743" t="s">
        <v>114</v>
      </c>
      <c r="AD1743" t="s">
        <v>114</v>
      </c>
      <c r="AE1743" s="2" t="s">
        <v>51</v>
      </c>
      <c r="AF1743" s="2" t="s">
        <v>51</v>
      </c>
      <c r="AG1743" s="2" t="s">
        <v>51</v>
      </c>
      <c r="AH1743" s="2" t="s">
        <v>51</v>
      </c>
      <c r="AI1743">
        <v>5</v>
      </c>
      <c r="AJ1743" t="s">
        <v>51</v>
      </c>
      <c r="AK1743" t="s">
        <v>51</v>
      </c>
      <c r="AL1743" s="2">
        <v>58</v>
      </c>
      <c r="AM1743">
        <v>365</v>
      </c>
      <c r="AN1743">
        <v>0.15890410999999999</v>
      </c>
      <c r="AO1743" t="s">
        <v>161</v>
      </c>
      <c r="AP1743" t="s">
        <v>51</v>
      </c>
      <c r="AR1743" t="s">
        <v>51</v>
      </c>
      <c r="AT1743" t="s">
        <v>51</v>
      </c>
      <c r="AU1743" t="s">
        <v>81</v>
      </c>
      <c r="AV1743" t="s">
        <v>132</v>
      </c>
      <c r="AW1743" t="s">
        <v>133</v>
      </c>
      <c r="AX1743" t="s">
        <v>134</v>
      </c>
      <c r="AY1743" t="s">
        <v>105</v>
      </c>
      <c r="AZ1743">
        <v>1</v>
      </c>
      <c r="BA1743" t="s">
        <v>82</v>
      </c>
      <c r="BB1743">
        <v>2</v>
      </c>
      <c r="BC1743" t="s">
        <v>51</v>
      </c>
      <c r="BD1743" t="s">
        <v>51</v>
      </c>
      <c r="BE1743" t="s">
        <v>51</v>
      </c>
      <c r="BF1743" t="s">
        <v>51</v>
      </c>
      <c r="BG1743" t="s">
        <v>51</v>
      </c>
      <c r="BH1743" t="s">
        <v>51</v>
      </c>
      <c r="BI1743">
        <v>43.44</v>
      </c>
      <c r="BJ1743">
        <v>1.466860593</v>
      </c>
      <c r="BK1743" t="s">
        <v>128</v>
      </c>
      <c r="BL1743" t="s">
        <v>51</v>
      </c>
      <c r="BM1743" t="s">
        <v>51</v>
      </c>
      <c r="BN1743" t="s">
        <v>51</v>
      </c>
      <c r="BO1743" t="s">
        <v>51</v>
      </c>
      <c r="BP1743" t="s">
        <v>51</v>
      </c>
      <c r="BQ1743" t="s">
        <v>51</v>
      </c>
      <c r="BR1743" t="s">
        <v>51</v>
      </c>
      <c r="BV1743" t="s">
        <v>51</v>
      </c>
      <c r="BW1743" t="s">
        <v>51</v>
      </c>
      <c r="BX1743" t="s">
        <v>95</v>
      </c>
      <c r="BY1743" t="s">
        <v>51</v>
      </c>
      <c r="BZ1743" t="s">
        <v>51</v>
      </c>
      <c r="CA1743" t="s">
        <v>51</v>
      </c>
    </row>
    <row r="1744" spans="1:79">
      <c r="A1744">
        <v>2083</v>
      </c>
      <c r="B1744">
        <v>132</v>
      </c>
      <c r="C1744">
        <v>132</v>
      </c>
      <c r="D1744" t="s">
        <v>603</v>
      </c>
      <c r="E1744" t="s">
        <v>604</v>
      </c>
      <c r="F1744" t="s">
        <v>605</v>
      </c>
      <c r="G1744">
        <v>32.799999999999997</v>
      </c>
      <c r="H1744">
        <v>102.55</v>
      </c>
      <c r="I1744">
        <v>3500</v>
      </c>
      <c r="J1744" t="s">
        <v>516</v>
      </c>
      <c r="K1744" t="s">
        <v>118</v>
      </c>
      <c r="L1744" t="s">
        <v>119</v>
      </c>
      <c r="M1744" t="s">
        <v>120</v>
      </c>
      <c r="N1744">
        <v>4</v>
      </c>
      <c r="O1744" t="s">
        <v>51</v>
      </c>
      <c r="P1744">
        <v>75</v>
      </c>
      <c r="Q1744" t="s">
        <v>78</v>
      </c>
      <c r="R1744">
        <v>2009</v>
      </c>
      <c r="S1744" t="s">
        <v>121</v>
      </c>
      <c r="T1744" t="s">
        <v>80</v>
      </c>
      <c r="U1744">
        <v>9</v>
      </c>
      <c r="V1744" t="s">
        <v>51</v>
      </c>
      <c r="W1744">
        <v>0</v>
      </c>
      <c r="X1744" t="s">
        <v>81</v>
      </c>
      <c r="Y1744" t="s">
        <v>81</v>
      </c>
      <c r="Z1744" t="s">
        <v>113</v>
      </c>
      <c r="AA1744" t="s">
        <v>51</v>
      </c>
      <c r="AB1744" t="s">
        <v>51</v>
      </c>
      <c r="AC1744" t="s">
        <v>114</v>
      </c>
      <c r="AD1744" t="s">
        <v>114</v>
      </c>
      <c r="AE1744" s="2" t="s">
        <v>51</v>
      </c>
      <c r="AF1744" s="2" t="s">
        <v>51</v>
      </c>
      <c r="AG1744" s="2" t="s">
        <v>51</v>
      </c>
      <c r="AH1744" s="2" t="s">
        <v>51</v>
      </c>
      <c r="AI1744">
        <v>5</v>
      </c>
      <c r="AJ1744" t="s">
        <v>51</v>
      </c>
      <c r="AK1744" t="s">
        <v>51</v>
      </c>
      <c r="AL1744" s="2">
        <v>64</v>
      </c>
      <c r="AM1744">
        <v>365</v>
      </c>
      <c r="AN1744">
        <v>0.175342466</v>
      </c>
      <c r="AO1744" t="s">
        <v>161</v>
      </c>
      <c r="AP1744" t="s">
        <v>51</v>
      </c>
      <c r="AR1744" t="s">
        <v>51</v>
      </c>
      <c r="AT1744" t="s">
        <v>51</v>
      </c>
      <c r="AU1744" t="s">
        <v>81</v>
      </c>
      <c r="AV1744" t="s">
        <v>132</v>
      </c>
      <c r="AW1744" t="s">
        <v>133</v>
      </c>
      <c r="AX1744" t="s">
        <v>134</v>
      </c>
      <c r="AY1744" t="s">
        <v>105</v>
      </c>
      <c r="AZ1744">
        <v>1</v>
      </c>
      <c r="BA1744" t="s">
        <v>82</v>
      </c>
      <c r="BB1744">
        <v>2</v>
      </c>
      <c r="BC1744" t="s">
        <v>51</v>
      </c>
      <c r="BD1744" t="s">
        <v>51</v>
      </c>
      <c r="BE1744" t="s">
        <v>51</v>
      </c>
      <c r="BF1744" t="s">
        <v>51</v>
      </c>
      <c r="BG1744" t="s">
        <v>51</v>
      </c>
      <c r="BH1744" t="s">
        <v>51</v>
      </c>
      <c r="BI1744">
        <v>39.96</v>
      </c>
      <c r="BJ1744">
        <v>1.292447291</v>
      </c>
      <c r="BK1744" t="s">
        <v>128</v>
      </c>
      <c r="BL1744" t="s">
        <v>51</v>
      </c>
      <c r="BM1744" t="s">
        <v>51</v>
      </c>
      <c r="BN1744" t="s">
        <v>51</v>
      </c>
      <c r="BO1744" t="s">
        <v>51</v>
      </c>
      <c r="BP1744" t="s">
        <v>51</v>
      </c>
      <c r="BQ1744" t="s">
        <v>51</v>
      </c>
      <c r="BR1744" t="s">
        <v>51</v>
      </c>
      <c r="BV1744" t="s">
        <v>51</v>
      </c>
      <c r="BW1744" t="s">
        <v>51</v>
      </c>
      <c r="BX1744" t="s">
        <v>95</v>
      </c>
      <c r="BY1744" t="s">
        <v>51</v>
      </c>
      <c r="BZ1744" t="s">
        <v>51</v>
      </c>
      <c r="CA1744" t="s">
        <v>51</v>
      </c>
    </row>
    <row r="1745" spans="1:79">
      <c r="A1745">
        <v>2084</v>
      </c>
      <c r="B1745">
        <v>132</v>
      </c>
      <c r="C1745">
        <v>132</v>
      </c>
      <c r="D1745" t="s">
        <v>603</v>
      </c>
      <c r="E1745" t="s">
        <v>604</v>
      </c>
      <c r="F1745" t="s">
        <v>605</v>
      </c>
      <c r="G1745">
        <v>32.799999999999997</v>
      </c>
      <c r="H1745">
        <v>102.55</v>
      </c>
      <c r="I1745">
        <v>3500</v>
      </c>
      <c r="J1745" t="s">
        <v>516</v>
      </c>
      <c r="K1745" t="s">
        <v>118</v>
      </c>
      <c r="L1745" t="s">
        <v>119</v>
      </c>
      <c r="M1745" t="s">
        <v>120</v>
      </c>
      <c r="N1745">
        <v>4</v>
      </c>
      <c r="O1745" t="s">
        <v>51</v>
      </c>
      <c r="P1745">
        <v>75</v>
      </c>
      <c r="Q1745" t="s">
        <v>78</v>
      </c>
      <c r="R1745">
        <v>2009</v>
      </c>
      <c r="S1745" t="s">
        <v>121</v>
      </c>
      <c r="T1745" t="s">
        <v>80</v>
      </c>
      <c r="U1745">
        <v>9</v>
      </c>
      <c r="V1745" t="s">
        <v>51</v>
      </c>
      <c r="W1745">
        <v>0</v>
      </c>
      <c r="X1745" t="s">
        <v>81</v>
      </c>
      <c r="Y1745" t="s">
        <v>81</v>
      </c>
      <c r="Z1745" t="s">
        <v>113</v>
      </c>
      <c r="AA1745" t="s">
        <v>51</v>
      </c>
      <c r="AB1745" t="s">
        <v>51</v>
      </c>
      <c r="AC1745" t="s">
        <v>114</v>
      </c>
      <c r="AD1745" t="s">
        <v>114</v>
      </c>
      <c r="AE1745" s="2" t="s">
        <v>51</v>
      </c>
      <c r="AF1745" s="2" t="s">
        <v>51</v>
      </c>
      <c r="AG1745" s="2" t="s">
        <v>51</v>
      </c>
      <c r="AH1745" s="2" t="s">
        <v>51</v>
      </c>
      <c r="AI1745">
        <v>5</v>
      </c>
      <c r="AJ1745" t="s">
        <v>51</v>
      </c>
      <c r="AK1745" t="s">
        <v>51</v>
      </c>
      <c r="AL1745" s="2">
        <v>67</v>
      </c>
      <c r="AM1745">
        <v>365</v>
      </c>
      <c r="AN1745">
        <v>0.183561644</v>
      </c>
      <c r="AO1745" t="s">
        <v>161</v>
      </c>
      <c r="AP1745" t="s">
        <v>51</v>
      </c>
      <c r="AR1745" t="s">
        <v>51</v>
      </c>
      <c r="AT1745" t="s">
        <v>51</v>
      </c>
      <c r="AU1745" t="s">
        <v>81</v>
      </c>
      <c r="AV1745" t="s">
        <v>132</v>
      </c>
      <c r="AW1745" t="s">
        <v>133</v>
      </c>
      <c r="AX1745" t="s">
        <v>134</v>
      </c>
      <c r="AY1745" t="s">
        <v>105</v>
      </c>
      <c r="AZ1745">
        <v>1</v>
      </c>
      <c r="BA1745" t="s">
        <v>82</v>
      </c>
      <c r="BB1745">
        <v>2</v>
      </c>
      <c r="BC1745" t="s">
        <v>51</v>
      </c>
      <c r="BD1745" t="s">
        <v>51</v>
      </c>
      <c r="BE1745" t="s">
        <v>51</v>
      </c>
      <c r="BF1745" t="s">
        <v>51</v>
      </c>
      <c r="BG1745" t="s">
        <v>51</v>
      </c>
      <c r="BH1745" t="s">
        <v>51</v>
      </c>
      <c r="BI1745">
        <v>29.54</v>
      </c>
      <c r="BJ1745">
        <v>2.4149534159999999</v>
      </c>
      <c r="BK1745" t="s">
        <v>128</v>
      </c>
      <c r="BL1745" t="s">
        <v>51</v>
      </c>
      <c r="BM1745" t="s">
        <v>51</v>
      </c>
      <c r="BN1745" t="s">
        <v>51</v>
      </c>
      <c r="BO1745" t="s">
        <v>51</v>
      </c>
      <c r="BP1745" t="s">
        <v>51</v>
      </c>
      <c r="BQ1745" t="s">
        <v>51</v>
      </c>
      <c r="BR1745" t="s">
        <v>51</v>
      </c>
      <c r="BV1745" t="s">
        <v>51</v>
      </c>
      <c r="BW1745" t="s">
        <v>51</v>
      </c>
      <c r="BX1745" t="s">
        <v>95</v>
      </c>
      <c r="BY1745" t="s">
        <v>51</v>
      </c>
      <c r="BZ1745" t="s">
        <v>51</v>
      </c>
      <c r="CA1745" t="s">
        <v>51</v>
      </c>
    </row>
    <row r="1746" spans="1:79">
      <c r="A1746">
        <v>2085</v>
      </c>
      <c r="B1746">
        <v>132</v>
      </c>
      <c r="C1746">
        <v>132</v>
      </c>
      <c r="D1746" t="s">
        <v>603</v>
      </c>
      <c r="E1746" t="s">
        <v>604</v>
      </c>
      <c r="F1746" t="s">
        <v>605</v>
      </c>
      <c r="G1746">
        <v>32.799999999999997</v>
      </c>
      <c r="H1746">
        <v>102.55</v>
      </c>
      <c r="I1746">
        <v>3500</v>
      </c>
      <c r="J1746" t="s">
        <v>516</v>
      </c>
      <c r="K1746" t="s">
        <v>118</v>
      </c>
      <c r="L1746" t="s">
        <v>119</v>
      </c>
      <c r="M1746" t="s">
        <v>120</v>
      </c>
      <c r="N1746">
        <v>4</v>
      </c>
      <c r="O1746" t="s">
        <v>51</v>
      </c>
      <c r="P1746">
        <v>75</v>
      </c>
      <c r="Q1746" t="s">
        <v>78</v>
      </c>
      <c r="R1746">
        <v>2009</v>
      </c>
      <c r="S1746" t="s">
        <v>121</v>
      </c>
      <c r="T1746" t="s">
        <v>80</v>
      </c>
      <c r="U1746">
        <v>9</v>
      </c>
      <c r="V1746" t="s">
        <v>51</v>
      </c>
      <c r="W1746">
        <v>0</v>
      </c>
      <c r="X1746" t="s">
        <v>81</v>
      </c>
      <c r="Y1746" t="s">
        <v>81</v>
      </c>
      <c r="Z1746" t="s">
        <v>113</v>
      </c>
      <c r="AA1746" t="s">
        <v>51</v>
      </c>
      <c r="AB1746" t="s">
        <v>51</v>
      </c>
      <c r="AC1746" t="s">
        <v>114</v>
      </c>
      <c r="AD1746" t="s">
        <v>114</v>
      </c>
      <c r="AE1746" s="2" t="s">
        <v>51</v>
      </c>
      <c r="AF1746" s="2" t="s">
        <v>51</v>
      </c>
      <c r="AG1746" s="2" t="s">
        <v>51</v>
      </c>
      <c r="AH1746" s="2" t="s">
        <v>51</v>
      </c>
      <c r="AI1746">
        <v>5</v>
      </c>
      <c r="AJ1746" t="s">
        <v>51</v>
      </c>
      <c r="AK1746" t="s">
        <v>51</v>
      </c>
      <c r="AL1746" s="2">
        <v>76</v>
      </c>
      <c r="AM1746">
        <v>365</v>
      </c>
      <c r="AN1746">
        <v>0.208219178</v>
      </c>
      <c r="AO1746" t="s">
        <v>161</v>
      </c>
      <c r="AP1746" t="s">
        <v>51</v>
      </c>
      <c r="AR1746" t="s">
        <v>51</v>
      </c>
      <c r="AT1746" t="s">
        <v>51</v>
      </c>
      <c r="AU1746" t="s">
        <v>81</v>
      </c>
      <c r="AV1746" t="s">
        <v>132</v>
      </c>
      <c r="AW1746" t="s">
        <v>133</v>
      </c>
      <c r="AX1746" t="s">
        <v>134</v>
      </c>
      <c r="AY1746" t="s">
        <v>105</v>
      </c>
      <c r="AZ1746">
        <v>1</v>
      </c>
      <c r="BA1746" t="s">
        <v>82</v>
      </c>
      <c r="BB1746">
        <v>2</v>
      </c>
      <c r="BC1746" t="s">
        <v>51</v>
      </c>
      <c r="BD1746" t="s">
        <v>51</v>
      </c>
      <c r="BE1746" t="s">
        <v>51</v>
      </c>
      <c r="BF1746" t="s">
        <v>51</v>
      </c>
      <c r="BG1746" t="s">
        <v>51</v>
      </c>
      <c r="BH1746" t="s">
        <v>51</v>
      </c>
      <c r="BI1746">
        <v>19.309999999999999</v>
      </c>
      <c r="BJ1746">
        <v>1.8067429260000001</v>
      </c>
      <c r="BK1746" t="s">
        <v>128</v>
      </c>
      <c r="BL1746" t="s">
        <v>51</v>
      </c>
      <c r="BM1746" t="s">
        <v>51</v>
      </c>
      <c r="BN1746" t="s">
        <v>51</v>
      </c>
      <c r="BO1746" t="s">
        <v>51</v>
      </c>
      <c r="BP1746" t="s">
        <v>51</v>
      </c>
      <c r="BQ1746" t="s">
        <v>51</v>
      </c>
      <c r="BR1746" t="s">
        <v>51</v>
      </c>
      <c r="BV1746" t="s">
        <v>51</v>
      </c>
      <c r="BW1746" t="s">
        <v>51</v>
      </c>
      <c r="BX1746" t="s">
        <v>95</v>
      </c>
      <c r="BY1746" t="s">
        <v>51</v>
      </c>
      <c r="BZ1746" t="s">
        <v>51</v>
      </c>
      <c r="CA1746" t="s">
        <v>51</v>
      </c>
    </row>
    <row r="1747" spans="1:79">
      <c r="A1747">
        <v>2087</v>
      </c>
      <c r="B1747">
        <v>132</v>
      </c>
      <c r="C1747">
        <v>132</v>
      </c>
      <c r="D1747" t="s">
        <v>603</v>
      </c>
      <c r="E1747" t="s">
        <v>604</v>
      </c>
      <c r="F1747" t="s">
        <v>605</v>
      </c>
      <c r="G1747">
        <v>32.799999999999997</v>
      </c>
      <c r="H1747">
        <v>102.55</v>
      </c>
      <c r="I1747">
        <v>3500</v>
      </c>
      <c r="J1747" t="s">
        <v>516</v>
      </c>
      <c r="K1747" t="s">
        <v>118</v>
      </c>
      <c r="L1747" t="s">
        <v>119</v>
      </c>
      <c r="M1747" t="s">
        <v>120</v>
      </c>
      <c r="N1747">
        <v>4</v>
      </c>
      <c r="O1747" t="s">
        <v>51</v>
      </c>
      <c r="P1747">
        <v>75</v>
      </c>
      <c r="Q1747" t="s">
        <v>78</v>
      </c>
      <c r="R1747">
        <v>2009</v>
      </c>
      <c r="S1747" t="s">
        <v>121</v>
      </c>
      <c r="T1747" t="s">
        <v>80</v>
      </c>
      <c r="U1747">
        <v>9</v>
      </c>
      <c r="V1747" t="s">
        <v>51</v>
      </c>
      <c r="W1747">
        <v>0</v>
      </c>
      <c r="X1747" t="s">
        <v>81</v>
      </c>
      <c r="Y1747" t="s">
        <v>81</v>
      </c>
      <c r="Z1747" t="s">
        <v>113</v>
      </c>
      <c r="AA1747" t="s">
        <v>51</v>
      </c>
      <c r="AB1747" t="s">
        <v>51</v>
      </c>
      <c r="AC1747" t="s">
        <v>114</v>
      </c>
      <c r="AD1747" t="s">
        <v>114</v>
      </c>
      <c r="AE1747" s="2" t="s">
        <v>51</v>
      </c>
      <c r="AF1747" s="2" t="s">
        <v>51</v>
      </c>
      <c r="AG1747" s="2" t="s">
        <v>51</v>
      </c>
      <c r="AH1747" s="2" t="s">
        <v>51</v>
      </c>
      <c r="AI1747">
        <v>5</v>
      </c>
      <c r="AJ1747" t="s">
        <v>51</v>
      </c>
      <c r="AK1747" t="s">
        <v>51</v>
      </c>
      <c r="AL1747" s="2">
        <v>31</v>
      </c>
      <c r="AM1747">
        <v>365</v>
      </c>
      <c r="AN1747">
        <v>8.4931507000000003E-2</v>
      </c>
      <c r="AO1747" t="s">
        <v>161</v>
      </c>
      <c r="AP1747" t="s">
        <v>51</v>
      </c>
      <c r="AR1747" t="s">
        <v>51</v>
      </c>
      <c r="AT1747" t="s">
        <v>51</v>
      </c>
      <c r="AU1747" t="s">
        <v>81</v>
      </c>
      <c r="AV1747" t="s">
        <v>132</v>
      </c>
      <c r="AW1747" t="s">
        <v>133</v>
      </c>
      <c r="AX1747" t="s">
        <v>134</v>
      </c>
      <c r="AY1747" t="s">
        <v>105</v>
      </c>
      <c r="AZ1747">
        <v>1</v>
      </c>
      <c r="BA1747" t="s">
        <v>82</v>
      </c>
      <c r="BB1747">
        <v>2</v>
      </c>
      <c r="BC1747" t="s">
        <v>51</v>
      </c>
      <c r="BD1747" t="s">
        <v>51</v>
      </c>
      <c r="BE1747" t="s">
        <v>51</v>
      </c>
      <c r="BF1747" t="s">
        <v>51</v>
      </c>
      <c r="BG1747" t="s">
        <v>51</v>
      </c>
      <c r="BH1747" t="s">
        <v>51</v>
      </c>
      <c r="BI1747">
        <v>1.67</v>
      </c>
      <c r="BJ1747">
        <v>8.0498447000000001E-2</v>
      </c>
      <c r="BK1747" t="s">
        <v>128</v>
      </c>
      <c r="BL1747" t="s">
        <v>51</v>
      </c>
      <c r="BM1747" t="s">
        <v>51</v>
      </c>
      <c r="BN1747" t="s">
        <v>51</v>
      </c>
      <c r="BO1747" t="s">
        <v>51</v>
      </c>
      <c r="BP1747" t="s">
        <v>51</v>
      </c>
      <c r="BQ1747" t="s">
        <v>51</v>
      </c>
      <c r="BR1747" t="s">
        <v>51</v>
      </c>
      <c r="BV1747" t="s">
        <v>51</v>
      </c>
      <c r="BW1747" t="s">
        <v>51</v>
      </c>
      <c r="BX1747" t="s">
        <v>95</v>
      </c>
      <c r="BY1747" t="s">
        <v>51</v>
      </c>
      <c r="BZ1747" t="s">
        <v>51</v>
      </c>
      <c r="CA1747" t="s">
        <v>51</v>
      </c>
    </row>
    <row r="1748" spans="1:79">
      <c r="A1748">
        <v>2088</v>
      </c>
      <c r="B1748">
        <v>132</v>
      </c>
      <c r="C1748">
        <v>132</v>
      </c>
      <c r="D1748" t="s">
        <v>603</v>
      </c>
      <c r="E1748" t="s">
        <v>604</v>
      </c>
      <c r="F1748" t="s">
        <v>605</v>
      </c>
      <c r="G1748">
        <v>32.799999999999997</v>
      </c>
      <c r="H1748">
        <v>102.55</v>
      </c>
      <c r="I1748">
        <v>3500</v>
      </c>
      <c r="J1748" t="s">
        <v>516</v>
      </c>
      <c r="K1748" t="s">
        <v>118</v>
      </c>
      <c r="L1748" t="s">
        <v>119</v>
      </c>
      <c r="M1748" t="s">
        <v>120</v>
      </c>
      <c r="N1748">
        <v>4</v>
      </c>
      <c r="O1748" t="s">
        <v>51</v>
      </c>
      <c r="P1748">
        <v>75</v>
      </c>
      <c r="Q1748" t="s">
        <v>78</v>
      </c>
      <c r="R1748">
        <v>2009</v>
      </c>
      <c r="S1748" t="s">
        <v>121</v>
      </c>
      <c r="T1748" t="s">
        <v>80</v>
      </c>
      <c r="U1748">
        <v>9</v>
      </c>
      <c r="V1748" t="s">
        <v>51</v>
      </c>
      <c r="W1748">
        <v>0</v>
      </c>
      <c r="X1748" t="s">
        <v>81</v>
      </c>
      <c r="Y1748" t="s">
        <v>81</v>
      </c>
      <c r="Z1748" t="s">
        <v>113</v>
      </c>
      <c r="AA1748" t="s">
        <v>51</v>
      </c>
      <c r="AB1748" t="s">
        <v>51</v>
      </c>
      <c r="AC1748" t="s">
        <v>114</v>
      </c>
      <c r="AD1748" t="s">
        <v>114</v>
      </c>
      <c r="AE1748" s="2" t="s">
        <v>51</v>
      </c>
      <c r="AF1748" s="2" t="s">
        <v>51</v>
      </c>
      <c r="AG1748" s="2" t="s">
        <v>51</v>
      </c>
      <c r="AH1748" s="2" t="s">
        <v>51</v>
      </c>
      <c r="AI1748">
        <v>5</v>
      </c>
      <c r="AJ1748" t="s">
        <v>51</v>
      </c>
      <c r="AK1748" t="s">
        <v>51</v>
      </c>
      <c r="AL1748" s="2">
        <v>35</v>
      </c>
      <c r="AM1748">
        <v>365</v>
      </c>
      <c r="AN1748">
        <v>9.5890410999999995E-2</v>
      </c>
      <c r="AO1748" t="s">
        <v>161</v>
      </c>
      <c r="AP1748" t="s">
        <v>51</v>
      </c>
      <c r="AR1748" t="s">
        <v>51</v>
      </c>
      <c r="AT1748" t="s">
        <v>51</v>
      </c>
      <c r="AU1748" t="s">
        <v>81</v>
      </c>
      <c r="AV1748" t="s">
        <v>132</v>
      </c>
      <c r="AW1748" t="s">
        <v>133</v>
      </c>
      <c r="AX1748" t="s">
        <v>134</v>
      </c>
      <c r="AY1748" t="s">
        <v>105</v>
      </c>
      <c r="AZ1748">
        <v>1</v>
      </c>
      <c r="BA1748" t="s">
        <v>82</v>
      </c>
      <c r="BB1748">
        <v>2</v>
      </c>
      <c r="BC1748" t="s">
        <v>51</v>
      </c>
      <c r="BD1748" t="s">
        <v>51</v>
      </c>
      <c r="BE1748" t="s">
        <v>51</v>
      </c>
      <c r="BF1748" t="s">
        <v>51</v>
      </c>
      <c r="BG1748" t="s">
        <v>51</v>
      </c>
      <c r="BH1748" t="s">
        <v>51</v>
      </c>
      <c r="BI1748">
        <v>8.02</v>
      </c>
      <c r="BJ1748">
        <v>0.68870893700000002</v>
      </c>
      <c r="BK1748" t="s">
        <v>128</v>
      </c>
      <c r="BL1748" t="s">
        <v>51</v>
      </c>
      <c r="BM1748" t="s">
        <v>51</v>
      </c>
      <c r="BN1748" t="s">
        <v>51</v>
      </c>
      <c r="BO1748" t="s">
        <v>51</v>
      </c>
      <c r="BP1748" t="s">
        <v>51</v>
      </c>
      <c r="BQ1748" t="s">
        <v>51</v>
      </c>
      <c r="BR1748" t="s">
        <v>51</v>
      </c>
      <c r="BV1748" t="s">
        <v>51</v>
      </c>
      <c r="BW1748" t="s">
        <v>51</v>
      </c>
      <c r="BX1748" t="s">
        <v>95</v>
      </c>
      <c r="BY1748" t="s">
        <v>51</v>
      </c>
      <c r="BZ1748" t="s">
        <v>51</v>
      </c>
      <c r="CA1748" t="s">
        <v>51</v>
      </c>
    </row>
    <row r="1749" spans="1:79">
      <c r="A1749">
        <v>2089</v>
      </c>
      <c r="B1749">
        <v>132</v>
      </c>
      <c r="C1749">
        <v>132</v>
      </c>
      <c r="D1749" t="s">
        <v>603</v>
      </c>
      <c r="E1749" t="s">
        <v>604</v>
      </c>
      <c r="F1749" t="s">
        <v>605</v>
      </c>
      <c r="G1749">
        <v>32.799999999999997</v>
      </c>
      <c r="H1749">
        <v>102.55</v>
      </c>
      <c r="I1749">
        <v>3500</v>
      </c>
      <c r="J1749" t="s">
        <v>516</v>
      </c>
      <c r="K1749" t="s">
        <v>118</v>
      </c>
      <c r="L1749" t="s">
        <v>119</v>
      </c>
      <c r="M1749" t="s">
        <v>120</v>
      </c>
      <c r="N1749">
        <v>4</v>
      </c>
      <c r="O1749" t="s">
        <v>51</v>
      </c>
      <c r="P1749">
        <v>75</v>
      </c>
      <c r="Q1749" t="s">
        <v>78</v>
      </c>
      <c r="R1749">
        <v>2009</v>
      </c>
      <c r="S1749" t="s">
        <v>121</v>
      </c>
      <c r="T1749" t="s">
        <v>80</v>
      </c>
      <c r="U1749">
        <v>9</v>
      </c>
      <c r="V1749" t="s">
        <v>51</v>
      </c>
      <c r="W1749">
        <v>0</v>
      </c>
      <c r="X1749" t="s">
        <v>81</v>
      </c>
      <c r="Y1749" t="s">
        <v>81</v>
      </c>
      <c r="Z1749" t="s">
        <v>113</v>
      </c>
      <c r="AA1749" t="s">
        <v>51</v>
      </c>
      <c r="AB1749" t="s">
        <v>51</v>
      </c>
      <c r="AC1749" t="s">
        <v>114</v>
      </c>
      <c r="AD1749" t="s">
        <v>114</v>
      </c>
      <c r="AE1749" s="2" t="s">
        <v>51</v>
      </c>
      <c r="AF1749" s="2" t="s">
        <v>51</v>
      </c>
      <c r="AG1749" s="2" t="s">
        <v>51</v>
      </c>
      <c r="AH1749" s="2" t="s">
        <v>51</v>
      </c>
      <c r="AI1749">
        <v>5</v>
      </c>
      <c r="AJ1749" t="s">
        <v>51</v>
      </c>
      <c r="AK1749" t="s">
        <v>51</v>
      </c>
      <c r="AL1749" s="2">
        <v>36</v>
      </c>
      <c r="AM1749">
        <v>365</v>
      </c>
      <c r="AN1749">
        <v>9.8630137000000007E-2</v>
      </c>
      <c r="AO1749" t="s">
        <v>161</v>
      </c>
      <c r="AP1749" t="s">
        <v>51</v>
      </c>
      <c r="AR1749" t="s">
        <v>51</v>
      </c>
      <c r="AT1749" t="s">
        <v>51</v>
      </c>
      <c r="AU1749" t="s">
        <v>81</v>
      </c>
      <c r="AV1749" t="s">
        <v>132</v>
      </c>
      <c r="AW1749" t="s">
        <v>133</v>
      </c>
      <c r="AX1749" t="s">
        <v>134</v>
      </c>
      <c r="AY1749" t="s">
        <v>105</v>
      </c>
      <c r="AZ1749">
        <v>1</v>
      </c>
      <c r="BA1749" t="s">
        <v>82</v>
      </c>
      <c r="BB1749">
        <v>2</v>
      </c>
      <c r="BC1749" t="s">
        <v>51</v>
      </c>
      <c r="BD1749" t="s">
        <v>51</v>
      </c>
      <c r="BE1749" t="s">
        <v>51</v>
      </c>
      <c r="BF1749" t="s">
        <v>51</v>
      </c>
      <c r="BG1749" t="s">
        <v>51</v>
      </c>
      <c r="BH1749" t="s">
        <v>51</v>
      </c>
      <c r="BI1749">
        <v>16.11</v>
      </c>
      <c r="BJ1749">
        <v>0.948092822</v>
      </c>
      <c r="BK1749" t="s">
        <v>128</v>
      </c>
      <c r="BL1749" t="s">
        <v>51</v>
      </c>
      <c r="BM1749" t="s">
        <v>51</v>
      </c>
      <c r="BN1749" t="s">
        <v>51</v>
      </c>
      <c r="BO1749" t="s">
        <v>51</v>
      </c>
      <c r="BP1749" t="s">
        <v>51</v>
      </c>
      <c r="BQ1749" t="s">
        <v>51</v>
      </c>
      <c r="BR1749" t="s">
        <v>51</v>
      </c>
      <c r="BV1749" t="s">
        <v>51</v>
      </c>
      <c r="BW1749" t="s">
        <v>51</v>
      </c>
      <c r="BX1749" t="s">
        <v>95</v>
      </c>
      <c r="BY1749" t="s">
        <v>51</v>
      </c>
      <c r="BZ1749" t="s">
        <v>51</v>
      </c>
      <c r="CA1749" t="s">
        <v>51</v>
      </c>
    </row>
    <row r="1750" spans="1:79">
      <c r="A1750">
        <v>2090</v>
      </c>
      <c r="B1750">
        <v>132</v>
      </c>
      <c r="C1750">
        <v>132</v>
      </c>
      <c r="D1750" t="s">
        <v>603</v>
      </c>
      <c r="E1750" t="s">
        <v>604</v>
      </c>
      <c r="F1750" t="s">
        <v>605</v>
      </c>
      <c r="G1750">
        <v>32.799999999999997</v>
      </c>
      <c r="H1750">
        <v>102.55</v>
      </c>
      <c r="I1750">
        <v>3500</v>
      </c>
      <c r="J1750" t="s">
        <v>516</v>
      </c>
      <c r="K1750" t="s">
        <v>118</v>
      </c>
      <c r="L1750" t="s">
        <v>119</v>
      </c>
      <c r="M1750" t="s">
        <v>120</v>
      </c>
      <c r="N1750">
        <v>4</v>
      </c>
      <c r="O1750" t="s">
        <v>51</v>
      </c>
      <c r="P1750">
        <v>75</v>
      </c>
      <c r="Q1750" t="s">
        <v>78</v>
      </c>
      <c r="R1750">
        <v>2009</v>
      </c>
      <c r="S1750" t="s">
        <v>121</v>
      </c>
      <c r="T1750" t="s">
        <v>80</v>
      </c>
      <c r="U1750">
        <v>9</v>
      </c>
      <c r="V1750" t="s">
        <v>51</v>
      </c>
      <c r="W1750">
        <v>0</v>
      </c>
      <c r="X1750" t="s">
        <v>81</v>
      </c>
      <c r="Y1750" t="s">
        <v>81</v>
      </c>
      <c r="Z1750" t="s">
        <v>113</v>
      </c>
      <c r="AA1750" t="s">
        <v>51</v>
      </c>
      <c r="AB1750" t="s">
        <v>51</v>
      </c>
      <c r="AC1750" t="s">
        <v>114</v>
      </c>
      <c r="AD1750" t="s">
        <v>114</v>
      </c>
      <c r="AE1750" s="2" t="s">
        <v>51</v>
      </c>
      <c r="AF1750" s="2" t="s">
        <v>51</v>
      </c>
      <c r="AG1750" s="2" t="s">
        <v>51</v>
      </c>
      <c r="AH1750" s="2" t="s">
        <v>51</v>
      </c>
      <c r="AI1750">
        <v>5</v>
      </c>
      <c r="AJ1750" t="s">
        <v>51</v>
      </c>
      <c r="AK1750" t="s">
        <v>51</v>
      </c>
      <c r="AL1750" s="2">
        <v>39</v>
      </c>
      <c r="AM1750">
        <v>365</v>
      </c>
      <c r="AN1750">
        <v>0.106849315</v>
      </c>
      <c r="AO1750" t="s">
        <v>161</v>
      </c>
      <c r="AP1750" t="s">
        <v>51</v>
      </c>
      <c r="AR1750" t="s">
        <v>51</v>
      </c>
      <c r="AT1750" t="s">
        <v>51</v>
      </c>
      <c r="AU1750" t="s">
        <v>81</v>
      </c>
      <c r="AV1750" t="s">
        <v>132</v>
      </c>
      <c r="AW1750" t="s">
        <v>133</v>
      </c>
      <c r="AX1750" t="s">
        <v>134</v>
      </c>
      <c r="AY1750" t="s">
        <v>105</v>
      </c>
      <c r="AZ1750">
        <v>1</v>
      </c>
      <c r="BA1750" t="s">
        <v>82</v>
      </c>
      <c r="BB1750">
        <v>2</v>
      </c>
      <c r="BC1750" t="s">
        <v>51</v>
      </c>
      <c r="BD1750" t="s">
        <v>51</v>
      </c>
      <c r="BE1750" t="s">
        <v>51</v>
      </c>
      <c r="BF1750" t="s">
        <v>51</v>
      </c>
      <c r="BG1750" t="s">
        <v>51</v>
      </c>
      <c r="BH1750" t="s">
        <v>51</v>
      </c>
      <c r="BI1750">
        <v>20.74</v>
      </c>
      <c r="BJ1750">
        <v>2.584894582</v>
      </c>
      <c r="BK1750" t="s">
        <v>128</v>
      </c>
      <c r="BL1750" t="s">
        <v>51</v>
      </c>
      <c r="BM1750" t="s">
        <v>51</v>
      </c>
      <c r="BN1750" t="s">
        <v>51</v>
      </c>
      <c r="BO1750" t="s">
        <v>51</v>
      </c>
      <c r="BP1750" t="s">
        <v>51</v>
      </c>
      <c r="BQ1750" t="s">
        <v>51</v>
      </c>
      <c r="BR1750" t="s">
        <v>51</v>
      </c>
      <c r="BV1750" t="s">
        <v>51</v>
      </c>
      <c r="BW1750" t="s">
        <v>51</v>
      </c>
      <c r="BX1750" t="s">
        <v>95</v>
      </c>
      <c r="BY1750" t="s">
        <v>51</v>
      </c>
      <c r="BZ1750" t="s">
        <v>51</v>
      </c>
      <c r="CA1750" t="s">
        <v>51</v>
      </c>
    </row>
    <row r="1751" spans="1:79">
      <c r="A1751">
        <v>2091</v>
      </c>
      <c r="B1751">
        <v>132</v>
      </c>
      <c r="C1751">
        <v>132</v>
      </c>
      <c r="D1751" t="s">
        <v>603</v>
      </c>
      <c r="E1751" t="s">
        <v>604</v>
      </c>
      <c r="F1751" t="s">
        <v>605</v>
      </c>
      <c r="G1751">
        <v>32.799999999999997</v>
      </c>
      <c r="H1751">
        <v>102.55</v>
      </c>
      <c r="I1751">
        <v>3500</v>
      </c>
      <c r="J1751" t="s">
        <v>516</v>
      </c>
      <c r="K1751" t="s">
        <v>118</v>
      </c>
      <c r="L1751" t="s">
        <v>119</v>
      </c>
      <c r="M1751" t="s">
        <v>120</v>
      </c>
      <c r="N1751">
        <v>4</v>
      </c>
      <c r="O1751" t="s">
        <v>51</v>
      </c>
      <c r="P1751">
        <v>75</v>
      </c>
      <c r="Q1751" t="s">
        <v>78</v>
      </c>
      <c r="R1751">
        <v>2009</v>
      </c>
      <c r="S1751" t="s">
        <v>121</v>
      </c>
      <c r="T1751" t="s">
        <v>80</v>
      </c>
      <c r="U1751">
        <v>9</v>
      </c>
      <c r="V1751" t="s">
        <v>51</v>
      </c>
      <c r="W1751">
        <v>0</v>
      </c>
      <c r="X1751" t="s">
        <v>81</v>
      </c>
      <c r="Y1751" t="s">
        <v>81</v>
      </c>
      <c r="Z1751" t="s">
        <v>113</v>
      </c>
      <c r="AA1751" t="s">
        <v>51</v>
      </c>
      <c r="AB1751" t="s">
        <v>51</v>
      </c>
      <c r="AC1751" t="s">
        <v>114</v>
      </c>
      <c r="AD1751" t="s">
        <v>114</v>
      </c>
      <c r="AE1751" s="2" t="s">
        <v>51</v>
      </c>
      <c r="AF1751" s="2" t="s">
        <v>51</v>
      </c>
      <c r="AG1751" s="2" t="s">
        <v>51</v>
      </c>
      <c r="AH1751" s="2" t="s">
        <v>51</v>
      </c>
      <c r="AI1751">
        <v>5</v>
      </c>
      <c r="AJ1751" t="s">
        <v>51</v>
      </c>
      <c r="AK1751" t="s">
        <v>51</v>
      </c>
      <c r="AL1751" s="2">
        <v>42</v>
      </c>
      <c r="AM1751">
        <v>365</v>
      </c>
      <c r="AN1751">
        <v>0.11506849299999999</v>
      </c>
      <c r="AO1751" t="s">
        <v>161</v>
      </c>
      <c r="AP1751" t="s">
        <v>51</v>
      </c>
      <c r="AR1751" t="s">
        <v>51</v>
      </c>
      <c r="AT1751" t="s">
        <v>51</v>
      </c>
      <c r="AU1751" t="s">
        <v>81</v>
      </c>
      <c r="AV1751" t="s">
        <v>132</v>
      </c>
      <c r="AW1751" t="s">
        <v>133</v>
      </c>
      <c r="AX1751" t="s">
        <v>134</v>
      </c>
      <c r="AY1751" t="s">
        <v>105</v>
      </c>
      <c r="AZ1751">
        <v>1</v>
      </c>
      <c r="BA1751" t="s">
        <v>82</v>
      </c>
      <c r="BB1751">
        <v>2</v>
      </c>
      <c r="BC1751" t="s">
        <v>51</v>
      </c>
      <c r="BD1751" t="s">
        <v>51</v>
      </c>
      <c r="BE1751" t="s">
        <v>51</v>
      </c>
      <c r="BF1751" t="s">
        <v>51</v>
      </c>
      <c r="BG1751" t="s">
        <v>51</v>
      </c>
      <c r="BH1751" t="s">
        <v>51</v>
      </c>
      <c r="BI1751">
        <v>42.9</v>
      </c>
      <c r="BJ1751">
        <v>3.3630462379999999</v>
      </c>
      <c r="BK1751" t="s">
        <v>128</v>
      </c>
      <c r="BL1751" t="s">
        <v>51</v>
      </c>
      <c r="BM1751" t="s">
        <v>51</v>
      </c>
      <c r="BN1751" t="s">
        <v>51</v>
      </c>
      <c r="BO1751" t="s">
        <v>51</v>
      </c>
      <c r="BP1751" t="s">
        <v>51</v>
      </c>
      <c r="BQ1751" t="s">
        <v>51</v>
      </c>
      <c r="BR1751" t="s">
        <v>51</v>
      </c>
      <c r="BV1751" t="s">
        <v>51</v>
      </c>
      <c r="BW1751" t="s">
        <v>51</v>
      </c>
      <c r="BX1751" t="s">
        <v>95</v>
      </c>
      <c r="BY1751" t="s">
        <v>51</v>
      </c>
      <c r="BZ1751" t="s">
        <v>51</v>
      </c>
      <c r="CA1751" t="s">
        <v>51</v>
      </c>
    </row>
    <row r="1752" spans="1:79">
      <c r="A1752">
        <v>2092</v>
      </c>
      <c r="B1752">
        <v>132</v>
      </c>
      <c r="C1752">
        <v>132</v>
      </c>
      <c r="D1752" t="s">
        <v>603</v>
      </c>
      <c r="E1752" t="s">
        <v>604</v>
      </c>
      <c r="F1752" t="s">
        <v>605</v>
      </c>
      <c r="G1752">
        <v>32.799999999999997</v>
      </c>
      <c r="H1752">
        <v>102.55</v>
      </c>
      <c r="I1752">
        <v>3500</v>
      </c>
      <c r="J1752" t="s">
        <v>516</v>
      </c>
      <c r="K1752" t="s">
        <v>118</v>
      </c>
      <c r="L1752" t="s">
        <v>119</v>
      </c>
      <c r="M1752" t="s">
        <v>120</v>
      </c>
      <c r="N1752">
        <v>4</v>
      </c>
      <c r="O1752" t="s">
        <v>51</v>
      </c>
      <c r="P1752">
        <v>75</v>
      </c>
      <c r="Q1752" t="s">
        <v>78</v>
      </c>
      <c r="R1752">
        <v>2009</v>
      </c>
      <c r="S1752" t="s">
        <v>121</v>
      </c>
      <c r="T1752" t="s">
        <v>80</v>
      </c>
      <c r="U1752">
        <v>9</v>
      </c>
      <c r="V1752" t="s">
        <v>51</v>
      </c>
      <c r="W1752">
        <v>0</v>
      </c>
      <c r="X1752" t="s">
        <v>81</v>
      </c>
      <c r="Y1752" t="s">
        <v>81</v>
      </c>
      <c r="Z1752" t="s">
        <v>113</v>
      </c>
      <c r="AA1752" t="s">
        <v>51</v>
      </c>
      <c r="AB1752" t="s">
        <v>51</v>
      </c>
      <c r="AC1752" t="s">
        <v>114</v>
      </c>
      <c r="AD1752" t="s">
        <v>114</v>
      </c>
      <c r="AE1752" s="2" t="s">
        <v>51</v>
      </c>
      <c r="AF1752" s="2" t="s">
        <v>51</v>
      </c>
      <c r="AG1752" s="2" t="s">
        <v>51</v>
      </c>
      <c r="AH1752" s="2" t="s">
        <v>51</v>
      </c>
      <c r="AI1752">
        <v>5</v>
      </c>
      <c r="AJ1752" t="s">
        <v>51</v>
      </c>
      <c r="AK1752" t="s">
        <v>51</v>
      </c>
      <c r="AL1752" s="2">
        <v>45</v>
      </c>
      <c r="AM1752">
        <v>365</v>
      </c>
      <c r="AN1752">
        <v>0.123287671</v>
      </c>
      <c r="AO1752" t="s">
        <v>161</v>
      </c>
      <c r="AP1752" t="s">
        <v>51</v>
      </c>
      <c r="AR1752" t="s">
        <v>51</v>
      </c>
      <c r="AT1752" t="s">
        <v>51</v>
      </c>
      <c r="AU1752" t="s">
        <v>81</v>
      </c>
      <c r="AV1752" t="s">
        <v>132</v>
      </c>
      <c r="AW1752" t="s">
        <v>133</v>
      </c>
      <c r="AX1752" t="s">
        <v>134</v>
      </c>
      <c r="AY1752" t="s">
        <v>105</v>
      </c>
      <c r="AZ1752">
        <v>1</v>
      </c>
      <c r="BA1752" t="s">
        <v>82</v>
      </c>
      <c r="BB1752">
        <v>2</v>
      </c>
      <c r="BC1752" t="s">
        <v>51</v>
      </c>
      <c r="BD1752" t="s">
        <v>51</v>
      </c>
      <c r="BE1752" t="s">
        <v>51</v>
      </c>
      <c r="BF1752" t="s">
        <v>51</v>
      </c>
      <c r="BG1752" t="s">
        <v>51</v>
      </c>
      <c r="BH1752" t="s">
        <v>51</v>
      </c>
      <c r="BI1752">
        <v>55.04</v>
      </c>
      <c r="BJ1752">
        <v>3.7923712900000002</v>
      </c>
      <c r="BK1752" t="s">
        <v>128</v>
      </c>
      <c r="BL1752" t="s">
        <v>51</v>
      </c>
      <c r="BM1752" t="s">
        <v>51</v>
      </c>
      <c r="BN1752" t="s">
        <v>51</v>
      </c>
      <c r="BO1752" t="s">
        <v>51</v>
      </c>
      <c r="BP1752" t="s">
        <v>51</v>
      </c>
      <c r="BQ1752" t="s">
        <v>51</v>
      </c>
      <c r="BR1752" t="s">
        <v>51</v>
      </c>
      <c r="BV1752" t="s">
        <v>51</v>
      </c>
      <c r="BW1752" t="s">
        <v>51</v>
      </c>
      <c r="BX1752" t="s">
        <v>95</v>
      </c>
      <c r="BY1752" t="s">
        <v>51</v>
      </c>
      <c r="BZ1752" t="s">
        <v>51</v>
      </c>
      <c r="CA1752" t="s">
        <v>51</v>
      </c>
    </row>
    <row r="1753" spans="1:79">
      <c r="A1753">
        <v>2093</v>
      </c>
      <c r="B1753">
        <v>132</v>
      </c>
      <c r="C1753">
        <v>132</v>
      </c>
      <c r="D1753" t="s">
        <v>603</v>
      </c>
      <c r="E1753" t="s">
        <v>604</v>
      </c>
      <c r="F1753" t="s">
        <v>605</v>
      </c>
      <c r="G1753">
        <v>32.799999999999997</v>
      </c>
      <c r="H1753">
        <v>102.55</v>
      </c>
      <c r="I1753">
        <v>3500</v>
      </c>
      <c r="J1753" t="s">
        <v>516</v>
      </c>
      <c r="K1753" t="s">
        <v>118</v>
      </c>
      <c r="L1753" t="s">
        <v>119</v>
      </c>
      <c r="M1753" t="s">
        <v>120</v>
      </c>
      <c r="N1753">
        <v>4</v>
      </c>
      <c r="O1753" t="s">
        <v>51</v>
      </c>
      <c r="P1753">
        <v>75</v>
      </c>
      <c r="Q1753" t="s">
        <v>78</v>
      </c>
      <c r="R1753">
        <v>2009</v>
      </c>
      <c r="S1753" t="s">
        <v>121</v>
      </c>
      <c r="T1753" t="s">
        <v>80</v>
      </c>
      <c r="U1753">
        <v>9</v>
      </c>
      <c r="V1753" t="s">
        <v>51</v>
      </c>
      <c r="W1753">
        <v>0</v>
      </c>
      <c r="X1753" t="s">
        <v>81</v>
      </c>
      <c r="Y1753" t="s">
        <v>81</v>
      </c>
      <c r="Z1753" t="s">
        <v>113</v>
      </c>
      <c r="AA1753" t="s">
        <v>51</v>
      </c>
      <c r="AB1753" t="s">
        <v>51</v>
      </c>
      <c r="AC1753" t="s">
        <v>114</v>
      </c>
      <c r="AD1753" t="s">
        <v>114</v>
      </c>
      <c r="AE1753" s="2" t="s">
        <v>51</v>
      </c>
      <c r="AF1753" s="2" t="s">
        <v>51</v>
      </c>
      <c r="AG1753" s="2" t="s">
        <v>51</v>
      </c>
      <c r="AH1753" s="2" t="s">
        <v>51</v>
      </c>
      <c r="AI1753">
        <v>5</v>
      </c>
      <c r="AJ1753" t="s">
        <v>51</v>
      </c>
      <c r="AK1753" t="s">
        <v>51</v>
      </c>
      <c r="AL1753" s="2">
        <v>48</v>
      </c>
      <c r="AM1753">
        <v>365</v>
      </c>
      <c r="AN1753">
        <v>0.13150684900000001</v>
      </c>
      <c r="AO1753" t="s">
        <v>161</v>
      </c>
      <c r="AP1753" t="s">
        <v>51</v>
      </c>
      <c r="AR1753" t="s">
        <v>51</v>
      </c>
      <c r="AT1753" t="s">
        <v>51</v>
      </c>
      <c r="AU1753" t="s">
        <v>81</v>
      </c>
      <c r="AV1753" t="s">
        <v>132</v>
      </c>
      <c r="AW1753" t="s">
        <v>133</v>
      </c>
      <c r="AX1753" t="s">
        <v>134</v>
      </c>
      <c r="AY1753" t="s">
        <v>105</v>
      </c>
      <c r="AZ1753">
        <v>1</v>
      </c>
      <c r="BA1753" t="s">
        <v>82</v>
      </c>
      <c r="BB1753">
        <v>2</v>
      </c>
      <c r="BC1753" t="s">
        <v>51</v>
      </c>
      <c r="BD1753" t="s">
        <v>51</v>
      </c>
      <c r="BE1753" t="s">
        <v>51</v>
      </c>
      <c r="BF1753" t="s">
        <v>51</v>
      </c>
      <c r="BG1753" t="s">
        <v>51</v>
      </c>
      <c r="BH1753" t="s">
        <v>51</v>
      </c>
      <c r="BI1753">
        <v>51.37</v>
      </c>
      <c r="BJ1753">
        <v>3.3630462379999999</v>
      </c>
      <c r="BK1753" t="s">
        <v>128</v>
      </c>
      <c r="BL1753" t="s">
        <v>51</v>
      </c>
      <c r="BM1753" t="s">
        <v>51</v>
      </c>
      <c r="BN1753" t="s">
        <v>51</v>
      </c>
      <c r="BO1753" t="s">
        <v>51</v>
      </c>
      <c r="BP1753" t="s">
        <v>51</v>
      </c>
      <c r="BQ1753" t="s">
        <v>51</v>
      </c>
      <c r="BR1753" t="s">
        <v>51</v>
      </c>
      <c r="BV1753" t="s">
        <v>51</v>
      </c>
      <c r="BW1753" t="s">
        <v>51</v>
      </c>
      <c r="BX1753" t="s">
        <v>95</v>
      </c>
      <c r="BY1753" t="s">
        <v>51</v>
      </c>
      <c r="BZ1753" t="s">
        <v>51</v>
      </c>
      <c r="CA1753" t="s">
        <v>51</v>
      </c>
    </row>
    <row r="1754" spans="1:79">
      <c r="A1754">
        <v>2094</v>
      </c>
      <c r="B1754">
        <v>132</v>
      </c>
      <c r="C1754">
        <v>132</v>
      </c>
      <c r="D1754" t="s">
        <v>603</v>
      </c>
      <c r="E1754" t="s">
        <v>604</v>
      </c>
      <c r="F1754" t="s">
        <v>605</v>
      </c>
      <c r="G1754">
        <v>32.799999999999997</v>
      </c>
      <c r="H1754">
        <v>102.55</v>
      </c>
      <c r="I1754">
        <v>3500</v>
      </c>
      <c r="J1754" t="s">
        <v>516</v>
      </c>
      <c r="K1754" t="s">
        <v>118</v>
      </c>
      <c r="L1754" t="s">
        <v>119</v>
      </c>
      <c r="M1754" t="s">
        <v>120</v>
      </c>
      <c r="N1754">
        <v>4</v>
      </c>
      <c r="O1754" t="s">
        <v>51</v>
      </c>
      <c r="P1754">
        <v>75</v>
      </c>
      <c r="Q1754" t="s">
        <v>78</v>
      </c>
      <c r="R1754">
        <v>2009</v>
      </c>
      <c r="S1754" t="s">
        <v>121</v>
      </c>
      <c r="T1754" t="s">
        <v>80</v>
      </c>
      <c r="U1754">
        <v>9</v>
      </c>
      <c r="V1754" t="s">
        <v>51</v>
      </c>
      <c r="W1754">
        <v>0</v>
      </c>
      <c r="X1754" t="s">
        <v>81</v>
      </c>
      <c r="Y1754" t="s">
        <v>81</v>
      </c>
      <c r="Z1754" t="s">
        <v>113</v>
      </c>
      <c r="AA1754" t="s">
        <v>51</v>
      </c>
      <c r="AB1754" t="s">
        <v>51</v>
      </c>
      <c r="AC1754" t="s">
        <v>114</v>
      </c>
      <c r="AD1754" t="s">
        <v>114</v>
      </c>
      <c r="AE1754" s="2" t="s">
        <v>51</v>
      </c>
      <c r="AF1754" s="2" t="s">
        <v>51</v>
      </c>
      <c r="AG1754" s="2" t="s">
        <v>51</v>
      </c>
      <c r="AH1754" s="2" t="s">
        <v>51</v>
      </c>
      <c r="AI1754">
        <v>5</v>
      </c>
      <c r="AJ1754" t="s">
        <v>51</v>
      </c>
      <c r="AK1754" t="s">
        <v>51</v>
      </c>
      <c r="AL1754" s="2">
        <v>52</v>
      </c>
      <c r="AM1754">
        <v>365</v>
      </c>
      <c r="AN1754">
        <v>0.142465753</v>
      </c>
      <c r="AO1754" t="s">
        <v>161</v>
      </c>
      <c r="AP1754" t="s">
        <v>51</v>
      </c>
      <c r="AR1754" t="s">
        <v>51</v>
      </c>
      <c r="AT1754" t="s">
        <v>51</v>
      </c>
      <c r="AU1754" t="s">
        <v>81</v>
      </c>
      <c r="AV1754" t="s">
        <v>132</v>
      </c>
      <c r="AW1754" t="s">
        <v>133</v>
      </c>
      <c r="AX1754" t="s">
        <v>134</v>
      </c>
      <c r="AY1754" t="s">
        <v>105</v>
      </c>
      <c r="AZ1754">
        <v>1</v>
      </c>
      <c r="BA1754" t="s">
        <v>82</v>
      </c>
      <c r="BB1754">
        <v>2</v>
      </c>
      <c r="BC1754" t="s">
        <v>51</v>
      </c>
      <c r="BD1754" t="s">
        <v>51</v>
      </c>
      <c r="BE1754" t="s">
        <v>51</v>
      </c>
      <c r="BF1754" t="s">
        <v>51</v>
      </c>
      <c r="BG1754" t="s">
        <v>51</v>
      </c>
      <c r="BH1754" t="s">
        <v>51</v>
      </c>
      <c r="BI1754">
        <v>45.19</v>
      </c>
      <c r="BJ1754">
        <v>3.7074007070000001</v>
      </c>
      <c r="BK1754" t="s">
        <v>128</v>
      </c>
      <c r="BL1754" t="s">
        <v>51</v>
      </c>
      <c r="BM1754" t="s">
        <v>51</v>
      </c>
      <c r="BN1754" t="s">
        <v>51</v>
      </c>
      <c r="BO1754" t="s">
        <v>51</v>
      </c>
      <c r="BP1754" t="s">
        <v>51</v>
      </c>
      <c r="BQ1754" t="s">
        <v>51</v>
      </c>
      <c r="BR1754" t="s">
        <v>51</v>
      </c>
      <c r="BV1754" t="s">
        <v>51</v>
      </c>
      <c r="BW1754" t="s">
        <v>51</v>
      </c>
      <c r="BX1754" t="s">
        <v>95</v>
      </c>
      <c r="BY1754" t="s">
        <v>51</v>
      </c>
      <c r="BZ1754" t="s">
        <v>51</v>
      </c>
      <c r="CA1754" t="s">
        <v>51</v>
      </c>
    </row>
    <row r="1755" spans="1:79">
      <c r="A1755">
        <v>2095</v>
      </c>
      <c r="B1755">
        <v>132</v>
      </c>
      <c r="C1755">
        <v>132</v>
      </c>
      <c r="D1755" t="s">
        <v>603</v>
      </c>
      <c r="E1755" t="s">
        <v>604</v>
      </c>
      <c r="F1755" t="s">
        <v>605</v>
      </c>
      <c r="G1755">
        <v>32.799999999999997</v>
      </c>
      <c r="H1755">
        <v>102.55</v>
      </c>
      <c r="I1755">
        <v>3500</v>
      </c>
      <c r="J1755" t="s">
        <v>516</v>
      </c>
      <c r="K1755" t="s">
        <v>118</v>
      </c>
      <c r="L1755" t="s">
        <v>119</v>
      </c>
      <c r="M1755" t="s">
        <v>120</v>
      </c>
      <c r="N1755">
        <v>4</v>
      </c>
      <c r="O1755" t="s">
        <v>51</v>
      </c>
      <c r="P1755">
        <v>75</v>
      </c>
      <c r="Q1755" t="s">
        <v>78</v>
      </c>
      <c r="R1755">
        <v>2009</v>
      </c>
      <c r="S1755" t="s">
        <v>121</v>
      </c>
      <c r="T1755" t="s">
        <v>80</v>
      </c>
      <c r="U1755">
        <v>9</v>
      </c>
      <c r="V1755" t="s">
        <v>51</v>
      </c>
      <c r="W1755">
        <v>0</v>
      </c>
      <c r="X1755" t="s">
        <v>81</v>
      </c>
      <c r="Y1755" t="s">
        <v>81</v>
      </c>
      <c r="Z1755" t="s">
        <v>113</v>
      </c>
      <c r="AA1755" t="s">
        <v>51</v>
      </c>
      <c r="AB1755" t="s">
        <v>51</v>
      </c>
      <c r="AC1755" t="s">
        <v>114</v>
      </c>
      <c r="AD1755" t="s">
        <v>114</v>
      </c>
      <c r="AE1755" s="2" t="s">
        <v>51</v>
      </c>
      <c r="AF1755" s="2" t="s">
        <v>51</v>
      </c>
      <c r="AG1755" s="2" t="s">
        <v>51</v>
      </c>
      <c r="AH1755" s="2" t="s">
        <v>51</v>
      </c>
      <c r="AI1755">
        <v>5</v>
      </c>
      <c r="AJ1755" t="s">
        <v>51</v>
      </c>
      <c r="AK1755" t="s">
        <v>51</v>
      </c>
      <c r="AL1755" s="2">
        <v>57</v>
      </c>
      <c r="AM1755">
        <v>365</v>
      </c>
      <c r="AN1755">
        <v>0.15616438399999999</v>
      </c>
      <c r="AO1755" t="s">
        <v>161</v>
      </c>
      <c r="AP1755" t="s">
        <v>51</v>
      </c>
      <c r="AR1755" t="s">
        <v>51</v>
      </c>
      <c r="AT1755" t="s">
        <v>51</v>
      </c>
      <c r="AU1755" t="s">
        <v>81</v>
      </c>
      <c r="AV1755" t="s">
        <v>132</v>
      </c>
      <c r="AW1755" t="s">
        <v>133</v>
      </c>
      <c r="AX1755" t="s">
        <v>134</v>
      </c>
      <c r="AY1755" t="s">
        <v>105</v>
      </c>
      <c r="AZ1755">
        <v>1</v>
      </c>
      <c r="BA1755" t="s">
        <v>82</v>
      </c>
      <c r="BB1755">
        <v>2</v>
      </c>
      <c r="BC1755" t="s">
        <v>51</v>
      </c>
      <c r="BD1755" t="s">
        <v>51</v>
      </c>
      <c r="BE1755" t="s">
        <v>51</v>
      </c>
      <c r="BF1755" t="s">
        <v>51</v>
      </c>
      <c r="BG1755" t="s">
        <v>51</v>
      </c>
      <c r="BH1755" t="s">
        <v>51</v>
      </c>
      <c r="BI1755">
        <v>33</v>
      </c>
      <c r="BJ1755">
        <v>3.3764626459999998</v>
      </c>
      <c r="BK1755" t="s">
        <v>128</v>
      </c>
      <c r="BL1755" t="s">
        <v>51</v>
      </c>
      <c r="BM1755" t="s">
        <v>51</v>
      </c>
      <c r="BN1755" t="s">
        <v>51</v>
      </c>
      <c r="BO1755" t="s">
        <v>51</v>
      </c>
      <c r="BP1755" t="s">
        <v>51</v>
      </c>
      <c r="BQ1755" t="s">
        <v>51</v>
      </c>
      <c r="BR1755" t="s">
        <v>51</v>
      </c>
      <c r="BV1755" t="s">
        <v>51</v>
      </c>
      <c r="BW1755" t="s">
        <v>51</v>
      </c>
      <c r="BX1755" t="s">
        <v>95</v>
      </c>
      <c r="BY1755" t="s">
        <v>51</v>
      </c>
      <c r="BZ1755" t="s">
        <v>51</v>
      </c>
      <c r="CA1755" t="s">
        <v>51</v>
      </c>
    </row>
    <row r="1756" spans="1:79">
      <c r="A1756">
        <v>2096</v>
      </c>
      <c r="B1756">
        <v>132</v>
      </c>
      <c r="C1756">
        <v>132</v>
      </c>
      <c r="D1756" t="s">
        <v>603</v>
      </c>
      <c r="E1756" t="s">
        <v>604</v>
      </c>
      <c r="F1756" t="s">
        <v>605</v>
      </c>
      <c r="G1756">
        <v>32.799999999999997</v>
      </c>
      <c r="H1756">
        <v>102.55</v>
      </c>
      <c r="I1756">
        <v>3500</v>
      </c>
      <c r="J1756" t="s">
        <v>516</v>
      </c>
      <c r="K1756" t="s">
        <v>118</v>
      </c>
      <c r="L1756" t="s">
        <v>119</v>
      </c>
      <c r="M1756" t="s">
        <v>120</v>
      </c>
      <c r="N1756">
        <v>4</v>
      </c>
      <c r="O1756" t="s">
        <v>51</v>
      </c>
      <c r="P1756">
        <v>75</v>
      </c>
      <c r="Q1756" t="s">
        <v>78</v>
      </c>
      <c r="R1756">
        <v>2009</v>
      </c>
      <c r="S1756" t="s">
        <v>121</v>
      </c>
      <c r="T1756" t="s">
        <v>80</v>
      </c>
      <c r="U1756">
        <v>9</v>
      </c>
      <c r="V1756" t="s">
        <v>51</v>
      </c>
      <c r="W1756">
        <v>0</v>
      </c>
      <c r="X1756" t="s">
        <v>81</v>
      </c>
      <c r="Y1756" t="s">
        <v>81</v>
      </c>
      <c r="Z1756" t="s">
        <v>113</v>
      </c>
      <c r="AA1756" t="s">
        <v>51</v>
      </c>
      <c r="AB1756" t="s">
        <v>51</v>
      </c>
      <c r="AC1756" t="s">
        <v>114</v>
      </c>
      <c r="AD1756" t="s">
        <v>114</v>
      </c>
      <c r="AE1756" s="2" t="s">
        <v>51</v>
      </c>
      <c r="AF1756" s="2" t="s">
        <v>51</v>
      </c>
      <c r="AG1756" s="2" t="s">
        <v>51</v>
      </c>
      <c r="AH1756" s="2" t="s">
        <v>51</v>
      </c>
      <c r="AI1756">
        <v>5</v>
      </c>
      <c r="AJ1756" t="s">
        <v>51</v>
      </c>
      <c r="AK1756" t="s">
        <v>51</v>
      </c>
      <c r="AL1756" s="2">
        <v>62</v>
      </c>
      <c r="AM1756">
        <v>365</v>
      </c>
      <c r="AN1756">
        <v>0.16986301400000001</v>
      </c>
      <c r="AO1756" t="s">
        <v>161</v>
      </c>
      <c r="AP1756" t="s">
        <v>51</v>
      </c>
      <c r="AR1756" t="s">
        <v>51</v>
      </c>
      <c r="AT1756" t="s">
        <v>51</v>
      </c>
      <c r="AU1756" t="s">
        <v>81</v>
      </c>
      <c r="AV1756" t="s">
        <v>132</v>
      </c>
      <c r="AW1756" t="s">
        <v>133</v>
      </c>
      <c r="AX1756" t="s">
        <v>134</v>
      </c>
      <c r="AY1756" t="s">
        <v>105</v>
      </c>
      <c r="AZ1756">
        <v>1</v>
      </c>
      <c r="BA1756" t="s">
        <v>82</v>
      </c>
      <c r="BB1756">
        <v>2</v>
      </c>
      <c r="BC1756" t="s">
        <v>51</v>
      </c>
      <c r="BD1756" t="s">
        <v>51</v>
      </c>
      <c r="BE1756" t="s">
        <v>51</v>
      </c>
      <c r="BF1756" t="s">
        <v>51</v>
      </c>
      <c r="BG1756" t="s">
        <v>51</v>
      </c>
      <c r="BH1756" t="s">
        <v>51</v>
      </c>
      <c r="BI1756">
        <v>21.26</v>
      </c>
      <c r="BJ1756">
        <v>2.1555695300000002</v>
      </c>
      <c r="BK1756" t="s">
        <v>128</v>
      </c>
      <c r="BL1756" t="s">
        <v>51</v>
      </c>
      <c r="BM1756" t="s">
        <v>51</v>
      </c>
      <c r="BN1756" t="s">
        <v>51</v>
      </c>
      <c r="BO1756" t="s">
        <v>51</v>
      </c>
      <c r="BP1756" t="s">
        <v>51</v>
      </c>
      <c r="BQ1756" t="s">
        <v>51</v>
      </c>
      <c r="BR1756" t="s">
        <v>51</v>
      </c>
      <c r="BV1756" t="s">
        <v>51</v>
      </c>
      <c r="BW1756" t="s">
        <v>51</v>
      </c>
      <c r="BX1756" t="s">
        <v>95</v>
      </c>
      <c r="BY1756" t="s">
        <v>51</v>
      </c>
      <c r="BZ1756" t="s">
        <v>51</v>
      </c>
      <c r="CA1756" t="s">
        <v>51</v>
      </c>
    </row>
    <row r="1757" spans="1:79">
      <c r="A1757">
        <v>2097</v>
      </c>
      <c r="B1757">
        <v>132</v>
      </c>
      <c r="C1757">
        <v>132</v>
      </c>
      <c r="D1757" t="s">
        <v>603</v>
      </c>
      <c r="E1757" t="s">
        <v>604</v>
      </c>
      <c r="F1757" t="s">
        <v>605</v>
      </c>
      <c r="G1757">
        <v>32.799999999999997</v>
      </c>
      <c r="H1757">
        <v>102.55</v>
      </c>
      <c r="I1757">
        <v>3500</v>
      </c>
      <c r="J1757" t="s">
        <v>516</v>
      </c>
      <c r="K1757" t="s">
        <v>118</v>
      </c>
      <c r="L1757" t="s">
        <v>119</v>
      </c>
      <c r="M1757" t="s">
        <v>120</v>
      </c>
      <c r="N1757">
        <v>4</v>
      </c>
      <c r="O1757" t="s">
        <v>51</v>
      </c>
      <c r="P1757">
        <v>75</v>
      </c>
      <c r="Q1757" t="s">
        <v>78</v>
      </c>
      <c r="R1757">
        <v>2009</v>
      </c>
      <c r="S1757" t="s">
        <v>121</v>
      </c>
      <c r="T1757" t="s">
        <v>80</v>
      </c>
      <c r="U1757">
        <v>9</v>
      </c>
      <c r="V1757" t="s">
        <v>51</v>
      </c>
      <c r="W1757">
        <v>0</v>
      </c>
      <c r="X1757" t="s">
        <v>81</v>
      </c>
      <c r="Y1757" t="s">
        <v>81</v>
      </c>
      <c r="Z1757" t="s">
        <v>113</v>
      </c>
      <c r="AA1757" t="s">
        <v>51</v>
      </c>
      <c r="AB1757" t="s">
        <v>51</v>
      </c>
      <c r="AC1757" t="s">
        <v>114</v>
      </c>
      <c r="AD1757" t="s">
        <v>114</v>
      </c>
      <c r="AE1757" s="2" t="s">
        <v>51</v>
      </c>
      <c r="AF1757" s="2" t="s">
        <v>51</v>
      </c>
      <c r="AG1757" s="2" t="s">
        <v>51</v>
      </c>
      <c r="AH1757" s="2" t="s">
        <v>51</v>
      </c>
      <c r="AI1757">
        <v>5</v>
      </c>
      <c r="AJ1757" t="s">
        <v>51</v>
      </c>
      <c r="AK1757" t="s">
        <v>51</v>
      </c>
      <c r="AL1757" s="2">
        <v>67</v>
      </c>
      <c r="AM1757">
        <v>365</v>
      </c>
      <c r="AN1757">
        <v>0.183561644</v>
      </c>
      <c r="AO1757" t="s">
        <v>161</v>
      </c>
      <c r="AP1757" t="s">
        <v>51</v>
      </c>
      <c r="AR1757" t="s">
        <v>51</v>
      </c>
      <c r="AT1757" t="s">
        <v>51</v>
      </c>
      <c r="AU1757" t="s">
        <v>81</v>
      </c>
      <c r="AV1757" t="s">
        <v>132</v>
      </c>
      <c r="AW1757" t="s">
        <v>133</v>
      </c>
      <c r="AX1757" t="s">
        <v>134</v>
      </c>
      <c r="AY1757" t="s">
        <v>105</v>
      </c>
      <c r="AZ1757">
        <v>1</v>
      </c>
      <c r="BA1757" t="s">
        <v>82</v>
      </c>
      <c r="BB1757">
        <v>2</v>
      </c>
      <c r="BC1757" t="s">
        <v>51</v>
      </c>
      <c r="BD1757" t="s">
        <v>51</v>
      </c>
      <c r="BE1757" t="s">
        <v>51</v>
      </c>
      <c r="BF1757" t="s">
        <v>51</v>
      </c>
      <c r="BG1757" t="s">
        <v>51</v>
      </c>
      <c r="BH1757" t="s">
        <v>51</v>
      </c>
      <c r="BI1757">
        <v>13.16</v>
      </c>
      <c r="BJ1757">
        <v>1.5518311760000001</v>
      </c>
      <c r="BK1757" t="s">
        <v>128</v>
      </c>
      <c r="BL1757" t="s">
        <v>51</v>
      </c>
      <c r="BM1757" t="s">
        <v>51</v>
      </c>
      <c r="BN1757" t="s">
        <v>51</v>
      </c>
      <c r="BO1757" t="s">
        <v>51</v>
      </c>
      <c r="BP1757" t="s">
        <v>51</v>
      </c>
      <c r="BQ1757" t="s">
        <v>51</v>
      </c>
      <c r="BR1757" t="s">
        <v>51</v>
      </c>
      <c r="BV1757" t="s">
        <v>51</v>
      </c>
      <c r="BW1757" t="s">
        <v>51</v>
      </c>
      <c r="BX1757" t="s">
        <v>95</v>
      </c>
      <c r="BY1757" t="s">
        <v>51</v>
      </c>
      <c r="BZ1757" t="s">
        <v>51</v>
      </c>
      <c r="CA1757" t="s">
        <v>51</v>
      </c>
    </row>
    <row r="1758" spans="1:79">
      <c r="A1758">
        <v>2099</v>
      </c>
      <c r="B1758">
        <v>132</v>
      </c>
      <c r="C1758">
        <v>132</v>
      </c>
      <c r="D1758" t="s">
        <v>603</v>
      </c>
      <c r="E1758" t="s">
        <v>604</v>
      </c>
      <c r="F1758" t="s">
        <v>605</v>
      </c>
      <c r="G1758">
        <v>32.799999999999997</v>
      </c>
      <c r="H1758">
        <v>102.55</v>
      </c>
      <c r="I1758">
        <v>3500</v>
      </c>
      <c r="J1758" t="s">
        <v>516</v>
      </c>
      <c r="K1758" t="s">
        <v>118</v>
      </c>
      <c r="L1758" t="s">
        <v>119</v>
      </c>
      <c r="M1758" t="s">
        <v>120</v>
      </c>
      <c r="N1758">
        <v>4</v>
      </c>
      <c r="O1758" t="s">
        <v>51</v>
      </c>
      <c r="P1758">
        <v>75</v>
      </c>
      <c r="Q1758" t="s">
        <v>78</v>
      </c>
      <c r="R1758">
        <v>2009</v>
      </c>
      <c r="S1758" t="s">
        <v>121</v>
      </c>
      <c r="T1758" t="s">
        <v>80</v>
      </c>
      <c r="U1758">
        <v>10.45</v>
      </c>
      <c r="V1758" t="s">
        <v>51</v>
      </c>
      <c r="W1758">
        <v>1.45</v>
      </c>
      <c r="X1758" t="s">
        <v>81</v>
      </c>
      <c r="Y1758" t="s">
        <v>81</v>
      </c>
      <c r="Z1758" t="s">
        <v>113</v>
      </c>
      <c r="AA1758" t="s">
        <v>51</v>
      </c>
      <c r="AB1758" t="s">
        <v>51</v>
      </c>
      <c r="AC1758" t="s">
        <v>114</v>
      </c>
      <c r="AD1758" t="s">
        <v>114</v>
      </c>
      <c r="AE1758" s="2" t="s">
        <v>51</v>
      </c>
      <c r="AF1758" s="2" t="s">
        <v>51</v>
      </c>
      <c r="AG1758" s="2" t="s">
        <v>51</v>
      </c>
      <c r="AH1758" s="2" t="s">
        <v>51</v>
      </c>
      <c r="AI1758">
        <v>5</v>
      </c>
      <c r="AJ1758" t="s">
        <v>51</v>
      </c>
      <c r="AK1758" t="s">
        <v>51</v>
      </c>
      <c r="AL1758" s="2">
        <v>22</v>
      </c>
      <c r="AM1758">
        <v>90</v>
      </c>
      <c r="AN1758">
        <v>0.24444444400000001</v>
      </c>
      <c r="AO1758" t="s">
        <v>161</v>
      </c>
      <c r="AP1758" t="s">
        <v>51</v>
      </c>
      <c r="AR1758" t="s">
        <v>51</v>
      </c>
      <c r="AT1758" t="s">
        <v>51</v>
      </c>
      <c r="AU1758" t="s">
        <v>81</v>
      </c>
      <c r="AV1758" t="s">
        <v>124</v>
      </c>
      <c r="AW1758" t="s">
        <v>606</v>
      </c>
      <c r="AX1758" t="s">
        <v>105</v>
      </c>
      <c r="AY1758" t="s">
        <v>90</v>
      </c>
      <c r="AZ1758">
        <v>2</v>
      </c>
      <c r="BA1758" t="s">
        <v>81</v>
      </c>
      <c r="BB1758">
        <v>2</v>
      </c>
      <c r="BC1758" t="s">
        <v>51</v>
      </c>
      <c r="BD1758" t="s">
        <v>51</v>
      </c>
      <c r="BE1758" t="s">
        <v>51</v>
      </c>
      <c r="BF1758" t="s">
        <v>51</v>
      </c>
      <c r="BG1758" t="s">
        <v>51</v>
      </c>
      <c r="BH1758" t="s">
        <v>51</v>
      </c>
      <c r="BI1758">
        <v>0.12</v>
      </c>
      <c r="BJ1758">
        <v>1.3416407999999999E-2</v>
      </c>
      <c r="BK1758" t="s">
        <v>128</v>
      </c>
      <c r="BL1758" t="s">
        <v>51</v>
      </c>
      <c r="BM1758" t="s">
        <v>51</v>
      </c>
      <c r="BN1758" t="s">
        <v>51</v>
      </c>
      <c r="BO1758" t="s">
        <v>51</v>
      </c>
      <c r="BP1758" t="s">
        <v>51</v>
      </c>
      <c r="BQ1758" t="s">
        <v>51</v>
      </c>
      <c r="BR1758" t="s">
        <v>51</v>
      </c>
      <c r="BV1758" t="s">
        <v>51</v>
      </c>
      <c r="BW1758" t="s">
        <v>51</v>
      </c>
      <c r="BX1758" t="s">
        <v>95</v>
      </c>
      <c r="BY1758" t="s">
        <v>51</v>
      </c>
      <c r="BZ1758" t="s">
        <v>51</v>
      </c>
      <c r="CA1758" t="s">
        <v>51</v>
      </c>
    </row>
    <row r="1759" spans="1:79">
      <c r="A1759">
        <v>2101</v>
      </c>
      <c r="B1759">
        <v>132</v>
      </c>
      <c r="C1759">
        <v>132</v>
      </c>
      <c r="D1759" t="s">
        <v>603</v>
      </c>
      <c r="E1759" t="s">
        <v>604</v>
      </c>
      <c r="F1759" t="s">
        <v>605</v>
      </c>
      <c r="G1759">
        <v>32.799999999999997</v>
      </c>
      <c r="H1759">
        <v>102.55</v>
      </c>
      <c r="I1759">
        <v>3500</v>
      </c>
      <c r="J1759" t="s">
        <v>516</v>
      </c>
      <c r="K1759" t="s">
        <v>118</v>
      </c>
      <c r="L1759" t="s">
        <v>119</v>
      </c>
      <c r="M1759" t="s">
        <v>120</v>
      </c>
      <c r="N1759">
        <v>4</v>
      </c>
      <c r="O1759" t="s">
        <v>51</v>
      </c>
      <c r="P1759">
        <v>75</v>
      </c>
      <c r="Q1759" t="s">
        <v>78</v>
      </c>
      <c r="R1759">
        <v>2009</v>
      </c>
      <c r="S1759" t="s">
        <v>121</v>
      </c>
      <c r="T1759" t="s">
        <v>80</v>
      </c>
      <c r="U1759">
        <v>10.45</v>
      </c>
      <c r="V1759" t="s">
        <v>51</v>
      </c>
      <c r="W1759">
        <v>1.45</v>
      </c>
      <c r="X1759" t="s">
        <v>81</v>
      </c>
      <c r="Y1759" t="s">
        <v>81</v>
      </c>
      <c r="Z1759" t="s">
        <v>113</v>
      </c>
      <c r="AA1759" t="s">
        <v>51</v>
      </c>
      <c r="AB1759" t="s">
        <v>51</v>
      </c>
      <c r="AC1759" t="s">
        <v>114</v>
      </c>
      <c r="AD1759" t="s">
        <v>114</v>
      </c>
      <c r="AE1759" s="2" t="s">
        <v>51</v>
      </c>
      <c r="AF1759" s="2" t="s">
        <v>51</v>
      </c>
      <c r="AG1759" s="2" t="s">
        <v>51</v>
      </c>
      <c r="AH1759" s="2" t="s">
        <v>51</v>
      </c>
      <c r="AI1759">
        <v>5</v>
      </c>
      <c r="AJ1759" t="s">
        <v>51</v>
      </c>
      <c r="AK1759" t="s">
        <v>51</v>
      </c>
      <c r="AL1759" s="2">
        <v>30</v>
      </c>
      <c r="AM1759">
        <v>90</v>
      </c>
      <c r="AN1759">
        <v>0.33333333300000001</v>
      </c>
      <c r="AO1759" t="s">
        <v>161</v>
      </c>
      <c r="AP1759" t="s">
        <v>51</v>
      </c>
      <c r="AR1759" t="s">
        <v>51</v>
      </c>
      <c r="AT1759" t="s">
        <v>51</v>
      </c>
      <c r="AU1759" t="s">
        <v>81</v>
      </c>
      <c r="AV1759" t="s">
        <v>124</v>
      </c>
      <c r="AW1759" t="s">
        <v>606</v>
      </c>
      <c r="AX1759" t="s">
        <v>105</v>
      </c>
      <c r="AY1759" t="s">
        <v>90</v>
      </c>
      <c r="AZ1759">
        <v>2</v>
      </c>
      <c r="BA1759" t="s">
        <v>81</v>
      </c>
      <c r="BB1759">
        <v>2</v>
      </c>
      <c r="BC1759" t="s">
        <v>51</v>
      </c>
      <c r="BD1759" t="s">
        <v>51</v>
      </c>
      <c r="BE1759" t="s">
        <v>51</v>
      </c>
      <c r="BF1759" t="s">
        <v>51</v>
      </c>
      <c r="BG1759" t="s">
        <v>51</v>
      </c>
      <c r="BH1759" t="s">
        <v>51</v>
      </c>
      <c r="BI1759">
        <v>2.3199999999999998</v>
      </c>
      <c r="BJ1759">
        <v>0.14310835099999999</v>
      </c>
      <c r="BK1759" t="s">
        <v>128</v>
      </c>
      <c r="BL1759" t="s">
        <v>51</v>
      </c>
      <c r="BM1759" t="s">
        <v>51</v>
      </c>
      <c r="BN1759" t="s">
        <v>51</v>
      </c>
      <c r="BO1759" t="s">
        <v>51</v>
      </c>
      <c r="BP1759" t="s">
        <v>51</v>
      </c>
      <c r="BQ1759" t="s">
        <v>51</v>
      </c>
      <c r="BR1759" t="s">
        <v>51</v>
      </c>
      <c r="BV1759" t="s">
        <v>51</v>
      </c>
      <c r="BW1759" t="s">
        <v>51</v>
      </c>
      <c r="BX1759" t="s">
        <v>95</v>
      </c>
      <c r="BY1759" t="s">
        <v>51</v>
      </c>
      <c r="BZ1759" t="s">
        <v>51</v>
      </c>
      <c r="CA1759" t="s">
        <v>51</v>
      </c>
    </row>
    <row r="1760" spans="1:79">
      <c r="A1760">
        <v>2102</v>
      </c>
      <c r="B1760">
        <v>132</v>
      </c>
      <c r="C1760">
        <v>132</v>
      </c>
      <c r="D1760" t="s">
        <v>603</v>
      </c>
      <c r="E1760" t="s">
        <v>604</v>
      </c>
      <c r="F1760" t="s">
        <v>605</v>
      </c>
      <c r="G1760">
        <v>32.799999999999997</v>
      </c>
      <c r="H1760">
        <v>102.55</v>
      </c>
      <c r="I1760">
        <v>3500</v>
      </c>
      <c r="J1760" t="s">
        <v>516</v>
      </c>
      <c r="K1760" t="s">
        <v>118</v>
      </c>
      <c r="L1760" t="s">
        <v>119</v>
      </c>
      <c r="M1760" t="s">
        <v>120</v>
      </c>
      <c r="N1760">
        <v>4</v>
      </c>
      <c r="O1760" t="s">
        <v>51</v>
      </c>
      <c r="P1760">
        <v>75</v>
      </c>
      <c r="Q1760" t="s">
        <v>78</v>
      </c>
      <c r="R1760">
        <v>2009</v>
      </c>
      <c r="S1760" t="s">
        <v>121</v>
      </c>
      <c r="T1760" t="s">
        <v>80</v>
      </c>
      <c r="U1760">
        <v>10.45</v>
      </c>
      <c r="V1760" t="s">
        <v>51</v>
      </c>
      <c r="W1760">
        <v>1.45</v>
      </c>
      <c r="X1760" t="s">
        <v>81</v>
      </c>
      <c r="Y1760" t="s">
        <v>81</v>
      </c>
      <c r="Z1760" t="s">
        <v>113</v>
      </c>
      <c r="AA1760" t="s">
        <v>51</v>
      </c>
      <c r="AB1760" t="s">
        <v>51</v>
      </c>
      <c r="AC1760" t="s">
        <v>114</v>
      </c>
      <c r="AD1760" t="s">
        <v>114</v>
      </c>
      <c r="AE1760" s="2" t="s">
        <v>51</v>
      </c>
      <c r="AF1760" s="2" t="s">
        <v>51</v>
      </c>
      <c r="AG1760" s="2" t="s">
        <v>51</v>
      </c>
      <c r="AH1760" s="2" t="s">
        <v>51</v>
      </c>
      <c r="AI1760">
        <v>5</v>
      </c>
      <c r="AJ1760" t="s">
        <v>51</v>
      </c>
      <c r="AK1760" t="s">
        <v>51</v>
      </c>
      <c r="AL1760" s="2">
        <v>32</v>
      </c>
      <c r="AM1760">
        <v>90</v>
      </c>
      <c r="AN1760">
        <v>0.35555555599999999</v>
      </c>
      <c r="AO1760" t="s">
        <v>161</v>
      </c>
      <c r="AP1760" t="s">
        <v>51</v>
      </c>
      <c r="AR1760" t="s">
        <v>51</v>
      </c>
      <c r="AT1760" t="s">
        <v>51</v>
      </c>
      <c r="AU1760" t="s">
        <v>81</v>
      </c>
      <c r="AV1760" t="s">
        <v>124</v>
      </c>
      <c r="AW1760" t="s">
        <v>606</v>
      </c>
      <c r="AX1760" t="s">
        <v>105</v>
      </c>
      <c r="AY1760" t="s">
        <v>90</v>
      </c>
      <c r="AZ1760">
        <v>2</v>
      </c>
      <c r="BA1760" t="s">
        <v>81</v>
      </c>
      <c r="BB1760">
        <v>2</v>
      </c>
      <c r="BC1760" t="s">
        <v>51</v>
      </c>
      <c r="BD1760" t="s">
        <v>51</v>
      </c>
      <c r="BE1760" t="s">
        <v>51</v>
      </c>
      <c r="BF1760" t="s">
        <v>51</v>
      </c>
      <c r="BG1760" t="s">
        <v>51</v>
      </c>
      <c r="BH1760" t="s">
        <v>51</v>
      </c>
      <c r="BI1760">
        <v>3.43</v>
      </c>
      <c r="BJ1760">
        <v>0.111803399</v>
      </c>
      <c r="BK1760" t="s">
        <v>128</v>
      </c>
      <c r="BL1760" t="s">
        <v>51</v>
      </c>
      <c r="BM1760" t="s">
        <v>51</v>
      </c>
      <c r="BN1760" t="s">
        <v>51</v>
      </c>
      <c r="BO1760" t="s">
        <v>51</v>
      </c>
      <c r="BP1760" t="s">
        <v>51</v>
      </c>
      <c r="BQ1760" t="s">
        <v>51</v>
      </c>
      <c r="BR1760" t="s">
        <v>51</v>
      </c>
      <c r="BV1760" t="s">
        <v>51</v>
      </c>
      <c r="BW1760" t="s">
        <v>51</v>
      </c>
      <c r="BX1760" t="s">
        <v>95</v>
      </c>
      <c r="BY1760" t="s">
        <v>51</v>
      </c>
      <c r="BZ1760" t="s">
        <v>51</v>
      </c>
      <c r="CA1760" t="s">
        <v>51</v>
      </c>
    </row>
    <row r="1761" spans="1:79">
      <c r="A1761">
        <v>2105</v>
      </c>
      <c r="B1761">
        <v>132</v>
      </c>
      <c r="C1761">
        <v>132</v>
      </c>
      <c r="D1761" t="s">
        <v>603</v>
      </c>
      <c r="E1761" t="s">
        <v>604</v>
      </c>
      <c r="F1761" t="s">
        <v>605</v>
      </c>
      <c r="G1761">
        <v>32.799999999999997</v>
      </c>
      <c r="H1761">
        <v>102.55</v>
      </c>
      <c r="I1761">
        <v>3500</v>
      </c>
      <c r="J1761" t="s">
        <v>516</v>
      </c>
      <c r="K1761" t="s">
        <v>118</v>
      </c>
      <c r="L1761" t="s">
        <v>119</v>
      </c>
      <c r="M1761" t="s">
        <v>120</v>
      </c>
      <c r="N1761">
        <v>4</v>
      </c>
      <c r="O1761" t="s">
        <v>51</v>
      </c>
      <c r="P1761">
        <v>75</v>
      </c>
      <c r="Q1761" t="s">
        <v>78</v>
      </c>
      <c r="R1761">
        <v>2009</v>
      </c>
      <c r="S1761" t="s">
        <v>121</v>
      </c>
      <c r="T1761" t="s">
        <v>80</v>
      </c>
      <c r="U1761">
        <v>10.45</v>
      </c>
      <c r="V1761" t="s">
        <v>51</v>
      </c>
      <c r="W1761">
        <v>1.45</v>
      </c>
      <c r="X1761" t="s">
        <v>81</v>
      </c>
      <c r="Y1761" t="s">
        <v>81</v>
      </c>
      <c r="Z1761" t="s">
        <v>113</v>
      </c>
      <c r="AA1761" t="s">
        <v>51</v>
      </c>
      <c r="AB1761" t="s">
        <v>51</v>
      </c>
      <c r="AC1761" t="s">
        <v>114</v>
      </c>
      <c r="AD1761" t="s">
        <v>114</v>
      </c>
      <c r="AE1761" s="2" t="s">
        <v>51</v>
      </c>
      <c r="AF1761" s="2" t="s">
        <v>51</v>
      </c>
      <c r="AG1761" s="2" t="s">
        <v>51</v>
      </c>
      <c r="AH1761" s="2" t="s">
        <v>51</v>
      </c>
      <c r="AI1761">
        <v>5</v>
      </c>
      <c r="AJ1761" t="s">
        <v>51</v>
      </c>
      <c r="AK1761" t="s">
        <v>51</v>
      </c>
      <c r="AL1761" s="2">
        <v>42</v>
      </c>
      <c r="AM1761">
        <v>90</v>
      </c>
      <c r="AN1761">
        <v>0.46666666699999998</v>
      </c>
      <c r="AO1761" t="s">
        <v>161</v>
      </c>
      <c r="AP1761" t="s">
        <v>51</v>
      </c>
      <c r="AR1761" t="s">
        <v>51</v>
      </c>
      <c r="AT1761" t="s">
        <v>51</v>
      </c>
      <c r="AU1761" t="s">
        <v>81</v>
      </c>
      <c r="AV1761" t="s">
        <v>124</v>
      </c>
      <c r="AW1761" t="s">
        <v>606</v>
      </c>
      <c r="AX1761" t="s">
        <v>105</v>
      </c>
      <c r="AY1761" t="s">
        <v>90</v>
      </c>
      <c r="AZ1761">
        <v>2</v>
      </c>
      <c r="BA1761" t="s">
        <v>81</v>
      </c>
      <c r="BB1761">
        <v>2</v>
      </c>
      <c r="BC1761" t="s">
        <v>51</v>
      </c>
      <c r="BD1761" t="s">
        <v>51</v>
      </c>
      <c r="BE1761" t="s">
        <v>51</v>
      </c>
      <c r="BF1761" t="s">
        <v>51</v>
      </c>
      <c r="BG1761" t="s">
        <v>51</v>
      </c>
      <c r="BH1761" t="s">
        <v>51</v>
      </c>
      <c r="BI1761">
        <v>2.2799999999999998</v>
      </c>
      <c r="BJ1761">
        <v>0.13863621500000001</v>
      </c>
      <c r="BK1761" t="s">
        <v>128</v>
      </c>
      <c r="BL1761" t="s">
        <v>51</v>
      </c>
      <c r="BM1761" t="s">
        <v>51</v>
      </c>
      <c r="BN1761" t="s">
        <v>51</v>
      </c>
      <c r="BO1761" t="s">
        <v>51</v>
      </c>
      <c r="BP1761" t="s">
        <v>51</v>
      </c>
      <c r="BQ1761" t="s">
        <v>51</v>
      </c>
      <c r="BR1761" t="s">
        <v>51</v>
      </c>
      <c r="BV1761" t="s">
        <v>51</v>
      </c>
      <c r="BW1761" t="s">
        <v>51</v>
      </c>
      <c r="BX1761" t="s">
        <v>95</v>
      </c>
      <c r="BY1761" t="s">
        <v>51</v>
      </c>
      <c r="BZ1761" t="s">
        <v>51</v>
      </c>
      <c r="CA1761" t="s">
        <v>51</v>
      </c>
    </row>
    <row r="1762" spans="1:79">
      <c r="A1762">
        <v>2106</v>
      </c>
      <c r="B1762">
        <v>132</v>
      </c>
      <c r="C1762">
        <v>132</v>
      </c>
      <c r="D1762" t="s">
        <v>603</v>
      </c>
      <c r="E1762" t="s">
        <v>604</v>
      </c>
      <c r="F1762" t="s">
        <v>605</v>
      </c>
      <c r="G1762">
        <v>32.799999999999997</v>
      </c>
      <c r="H1762">
        <v>102.55</v>
      </c>
      <c r="I1762">
        <v>3500</v>
      </c>
      <c r="J1762" t="s">
        <v>516</v>
      </c>
      <c r="K1762" t="s">
        <v>118</v>
      </c>
      <c r="L1762" t="s">
        <v>119</v>
      </c>
      <c r="M1762" t="s">
        <v>120</v>
      </c>
      <c r="N1762">
        <v>4</v>
      </c>
      <c r="O1762" t="s">
        <v>51</v>
      </c>
      <c r="P1762">
        <v>75</v>
      </c>
      <c r="Q1762" t="s">
        <v>78</v>
      </c>
      <c r="R1762">
        <v>2009</v>
      </c>
      <c r="S1762" t="s">
        <v>121</v>
      </c>
      <c r="T1762" t="s">
        <v>80</v>
      </c>
      <c r="U1762">
        <v>10.45</v>
      </c>
      <c r="V1762" t="s">
        <v>51</v>
      </c>
      <c r="W1762">
        <v>1.45</v>
      </c>
      <c r="X1762" t="s">
        <v>81</v>
      </c>
      <c r="Y1762" t="s">
        <v>81</v>
      </c>
      <c r="Z1762" t="s">
        <v>113</v>
      </c>
      <c r="AA1762" t="s">
        <v>51</v>
      </c>
      <c r="AB1762" t="s">
        <v>51</v>
      </c>
      <c r="AC1762" t="s">
        <v>114</v>
      </c>
      <c r="AD1762" t="s">
        <v>114</v>
      </c>
      <c r="AE1762" s="2" t="s">
        <v>51</v>
      </c>
      <c r="AF1762" s="2" t="s">
        <v>51</v>
      </c>
      <c r="AG1762" s="2" t="s">
        <v>51</v>
      </c>
      <c r="AH1762" s="2" t="s">
        <v>51</v>
      </c>
      <c r="AI1762">
        <v>5</v>
      </c>
      <c r="AJ1762" t="s">
        <v>51</v>
      </c>
      <c r="AK1762" t="s">
        <v>51</v>
      </c>
      <c r="AL1762" s="2">
        <v>45</v>
      </c>
      <c r="AM1762">
        <v>90</v>
      </c>
      <c r="AN1762">
        <v>0.5</v>
      </c>
      <c r="AO1762" t="s">
        <v>161</v>
      </c>
      <c r="AP1762" t="s">
        <v>51</v>
      </c>
      <c r="AR1762" t="s">
        <v>51</v>
      </c>
      <c r="AT1762" t="s">
        <v>51</v>
      </c>
      <c r="AU1762" t="s">
        <v>81</v>
      </c>
      <c r="AV1762" t="s">
        <v>124</v>
      </c>
      <c r="AW1762" t="s">
        <v>606</v>
      </c>
      <c r="AX1762" t="s">
        <v>105</v>
      </c>
      <c r="AY1762" t="s">
        <v>90</v>
      </c>
      <c r="AZ1762">
        <v>2</v>
      </c>
      <c r="BA1762" t="s">
        <v>81</v>
      </c>
      <c r="BB1762">
        <v>2</v>
      </c>
      <c r="BC1762" t="s">
        <v>51</v>
      </c>
      <c r="BD1762" t="s">
        <v>51</v>
      </c>
      <c r="BE1762" t="s">
        <v>51</v>
      </c>
      <c r="BF1762" t="s">
        <v>51</v>
      </c>
      <c r="BG1762" t="s">
        <v>51</v>
      </c>
      <c r="BH1762" t="s">
        <v>51</v>
      </c>
      <c r="BI1762">
        <v>1.81</v>
      </c>
      <c r="BJ1762">
        <v>0.13863621500000001</v>
      </c>
      <c r="BK1762" t="s">
        <v>128</v>
      </c>
      <c r="BL1762" t="s">
        <v>51</v>
      </c>
      <c r="BM1762" t="s">
        <v>51</v>
      </c>
      <c r="BN1762" t="s">
        <v>51</v>
      </c>
      <c r="BO1762" t="s">
        <v>51</v>
      </c>
      <c r="BP1762" t="s">
        <v>51</v>
      </c>
      <c r="BQ1762" t="s">
        <v>51</v>
      </c>
      <c r="BR1762" t="s">
        <v>51</v>
      </c>
      <c r="BV1762" t="s">
        <v>51</v>
      </c>
      <c r="BW1762" t="s">
        <v>51</v>
      </c>
      <c r="BX1762" t="s">
        <v>95</v>
      </c>
      <c r="BY1762" t="s">
        <v>51</v>
      </c>
      <c r="BZ1762" t="s">
        <v>51</v>
      </c>
      <c r="CA1762" t="s">
        <v>51</v>
      </c>
    </row>
    <row r="1763" spans="1:79">
      <c r="A1763">
        <v>2107</v>
      </c>
      <c r="B1763">
        <v>132</v>
      </c>
      <c r="C1763">
        <v>132</v>
      </c>
      <c r="D1763" t="s">
        <v>603</v>
      </c>
      <c r="E1763" t="s">
        <v>604</v>
      </c>
      <c r="F1763" t="s">
        <v>605</v>
      </c>
      <c r="G1763">
        <v>32.799999999999997</v>
      </c>
      <c r="H1763">
        <v>102.55</v>
      </c>
      <c r="I1763">
        <v>3500</v>
      </c>
      <c r="J1763" t="s">
        <v>516</v>
      </c>
      <c r="K1763" t="s">
        <v>118</v>
      </c>
      <c r="L1763" t="s">
        <v>119</v>
      </c>
      <c r="M1763" t="s">
        <v>120</v>
      </c>
      <c r="N1763">
        <v>4</v>
      </c>
      <c r="O1763" t="s">
        <v>51</v>
      </c>
      <c r="P1763">
        <v>75</v>
      </c>
      <c r="Q1763" t="s">
        <v>78</v>
      </c>
      <c r="R1763">
        <v>2009</v>
      </c>
      <c r="S1763" t="s">
        <v>121</v>
      </c>
      <c r="T1763" t="s">
        <v>80</v>
      </c>
      <c r="U1763">
        <v>10.45</v>
      </c>
      <c r="V1763" t="s">
        <v>51</v>
      </c>
      <c r="W1763">
        <v>1.45</v>
      </c>
      <c r="X1763" t="s">
        <v>81</v>
      </c>
      <c r="Y1763" t="s">
        <v>81</v>
      </c>
      <c r="Z1763" t="s">
        <v>113</v>
      </c>
      <c r="AA1763" t="s">
        <v>51</v>
      </c>
      <c r="AB1763" t="s">
        <v>51</v>
      </c>
      <c r="AC1763" t="s">
        <v>114</v>
      </c>
      <c r="AD1763" t="s">
        <v>114</v>
      </c>
      <c r="AE1763" s="2" t="s">
        <v>51</v>
      </c>
      <c r="AF1763" s="2" t="s">
        <v>51</v>
      </c>
      <c r="AG1763" s="2" t="s">
        <v>51</v>
      </c>
      <c r="AH1763" s="2" t="s">
        <v>51</v>
      </c>
      <c r="AI1763">
        <v>5</v>
      </c>
      <c r="AJ1763" t="s">
        <v>51</v>
      </c>
      <c r="AK1763" t="s">
        <v>51</v>
      </c>
      <c r="AL1763" s="2">
        <v>49</v>
      </c>
      <c r="AM1763">
        <v>90</v>
      </c>
      <c r="AN1763">
        <v>0.54444444400000003</v>
      </c>
      <c r="AO1763" t="s">
        <v>161</v>
      </c>
      <c r="AP1763" t="s">
        <v>51</v>
      </c>
      <c r="AR1763" t="s">
        <v>51</v>
      </c>
      <c r="AT1763" t="s">
        <v>51</v>
      </c>
      <c r="AU1763" t="s">
        <v>81</v>
      </c>
      <c r="AV1763" t="s">
        <v>124</v>
      </c>
      <c r="AW1763" t="s">
        <v>606</v>
      </c>
      <c r="AX1763" t="s">
        <v>105</v>
      </c>
      <c r="AY1763" t="s">
        <v>90</v>
      </c>
      <c r="AZ1763">
        <v>2</v>
      </c>
      <c r="BA1763" t="s">
        <v>81</v>
      </c>
      <c r="BB1763">
        <v>2</v>
      </c>
      <c r="BC1763" t="s">
        <v>51</v>
      </c>
      <c r="BD1763" t="s">
        <v>51</v>
      </c>
      <c r="BE1763" t="s">
        <v>51</v>
      </c>
      <c r="BF1763" t="s">
        <v>51</v>
      </c>
      <c r="BG1763" t="s">
        <v>51</v>
      </c>
      <c r="BH1763" t="s">
        <v>51</v>
      </c>
      <c r="BI1763">
        <v>1.43</v>
      </c>
      <c r="BJ1763">
        <v>5.3665630999999998E-2</v>
      </c>
      <c r="BK1763" t="s">
        <v>128</v>
      </c>
      <c r="BL1763" t="s">
        <v>51</v>
      </c>
      <c r="BM1763" t="s">
        <v>51</v>
      </c>
      <c r="BN1763" t="s">
        <v>51</v>
      </c>
      <c r="BO1763" t="s">
        <v>51</v>
      </c>
      <c r="BP1763" t="s">
        <v>51</v>
      </c>
      <c r="BQ1763" t="s">
        <v>51</v>
      </c>
      <c r="BR1763" t="s">
        <v>51</v>
      </c>
      <c r="BV1763" t="s">
        <v>51</v>
      </c>
      <c r="BW1763" t="s">
        <v>51</v>
      </c>
      <c r="BX1763" t="s">
        <v>95</v>
      </c>
      <c r="BY1763" t="s">
        <v>51</v>
      </c>
      <c r="BZ1763" t="s">
        <v>51</v>
      </c>
      <c r="CA1763" t="s">
        <v>51</v>
      </c>
    </row>
    <row r="1764" spans="1:79">
      <c r="A1764">
        <v>2108</v>
      </c>
      <c r="B1764">
        <v>132</v>
      </c>
      <c r="C1764">
        <v>132</v>
      </c>
      <c r="D1764" t="s">
        <v>603</v>
      </c>
      <c r="E1764" t="s">
        <v>604</v>
      </c>
      <c r="F1764" t="s">
        <v>605</v>
      </c>
      <c r="G1764">
        <v>32.799999999999997</v>
      </c>
      <c r="H1764">
        <v>102.55</v>
      </c>
      <c r="I1764">
        <v>3500</v>
      </c>
      <c r="J1764" t="s">
        <v>516</v>
      </c>
      <c r="K1764" t="s">
        <v>118</v>
      </c>
      <c r="L1764" t="s">
        <v>119</v>
      </c>
      <c r="M1764" t="s">
        <v>120</v>
      </c>
      <c r="N1764">
        <v>4</v>
      </c>
      <c r="O1764" t="s">
        <v>51</v>
      </c>
      <c r="P1764">
        <v>75</v>
      </c>
      <c r="Q1764" t="s">
        <v>78</v>
      </c>
      <c r="R1764">
        <v>2009</v>
      </c>
      <c r="S1764" t="s">
        <v>121</v>
      </c>
      <c r="T1764" t="s">
        <v>80</v>
      </c>
      <c r="U1764">
        <v>10.45</v>
      </c>
      <c r="V1764" t="s">
        <v>51</v>
      </c>
      <c r="W1764">
        <v>1.45</v>
      </c>
      <c r="X1764" t="s">
        <v>81</v>
      </c>
      <c r="Y1764" t="s">
        <v>81</v>
      </c>
      <c r="Z1764" t="s">
        <v>113</v>
      </c>
      <c r="AA1764" t="s">
        <v>51</v>
      </c>
      <c r="AB1764" t="s">
        <v>51</v>
      </c>
      <c r="AC1764" t="s">
        <v>114</v>
      </c>
      <c r="AD1764" t="s">
        <v>114</v>
      </c>
      <c r="AE1764" s="2" t="s">
        <v>51</v>
      </c>
      <c r="AF1764" s="2" t="s">
        <v>51</v>
      </c>
      <c r="AG1764" s="2" t="s">
        <v>51</v>
      </c>
      <c r="AH1764" s="2" t="s">
        <v>51</v>
      </c>
      <c r="AI1764">
        <v>5</v>
      </c>
      <c r="AJ1764" t="s">
        <v>51</v>
      </c>
      <c r="AK1764" t="s">
        <v>51</v>
      </c>
      <c r="AL1764" s="2">
        <v>53</v>
      </c>
      <c r="AM1764">
        <v>90</v>
      </c>
      <c r="AN1764">
        <v>0.58888888900000003</v>
      </c>
      <c r="AO1764" t="s">
        <v>161</v>
      </c>
      <c r="AP1764" t="s">
        <v>51</v>
      </c>
      <c r="AR1764" t="s">
        <v>51</v>
      </c>
      <c r="AT1764" t="s">
        <v>51</v>
      </c>
      <c r="AU1764" t="s">
        <v>81</v>
      </c>
      <c r="AV1764" t="s">
        <v>124</v>
      </c>
      <c r="AW1764" t="s">
        <v>606</v>
      </c>
      <c r="AX1764" t="s">
        <v>105</v>
      </c>
      <c r="AY1764" t="s">
        <v>90</v>
      </c>
      <c r="AZ1764">
        <v>2</v>
      </c>
      <c r="BA1764" t="s">
        <v>81</v>
      </c>
      <c r="BB1764">
        <v>2</v>
      </c>
      <c r="BC1764" t="s">
        <v>51</v>
      </c>
      <c r="BD1764" t="s">
        <v>51</v>
      </c>
      <c r="BE1764" t="s">
        <v>51</v>
      </c>
      <c r="BF1764" t="s">
        <v>51</v>
      </c>
      <c r="BG1764" t="s">
        <v>51</v>
      </c>
      <c r="BH1764" t="s">
        <v>51</v>
      </c>
      <c r="BI1764">
        <v>1.22</v>
      </c>
      <c r="BJ1764">
        <v>4.9193496000000003E-2</v>
      </c>
      <c r="BK1764" t="s">
        <v>128</v>
      </c>
      <c r="BL1764" t="s">
        <v>51</v>
      </c>
      <c r="BM1764" t="s">
        <v>51</v>
      </c>
      <c r="BN1764" t="s">
        <v>51</v>
      </c>
      <c r="BO1764" t="s">
        <v>51</v>
      </c>
      <c r="BP1764" t="s">
        <v>51</v>
      </c>
      <c r="BQ1764" t="s">
        <v>51</v>
      </c>
      <c r="BR1764" t="s">
        <v>51</v>
      </c>
      <c r="BV1764" t="s">
        <v>51</v>
      </c>
      <c r="BW1764" t="s">
        <v>51</v>
      </c>
      <c r="BX1764" t="s">
        <v>95</v>
      </c>
      <c r="BY1764" t="s">
        <v>51</v>
      </c>
      <c r="BZ1764" t="s">
        <v>51</v>
      </c>
      <c r="CA1764" t="s">
        <v>51</v>
      </c>
    </row>
    <row r="1765" spans="1:79">
      <c r="A1765">
        <v>2109</v>
      </c>
      <c r="B1765">
        <v>132</v>
      </c>
      <c r="C1765">
        <v>132</v>
      </c>
      <c r="D1765" t="s">
        <v>603</v>
      </c>
      <c r="E1765" t="s">
        <v>604</v>
      </c>
      <c r="F1765" t="s">
        <v>605</v>
      </c>
      <c r="G1765">
        <v>32.799999999999997</v>
      </c>
      <c r="H1765">
        <v>102.55</v>
      </c>
      <c r="I1765">
        <v>3500</v>
      </c>
      <c r="J1765" t="s">
        <v>516</v>
      </c>
      <c r="K1765" t="s">
        <v>118</v>
      </c>
      <c r="L1765" t="s">
        <v>119</v>
      </c>
      <c r="M1765" t="s">
        <v>120</v>
      </c>
      <c r="N1765">
        <v>4</v>
      </c>
      <c r="O1765" t="s">
        <v>51</v>
      </c>
      <c r="P1765">
        <v>75</v>
      </c>
      <c r="Q1765" t="s">
        <v>78</v>
      </c>
      <c r="R1765">
        <v>2009</v>
      </c>
      <c r="S1765" t="s">
        <v>121</v>
      </c>
      <c r="T1765" t="s">
        <v>80</v>
      </c>
      <c r="U1765">
        <v>10.45</v>
      </c>
      <c r="V1765" t="s">
        <v>51</v>
      </c>
      <c r="W1765">
        <v>1.45</v>
      </c>
      <c r="X1765" t="s">
        <v>81</v>
      </c>
      <c r="Y1765" t="s">
        <v>81</v>
      </c>
      <c r="Z1765" t="s">
        <v>113</v>
      </c>
      <c r="AA1765" t="s">
        <v>51</v>
      </c>
      <c r="AB1765" t="s">
        <v>51</v>
      </c>
      <c r="AC1765" t="s">
        <v>114</v>
      </c>
      <c r="AD1765" t="s">
        <v>114</v>
      </c>
      <c r="AE1765" s="2" t="s">
        <v>51</v>
      </c>
      <c r="AF1765" s="2" t="s">
        <v>51</v>
      </c>
      <c r="AG1765" s="2" t="s">
        <v>51</v>
      </c>
      <c r="AH1765" s="2" t="s">
        <v>51</v>
      </c>
      <c r="AI1765">
        <v>5</v>
      </c>
      <c r="AJ1765" t="s">
        <v>51</v>
      </c>
      <c r="AK1765" t="s">
        <v>51</v>
      </c>
      <c r="AL1765" s="2">
        <v>57</v>
      </c>
      <c r="AM1765">
        <v>90</v>
      </c>
      <c r="AN1765">
        <v>0.63333333300000005</v>
      </c>
      <c r="AO1765" t="s">
        <v>161</v>
      </c>
      <c r="AP1765" t="s">
        <v>51</v>
      </c>
      <c r="AR1765" t="s">
        <v>51</v>
      </c>
      <c r="AT1765" t="s">
        <v>51</v>
      </c>
      <c r="AU1765" t="s">
        <v>81</v>
      </c>
      <c r="AV1765" t="s">
        <v>124</v>
      </c>
      <c r="AW1765" t="s">
        <v>606</v>
      </c>
      <c r="AX1765" t="s">
        <v>105</v>
      </c>
      <c r="AY1765" t="s">
        <v>90</v>
      </c>
      <c r="AZ1765">
        <v>2</v>
      </c>
      <c r="BA1765" t="s">
        <v>81</v>
      </c>
      <c r="BB1765">
        <v>2</v>
      </c>
      <c r="BC1765" t="s">
        <v>51</v>
      </c>
      <c r="BD1765" t="s">
        <v>51</v>
      </c>
      <c r="BE1765" t="s">
        <v>51</v>
      </c>
      <c r="BF1765" t="s">
        <v>51</v>
      </c>
      <c r="BG1765" t="s">
        <v>51</v>
      </c>
      <c r="BH1765" t="s">
        <v>51</v>
      </c>
      <c r="BI1765">
        <v>1.17</v>
      </c>
      <c r="BJ1765">
        <v>0.21466252599999999</v>
      </c>
      <c r="BK1765" t="s">
        <v>128</v>
      </c>
      <c r="BL1765" t="s">
        <v>51</v>
      </c>
      <c r="BM1765" t="s">
        <v>51</v>
      </c>
      <c r="BN1765" t="s">
        <v>51</v>
      </c>
      <c r="BO1765" t="s">
        <v>51</v>
      </c>
      <c r="BP1765" t="s">
        <v>51</v>
      </c>
      <c r="BQ1765" t="s">
        <v>51</v>
      </c>
      <c r="BR1765" t="s">
        <v>51</v>
      </c>
      <c r="BV1765" t="s">
        <v>51</v>
      </c>
      <c r="BW1765" t="s">
        <v>51</v>
      </c>
      <c r="BX1765" t="s">
        <v>95</v>
      </c>
      <c r="BY1765" t="s">
        <v>51</v>
      </c>
      <c r="BZ1765" t="s">
        <v>51</v>
      </c>
      <c r="CA1765" t="s">
        <v>51</v>
      </c>
    </row>
    <row r="1766" spans="1:79">
      <c r="A1766">
        <v>2110</v>
      </c>
      <c r="B1766">
        <v>132</v>
      </c>
      <c r="C1766">
        <v>132</v>
      </c>
      <c r="D1766" t="s">
        <v>603</v>
      </c>
      <c r="E1766" t="s">
        <v>604</v>
      </c>
      <c r="F1766" t="s">
        <v>605</v>
      </c>
      <c r="G1766">
        <v>32.799999999999997</v>
      </c>
      <c r="H1766">
        <v>102.55</v>
      </c>
      <c r="I1766">
        <v>3500</v>
      </c>
      <c r="J1766" t="s">
        <v>516</v>
      </c>
      <c r="K1766" t="s">
        <v>118</v>
      </c>
      <c r="L1766" t="s">
        <v>119</v>
      </c>
      <c r="M1766" t="s">
        <v>120</v>
      </c>
      <c r="N1766">
        <v>4</v>
      </c>
      <c r="O1766" t="s">
        <v>51</v>
      </c>
      <c r="P1766">
        <v>75</v>
      </c>
      <c r="Q1766" t="s">
        <v>78</v>
      </c>
      <c r="R1766">
        <v>2009</v>
      </c>
      <c r="S1766" t="s">
        <v>121</v>
      </c>
      <c r="T1766" t="s">
        <v>80</v>
      </c>
      <c r="U1766">
        <v>10.45</v>
      </c>
      <c r="V1766" t="s">
        <v>51</v>
      </c>
      <c r="W1766">
        <v>1.45</v>
      </c>
      <c r="X1766" t="s">
        <v>81</v>
      </c>
      <c r="Y1766" t="s">
        <v>81</v>
      </c>
      <c r="Z1766" t="s">
        <v>113</v>
      </c>
      <c r="AA1766" t="s">
        <v>51</v>
      </c>
      <c r="AB1766" t="s">
        <v>51</v>
      </c>
      <c r="AC1766" t="s">
        <v>114</v>
      </c>
      <c r="AD1766" t="s">
        <v>114</v>
      </c>
      <c r="AE1766" s="2" t="s">
        <v>51</v>
      </c>
      <c r="AF1766" s="2" t="s">
        <v>51</v>
      </c>
      <c r="AG1766" s="2" t="s">
        <v>51</v>
      </c>
      <c r="AH1766" s="2" t="s">
        <v>51</v>
      </c>
      <c r="AI1766">
        <v>5</v>
      </c>
      <c r="AJ1766" t="s">
        <v>51</v>
      </c>
      <c r="AK1766" t="s">
        <v>51</v>
      </c>
      <c r="AL1766" s="2">
        <v>62</v>
      </c>
      <c r="AM1766">
        <v>90</v>
      </c>
      <c r="AN1766">
        <v>0.688888889</v>
      </c>
      <c r="AO1766" t="s">
        <v>161</v>
      </c>
      <c r="AP1766" t="s">
        <v>51</v>
      </c>
      <c r="AR1766" t="s">
        <v>51</v>
      </c>
      <c r="AT1766" t="s">
        <v>51</v>
      </c>
      <c r="AU1766" t="s">
        <v>81</v>
      </c>
      <c r="AV1766" t="s">
        <v>124</v>
      </c>
      <c r="AW1766" t="s">
        <v>606</v>
      </c>
      <c r="AX1766" t="s">
        <v>105</v>
      </c>
      <c r="AY1766" t="s">
        <v>90</v>
      </c>
      <c r="AZ1766">
        <v>2</v>
      </c>
      <c r="BA1766" t="s">
        <v>81</v>
      </c>
      <c r="BB1766">
        <v>2</v>
      </c>
      <c r="BC1766" t="s">
        <v>51</v>
      </c>
      <c r="BD1766" t="s">
        <v>51</v>
      </c>
      <c r="BE1766" t="s">
        <v>51</v>
      </c>
      <c r="BF1766" t="s">
        <v>51</v>
      </c>
      <c r="BG1766" t="s">
        <v>51</v>
      </c>
      <c r="BH1766" t="s">
        <v>51</v>
      </c>
      <c r="BI1766">
        <v>0.99</v>
      </c>
      <c r="BJ1766">
        <v>0.152052622</v>
      </c>
      <c r="BK1766" t="s">
        <v>128</v>
      </c>
      <c r="BL1766" t="s">
        <v>51</v>
      </c>
      <c r="BM1766" t="s">
        <v>51</v>
      </c>
      <c r="BN1766" t="s">
        <v>51</v>
      </c>
      <c r="BO1766" t="s">
        <v>51</v>
      </c>
      <c r="BP1766" t="s">
        <v>51</v>
      </c>
      <c r="BQ1766" t="s">
        <v>51</v>
      </c>
      <c r="BR1766" t="s">
        <v>51</v>
      </c>
      <c r="BV1766" t="s">
        <v>51</v>
      </c>
      <c r="BW1766" t="s">
        <v>51</v>
      </c>
      <c r="BX1766" t="s">
        <v>95</v>
      </c>
      <c r="BY1766" t="s">
        <v>51</v>
      </c>
      <c r="BZ1766" t="s">
        <v>51</v>
      </c>
      <c r="CA1766" t="s">
        <v>51</v>
      </c>
    </row>
    <row r="1767" spans="1:79">
      <c r="A1767">
        <v>2113</v>
      </c>
      <c r="B1767">
        <v>132</v>
      </c>
      <c r="C1767">
        <v>132</v>
      </c>
      <c r="D1767" t="s">
        <v>603</v>
      </c>
      <c r="E1767" t="s">
        <v>604</v>
      </c>
      <c r="F1767" t="s">
        <v>605</v>
      </c>
      <c r="G1767">
        <v>32.799999999999997</v>
      </c>
      <c r="H1767">
        <v>102.55</v>
      </c>
      <c r="I1767">
        <v>3500</v>
      </c>
      <c r="J1767" t="s">
        <v>516</v>
      </c>
      <c r="K1767" t="s">
        <v>118</v>
      </c>
      <c r="L1767" t="s">
        <v>119</v>
      </c>
      <c r="M1767" t="s">
        <v>120</v>
      </c>
      <c r="N1767">
        <v>4</v>
      </c>
      <c r="O1767" t="s">
        <v>51</v>
      </c>
      <c r="P1767">
        <v>75</v>
      </c>
      <c r="Q1767" t="s">
        <v>78</v>
      </c>
      <c r="R1767">
        <v>2009</v>
      </c>
      <c r="S1767" t="s">
        <v>121</v>
      </c>
      <c r="T1767" t="s">
        <v>80</v>
      </c>
      <c r="U1767">
        <v>10.45</v>
      </c>
      <c r="V1767" t="s">
        <v>51</v>
      </c>
      <c r="W1767">
        <v>1.45</v>
      </c>
      <c r="X1767" t="s">
        <v>81</v>
      </c>
      <c r="Y1767" t="s">
        <v>81</v>
      </c>
      <c r="Z1767" t="s">
        <v>113</v>
      </c>
      <c r="AA1767" t="s">
        <v>51</v>
      </c>
      <c r="AB1767" t="s">
        <v>51</v>
      </c>
      <c r="AC1767" t="s">
        <v>114</v>
      </c>
      <c r="AD1767" t="s">
        <v>114</v>
      </c>
      <c r="AE1767" s="2" t="s">
        <v>51</v>
      </c>
      <c r="AF1767" s="2" t="s">
        <v>51</v>
      </c>
      <c r="AG1767" s="2" t="s">
        <v>51</v>
      </c>
      <c r="AH1767" s="2" t="s">
        <v>51</v>
      </c>
      <c r="AI1767">
        <v>5</v>
      </c>
      <c r="AJ1767" t="s">
        <v>51</v>
      </c>
      <c r="AK1767" t="s">
        <v>51</v>
      </c>
      <c r="AL1767" s="2">
        <v>25</v>
      </c>
      <c r="AM1767">
        <v>365</v>
      </c>
      <c r="AN1767">
        <v>6.8493151000000002E-2</v>
      </c>
      <c r="AO1767" t="s">
        <v>161</v>
      </c>
      <c r="AP1767" t="s">
        <v>51</v>
      </c>
      <c r="AR1767" t="s">
        <v>51</v>
      </c>
      <c r="AT1767" t="s">
        <v>51</v>
      </c>
      <c r="AU1767" t="s">
        <v>81</v>
      </c>
      <c r="AV1767" t="s">
        <v>132</v>
      </c>
      <c r="AW1767" t="s">
        <v>133</v>
      </c>
      <c r="AX1767" t="s">
        <v>134</v>
      </c>
      <c r="AY1767" t="s">
        <v>105</v>
      </c>
      <c r="AZ1767">
        <v>1</v>
      </c>
      <c r="BA1767" t="s">
        <v>82</v>
      </c>
      <c r="BB1767">
        <v>2</v>
      </c>
      <c r="BC1767" t="s">
        <v>51</v>
      </c>
      <c r="BD1767" t="s">
        <v>51</v>
      </c>
      <c r="BE1767" t="s">
        <v>51</v>
      </c>
      <c r="BF1767" t="s">
        <v>51</v>
      </c>
      <c r="BG1767" t="s">
        <v>51</v>
      </c>
      <c r="BH1767" t="s">
        <v>51</v>
      </c>
      <c r="BI1767">
        <v>72.66</v>
      </c>
      <c r="BJ1767">
        <v>0</v>
      </c>
      <c r="BK1767" t="s">
        <v>128</v>
      </c>
      <c r="BL1767" t="s">
        <v>51</v>
      </c>
      <c r="BM1767" t="s">
        <v>51</v>
      </c>
      <c r="BN1767" t="s">
        <v>51</v>
      </c>
      <c r="BO1767" t="s">
        <v>51</v>
      </c>
      <c r="BP1767" t="s">
        <v>51</v>
      </c>
      <c r="BQ1767" t="s">
        <v>51</v>
      </c>
      <c r="BR1767" t="s">
        <v>51</v>
      </c>
      <c r="BV1767" t="s">
        <v>51</v>
      </c>
      <c r="BW1767" t="s">
        <v>51</v>
      </c>
      <c r="BX1767" t="s">
        <v>95</v>
      </c>
      <c r="BY1767" t="s">
        <v>51</v>
      </c>
      <c r="BZ1767" t="s">
        <v>51</v>
      </c>
      <c r="CA1767" t="s">
        <v>51</v>
      </c>
    </row>
    <row r="1768" spans="1:79">
      <c r="A1768">
        <v>2114</v>
      </c>
      <c r="B1768">
        <v>132</v>
      </c>
      <c r="C1768">
        <v>132</v>
      </c>
      <c r="D1768" t="s">
        <v>603</v>
      </c>
      <c r="E1768" t="s">
        <v>604</v>
      </c>
      <c r="F1768" t="s">
        <v>605</v>
      </c>
      <c r="G1768">
        <v>32.799999999999997</v>
      </c>
      <c r="H1768">
        <v>102.55</v>
      </c>
      <c r="I1768">
        <v>3500</v>
      </c>
      <c r="J1768" t="s">
        <v>516</v>
      </c>
      <c r="K1768" t="s">
        <v>118</v>
      </c>
      <c r="L1768" t="s">
        <v>119</v>
      </c>
      <c r="M1768" t="s">
        <v>120</v>
      </c>
      <c r="N1768">
        <v>4</v>
      </c>
      <c r="O1768" t="s">
        <v>51</v>
      </c>
      <c r="P1768">
        <v>75</v>
      </c>
      <c r="Q1768" t="s">
        <v>78</v>
      </c>
      <c r="R1768">
        <v>2009</v>
      </c>
      <c r="S1768" t="s">
        <v>121</v>
      </c>
      <c r="T1768" t="s">
        <v>80</v>
      </c>
      <c r="U1768">
        <v>10.45</v>
      </c>
      <c r="V1768" t="s">
        <v>51</v>
      </c>
      <c r="W1768">
        <v>1.45</v>
      </c>
      <c r="X1768" t="s">
        <v>81</v>
      </c>
      <c r="Y1768" t="s">
        <v>81</v>
      </c>
      <c r="Z1768" t="s">
        <v>113</v>
      </c>
      <c r="AA1768" t="s">
        <v>51</v>
      </c>
      <c r="AB1768" t="s">
        <v>51</v>
      </c>
      <c r="AC1768" t="s">
        <v>114</v>
      </c>
      <c r="AD1768" t="s">
        <v>114</v>
      </c>
      <c r="AE1768" s="2" t="s">
        <v>51</v>
      </c>
      <c r="AF1768" s="2" t="s">
        <v>51</v>
      </c>
      <c r="AG1768" s="2" t="s">
        <v>51</v>
      </c>
      <c r="AH1768" s="2" t="s">
        <v>51</v>
      </c>
      <c r="AI1768">
        <v>5</v>
      </c>
      <c r="AJ1768" t="s">
        <v>51</v>
      </c>
      <c r="AK1768" t="s">
        <v>51</v>
      </c>
      <c r="AL1768" s="2">
        <v>26</v>
      </c>
      <c r="AM1768">
        <v>365</v>
      </c>
      <c r="AN1768">
        <v>7.1232877E-2</v>
      </c>
      <c r="AO1768" t="s">
        <v>161</v>
      </c>
      <c r="AP1768" t="s">
        <v>51</v>
      </c>
      <c r="AR1768" t="s">
        <v>51</v>
      </c>
      <c r="AT1768" t="s">
        <v>51</v>
      </c>
      <c r="AU1768" t="s">
        <v>81</v>
      </c>
      <c r="AV1768" t="s">
        <v>132</v>
      </c>
      <c r="AW1768" t="s">
        <v>133</v>
      </c>
      <c r="AX1768" t="s">
        <v>134</v>
      </c>
      <c r="AY1768" t="s">
        <v>105</v>
      </c>
      <c r="AZ1768">
        <v>1</v>
      </c>
      <c r="BA1768" t="s">
        <v>82</v>
      </c>
      <c r="BB1768">
        <v>2</v>
      </c>
      <c r="BC1768" t="s">
        <v>51</v>
      </c>
      <c r="BD1768" t="s">
        <v>51</v>
      </c>
      <c r="BE1768" t="s">
        <v>51</v>
      </c>
      <c r="BF1768" t="s">
        <v>51</v>
      </c>
      <c r="BG1768" t="s">
        <v>51</v>
      </c>
      <c r="BH1768" t="s">
        <v>51</v>
      </c>
      <c r="BI1768">
        <v>65.510000000000005</v>
      </c>
      <c r="BJ1768">
        <v>0.86312223899999996</v>
      </c>
      <c r="BK1768" t="s">
        <v>128</v>
      </c>
      <c r="BL1768" t="s">
        <v>51</v>
      </c>
      <c r="BM1768" t="s">
        <v>51</v>
      </c>
      <c r="BN1768" t="s">
        <v>51</v>
      </c>
      <c r="BO1768" t="s">
        <v>51</v>
      </c>
      <c r="BP1768" t="s">
        <v>51</v>
      </c>
      <c r="BQ1768" t="s">
        <v>51</v>
      </c>
      <c r="BR1768" t="s">
        <v>51</v>
      </c>
      <c r="BV1768" t="s">
        <v>51</v>
      </c>
      <c r="BW1768" t="s">
        <v>51</v>
      </c>
      <c r="BX1768" t="s">
        <v>95</v>
      </c>
      <c r="BY1768" t="s">
        <v>51</v>
      </c>
      <c r="BZ1768" t="s">
        <v>51</v>
      </c>
      <c r="CA1768" t="s">
        <v>51</v>
      </c>
    </row>
    <row r="1769" spans="1:79">
      <c r="A1769">
        <v>2115</v>
      </c>
      <c r="B1769">
        <v>132</v>
      </c>
      <c r="C1769">
        <v>132</v>
      </c>
      <c r="D1769" t="s">
        <v>603</v>
      </c>
      <c r="E1769" t="s">
        <v>604</v>
      </c>
      <c r="F1769" t="s">
        <v>605</v>
      </c>
      <c r="G1769">
        <v>32.799999999999997</v>
      </c>
      <c r="H1769">
        <v>102.55</v>
      </c>
      <c r="I1769">
        <v>3500</v>
      </c>
      <c r="J1769" t="s">
        <v>516</v>
      </c>
      <c r="K1769" t="s">
        <v>118</v>
      </c>
      <c r="L1769" t="s">
        <v>119</v>
      </c>
      <c r="M1769" t="s">
        <v>120</v>
      </c>
      <c r="N1769">
        <v>4</v>
      </c>
      <c r="O1769" t="s">
        <v>51</v>
      </c>
      <c r="P1769">
        <v>75</v>
      </c>
      <c r="Q1769" t="s">
        <v>78</v>
      </c>
      <c r="R1769">
        <v>2009</v>
      </c>
      <c r="S1769" t="s">
        <v>121</v>
      </c>
      <c r="T1769" t="s">
        <v>80</v>
      </c>
      <c r="U1769">
        <v>10.45</v>
      </c>
      <c r="V1769" t="s">
        <v>51</v>
      </c>
      <c r="W1769">
        <v>1.45</v>
      </c>
      <c r="X1769" t="s">
        <v>81</v>
      </c>
      <c r="Y1769" t="s">
        <v>81</v>
      </c>
      <c r="Z1769" t="s">
        <v>113</v>
      </c>
      <c r="AA1769" t="s">
        <v>51</v>
      </c>
      <c r="AB1769" t="s">
        <v>51</v>
      </c>
      <c r="AC1769" t="s">
        <v>114</v>
      </c>
      <c r="AD1769" t="s">
        <v>114</v>
      </c>
      <c r="AE1769" s="2" t="s">
        <v>51</v>
      </c>
      <c r="AF1769" s="2" t="s">
        <v>51</v>
      </c>
      <c r="AG1769" s="2" t="s">
        <v>51</v>
      </c>
      <c r="AH1769" s="2" t="s">
        <v>51</v>
      </c>
      <c r="AI1769">
        <v>5</v>
      </c>
      <c r="AJ1769" t="s">
        <v>51</v>
      </c>
      <c r="AK1769" t="s">
        <v>51</v>
      </c>
      <c r="AL1769" s="2">
        <v>32</v>
      </c>
      <c r="AM1769">
        <v>365</v>
      </c>
      <c r="AN1769">
        <v>8.7671233000000001E-2</v>
      </c>
      <c r="AO1769" t="s">
        <v>161</v>
      </c>
      <c r="AP1769" t="s">
        <v>51</v>
      </c>
      <c r="AR1769" t="s">
        <v>51</v>
      </c>
      <c r="AT1769" t="s">
        <v>51</v>
      </c>
      <c r="AU1769" t="s">
        <v>81</v>
      </c>
      <c r="AV1769" t="s">
        <v>132</v>
      </c>
      <c r="AW1769" t="s">
        <v>133</v>
      </c>
      <c r="AX1769" t="s">
        <v>134</v>
      </c>
      <c r="AY1769" t="s">
        <v>105</v>
      </c>
      <c r="AZ1769">
        <v>1</v>
      </c>
      <c r="BA1769" t="s">
        <v>82</v>
      </c>
      <c r="BB1769">
        <v>2</v>
      </c>
      <c r="BC1769" t="s">
        <v>51</v>
      </c>
      <c r="BD1769" t="s">
        <v>51</v>
      </c>
      <c r="BE1769" t="s">
        <v>51</v>
      </c>
      <c r="BF1769" t="s">
        <v>51</v>
      </c>
      <c r="BG1769" t="s">
        <v>51</v>
      </c>
      <c r="BH1769" t="s">
        <v>51</v>
      </c>
      <c r="BI1769">
        <v>60.87</v>
      </c>
      <c r="BJ1769">
        <v>0.95256495799999996</v>
      </c>
      <c r="BK1769" t="s">
        <v>128</v>
      </c>
      <c r="BL1769" t="s">
        <v>51</v>
      </c>
      <c r="BM1769" t="s">
        <v>51</v>
      </c>
      <c r="BN1769" t="s">
        <v>51</v>
      </c>
      <c r="BO1769" t="s">
        <v>51</v>
      </c>
      <c r="BP1769" t="s">
        <v>51</v>
      </c>
      <c r="BQ1769" t="s">
        <v>51</v>
      </c>
      <c r="BR1769" t="s">
        <v>51</v>
      </c>
      <c r="BV1769" t="s">
        <v>51</v>
      </c>
      <c r="BW1769" t="s">
        <v>51</v>
      </c>
      <c r="BX1769" t="s">
        <v>95</v>
      </c>
      <c r="BY1769" t="s">
        <v>51</v>
      </c>
      <c r="BZ1769" t="s">
        <v>51</v>
      </c>
      <c r="CA1769" t="s">
        <v>51</v>
      </c>
    </row>
    <row r="1770" spans="1:79">
      <c r="A1770">
        <v>2116</v>
      </c>
      <c r="B1770">
        <v>132</v>
      </c>
      <c r="C1770">
        <v>132</v>
      </c>
      <c r="D1770" t="s">
        <v>603</v>
      </c>
      <c r="E1770" t="s">
        <v>604</v>
      </c>
      <c r="F1770" t="s">
        <v>605</v>
      </c>
      <c r="G1770">
        <v>32.799999999999997</v>
      </c>
      <c r="H1770">
        <v>102.55</v>
      </c>
      <c r="I1770">
        <v>3500</v>
      </c>
      <c r="J1770" t="s">
        <v>516</v>
      </c>
      <c r="K1770" t="s">
        <v>118</v>
      </c>
      <c r="L1770" t="s">
        <v>119</v>
      </c>
      <c r="M1770" t="s">
        <v>120</v>
      </c>
      <c r="N1770">
        <v>4</v>
      </c>
      <c r="O1770" t="s">
        <v>51</v>
      </c>
      <c r="P1770">
        <v>75</v>
      </c>
      <c r="Q1770" t="s">
        <v>78</v>
      </c>
      <c r="R1770">
        <v>2009</v>
      </c>
      <c r="S1770" t="s">
        <v>121</v>
      </c>
      <c r="T1770" t="s">
        <v>80</v>
      </c>
      <c r="U1770">
        <v>10.45</v>
      </c>
      <c r="V1770" t="s">
        <v>51</v>
      </c>
      <c r="W1770">
        <v>1.45</v>
      </c>
      <c r="X1770" t="s">
        <v>81</v>
      </c>
      <c r="Y1770" t="s">
        <v>81</v>
      </c>
      <c r="Z1770" t="s">
        <v>113</v>
      </c>
      <c r="AA1770" t="s">
        <v>51</v>
      </c>
      <c r="AB1770" t="s">
        <v>51</v>
      </c>
      <c r="AC1770" t="s">
        <v>114</v>
      </c>
      <c r="AD1770" t="s">
        <v>114</v>
      </c>
      <c r="AE1770" s="2" t="s">
        <v>51</v>
      </c>
      <c r="AF1770" s="2" t="s">
        <v>51</v>
      </c>
      <c r="AG1770" s="2" t="s">
        <v>51</v>
      </c>
      <c r="AH1770" s="2" t="s">
        <v>51</v>
      </c>
      <c r="AI1770">
        <v>5</v>
      </c>
      <c r="AJ1770" t="s">
        <v>51</v>
      </c>
      <c r="AK1770" t="s">
        <v>51</v>
      </c>
      <c r="AL1770" s="2">
        <v>35</v>
      </c>
      <c r="AM1770">
        <v>365</v>
      </c>
      <c r="AN1770">
        <v>9.5890410999999995E-2</v>
      </c>
      <c r="AO1770" t="s">
        <v>161</v>
      </c>
      <c r="AP1770" t="s">
        <v>51</v>
      </c>
      <c r="AR1770" t="s">
        <v>51</v>
      </c>
      <c r="AT1770" t="s">
        <v>51</v>
      </c>
      <c r="AU1770" t="s">
        <v>81</v>
      </c>
      <c r="AV1770" t="s">
        <v>132</v>
      </c>
      <c r="AW1770" t="s">
        <v>133</v>
      </c>
      <c r="AX1770" t="s">
        <v>134</v>
      </c>
      <c r="AY1770" t="s">
        <v>105</v>
      </c>
      <c r="AZ1770">
        <v>1</v>
      </c>
      <c r="BA1770" t="s">
        <v>82</v>
      </c>
      <c r="BB1770">
        <v>2</v>
      </c>
      <c r="BC1770" t="s">
        <v>51</v>
      </c>
      <c r="BD1770" t="s">
        <v>51</v>
      </c>
      <c r="BE1770" t="s">
        <v>51</v>
      </c>
      <c r="BF1770" t="s">
        <v>51</v>
      </c>
      <c r="BG1770" t="s">
        <v>51</v>
      </c>
      <c r="BH1770" t="s">
        <v>51</v>
      </c>
      <c r="BI1770">
        <v>48.7</v>
      </c>
      <c r="BJ1770">
        <v>1.207476708</v>
      </c>
      <c r="BK1770" t="s">
        <v>128</v>
      </c>
      <c r="BL1770" t="s">
        <v>51</v>
      </c>
      <c r="BM1770" t="s">
        <v>51</v>
      </c>
      <c r="BN1770" t="s">
        <v>51</v>
      </c>
      <c r="BO1770" t="s">
        <v>51</v>
      </c>
      <c r="BP1770" t="s">
        <v>51</v>
      </c>
      <c r="BQ1770" t="s">
        <v>51</v>
      </c>
      <c r="BR1770" t="s">
        <v>51</v>
      </c>
      <c r="BV1770" t="s">
        <v>51</v>
      </c>
      <c r="BW1770" t="s">
        <v>51</v>
      </c>
      <c r="BX1770" t="s">
        <v>95</v>
      </c>
      <c r="BY1770" t="s">
        <v>51</v>
      </c>
      <c r="BZ1770" t="s">
        <v>51</v>
      </c>
      <c r="CA1770" t="s">
        <v>51</v>
      </c>
    </row>
    <row r="1771" spans="1:79">
      <c r="A1771">
        <v>2117</v>
      </c>
      <c r="B1771">
        <v>132</v>
      </c>
      <c r="C1771">
        <v>132</v>
      </c>
      <c r="D1771" t="s">
        <v>603</v>
      </c>
      <c r="E1771" t="s">
        <v>604</v>
      </c>
      <c r="F1771" t="s">
        <v>605</v>
      </c>
      <c r="G1771">
        <v>32.799999999999997</v>
      </c>
      <c r="H1771">
        <v>102.55</v>
      </c>
      <c r="I1771">
        <v>3500</v>
      </c>
      <c r="J1771" t="s">
        <v>516</v>
      </c>
      <c r="K1771" t="s">
        <v>118</v>
      </c>
      <c r="L1771" t="s">
        <v>119</v>
      </c>
      <c r="M1771" t="s">
        <v>120</v>
      </c>
      <c r="N1771">
        <v>4</v>
      </c>
      <c r="O1771" t="s">
        <v>51</v>
      </c>
      <c r="P1771">
        <v>75</v>
      </c>
      <c r="Q1771" t="s">
        <v>78</v>
      </c>
      <c r="R1771">
        <v>2009</v>
      </c>
      <c r="S1771" t="s">
        <v>121</v>
      </c>
      <c r="T1771" t="s">
        <v>80</v>
      </c>
      <c r="U1771">
        <v>10.45</v>
      </c>
      <c r="V1771" t="s">
        <v>51</v>
      </c>
      <c r="W1771">
        <v>1.45</v>
      </c>
      <c r="X1771" t="s">
        <v>81</v>
      </c>
      <c r="Y1771" t="s">
        <v>81</v>
      </c>
      <c r="Z1771" t="s">
        <v>113</v>
      </c>
      <c r="AA1771" t="s">
        <v>51</v>
      </c>
      <c r="AB1771" t="s">
        <v>51</v>
      </c>
      <c r="AC1771" t="s">
        <v>114</v>
      </c>
      <c r="AD1771" t="s">
        <v>114</v>
      </c>
      <c r="AE1771" s="2" t="s">
        <v>51</v>
      </c>
      <c r="AF1771" s="2" t="s">
        <v>51</v>
      </c>
      <c r="AG1771" s="2" t="s">
        <v>51</v>
      </c>
      <c r="AH1771" s="2" t="s">
        <v>51</v>
      </c>
      <c r="AI1771">
        <v>5</v>
      </c>
      <c r="AJ1771" t="s">
        <v>51</v>
      </c>
      <c r="AK1771" t="s">
        <v>51</v>
      </c>
      <c r="AL1771" s="2">
        <v>39</v>
      </c>
      <c r="AM1771">
        <v>365</v>
      </c>
      <c r="AN1771">
        <v>0.106849315</v>
      </c>
      <c r="AO1771" t="s">
        <v>161</v>
      </c>
      <c r="AP1771" t="s">
        <v>51</v>
      </c>
      <c r="AR1771" t="s">
        <v>51</v>
      </c>
      <c r="AT1771" t="s">
        <v>51</v>
      </c>
      <c r="AU1771" t="s">
        <v>81</v>
      </c>
      <c r="AV1771" t="s">
        <v>132</v>
      </c>
      <c r="AW1771" t="s">
        <v>133</v>
      </c>
      <c r="AX1771" t="s">
        <v>134</v>
      </c>
      <c r="AY1771" t="s">
        <v>105</v>
      </c>
      <c r="AZ1771">
        <v>1</v>
      </c>
      <c r="BA1771" t="s">
        <v>82</v>
      </c>
      <c r="BB1771">
        <v>2</v>
      </c>
      <c r="BC1771" t="s">
        <v>51</v>
      </c>
      <c r="BD1771" t="s">
        <v>51</v>
      </c>
      <c r="BE1771" t="s">
        <v>51</v>
      </c>
      <c r="BF1771" t="s">
        <v>51</v>
      </c>
      <c r="BG1771" t="s">
        <v>51</v>
      </c>
      <c r="BH1771" t="s">
        <v>51</v>
      </c>
      <c r="BI1771">
        <v>41.35</v>
      </c>
      <c r="BJ1771">
        <v>1.556303312</v>
      </c>
      <c r="BK1771" t="s">
        <v>128</v>
      </c>
      <c r="BL1771" t="s">
        <v>51</v>
      </c>
      <c r="BM1771" t="s">
        <v>51</v>
      </c>
      <c r="BN1771" t="s">
        <v>51</v>
      </c>
      <c r="BO1771" t="s">
        <v>51</v>
      </c>
      <c r="BP1771" t="s">
        <v>51</v>
      </c>
      <c r="BQ1771" t="s">
        <v>51</v>
      </c>
      <c r="BR1771" t="s">
        <v>51</v>
      </c>
      <c r="BV1771" t="s">
        <v>51</v>
      </c>
      <c r="BW1771" t="s">
        <v>51</v>
      </c>
      <c r="BX1771" t="s">
        <v>95</v>
      </c>
      <c r="BY1771" t="s">
        <v>51</v>
      </c>
      <c r="BZ1771" t="s">
        <v>51</v>
      </c>
      <c r="CA1771" t="s">
        <v>51</v>
      </c>
    </row>
    <row r="1772" spans="1:79">
      <c r="A1772">
        <v>2118</v>
      </c>
      <c r="B1772">
        <v>132</v>
      </c>
      <c r="C1772">
        <v>132</v>
      </c>
      <c r="D1772" t="s">
        <v>603</v>
      </c>
      <c r="E1772" t="s">
        <v>604</v>
      </c>
      <c r="F1772" t="s">
        <v>605</v>
      </c>
      <c r="G1772">
        <v>32.799999999999997</v>
      </c>
      <c r="H1772">
        <v>102.55</v>
      </c>
      <c r="I1772">
        <v>3500</v>
      </c>
      <c r="J1772" t="s">
        <v>516</v>
      </c>
      <c r="K1772" t="s">
        <v>118</v>
      </c>
      <c r="L1772" t="s">
        <v>119</v>
      </c>
      <c r="M1772" t="s">
        <v>120</v>
      </c>
      <c r="N1772">
        <v>4</v>
      </c>
      <c r="O1772" t="s">
        <v>51</v>
      </c>
      <c r="P1772">
        <v>75</v>
      </c>
      <c r="Q1772" t="s">
        <v>78</v>
      </c>
      <c r="R1772">
        <v>2009</v>
      </c>
      <c r="S1772" t="s">
        <v>121</v>
      </c>
      <c r="T1772" t="s">
        <v>80</v>
      </c>
      <c r="U1772">
        <v>10.45</v>
      </c>
      <c r="V1772" t="s">
        <v>51</v>
      </c>
      <c r="W1772">
        <v>1.45</v>
      </c>
      <c r="X1772" t="s">
        <v>81</v>
      </c>
      <c r="Y1772" t="s">
        <v>81</v>
      </c>
      <c r="Z1772" t="s">
        <v>113</v>
      </c>
      <c r="AA1772" t="s">
        <v>51</v>
      </c>
      <c r="AB1772" t="s">
        <v>51</v>
      </c>
      <c r="AC1772" t="s">
        <v>114</v>
      </c>
      <c r="AD1772" t="s">
        <v>114</v>
      </c>
      <c r="AE1772" s="2" t="s">
        <v>51</v>
      </c>
      <c r="AF1772" s="2" t="s">
        <v>51</v>
      </c>
      <c r="AG1772" s="2" t="s">
        <v>51</v>
      </c>
      <c r="AH1772" s="2" t="s">
        <v>51</v>
      </c>
      <c r="AI1772">
        <v>5</v>
      </c>
      <c r="AJ1772" t="s">
        <v>51</v>
      </c>
      <c r="AK1772" t="s">
        <v>51</v>
      </c>
      <c r="AL1772" s="2">
        <v>45</v>
      </c>
      <c r="AM1772">
        <v>365</v>
      </c>
      <c r="AN1772">
        <v>0.123287671</v>
      </c>
      <c r="AO1772" t="s">
        <v>161</v>
      </c>
      <c r="AP1772" t="s">
        <v>51</v>
      </c>
      <c r="AR1772" t="s">
        <v>51</v>
      </c>
      <c r="AT1772" t="s">
        <v>51</v>
      </c>
      <c r="AU1772" t="s">
        <v>81</v>
      </c>
      <c r="AV1772" t="s">
        <v>132</v>
      </c>
      <c r="AW1772" t="s">
        <v>133</v>
      </c>
      <c r="AX1772" t="s">
        <v>134</v>
      </c>
      <c r="AY1772" t="s">
        <v>105</v>
      </c>
      <c r="AZ1772">
        <v>1</v>
      </c>
      <c r="BA1772" t="s">
        <v>82</v>
      </c>
      <c r="BB1772">
        <v>2</v>
      </c>
      <c r="BC1772" t="s">
        <v>51</v>
      </c>
      <c r="BD1772" t="s">
        <v>51</v>
      </c>
      <c r="BE1772" t="s">
        <v>51</v>
      </c>
      <c r="BF1772" t="s">
        <v>51</v>
      </c>
      <c r="BG1772" t="s">
        <v>51</v>
      </c>
      <c r="BH1772" t="s">
        <v>51</v>
      </c>
      <c r="BI1772">
        <v>37.29</v>
      </c>
      <c r="BJ1772">
        <v>1.471332729</v>
      </c>
      <c r="BK1772" t="s">
        <v>128</v>
      </c>
      <c r="BL1772" t="s">
        <v>51</v>
      </c>
      <c r="BM1772" t="s">
        <v>51</v>
      </c>
      <c r="BN1772" t="s">
        <v>51</v>
      </c>
      <c r="BO1772" t="s">
        <v>51</v>
      </c>
      <c r="BP1772" t="s">
        <v>51</v>
      </c>
      <c r="BQ1772" t="s">
        <v>51</v>
      </c>
      <c r="BR1772" t="s">
        <v>51</v>
      </c>
      <c r="BV1772" t="s">
        <v>51</v>
      </c>
      <c r="BW1772" t="s">
        <v>51</v>
      </c>
      <c r="BX1772" t="s">
        <v>95</v>
      </c>
      <c r="BY1772" t="s">
        <v>51</v>
      </c>
      <c r="BZ1772" t="s">
        <v>51</v>
      </c>
      <c r="CA1772" t="s">
        <v>51</v>
      </c>
    </row>
    <row r="1773" spans="1:79">
      <c r="A1773">
        <v>2119</v>
      </c>
      <c r="B1773">
        <v>132</v>
      </c>
      <c r="C1773">
        <v>132</v>
      </c>
      <c r="D1773" t="s">
        <v>603</v>
      </c>
      <c r="E1773" t="s">
        <v>604</v>
      </c>
      <c r="F1773" t="s">
        <v>605</v>
      </c>
      <c r="G1773">
        <v>32.799999999999997</v>
      </c>
      <c r="H1773">
        <v>102.55</v>
      </c>
      <c r="I1773">
        <v>3500</v>
      </c>
      <c r="J1773" t="s">
        <v>516</v>
      </c>
      <c r="K1773" t="s">
        <v>118</v>
      </c>
      <c r="L1773" t="s">
        <v>119</v>
      </c>
      <c r="M1773" t="s">
        <v>120</v>
      </c>
      <c r="N1773">
        <v>4</v>
      </c>
      <c r="O1773" t="s">
        <v>51</v>
      </c>
      <c r="P1773">
        <v>75</v>
      </c>
      <c r="Q1773" t="s">
        <v>78</v>
      </c>
      <c r="R1773">
        <v>2009</v>
      </c>
      <c r="S1773" t="s">
        <v>121</v>
      </c>
      <c r="T1773" t="s">
        <v>80</v>
      </c>
      <c r="U1773">
        <v>10.45</v>
      </c>
      <c r="V1773" t="s">
        <v>51</v>
      </c>
      <c r="W1773">
        <v>1.45</v>
      </c>
      <c r="X1773" t="s">
        <v>81</v>
      </c>
      <c r="Y1773" t="s">
        <v>81</v>
      </c>
      <c r="Z1773" t="s">
        <v>113</v>
      </c>
      <c r="AA1773" t="s">
        <v>51</v>
      </c>
      <c r="AB1773" t="s">
        <v>51</v>
      </c>
      <c r="AC1773" t="s">
        <v>114</v>
      </c>
      <c r="AD1773" t="s">
        <v>114</v>
      </c>
      <c r="AE1773" s="2" t="s">
        <v>51</v>
      </c>
      <c r="AF1773" s="2" t="s">
        <v>51</v>
      </c>
      <c r="AG1773" s="2" t="s">
        <v>51</v>
      </c>
      <c r="AH1773" s="2" t="s">
        <v>51</v>
      </c>
      <c r="AI1773">
        <v>5</v>
      </c>
      <c r="AJ1773" t="s">
        <v>51</v>
      </c>
      <c r="AK1773" t="s">
        <v>51</v>
      </c>
      <c r="AL1773" s="2">
        <v>53</v>
      </c>
      <c r="AM1773">
        <v>365</v>
      </c>
      <c r="AN1773">
        <v>0.145205479</v>
      </c>
      <c r="AO1773" t="s">
        <v>161</v>
      </c>
      <c r="AP1773" t="s">
        <v>51</v>
      </c>
      <c r="AR1773" t="s">
        <v>51</v>
      </c>
      <c r="AT1773" t="s">
        <v>51</v>
      </c>
      <c r="AU1773" t="s">
        <v>81</v>
      </c>
      <c r="AV1773" t="s">
        <v>132</v>
      </c>
      <c r="AW1773" t="s">
        <v>133</v>
      </c>
      <c r="AX1773" t="s">
        <v>134</v>
      </c>
      <c r="AY1773" t="s">
        <v>105</v>
      </c>
      <c r="AZ1773">
        <v>1</v>
      </c>
      <c r="BA1773" t="s">
        <v>82</v>
      </c>
      <c r="BB1773">
        <v>2</v>
      </c>
      <c r="BC1773" t="s">
        <v>51</v>
      </c>
      <c r="BD1773" t="s">
        <v>51</v>
      </c>
      <c r="BE1773" t="s">
        <v>51</v>
      </c>
      <c r="BF1773" t="s">
        <v>51</v>
      </c>
      <c r="BG1773" t="s">
        <v>51</v>
      </c>
      <c r="BH1773" t="s">
        <v>51</v>
      </c>
      <c r="BI1773">
        <v>35.17</v>
      </c>
      <c r="BJ1773">
        <v>2.4194255519999999</v>
      </c>
      <c r="BK1773" t="s">
        <v>128</v>
      </c>
      <c r="BL1773" t="s">
        <v>51</v>
      </c>
      <c r="BM1773" t="s">
        <v>51</v>
      </c>
      <c r="BN1773" t="s">
        <v>51</v>
      </c>
      <c r="BO1773" t="s">
        <v>51</v>
      </c>
      <c r="BP1773" t="s">
        <v>51</v>
      </c>
      <c r="BQ1773" t="s">
        <v>51</v>
      </c>
      <c r="BR1773" t="s">
        <v>51</v>
      </c>
      <c r="BV1773" t="s">
        <v>51</v>
      </c>
      <c r="BW1773" t="s">
        <v>51</v>
      </c>
      <c r="BX1773" t="s">
        <v>95</v>
      </c>
      <c r="BY1773" t="s">
        <v>51</v>
      </c>
      <c r="BZ1773" t="s">
        <v>51</v>
      </c>
      <c r="CA1773" t="s">
        <v>51</v>
      </c>
    </row>
    <row r="1774" spans="1:79">
      <c r="A1774">
        <v>2120</v>
      </c>
      <c r="B1774">
        <v>132</v>
      </c>
      <c r="C1774">
        <v>132</v>
      </c>
      <c r="D1774" t="s">
        <v>603</v>
      </c>
      <c r="E1774" t="s">
        <v>604</v>
      </c>
      <c r="F1774" t="s">
        <v>605</v>
      </c>
      <c r="G1774">
        <v>32.799999999999997</v>
      </c>
      <c r="H1774">
        <v>102.55</v>
      </c>
      <c r="I1774">
        <v>3500</v>
      </c>
      <c r="J1774" t="s">
        <v>516</v>
      </c>
      <c r="K1774" t="s">
        <v>118</v>
      </c>
      <c r="L1774" t="s">
        <v>119</v>
      </c>
      <c r="M1774" t="s">
        <v>120</v>
      </c>
      <c r="N1774">
        <v>4</v>
      </c>
      <c r="O1774" t="s">
        <v>51</v>
      </c>
      <c r="P1774">
        <v>75</v>
      </c>
      <c r="Q1774" t="s">
        <v>78</v>
      </c>
      <c r="R1774">
        <v>2009</v>
      </c>
      <c r="S1774" t="s">
        <v>121</v>
      </c>
      <c r="T1774" t="s">
        <v>80</v>
      </c>
      <c r="U1774">
        <v>10.45</v>
      </c>
      <c r="V1774" t="s">
        <v>51</v>
      </c>
      <c r="W1774">
        <v>1.45</v>
      </c>
      <c r="X1774" t="s">
        <v>81</v>
      </c>
      <c r="Y1774" t="s">
        <v>81</v>
      </c>
      <c r="Z1774" t="s">
        <v>113</v>
      </c>
      <c r="AA1774" t="s">
        <v>51</v>
      </c>
      <c r="AB1774" t="s">
        <v>51</v>
      </c>
      <c r="AC1774" t="s">
        <v>114</v>
      </c>
      <c r="AD1774" t="s">
        <v>114</v>
      </c>
      <c r="AE1774" s="2" t="s">
        <v>51</v>
      </c>
      <c r="AF1774" s="2" t="s">
        <v>51</v>
      </c>
      <c r="AG1774" s="2" t="s">
        <v>51</v>
      </c>
      <c r="AH1774" s="2" t="s">
        <v>51</v>
      </c>
      <c r="AI1774">
        <v>5</v>
      </c>
      <c r="AJ1774" t="s">
        <v>51</v>
      </c>
      <c r="AK1774" t="s">
        <v>51</v>
      </c>
      <c r="AL1774" s="2">
        <v>58</v>
      </c>
      <c r="AM1774">
        <v>365</v>
      </c>
      <c r="AN1774">
        <v>0.15890410999999999</v>
      </c>
      <c r="AO1774" t="s">
        <v>161</v>
      </c>
      <c r="AP1774" t="s">
        <v>51</v>
      </c>
      <c r="AR1774" t="s">
        <v>51</v>
      </c>
      <c r="AT1774" t="s">
        <v>51</v>
      </c>
      <c r="AU1774" t="s">
        <v>81</v>
      </c>
      <c r="AV1774" t="s">
        <v>132</v>
      </c>
      <c r="AW1774" t="s">
        <v>133</v>
      </c>
      <c r="AX1774" t="s">
        <v>134</v>
      </c>
      <c r="AY1774" t="s">
        <v>105</v>
      </c>
      <c r="AZ1774">
        <v>1</v>
      </c>
      <c r="BA1774" t="s">
        <v>82</v>
      </c>
      <c r="BB1774">
        <v>2</v>
      </c>
      <c r="BC1774" t="s">
        <v>51</v>
      </c>
      <c r="BD1774" t="s">
        <v>51</v>
      </c>
      <c r="BE1774" t="s">
        <v>51</v>
      </c>
      <c r="BF1774" t="s">
        <v>51</v>
      </c>
      <c r="BG1774" t="s">
        <v>51</v>
      </c>
      <c r="BH1774" t="s">
        <v>51</v>
      </c>
      <c r="BI1774">
        <v>31.3</v>
      </c>
      <c r="BJ1774">
        <v>1.556303312</v>
      </c>
      <c r="BK1774" t="s">
        <v>128</v>
      </c>
      <c r="BL1774" t="s">
        <v>51</v>
      </c>
      <c r="BM1774" t="s">
        <v>51</v>
      </c>
      <c r="BN1774" t="s">
        <v>51</v>
      </c>
      <c r="BO1774" t="s">
        <v>51</v>
      </c>
      <c r="BP1774" t="s">
        <v>51</v>
      </c>
      <c r="BQ1774" t="s">
        <v>51</v>
      </c>
      <c r="BR1774" t="s">
        <v>51</v>
      </c>
      <c r="BV1774" t="s">
        <v>51</v>
      </c>
      <c r="BW1774" t="s">
        <v>51</v>
      </c>
      <c r="BX1774" t="s">
        <v>95</v>
      </c>
      <c r="BY1774" t="s">
        <v>51</v>
      </c>
      <c r="BZ1774" t="s">
        <v>51</v>
      </c>
      <c r="CA1774" t="s">
        <v>51</v>
      </c>
    </row>
    <row r="1775" spans="1:79">
      <c r="A1775">
        <v>2121</v>
      </c>
      <c r="B1775">
        <v>132</v>
      </c>
      <c r="C1775">
        <v>132</v>
      </c>
      <c r="D1775" t="s">
        <v>603</v>
      </c>
      <c r="E1775" t="s">
        <v>604</v>
      </c>
      <c r="F1775" t="s">
        <v>605</v>
      </c>
      <c r="G1775">
        <v>32.799999999999997</v>
      </c>
      <c r="H1775">
        <v>102.55</v>
      </c>
      <c r="I1775">
        <v>3500</v>
      </c>
      <c r="J1775" t="s">
        <v>516</v>
      </c>
      <c r="K1775" t="s">
        <v>118</v>
      </c>
      <c r="L1775" t="s">
        <v>119</v>
      </c>
      <c r="M1775" t="s">
        <v>120</v>
      </c>
      <c r="N1775">
        <v>4</v>
      </c>
      <c r="O1775" t="s">
        <v>51</v>
      </c>
      <c r="P1775">
        <v>75</v>
      </c>
      <c r="Q1775" t="s">
        <v>78</v>
      </c>
      <c r="R1775">
        <v>2009</v>
      </c>
      <c r="S1775" t="s">
        <v>121</v>
      </c>
      <c r="T1775" t="s">
        <v>80</v>
      </c>
      <c r="U1775">
        <v>10.45</v>
      </c>
      <c r="V1775" t="s">
        <v>51</v>
      </c>
      <c r="W1775">
        <v>1.45</v>
      </c>
      <c r="X1775" t="s">
        <v>81</v>
      </c>
      <c r="Y1775" t="s">
        <v>81</v>
      </c>
      <c r="Z1775" t="s">
        <v>113</v>
      </c>
      <c r="AA1775" t="s">
        <v>51</v>
      </c>
      <c r="AB1775" t="s">
        <v>51</v>
      </c>
      <c r="AC1775" t="s">
        <v>114</v>
      </c>
      <c r="AD1775" t="s">
        <v>114</v>
      </c>
      <c r="AE1775" s="2" t="s">
        <v>51</v>
      </c>
      <c r="AF1775" s="2" t="s">
        <v>51</v>
      </c>
      <c r="AG1775" s="2" t="s">
        <v>51</v>
      </c>
      <c r="AH1775" s="2" t="s">
        <v>51</v>
      </c>
      <c r="AI1775">
        <v>5</v>
      </c>
      <c r="AJ1775" t="s">
        <v>51</v>
      </c>
      <c r="AK1775" t="s">
        <v>51</v>
      </c>
      <c r="AL1775" s="2">
        <v>64</v>
      </c>
      <c r="AM1775">
        <v>365</v>
      </c>
      <c r="AN1775">
        <v>0.175342466</v>
      </c>
      <c r="AO1775" t="s">
        <v>161</v>
      </c>
      <c r="AP1775" t="s">
        <v>51</v>
      </c>
      <c r="AR1775" t="s">
        <v>51</v>
      </c>
      <c r="AT1775" t="s">
        <v>51</v>
      </c>
      <c r="AU1775" t="s">
        <v>81</v>
      </c>
      <c r="AV1775" t="s">
        <v>132</v>
      </c>
      <c r="AW1775" t="s">
        <v>133</v>
      </c>
      <c r="AX1775" t="s">
        <v>134</v>
      </c>
      <c r="AY1775" t="s">
        <v>105</v>
      </c>
      <c r="AZ1775">
        <v>1</v>
      </c>
      <c r="BA1775" t="s">
        <v>82</v>
      </c>
      <c r="BB1775">
        <v>2</v>
      </c>
      <c r="BC1775" t="s">
        <v>51</v>
      </c>
      <c r="BD1775" t="s">
        <v>51</v>
      </c>
      <c r="BE1775" t="s">
        <v>51</v>
      </c>
      <c r="BF1775" t="s">
        <v>51</v>
      </c>
      <c r="BG1775" t="s">
        <v>51</v>
      </c>
      <c r="BH1775" t="s">
        <v>51</v>
      </c>
      <c r="BI1775">
        <v>19.3</v>
      </c>
      <c r="BJ1775">
        <v>0.96150922999999999</v>
      </c>
      <c r="BK1775" t="s">
        <v>128</v>
      </c>
      <c r="BL1775" t="s">
        <v>51</v>
      </c>
      <c r="BM1775" t="s">
        <v>51</v>
      </c>
      <c r="BN1775" t="s">
        <v>51</v>
      </c>
      <c r="BO1775" t="s">
        <v>51</v>
      </c>
      <c r="BP1775" t="s">
        <v>51</v>
      </c>
      <c r="BQ1775" t="s">
        <v>51</v>
      </c>
      <c r="BR1775" t="s">
        <v>51</v>
      </c>
      <c r="BV1775" t="s">
        <v>51</v>
      </c>
      <c r="BW1775" t="s">
        <v>51</v>
      </c>
      <c r="BX1775" t="s">
        <v>95</v>
      </c>
      <c r="BY1775" t="s">
        <v>51</v>
      </c>
      <c r="BZ1775" t="s">
        <v>51</v>
      </c>
      <c r="CA1775" t="s">
        <v>51</v>
      </c>
    </row>
    <row r="1776" spans="1:79">
      <c r="A1776">
        <v>2122</v>
      </c>
      <c r="B1776">
        <v>132</v>
      </c>
      <c r="C1776">
        <v>132</v>
      </c>
      <c r="D1776" t="s">
        <v>603</v>
      </c>
      <c r="E1776" t="s">
        <v>604</v>
      </c>
      <c r="F1776" t="s">
        <v>605</v>
      </c>
      <c r="G1776">
        <v>32.799999999999997</v>
      </c>
      <c r="H1776">
        <v>102.55</v>
      </c>
      <c r="I1776">
        <v>3500</v>
      </c>
      <c r="J1776" t="s">
        <v>516</v>
      </c>
      <c r="K1776" t="s">
        <v>118</v>
      </c>
      <c r="L1776" t="s">
        <v>119</v>
      </c>
      <c r="M1776" t="s">
        <v>120</v>
      </c>
      <c r="N1776">
        <v>4</v>
      </c>
      <c r="O1776" t="s">
        <v>51</v>
      </c>
      <c r="P1776">
        <v>75</v>
      </c>
      <c r="Q1776" t="s">
        <v>78</v>
      </c>
      <c r="R1776">
        <v>2009</v>
      </c>
      <c r="S1776" t="s">
        <v>121</v>
      </c>
      <c r="T1776" t="s">
        <v>80</v>
      </c>
      <c r="U1776">
        <v>10.45</v>
      </c>
      <c r="V1776" t="s">
        <v>51</v>
      </c>
      <c r="W1776">
        <v>1.45</v>
      </c>
      <c r="X1776" t="s">
        <v>81</v>
      </c>
      <c r="Y1776" t="s">
        <v>81</v>
      </c>
      <c r="Z1776" t="s">
        <v>113</v>
      </c>
      <c r="AA1776" t="s">
        <v>51</v>
      </c>
      <c r="AB1776" t="s">
        <v>51</v>
      </c>
      <c r="AC1776" t="s">
        <v>114</v>
      </c>
      <c r="AD1776" t="s">
        <v>114</v>
      </c>
      <c r="AE1776" s="2" t="s">
        <v>51</v>
      </c>
      <c r="AF1776" s="2" t="s">
        <v>51</v>
      </c>
      <c r="AG1776" s="2" t="s">
        <v>51</v>
      </c>
      <c r="AH1776" s="2" t="s">
        <v>51</v>
      </c>
      <c r="AI1776">
        <v>5</v>
      </c>
      <c r="AJ1776" t="s">
        <v>51</v>
      </c>
      <c r="AK1776" t="s">
        <v>51</v>
      </c>
      <c r="AL1776" s="2">
        <v>67</v>
      </c>
      <c r="AM1776">
        <v>365</v>
      </c>
      <c r="AN1776">
        <v>0.183561644</v>
      </c>
      <c r="AO1776" t="s">
        <v>161</v>
      </c>
      <c r="AP1776" t="s">
        <v>51</v>
      </c>
      <c r="AR1776" t="s">
        <v>51</v>
      </c>
      <c r="AT1776" t="s">
        <v>51</v>
      </c>
      <c r="AU1776" t="s">
        <v>81</v>
      </c>
      <c r="AV1776" t="s">
        <v>132</v>
      </c>
      <c r="AW1776" t="s">
        <v>133</v>
      </c>
      <c r="AX1776" t="s">
        <v>134</v>
      </c>
      <c r="AY1776" t="s">
        <v>105</v>
      </c>
      <c r="AZ1776">
        <v>1</v>
      </c>
      <c r="BA1776" t="s">
        <v>82</v>
      </c>
      <c r="BB1776">
        <v>2</v>
      </c>
      <c r="BC1776" t="s">
        <v>51</v>
      </c>
      <c r="BD1776" t="s">
        <v>51</v>
      </c>
      <c r="BE1776" t="s">
        <v>51</v>
      </c>
      <c r="BF1776" t="s">
        <v>51</v>
      </c>
      <c r="BG1776" t="s">
        <v>51</v>
      </c>
      <c r="BH1776" t="s">
        <v>51</v>
      </c>
      <c r="BI1776">
        <v>7.92</v>
      </c>
      <c r="BJ1776">
        <v>1.2119488439999999</v>
      </c>
      <c r="BK1776" t="s">
        <v>128</v>
      </c>
      <c r="BL1776" t="s">
        <v>51</v>
      </c>
      <c r="BM1776" t="s">
        <v>51</v>
      </c>
      <c r="BN1776" t="s">
        <v>51</v>
      </c>
      <c r="BO1776" t="s">
        <v>51</v>
      </c>
      <c r="BP1776" t="s">
        <v>51</v>
      </c>
      <c r="BQ1776" t="s">
        <v>51</v>
      </c>
      <c r="BR1776" t="s">
        <v>51</v>
      </c>
      <c r="BV1776" t="s">
        <v>51</v>
      </c>
      <c r="BW1776" t="s">
        <v>51</v>
      </c>
      <c r="BX1776" t="s">
        <v>95</v>
      </c>
      <c r="BY1776" t="s">
        <v>51</v>
      </c>
      <c r="BZ1776" t="s">
        <v>51</v>
      </c>
      <c r="CA1776" t="s">
        <v>51</v>
      </c>
    </row>
    <row r="1777" spans="1:79">
      <c r="A1777">
        <v>2124</v>
      </c>
      <c r="B1777">
        <v>132</v>
      </c>
      <c r="C1777">
        <v>132</v>
      </c>
      <c r="D1777" t="s">
        <v>603</v>
      </c>
      <c r="E1777" t="s">
        <v>604</v>
      </c>
      <c r="F1777" t="s">
        <v>605</v>
      </c>
      <c r="G1777">
        <v>32.799999999999997</v>
      </c>
      <c r="H1777">
        <v>102.55</v>
      </c>
      <c r="I1777">
        <v>3500</v>
      </c>
      <c r="J1777" t="s">
        <v>516</v>
      </c>
      <c r="K1777" t="s">
        <v>118</v>
      </c>
      <c r="L1777" t="s">
        <v>119</v>
      </c>
      <c r="M1777" t="s">
        <v>120</v>
      </c>
      <c r="N1777">
        <v>4</v>
      </c>
      <c r="O1777" t="s">
        <v>51</v>
      </c>
      <c r="P1777">
        <v>75</v>
      </c>
      <c r="Q1777" t="s">
        <v>78</v>
      </c>
      <c r="R1777">
        <v>2009</v>
      </c>
      <c r="S1777" t="s">
        <v>121</v>
      </c>
      <c r="T1777" t="s">
        <v>80</v>
      </c>
      <c r="U1777">
        <v>10.45</v>
      </c>
      <c r="V1777" t="s">
        <v>51</v>
      </c>
      <c r="W1777">
        <v>1.45</v>
      </c>
      <c r="X1777" t="s">
        <v>81</v>
      </c>
      <c r="Y1777" t="s">
        <v>81</v>
      </c>
      <c r="Z1777" t="s">
        <v>113</v>
      </c>
      <c r="AA1777" t="s">
        <v>51</v>
      </c>
      <c r="AB1777" t="s">
        <v>51</v>
      </c>
      <c r="AC1777" t="s">
        <v>114</v>
      </c>
      <c r="AD1777" t="s">
        <v>114</v>
      </c>
      <c r="AE1777" s="2" t="s">
        <v>51</v>
      </c>
      <c r="AF1777" s="2" t="s">
        <v>51</v>
      </c>
      <c r="AG1777" s="2" t="s">
        <v>51</v>
      </c>
      <c r="AH1777" s="2" t="s">
        <v>51</v>
      </c>
      <c r="AI1777">
        <v>5</v>
      </c>
      <c r="AJ1777" t="s">
        <v>51</v>
      </c>
      <c r="AK1777" t="s">
        <v>51</v>
      </c>
      <c r="AL1777" s="2">
        <v>25</v>
      </c>
      <c r="AM1777">
        <v>365</v>
      </c>
      <c r="AN1777">
        <v>6.8493151000000002E-2</v>
      </c>
      <c r="AO1777" t="s">
        <v>161</v>
      </c>
      <c r="AP1777" t="s">
        <v>51</v>
      </c>
      <c r="AR1777" t="s">
        <v>51</v>
      </c>
      <c r="AT1777" t="s">
        <v>51</v>
      </c>
      <c r="AU1777" t="s">
        <v>81</v>
      </c>
      <c r="AV1777" t="s">
        <v>132</v>
      </c>
      <c r="AW1777" t="s">
        <v>133</v>
      </c>
      <c r="AX1777" t="s">
        <v>134</v>
      </c>
      <c r="AY1777" t="s">
        <v>105</v>
      </c>
      <c r="AZ1777">
        <v>1</v>
      </c>
      <c r="BA1777" t="s">
        <v>82</v>
      </c>
      <c r="BB1777">
        <v>2</v>
      </c>
      <c r="BC1777" t="s">
        <v>51</v>
      </c>
      <c r="BD1777" t="s">
        <v>51</v>
      </c>
      <c r="BE1777" t="s">
        <v>51</v>
      </c>
      <c r="BF1777" t="s">
        <v>51</v>
      </c>
      <c r="BG1777" t="s">
        <v>51</v>
      </c>
      <c r="BH1777" t="s">
        <v>51</v>
      </c>
      <c r="BI1777">
        <v>2.5099999999999998</v>
      </c>
      <c r="BJ1777">
        <v>0.25938388499999998</v>
      </c>
      <c r="BK1777" t="s">
        <v>128</v>
      </c>
      <c r="BL1777" t="s">
        <v>51</v>
      </c>
      <c r="BM1777" t="s">
        <v>51</v>
      </c>
      <c r="BN1777" t="s">
        <v>51</v>
      </c>
      <c r="BO1777" t="s">
        <v>51</v>
      </c>
      <c r="BP1777" t="s">
        <v>51</v>
      </c>
      <c r="BQ1777" t="s">
        <v>51</v>
      </c>
      <c r="BR1777" t="s">
        <v>51</v>
      </c>
      <c r="BV1777" t="s">
        <v>51</v>
      </c>
      <c r="BW1777" t="s">
        <v>51</v>
      </c>
      <c r="BX1777" t="s">
        <v>95</v>
      </c>
      <c r="BY1777" t="s">
        <v>51</v>
      </c>
      <c r="BZ1777" t="s">
        <v>51</v>
      </c>
      <c r="CA1777" t="s">
        <v>51</v>
      </c>
    </row>
    <row r="1778" spans="1:79">
      <c r="A1778">
        <v>2125</v>
      </c>
      <c r="B1778">
        <v>132</v>
      </c>
      <c r="C1778">
        <v>132</v>
      </c>
      <c r="D1778" t="s">
        <v>603</v>
      </c>
      <c r="E1778" t="s">
        <v>604</v>
      </c>
      <c r="F1778" t="s">
        <v>605</v>
      </c>
      <c r="G1778">
        <v>32.799999999999997</v>
      </c>
      <c r="H1778">
        <v>102.55</v>
      </c>
      <c r="I1778">
        <v>3500</v>
      </c>
      <c r="J1778" t="s">
        <v>516</v>
      </c>
      <c r="K1778" t="s">
        <v>118</v>
      </c>
      <c r="L1778" t="s">
        <v>119</v>
      </c>
      <c r="M1778" t="s">
        <v>120</v>
      </c>
      <c r="N1778">
        <v>4</v>
      </c>
      <c r="O1778" t="s">
        <v>51</v>
      </c>
      <c r="P1778">
        <v>75</v>
      </c>
      <c r="Q1778" t="s">
        <v>78</v>
      </c>
      <c r="R1778">
        <v>2009</v>
      </c>
      <c r="S1778" t="s">
        <v>121</v>
      </c>
      <c r="T1778" t="s">
        <v>80</v>
      </c>
      <c r="U1778">
        <v>10.45</v>
      </c>
      <c r="V1778" t="s">
        <v>51</v>
      </c>
      <c r="W1778">
        <v>1.45</v>
      </c>
      <c r="X1778" t="s">
        <v>81</v>
      </c>
      <c r="Y1778" t="s">
        <v>81</v>
      </c>
      <c r="Z1778" t="s">
        <v>113</v>
      </c>
      <c r="AA1778" t="s">
        <v>51</v>
      </c>
      <c r="AB1778" t="s">
        <v>51</v>
      </c>
      <c r="AC1778" t="s">
        <v>114</v>
      </c>
      <c r="AD1778" t="s">
        <v>114</v>
      </c>
      <c r="AE1778" s="2" t="s">
        <v>51</v>
      </c>
      <c r="AF1778" s="2" t="s">
        <v>51</v>
      </c>
      <c r="AG1778" s="2" t="s">
        <v>51</v>
      </c>
      <c r="AH1778" s="2" t="s">
        <v>51</v>
      </c>
      <c r="AI1778">
        <v>5</v>
      </c>
      <c r="AJ1778" t="s">
        <v>51</v>
      </c>
      <c r="AK1778" t="s">
        <v>51</v>
      </c>
      <c r="AL1778" s="2">
        <v>30</v>
      </c>
      <c r="AM1778">
        <v>365</v>
      </c>
      <c r="AN1778">
        <v>8.2191781000000005E-2</v>
      </c>
      <c r="AO1778" t="s">
        <v>161</v>
      </c>
      <c r="AP1778" t="s">
        <v>51</v>
      </c>
      <c r="AR1778" t="s">
        <v>51</v>
      </c>
      <c r="AT1778" t="s">
        <v>51</v>
      </c>
      <c r="AU1778" t="s">
        <v>81</v>
      </c>
      <c r="AV1778" t="s">
        <v>132</v>
      </c>
      <c r="AW1778" t="s">
        <v>133</v>
      </c>
      <c r="AX1778" t="s">
        <v>134</v>
      </c>
      <c r="AY1778" t="s">
        <v>105</v>
      </c>
      <c r="AZ1778">
        <v>1</v>
      </c>
      <c r="BA1778" t="s">
        <v>82</v>
      </c>
      <c r="BB1778">
        <v>2</v>
      </c>
      <c r="BC1778" t="s">
        <v>51</v>
      </c>
      <c r="BD1778" t="s">
        <v>51</v>
      </c>
      <c r="BE1778" t="s">
        <v>51</v>
      </c>
      <c r="BF1778" t="s">
        <v>51</v>
      </c>
      <c r="BG1778" t="s">
        <v>51</v>
      </c>
      <c r="BH1778" t="s">
        <v>51</v>
      </c>
      <c r="BI1778">
        <v>6.38</v>
      </c>
      <c r="BJ1778">
        <v>1.0375355420000001</v>
      </c>
      <c r="BK1778" t="s">
        <v>128</v>
      </c>
      <c r="BL1778" t="s">
        <v>51</v>
      </c>
      <c r="BM1778" t="s">
        <v>51</v>
      </c>
      <c r="BN1778" t="s">
        <v>51</v>
      </c>
      <c r="BO1778" t="s">
        <v>51</v>
      </c>
      <c r="BP1778" t="s">
        <v>51</v>
      </c>
      <c r="BQ1778" t="s">
        <v>51</v>
      </c>
      <c r="BR1778" t="s">
        <v>51</v>
      </c>
      <c r="BV1778" t="s">
        <v>51</v>
      </c>
      <c r="BW1778" t="s">
        <v>51</v>
      </c>
      <c r="BX1778" t="s">
        <v>95</v>
      </c>
      <c r="BY1778" t="s">
        <v>51</v>
      </c>
      <c r="BZ1778" t="s">
        <v>51</v>
      </c>
      <c r="CA1778" t="s">
        <v>51</v>
      </c>
    </row>
    <row r="1779" spans="1:79">
      <c r="A1779">
        <v>2126</v>
      </c>
      <c r="B1779">
        <v>132</v>
      </c>
      <c r="C1779">
        <v>132</v>
      </c>
      <c r="D1779" t="s">
        <v>603</v>
      </c>
      <c r="E1779" t="s">
        <v>604</v>
      </c>
      <c r="F1779" t="s">
        <v>605</v>
      </c>
      <c r="G1779">
        <v>32.799999999999997</v>
      </c>
      <c r="H1779">
        <v>102.55</v>
      </c>
      <c r="I1779">
        <v>3500</v>
      </c>
      <c r="J1779" t="s">
        <v>516</v>
      </c>
      <c r="K1779" t="s">
        <v>118</v>
      </c>
      <c r="L1779" t="s">
        <v>119</v>
      </c>
      <c r="M1779" t="s">
        <v>120</v>
      </c>
      <c r="N1779">
        <v>4</v>
      </c>
      <c r="O1779" t="s">
        <v>51</v>
      </c>
      <c r="P1779">
        <v>75</v>
      </c>
      <c r="Q1779" t="s">
        <v>78</v>
      </c>
      <c r="R1779">
        <v>2009</v>
      </c>
      <c r="S1779" t="s">
        <v>121</v>
      </c>
      <c r="T1779" t="s">
        <v>80</v>
      </c>
      <c r="U1779">
        <v>10.45</v>
      </c>
      <c r="V1779" t="s">
        <v>51</v>
      </c>
      <c r="W1779">
        <v>1.45</v>
      </c>
      <c r="X1779" t="s">
        <v>81</v>
      </c>
      <c r="Y1779" t="s">
        <v>81</v>
      </c>
      <c r="Z1779" t="s">
        <v>113</v>
      </c>
      <c r="AA1779" t="s">
        <v>51</v>
      </c>
      <c r="AB1779" t="s">
        <v>51</v>
      </c>
      <c r="AC1779" t="s">
        <v>114</v>
      </c>
      <c r="AD1779" t="s">
        <v>114</v>
      </c>
      <c r="AE1779" s="2" t="s">
        <v>51</v>
      </c>
      <c r="AF1779" s="2" t="s">
        <v>51</v>
      </c>
      <c r="AG1779" s="2" t="s">
        <v>51</v>
      </c>
      <c r="AH1779" s="2" t="s">
        <v>51</v>
      </c>
      <c r="AI1779">
        <v>5</v>
      </c>
      <c r="AJ1779" t="s">
        <v>51</v>
      </c>
      <c r="AK1779" t="s">
        <v>51</v>
      </c>
      <c r="AL1779" s="2">
        <v>33</v>
      </c>
      <c r="AM1779">
        <v>365</v>
      </c>
      <c r="AN1779">
        <v>9.0410958999999999E-2</v>
      </c>
      <c r="AO1779" t="s">
        <v>161</v>
      </c>
      <c r="AP1779" t="s">
        <v>51</v>
      </c>
      <c r="AR1779" t="s">
        <v>51</v>
      </c>
      <c r="AT1779" t="s">
        <v>51</v>
      </c>
      <c r="AU1779" t="s">
        <v>81</v>
      </c>
      <c r="AV1779" t="s">
        <v>132</v>
      </c>
      <c r="AW1779" t="s">
        <v>133</v>
      </c>
      <c r="AX1779" t="s">
        <v>134</v>
      </c>
      <c r="AY1779" t="s">
        <v>105</v>
      </c>
      <c r="AZ1779">
        <v>1</v>
      </c>
      <c r="BA1779" t="s">
        <v>82</v>
      </c>
      <c r="BB1779">
        <v>2</v>
      </c>
      <c r="BC1779" t="s">
        <v>51</v>
      </c>
      <c r="BD1779" t="s">
        <v>51</v>
      </c>
      <c r="BE1779" t="s">
        <v>51</v>
      </c>
      <c r="BF1779" t="s">
        <v>51</v>
      </c>
      <c r="BG1779" t="s">
        <v>51</v>
      </c>
      <c r="BH1779" t="s">
        <v>51</v>
      </c>
      <c r="BI1779">
        <v>13.72</v>
      </c>
      <c r="BJ1779">
        <v>1.296919427</v>
      </c>
      <c r="BK1779" t="s">
        <v>128</v>
      </c>
      <c r="BL1779" t="s">
        <v>51</v>
      </c>
      <c r="BM1779" t="s">
        <v>51</v>
      </c>
      <c r="BN1779" t="s">
        <v>51</v>
      </c>
      <c r="BO1779" t="s">
        <v>51</v>
      </c>
      <c r="BP1779" t="s">
        <v>51</v>
      </c>
      <c r="BQ1779" t="s">
        <v>51</v>
      </c>
      <c r="BR1779" t="s">
        <v>51</v>
      </c>
      <c r="BV1779" t="s">
        <v>51</v>
      </c>
      <c r="BW1779" t="s">
        <v>51</v>
      </c>
      <c r="BX1779" t="s">
        <v>95</v>
      </c>
      <c r="BY1779" t="s">
        <v>51</v>
      </c>
      <c r="BZ1779" t="s">
        <v>51</v>
      </c>
      <c r="CA1779" t="s">
        <v>51</v>
      </c>
    </row>
    <row r="1780" spans="1:79">
      <c r="A1780">
        <v>2127</v>
      </c>
      <c r="B1780">
        <v>132</v>
      </c>
      <c r="C1780">
        <v>132</v>
      </c>
      <c r="D1780" t="s">
        <v>603</v>
      </c>
      <c r="E1780" t="s">
        <v>604</v>
      </c>
      <c r="F1780" t="s">
        <v>605</v>
      </c>
      <c r="G1780">
        <v>32.799999999999997</v>
      </c>
      <c r="H1780">
        <v>102.55</v>
      </c>
      <c r="I1780">
        <v>3500</v>
      </c>
      <c r="J1780" t="s">
        <v>516</v>
      </c>
      <c r="K1780" t="s">
        <v>118</v>
      </c>
      <c r="L1780" t="s">
        <v>119</v>
      </c>
      <c r="M1780" t="s">
        <v>120</v>
      </c>
      <c r="N1780">
        <v>4</v>
      </c>
      <c r="O1780" t="s">
        <v>51</v>
      </c>
      <c r="P1780">
        <v>75</v>
      </c>
      <c r="Q1780" t="s">
        <v>78</v>
      </c>
      <c r="R1780">
        <v>2009</v>
      </c>
      <c r="S1780" t="s">
        <v>121</v>
      </c>
      <c r="T1780" t="s">
        <v>80</v>
      </c>
      <c r="U1780">
        <v>10.45</v>
      </c>
      <c r="V1780" t="s">
        <v>51</v>
      </c>
      <c r="W1780">
        <v>1.45</v>
      </c>
      <c r="X1780" t="s">
        <v>81</v>
      </c>
      <c r="Y1780" t="s">
        <v>81</v>
      </c>
      <c r="Z1780" t="s">
        <v>113</v>
      </c>
      <c r="AA1780" t="s">
        <v>51</v>
      </c>
      <c r="AB1780" t="s">
        <v>51</v>
      </c>
      <c r="AC1780" t="s">
        <v>114</v>
      </c>
      <c r="AD1780" t="s">
        <v>114</v>
      </c>
      <c r="AE1780" s="2" t="s">
        <v>51</v>
      </c>
      <c r="AF1780" s="2" t="s">
        <v>51</v>
      </c>
      <c r="AG1780" s="2" t="s">
        <v>51</v>
      </c>
      <c r="AH1780" s="2" t="s">
        <v>51</v>
      </c>
      <c r="AI1780">
        <v>5</v>
      </c>
      <c r="AJ1780" t="s">
        <v>51</v>
      </c>
      <c r="AK1780" t="s">
        <v>51</v>
      </c>
      <c r="AL1780" s="2">
        <v>36</v>
      </c>
      <c r="AM1780">
        <v>365</v>
      </c>
      <c r="AN1780">
        <v>9.8630137000000007E-2</v>
      </c>
      <c r="AO1780" t="s">
        <v>161</v>
      </c>
      <c r="AP1780" t="s">
        <v>51</v>
      </c>
      <c r="AR1780" t="s">
        <v>51</v>
      </c>
      <c r="AT1780" t="s">
        <v>51</v>
      </c>
      <c r="AU1780" t="s">
        <v>81</v>
      </c>
      <c r="AV1780" t="s">
        <v>132</v>
      </c>
      <c r="AW1780" t="s">
        <v>133</v>
      </c>
      <c r="AX1780" t="s">
        <v>134</v>
      </c>
      <c r="AY1780" t="s">
        <v>105</v>
      </c>
      <c r="AZ1780">
        <v>1</v>
      </c>
      <c r="BA1780" t="s">
        <v>82</v>
      </c>
      <c r="BB1780">
        <v>2</v>
      </c>
      <c r="BC1780" t="s">
        <v>51</v>
      </c>
      <c r="BD1780" t="s">
        <v>51</v>
      </c>
      <c r="BE1780" t="s">
        <v>51</v>
      </c>
      <c r="BF1780" t="s">
        <v>51</v>
      </c>
      <c r="BG1780" t="s">
        <v>51</v>
      </c>
      <c r="BH1780" t="s">
        <v>51</v>
      </c>
      <c r="BI1780">
        <v>22.61</v>
      </c>
      <c r="BJ1780">
        <v>1.641273896</v>
      </c>
      <c r="BK1780" t="s">
        <v>128</v>
      </c>
      <c r="BL1780" t="s">
        <v>51</v>
      </c>
      <c r="BM1780" t="s">
        <v>51</v>
      </c>
      <c r="BN1780" t="s">
        <v>51</v>
      </c>
      <c r="BO1780" t="s">
        <v>51</v>
      </c>
      <c r="BP1780" t="s">
        <v>51</v>
      </c>
      <c r="BQ1780" t="s">
        <v>51</v>
      </c>
      <c r="BR1780" t="s">
        <v>51</v>
      </c>
      <c r="BV1780" t="s">
        <v>51</v>
      </c>
      <c r="BW1780" t="s">
        <v>51</v>
      </c>
      <c r="BX1780" t="s">
        <v>95</v>
      </c>
      <c r="BY1780" t="s">
        <v>51</v>
      </c>
      <c r="BZ1780" t="s">
        <v>51</v>
      </c>
      <c r="CA1780" t="s">
        <v>51</v>
      </c>
    </row>
    <row r="1781" spans="1:79">
      <c r="A1781">
        <v>2128</v>
      </c>
      <c r="B1781">
        <v>132</v>
      </c>
      <c r="C1781">
        <v>132</v>
      </c>
      <c r="D1781" t="s">
        <v>603</v>
      </c>
      <c r="E1781" t="s">
        <v>604</v>
      </c>
      <c r="F1781" t="s">
        <v>605</v>
      </c>
      <c r="G1781">
        <v>32.799999999999997</v>
      </c>
      <c r="H1781">
        <v>102.55</v>
      </c>
      <c r="I1781">
        <v>3500</v>
      </c>
      <c r="J1781" t="s">
        <v>516</v>
      </c>
      <c r="K1781" t="s">
        <v>118</v>
      </c>
      <c r="L1781" t="s">
        <v>119</v>
      </c>
      <c r="M1781" t="s">
        <v>120</v>
      </c>
      <c r="N1781">
        <v>4</v>
      </c>
      <c r="O1781" t="s">
        <v>51</v>
      </c>
      <c r="P1781">
        <v>75</v>
      </c>
      <c r="Q1781" t="s">
        <v>78</v>
      </c>
      <c r="R1781">
        <v>2009</v>
      </c>
      <c r="S1781" t="s">
        <v>121</v>
      </c>
      <c r="T1781" t="s">
        <v>80</v>
      </c>
      <c r="U1781">
        <v>10.45</v>
      </c>
      <c r="V1781" t="s">
        <v>51</v>
      </c>
      <c r="W1781">
        <v>1.45</v>
      </c>
      <c r="X1781" t="s">
        <v>81</v>
      </c>
      <c r="Y1781" t="s">
        <v>81</v>
      </c>
      <c r="Z1781" t="s">
        <v>113</v>
      </c>
      <c r="AA1781" t="s">
        <v>51</v>
      </c>
      <c r="AB1781" t="s">
        <v>51</v>
      </c>
      <c r="AC1781" t="s">
        <v>114</v>
      </c>
      <c r="AD1781" t="s">
        <v>114</v>
      </c>
      <c r="AE1781" s="2" t="s">
        <v>51</v>
      </c>
      <c r="AF1781" s="2" t="s">
        <v>51</v>
      </c>
      <c r="AG1781" s="2" t="s">
        <v>51</v>
      </c>
      <c r="AH1781" s="2" t="s">
        <v>51</v>
      </c>
      <c r="AI1781">
        <v>5</v>
      </c>
      <c r="AJ1781" t="s">
        <v>51</v>
      </c>
      <c r="AK1781" t="s">
        <v>51</v>
      </c>
      <c r="AL1781" s="2">
        <v>39</v>
      </c>
      <c r="AM1781">
        <v>365</v>
      </c>
      <c r="AN1781">
        <v>0.106849315</v>
      </c>
      <c r="AO1781" t="s">
        <v>161</v>
      </c>
      <c r="AP1781" t="s">
        <v>51</v>
      </c>
      <c r="AR1781" t="s">
        <v>51</v>
      </c>
      <c r="AT1781" t="s">
        <v>51</v>
      </c>
      <c r="AU1781" t="s">
        <v>81</v>
      </c>
      <c r="AV1781" t="s">
        <v>132</v>
      </c>
      <c r="AW1781" t="s">
        <v>133</v>
      </c>
      <c r="AX1781" t="s">
        <v>134</v>
      </c>
      <c r="AY1781" t="s">
        <v>105</v>
      </c>
      <c r="AZ1781">
        <v>1</v>
      </c>
      <c r="BA1781" t="s">
        <v>82</v>
      </c>
      <c r="BB1781">
        <v>2</v>
      </c>
      <c r="BC1781" t="s">
        <v>51</v>
      </c>
      <c r="BD1781" t="s">
        <v>51</v>
      </c>
      <c r="BE1781" t="s">
        <v>51</v>
      </c>
      <c r="BF1781" t="s">
        <v>51</v>
      </c>
      <c r="BG1781" t="s">
        <v>51</v>
      </c>
      <c r="BH1781" t="s">
        <v>51</v>
      </c>
      <c r="BI1781">
        <v>25.12</v>
      </c>
      <c r="BJ1781">
        <v>2.0750710830000001</v>
      </c>
      <c r="BK1781" t="s">
        <v>128</v>
      </c>
      <c r="BL1781" t="s">
        <v>51</v>
      </c>
      <c r="BM1781" t="s">
        <v>51</v>
      </c>
      <c r="BN1781" t="s">
        <v>51</v>
      </c>
      <c r="BO1781" t="s">
        <v>51</v>
      </c>
      <c r="BP1781" t="s">
        <v>51</v>
      </c>
      <c r="BQ1781" t="s">
        <v>51</v>
      </c>
      <c r="BR1781" t="s">
        <v>51</v>
      </c>
      <c r="BV1781" t="s">
        <v>51</v>
      </c>
      <c r="BW1781" t="s">
        <v>51</v>
      </c>
      <c r="BX1781" t="s">
        <v>95</v>
      </c>
      <c r="BY1781" t="s">
        <v>51</v>
      </c>
      <c r="BZ1781" t="s">
        <v>51</v>
      </c>
      <c r="CA1781" t="s">
        <v>51</v>
      </c>
    </row>
    <row r="1782" spans="1:79">
      <c r="A1782">
        <v>2129</v>
      </c>
      <c r="B1782">
        <v>132</v>
      </c>
      <c r="C1782">
        <v>132</v>
      </c>
      <c r="D1782" t="s">
        <v>603</v>
      </c>
      <c r="E1782" t="s">
        <v>604</v>
      </c>
      <c r="F1782" t="s">
        <v>605</v>
      </c>
      <c r="G1782">
        <v>32.799999999999997</v>
      </c>
      <c r="H1782">
        <v>102.55</v>
      </c>
      <c r="I1782">
        <v>3500</v>
      </c>
      <c r="J1782" t="s">
        <v>516</v>
      </c>
      <c r="K1782" t="s">
        <v>118</v>
      </c>
      <c r="L1782" t="s">
        <v>119</v>
      </c>
      <c r="M1782" t="s">
        <v>120</v>
      </c>
      <c r="N1782">
        <v>4</v>
      </c>
      <c r="O1782" t="s">
        <v>51</v>
      </c>
      <c r="P1782">
        <v>75</v>
      </c>
      <c r="Q1782" t="s">
        <v>78</v>
      </c>
      <c r="R1782">
        <v>2009</v>
      </c>
      <c r="S1782" t="s">
        <v>121</v>
      </c>
      <c r="T1782" t="s">
        <v>80</v>
      </c>
      <c r="U1782">
        <v>10.45</v>
      </c>
      <c r="V1782" t="s">
        <v>51</v>
      </c>
      <c r="W1782">
        <v>1.45</v>
      </c>
      <c r="X1782" t="s">
        <v>81</v>
      </c>
      <c r="Y1782" t="s">
        <v>81</v>
      </c>
      <c r="Z1782" t="s">
        <v>113</v>
      </c>
      <c r="AA1782" t="s">
        <v>51</v>
      </c>
      <c r="AB1782" t="s">
        <v>51</v>
      </c>
      <c r="AC1782" t="s">
        <v>114</v>
      </c>
      <c r="AD1782" t="s">
        <v>114</v>
      </c>
      <c r="AE1782" s="2" t="s">
        <v>51</v>
      </c>
      <c r="AF1782" s="2" t="s">
        <v>51</v>
      </c>
      <c r="AG1782" s="2" t="s">
        <v>51</v>
      </c>
      <c r="AH1782" s="2" t="s">
        <v>51</v>
      </c>
      <c r="AI1782">
        <v>5</v>
      </c>
      <c r="AJ1782" t="s">
        <v>51</v>
      </c>
      <c r="AK1782" t="s">
        <v>51</v>
      </c>
      <c r="AL1782" s="2">
        <v>42</v>
      </c>
      <c r="AM1782">
        <v>365</v>
      </c>
      <c r="AN1782">
        <v>0.11506849299999999</v>
      </c>
      <c r="AO1782" t="s">
        <v>161</v>
      </c>
      <c r="AP1782" t="s">
        <v>51</v>
      </c>
      <c r="AR1782" t="s">
        <v>51</v>
      </c>
      <c r="AT1782" t="s">
        <v>51</v>
      </c>
      <c r="AU1782" t="s">
        <v>81</v>
      </c>
      <c r="AV1782" t="s">
        <v>132</v>
      </c>
      <c r="AW1782" t="s">
        <v>133</v>
      </c>
      <c r="AX1782" t="s">
        <v>134</v>
      </c>
      <c r="AY1782" t="s">
        <v>105</v>
      </c>
      <c r="AZ1782">
        <v>1</v>
      </c>
      <c r="BA1782" t="s">
        <v>82</v>
      </c>
      <c r="BB1782">
        <v>2</v>
      </c>
      <c r="BC1782" t="s">
        <v>51</v>
      </c>
      <c r="BD1782" t="s">
        <v>51</v>
      </c>
      <c r="BE1782" t="s">
        <v>51</v>
      </c>
      <c r="BF1782" t="s">
        <v>51</v>
      </c>
      <c r="BG1782" t="s">
        <v>51</v>
      </c>
      <c r="BH1782" t="s">
        <v>51</v>
      </c>
      <c r="BI1782">
        <v>24.35</v>
      </c>
      <c r="BJ1782">
        <v>1.900657781</v>
      </c>
      <c r="BK1782" t="s">
        <v>128</v>
      </c>
      <c r="BL1782" t="s">
        <v>51</v>
      </c>
      <c r="BM1782" t="s">
        <v>51</v>
      </c>
      <c r="BN1782" t="s">
        <v>51</v>
      </c>
      <c r="BO1782" t="s">
        <v>51</v>
      </c>
      <c r="BP1782" t="s">
        <v>51</v>
      </c>
      <c r="BQ1782" t="s">
        <v>51</v>
      </c>
      <c r="BR1782" t="s">
        <v>51</v>
      </c>
      <c r="BV1782" t="s">
        <v>51</v>
      </c>
      <c r="BW1782" t="s">
        <v>51</v>
      </c>
      <c r="BX1782" t="s">
        <v>95</v>
      </c>
      <c r="BY1782" t="s">
        <v>51</v>
      </c>
      <c r="BZ1782" t="s">
        <v>51</v>
      </c>
      <c r="CA1782" t="s">
        <v>51</v>
      </c>
    </row>
    <row r="1783" spans="1:79">
      <c r="A1783">
        <v>2130</v>
      </c>
      <c r="B1783">
        <v>132</v>
      </c>
      <c r="C1783">
        <v>132</v>
      </c>
      <c r="D1783" t="s">
        <v>603</v>
      </c>
      <c r="E1783" t="s">
        <v>604</v>
      </c>
      <c r="F1783" t="s">
        <v>605</v>
      </c>
      <c r="G1783">
        <v>32.799999999999997</v>
      </c>
      <c r="H1783">
        <v>102.55</v>
      </c>
      <c r="I1783">
        <v>3500</v>
      </c>
      <c r="J1783" t="s">
        <v>516</v>
      </c>
      <c r="K1783" t="s">
        <v>118</v>
      </c>
      <c r="L1783" t="s">
        <v>119</v>
      </c>
      <c r="M1783" t="s">
        <v>120</v>
      </c>
      <c r="N1783">
        <v>4</v>
      </c>
      <c r="O1783" t="s">
        <v>51</v>
      </c>
      <c r="P1783">
        <v>75</v>
      </c>
      <c r="Q1783" t="s">
        <v>78</v>
      </c>
      <c r="R1783">
        <v>2009</v>
      </c>
      <c r="S1783" t="s">
        <v>121</v>
      </c>
      <c r="T1783" t="s">
        <v>80</v>
      </c>
      <c r="U1783">
        <v>10.45</v>
      </c>
      <c r="V1783" t="s">
        <v>51</v>
      </c>
      <c r="W1783">
        <v>1.45</v>
      </c>
      <c r="X1783" t="s">
        <v>81</v>
      </c>
      <c r="Y1783" t="s">
        <v>81</v>
      </c>
      <c r="Z1783" t="s">
        <v>113</v>
      </c>
      <c r="AA1783" t="s">
        <v>51</v>
      </c>
      <c r="AB1783" t="s">
        <v>51</v>
      </c>
      <c r="AC1783" t="s">
        <v>114</v>
      </c>
      <c r="AD1783" t="s">
        <v>114</v>
      </c>
      <c r="AE1783" s="2" t="s">
        <v>51</v>
      </c>
      <c r="AF1783" s="2" t="s">
        <v>51</v>
      </c>
      <c r="AG1783" s="2" t="s">
        <v>51</v>
      </c>
      <c r="AH1783" s="2" t="s">
        <v>51</v>
      </c>
      <c r="AI1783">
        <v>5</v>
      </c>
      <c r="AJ1783" t="s">
        <v>51</v>
      </c>
      <c r="AK1783" t="s">
        <v>51</v>
      </c>
      <c r="AL1783" s="2">
        <v>45</v>
      </c>
      <c r="AM1783">
        <v>365</v>
      </c>
      <c r="AN1783">
        <v>0.123287671</v>
      </c>
      <c r="AO1783" t="s">
        <v>161</v>
      </c>
      <c r="AP1783" t="s">
        <v>51</v>
      </c>
      <c r="AR1783" t="s">
        <v>51</v>
      </c>
      <c r="AT1783" t="s">
        <v>51</v>
      </c>
      <c r="AU1783" t="s">
        <v>81</v>
      </c>
      <c r="AV1783" t="s">
        <v>132</v>
      </c>
      <c r="AW1783" t="s">
        <v>133</v>
      </c>
      <c r="AX1783" t="s">
        <v>134</v>
      </c>
      <c r="AY1783" t="s">
        <v>105</v>
      </c>
      <c r="AZ1783">
        <v>1</v>
      </c>
      <c r="BA1783" t="s">
        <v>82</v>
      </c>
      <c r="BB1783">
        <v>2</v>
      </c>
      <c r="BC1783" t="s">
        <v>51</v>
      </c>
      <c r="BD1783" t="s">
        <v>51</v>
      </c>
      <c r="BE1783" t="s">
        <v>51</v>
      </c>
      <c r="BF1783" t="s">
        <v>51</v>
      </c>
      <c r="BG1783" t="s">
        <v>51</v>
      </c>
      <c r="BH1783" t="s">
        <v>51</v>
      </c>
      <c r="BI1783">
        <v>21.06</v>
      </c>
      <c r="BJ1783">
        <v>2.0750710830000001</v>
      </c>
      <c r="BK1783" t="s">
        <v>128</v>
      </c>
      <c r="BL1783" t="s">
        <v>51</v>
      </c>
      <c r="BM1783" t="s">
        <v>51</v>
      </c>
      <c r="BN1783" t="s">
        <v>51</v>
      </c>
      <c r="BO1783" t="s">
        <v>51</v>
      </c>
      <c r="BP1783" t="s">
        <v>51</v>
      </c>
      <c r="BQ1783" t="s">
        <v>51</v>
      </c>
      <c r="BR1783" t="s">
        <v>51</v>
      </c>
      <c r="BV1783" t="s">
        <v>51</v>
      </c>
      <c r="BW1783" t="s">
        <v>51</v>
      </c>
      <c r="BX1783" t="s">
        <v>95</v>
      </c>
      <c r="BY1783" t="s">
        <v>51</v>
      </c>
      <c r="BZ1783" t="s">
        <v>51</v>
      </c>
      <c r="CA1783" t="s">
        <v>51</v>
      </c>
    </row>
    <row r="1784" spans="1:79">
      <c r="A1784">
        <v>2131</v>
      </c>
      <c r="B1784">
        <v>132</v>
      </c>
      <c r="C1784">
        <v>132</v>
      </c>
      <c r="D1784" t="s">
        <v>603</v>
      </c>
      <c r="E1784" t="s">
        <v>604</v>
      </c>
      <c r="F1784" t="s">
        <v>605</v>
      </c>
      <c r="G1784">
        <v>32.799999999999997</v>
      </c>
      <c r="H1784">
        <v>102.55</v>
      </c>
      <c r="I1784">
        <v>3500</v>
      </c>
      <c r="J1784" t="s">
        <v>516</v>
      </c>
      <c r="K1784" t="s">
        <v>118</v>
      </c>
      <c r="L1784" t="s">
        <v>119</v>
      </c>
      <c r="M1784" t="s">
        <v>120</v>
      </c>
      <c r="N1784">
        <v>4</v>
      </c>
      <c r="O1784" t="s">
        <v>51</v>
      </c>
      <c r="P1784">
        <v>75</v>
      </c>
      <c r="Q1784" t="s">
        <v>78</v>
      </c>
      <c r="R1784">
        <v>2009</v>
      </c>
      <c r="S1784" t="s">
        <v>121</v>
      </c>
      <c r="T1784" t="s">
        <v>80</v>
      </c>
      <c r="U1784">
        <v>10.45</v>
      </c>
      <c r="V1784" t="s">
        <v>51</v>
      </c>
      <c r="W1784">
        <v>1.45</v>
      </c>
      <c r="X1784" t="s">
        <v>81</v>
      </c>
      <c r="Y1784" t="s">
        <v>81</v>
      </c>
      <c r="Z1784" t="s">
        <v>113</v>
      </c>
      <c r="AA1784" t="s">
        <v>51</v>
      </c>
      <c r="AB1784" t="s">
        <v>51</v>
      </c>
      <c r="AC1784" t="s">
        <v>114</v>
      </c>
      <c r="AD1784" t="s">
        <v>114</v>
      </c>
      <c r="AE1784" s="2" t="s">
        <v>51</v>
      </c>
      <c r="AF1784" s="2" t="s">
        <v>51</v>
      </c>
      <c r="AG1784" s="2" t="s">
        <v>51</v>
      </c>
      <c r="AH1784" s="2" t="s">
        <v>51</v>
      </c>
      <c r="AI1784">
        <v>5</v>
      </c>
      <c r="AJ1784" t="s">
        <v>51</v>
      </c>
      <c r="AK1784" t="s">
        <v>51</v>
      </c>
      <c r="AL1784" s="2">
        <v>48</v>
      </c>
      <c r="AM1784">
        <v>365</v>
      </c>
      <c r="AN1784">
        <v>0.13150684900000001</v>
      </c>
      <c r="AO1784" t="s">
        <v>161</v>
      </c>
      <c r="AP1784" t="s">
        <v>51</v>
      </c>
      <c r="AR1784" t="s">
        <v>51</v>
      </c>
      <c r="AT1784" t="s">
        <v>51</v>
      </c>
      <c r="AU1784" t="s">
        <v>81</v>
      </c>
      <c r="AV1784" t="s">
        <v>132</v>
      </c>
      <c r="AW1784" t="s">
        <v>133</v>
      </c>
      <c r="AX1784" t="s">
        <v>134</v>
      </c>
      <c r="AY1784" t="s">
        <v>105</v>
      </c>
      <c r="AZ1784">
        <v>1</v>
      </c>
      <c r="BA1784" t="s">
        <v>82</v>
      </c>
      <c r="BB1784">
        <v>2</v>
      </c>
      <c r="BC1784" t="s">
        <v>51</v>
      </c>
      <c r="BD1784" t="s">
        <v>51</v>
      </c>
      <c r="BE1784" t="s">
        <v>51</v>
      </c>
      <c r="BF1784" t="s">
        <v>51</v>
      </c>
      <c r="BG1784" t="s">
        <v>51</v>
      </c>
      <c r="BH1784" t="s">
        <v>51</v>
      </c>
      <c r="BI1784">
        <v>17.78</v>
      </c>
      <c r="BJ1784">
        <v>2.1600416660000001</v>
      </c>
      <c r="BK1784" t="s">
        <v>128</v>
      </c>
      <c r="BL1784" t="s">
        <v>51</v>
      </c>
      <c r="BM1784" t="s">
        <v>51</v>
      </c>
      <c r="BN1784" t="s">
        <v>51</v>
      </c>
      <c r="BO1784" t="s">
        <v>51</v>
      </c>
      <c r="BP1784" t="s">
        <v>51</v>
      </c>
      <c r="BQ1784" t="s">
        <v>51</v>
      </c>
      <c r="BR1784" t="s">
        <v>51</v>
      </c>
      <c r="BV1784" t="s">
        <v>51</v>
      </c>
      <c r="BW1784" t="s">
        <v>51</v>
      </c>
      <c r="BX1784" t="s">
        <v>95</v>
      </c>
      <c r="BY1784" t="s">
        <v>51</v>
      </c>
      <c r="BZ1784" t="s">
        <v>51</v>
      </c>
      <c r="CA1784" t="s">
        <v>51</v>
      </c>
    </row>
    <row r="1785" spans="1:79">
      <c r="A1785">
        <v>2132</v>
      </c>
      <c r="B1785">
        <v>132</v>
      </c>
      <c r="C1785">
        <v>132</v>
      </c>
      <c r="D1785" t="s">
        <v>603</v>
      </c>
      <c r="E1785" t="s">
        <v>604</v>
      </c>
      <c r="F1785" t="s">
        <v>605</v>
      </c>
      <c r="G1785">
        <v>32.799999999999997</v>
      </c>
      <c r="H1785">
        <v>102.55</v>
      </c>
      <c r="I1785">
        <v>3500</v>
      </c>
      <c r="J1785" t="s">
        <v>516</v>
      </c>
      <c r="K1785" t="s">
        <v>118</v>
      </c>
      <c r="L1785" t="s">
        <v>119</v>
      </c>
      <c r="M1785" t="s">
        <v>120</v>
      </c>
      <c r="N1785">
        <v>4</v>
      </c>
      <c r="O1785" t="s">
        <v>51</v>
      </c>
      <c r="P1785">
        <v>75</v>
      </c>
      <c r="Q1785" t="s">
        <v>78</v>
      </c>
      <c r="R1785">
        <v>2009</v>
      </c>
      <c r="S1785" t="s">
        <v>121</v>
      </c>
      <c r="T1785" t="s">
        <v>80</v>
      </c>
      <c r="U1785">
        <v>10.45</v>
      </c>
      <c r="V1785" t="s">
        <v>51</v>
      </c>
      <c r="W1785">
        <v>1.45</v>
      </c>
      <c r="X1785" t="s">
        <v>81</v>
      </c>
      <c r="Y1785" t="s">
        <v>81</v>
      </c>
      <c r="Z1785" t="s">
        <v>113</v>
      </c>
      <c r="AA1785" t="s">
        <v>51</v>
      </c>
      <c r="AB1785" t="s">
        <v>51</v>
      </c>
      <c r="AC1785" t="s">
        <v>114</v>
      </c>
      <c r="AD1785" t="s">
        <v>114</v>
      </c>
      <c r="AE1785" s="2" t="s">
        <v>51</v>
      </c>
      <c r="AF1785" s="2" t="s">
        <v>51</v>
      </c>
      <c r="AG1785" s="2" t="s">
        <v>51</v>
      </c>
      <c r="AH1785" s="2" t="s">
        <v>51</v>
      </c>
      <c r="AI1785">
        <v>5</v>
      </c>
      <c r="AJ1785" t="s">
        <v>51</v>
      </c>
      <c r="AK1785" t="s">
        <v>51</v>
      </c>
      <c r="AL1785" s="2">
        <v>53</v>
      </c>
      <c r="AM1785">
        <v>365</v>
      </c>
      <c r="AN1785">
        <v>0.145205479</v>
      </c>
      <c r="AO1785" t="s">
        <v>161</v>
      </c>
      <c r="AP1785" t="s">
        <v>51</v>
      </c>
      <c r="AR1785" t="s">
        <v>51</v>
      </c>
      <c r="AT1785" t="s">
        <v>51</v>
      </c>
      <c r="AU1785" t="s">
        <v>81</v>
      </c>
      <c r="AV1785" t="s">
        <v>132</v>
      </c>
      <c r="AW1785" t="s">
        <v>133</v>
      </c>
      <c r="AX1785" t="s">
        <v>134</v>
      </c>
      <c r="AY1785" t="s">
        <v>105</v>
      </c>
      <c r="AZ1785">
        <v>1</v>
      </c>
      <c r="BA1785" t="s">
        <v>82</v>
      </c>
      <c r="BB1785">
        <v>2</v>
      </c>
      <c r="BC1785" t="s">
        <v>51</v>
      </c>
      <c r="BD1785" t="s">
        <v>51</v>
      </c>
      <c r="BE1785" t="s">
        <v>51</v>
      </c>
      <c r="BF1785" t="s">
        <v>51</v>
      </c>
      <c r="BG1785" t="s">
        <v>51</v>
      </c>
      <c r="BH1785" t="s">
        <v>51</v>
      </c>
      <c r="BI1785">
        <v>15.27</v>
      </c>
      <c r="BJ1785">
        <v>1.0330634059999999</v>
      </c>
      <c r="BK1785" t="s">
        <v>128</v>
      </c>
      <c r="BL1785" t="s">
        <v>51</v>
      </c>
      <c r="BM1785" t="s">
        <v>51</v>
      </c>
      <c r="BN1785" t="s">
        <v>51</v>
      </c>
      <c r="BO1785" t="s">
        <v>51</v>
      </c>
      <c r="BP1785" t="s">
        <v>51</v>
      </c>
      <c r="BQ1785" t="s">
        <v>51</v>
      </c>
      <c r="BR1785" t="s">
        <v>51</v>
      </c>
      <c r="BV1785" t="s">
        <v>51</v>
      </c>
      <c r="BW1785" t="s">
        <v>51</v>
      </c>
      <c r="BX1785" t="s">
        <v>95</v>
      </c>
      <c r="BY1785" t="s">
        <v>51</v>
      </c>
      <c r="BZ1785" t="s">
        <v>51</v>
      </c>
      <c r="CA1785" t="s">
        <v>51</v>
      </c>
    </row>
    <row r="1786" spans="1:79">
      <c r="A1786">
        <v>2133</v>
      </c>
      <c r="B1786">
        <v>132</v>
      </c>
      <c r="C1786">
        <v>132</v>
      </c>
      <c r="D1786" t="s">
        <v>603</v>
      </c>
      <c r="E1786" t="s">
        <v>604</v>
      </c>
      <c r="F1786" t="s">
        <v>605</v>
      </c>
      <c r="G1786">
        <v>32.799999999999997</v>
      </c>
      <c r="H1786">
        <v>102.55</v>
      </c>
      <c r="I1786">
        <v>3500</v>
      </c>
      <c r="J1786" t="s">
        <v>516</v>
      </c>
      <c r="K1786" t="s">
        <v>118</v>
      </c>
      <c r="L1786" t="s">
        <v>119</v>
      </c>
      <c r="M1786" t="s">
        <v>120</v>
      </c>
      <c r="N1786">
        <v>4</v>
      </c>
      <c r="O1786" t="s">
        <v>51</v>
      </c>
      <c r="P1786">
        <v>75</v>
      </c>
      <c r="Q1786" t="s">
        <v>78</v>
      </c>
      <c r="R1786">
        <v>2009</v>
      </c>
      <c r="S1786" t="s">
        <v>121</v>
      </c>
      <c r="T1786" t="s">
        <v>80</v>
      </c>
      <c r="U1786">
        <v>10.45</v>
      </c>
      <c r="V1786" t="s">
        <v>51</v>
      </c>
      <c r="W1786">
        <v>1.45</v>
      </c>
      <c r="X1786" t="s">
        <v>81</v>
      </c>
      <c r="Y1786" t="s">
        <v>81</v>
      </c>
      <c r="Z1786" t="s">
        <v>113</v>
      </c>
      <c r="AA1786" t="s">
        <v>51</v>
      </c>
      <c r="AB1786" t="s">
        <v>51</v>
      </c>
      <c r="AC1786" t="s">
        <v>114</v>
      </c>
      <c r="AD1786" t="s">
        <v>114</v>
      </c>
      <c r="AE1786" s="2" t="s">
        <v>51</v>
      </c>
      <c r="AF1786" s="2" t="s">
        <v>51</v>
      </c>
      <c r="AG1786" s="2" t="s">
        <v>51</v>
      </c>
      <c r="AH1786" s="2" t="s">
        <v>51</v>
      </c>
      <c r="AI1786">
        <v>5</v>
      </c>
      <c r="AJ1786" t="s">
        <v>51</v>
      </c>
      <c r="AK1786" t="s">
        <v>51</v>
      </c>
      <c r="AL1786" s="2">
        <v>55</v>
      </c>
      <c r="AM1786">
        <v>365</v>
      </c>
      <c r="AN1786">
        <v>0.15068493199999999</v>
      </c>
      <c r="AO1786" t="s">
        <v>161</v>
      </c>
      <c r="AP1786" t="s">
        <v>51</v>
      </c>
      <c r="AR1786" t="s">
        <v>51</v>
      </c>
      <c r="AT1786" t="s">
        <v>51</v>
      </c>
      <c r="AU1786" t="s">
        <v>81</v>
      </c>
      <c r="AV1786" t="s">
        <v>132</v>
      </c>
      <c r="AW1786" t="s">
        <v>133</v>
      </c>
      <c r="AX1786" t="s">
        <v>134</v>
      </c>
      <c r="AY1786" t="s">
        <v>105</v>
      </c>
      <c r="AZ1786">
        <v>1</v>
      </c>
      <c r="BA1786" t="s">
        <v>82</v>
      </c>
      <c r="BB1786">
        <v>2</v>
      </c>
      <c r="BC1786" t="s">
        <v>51</v>
      </c>
      <c r="BD1786" t="s">
        <v>51</v>
      </c>
      <c r="BE1786" t="s">
        <v>51</v>
      </c>
      <c r="BF1786" t="s">
        <v>51</v>
      </c>
      <c r="BG1786" t="s">
        <v>51</v>
      </c>
      <c r="BH1786" t="s">
        <v>51</v>
      </c>
      <c r="BI1786">
        <v>6.76</v>
      </c>
      <c r="BJ1786">
        <v>1.2119488439999999</v>
      </c>
      <c r="BK1786" t="s">
        <v>128</v>
      </c>
      <c r="BL1786" t="s">
        <v>51</v>
      </c>
      <c r="BM1786" t="s">
        <v>51</v>
      </c>
      <c r="BN1786" t="s">
        <v>51</v>
      </c>
      <c r="BO1786" t="s">
        <v>51</v>
      </c>
      <c r="BP1786" t="s">
        <v>51</v>
      </c>
      <c r="BQ1786" t="s">
        <v>51</v>
      </c>
      <c r="BR1786" t="s">
        <v>51</v>
      </c>
      <c r="BV1786" t="s">
        <v>51</v>
      </c>
      <c r="BW1786" t="s">
        <v>51</v>
      </c>
      <c r="BX1786" t="s">
        <v>95</v>
      </c>
      <c r="BY1786" t="s">
        <v>51</v>
      </c>
      <c r="BZ1786" t="s">
        <v>51</v>
      </c>
      <c r="CA1786" t="s">
        <v>51</v>
      </c>
    </row>
    <row r="1787" spans="1:79">
      <c r="A1787">
        <v>2134</v>
      </c>
      <c r="B1787">
        <v>132</v>
      </c>
      <c r="C1787">
        <v>132</v>
      </c>
      <c r="D1787" t="s">
        <v>603</v>
      </c>
      <c r="E1787" t="s">
        <v>604</v>
      </c>
      <c r="F1787" t="s">
        <v>605</v>
      </c>
      <c r="G1787">
        <v>32.799999999999997</v>
      </c>
      <c r="H1787">
        <v>102.55</v>
      </c>
      <c r="I1787">
        <v>3500</v>
      </c>
      <c r="J1787" t="s">
        <v>516</v>
      </c>
      <c r="K1787" t="s">
        <v>118</v>
      </c>
      <c r="L1787" t="s">
        <v>119</v>
      </c>
      <c r="M1787" t="s">
        <v>120</v>
      </c>
      <c r="N1787">
        <v>4</v>
      </c>
      <c r="O1787" t="s">
        <v>51</v>
      </c>
      <c r="P1787">
        <v>75</v>
      </c>
      <c r="Q1787" t="s">
        <v>78</v>
      </c>
      <c r="R1787">
        <v>2009</v>
      </c>
      <c r="S1787" t="s">
        <v>121</v>
      </c>
      <c r="T1787" t="s">
        <v>80</v>
      </c>
      <c r="U1787">
        <v>10.45</v>
      </c>
      <c r="V1787" t="s">
        <v>51</v>
      </c>
      <c r="W1787">
        <v>1.45</v>
      </c>
      <c r="X1787" t="s">
        <v>81</v>
      </c>
      <c r="Y1787" t="s">
        <v>81</v>
      </c>
      <c r="Z1787" t="s">
        <v>113</v>
      </c>
      <c r="AA1787" t="s">
        <v>51</v>
      </c>
      <c r="AB1787" t="s">
        <v>51</v>
      </c>
      <c r="AC1787" t="s">
        <v>114</v>
      </c>
      <c r="AD1787" t="s">
        <v>114</v>
      </c>
      <c r="AE1787" s="2" t="s">
        <v>51</v>
      </c>
      <c r="AF1787" s="2" t="s">
        <v>51</v>
      </c>
      <c r="AG1787" s="2" t="s">
        <v>51</v>
      </c>
      <c r="AH1787" s="2" t="s">
        <v>51</v>
      </c>
      <c r="AI1787">
        <v>5</v>
      </c>
      <c r="AJ1787" t="s">
        <v>51</v>
      </c>
      <c r="AK1787" t="s">
        <v>51</v>
      </c>
      <c r="AL1787" s="2">
        <v>60</v>
      </c>
      <c r="AM1787">
        <v>365</v>
      </c>
      <c r="AN1787">
        <v>0.16438356200000001</v>
      </c>
      <c r="AO1787" t="s">
        <v>161</v>
      </c>
      <c r="AP1787" t="s">
        <v>51</v>
      </c>
      <c r="AR1787" t="s">
        <v>51</v>
      </c>
      <c r="AT1787" t="s">
        <v>51</v>
      </c>
      <c r="AU1787" t="s">
        <v>81</v>
      </c>
      <c r="AV1787" t="s">
        <v>132</v>
      </c>
      <c r="AW1787" t="s">
        <v>133</v>
      </c>
      <c r="AX1787" t="s">
        <v>134</v>
      </c>
      <c r="AY1787" t="s">
        <v>105</v>
      </c>
      <c r="AZ1787">
        <v>1</v>
      </c>
      <c r="BA1787" t="s">
        <v>82</v>
      </c>
      <c r="BB1787">
        <v>2</v>
      </c>
      <c r="BC1787" t="s">
        <v>51</v>
      </c>
      <c r="BD1787" t="s">
        <v>51</v>
      </c>
      <c r="BE1787" t="s">
        <v>51</v>
      </c>
      <c r="BF1787" t="s">
        <v>51</v>
      </c>
      <c r="BG1787" t="s">
        <v>51</v>
      </c>
      <c r="BH1787" t="s">
        <v>51</v>
      </c>
      <c r="BI1787">
        <v>2.3199999999999998</v>
      </c>
      <c r="BJ1787">
        <v>0.60373835399999998</v>
      </c>
      <c r="BK1787" t="s">
        <v>128</v>
      </c>
      <c r="BL1787" t="s">
        <v>51</v>
      </c>
      <c r="BM1787" t="s">
        <v>51</v>
      </c>
      <c r="BN1787" t="s">
        <v>51</v>
      </c>
      <c r="BO1787" t="s">
        <v>51</v>
      </c>
      <c r="BP1787" t="s">
        <v>51</v>
      </c>
      <c r="BQ1787" t="s">
        <v>51</v>
      </c>
      <c r="BR1787" t="s">
        <v>51</v>
      </c>
      <c r="BV1787" t="s">
        <v>51</v>
      </c>
      <c r="BW1787" t="s">
        <v>51</v>
      </c>
      <c r="BX1787" t="s">
        <v>95</v>
      </c>
      <c r="BY1787" t="s">
        <v>51</v>
      </c>
      <c r="BZ1787" t="s">
        <v>51</v>
      </c>
      <c r="CA1787" t="s">
        <v>51</v>
      </c>
    </row>
    <row r="1788" spans="1:79">
      <c r="A1788">
        <v>2135</v>
      </c>
      <c r="B1788">
        <v>132</v>
      </c>
      <c r="C1788">
        <v>132</v>
      </c>
      <c r="D1788" t="s">
        <v>603</v>
      </c>
      <c r="E1788" t="s">
        <v>604</v>
      </c>
      <c r="F1788" t="s">
        <v>605</v>
      </c>
      <c r="G1788">
        <v>32.799999999999997</v>
      </c>
      <c r="H1788">
        <v>102.55</v>
      </c>
      <c r="I1788">
        <v>3500</v>
      </c>
      <c r="J1788" t="s">
        <v>516</v>
      </c>
      <c r="K1788" t="s">
        <v>118</v>
      </c>
      <c r="L1788" t="s">
        <v>119</v>
      </c>
      <c r="M1788" t="s">
        <v>120</v>
      </c>
      <c r="N1788">
        <v>4</v>
      </c>
      <c r="O1788" t="s">
        <v>51</v>
      </c>
      <c r="P1788">
        <v>75</v>
      </c>
      <c r="Q1788" t="s">
        <v>78</v>
      </c>
      <c r="R1788">
        <v>2009</v>
      </c>
      <c r="S1788" t="s">
        <v>121</v>
      </c>
      <c r="T1788" t="s">
        <v>80</v>
      </c>
      <c r="U1788">
        <v>10.45</v>
      </c>
      <c r="V1788" t="s">
        <v>51</v>
      </c>
      <c r="W1788">
        <v>1.45</v>
      </c>
      <c r="X1788" t="s">
        <v>81</v>
      </c>
      <c r="Y1788" t="s">
        <v>81</v>
      </c>
      <c r="Z1788" t="s">
        <v>113</v>
      </c>
      <c r="AA1788" t="s">
        <v>51</v>
      </c>
      <c r="AB1788" t="s">
        <v>51</v>
      </c>
      <c r="AC1788" t="s">
        <v>114</v>
      </c>
      <c r="AD1788" t="s">
        <v>114</v>
      </c>
      <c r="AE1788" s="2" t="s">
        <v>51</v>
      </c>
      <c r="AF1788" s="2" t="s">
        <v>51</v>
      </c>
      <c r="AG1788" s="2" t="s">
        <v>51</v>
      </c>
      <c r="AH1788" s="2" t="s">
        <v>51</v>
      </c>
      <c r="AI1788">
        <v>5</v>
      </c>
      <c r="AJ1788" t="s">
        <v>51</v>
      </c>
      <c r="AK1788" t="s">
        <v>51</v>
      </c>
      <c r="AL1788" s="2">
        <v>64</v>
      </c>
      <c r="AM1788">
        <v>365</v>
      </c>
      <c r="AN1788">
        <v>0.175342466</v>
      </c>
      <c r="AO1788" t="s">
        <v>161</v>
      </c>
      <c r="AP1788" t="s">
        <v>51</v>
      </c>
      <c r="AR1788" t="s">
        <v>51</v>
      </c>
      <c r="AT1788" t="s">
        <v>51</v>
      </c>
      <c r="AU1788" t="s">
        <v>81</v>
      </c>
      <c r="AV1788" t="s">
        <v>132</v>
      </c>
      <c r="AW1788" t="s">
        <v>133</v>
      </c>
      <c r="AX1788" t="s">
        <v>134</v>
      </c>
      <c r="AY1788" t="s">
        <v>105</v>
      </c>
      <c r="AZ1788">
        <v>1</v>
      </c>
      <c r="BA1788" t="s">
        <v>82</v>
      </c>
      <c r="BB1788">
        <v>2</v>
      </c>
      <c r="BC1788" t="s">
        <v>51</v>
      </c>
      <c r="BD1788" t="s">
        <v>51</v>
      </c>
      <c r="BE1788" t="s">
        <v>51</v>
      </c>
      <c r="BF1788" t="s">
        <v>51</v>
      </c>
      <c r="BG1788" t="s">
        <v>51</v>
      </c>
      <c r="BH1788" t="s">
        <v>51</v>
      </c>
      <c r="BI1788">
        <v>1.35</v>
      </c>
      <c r="BJ1788">
        <v>0.34882660399999998</v>
      </c>
      <c r="BK1788" t="s">
        <v>128</v>
      </c>
      <c r="BL1788" t="s">
        <v>51</v>
      </c>
      <c r="BM1788" t="s">
        <v>51</v>
      </c>
      <c r="BN1788" t="s">
        <v>51</v>
      </c>
      <c r="BO1788" t="s">
        <v>51</v>
      </c>
      <c r="BP1788" t="s">
        <v>51</v>
      </c>
      <c r="BQ1788" t="s">
        <v>51</v>
      </c>
      <c r="BR1788" t="s">
        <v>51</v>
      </c>
      <c r="BV1788" t="s">
        <v>51</v>
      </c>
      <c r="BW1788" t="s">
        <v>51</v>
      </c>
      <c r="BX1788" t="s">
        <v>95</v>
      </c>
      <c r="BY1788" t="s">
        <v>51</v>
      </c>
      <c r="BZ1788" t="s">
        <v>51</v>
      </c>
      <c r="CA1788" t="s">
        <v>51</v>
      </c>
    </row>
    <row r="1789" spans="1:79">
      <c r="A1789">
        <v>2100</v>
      </c>
      <c r="B1789">
        <v>132</v>
      </c>
      <c r="C1789">
        <v>132</v>
      </c>
      <c r="D1789" t="s">
        <v>603</v>
      </c>
      <c r="E1789" t="s">
        <v>604</v>
      </c>
      <c r="F1789" t="s">
        <v>605</v>
      </c>
      <c r="G1789">
        <v>32.799999999999997</v>
      </c>
      <c r="H1789">
        <v>102.55</v>
      </c>
      <c r="I1789">
        <v>3500</v>
      </c>
      <c r="J1789" t="s">
        <v>516</v>
      </c>
      <c r="K1789" t="s">
        <v>118</v>
      </c>
      <c r="L1789" t="s">
        <v>119</v>
      </c>
      <c r="M1789" t="s">
        <v>120</v>
      </c>
      <c r="N1789">
        <v>4</v>
      </c>
      <c r="O1789" t="s">
        <v>51</v>
      </c>
      <c r="P1789">
        <v>75</v>
      </c>
      <c r="Q1789" t="s">
        <v>78</v>
      </c>
      <c r="R1789">
        <v>2009</v>
      </c>
      <c r="S1789" t="s">
        <v>121</v>
      </c>
      <c r="T1789" t="s">
        <v>80</v>
      </c>
      <c r="U1789">
        <v>10.45</v>
      </c>
      <c r="V1789" t="s">
        <v>51</v>
      </c>
      <c r="W1789">
        <v>1.45</v>
      </c>
      <c r="X1789" t="s">
        <v>81</v>
      </c>
      <c r="Y1789" t="s">
        <v>81</v>
      </c>
      <c r="Z1789" t="s">
        <v>113</v>
      </c>
      <c r="AA1789" t="s">
        <v>51</v>
      </c>
      <c r="AB1789" t="s">
        <v>51</v>
      </c>
      <c r="AC1789" t="s">
        <v>114</v>
      </c>
      <c r="AD1789" t="s">
        <v>114</v>
      </c>
      <c r="AE1789" s="2" t="s">
        <v>51</v>
      </c>
      <c r="AF1789" s="2" t="s">
        <v>51</v>
      </c>
      <c r="AG1789" s="2" t="s">
        <v>51</v>
      </c>
      <c r="AH1789" s="2" t="s">
        <v>51</v>
      </c>
      <c r="AI1789">
        <v>5</v>
      </c>
      <c r="AJ1789" t="s">
        <v>51</v>
      </c>
      <c r="AK1789" t="s">
        <v>51</v>
      </c>
      <c r="AL1789" s="2">
        <v>26</v>
      </c>
      <c r="AM1789">
        <v>90</v>
      </c>
      <c r="AN1789">
        <v>0.28888888899999998</v>
      </c>
      <c r="AO1789" t="s">
        <v>285</v>
      </c>
      <c r="AP1789" t="s">
        <v>51</v>
      </c>
      <c r="AR1789" t="s">
        <v>51</v>
      </c>
      <c r="AT1789" t="s">
        <v>51</v>
      </c>
      <c r="AU1789" t="s">
        <v>81</v>
      </c>
      <c r="AV1789" t="s">
        <v>124</v>
      </c>
      <c r="AW1789" t="s">
        <v>606</v>
      </c>
      <c r="AX1789" t="s">
        <v>105</v>
      </c>
      <c r="AY1789" t="s">
        <v>90</v>
      </c>
      <c r="AZ1789">
        <v>2</v>
      </c>
      <c r="BA1789" t="s">
        <v>81</v>
      </c>
      <c r="BB1789">
        <v>2</v>
      </c>
      <c r="BC1789" t="s">
        <v>51</v>
      </c>
      <c r="BD1789" t="s">
        <v>51</v>
      </c>
      <c r="BE1789" t="s">
        <v>51</v>
      </c>
      <c r="BF1789" t="s">
        <v>51</v>
      </c>
      <c r="BG1789" t="s">
        <v>51</v>
      </c>
      <c r="BH1789" t="s">
        <v>51</v>
      </c>
      <c r="BI1789">
        <v>0.91</v>
      </c>
      <c r="BJ1789">
        <v>8.0498447000000001E-2</v>
      </c>
      <c r="BK1789" t="s">
        <v>128</v>
      </c>
      <c r="BL1789" t="s">
        <v>51</v>
      </c>
      <c r="BM1789" t="s">
        <v>51</v>
      </c>
      <c r="BN1789" t="s">
        <v>51</v>
      </c>
      <c r="BO1789" t="s">
        <v>51</v>
      </c>
      <c r="BP1789" t="s">
        <v>51</v>
      </c>
      <c r="BQ1789" t="s">
        <v>51</v>
      </c>
      <c r="BR1789" t="s">
        <v>51</v>
      </c>
      <c r="BV1789" t="s">
        <v>51</v>
      </c>
      <c r="BW1789" t="s">
        <v>51</v>
      </c>
      <c r="BX1789" t="s">
        <v>95</v>
      </c>
      <c r="BY1789" t="s">
        <v>51</v>
      </c>
      <c r="BZ1789" t="s">
        <v>51</v>
      </c>
      <c r="CA1789" t="s">
        <v>51</v>
      </c>
    </row>
    <row r="1790" spans="1:79">
      <c r="A1790">
        <v>2103</v>
      </c>
      <c r="B1790">
        <v>132</v>
      </c>
      <c r="C1790">
        <v>132</v>
      </c>
      <c r="D1790" t="s">
        <v>603</v>
      </c>
      <c r="E1790" t="s">
        <v>604</v>
      </c>
      <c r="F1790" t="s">
        <v>605</v>
      </c>
      <c r="G1790">
        <v>32.799999999999997</v>
      </c>
      <c r="H1790">
        <v>102.55</v>
      </c>
      <c r="I1790">
        <v>3500</v>
      </c>
      <c r="J1790" t="s">
        <v>516</v>
      </c>
      <c r="K1790" t="s">
        <v>118</v>
      </c>
      <c r="L1790" t="s">
        <v>119</v>
      </c>
      <c r="M1790" t="s">
        <v>120</v>
      </c>
      <c r="N1790">
        <v>4</v>
      </c>
      <c r="O1790" t="s">
        <v>51</v>
      </c>
      <c r="P1790">
        <v>75</v>
      </c>
      <c r="Q1790" t="s">
        <v>78</v>
      </c>
      <c r="R1790">
        <v>2009</v>
      </c>
      <c r="S1790" t="s">
        <v>121</v>
      </c>
      <c r="T1790" t="s">
        <v>80</v>
      </c>
      <c r="U1790">
        <v>10.45</v>
      </c>
      <c r="V1790" t="s">
        <v>51</v>
      </c>
      <c r="W1790">
        <v>1.45</v>
      </c>
      <c r="X1790" t="s">
        <v>81</v>
      </c>
      <c r="Y1790" t="s">
        <v>81</v>
      </c>
      <c r="Z1790" t="s">
        <v>113</v>
      </c>
      <c r="AA1790" t="s">
        <v>51</v>
      </c>
      <c r="AB1790" t="s">
        <v>51</v>
      </c>
      <c r="AC1790" t="s">
        <v>114</v>
      </c>
      <c r="AD1790" t="s">
        <v>114</v>
      </c>
      <c r="AE1790" s="2" t="s">
        <v>51</v>
      </c>
      <c r="AF1790" s="2" t="s">
        <v>51</v>
      </c>
      <c r="AG1790" s="2" t="s">
        <v>51</v>
      </c>
      <c r="AH1790" s="2" t="s">
        <v>51</v>
      </c>
      <c r="AI1790">
        <v>5</v>
      </c>
      <c r="AJ1790" t="s">
        <v>51</v>
      </c>
      <c r="AK1790" t="s">
        <v>51</v>
      </c>
      <c r="AL1790" s="2">
        <v>36</v>
      </c>
      <c r="AM1790">
        <v>90</v>
      </c>
      <c r="AN1790">
        <v>0.4</v>
      </c>
      <c r="AO1790" t="s">
        <v>285</v>
      </c>
      <c r="AP1790" t="s">
        <v>51</v>
      </c>
      <c r="AR1790" t="s">
        <v>51</v>
      </c>
      <c r="AT1790" t="s">
        <v>51</v>
      </c>
      <c r="AU1790" t="s">
        <v>81</v>
      </c>
      <c r="AV1790" t="s">
        <v>124</v>
      </c>
      <c r="AW1790" t="s">
        <v>606</v>
      </c>
      <c r="AX1790" t="s">
        <v>105</v>
      </c>
      <c r="AY1790" t="s">
        <v>90</v>
      </c>
      <c r="AZ1790">
        <v>2</v>
      </c>
      <c r="BA1790" t="s">
        <v>81</v>
      </c>
      <c r="BB1790">
        <v>2</v>
      </c>
      <c r="BC1790" t="s">
        <v>51</v>
      </c>
      <c r="BD1790" t="s">
        <v>51</v>
      </c>
      <c r="BE1790" t="s">
        <v>51</v>
      </c>
      <c r="BF1790" t="s">
        <v>51</v>
      </c>
      <c r="BG1790" t="s">
        <v>51</v>
      </c>
      <c r="BH1790" t="s">
        <v>51</v>
      </c>
      <c r="BI1790">
        <v>4.28</v>
      </c>
      <c r="BJ1790">
        <v>0.25938388499999998</v>
      </c>
      <c r="BK1790" t="s">
        <v>128</v>
      </c>
      <c r="BL1790" t="s">
        <v>51</v>
      </c>
      <c r="BM1790" t="s">
        <v>51</v>
      </c>
      <c r="BN1790" t="s">
        <v>51</v>
      </c>
      <c r="BO1790" t="s">
        <v>51</v>
      </c>
      <c r="BP1790" t="s">
        <v>51</v>
      </c>
      <c r="BQ1790" t="s">
        <v>51</v>
      </c>
      <c r="BR1790" t="s">
        <v>51</v>
      </c>
      <c r="BV1790" t="s">
        <v>51</v>
      </c>
      <c r="BW1790" t="s">
        <v>51</v>
      </c>
      <c r="BX1790" t="s">
        <v>95</v>
      </c>
      <c r="BY1790" t="s">
        <v>51</v>
      </c>
      <c r="BZ1790" t="s">
        <v>51</v>
      </c>
      <c r="CA1790" t="s">
        <v>51</v>
      </c>
    </row>
    <row r="1791" spans="1:79">
      <c r="A1791">
        <v>2163</v>
      </c>
      <c r="B1791">
        <v>79</v>
      </c>
      <c r="C1791">
        <v>79</v>
      </c>
      <c r="D1791" t="s">
        <v>607</v>
      </c>
      <c r="E1791" t="s">
        <v>608</v>
      </c>
      <c r="F1791" t="s">
        <v>435</v>
      </c>
      <c r="G1791">
        <v>53.16</v>
      </c>
      <c r="H1791">
        <v>-2.9914999999999998</v>
      </c>
      <c r="I1791" t="s">
        <v>51</v>
      </c>
      <c r="J1791" t="s">
        <v>74</v>
      </c>
      <c r="K1791" t="s">
        <v>167</v>
      </c>
      <c r="L1791" t="s">
        <v>168</v>
      </c>
      <c r="M1791" t="s">
        <v>77</v>
      </c>
      <c r="N1791">
        <v>12.6</v>
      </c>
      <c r="O1791">
        <v>3000</v>
      </c>
      <c r="P1791">
        <v>730</v>
      </c>
      <c r="Q1791" t="s">
        <v>78</v>
      </c>
      <c r="R1791">
        <v>1999</v>
      </c>
      <c r="S1791" t="s">
        <v>79</v>
      </c>
      <c r="T1791" t="s">
        <v>80</v>
      </c>
      <c r="U1791">
        <v>11.125</v>
      </c>
      <c r="V1791" t="s">
        <v>51</v>
      </c>
      <c r="W1791">
        <v>0</v>
      </c>
      <c r="X1791" t="s">
        <v>81</v>
      </c>
      <c r="Y1791" t="s">
        <v>81</v>
      </c>
      <c r="Z1791" t="s">
        <v>83</v>
      </c>
      <c r="AA1791" t="s">
        <v>345</v>
      </c>
      <c r="AB1791" t="s">
        <v>122</v>
      </c>
      <c r="AC1791" t="s">
        <v>114</v>
      </c>
      <c r="AD1791" t="s">
        <v>114</v>
      </c>
      <c r="AE1791" s="2" t="s">
        <v>51</v>
      </c>
      <c r="AF1791" s="2" t="s">
        <v>51</v>
      </c>
      <c r="AI1791">
        <v>4</v>
      </c>
      <c r="AJ1791" t="s">
        <v>51</v>
      </c>
      <c r="AK1791" t="s">
        <v>51</v>
      </c>
      <c r="AL1791" s="2">
        <v>635</v>
      </c>
      <c r="AM1791">
        <v>1</v>
      </c>
      <c r="AN1791">
        <v>635</v>
      </c>
      <c r="AO1791" t="s">
        <v>98</v>
      </c>
      <c r="AP1791" t="s">
        <v>51</v>
      </c>
      <c r="AR1791" t="s">
        <v>51</v>
      </c>
      <c r="AT1791" t="s">
        <v>51</v>
      </c>
      <c r="AU1791" t="s">
        <v>82</v>
      </c>
      <c r="AV1791" t="s">
        <v>253</v>
      </c>
      <c r="AW1791" t="s">
        <v>253</v>
      </c>
      <c r="AX1791" t="s">
        <v>110</v>
      </c>
      <c r="AY1791" t="s">
        <v>105</v>
      </c>
      <c r="AZ1791">
        <v>1</v>
      </c>
      <c r="BA1791" t="s">
        <v>82</v>
      </c>
      <c r="BB1791">
        <v>3</v>
      </c>
      <c r="BC1791" t="s">
        <v>51</v>
      </c>
      <c r="BD1791" t="s">
        <v>51</v>
      </c>
      <c r="BE1791" t="s">
        <v>51</v>
      </c>
      <c r="BF1791" t="s">
        <v>51</v>
      </c>
      <c r="BG1791" t="s">
        <v>51</v>
      </c>
      <c r="BH1791" t="s">
        <v>51</v>
      </c>
      <c r="BI1791" t="s">
        <v>51</v>
      </c>
      <c r="BJ1791" t="s">
        <v>51</v>
      </c>
      <c r="BK1791" t="s">
        <v>51</v>
      </c>
      <c r="BL1791" t="s">
        <v>51</v>
      </c>
      <c r="BM1791" s="1">
        <v>2.7700000000000002E-6</v>
      </c>
      <c r="BN1791" t="s">
        <v>254</v>
      </c>
      <c r="BO1791" s="1">
        <v>4.5499999999999998E-7</v>
      </c>
      <c r="BP1791" t="s">
        <v>136</v>
      </c>
      <c r="BQ1791" s="1">
        <v>4.5499999999999998E-7</v>
      </c>
      <c r="BR1791" t="s">
        <v>51</v>
      </c>
      <c r="BS1791">
        <v>2.7650000000000001</v>
      </c>
      <c r="BT1791" t="s">
        <v>256</v>
      </c>
      <c r="BV1791" t="s">
        <v>611</v>
      </c>
      <c r="BW1791" t="s">
        <v>51</v>
      </c>
      <c r="BX1791" t="s">
        <v>440</v>
      </c>
      <c r="BY1791" t="s">
        <v>609</v>
      </c>
      <c r="BZ1791" t="s">
        <v>51</v>
      </c>
      <c r="CA1791" t="s">
        <v>51</v>
      </c>
    </row>
    <row r="1792" spans="1:79">
      <c r="A1792">
        <v>2167</v>
      </c>
      <c r="B1792">
        <v>79</v>
      </c>
      <c r="C1792">
        <v>79</v>
      </c>
      <c r="D1792" t="s">
        <v>607</v>
      </c>
      <c r="E1792" t="s">
        <v>608</v>
      </c>
      <c r="F1792" t="s">
        <v>435</v>
      </c>
      <c r="G1792">
        <v>53.16</v>
      </c>
      <c r="H1792">
        <v>-2.9914999999999998</v>
      </c>
      <c r="I1792" t="s">
        <v>51</v>
      </c>
      <c r="J1792" t="s">
        <v>74</v>
      </c>
      <c r="K1792" t="s">
        <v>167</v>
      </c>
      <c r="L1792" t="s">
        <v>168</v>
      </c>
      <c r="M1792" t="s">
        <v>77</v>
      </c>
      <c r="N1792">
        <v>12.6</v>
      </c>
      <c r="O1792">
        <v>3000</v>
      </c>
      <c r="P1792">
        <v>730</v>
      </c>
      <c r="Q1792" t="s">
        <v>78</v>
      </c>
      <c r="R1792">
        <v>1999</v>
      </c>
      <c r="S1792" t="s">
        <v>79</v>
      </c>
      <c r="T1792" t="s">
        <v>80</v>
      </c>
      <c r="U1792">
        <v>14.225</v>
      </c>
      <c r="V1792" t="s">
        <v>51</v>
      </c>
      <c r="W1792">
        <v>3</v>
      </c>
      <c r="X1792" t="s">
        <v>81</v>
      </c>
      <c r="Y1792" t="s">
        <v>81</v>
      </c>
      <c r="Z1792" t="s">
        <v>83</v>
      </c>
      <c r="AA1792" t="s">
        <v>345</v>
      </c>
      <c r="AB1792" t="s">
        <v>122</v>
      </c>
      <c r="AC1792" t="s">
        <v>114</v>
      </c>
      <c r="AD1792" t="s">
        <v>114</v>
      </c>
      <c r="AE1792" s="2" t="s">
        <v>51</v>
      </c>
      <c r="AF1792" s="2" t="s">
        <v>51</v>
      </c>
      <c r="AI1792">
        <v>4</v>
      </c>
      <c r="AJ1792" t="s">
        <v>51</v>
      </c>
      <c r="AK1792" t="s">
        <v>51</v>
      </c>
      <c r="AL1792" s="2">
        <v>635</v>
      </c>
      <c r="AM1792">
        <v>1</v>
      </c>
      <c r="AN1792">
        <v>635</v>
      </c>
      <c r="AO1792" t="s">
        <v>98</v>
      </c>
      <c r="AP1792" t="s">
        <v>51</v>
      </c>
      <c r="AR1792" t="s">
        <v>51</v>
      </c>
      <c r="AT1792" t="s">
        <v>51</v>
      </c>
      <c r="AU1792" t="s">
        <v>82</v>
      </c>
      <c r="AV1792" t="s">
        <v>253</v>
      </c>
      <c r="AW1792" t="s">
        <v>253</v>
      </c>
      <c r="AX1792" t="s">
        <v>110</v>
      </c>
      <c r="AY1792" t="s">
        <v>105</v>
      </c>
      <c r="AZ1792">
        <v>1</v>
      </c>
      <c r="BA1792" t="s">
        <v>82</v>
      </c>
      <c r="BB1792">
        <v>3</v>
      </c>
      <c r="BC1792" t="s">
        <v>51</v>
      </c>
      <c r="BD1792" t="s">
        <v>51</v>
      </c>
      <c r="BE1792" t="s">
        <v>51</v>
      </c>
      <c r="BF1792" t="s">
        <v>51</v>
      </c>
      <c r="BG1792" t="s">
        <v>51</v>
      </c>
      <c r="BH1792" t="s">
        <v>51</v>
      </c>
      <c r="BI1792" t="s">
        <v>51</v>
      </c>
      <c r="BJ1792" t="s">
        <v>51</v>
      </c>
      <c r="BK1792" t="s">
        <v>51</v>
      </c>
      <c r="BL1792" t="s">
        <v>51</v>
      </c>
      <c r="BM1792" s="1">
        <v>2.2699999999999999E-6</v>
      </c>
      <c r="BN1792" t="s">
        <v>254</v>
      </c>
      <c r="BO1792" s="1">
        <v>9.09E-7</v>
      </c>
      <c r="BP1792" t="s">
        <v>136</v>
      </c>
      <c r="BQ1792" s="1">
        <v>9.09E-7</v>
      </c>
      <c r="BR1792" t="s">
        <v>51</v>
      </c>
      <c r="BS1792">
        <v>2.2730000000000001</v>
      </c>
      <c r="BT1792" t="s">
        <v>256</v>
      </c>
      <c r="BV1792" t="s">
        <v>611</v>
      </c>
      <c r="BW1792" t="s">
        <v>51</v>
      </c>
      <c r="BX1792" t="s">
        <v>440</v>
      </c>
      <c r="BY1792" t="s">
        <v>609</v>
      </c>
      <c r="BZ1792" t="s">
        <v>51</v>
      </c>
      <c r="CA1792" t="s">
        <v>51</v>
      </c>
    </row>
    <row r="1793" spans="1:79">
      <c r="A1793">
        <v>2195</v>
      </c>
      <c r="B1793">
        <v>79</v>
      </c>
      <c r="C1793">
        <v>79</v>
      </c>
      <c r="D1793" t="s">
        <v>607</v>
      </c>
      <c r="E1793" t="s">
        <v>608</v>
      </c>
      <c r="F1793" t="s">
        <v>435</v>
      </c>
      <c r="G1793">
        <v>53.16</v>
      </c>
      <c r="H1793">
        <v>-2.9914999999999998</v>
      </c>
      <c r="I1793" t="s">
        <v>51</v>
      </c>
      <c r="J1793" t="s">
        <v>74</v>
      </c>
      <c r="K1793" t="s">
        <v>167</v>
      </c>
      <c r="L1793" t="s">
        <v>168</v>
      </c>
      <c r="M1793" t="s">
        <v>77</v>
      </c>
      <c r="N1793">
        <v>12.6</v>
      </c>
      <c r="O1793">
        <v>3000</v>
      </c>
      <c r="P1793">
        <v>730</v>
      </c>
      <c r="Q1793" t="s">
        <v>78</v>
      </c>
      <c r="R1793">
        <v>1999</v>
      </c>
      <c r="S1793" t="s">
        <v>79</v>
      </c>
      <c r="T1793" t="s">
        <v>80</v>
      </c>
      <c r="U1793">
        <v>11.125</v>
      </c>
      <c r="V1793" t="s">
        <v>51</v>
      </c>
      <c r="W1793">
        <v>0</v>
      </c>
      <c r="X1793" t="s">
        <v>81</v>
      </c>
      <c r="Y1793" t="s">
        <v>81</v>
      </c>
      <c r="Z1793" t="s">
        <v>83</v>
      </c>
      <c r="AA1793" t="s">
        <v>345</v>
      </c>
      <c r="AB1793" t="s">
        <v>122</v>
      </c>
      <c r="AC1793" t="s">
        <v>114</v>
      </c>
      <c r="AD1793" t="s">
        <v>114</v>
      </c>
      <c r="AE1793" s="2" t="s">
        <v>51</v>
      </c>
      <c r="AF1793" s="2" t="s">
        <v>51</v>
      </c>
      <c r="AI1793">
        <v>4</v>
      </c>
      <c r="AJ1793" t="s">
        <v>51</v>
      </c>
      <c r="AK1793" t="s">
        <v>51</v>
      </c>
      <c r="AL1793" s="2">
        <v>635</v>
      </c>
      <c r="AM1793">
        <v>9</v>
      </c>
      <c r="AN1793">
        <v>70.555555560000002</v>
      </c>
      <c r="AO1793" t="s">
        <v>98</v>
      </c>
      <c r="AP1793" t="s">
        <v>51</v>
      </c>
      <c r="AR1793" t="s">
        <v>51</v>
      </c>
      <c r="AT1793" t="s">
        <v>51</v>
      </c>
      <c r="AU1793" t="s">
        <v>82</v>
      </c>
      <c r="AV1793" t="s">
        <v>209</v>
      </c>
      <c r="AW1793" t="s">
        <v>210</v>
      </c>
      <c r="AX1793" t="s">
        <v>105</v>
      </c>
      <c r="AY1793" t="s">
        <v>90</v>
      </c>
      <c r="AZ1793">
        <v>2</v>
      </c>
      <c r="BA1793" t="s">
        <v>81</v>
      </c>
      <c r="BB1793">
        <v>3</v>
      </c>
      <c r="BC1793" t="s">
        <v>51</v>
      </c>
      <c r="BD1793" t="s">
        <v>51</v>
      </c>
      <c r="BE1793" t="s">
        <v>51</v>
      </c>
      <c r="BF1793" t="s">
        <v>51</v>
      </c>
      <c r="BG1793" t="s">
        <v>51</v>
      </c>
      <c r="BH1793" t="s">
        <v>51</v>
      </c>
      <c r="BI1793">
        <v>5.3529999999999998</v>
      </c>
      <c r="BJ1793">
        <v>1.07</v>
      </c>
      <c r="BK1793" t="s">
        <v>264</v>
      </c>
      <c r="BL1793" t="s">
        <v>51</v>
      </c>
      <c r="BM1793" t="s">
        <v>51</v>
      </c>
      <c r="BN1793" t="s">
        <v>51</v>
      </c>
      <c r="BO1793" t="s">
        <v>51</v>
      </c>
      <c r="BP1793" t="s">
        <v>51</v>
      </c>
      <c r="BQ1793" t="s">
        <v>51</v>
      </c>
      <c r="BR1793" t="s">
        <v>51</v>
      </c>
      <c r="BV1793" t="s">
        <v>612</v>
      </c>
      <c r="BW1793" t="s">
        <v>51</v>
      </c>
      <c r="BX1793" t="s">
        <v>440</v>
      </c>
      <c r="BY1793" t="s">
        <v>609</v>
      </c>
      <c r="BZ1793" t="s">
        <v>51</v>
      </c>
      <c r="CA1793" t="s">
        <v>51</v>
      </c>
    </row>
    <row r="1794" spans="1:79">
      <c r="A1794">
        <v>2199</v>
      </c>
      <c r="B1794">
        <v>79</v>
      </c>
      <c r="C1794">
        <v>79</v>
      </c>
      <c r="D1794" t="s">
        <v>607</v>
      </c>
      <c r="E1794" t="s">
        <v>608</v>
      </c>
      <c r="F1794" t="s">
        <v>435</v>
      </c>
      <c r="G1794">
        <v>53.16</v>
      </c>
      <c r="H1794">
        <v>-2.9914999999999998</v>
      </c>
      <c r="I1794" t="s">
        <v>51</v>
      </c>
      <c r="J1794" t="s">
        <v>74</v>
      </c>
      <c r="K1794" t="s">
        <v>167</v>
      </c>
      <c r="L1794" t="s">
        <v>168</v>
      </c>
      <c r="M1794" t="s">
        <v>77</v>
      </c>
      <c r="N1794">
        <v>12.6</v>
      </c>
      <c r="O1794">
        <v>3000</v>
      </c>
      <c r="P1794">
        <v>730</v>
      </c>
      <c r="Q1794" t="s">
        <v>78</v>
      </c>
      <c r="R1794">
        <v>1999</v>
      </c>
      <c r="S1794" t="s">
        <v>79</v>
      </c>
      <c r="T1794" t="s">
        <v>80</v>
      </c>
      <c r="U1794">
        <v>14.225</v>
      </c>
      <c r="V1794" t="s">
        <v>51</v>
      </c>
      <c r="W1794">
        <v>3</v>
      </c>
      <c r="X1794" t="s">
        <v>81</v>
      </c>
      <c r="Y1794" t="s">
        <v>81</v>
      </c>
      <c r="Z1794" t="s">
        <v>83</v>
      </c>
      <c r="AA1794" t="s">
        <v>345</v>
      </c>
      <c r="AB1794" t="s">
        <v>122</v>
      </c>
      <c r="AC1794" t="s">
        <v>114</v>
      </c>
      <c r="AD1794" t="s">
        <v>114</v>
      </c>
      <c r="AE1794" s="2" t="s">
        <v>51</v>
      </c>
      <c r="AF1794" s="2" t="s">
        <v>51</v>
      </c>
      <c r="AI1794">
        <v>4</v>
      </c>
      <c r="AJ1794" t="s">
        <v>51</v>
      </c>
      <c r="AK1794" t="s">
        <v>51</v>
      </c>
      <c r="AL1794" s="2">
        <v>635</v>
      </c>
      <c r="AM1794">
        <v>9</v>
      </c>
      <c r="AN1794">
        <v>70.555555560000002</v>
      </c>
      <c r="AO1794" t="s">
        <v>98</v>
      </c>
      <c r="AP1794" t="s">
        <v>51</v>
      </c>
      <c r="AR1794" t="s">
        <v>51</v>
      </c>
      <c r="AT1794" t="s">
        <v>51</v>
      </c>
      <c r="AU1794" t="s">
        <v>82</v>
      </c>
      <c r="AV1794" t="s">
        <v>209</v>
      </c>
      <c r="AW1794" t="s">
        <v>210</v>
      </c>
      <c r="AX1794" t="s">
        <v>105</v>
      </c>
      <c r="AY1794" t="s">
        <v>90</v>
      </c>
      <c r="AZ1794">
        <v>2</v>
      </c>
      <c r="BA1794" t="s">
        <v>81</v>
      </c>
      <c r="BB1794">
        <v>3</v>
      </c>
      <c r="BC1794" t="s">
        <v>51</v>
      </c>
      <c r="BD1794" t="s">
        <v>51</v>
      </c>
      <c r="BE1794" t="s">
        <v>51</v>
      </c>
      <c r="BF1794" t="s">
        <v>51</v>
      </c>
      <c r="BG1794" t="s">
        <v>51</v>
      </c>
      <c r="BH1794" t="s">
        <v>51</v>
      </c>
      <c r="BI1794">
        <v>8.4779999999999998</v>
      </c>
      <c r="BJ1794">
        <v>4.1040000000000001</v>
      </c>
      <c r="BK1794" t="s">
        <v>264</v>
      </c>
      <c r="BL1794" t="s">
        <v>51</v>
      </c>
      <c r="BM1794" t="s">
        <v>51</v>
      </c>
      <c r="BN1794" t="s">
        <v>51</v>
      </c>
      <c r="BO1794" t="s">
        <v>51</v>
      </c>
      <c r="BP1794" t="s">
        <v>51</v>
      </c>
      <c r="BQ1794" t="s">
        <v>51</v>
      </c>
      <c r="BR1794" t="s">
        <v>51</v>
      </c>
      <c r="BV1794" t="s">
        <v>612</v>
      </c>
      <c r="BW1794" t="s">
        <v>51</v>
      </c>
      <c r="BX1794" t="s">
        <v>440</v>
      </c>
      <c r="BY1794" t="s">
        <v>609</v>
      </c>
      <c r="BZ1794" t="s">
        <v>51</v>
      </c>
      <c r="CA1794" t="s">
        <v>51</v>
      </c>
    </row>
    <row r="1795" spans="1:79">
      <c r="A1795">
        <v>2227</v>
      </c>
      <c r="B1795">
        <v>79</v>
      </c>
      <c r="C1795">
        <v>79</v>
      </c>
      <c r="D1795" t="s">
        <v>607</v>
      </c>
      <c r="E1795" t="s">
        <v>608</v>
      </c>
      <c r="F1795" t="s">
        <v>435</v>
      </c>
      <c r="G1795">
        <v>53.16</v>
      </c>
      <c r="H1795">
        <v>-2.9914999999999998</v>
      </c>
      <c r="I1795" t="s">
        <v>51</v>
      </c>
      <c r="J1795" t="s">
        <v>74</v>
      </c>
      <c r="K1795" t="s">
        <v>167</v>
      </c>
      <c r="L1795" t="s">
        <v>168</v>
      </c>
      <c r="M1795" t="s">
        <v>77</v>
      </c>
      <c r="N1795">
        <v>12.6</v>
      </c>
      <c r="O1795">
        <v>3000</v>
      </c>
      <c r="P1795">
        <v>730</v>
      </c>
      <c r="Q1795" t="s">
        <v>78</v>
      </c>
      <c r="R1795">
        <v>1999</v>
      </c>
      <c r="S1795" t="s">
        <v>79</v>
      </c>
      <c r="T1795" t="s">
        <v>80</v>
      </c>
      <c r="U1795">
        <v>11.125</v>
      </c>
      <c r="V1795" t="s">
        <v>51</v>
      </c>
      <c r="W1795">
        <v>0</v>
      </c>
      <c r="X1795" t="s">
        <v>81</v>
      </c>
      <c r="Y1795" t="s">
        <v>81</v>
      </c>
      <c r="Z1795" t="s">
        <v>83</v>
      </c>
      <c r="AA1795" t="s">
        <v>345</v>
      </c>
      <c r="AB1795" t="s">
        <v>122</v>
      </c>
      <c r="AC1795" t="s">
        <v>114</v>
      </c>
      <c r="AD1795" t="s">
        <v>114</v>
      </c>
      <c r="AE1795" s="2" t="s">
        <v>51</v>
      </c>
      <c r="AF1795" s="2" t="s">
        <v>51</v>
      </c>
      <c r="AI1795">
        <v>4</v>
      </c>
      <c r="AJ1795" t="s">
        <v>51</v>
      </c>
      <c r="AK1795" t="s">
        <v>51</v>
      </c>
      <c r="AL1795" s="2">
        <v>635</v>
      </c>
      <c r="AM1795">
        <v>180</v>
      </c>
      <c r="AN1795">
        <v>3.5277777779999999</v>
      </c>
      <c r="AO1795" t="s">
        <v>98</v>
      </c>
      <c r="AP1795" t="s">
        <v>51</v>
      </c>
      <c r="AR1795" t="s">
        <v>51</v>
      </c>
      <c r="AT1795" t="s">
        <v>51</v>
      </c>
      <c r="AU1795" t="s">
        <v>82</v>
      </c>
      <c r="AV1795" t="s">
        <v>102</v>
      </c>
      <c r="AW1795" t="s">
        <v>102</v>
      </c>
      <c r="AX1795" t="s">
        <v>51</v>
      </c>
      <c r="AY1795" t="s">
        <v>105</v>
      </c>
      <c r="AZ1795">
        <v>1</v>
      </c>
      <c r="BA1795" t="s">
        <v>82</v>
      </c>
      <c r="BB1795">
        <v>3</v>
      </c>
      <c r="BC1795" t="s">
        <v>51</v>
      </c>
      <c r="BD1795" t="s">
        <v>51</v>
      </c>
      <c r="BE1795" t="s">
        <v>51</v>
      </c>
      <c r="BF1795" t="s">
        <v>51</v>
      </c>
      <c r="BG1795" t="s">
        <v>51</v>
      </c>
      <c r="BH1795" t="s">
        <v>51</v>
      </c>
      <c r="BI1795" t="s">
        <v>51</v>
      </c>
      <c r="BJ1795" t="s">
        <v>51</v>
      </c>
      <c r="BK1795" t="s">
        <v>51</v>
      </c>
      <c r="BL1795" t="s">
        <v>51</v>
      </c>
      <c r="BM1795">
        <v>44.29</v>
      </c>
      <c r="BN1795" t="s">
        <v>393</v>
      </c>
      <c r="BO1795">
        <v>15.55555556</v>
      </c>
      <c r="BP1795" t="s">
        <v>136</v>
      </c>
      <c r="BQ1795">
        <v>15.55555556</v>
      </c>
      <c r="BR1795" t="s">
        <v>610</v>
      </c>
      <c r="BS1795">
        <v>44.29</v>
      </c>
      <c r="BT1795" t="s">
        <v>393</v>
      </c>
      <c r="BV1795" t="s">
        <v>51</v>
      </c>
      <c r="BW1795" t="s">
        <v>51</v>
      </c>
      <c r="BX1795" t="s">
        <v>440</v>
      </c>
      <c r="BY1795" t="s">
        <v>609</v>
      </c>
      <c r="BZ1795" t="s">
        <v>51</v>
      </c>
      <c r="CA1795" t="s">
        <v>51</v>
      </c>
    </row>
    <row r="1796" spans="1:79">
      <c r="A1796">
        <v>2231</v>
      </c>
      <c r="B1796">
        <v>79</v>
      </c>
      <c r="C1796">
        <v>79</v>
      </c>
      <c r="D1796" t="s">
        <v>607</v>
      </c>
      <c r="E1796" t="s">
        <v>608</v>
      </c>
      <c r="F1796" t="s">
        <v>435</v>
      </c>
      <c r="G1796">
        <v>53.16</v>
      </c>
      <c r="H1796">
        <v>-2.9914999999999998</v>
      </c>
      <c r="I1796" t="s">
        <v>51</v>
      </c>
      <c r="J1796" t="s">
        <v>74</v>
      </c>
      <c r="K1796" t="s">
        <v>167</v>
      </c>
      <c r="L1796" t="s">
        <v>168</v>
      </c>
      <c r="M1796" t="s">
        <v>77</v>
      </c>
      <c r="N1796">
        <v>12.6</v>
      </c>
      <c r="O1796">
        <v>3000</v>
      </c>
      <c r="P1796">
        <v>730</v>
      </c>
      <c r="Q1796" t="s">
        <v>78</v>
      </c>
      <c r="R1796">
        <v>1999</v>
      </c>
      <c r="S1796" t="s">
        <v>79</v>
      </c>
      <c r="T1796" t="s">
        <v>80</v>
      </c>
      <c r="U1796">
        <v>14.225</v>
      </c>
      <c r="V1796" t="s">
        <v>51</v>
      </c>
      <c r="W1796">
        <v>3</v>
      </c>
      <c r="X1796" t="s">
        <v>81</v>
      </c>
      <c r="Y1796" t="s">
        <v>81</v>
      </c>
      <c r="Z1796" t="s">
        <v>83</v>
      </c>
      <c r="AA1796" t="s">
        <v>345</v>
      </c>
      <c r="AB1796" t="s">
        <v>122</v>
      </c>
      <c r="AC1796" t="s">
        <v>114</v>
      </c>
      <c r="AD1796" t="s">
        <v>114</v>
      </c>
      <c r="AE1796" s="2" t="s">
        <v>51</v>
      </c>
      <c r="AF1796" s="2" t="s">
        <v>51</v>
      </c>
      <c r="AI1796">
        <v>4</v>
      </c>
      <c r="AJ1796" t="s">
        <v>51</v>
      </c>
      <c r="AK1796" t="s">
        <v>51</v>
      </c>
      <c r="AL1796" s="2">
        <v>635</v>
      </c>
      <c r="AM1796">
        <v>180</v>
      </c>
      <c r="AN1796">
        <v>3.5277777779999999</v>
      </c>
      <c r="AO1796" t="s">
        <v>98</v>
      </c>
      <c r="AP1796" t="s">
        <v>51</v>
      </c>
      <c r="AR1796" t="s">
        <v>51</v>
      </c>
      <c r="AT1796" t="s">
        <v>51</v>
      </c>
      <c r="AU1796" t="s">
        <v>82</v>
      </c>
      <c r="AV1796" t="s">
        <v>102</v>
      </c>
      <c r="AW1796" t="s">
        <v>102</v>
      </c>
      <c r="AX1796" t="s">
        <v>51</v>
      </c>
      <c r="AY1796" t="s">
        <v>105</v>
      </c>
      <c r="AZ1796">
        <v>1</v>
      </c>
      <c r="BA1796" t="s">
        <v>82</v>
      </c>
      <c r="BB1796">
        <v>3</v>
      </c>
      <c r="BC1796" t="s">
        <v>51</v>
      </c>
      <c r="BD1796" t="s">
        <v>51</v>
      </c>
      <c r="BE1796" t="s">
        <v>51</v>
      </c>
      <c r="BF1796" t="s">
        <v>51</v>
      </c>
      <c r="BG1796" t="s">
        <v>51</v>
      </c>
      <c r="BH1796" t="s">
        <v>51</v>
      </c>
      <c r="BI1796" t="s">
        <v>51</v>
      </c>
      <c r="BJ1796" t="s">
        <v>51</v>
      </c>
      <c r="BK1796" t="s">
        <v>51</v>
      </c>
      <c r="BL1796" t="s">
        <v>51</v>
      </c>
      <c r="BM1796">
        <v>43.57</v>
      </c>
      <c r="BN1796" t="s">
        <v>393</v>
      </c>
      <c r="BO1796">
        <v>23.015873020000001</v>
      </c>
      <c r="BP1796" t="s">
        <v>136</v>
      </c>
      <c r="BQ1796">
        <v>23.015873020000001</v>
      </c>
      <c r="BR1796" t="s">
        <v>610</v>
      </c>
      <c r="BS1796">
        <v>43.57</v>
      </c>
      <c r="BT1796" t="s">
        <v>393</v>
      </c>
      <c r="BV1796" t="s">
        <v>51</v>
      </c>
      <c r="BW1796" t="s">
        <v>51</v>
      </c>
      <c r="BX1796" t="s">
        <v>440</v>
      </c>
      <c r="BY1796" t="s">
        <v>609</v>
      </c>
      <c r="BZ1796" t="s">
        <v>51</v>
      </c>
      <c r="CA1796" t="s">
        <v>51</v>
      </c>
    </row>
    <row r="1797" spans="1:79">
      <c r="A1797">
        <v>2259</v>
      </c>
      <c r="B1797">
        <v>79</v>
      </c>
      <c r="C1797">
        <v>79</v>
      </c>
      <c r="D1797" t="s">
        <v>607</v>
      </c>
      <c r="E1797" t="s">
        <v>608</v>
      </c>
      <c r="F1797" t="s">
        <v>435</v>
      </c>
      <c r="G1797">
        <v>53.16</v>
      </c>
      <c r="H1797">
        <v>-2.9914999999999998</v>
      </c>
      <c r="I1797" t="s">
        <v>51</v>
      </c>
      <c r="J1797" t="s">
        <v>74</v>
      </c>
      <c r="K1797" t="s">
        <v>167</v>
      </c>
      <c r="L1797" t="s">
        <v>168</v>
      </c>
      <c r="M1797" t="s">
        <v>77</v>
      </c>
      <c r="N1797">
        <v>12.6</v>
      </c>
      <c r="O1797">
        <v>3000</v>
      </c>
      <c r="P1797">
        <v>730</v>
      </c>
      <c r="Q1797" t="s">
        <v>78</v>
      </c>
      <c r="R1797">
        <v>1999</v>
      </c>
      <c r="S1797" t="s">
        <v>79</v>
      </c>
      <c r="T1797" t="s">
        <v>80</v>
      </c>
      <c r="U1797">
        <v>11.125</v>
      </c>
      <c r="V1797" t="s">
        <v>51</v>
      </c>
      <c r="W1797">
        <v>0</v>
      </c>
      <c r="X1797" t="s">
        <v>81</v>
      </c>
      <c r="Y1797" t="s">
        <v>81</v>
      </c>
      <c r="Z1797" t="s">
        <v>83</v>
      </c>
      <c r="AA1797" t="s">
        <v>345</v>
      </c>
      <c r="AB1797" t="s">
        <v>122</v>
      </c>
      <c r="AC1797" t="s">
        <v>114</v>
      </c>
      <c r="AD1797" t="s">
        <v>114</v>
      </c>
      <c r="AE1797" s="2" t="s">
        <v>51</v>
      </c>
      <c r="AF1797" s="2" t="s">
        <v>51</v>
      </c>
      <c r="AI1797">
        <v>4</v>
      </c>
      <c r="AJ1797" t="s">
        <v>51</v>
      </c>
      <c r="AK1797" t="s">
        <v>51</v>
      </c>
      <c r="AL1797" s="2">
        <v>635</v>
      </c>
      <c r="AM1797">
        <v>270</v>
      </c>
      <c r="AN1797">
        <v>2.3518518519999998</v>
      </c>
      <c r="AO1797" t="s">
        <v>98</v>
      </c>
      <c r="AP1797" t="s">
        <v>51</v>
      </c>
      <c r="AR1797" t="s">
        <v>51</v>
      </c>
      <c r="AT1797" t="s">
        <v>51</v>
      </c>
      <c r="AU1797" t="s">
        <v>82</v>
      </c>
      <c r="AV1797" t="s">
        <v>88</v>
      </c>
      <c r="AW1797" t="s">
        <v>185</v>
      </c>
      <c r="AX1797" t="s">
        <v>51</v>
      </c>
      <c r="AY1797" t="s">
        <v>90</v>
      </c>
      <c r="AZ1797">
        <v>2</v>
      </c>
      <c r="BA1797" t="s">
        <v>81</v>
      </c>
      <c r="BB1797">
        <v>3</v>
      </c>
      <c r="BC1797" t="s">
        <v>51</v>
      </c>
      <c r="BD1797" t="s">
        <v>51</v>
      </c>
      <c r="BE1797" t="s">
        <v>51</v>
      </c>
      <c r="BF1797" t="s">
        <v>51</v>
      </c>
      <c r="BG1797" t="s">
        <v>51</v>
      </c>
      <c r="BH1797" t="s">
        <v>51</v>
      </c>
      <c r="BI1797">
        <v>0.14000000000000001</v>
      </c>
      <c r="BJ1797">
        <v>0.2</v>
      </c>
      <c r="BK1797" t="s">
        <v>264</v>
      </c>
      <c r="BL1797" t="s">
        <v>51</v>
      </c>
      <c r="BM1797" t="s">
        <v>51</v>
      </c>
      <c r="BN1797" t="s">
        <v>51</v>
      </c>
      <c r="BO1797" t="s">
        <v>51</v>
      </c>
      <c r="BP1797" t="s">
        <v>51</v>
      </c>
      <c r="BQ1797" t="s">
        <v>51</v>
      </c>
      <c r="BR1797" t="s">
        <v>51</v>
      </c>
      <c r="BV1797" t="s">
        <v>51</v>
      </c>
      <c r="BW1797" t="s">
        <v>51</v>
      </c>
      <c r="BX1797" t="s">
        <v>440</v>
      </c>
      <c r="BY1797" t="s">
        <v>609</v>
      </c>
      <c r="BZ1797" t="s">
        <v>51</v>
      </c>
      <c r="CA1797" t="s">
        <v>51</v>
      </c>
    </row>
    <row r="1798" spans="1:79">
      <c r="A1798">
        <v>2263</v>
      </c>
      <c r="B1798">
        <v>79</v>
      </c>
      <c r="C1798">
        <v>79</v>
      </c>
      <c r="D1798" t="s">
        <v>607</v>
      </c>
      <c r="E1798" t="s">
        <v>608</v>
      </c>
      <c r="F1798" t="s">
        <v>435</v>
      </c>
      <c r="G1798">
        <v>53.16</v>
      </c>
      <c r="H1798">
        <v>-2.9914999999999998</v>
      </c>
      <c r="I1798" t="s">
        <v>51</v>
      </c>
      <c r="J1798" t="s">
        <v>74</v>
      </c>
      <c r="K1798" t="s">
        <v>167</v>
      </c>
      <c r="L1798" t="s">
        <v>168</v>
      </c>
      <c r="M1798" t="s">
        <v>77</v>
      </c>
      <c r="N1798">
        <v>12.6</v>
      </c>
      <c r="O1798">
        <v>3000</v>
      </c>
      <c r="P1798">
        <v>730</v>
      </c>
      <c r="Q1798" t="s">
        <v>78</v>
      </c>
      <c r="R1798">
        <v>1999</v>
      </c>
      <c r="S1798" t="s">
        <v>79</v>
      </c>
      <c r="T1798" t="s">
        <v>80</v>
      </c>
      <c r="U1798">
        <v>14.225</v>
      </c>
      <c r="V1798" t="s">
        <v>51</v>
      </c>
      <c r="W1798">
        <v>3</v>
      </c>
      <c r="X1798" t="s">
        <v>81</v>
      </c>
      <c r="Y1798" t="s">
        <v>81</v>
      </c>
      <c r="Z1798" t="s">
        <v>83</v>
      </c>
      <c r="AA1798" t="s">
        <v>345</v>
      </c>
      <c r="AB1798" t="s">
        <v>122</v>
      </c>
      <c r="AC1798" t="s">
        <v>114</v>
      </c>
      <c r="AD1798" t="s">
        <v>114</v>
      </c>
      <c r="AE1798" s="2" t="s">
        <v>51</v>
      </c>
      <c r="AF1798" s="2" t="s">
        <v>51</v>
      </c>
      <c r="AI1798">
        <v>4</v>
      </c>
      <c r="AJ1798" t="s">
        <v>51</v>
      </c>
      <c r="AK1798" t="s">
        <v>51</v>
      </c>
      <c r="AL1798" s="2">
        <v>635</v>
      </c>
      <c r="AM1798">
        <v>270</v>
      </c>
      <c r="AN1798">
        <v>2.3518518519999998</v>
      </c>
      <c r="AO1798" t="s">
        <v>98</v>
      </c>
      <c r="AP1798" t="s">
        <v>51</v>
      </c>
      <c r="AR1798" t="s">
        <v>51</v>
      </c>
      <c r="AT1798" t="s">
        <v>51</v>
      </c>
      <c r="AU1798" t="s">
        <v>82</v>
      </c>
      <c r="AV1798" t="s">
        <v>88</v>
      </c>
      <c r="AW1798" t="s">
        <v>185</v>
      </c>
      <c r="AX1798" t="s">
        <v>51</v>
      </c>
      <c r="AY1798" t="s">
        <v>90</v>
      </c>
      <c r="AZ1798">
        <v>2</v>
      </c>
      <c r="BA1798" t="s">
        <v>81</v>
      </c>
      <c r="BB1798">
        <v>3</v>
      </c>
      <c r="BC1798" t="s">
        <v>51</v>
      </c>
      <c r="BD1798" t="s">
        <v>51</v>
      </c>
      <c r="BE1798" t="s">
        <v>51</v>
      </c>
      <c r="BF1798" t="s">
        <v>51</v>
      </c>
      <c r="BG1798" t="s">
        <v>51</v>
      </c>
      <c r="BH1798" t="s">
        <v>51</v>
      </c>
      <c r="BI1798">
        <v>0.24</v>
      </c>
      <c r="BJ1798">
        <v>0.3</v>
      </c>
      <c r="BK1798" t="s">
        <v>264</v>
      </c>
      <c r="BL1798" t="s">
        <v>51</v>
      </c>
      <c r="BM1798" t="s">
        <v>51</v>
      </c>
      <c r="BN1798" t="s">
        <v>51</v>
      </c>
      <c r="BO1798" t="s">
        <v>51</v>
      </c>
      <c r="BP1798" t="s">
        <v>51</v>
      </c>
      <c r="BQ1798" t="s">
        <v>51</v>
      </c>
      <c r="BR1798" t="s">
        <v>51</v>
      </c>
      <c r="BV1798" t="s">
        <v>51</v>
      </c>
      <c r="BW1798" t="s">
        <v>51</v>
      </c>
      <c r="BX1798" t="s">
        <v>440</v>
      </c>
      <c r="BY1798" t="s">
        <v>609</v>
      </c>
      <c r="BZ1798" t="s">
        <v>51</v>
      </c>
      <c r="CA1798" t="s">
        <v>51</v>
      </c>
    </row>
    <row r="1799" spans="1:79">
      <c r="A1799">
        <v>2139</v>
      </c>
      <c r="B1799">
        <v>79</v>
      </c>
      <c r="C1799">
        <v>79</v>
      </c>
      <c r="D1799" t="s">
        <v>607</v>
      </c>
      <c r="E1799" t="s">
        <v>608</v>
      </c>
      <c r="F1799" t="s">
        <v>435</v>
      </c>
      <c r="G1799">
        <v>53.16</v>
      </c>
      <c r="H1799">
        <v>-2.9914999999999998</v>
      </c>
      <c r="I1799" t="s">
        <v>51</v>
      </c>
      <c r="J1799" t="s">
        <v>74</v>
      </c>
      <c r="K1799" t="s">
        <v>167</v>
      </c>
      <c r="L1799" t="s">
        <v>168</v>
      </c>
      <c r="M1799" t="s">
        <v>77</v>
      </c>
      <c r="N1799">
        <v>12.6</v>
      </c>
      <c r="O1799">
        <v>3000</v>
      </c>
      <c r="P1799">
        <v>730</v>
      </c>
      <c r="Q1799" t="s">
        <v>329</v>
      </c>
      <c r="R1799">
        <v>1998</v>
      </c>
      <c r="S1799" t="s">
        <v>79</v>
      </c>
      <c r="T1799" t="s">
        <v>80</v>
      </c>
      <c r="U1799">
        <v>11.125</v>
      </c>
      <c r="V1799" t="s">
        <v>51</v>
      </c>
      <c r="W1799">
        <v>0</v>
      </c>
      <c r="X1799" t="s">
        <v>81</v>
      </c>
      <c r="Y1799" t="s">
        <v>81</v>
      </c>
      <c r="Z1799" t="s">
        <v>83</v>
      </c>
      <c r="AA1799" t="s">
        <v>345</v>
      </c>
      <c r="AB1799" t="s">
        <v>122</v>
      </c>
      <c r="AC1799" t="s">
        <v>114</v>
      </c>
      <c r="AD1799" t="s">
        <v>114</v>
      </c>
      <c r="AE1799" s="2" t="s">
        <v>51</v>
      </c>
      <c r="AF1799" s="2" t="s">
        <v>51</v>
      </c>
      <c r="AI1799">
        <v>4</v>
      </c>
      <c r="AJ1799" t="s">
        <v>51</v>
      </c>
      <c r="AK1799" t="s">
        <v>51</v>
      </c>
      <c r="AL1799" s="2">
        <v>90</v>
      </c>
      <c r="AM1799">
        <v>1</v>
      </c>
      <c r="AN1799">
        <v>90</v>
      </c>
      <c r="AO1799" t="s">
        <v>161</v>
      </c>
      <c r="AP1799" t="s">
        <v>51</v>
      </c>
      <c r="AR1799" t="s">
        <v>51</v>
      </c>
      <c r="AT1799" t="s">
        <v>51</v>
      </c>
      <c r="AU1799" t="s">
        <v>82</v>
      </c>
      <c r="AV1799" t="s">
        <v>253</v>
      </c>
      <c r="AW1799" t="s">
        <v>253</v>
      </c>
      <c r="AX1799" t="s">
        <v>110</v>
      </c>
      <c r="AY1799" t="s">
        <v>105</v>
      </c>
      <c r="AZ1799">
        <v>1</v>
      </c>
      <c r="BA1799" t="s">
        <v>82</v>
      </c>
      <c r="BB1799">
        <v>3</v>
      </c>
      <c r="BC1799" t="s">
        <v>51</v>
      </c>
      <c r="BD1799" t="s">
        <v>51</v>
      </c>
      <c r="BE1799" t="s">
        <v>51</v>
      </c>
      <c r="BF1799" t="s">
        <v>51</v>
      </c>
      <c r="BG1799" t="s">
        <v>51</v>
      </c>
      <c r="BH1799" t="s">
        <v>51</v>
      </c>
      <c r="BI1799" t="s">
        <v>51</v>
      </c>
      <c r="BJ1799" t="s">
        <v>51</v>
      </c>
      <c r="BK1799" t="s">
        <v>51</v>
      </c>
      <c r="BL1799" t="s">
        <v>51</v>
      </c>
      <c r="BM1799" s="1">
        <v>4.5499999999999998E-7</v>
      </c>
      <c r="BN1799" t="s">
        <v>254</v>
      </c>
      <c r="BO1799" s="1">
        <v>4.5499999999999998E-7</v>
      </c>
      <c r="BP1799" t="s">
        <v>136</v>
      </c>
      <c r="BQ1799" s="1">
        <v>4.5499999999999998E-7</v>
      </c>
      <c r="BR1799" t="s">
        <v>51</v>
      </c>
      <c r="BS1799">
        <v>0.45500000000000002</v>
      </c>
      <c r="BT1799" t="s">
        <v>256</v>
      </c>
      <c r="BV1799" t="s">
        <v>611</v>
      </c>
      <c r="BW1799" t="s">
        <v>51</v>
      </c>
      <c r="BX1799" t="s">
        <v>440</v>
      </c>
      <c r="BY1799" t="s">
        <v>609</v>
      </c>
      <c r="BZ1799" t="s">
        <v>51</v>
      </c>
      <c r="CA1799" t="s">
        <v>51</v>
      </c>
    </row>
    <row r="1800" spans="1:79">
      <c r="A1800">
        <v>2143</v>
      </c>
      <c r="B1800">
        <v>79</v>
      </c>
      <c r="C1800">
        <v>79</v>
      </c>
      <c r="D1800" t="s">
        <v>607</v>
      </c>
      <c r="E1800" t="s">
        <v>608</v>
      </c>
      <c r="F1800" t="s">
        <v>435</v>
      </c>
      <c r="G1800">
        <v>53.16</v>
      </c>
      <c r="H1800">
        <v>-2.9914999999999998</v>
      </c>
      <c r="I1800" t="s">
        <v>51</v>
      </c>
      <c r="J1800" t="s">
        <v>74</v>
      </c>
      <c r="K1800" t="s">
        <v>167</v>
      </c>
      <c r="L1800" t="s">
        <v>168</v>
      </c>
      <c r="M1800" t="s">
        <v>77</v>
      </c>
      <c r="N1800">
        <v>12.6</v>
      </c>
      <c r="O1800">
        <v>3000</v>
      </c>
      <c r="P1800">
        <v>730</v>
      </c>
      <c r="Q1800" t="s">
        <v>329</v>
      </c>
      <c r="R1800">
        <v>1998</v>
      </c>
      <c r="S1800" t="s">
        <v>79</v>
      </c>
      <c r="T1800" t="s">
        <v>80</v>
      </c>
      <c r="U1800">
        <v>14.225</v>
      </c>
      <c r="V1800" t="s">
        <v>51</v>
      </c>
      <c r="W1800">
        <v>3</v>
      </c>
      <c r="X1800" t="s">
        <v>81</v>
      </c>
      <c r="Y1800" t="s">
        <v>81</v>
      </c>
      <c r="Z1800" t="s">
        <v>83</v>
      </c>
      <c r="AA1800" t="s">
        <v>345</v>
      </c>
      <c r="AB1800" t="s">
        <v>122</v>
      </c>
      <c r="AC1800" t="s">
        <v>114</v>
      </c>
      <c r="AD1800" t="s">
        <v>114</v>
      </c>
      <c r="AE1800" s="2" t="s">
        <v>51</v>
      </c>
      <c r="AF1800" s="2" t="s">
        <v>51</v>
      </c>
      <c r="AI1800">
        <v>4</v>
      </c>
      <c r="AJ1800" t="s">
        <v>51</v>
      </c>
      <c r="AK1800" t="s">
        <v>51</v>
      </c>
      <c r="AL1800" s="2">
        <v>90</v>
      </c>
      <c r="AM1800">
        <v>1</v>
      </c>
      <c r="AN1800">
        <v>90</v>
      </c>
      <c r="AO1800" t="s">
        <v>161</v>
      </c>
      <c r="AP1800" t="s">
        <v>51</v>
      </c>
      <c r="AR1800" t="s">
        <v>51</v>
      </c>
      <c r="AT1800" t="s">
        <v>51</v>
      </c>
      <c r="AU1800" t="s">
        <v>82</v>
      </c>
      <c r="AV1800" t="s">
        <v>253</v>
      </c>
      <c r="AW1800" t="s">
        <v>253</v>
      </c>
      <c r="AX1800" t="s">
        <v>110</v>
      </c>
      <c r="AY1800" t="s">
        <v>105</v>
      </c>
      <c r="AZ1800">
        <v>1</v>
      </c>
      <c r="BA1800" t="s">
        <v>82</v>
      </c>
      <c r="BB1800">
        <v>3</v>
      </c>
      <c r="BC1800" t="s">
        <v>51</v>
      </c>
      <c r="BD1800" t="s">
        <v>51</v>
      </c>
      <c r="BE1800" t="s">
        <v>51</v>
      </c>
      <c r="BF1800" t="s">
        <v>51</v>
      </c>
      <c r="BG1800" t="s">
        <v>51</v>
      </c>
      <c r="BH1800" t="s">
        <v>51</v>
      </c>
      <c r="BI1800" t="s">
        <v>51</v>
      </c>
      <c r="BJ1800" t="s">
        <v>51</v>
      </c>
      <c r="BK1800" t="s">
        <v>51</v>
      </c>
      <c r="BL1800" t="s">
        <v>51</v>
      </c>
      <c r="BM1800" s="1">
        <v>9.09E-7</v>
      </c>
      <c r="BN1800" t="s">
        <v>254</v>
      </c>
      <c r="BO1800" s="1">
        <v>1.3599999999999999E-6</v>
      </c>
      <c r="BP1800" t="s">
        <v>136</v>
      </c>
      <c r="BQ1800" s="1">
        <v>1.3599999999999999E-6</v>
      </c>
      <c r="BR1800" t="s">
        <v>51</v>
      </c>
      <c r="BS1800">
        <v>0.90900000000000003</v>
      </c>
      <c r="BT1800" t="s">
        <v>256</v>
      </c>
      <c r="BV1800" t="s">
        <v>611</v>
      </c>
      <c r="BW1800" t="s">
        <v>51</v>
      </c>
      <c r="BX1800" t="s">
        <v>440</v>
      </c>
      <c r="BY1800" t="s">
        <v>609</v>
      </c>
      <c r="BZ1800" t="s">
        <v>51</v>
      </c>
      <c r="CA1800" t="s">
        <v>51</v>
      </c>
    </row>
    <row r="1801" spans="1:79">
      <c r="A1801">
        <v>2147</v>
      </c>
      <c r="B1801">
        <v>79</v>
      </c>
      <c r="C1801">
        <v>79</v>
      </c>
      <c r="D1801" t="s">
        <v>607</v>
      </c>
      <c r="E1801" t="s">
        <v>608</v>
      </c>
      <c r="F1801" t="s">
        <v>435</v>
      </c>
      <c r="G1801">
        <v>53.16</v>
      </c>
      <c r="H1801">
        <v>-2.9914999999999998</v>
      </c>
      <c r="I1801" t="s">
        <v>51</v>
      </c>
      <c r="J1801" t="s">
        <v>74</v>
      </c>
      <c r="K1801" t="s">
        <v>167</v>
      </c>
      <c r="L1801" t="s">
        <v>168</v>
      </c>
      <c r="M1801" t="s">
        <v>77</v>
      </c>
      <c r="N1801">
        <v>12.6</v>
      </c>
      <c r="O1801">
        <v>3000</v>
      </c>
      <c r="P1801">
        <v>730</v>
      </c>
      <c r="Q1801" t="s">
        <v>78</v>
      </c>
      <c r="R1801">
        <v>1998</v>
      </c>
      <c r="S1801" t="s">
        <v>79</v>
      </c>
      <c r="T1801" t="s">
        <v>80</v>
      </c>
      <c r="U1801">
        <v>11.125</v>
      </c>
      <c r="V1801" t="s">
        <v>51</v>
      </c>
      <c r="W1801">
        <v>0</v>
      </c>
      <c r="X1801" t="s">
        <v>81</v>
      </c>
      <c r="Y1801" t="s">
        <v>81</v>
      </c>
      <c r="Z1801" t="s">
        <v>83</v>
      </c>
      <c r="AA1801" t="s">
        <v>345</v>
      </c>
      <c r="AB1801" t="s">
        <v>122</v>
      </c>
      <c r="AC1801" t="s">
        <v>114</v>
      </c>
      <c r="AD1801" t="s">
        <v>114</v>
      </c>
      <c r="AE1801" s="2" t="s">
        <v>51</v>
      </c>
      <c r="AF1801" s="2" t="s">
        <v>51</v>
      </c>
      <c r="AI1801">
        <v>4</v>
      </c>
      <c r="AJ1801" t="s">
        <v>51</v>
      </c>
      <c r="AK1801" t="s">
        <v>51</v>
      </c>
      <c r="AL1801" s="2">
        <v>270</v>
      </c>
      <c r="AM1801">
        <v>1</v>
      </c>
      <c r="AN1801">
        <v>270</v>
      </c>
      <c r="AO1801" t="s">
        <v>161</v>
      </c>
      <c r="AP1801" t="s">
        <v>51</v>
      </c>
      <c r="AR1801" t="s">
        <v>51</v>
      </c>
      <c r="AT1801" t="s">
        <v>51</v>
      </c>
      <c r="AU1801" t="s">
        <v>82</v>
      </c>
      <c r="AV1801" t="s">
        <v>253</v>
      </c>
      <c r="AW1801" t="s">
        <v>253</v>
      </c>
      <c r="AX1801" t="s">
        <v>110</v>
      </c>
      <c r="AY1801" t="s">
        <v>105</v>
      </c>
      <c r="AZ1801">
        <v>1</v>
      </c>
      <c r="BA1801" t="s">
        <v>82</v>
      </c>
      <c r="BB1801">
        <v>3</v>
      </c>
      <c r="BC1801" t="s">
        <v>51</v>
      </c>
      <c r="BD1801" t="s">
        <v>51</v>
      </c>
      <c r="BE1801" t="s">
        <v>51</v>
      </c>
      <c r="BF1801" t="s">
        <v>51</v>
      </c>
      <c r="BG1801" t="s">
        <v>51</v>
      </c>
      <c r="BH1801" t="s">
        <v>51</v>
      </c>
      <c r="BI1801" t="s">
        <v>51</v>
      </c>
      <c r="BJ1801" t="s">
        <v>51</v>
      </c>
      <c r="BK1801" t="s">
        <v>51</v>
      </c>
      <c r="BL1801" t="s">
        <v>51</v>
      </c>
      <c r="BM1801" s="1">
        <v>1.8199999999999999E-6</v>
      </c>
      <c r="BN1801" t="s">
        <v>254</v>
      </c>
      <c r="BO1801" s="1">
        <v>1.3599999999999999E-6</v>
      </c>
      <c r="BP1801" t="s">
        <v>136</v>
      </c>
      <c r="BQ1801" s="1">
        <v>1.3599999999999999E-6</v>
      </c>
      <c r="BR1801" t="s">
        <v>51</v>
      </c>
      <c r="BS1801">
        <v>1.8180000000000001</v>
      </c>
      <c r="BT1801" t="s">
        <v>256</v>
      </c>
      <c r="BV1801" t="s">
        <v>611</v>
      </c>
      <c r="BW1801" t="s">
        <v>51</v>
      </c>
      <c r="BX1801" t="s">
        <v>440</v>
      </c>
      <c r="BY1801" t="s">
        <v>609</v>
      </c>
      <c r="BZ1801" t="s">
        <v>51</v>
      </c>
      <c r="CA1801" t="s">
        <v>51</v>
      </c>
    </row>
    <row r="1802" spans="1:79">
      <c r="A1802">
        <v>2151</v>
      </c>
      <c r="B1802">
        <v>79</v>
      </c>
      <c r="C1802">
        <v>79</v>
      </c>
      <c r="D1802" t="s">
        <v>607</v>
      </c>
      <c r="E1802" t="s">
        <v>608</v>
      </c>
      <c r="F1802" t="s">
        <v>435</v>
      </c>
      <c r="G1802">
        <v>53.16</v>
      </c>
      <c r="H1802">
        <v>-2.9914999999999998</v>
      </c>
      <c r="I1802" t="s">
        <v>51</v>
      </c>
      <c r="J1802" t="s">
        <v>74</v>
      </c>
      <c r="K1802" t="s">
        <v>167</v>
      </c>
      <c r="L1802" t="s">
        <v>168</v>
      </c>
      <c r="M1802" t="s">
        <v>77</v>
      </c>
      <c r="N1802">
        <v>12.6</v>
      </c>
      <c r="O1802">
        <v>3000</v>
      </c>
      <c r="P1802">
        <v>730</v>
      </c>
      <c r="Q1802" t="s">
        <v>78</v>
      </c>
      <c r="R1802">
        <v>1998</v>
      </c>
      <c r="S1802" t="s">
        <v>79</v>
      </c>
      <c r="T1802" t="s">
        <v>80</v>
      </c>
      <c r="U1802">
        <v>14.225</v>
      </c>
      <c r="V1802" t="s">
        <v>51</v>
      </c>
      <c r="W1802">
        <v>3</v>
      </c>
      <c r="X1802" t="s">
        <v>81</v>
      </c>
      <c r="Y1802" t="s">
        <v>81</v>
      </c>
      <c r="Z1802" t="s">
        <v>83</v>
      </c>
      <c r="AA1802" t="s">
        <v>345</v>
      </c>
      <c r="AB1802" t="s">
        <v>122</v>
      </c>
      <c r="AC1802" t="s">
        <v>114</v>
      </c>
      <c r="AD1802" t="s">
        <v>114</v>
      </c>
      <c r="AE1802" s="2" t="s">
        <v>51</v>
      </c>
      <c r="AF1802" s="2" t="s">
        <v>51</v>
      </c>
      <c r="AI1802">
        <v>4</v>
      </c>
      <c r="AJ1802" t="s">
        <v>51</v>
      </c>
      <c r="AK1802" t="s">
        <v>51</v>
      </c>
      <c r="AL1802" s="2">
        <v>270</v>
      </c>
      <c r="AM1802">
        <v>1</v>
      </c>
      <c r="AN1802">
        <v>270</v>
      </c>
      <c r="AO1802" t="s">
        <v>161</v>
      </c>
      <c r="AP1802" t="s">
        <v>51</v>
      </c>
      <c r="AR1802" t="s">
        <v>51</v>
      </c>
      <c r="AT1802" t="s">
        <v>51</v>
      </c>
      <c r="AU1802" t="s">
        <v>82</v>
      </c>
      <c r="AV1802" t="s">
        <v>253</v>
      </c>
      <c r="AW1802" t="s">
        <v>253</v>
      </c>
      <c r="AX1802" t="s">
        <v>110</v>
      </c>
      <c r="AY1802" t="s">
        <v>105</v>
      </c>
      <c r="AZ1802">
        <v>1</v>
      </c>
      <c r="BA1802" t="s">
        <v>82</v>
      </c>
      <c r="BB1802">
        <v>3</v>
      </c>
      <c r="BC1802" t="s">
        <v>51</v>
      </c>
      <c r="BD1802" t="s">
        <v>51</v>
      </c>
      <c r="BE1802" t="s">
        <v>51</v>
      </c>
      <c r="BF1802" t="s">
        <v>51</v>
      </c>
      <c r="BG1802" t="s">
        <v>51</v>
      </c>
      <c r="BH1802" t="s">
        <v>51</v>
      </c>
      <c r="BI1802" t="s">
        <v>51</v>
      </c>
      <c r="BJ1802" t="s">
        <v>51</v>
      </c>
      <c r="BK1802" t="s">
        <v>51</v>
      </c>
      <c r="BL1802" t="s">
        <v>51</v>
      </c>
      <c r="BM1802" s="1">
        <v>3.2100000000000002E-6</v>
      </c>
      <c r="BN1802" t="s">
        <v>254</v>
      </c>
      <c r="BO1802" s="1">
        <v>1.3599999999999999E-6</v>
      </c>
      <c r="BP1802" t="s">
        <v>136</v>
      </c>
      <c r="BQ1802" s="1">
        <v>1.3599999999999999E-6</v>
      </c>
      <c r="BR1802" t="s">
        <v>51</v>
      </c>
      <c r="BS1802">
        <v>3.214</v>
      </c>
      <c r="BT1802" t="s">
        <v>256</v>
      </c>
      <c r="BV1802" t="s">
        <v>611</v>
      </c>
      <c r="BW1802" t="s">
        <v>51</v>
      </c>
      <c r="BX1802" t="s">
        <v>440</v>
      </c>
      <c r="BY1802" t="s">
        <v>609</v>
      </c>
      <c r="BZ1802" t="s">
        <v>51</v>
      </c>
      <c r="CA1802" t="s">
        <v>51</v>
      </c>
    </row>
    <row r="1803" spans="1:79">
      <c r="A1803">
        <v>2155</v>
      </c>
      <c r="B1803">
        <v>79</v>
      </c>
      <c r="C1803">
        <v>79</v>
      </c>
      <c r="D1803" t="s">
        <v>607</v>
      </c>
      <c r="E1803" t="s">
        <v>608</v>
      </c>
      <c r="F1803" t="s">
        <v>435</v>
      </c>
      <c r="G1803">
        <v>53.16</v>
      </c>
      <c r="H1803">
        <v>-2.9914999999999998</v>
      </c>
      <c r="I1803" t="s">
        <v>51</v>
      </c>
      <c r="J1803" t="s">
        <v>74</v>
      </c>
      <c r="K1803" t="s">
        <v>167</v>
      </c>
      <c r="L1803" t="s">
        <v>168</v>
      </c>
      <c r="M1803" t="s">
        <v>77</v>
      </c>
      <c r="N1803">
        <v>12.6</v>
      </c>
      <c r="O1803">
        <v>3000</v>
      </c>
      <c r="P1803">
        <v>730</v>
      </c>
      <c r="Q1803" t="s">
        <v>329</v>
      </c>
      <c r="R1803">
        <v>1999</v>
      </c>
      <c r="S1803" t="s">
        <v>79</v>
      </c>
      <c r="T1803" t="s">
        <v>80</v>
      </c>
      <c r="U1803">
        <v>11.125</v>
      </c>
      <c r="V1803" t="s">
        <v>51</v>
      </c>
      <c r="W1803">
        <v>0</v>
      </c>
      <c r="X1803" t="s">
        <v>81</v>
      </c>
      <c r="Y1803" t="s">
        <v>81</v>
      </c>
      <c r="Z1803" t="s">
        <v>83</v>
      </c>
      <c r="AA1803" t="s">
        <v>345</v>
      </c>
      <c r="AB1803" t="s">
        <v>122</v>
      </c>
      <c r="AC1803" t="s">
        <v>114</v>
      </c>
      <c r="AD1803" t="s">
        <v>114</v>
      </c>
      <c r="AE1803" s="2" t="s">
        <v>51</v>
      </c>
      <c r="AF1803" s="2" t="s">
        <v>51</v>
      </c>
      <c r="AI1803">
        <v>4</v>
      </c>
      <c r="AJ1803" t="s">
        <v>51</v>
      </c>
      <c r="AK1803" t="s">
        <v>51</v>
      </c>
      <c r="AL1803" s="2">
        <v>455</v>
      </c>
      <c r="AM1803">
        <v>1</v>
      </c>
      <c r="AN1803">
        <v>455</v>
      </c>
      <c r="AO1803" t="s">
        <v>161</v>
      </c>
      <c r="AP1803" t="s">
        <v>51</v>
      </c>
      <c r="AR1803" t="s">
        <v>51</v>
      </c>
      <c r="AT1803" t="s">
        <v>51</v>
      </c>
      <c r="AU1803" t="s">
        <v>82</v>
      </c>
      <c r="AV1803" t="s">
        <v>253</v>
      </c>
      <c r="AW1803" t="s">
        <v>253</v>
      </c>
      <c r="AX1803" t="s">
        <v>110</v>
      </c>
      <c r="AY1803" t="s">
        <v>105</v>
      </c>
      <c r="AZ1803">
        <v>1</v>
      </c>
      <c r="BA1803" t="s">
        <v>82</v>
      </c>
      <c r="BB1803">
        <v>3</v>
      </c>
      <c r="BC1803" t="s">
        <v>51</v>
      </c>
      <c r="BD1803" t="s">
        <v>51</v>
      </c>
      <c r="BE1803" t="s">
        <v>51</v>
      </c>
      <c r="BF1803" t="s">
        <v>51</v>
      </c>
      <c r="BG1803" t="s">
        <v>51</v>
      </c>
      <c r="BH1803" t="s">
        <v>51</v>
      </c>
      <c r="BI1803" t="s">
        <v>51</v>
      </c>
      <c r="BJ1803" t="s">
        <v>51</v>
      </c>
      <c r="BK1803" t="s">
        <v>51</v>
      </c>
      <c r="BL1803" t="s">
        <v>51</v>
      </c>
      <c r="BM1803" s="1">
        <v>4.6399999999999996E-6</v>
      </c>
      <c r="BN1803" t="s">
        <v>254</v>
      </c>
      <c r="BO1803" s="1">
        <v>9.09E-7</v>
      </c>
      <c r="BP1803" t="s">
        <v>136</v>
      </c>
      <c r="BQ1803" s="1">
        <v>9.09E-7</v>
      </c>
      <c r="BR1803" t="s">
        <v>51</v>
      </c>
      <c r="BS1803">
        <v>4.6349999999999998</v>
      </c>
      <c r="BT1803" t="s">
        <v>256</v>
      </c>
      <c r="BV1803" t="s">
        <v>611</v>
      </c>
      <c r="BW1803" t="s">
        <v>51</v>
      </c>
      <c r="BX1803" t="s">
        <v>440</v>
      </c>
      <c r="BY1803" t="s">
        <v>609</v>
      </c>
      <c r="BZ1803" t="s">
        <v>51</v>
      </c>
      <c r="CA1803" t="s">
        <v>51</v>
      </c>
    </row>
    <row r="1804" spans="1:79">
      <c r="A1804">
        <v>2159</v>
      </c>
      <c r="B1804">
        <v>79</v>
      </c>
      <c r="C1804">
        <v>79</v>
      </c>
      <c r="D1804" t="s">
        <v>607</v>
      </c>
      <c r="E1804" t="s">
        <v>608</v>
      </c>
      <c r="F1804" t="s">
        <v>435</v>
      </c>
      <c r="G1804">
        <v>53.16</v>
      </c>
      <c r="H1804">
        <v>-2.9914999999999998</v>
      </c>
      <c r="I1804" t="s">
        <v>51</v>
      </c>
      <c r="J1804" t="s">
        <v>74</v>
      </c>
      <c r="K1804" t="s">
        <v>167</v>
      </c>
      <c r="L1804" t="s">
        <v>168</v>
      </c>
      <c r="M1804" t="s">
        <v>77</v>
      </c>
      <c r="N1804">
        <v>12.6</v>
      </c>
      <c r="O1804">
        <v>3000</v>
      </c>
      <c r="P1804">
        <v>730</v>
      </c>
      <c r="Q1804" t="s">
        <v>329</v>
      </c>
      <c r="R1804">
        <v>1999</v>
      </c>
      <c r="S1804" t="s">
        <v>79</v>
      </c>
      <c r="T1804" t="s">
        <v>80</v>
      </c>
      <c r="U1804">
        <v>14.225</v>
      </c>
      <c r="V1804" t="s">
        <v>51</v>
      </c>
      <c r="W1804">
        <v>3</v>
      </c>
      <c r="X1804" t="s">
        <v>81</v>
      </c>
      <c r="Y1804" t="s">
        <v>81</v>
      </c>
      <c r="Z1804" t="s">
        <v>83</v>
      </c>
      <c r="AA1804" t="s">
        <v>345</v>
      </c>
      <c r="AB1804" t="s">
        <v>122</v>
      </c>
      <c r="AC1804" t="s">
        <v>114</v>
      </c>
      <c r="AD1804" t="s">
        <v>114</v>
      </c>
      <c r="AE1804" s="2" t="s">
        <v>51</v>
      </c>
      <c r="AF1804" s="2" t="s">
        <v>51</v>
      </c>
      <c r="AI1804">
        <v>4</v>
      </c>
      <c r="AJ1804" t="s">
        <v>51</v>
      </c>
      <c r="AK1804" t="s">
        <v>51</v>
      </c>
      <c r="AL1804" s="2">
        <v>455</v>
      </c>
      <c r="AM1804">
        <v>1</v>
      </c>
      <c r="AN1804">
        <v>455</v>
      </c>
      <c r="AO1804" t="s">
        <v>161</v>
      </c>
      <c r="AP1804" t="s">
        <v>51</v>
      </c>
      <c r="AR1804" t="s">
        <v>51</v>
      </c>
      <c r="AT1804" t="s">
        <v>51</v>
      </c>
      <c r="AU1804" t="s">
        <v>82</v>
      </c>
      <c r="AV1804" t="s">
        <v>253</v>
      </c>
      <c r="AW1804" t="s">
        <v>253</v>
      </c>
      <c r="AX1804" t="s">
        <v>110</v>
      </c>
      <c r="AY1804" t="s">
        <v>105</v>
      </c>
      <c r="AZ1804">
        <v>1</v>
      </c>
      <c r="BA1804" t="s">
        <v>82</v>
      </c>
      <c r="BB1804">
        <v>3</v>
      </c>
      <c r="BC1804" t="s">
        <v>51</v>
      </c>
      <c r="BD1804" t="s">
        <v>51</v>
      </c>
      <c r="BE1804" t="s">
        <v>51</v>
      </c>
      <c r="BF1804" t="s">
        <v>51</v>
      </c>
      <c r="BG1804" t="s">
        <v>51</v>
      </c>
      <c r="BH1804" t="s">
        <v>51</v>
      </c>
      <c r="BI1804" t="s">
        <v>51</v>
      </c>
      <c r="BJ1804" t="s">
        <v>51</v>
      </c>
      <c r="BK1804" t="s">
        <v>51</v>
      </c>
      <c r="BL1804" t="s">
        <v>51</v>
      </c>
      <c r="BM1804" s="1">
        <v>2.7700000000000002E-6</v>
      </c>
      <c r="BN1804" t="s">
        <v>254</v>
      </c>
      <c r="BO1804" s="1">
        <v>4.5499999999999998E-7</v>
      </c>
      <c r="BP1804" t="s">
        <v>136</v>
      </c>
      <c r="BQ1804" s="1">
        <v>4.5499999999999998E-7</v>
      </c>
      <c r="BR1804" t="s">
        <v>51</v>
      </c>
      <c r="BS1804">
        <v>2.7650000000000001</v>
      </c>
      <c r="BT1804" t="s">
        <v>256</v>
      </c>
      <c r="BV1804" t="s">
        <v>611</v>
      </c>
      <c r="BW1804" t="s">
        <v>51</v>
      </c>
      <c r="BX1804" t="s">
        <v>440</v>
      </c>
      <c r="BY1804" t="s">
        <v>609</v>
      </c>
      <c r="BZ1804" t="s">
        <v>51</v>
      </c>
      <c r="CA1804" t="s">
        <v>51</v>
      </c>
    </row>
    <row r="1805" spans="1:79">
      <c r="A1805">
        <v>2171</v>
      </c>
      <c r="B1805">
        <v>79</v>
      </c>
      <c r="C1805">
        <v>79</v>
      </c>
      <c r="D1805" t="s">
        <v>607</v>
      </c>
      <c r="E1805" t="s">
        <v>608</v>
      </c>
      <c r="F1805" t="s">
        <v>435</v>
      </c>
      <c r="G1805">
        <v>53.16</v>
      </c>
      <c r="H1805">
        <v>-2.9914999999999998</v>
      </c>
      <c r="I1805" t="s">
        <v>51</v>
      </c>
      <c r="J1805" t="s">
        <v>74</v>
      </c>
      <c r="K1805" t="s">
        <v>167</v>
      </c>
      <c r="L1805" t="s">
        <v>168</v>
      </c>
      <c r="M1805" t="s">
        <v>77</v>
      </c>
      <c r="N1805">
        <v>12.6</v>
      </c>
      <c r="O1805">
        <v>3000</v>
      </c>
      <c r="P1805">
        <v>730</v>
      </c>
      <c r="Q1805" t="s">
        <v>329</v>
      </c>
      <c r="R1805">
        <v>1998</v>
      </c>
      <c r="S1805" t="s">
        <v>79</v>
      </c>
      <c r="T1805" t="s">
        <v>80</v>
      </c>
      <c r="U1805">
        <v>11.125</v>
      </c>
      <c r="V1805" t="s">
        <v>51</v>
      </c>
      <c r="W1805">
        <v>0</v>
      </c>
      <c r="X1805" t="s">
        <v>81</v>
      </c>
      <c r="Y1805" t="s">
        <v>81</v>
      </c>
      <c r="Z1805" t="s">
        <v>83</v>
      </c>
      <c r="AA1805" t="s">
        <v>345</v>
      </c>
      <c r="AB1805" t="s">
        <v>122</v>
      </c>
      <c r="AC1805" t="s">
        <v>114</v>
      </c>
      <c r="AD1805" t="s">
        <v>114</v>
      </c>
      <c r="AE1805" s="2" t="s">
        <v>51</v>
      </c>
      <c r="AF1805" s="2" t="s">
        <v>51</v>
      </c>
      <c r="AI1805">
        <v>4</v>
      </c>
      <c r="AJ1805" t="s">
        <v>51</v>
      </c>
      <c r="AK1805" t="s">
        <v>51</v>
      </c>
      <c r="AL1805" s="2">
        <v>90</v>
      </c>
      <c r="AM1805">
        <v>9</v>
      </c>
      <c r="AN1805">
        <v>10</v>
      </c>
      <c r="AO1805" t="s">
        <v>161</v>
      </c>
      <c r="AP1805" t="s">
        <v>51</v>
      </c>
      <c r="AR1805" t="s">
        <v>51</v>
      </c>
      <c r="AT1805" t="s">
        <v>51</v>
      </c>
      <c r="AU1805" t="s">
        <v>82</v>
      </c>
      <c r="AV1805" t="s">
        <v>209</v>
      </c>
      <c r="AW1805" t="s">
        <v>210</v>
      </c>
      <c r="AX1805" t="s">
        <v>105</v>
      </c>
      <c r="AY1805" t="s">
        <v>90</v>
      </c>
      <c r="AZ1805">
        <v>2</v>
      </c>
      <c r="BA1805" t="s">
        <v>81</v>
      </c>
      <c r="BB1805">
        <v>3</v>
      </c>
      <c r="BC1805" t="s">
        <v>51</v>
      </c>
      <c r="BD1805" t="s">
        <v>51</v>
      </c>
      <c r="BE1805" t="s">
        <v>51</v>
      </c>
      <c r="BF1805" t="s">
        <v>51</v>
      </c>
      <c r="BG1805" t="s">
        <v>51</v>
      </c>
      <c r="BH1805" t="s">
        <v>51</v>
      </c>
      <c r="BI1805">
        <v>1.6950000000000001</v>
      </c>
      <c r="BJ1805">
        <v>0.17799999999999999</v>
      </c>
      <c r="BK1805" t="s">
        <v>264</v>
      </c>
      <c r="BL1805" t="s">
        <v>51</v>
      </c>
      <c r="BM1805" t="s">
        <v>51</v>
      </c>
      <c r="BN1805" t="s">
        <v>51</v>
      </c>
      <c r="BO1805" t="s">
        <v>51</v>
      </c>
      <c r="BP1805" t="s">
        <v>51</v>
      </c>
      <c r="BQ1805" t="s">
        <v>51</v>
      </c>
      <c r="BR1805" t="s">
        <v>51</v>
      </c>
      <c r="BV1805" t="s">
        <v>612</v>
      </c>
      <c r="BW1805" t="s">
        <v>51</v>
      </c>
      <c r="BX1805" t="s">
        <v>440</v>
      </c>
      <c r="BY1805" t="s">
        <v>609</v>
      </c>
      <c r="BZ1805" t="s">
        <v>51</v>
      </c>
      <c r="CA1805" t="s">
        <v>51</v>
      </c>
    </row>
    <row r="1806" spans="1:79">
      <c r="A1806">
        <v>2175</v>
      </c>
      <c r="B1806">
        <v>79</v>
      </c>
      <c r="C1806">
        <v>79</v>
      </c>
      <c r="D1806" t="s">
        <v>607</v>
      </c>
      <c r="E1806" t="s">
        <v>608</v>
      </c>
      <c r="F1806" t="s">
        <v>435</v>
      </c>
      <c r="G1806">
        <v>53.16</v>
      </c>
      <c r="H1806">
        <v>-2.9914999999999998</v>
      </c>
      <c r="I1806" t="s">
        <v>51</v>
      </c>
      <c r="J1806" t="s">
        <v>74</v>
      </c>
      <c r="K1806" t="s">
        <v>167</v>
      </c>
      <c r="L1806" t="s">
        <v>168</v>
      </c>
      <c r="M1806" t="s">
        <v>77</v>
      </c>
      <c r="N1806">
        <v>12.6</v>
      </c>
      <c r="O1806">
        <v>3000</v>
      </c>
      <c r="P1806">
        <v>730</v>
      </c>
      <c r="Q1806" t="s">
        <v>329</v>
      </c>
      <c r="R1806">
        <v>1998</v>
      </c>
      <c r="S1806" t="s">
        <v>79</v>
      </c>
      <c r="T1806" t="s">
        <v>80</v>
      </c>
      <c r="U1806">
        <v>14.225</v>
      </c>
      <c r="V1806" t="s">
        <v>51</v>
      </c>
      <c r="W1806">
        <v>3</v>
      </c>
      <c r="X1806" t="s">
        <v>81</v>
      </c>
      <c r="Y1806" t="s">
        <v>81</v>
      </c>
      <c r="Z1806" t="s">
        <v>83</v>
      </c>
      <c r="AA1806" t="s">
        <v>345</v>
      </c>
      <c r="AB1806" t="s">
        <v>122</v>
      </c>
      <c r="AC1806" t="s">
        <v>114</v>
      </c>
      <c r="AD1806" t="s">
        <v>114</v>
      </c>
      <c r="AE1806" s="2" t="s">
        <v>51</v>
      </c>
      <c r="AF1806" s="2" t="s">
        <v>51</v>
      </c>
      <c r="AI1806">
        <v>4</v>
      </c>
      <c r="AJ1806" t="s">
        <v>51</v>
      </c>
      <c r="AK1806" t="s">
        <v>51</v>
      </c>
      <c r="AL1806" s="2">
        <v>90</v>
      </c>
      <c r="AM1806">
        <v>9</v>
      </c>
      <c r="AN1806">
        <v>10</v>
      </c>
      <c r="AO1806" t="s">
        <v>161</v>
      </c>
      <c r="AP1806" t="s">
        <v>51</v>
      </c>
      <c r="AR1806" t="s">
        <v>51</v>
      </c>
      <c r="AT1806" t="s">
        <v>51</v>
      </c>
      <c r="AU1806" t="s">
        <v>82</v>
      </c>
      <c r="AV1806" t="s">
        <v>209</v>
      </c>
      <c r="AW1806" t="s">
        <v>210</v>
      </c>
      <c r="AX1806" t="s">
        <v>105</v>
      </c>
      <c r="AY1806" t="s">
        <v>90</v>
      </c>
      <c r="AZ1806">
        <v>2</v>
      </c>
      <c r="BA1806" t="s">
        <v>81</v>
      </c>
      <c r="BB1806">
        <v>3</v>
      </c>
      <c r="BC1806" t="s">
        <v>51</v>
      </c>
      <c r="BD1806" t="s">
        <v>51</v>
      </c>
      <c r="BE1806" t="s">
        <v>51</v>
      </c>
      <c r="BF1806" t="s">
        <v>51</v>
      </c>
      <c r="BG1806" t="s">
        <v>51</v>
      </c>
      <c r="BH1806" t="s">
        <v>51</v>
      </c>
      <c r="BI1806">
        <v>1.8740000000000001</v>
      </c>
      <c r="BJ1806">
        <v>0.53600000000000003</v>
      </c>
      <c r="BK1806" t="s">
        <v>264</v>
      </c>
      <c r="BL1806" t="s">
        <v>51</v>
      </c>
      <c r="BM1806" t="s">
        <v>51</v>
      </c>
      <c r="BN1806" t="s">
        <v>51</v>
      </c>
      <c r="BO1806" t="s">
        <v>51</v>
      </c>
      <c r="BP1806" t="s">
        <v>51</v>
      </c>
      <c r="BQ1806" t="s">
        <v>51</v>
      </c>
      <c r="BR1806" t="s">
        <v>51</v>
      </c>
      <c r="BV1806" t="s">
        <v>612</v>
      </c>
      <c r="BW1806" t="s">
        <v>51</v>
      </c>
      <c r="BX1806" t="s">
        <v>440</v>
      </c>
      <c r="BY1806" t="s">
        <v>609</v>
      </c>
      <c r="BZ1806" t="s">
        <v>51</v>
      </c>
      <c r="CA1806" t="s">
        <v>51</v>
      </c>
    </row>
    <row r="1807" spans="1:79">
      <c r="A1807">
        <v>2179</v>
      </c>
      <c r="B1807">
        <v>79</v>
      </c>
      <c r="C1807">
        <v>79</v>
      </c>
      <c r="D1807" t="s">
        <v>607</v>
      </c>
      <c r="E1807" t="s">
        <v>608</v>
      </c>
      <c r="F1807" t="s">
        <v>435</v>
      </c>
      <c r="G1807">
        <v>53.16</v>
      </c>
      <c r="H1807">
        <v>-2.9914999999999998</v>
      </c>
      <c r="I1807" t="s">
        <v>51</v>
      </c>
      <c r="J1807" t="s">
        <v>74</v>
      </c>
      <c r="K1807" t="s">
        <v>167</v>
      </c>
      <c r="L1807" t="s">
        <v>168</v>
      </c>
      <c r="M1807" t="s">
        <v>77</v>
      </c>
      <c r="N1807">
        <v>12.6</v>
      </c>
      <c r="O1807">
        <v>3000</v>
      </c>
      <c r="P1807">
        <v>730</v>
      </c>
      <c r="Q1807" t="s">
        <v>78</v>
      </c>
      <c r="R1807">
        <v>1998</v>
      </c>
      <c r="S1807" t="s">
        <v>79</v>
      </c>
      <c r="T1807" t="s">
        <v>80</v>
      </c>
      <c r="U1807">
        <v>11.125</v>
      </c>
      <c r="V1807" t="s">
        <v>51</v>
      </c>
      <c r="W1807">
        <v>0</v>
      </c>
      <c r="X1807" t="s">
        <v>81</v>
      </c>
      <c r="Y1807" t="s">
        <v>81</v>
      </c>
      <c r="Z1807" t="s">
        <v>83</v>
      </c>
      <c r="AA1807" t="s">
        <v>345</v>
      </c>
      <c r="AB1807" t="s">
        <v>122</v>
      </c>
      <c r="AC1807" t="s">
        <v>114</v>
      </c>
      <c r="AD1807" t="s">
        <v>114</v>
      </c>
      <c r="AE1807" s="2" t="s">
        <v>51</v>
      </c>
      <c r="AF1807" s="2" t="s">
        <v>51</v>
      </c>
      <c r="AI1807">
        <v>4</v>
      </c>
      <c r="AJ1807" t="s">
        <v>51</v>
      </c>
      <c r="AK1807" t="s">
        <v>51</v>
      </c>
      <c r="AL1807" s="2">
        <v>270</v>
      </c>
      <c r="AM1807">
        <v>9</v>
      </c>
      <c r="AN1807">
        <v>30</v>
      </c>
      <c r="AO1807" t="s">
        <v>161</v>
      </c>
      <c r="AP1807" t="s">
        <v>51</v>
      </c>
      <c r="AR1807" t="s">
        <v>51</v>
      </c>
      <c r="AT1807" t="s">
        <v>51</v>
      </c>
      <c r="AU1807" t="s">
        <v>82</v>
      </c>
      <c r="AV1807" t="s">
        <v>209</v>
      </c>
      <c r="AW1807" t="s">
        <v>210</v>
      </c>
      <c r="AX1807" t="s">
        <v>105</v>
      </c>
      <c r="AY1807" t="s">
        <v>90</v>
      </c>
      <c r="AZ1807">
        <v>2</v>
      </c>
      <c r="BA1807" t="s">
        <v>81</v>
      </c>
      <c r="BB1807">
        <v>3</v>
      </c>
      <c r="BC1807" t="s">
        <v>51</v>
      </c>
      <c r="BD1807" t="s">
        <v>51</v>
      </c>
      <c r="BE1807" t="s">
        <v>51</v>
      </c>
      <c r="BF1807" t="s">
        <v>51</v>
      </c>
      <c r="BG1807" t="s">
        <v>51</v>
      </c>
      <c r="BH1807" t="s">
        <v>51</v>
      </c>
      <c r="BI1807">
        <v>4.4610000000000003</v>
      </c>
      <c r="BJ1807">
        <v>1.784</v>
      </c>
      <c r="BK1807" t="s">
        <v>264</v>
      </c>
      <c r="BL1807" t="s">
        <v>51</v>
      </c>
      <c r="BM1807" t="s">
        <v>51</v>
      </c>
      <c r="BN1807" t="s">
        <v>51</v>
      </c>
      <c r="BO1807" t="s">
        <v>51</v>
      </c>
      <c r="BP1807" t="s">
        <v>51</v>
      </c>
      <c r="BQ1807" t="s">
        <v>51</v>
      </c>
      <c r="BR1807" t="s">
        <v>51</v>
      </c>
      <c r="BV1807" t="s">
        <v>612</v>
      </c>
      <c r="BW1807" t="s">
        <v>51</v>
      </c>
      <c r="BX1807" t="s">
        <v>440</v>
      </c>
      <c r="BY1807" t="s">
        <v>609</v>
      </c>
      <c r="BZ1807" t="s">
        <v>51</v>
      </c>
      <c r="CA1807" t="s">
        <v>51</v>
      </c>
    </row>
    <row r="1808" spans="1:79">
      <c r="A1808">
        <v>2183</v>
      </c>
      <c r="B1808">
        <v>79</v>
      </c>
      <c r="C1808">
        <v>79</v>
      </c>
      <c r="D1808" t="s">
        <v>607</v>
      </c>
      <c r="E1808" t="s">
        <v>608</v>
      </c>
      <c r="F1808" t="s">
        <v>435</v>
      </c>
      <c r="G1808">
        <v>53.16</v>
      </c>
      <c r="H1808">
        <v>-2.9914999999999998</v>
      </c>
      <c r="I1808" t="s">
        <v>51</v>
      </c>
      <c r="J1808" t="s">
        <v>74</v>
      </c>
      <c r="K1808" t="s">
        <v>167</v>
      </c>
      <c r="L1808" t="s">
        <v>168</v>
      </c>
      <c r="M1808" t="s">
        <v>77</v>
      </c>
      <c r="N1808">
        <v>12.6</v>
      </c>
      <c r="O1808">
        <v>3000</v>
      </c>
      <c r="P1808">
        <v>730</v>
      </c>
      <c r="Q1808" t="s">
        <v>78</v>
      </c>
      <c r="R1808">
        <v>1998</v>
      </c>
      <c r="S1808" t="s">
        <v>79</v>
      </c>
      <c r="T1808" t="s">
        <v>80</v>
      </c>
      <c r="U1808">
        <v>14.225</v>
      </c>
      <c r="V1808" t="s">
        <v>51</v>
      </c>
      <c r="W1808">
        <v>3</v>
      </c>
      <c r="X1808" t="s">
        <v>81</v>
      </c>
      <c r="Y1808" t="s">
        <v>81</v>
      </c>
      <c r="Z1808" t="s">
        <v>83</v>
      </c>
      <c r="AA1808" t="s">
        <v>345</v>
      </c>
      <c r="AB1808" t="s">
        <v>122</v>
      </c>
      <c r="AC1808" t="s">
        <v>114</v>
      </c>
      <c r="AD1808" t="s">
        <v>114</v>
      </c>
      <c r="AE1808" s="2" t="s">
        <v>51</v>
      </c>
      <c r="AF1808" s="2" t="s">
        <v>51</v>
      </c>
      <c r="AI1808">
        <v>4</v>
      </c>
      <c r="AJ1808" t="s">
        <v>51</v>
      </c>
      <c r="AK1808" t="s">
        <v>51</v>
      </c>
      <c r="AL1808" s="2">
        <v>270</v>
      </c>
      <c r="AM1808">
        <v>9</v>
      </c>
      <c r="AN1808">
        <v>30</v>
      </c>
      <c r="AO1808" t="s">
        <v>161</v>
      </c>
      <c r="AP1808" t="s">
        <v>51</v>
      </c>
      <c r="AR1808" t="s">
        <v>51</v>
      </c>
      <c r="AT1808" t="s">
        <v>51</v>
      </c>
      <c r="AU1808" t="s">
        <v>82</v>
      </c>
      <c r="AV1808" t="s">
        <v>209</v>
      </c>
      <c r="AW1808" t="s">
        <v>210</v>
      </c>
      <c r="AX1808" t="s">
        <v>105</v>
      </c>
      <c r="AY1808" t="s">
        <v>90</v>
      </c>
      <c r="AZ1808">
        <v>2</v>
      </c>
      <c r="BA1808" t="s">
        <v>81</v>
      </c>
      <c r="BB1808">
        <v>3</v>
      </c>
      <c r="BC1808" t="s">
        <v>51</v>
      </c>
      <c r="BD1808" t="s">
        <v>51</v>
      </c>
      <c r="BE1808" t="s">
        <v>51</v>
      </c>
      <c r="BF1808" t="s">
        <v>51</v>
      </c>
      <c r="BG1808" t="s">
        <v>51</v>
      </c>
      <c r="BH1808" t="s">
        <v>51</v>
      </c>
      <c r="BI1808">
        <v>2.944</v>
      </c>
      <c r="BJ1808">
        <v>0.89200000000000002</v>
      </c>
      <c r="BK1808" t="s">
        <v>264</v>
      </c>
      <c r="BL1808" t="s">
        <v>51</v>
      </c>
      <c r="BM1808" t="s">
        <v>51</v>
      </c>
      <c r="BN1808" t="s">
        <v>51</v>
      </c>
      <c r="BO1808" t="s">
        <v>51</v>
      </c>
      <c r="BP1808" t="s">
        <v>51</v>
      </c>
      <c r="BQ1808" t="s">
        <v>51</v>
      </c>
      <c r="BR1808" t="s">
        <v>51</v>
      </c>
      <c r="BV1808" t="s">
        <v>612</v>
      </c>
      <c r="BW1808" t="s">
        <v>51</v>
      </c>
      <c r="BX1808" t="s">
        <v>440</v>
      </c>
      <c r="BY1808" t="s">
        <v>609</v>
      </c>
      <c r="BZ1808" t="s">
        <v>51</v>
      </c>
      <c r="CA1808" t="s">
        <v>51</v>
      </c>
    </row>
    <row r="1809" spans="1:79">
      <c r="A1809">
        <v>2187</v>
      </c>
      <c r="B1809">
        <v>79</v>
      </c>
      <c r="C1809">
        <v>79</v>
      </c>
      <c r="D1809" t="s">
        <v>607</v>
      </c>
      <c r="E1809" t="s">
        <v>608</v>
      </c>
      <c r="F1809" t="s">
        <v>435</v>
      </c>
      <c r="G1809">
        <v>53.16</v>
      </c>
      <c r="H1809">
        <v>-2.9914999999999998</v>
      </c>
      <c r="I1809" t="s">
        <v>51</v>
      </c>
      <c r="J1809" t="s">
        <v>74</v>
      </c>
      <c r="K1809" t="s">
        <v>167</v>
      </c>
      <c r="L1809" t="s">
        <v>168</v>
      </c>
      <c r="M1809" t="s">
        <v>77</v>
      </c>
      <c r="N1809">
        <v>12.6</v>
      </c>
      <c r="O1809">
        <v>3000</v>
      </c>
      <c r="P1809">
        <v>730</v>
      </c>
      <c r="Q1809" t="s">
        <v>329</v>
      </c>
      <c r="R1809">
        <v>1999</v>
      </c>
      <c r="S1809" t="s">
        <v>79</v>
      </c>
      <c r="T1809" t="s">
        <v>80</v>
      </c>
      <c r="U1809">
        <v>11.125</v>
      </c>
      <c r="V1809" t="s">
        <v>51</v>
      </c>
      <c r="W1809">
        <v>0</v>
      </c>
      <c r="X1809" t="s">
        <v>81</v>
      </c>
      <c r="Y1809" t="s">
        <v>81</v>
      </c>
      <c r="Z1809" t="s">
        <v>83</v>
      </c>
      <c r="AA1809" t="s">
        <v>345</v>
      </c>
      <c r="AB1809" t="s">
        <v>122</v>
      </c>
      <c r="AC1809" t="s">
        <v>114</v>
      </c>
      <c r="AD1809" t="s">
        <v>114</v>
      </c>
      <c r="AE1809" s="2" t="s">
        <v>51</v>
      </c>
      <c r="AF1809" s="2" t="s">
        <v>51</v>
      </c>
      <c r="AI1809">
        <v>4</v>
      </c>
      <c r="AJ1809" t="s">
        <v>51</v>
      </c>
      <c r="AK1809" t="s">
        <v>51</v>
      </c>
      <c r="AL1809" s="2">
        <v>455</v>
      </c>
      <c r="AM1809">
        <v>9</v>
      </c>
      <c r="AN1809">
        <v>50.555555560000002</v>
      </c>
      <c r="AO1809" t="s">
        <v>161</v>
      </c>
      <c r="AP1809" t="s">
        <v>51</v>
      </c>
      <c r="AR1809" t="s">
        <v>51</v>
      </c>
      <c r="AT1809" t="s">
        <v>51</v>
      </c>
      <c r="AU1809" t="s">
        <v>82</v>
      </c>
      <c r="AV1809" t="s">
        <v>209</v>
      </c>
      <c r="AW1809" t="s">
        <v>210</v>
      </c>
      <c r="AX1809" t="s">
        <v>105</v>
      </c>
      <c r="AY1809" t="s">
        <v>90</v>
      </c>
      <c r="AZ1809">
        <v>2</v>
      </c>
      <c r="BA1809" t="s">
        <v>81</v>
      </c>
      <c r="BB1809">
        <v>3</v>
      </c>
      <c r="BC1809" t="s">
        <v>51</v>
      </c>
      <c r="BD1809" t="s">
        <v>51</v>
      </c>
      <c r="BE1809" t="s">
        <v>51</v>
      </c>
      <c r="BF1809" t="s">
        <v>51</v>
      </c>
      <c r="BG1809" t="s">
        <v>51</v>
      </c>
      <c r="BH1809" t="s">
        <v>51</v>
      </c>
      <c r="BI1809">
        <v>1.6950000000000001</v>
      </c>
      <c r="BJ1809">
        <v>0.89200000000000002</v>
      </c>
      <c r="BK1809" t="s">
        <v>264</v>
      </c>
      <c r="BL1809" t="s">
        <v>51</v>
      </c>
      <c r="BM1809" t="s">
        <v>51</v>
      </c>
      <c r="BN1809" t="s">
        <v>51</v>
      </c>
      <c r="BO1809" t="s">
        <v>51</v>
      </c>
      <c r="BP1809" t="s">
        <v>51</v>
      </c>
      <c r="BQ1809" t="s">
        <v>51</v>
      </c>
      <c r="BR1809" t="s">
        <v>51</v>
      </c>
      <c r="BV1809" t="s">
        <v>612</v>
      </c>
      <c r="BW1809" t="s">
        <v>51</v>
      </c>
      <c r="BX1809" t="s">
        <v>440</v>
      </c>
      <c r="BY1809" t="s">
        <v>609</v>
      </c>
      <c r="BZ1809" t="s">
        <v>51</v>
      </c>
      <c r="CA1809" t="s">
        <v>51</v>
      </c>
    </row>
    <row r="1810" spans="1:79">
      <c r="A1810">
        <v>2191</v>
      </c>
      <c r="B1810">
        <v>79</v>
      </c>
      <c r="C1810">
        <v>79</v>
      </c>
      <c r="D1810" t="s">
        <v>607</v>
      </c>
      <c r="E1810" t="s">
        <v>608</v>
      </c>
      <c r="F1810" t="s">
        <v>435</v>
      </c>
      <c r="G1810">
        <v>53.16</v>
      </c>
      <c r="H1810">
        <v>-2.9914999999999998</v>
      </c>
      <c r="I1810" t="s">
        <v>51</v>
      </c>
      <c r="J1810" t="s">
        <v>74</v>
      </c>
      <c r="K1810" t="s">
        <v>167</v>
      </c>
      <c r="L1810" t="s">
        <v>168</v>
      </c>
      <c r="M1810" t="s">
        <v>77</v>
      </c>
      <c r="N1810">
        <v>12.6</v>
      </c>
      <c r="O1810">
        <v>3000</v>
      </c>
      <c r="P1810">
        <v>730</v>
      </c>
      <c r="Q1810" t="s">
        <v>329</v>
      </c>
      <c r="R1810">
        <v>1999</v>
      </c>
      <c r="S1810" t="s">
        <v>79</v>
      </c>
      <c r="T1810" t="s">
        <v>80</v>
      </c>
      <c r="U1810">
        <v>14.225</v>
      </c>
      <c r="V1810" t="s">
        <v>51</v>
      </c>
      <c r="W1810">
        <v>3</v>
      </c>
      <c r="X1810" t="s">
        <v>81</v>
      </c>
      <c r="Y1810" t="s">
        <v>81</v>
      </c>
      <c r="Z1810" t="s">
        <v>83</v>
      </c>
      <c r="AA1810" t="s">
        <v>345</v>
      </c>
      <c r="AB1810" t="s">
        <v>122</v>
      </c>
      <c r="AC1810" t="s">
        <v>114</v>
      </c>
      <c r="AD1810" t="s">
        <v>114</v>
      </c>
      <c r="AE1810" s="2" t="s">
        <v>51</v>
      </c>
      <c r="AF1810" s="2" t="s">
        <v>51</v>
      </c>
      <c r="AI1810">
        <v>4</v>
      </c>
      <c r="AJ1810" t="s">
        <v>51</v>
      </c>
      <c r="AK1810" t="s">
        <v>51</v>
      </c>
      <c r="AL1810" s="2">
        <v>455</v>
      </c>
      <c r="AM1810">
        <v>9</v>
      </c>
      <c r="AN1810">
        <v>50.555555560000002</v>
      </c>
      <c r="AO1810" t="s">
        <v>161</v>
      </c>
      <c r="AP1810" t="s">
        <v>51</v>
      </c>
      <c r="AR1810" t="s">
        <v>51</v>
      </c>
      <c r="AT1810" t="s">
        <v>51</v>
      </c>
      <c r="AU1810" t="s">
        <v>82</v>
      </c>
      <c r="AV1810" t="s">
        <v>209</v>
      </c>
      <c r="AW1810" t="s">
        <v>210</v>
      </c>
      <c r="AX1810" t="s">
        <v>105</v>
      </c>
      <c r="AY1810" t="s">
        <v>90</v>
      </c>
      <c r="AZ1810">
        <v>2</v>
      </c>
      <c r="BA1810" t="s">
        <v>81</v>
      </c>
      <c r="BB1810">
        <v>3</v>
      </c>
      <c r="BC1810" t="s">
        <v>51</v>
      </c>
      <c r="BD1810" t="s">
        <v>51</v>
      </c>
      <c r="BE1810" t="s">
        <v>51</v>
      </c>
      <c r="BF1810" t="s">
        <v>51</v>
      </c>
      <c r="BG1810" t="s">
        <v>51</v>
      </c>
      <c r="BH1810" t="s">
        <v>51</v>
      </c>
      <c r="BI1810">
        <v>0.89700000000000002</v>
      </c>
      <c r="BJ1810">
        <v>0.89200000000000002</v>
      </c>
      <c r="BK1810" t="s">
        <v>264</v>
      </c>
      <c r="BL1810" t="s">
        <v>51</v>
      </c>
      <c r="BM1810" t="s">
        <v>51</v>
      </c>
      <c r="BN1810" t="s">
        <v>51</v>
      </c>
      <c r="BO1810" t="s">
        <v>51</v>
      </c>
      <c r="BP1810" t="s">
        <v>51</v>
      </c>
      <c r="BQ1810" t="s">
        <v>51</v>
      </c>
      <c r="BR1810" t="s">
        <v>51</v>
      </c>
      <c r="BV1810" t="s">
        <v>612</v>
      </c>
      <c r="BW1810" t="s">
        <v>51</v>
      </c>
      <c r="BX1810" t="s">
        <v>440</v>
      </c>
      <c r="BY1810" t="s">
        <v>609</v>
      </c>
      <c r="BZ1810" t="s">
        <v>51</v>
      </c>
      <c r="CA1810" t="s">
        <v>51</v>
      </c>
    </row>
    <row r="1811" spans="1:79">
      <c r="A1811">
        <v>2203</v>
      </c>
      <c r="B1811">
        <v>79</v>
      </c>
      <c r="C1811">
        <v>79</v>
      </c>
      <c r="D1811" t="s">
        <v>607</v>
      </c>
      <c r="E1811" t="s">
        <v>608</v>
      </c>
      <c r="F1811" t="s">
        <v>435</v>
      </c>
      <c r="G1811">
        <v>53.16</v>
      </c>
      <c r="H1811">
        <v>-2.9914999999999998</v>
      </c>
      <c r="I1811" t="s">
        <v>51</v>
      </c>
      <c r="J1811" t="s">
        <v>74</v>
      </c>
      <c r="K1811" t="s">
        <v>167</v>
      </c>
      <c r="L1811" t="s">
        <v>168</v>
      </c>
      <c r="M1811" t="s">
        <v>77</v>
      </c>
      <c r="N1811">
        <v>12.6</v>
      </c>
      <c r="O1811">
        <v>3000</v>
      </c>
      <c r="P1811">
        <v>730</v>
      </c>
      <c r="Q1811" t="s">
        <v>329</v>
      </c>
      <c r="R1811">
        <v>1998</v>
      </c>
      <c r="S1811" t="s">
        <v>79</v>
      </c>
      <c r="T1811" t="s">
        <v>80</v>
      </c>
      <c r="U1811">
        <v>11.125</v>
      </c>
      <c r="V1811" t="s">
        <v>51</v>
      </c>
      <c r="W1811">
        <v>0</v>
      </c>
      <c r="X1811" t="s">
        <v>81</v>
      </c>
      <c r="Y1811" t="s">
        <v>81</v>
      </c>
      <c r="Z1811" t="s">
        <v>83</v>
      </c>
      <c r="AA1811" t="s">
        <v>345</v>
      </c>
      <c r="AB1811" t="s">
        <v>122</v>
      </c>
      <c r="AC1811" t="s">
        <v>114</v>
      </c>
      <c r="AD1811" t="s">
        <v>114</v>
      </c>
      <c r="AE1811" s="2" t="s">
        <v>51</v>
      </c>
      <c r="AF1811" s="2" t="s">
        <v>51</v>
      </c>
      <c r="AI1811">
        <v>4</v>
      </c>
      <c r="AJ1811" t="s">
        <v>51</v>
      </c>
      <c r="AK1811" t="s">
        <v>51</v>
      </c>
      <c r="AL1811" s="2">
        <v>90</v>
      </c>
      <c r="AM1811">
        <v>180</v>
      </c>
      <c r="AN1811">
        <v>0.5</v>
      </c>
      <c r="AO1811" t="s">
        <v>161</v>
      </c>
      <c r="AP1811" t="s">
        <v>51</v>
      </c>
      <c r="AR1811" t="s">
        <v>51</v>
      </c>
      <c r="AT1811" t="s">
        <v>51</v>
      </c>
      <c r="AU1811" t="s">
        <v>82</v>
      </c>
      <c r="AV1811" t="s">
        <v>102</v>
      </c>
      <c r="AW1811" t="s">
        <v>102</v>
      </c>
      <c r="AX1811" t="s">
        <v>51</v>
      </c>
      <c r="AY1811" t="s">
        <v>105</v>
      </c>
      <c r="AZ1811">
        <v>1</v>
      </c>
      <c r="BA1811" t="s">
        <v>82</v>
      </c>
      <c r="BB1811">
        <v>3</v>
      </c>
      <c r="BC1811" t="s">
        <v>51</v>
      </c>
      <c r="BD1811" t="s">
        <v>51</v>
      </c>
      <c r="BE1811" t="s">
        <v>51</v>
      </c>
      <c r="BF1811" t="s">
        <v>51</v>
      </c>
      <c r="BG1811" t="s">
        <v>51</v>
      </c>
      <c r="BH1811" t="s">
        <v>51</v>
      </c>
      <c r="BI1811" t="s">
        <v>51</v>
      </c>
      <c r="BJ1811" t="s">
        <v>51</v>
      </c>
      <c r="BK1811" t="s">
        <v>51</v>
      </c>
      <c r="BL1811" t="s">
        <v>51</v>
      </c>
      <c r="BM1811">
        <v>26.11</v>
      </c>
      <c r="BN1811" t="s">
        <v>393</v>
      </c>
      <c r="BO1811">
        <v>8.8888888890000004</v>
      </c>
      <c r="BP1811" t="s">
        <v>136</v>
      </c>
      <c r="BQ1811">
        <v>8.8888888890000004</v>
      </c>
      <c r="BR1811" t="s">
        <v>610</v>
      </c>
      <c r="BS1811">
        <v>26.11</v>
      </c>
      <c r="BT1811" t="s">
        <v>393</v>
      </c>
      <c r="BV1811" t="s">
        <v>51</v>
      </c>
      <c r="BW1811" t="s">
        <v>51</v>
      </c>
      <c r="BX1811" t="s">
        <v>440</v>
      </c>
      <c r="BY1811" t="s">
        <v>609</v>
      </c>
      <c r="BZ1811" t="s">
        <v>51</v>
      </c>
      <c r="CA1811" t="s">
        <v>51</v>
      </c>
    </row>
    <row r="1812" spans="1:79">
      <c r="A1812">
        <v>2207</v>
      </c>
      <c r="B1812">
        <v>79</v>
      </c>
      <c r="C1812">
        <v>79</v>
      </c>
      <c r="D1812" t="s">
        <v>607</v>
      </c>
      <c r="E1812" t="s">
        <v>608</v>
      </c>
      <c r="F1812" t="s">
        <v>435</v>
      </c>
      <c r="G1812">
        <v>53.16</v>
      </c>
      <c r="H1812">
        <v>-2.9914999999999998</v>
      </c>
      <c r="I1812" t="s">
        <v>51</v>
      </c>
      <c r="J1812" t="s">
        <v>74</v>
      </c>
      <c r="K1812" t="s">
        <v>167</v>
      </c>
      <c r="L1812" t="s">
        <v>168</v>
      </c>
      <c r="M1812" t="s">
        <v>77</v>
      </c>
      <c r="N1812">
        <v>12.6</v>
      </c>
      <c r="O1812">
        <v>3000</v>
      </c>
      <c r="P1812">
        <v>730</v>
      </c>
      <c r="Q1812" t="s">
        <v>329</v>
      </c>
      <c r="R1812">
        <v>1998</v>
      </c>
      <c r="S1812" t="s">
        <v>79</v>
      </c>
      <c r="T1812" t="s">
        <v>80</v>
      </c>
      <c r="U1812">
        <v>14.225</v>
      </c>
      <c r="V1812" t="s">
        <v>51</v>
      </c>
      <c r="W1812">
        <v>3</v>
      </c>
      <c r="X1812" t="s">
        <v>81</v>
      </c>
      <c r="Y1812" t="s">
        <v>81</v>
      </c>
      <c r="Z1812" t="s">
        <v>83</v>
      </c>
      <c r="AA1812" t="s">
        <v>345</v>
      </c>
      <c r="AB1812" t="s">
        <v>122</v>
      </c>
      <c r="AC1812" t="s">
        <v>114</v>
      </c>
      <c r="AD1812" t="s">
        <v>114</v>
      </c>
      <c r="AE1812" s="2" t="s">
        <v>51</v>
      </c>
      <c r="AF1812" s="2" t="s">
        <v>51</v>
      </c>
      <c r="AI1812">
        <v>4</v>
      </c>
      <c r="AJ1812" t="s">
        <v>51</v>
      </c>
      <c r="AK1812" t="s">
        <v>51</v>
      </c>
      <c r="AL1812" s="2">
        <v>90</v>
      </c>
      <c r="AM1812">
        <v>180</v>
      </c>
      <c r="AN1812">
        <v>0.5</v>
      </c>
      <c r="AO1812" t="s">
        <v>161</v>
      </c>
      <c r="AP1812" t="s">
        <v>51</v>
      </c>
      <c r="AR1812" t="s">
        <v>51</v>
      </c>
      <c r="AT1812" t="s">
        <v>51</v>
      </c>
      <c r="AU1812" t="s">
        <v>82</v>
      </c>
      <c r="AV1812" t="s">
        <v>102</v>
      </c>
      <c r="AW1812" t="s">
        <v>102</v>
      </c>
      <c r="AX1812" t="s">
        <v>51</v>
      </c>
      <c r="AY1812" t="s">
        <v>105</v>
      </c>
      <c r="AZ1812">
        <v>1</v>
      </c>
      <c r="BA1812" t="s">
        <v>82</v>
      </c>
      <c r="BB1812">
        <v>3</v>
      </c>
      <c r="BC1812" t="s">
        <v>51</v>
      </c>
      <c r="BD1812" t="s">
        <v>51</v>
      </c>
      <c r="BE1812" t="s">
        <v>51</v>
      </c>
      <c r="BF1812" t="s">
        <v>51</v>
      </c>
      <c r="BG1812" t="s">
        <v>51</v>
      </c>
      <c r="BH1812" t="s">
        <v>51</v>
      </c>
      <c r="BI1812" t="s">
        <v>51</v>
      </c>
      <c r="BJ1812" t="s">
        <v>51</v>
      </c>
      <c r="BK1812" t="s">
        <v>51</v>
      </c>
      <c r="BL1812" t="s">
        <v>51</v>
      </c>
      <c r="BM1812">
        <v>36.9</v>
      </c>
      <c r="BN1812" t="s">
        <v>393</v>
      </c>
      <c r="BO1812">
        <v>32.324881429999998</v>
      </c>
      <c r="BP1812" t="s">
        <v>136</v>
      </c>
      <c r="BQ1812">
        <v>32.324881429999998</v>
      </c>
      <c r="BR1812" t="s">
        <v>610</v>
      </c>
      <c r="BS1812">
        <v>36.9</v>
      </c>
      <c r="BT1812" t="s">
        <v>393</v>
      </c>
      <c r="BV1812" t="s">
        <v>51</v>
      </c>
      <c r="BW1812" t="s">
        <v>51</v>
      </c>
      <c r="BX1812" t="s">
        <v>440</v>
      </c>
      <c r="BY1812" t="s">
        <v>609</v>
      </c>
      <c r="BZ1812" t="s">
        <v>51</v>
      </c>
      <c r="CA1812" t="s">
        <v>51</v>
      </c>
    </row>
    <row r="1813" spans="1:79">
      <c r="A1813">
        <v>2211</v>
      </c>
      <c r="B1813">
        <v>79</v>
      </c>
      <c r="C1813">
        <v>79</v>
      </c>
      <c r="D1813" t="s">
        <v>607</v>
      </c>
      <c r="E1813" t="s">
        <v>608</v>
      </c>
      <c r="F1813" t="s">
        <v>435</v>
      </c>
      <c r="G1813">
        <v>53.16</v>
      </c>
      <c r="H1813">
        <v>-2.9914999999999998</v>
      </c>
      <c r="I1813" t="s">
        <v>51</v>
      </c>
      <c r="J1813" t="s">
        <v>74</v>
      </c>
      <c r="K1813" t="s">
        <v>167</v>
      </c>
      <c r="L1813" t="s">
        <v>168</v>
      </c>
      <c r="M1813" t="s">
        <v>77</v>
      </c>
      <c r="N1813">
        <v>12.6</v>
      </c>
      <c r="O1813">
        <v>3000</v>
      </c>
      <c r="P1813">
        <v>730</v>
      </c>
      <c r="Q1813" t="s">
        <v>78</v>
      </c>
      <c r="R1813">
        <v>1998</v>
      </c>
      <c r="S1813" t="s">
        <v>79</v>
      </c>
      <c r="T1813" t="s">
        <v>80</v>
      </c>
      <c r="U1813">
        <v>11.125</v>
      </c>
      <c r="V1813" t="s">
        <v>51</v>
      </c>
      <c r="W1813">
        <v>0</v>
      </c>
      <c r="X1813" t="s">
        <v>81</v>
      </c>
      <c r="Y1813" t="s">
        <v>81</v>
      </c>
      <c r="Z1813" t="s">
        <v>83</v>
      </c>
      <c r="AA1813" t="s">
        <v>345</v>
      </c>
      <c r="AB1813" t="s">
        <v>122</v>
      </c>
      <c r="AC1813" t="s">
        <v>114</v>
      </c>
      <c r="AD1813" t="s">
        <v>114</v>
      </c>
      <c r="AE1813" s="2" t="s">
        <v>51</v>
      </c>
      <c r="AF1813" s="2" t="s">
        <v>51</v>
      </c>
      <c r="AI1813">
        <v>4</v>
      </c>
      <c r="AJ1813" t="s">
        <v>51</v>
      </c>
      <c r="AK1813" t="s">
        <v>51</v>
      </c>
      <c r="AL1813" s="2">
        <v>270</v>
      </c>
      <c r="AM1813">
        <v>180</v>
      </c>
      <c r="AN1813">
        <v>1.5</v>
      </c>
      <c r="AO1813" t="s">
        <v>161</v>
      </c>
      <c r="AP1813" t="s">
        <v>51</v>
      </c>
      <c r="AR1813" t="s">
        <v>51</v>
      </c>
      <c r="AT1813" t="s">
        <v>51</v>
      </c>
      <c r="AU1813" t="s">
        <v>82</v>
      </c>
      <c r="AV1813" t="s">
        <v>102</v>
      </c>
      <c r="AW1813" t="s">
        <v>102</v>
      </c>
      <c r="AX1813" t="s">
        <v>51</v>
      </c>
      <c r="AY1813" t="s">
        <v>105</v>
      </c>
      <c r="AZ1813">
        <v>1</v>
      </c>
      <c r="BA1813" t="s">
        <v>82</v>
      </c>
      <c r="BB1813">
        <v>3</v>
      </c>
      <c r="BC1813" t="s">
        <v>51</v>
      </c>
      <c r="BD1813" t="s">
        <v>51</v>
      </c>
      <c r="BE1813" t="s">
        <v>51</v>
      </c>
      <c r="BF1813" t="s">
        <v>51</v>
      </c>
      <c r="BG1813" t="s">
        <v>51</v>
      </c>
      <c r="BH1813" t="s">
        <v>51</v>
      </c>
      <c r="BI1813" t="s">
        <v>51</v>
      </c>
      <c r="BJ1813" t="s">
        <v>51</v>
      </c>
      <c r="BK1813" t="s">
        <v>51</v>
      </c>
      <c r="BL1813" t="s">
        <v>51</v>
      </c>
      <c r="BM1813">
        <v>28.41</v>
      </c>
      <c r="BN1813" t="s">
        <v>393</v>
      </c>
      <c r="BO1813">
        <v>17.060354090000001</v>
      </c>
      <c r="BP1813" t="s">
        <v>136</v>
      </c>
      <c r="BQ1813">
        <v>17.060354090000001</v>
      </c>
      <c r="BR1813" t="s">
        <v>610</v>
      </c>
      <c r="BS1813">
        <v>28.41</v>
      </c>
      <c r="BT1813" t="s">
        <v>393</v>
      </c>
      <c r="BV1813" t="s">
        <v>51</v>
      </c>
      <c r="BW1813" t="s">
        <v>51</v>
      </c>
      <c r="BX1813" t="s">
        <v>440</v>
      </c>
      <c r="BY1813" t="s">
        <v>609</v>
      </c>
      <c r="BZ1813" t="s">
        <v>51</v>
      </c>
      <c r="CA1813" t="s">
        <v>51</v>
      </c>
    </row>
    <row r="1814" spans="1:79">
      <c r="A1814">
        <v>2215</v>
      </c>
      <c r="B1814">
        <v>79</v>
      </c>
      <c r="C1814">
        <v>79</v>
      </c>
      <c r="D1814" t="s">
        <v>607</v>
      </c>
      <c r="E1814" t="s">
        <v>608</v>
      </c>
      <c r="F1814" t="s">
        <v>435</v>
      </c>
      <c r="G1814">
        <v>53.16</v>
      </c>
      <c r="H1814">
        <v>-2.9914999999999998</v>
      </c>
      <c r="I1814" t="s">
        <v>51</v>
      </c>
      <c r="J1814" t="s">
        <v>74</v>
      </c>
      <c r="K1814" t="s">
        <v>167</v>
      </c>
      <c r="L1814" t="s">
        <v>168</v>
      </c>
      <c r="M1814" t="s">
        <v>77</v>
      </c>
      <c r="N1814">
        <v>12.6</v>
      </c>
      <c r="O1814">
        <v>3000</v>
      </c>
      <c r="P1814">
        <v>730</v>
      </c>
      <c r="Q1814" t="s">
        <v>78</v>
      </c>
      <c r="R1814">
        <v>1998</v>
      </c>
      <c r="S1814" t="s">
        <v>79</v>
      </c>
      <c r="T1814" t="s">
        <v>80</v>
      </c>
      <c r="U1814">
        <v>14.225</v>
      </c>
      <c r="V1814" t="s">
        <v>51</v>
      </c>
      <c r="W1814">
        <v>3</v>
      </c>
      <c r="X1814" t="s">
        <v>81</v>
      </c>
      <c r="Y1814" t="s">
        <v>81</v>
      </c>
      <c r="Z1814" t="s">
        <v>83</v>
      </c>
      <c r="AA1814" t="s">
        <v>345</v>
      </c>
      <c r="AB1814" t="s">
        <v>122</v>
      </c>
      <c r="AC1814" t="s">
        <v>114</v>
      </c>
      <c r="AD1814" t="s">
        <v>114</v>
      </c>
      <c r="AE1814" s="2" t="s">
        <v>51</v>
      </c>
      <c r="AF1814" s="2" t="s">
        <v>51</v>
      </c>
      <c r="AI1814">
        <v>4</v>
      </c>
      <c r="AJ1814" t="s">
        <v>51</v>
      </c>
      <c r="AK1814" t="s">
        <v>51</v>
      </c>
      <c r="AL1814" s="2">
        <v>270</v>
      </c>
      <c r="AM1814">
        <v>180</v>
      </c>
      <c r="AN1814">
        <v>1.5</v>
      </c>
      <c r="AO1814" t="s">
        <v>161</v>
      </c>
      <c r="AP1814" t="s">
        <v>51</v>
      </c>
      <c r="AR1814" t="s">
        <v>51</v>
      </c>
      <c r="AT1814" t="s">
        <v>51</v>
      </c>
      <c r="AU1814" t="s">
        <v>82</v>
      </c>
      <c r="AV1814" t="s">
        <v>102</v>
      </c>
      <c r="AW1814" t="s">
        <v>102</v>
      </c>
      <c r="AX1814" t="s">
        <v>51</v>
      </c>
      <c r="AY1814" t="s">
        <v>105</v>
      </c>
      <c r="AZ1814">
        <v>1</v>
      </c>
      <c r="BA1814" t="s">
        <v>82</v>
      </c>
      <c r="BB1814">
        <v>3</v>
      </c>
      <c r="BC1814" t="s">
        <v>51</v>
      </c>
      <c r="BD1814" t="s">
        <v>51</v>
      </c>
      <c r="BE1814" t="s">
        <v>51</v>
      </c>
      <c r="BF1814" t="s">
        <v>51</v>
      </c>
      <c r="BG1814" t="s">
        <v>51</v>
      </c>
      <c r="BH1814" t="s">
        <v>51</v>
      </c>
      <c r="BI1814" t="s">
        <v>51</v>
      </c>
      <c r="BJ1814" t="s">
        <v>51</v>
      </c>
      <c r="BK1814" t="s">
        <v>51</v>
      </c>
      <c r="BL1814" t="s">
        <v>51</v>
      </c>
      <c r="BM1814">
        <v>33.89</v>
      </c>
      <c r="BN1814" t="s">
        <v>393</v>
      </c>
      <c r="BO1814">
        <v>40.40610178</v>
      </c>
      <c r="BP1814" t="s">
        <v>136</v>
      </c>
      <c r="BQ1814">
        <v>40.40610178</v>
      </c>
      <c r="BR1814" t="s">
        <v>610</v>
      </c>
      <c r="BS1814">
        <v>33.89</v>
      </c>
      <c r="BT1814" t="s">
        <v>393</v>
      </c>
      <c r="BV1814" t="s">
        <v>51</v>
      </c>
      <c r="BW1814" t="s">
        <v>51</v>
      </c>
      <c r="BX1814" t="s">
        <v>440</v>
      </c>
      <c r="BY1814" t="s">
        <v>609</v>
      </c>
      <c r="BZ1814" t="s">
        <v>51</v>
      </c>
      <c r="CA1814" t="s">
        <v>51</v>
      </c>
    </row>
    <row r="1815" spans="1:79">
      <c r="A1815">
        <v>2219</v>
      </c>
      <c r="B1815">
        <v>79</v>
      </c>
      <c r="C1815">
        <v>79</v>
      </c>
      <c r="D1815" t="s">
        <v>607</v>
      </c>
      <c r="E1815" t="s">
        <v>608</v>
      </c>
      <c r="F1815" t="s">
        <v>435</v>
      </c>
      <c r="G1815">
        <v>53.16</v>
      </c>
      <c r="H1815">
        <v>-2.9914999999999998</v>
      </c>
      <c r="I1815" t="s">
        <v>51</v>
      </c>
      <c r="J1815" t="s">
        <v>74</v>
      </c>
      <c r="K1815" t="s">
        <v>167</v>
      </c>
      <c r="L1815" t="s">
        <v>168</v>
      </c>
      <c r="M1815" t="s">
        <v>77</v>
      </c>
      <c r="N1815">
        <v>12.6</v>
      </c>
      <c r="O1815">
        <v>3000</v>
      </c>
      <c r="P1815">
        <v>730</v>
      </c>
      <c r="Q1815" t="s">
        <v>329</v>
      </c>
      <c r="R1815">
        <v>1999</v>
      </c>
      <c r="S1815" t="s">
        <v>79</v>
      </c>
      <c r="T1815" t="s">
        <v>80</v>
      </c>
      <c r="U1815">
        <v>11.125</v>
      </c>
      <c r="V1815" t="s">
        <v>51</v>
      </c>
      <c r="W1815">
        <v>0</v>
      </c>
      <c r="X1815" t="s">
        <v>81</v>
      </c>
      <c r="Y1815" t="s">
        <v>81</v>
      </c>
      <c r="Z1815" t="s">
        <v>83</v>
      </c>
      <c r="AA1815" t="s">
        <v>345</v>
      </c>
      <c r="AB1815" t="s">
        <v>122</v>
      </c>
      <c r="AC1815" t="s">
        <v>114</v>
      </c>
      <c r="AD1815" t="s">
        <v>114</v>
      </c>
      <c r="AE1815" s="2" t="s">
        <v>51</v>
      </c>
      <c r="AF1815" s="2" t="s">
        <v>51</v>
      </c>
      <c r="AI1815">
        <v>4</v>
      </c>
      <c r="AJ1815" t="s">
        <v>51</v>
      </c>
      <c r="AK1815" t="s">
        <v>51</v>
      </c>
      <c r="AL1815" s="2">
        <v>455</v>
      </c>
      <c r="AM1815">
        <v>180</v>
      </c>
      <c r="AN1815">
        <v>2.5277777779999999</v>
      </c>
      <c r="AO1815" t="s">
        <v>161</v>
      </c>
      <c r="AP1815" t="s">
        <v>51</v>
      </c>
      <c r="AR1815" t="s">
        <v>51</v>
      </c>
      <c r="AT1815" t="s">
        <v>51</v>
      </c>
      <c r="AU1815" t="s">
        <v>82</v>
      </c>
      <c r="AV1815" t="s">
        <v>102</v>
      </c>
      <c r="AW1815" t="s">
        <v>102</v>
      </c>
      <c r="AX1815" t="s">
        <v>51</v>
      </c>
      <c r="AY1815" t="s">
        <v>105</v>
      </c>
      <c r="AZ1815">
        <v>1</v>
      </c>
      <c r="BA1815" t="s">
        <v>82</v>
      </c>
      <c r="BB1815">
        <v>3</v>
      </c>
      <c r="BC1815" t="s">
        <v>51</v>
      </c>
      <c r="BD1815" t="s">
        <v>51</v>
      </c>
      <c r="BE1815" t="s">
        <v>51</v>
      </c>
      <c r="BF1815" t="s">
        <v>51</v>
      </c>
      <c r="BG1815" t="s">
        <v>51</v>
      </c>
      <c r="BH1815" t="s">
        <v>51</v>
      </c>
      <c r="BI1815" t="s">
        <v>51</v>
      </c>
      <c r="BJ1815" t="s">
        <v>51</v>
      </c>
      <c r="BK1815" t="s">
        <v>51</v>
      </c>
      <c r="BL1815" t="s">
        <v>51</v>
      </c>
      <c r="BM1815">
        <v>29.68</v>
      </c>
      <c r="BN1815" t="s">
        <v>393</v>
      </c>
      <c r="BO1815">
        <v>5.5555555559999998</v>
      </c>
      <c r="BP1815" t="s">
        <v>136</v>
      </c>
      <c r="BQ1815">
        <v>5.5555555559999998</v>
      </c>
      <c r="BR1815" t="s">
        <v>610</v>
      </c>
      <c r="BS1815">
        <v>29.68</v>
      </c>
      <c r="BT1815" t="s">
        <v>393</v>
      </c>
      <c r="BV1815" t="s">
        <v>51</v>
      </c>
      <c r="BW1815" t="s">
        <v>51</v>
      </c>
      <c r="BX1815" t="s">
        <v>440</v>
      </c>
      <c r="BY1815" t="s">
        <v>609</v>
      </c>
      <c r="BZ1815" t="s">
        <v>51</v>
      </c>
      <c r="CA1815" t="s">
        <v>51</v>
      </c>
    </row>
    <row r="1816" spans="1:79">
      <c r="A1816">
        <v>2223</v>
      </c>
      <c r="B1816">
        <v>79</v>
      </c>
      <c r="C1816">
        <v>79</v>
      </c>
      <c r="D1816" t="s">
        <v>607</v>
      </c>
      <c r="E1816" t="s">
        <v>608</v>
      </c>
      <c r="F1816" t="s">
        <v>435</v>
      </c>
      <c r="G1816">
        <v>53.16</v>
      </c>
      <c r="H1816">
        <v>-2.9914999999999998</v>
      </c>
      <c r="I1816" t="s">
        <v>51</v>
      </c>
      <c r="J1816" t="s">
        <v>74</v>
      </c>
      <c r="K1816" t="s">
        <v>167</v>
      </c>
      <c r="L1816" t="s">
        <v>168</v>
      </c>
      <c r="M1816" t="s">
        <v>77</v>
      </c>
      <c r="N1816">
        <v>12.6</v>
      </c>
      <c r="O1816">
        <v>3000</v>
      </c>
      <c r="P1816">
        <v>730</v>
      </c>
      <c r="Q1816" t="s">
        <v>329</v>
      </c>
      <c r="R1816">
        <v>1999</v>
      </c>
      <c r="S1816" t="s">
        <v>79</v>
      </c>
      <c r="T1816" t="s">
        <v>80</v>
      </c>
      <c r="U1816">
        <v>14.225</v>
      </c>
      <c r="V1816" t="s">
        <v>51</v>
      </c>
      <c r="W1816">
        <v>3</v>
      </c>
      <c r="X1816" t="s">
        <v>81</v>
      </c>
      <c r="Y1816" t="s">
        <v>81</v>
      </c>
      <c r="Z1816" t="s">
        <v>83</v>
      </c>
      <c r="AA1816" t="s">
        <v>345</v>
      </c>
      <c r="AB1816" t="s">
        <v>122</v>
      </c>
      <c r="AC1816" t="s">
        <v>114</v>
      </c>
      <c r="AD1816" t="s">
        <v>114</v>
      </c>
      <c r="AE1816" s="2" t="s">
        <v>51</v>
      </c>
      <c r="AF1816" s="2" t="s">
        <v>51</v>
      </c>
      <c r="AI1816">
        <v>4</v>
      </c>
      <c r="AJ1816" t="s">
        <v>51</v>
      </c>
      <c r="AK1816" t="s">
        <v>51</v>
      </c>
      <c r="AL1816" s="2">
        <v>455</v>
      </c>
      <c r="AM1816">
        <v>180</v>
      </c>
      <c r="AN1816">
        <v>2.5277777779999999</v>
      </c>
      <c r="AO1816" t="s">
        <v>161</v>
      </c>
      <c r="AP1816" t="s">
        <v>51</v>
      </c>
      <c r="AR1816" t="s">
        <v>51</v>
      </c>
      <c r="AT1816" t="s">
        <v>51</v>
      </c>
      <c r="AU1816" t="s">
        <v>82</v>
      </c>
      <c r="AV1816" t="s">
        <v>102</v>
      </c>
      <c r="AW1816" t="s">
        <v>102</v>
      </c>
      <c r="AX1816" t="s">
        <v>51</v>
      </c>
      <c r="AY1816" t="s">
        <v>105</v>
      </c>
      <c r="AZ1816">
        <v>1</v>
      </c>
      <c r="BA1816" t="s">
        <v>82</v>
      </c>
      <c r="BB1816">
        <v>3</v>
      </c>
      <c r="BC1816" t="s">
        <v>51</v>
      </c>
      <c r="BD1816" t="s">
        <v>51</v>
      </c>
      <c r="BE1816" t="s">
        <v>51</v>
      </c>
      <c r="BF1816" t="s">
        <v>51</v>
      </c>
      <c r="BG1816" t="s">
        <v>51</v>
      </c>
      <c r="BH1816" t="s">
        <v>51</v>
      </c>
      <c r="BI1816" t="s">
        <v>51</v>
      </c>
      <c r="BJ1816" t="s">
        <v>51</v>
      </c>
      <c r="BK1816" t="s">
        <v>51</v>
      </c>
      <c r="BL1816" t="s">
        <v>51</v>
      </c>
      <c r="BM1816">
        <v>28.25</v>
      </c>
      <c r="BN1816" t="s">
        <v>393</v>
      </c>
      <c r="BO1816">
        <v>17.301587300000001</v>
      </c>
      <c r="BP1816" t="s">
        <v>136</v>
      </c>
      <c r="BQ1816">
        <v>17.301587300000001</v>
      </c>
      <c r="BR1816" t="s">
        <v>610</v>
      </c>
      <c r="BS1816">
        <v>28.25</v>
      </c>
      <c r="BT1816" t="s">
        <v>393</v>
      </c>
      <c r="BV1816" t="s">
        <v>51</v>
      </c>
      <c r="BW1816" t="s">
        <v>51</v>
      </c>
      <c r="BX1816" t="s">
        <v>440</v>
      </c>
      <c r="BY1816" t="s">
        <v>609</v>
      </c>
      <c r="BZ1816" t="s">
        <v>51</v>
      </c>
      <c r="CA1816" t="s">
        <v>51</v>
      </c>
    </row>
    <row r="1817" spans="1:79">
      <c r="A1817">
        <v>2235</v>
      </c>
      <c r="B1817">
        <v>79</v>
      </c>
      <c r="C1817">
        <v>79</v>
      </c>
      <c r="D1817" t="s">
        <v>607</v>
      </c>
      <c r="E1817" t="s">
        <v>608</v>
      </c>
      <c r="F1817" t="s">
        <v>435</v>
      </c>
      <c r="G1817">
        <v>53.16</v>
      </c>
      <c r="H1817">
        <v>-2.9914999999999998</v>
      </c>
      <c r="I1817" t="s">
        <v>51</v>
      </c>
      <c r="J1817" t="s">
        <v>74</v>
      </c>
      <c r="K1817" t="s">
        <v>167</v>
      </c>
      <c r="L1817" t="s">
        <v>168</v>
      </c>
      <c r="M1817" t="s">
        <v>77</v>
      </c>
      <c r="N1817">
        <v>12.6</v>
      </c>
      <c r="O1817">
        <v>3000</v>
      </c>
      <c r="P1817">
        <v>730</v>
      </c>
      <c r="Q1817" t="s">
        <v>329</v>
      </c>
      <c r="R1817">
        <v>1998</v>
      </c>
      <c r="S1817" t="s">
        <v>79</v>
      </c>
      <c r="T1817" t="s">
        <v>80</v>
      </c>
      <c r="U1817">
        <v>11.125</v>
      </c>
      <c r="V1817" t="s">
        <v>51</v>
      </c>
      <c r="W1817">
        <v>0</v>
      </c>
      <c r="X1817" t="s">
        <v>81</v>
      </c>
      <c r="Y1817" t="s">
        <v>81</v>
      </c>
      <c r="Z1817" t="s">
        <v>83</v>
      </c>
      <c r="AA1817" t="s">
        <v>345</v>
      </c>
      <c r="AB1817" t="s">
        <v>122</v>
      </c>
      <c r="AC1817" t="s">
        <v>114</v>
      </c>
      <c r="AD1817" t="s">
        <v>114</v>
      </c>
      <c r="AE1817" s="2" t="s">
        <v>51</v>
      </c>
      <c r="AF1817" s="2" t="s">
        <v>51</v>
      </c>
      <c r="AI1817">
        <v>4</v>
      </c>
      <c r="AJ1817" t="s">
        <v>51</v>
      </c>
      <c r="AK1817" t="s">
        <v>51</v>
      </c>
      <c r="AL1817" s="2">
        <v>90</v>
      </c>
      <c r="AM1817">
        <v>270</v>
      </c>
      <c r="AN1817">
        <v>0.33333333300000001</v>
      </c>
      <c r="AO1817" t="s">
        <v>161</v>
      </c>
      <c r="AP1817" t="s">
        <v>51</v>
      </c>
      <c r="AR1817" t="s">
        <v>51</v>
      </c>
      <c r="AT1817" t="s">
        <v>51</v>
      </c>
      <c r="AU1817" t="s">
        <v>82</v>
      </c>
      <c r="AV1817" t="s">
        <v>88</v>
      </c>
      <c r="AW1817" t="s">
        <v>185</v>
      </c>
      <c r="AX1817" t="s">
        <v>51</v>
      </c>
      <c r="AY1817" t="s">
        <v>90</v>
      </c>
      <c r="AZ1817">
        <v>2</v>
      </c>
      <c r="BA1817" t="s">
        <v>81</v>
      </c>
      <c r="BB1817">
        <v>3</v>
      </c>
      <c r="BC1817" t="s">
        <v>51</v>
      </c>
      <c r="BD1817" t="s">
        <v>51</v>
      </c>
      <c r="BE1817" t="s">
        <v>51</v>
      </c>
      <c r="BF1817" t="s">
        <v>51</v>
      </c>
      <c r="BG1817" t="s">
        <v>51</v>
      </c>
      <c r="BH1817" t="s">
        <v>51</v>
      </c>
      <c r="BI1817">
        <v>0.14000000000000001</v>
      </c>
      <c r="BJ1817">
        <v>0.23</v>
      </c>
      <c r="BK1817" t="s">
        <v>264</v>
      </c>
      <c r="BL1817" t="s">
        <v>51</v>
      </c>
      <c r="BM1817" t="s">
        <v>51</v>
      </c>
      <c r="BN1817" t="s">
        <v>51</v>
      </c>
      <c r="BO1817" t="s">
        <v>51</v>
      </c>
      <c r="BP1817" t="s">
        <v>51</v>
      </c>
      <c r="BQ1817" t="s">
        <v>51</v>
      </c>
      <c r="BR1817" t="s">
        <v>51</v>
      </c>
      <c r="BV1817" t="s">
        <v>51</v>
      </c>
      <c r="BW1817" t="s">
        <v>51</v>
      </c>
      <c r="BX1817" t="s">
        <v>440</v>
      </c>
      <c r="BY1817" t="s">
        <v>609</v>
      </c>
      <c r="BZ1817" t="s">
        <v>51</v>
      </c>
      <c r="CA1817" t="s">
        <v>51</v>
      </c>
    </row>
    <row r="1818" spans="1:79">
      <c r="A1818">
        <v>2239</v>
      </c>
      <c r="B1818">
        <v>79</v>
      </c>
      <c r="C1818">
        <v>79</v>
      </c>
      <c r="D1818" t="s">
        <v>607</v>
      </c>
      <c r="E1818" t="s">
        <v>608</v>
      </c>
      <c r="F1818" t="s">
        <v>435</v>
      </c>
      <c r="G1818">
        <v>53.16</v>
      </c>
      <c r="H1818">
        <v>-2.9914999999999998</v>
      </c>
      <c r="I1818" t="s">
        <v>51</v>
      </c>
      <c r="J1818" t="s">
        <v>74</v>
      </c>
      <c r="K1818" t="s">
        <v>167</v>
      </c>
      <c r="L1818" t="s">
        <v>168</v>
      </c>
      <c r="M1818" t="s">
        <v>77</v>
      </c>
      <c r="N1818">
        <v>12.6</v>
      </c>
      <c r="O1818">
        <v>3000</v>
      </c>
      <c r="P1818">
        <v>730</v>
      </c>
      <c r="Q1818" t="s">
        <v>329</v>
      </c>
      <c r="R1818">
        <v>1998</v>
      </c>
      <c r="S1818" t="s">
        <v>79</v>
      </c>
      <c r="T1818" t="s">
        <v>80</v>
      </c>
      <c r="U1818">
        <v>14.225</v>
      </c>
      <c r="V1818" t="s">
        <v>51</v>
      </c>
      <c r="W1818">
        <v>3</v>
      </c>
      <c r="X1818" t="s">
        <v>81</v>
      </c>
      <c r="Y1818" t="s">
        <v>81</v>
      </c>
      <c r="Z1818" t="s">
        <v>83</v>
      </c>
      <c r="AA1818" t="s">
        <v>345</v>
      </c>
      <c r="AB1818" t="s">
        <v>122</v>
      </c>
      <c r="AC1818" t="s">
        <v>114</v>
      </c>
      <c r="AD1818" t="s">
        <v>114</v>
      </c>
      <c r="AE1818" s="2" t="s">
        <v>51</v>
      </c>
      <c r="AF1818" s="2" t="s">
        <v>51</v>
      </c>
      <c r="AI1818">
        <v>4</v>
      </c>
      <c r="AJ1818" t="s">
        <v>51</v>
      </c>
      <c r="AK1818" t="s">
        <v>51</v>
      </c>
      <c r="AL1818" s="2">
        <v>90</v>
      </c>
      <c r="AM1818">
        <v>270</v>
      </c>
      <c r="AN1818">
        <v>0.33333333300000001</v>
      </c>
      <c r="AO1818" t="s">
        <v>161</v>
      </c>
      <c r="AP1818" t="s">
        <v>51</v>
      </c>
      <c r="AR1818" t="s">
        <v>51</v>
      </c>
      <c r="AT1818" t="s">
        <v>51</v>
      </c>
      <c r="AU1818" t="s">
        <v>82</v>
      </c>
      <c r="AV1818" t="s">
        <v>88</v>
      </c>
      <c r="AW1818" t="s">
        <v>185</v>
      </c>
      <c r="AX1818" t="s">
        <v>51</v>
      </c>
      <c r="AY1818" t="s">
        <v>90</v>
      </c>
      <c r="AZ1818">
        <v>2</v>
      </c>
      <c r="BA1818" t="s">
        <v>81</v>
      </c>
      <c r="BB1818">
        <v>3</v>
      </c>
      <c r="BC1818" t="s">
        <v>51</v>
      </c>
      <c r="BD1818" t="s">
        <v>51</v>
      </c>
      <c r="BE1818" t="s">
        <v>51</v>
      </c>
      <c r="BF1818" t="s">
        <v>51</v>
      </c>
      <c r="BG1818" t="s">
        <v>51</v>
      </c>
      <c r="BH1818" t="s">
        <v>51</v>
      </c>
      <c r="BI1818">
        <v>7.0000000000000007E-2</v>
      </c>
      <c r="BJ1818">
        <v>0.1</v>
      </c>
      <c r="BK1818" t="s">
        <v>264</v>
      </c>
      <c r="BL1818" t="s">
        <v>51</v>
      </c>
      <c r="BM1818" t="s">
        <v>51</v>
      </c>
      <c r="BN1818" t="s">
        <v>51</v>
      </c>
      <c r="BO1818" t="s">
        <v>51</v>
      </c>
      <c r="BP1818" t="s">
        <v>51</v>
      </c>
      <c r="BQ1818" t="s">
        <v>51</v>
      </c>
      <c r="BR1818" t="s">
        <v>51</v>
      </c>
      <c r="BV1818" t="s">
        <v>51</v>
      </c>
      <c r="BW1818" t="s">
        <v>51</v>
      </c>
      <c r="BX1818" t="s">
        <v>440</v>
      </c>
      <c r="BY1818" t="s">
        <v>609</v>
      </c>
      <c r="BZ1818" t="s">
        <v>51</v>
      </c>
      <c r="CA1818" t="s">
        <v>51</v>
      </c>
    </row>
    <row r="1819" spans="1:79">
      <c r="A1819">
        <v>2243</v>
      </c>
      <c r="B1819">
        <v>79</v>
      </c>
      <c r="C1819">
        <v>79</v>
      </c>
      <c r="D1819" t="s">
        <v>607</v>
      </c>
      <c r="E1819" t="s">
        <v>608</v>
      </c>
      <c r="F1819" t="s">
        <v>435</v>
      </c>
      <c r="G1819">
        <v>53.16</v>
      </c>
      <c r="H1819">
        <v>-2.9914999999999998</v>
      </c>
      <c r="I1819" t="s">
        <v>51</v>
      </c>
      <c r="J1819" t="s">
        <v>74</v>
      </c>
      <c r="K1819" t="s">
        <v>167</v>
      </c>
      <c r="L1819" t="s">
        <v>168</v>
      </c>
      <c r="M1819" t="s">
        <v>77</v>
      </c>
      <c r="N1819">
        <v>12.6</v>
      </c>
      <c r="O1819">
        <v>3000</v>
      </c>
      <c r="P1819">
        <v>730</v>
      </c>
      <c r="Q1819" t="s">
        <v>78</v>
      </c>
      <c r="R1819">
        <v>1998</v>
      </c>
      <c r="S1819" t="s">
        <v>79</v>
      </c>
      <c r="T1819" t="s">
        <v>80</v>
      </c>
      <c r="U1819">
        <v>11.125</v>
      </c>
      <c r="V1819" t="s">
        <v>51</v>
      </c>
      <c r="W1819">
        <v>0</v>
      </c>
      <c r="X1819" t="s">
        <v>81</v>
      </c>
      <c r="Y1819" t="s">
        <v>81</v>
      </c>
      <c r="Z1819" t="s">
        <v>83</v>
      </c>
      <c r="AA1819" t="s">
        <v>345</v>
      </c>
      <c r="AB1819" t="s">
        <v>122</v>
      </c>
      <c r="AC1819" t="s">
        <v>114</v>
      </c>
      <c r="AD1819" t="s">
        <v>114</v>
      </c>
      <c r="AE1819" s="2" t="s">
        <v>51</v>
      </c>
      <c r="AF1819" s="2" t="s">
        <v>51</v>
      </c>
      <c r="AI1819">
        <v>4</v>
      </c>
      <c r="AJ1819" t="s">
        <v>51</v>
      </c>
      <c r="AK1819" t="s">
        <v>51</v>
      </c>
      <c r="AL1819" s="2">
        <v>270</v>
      </c>
      <c r="AM1819">
        <v>270</v>
      </c>
      <c r="AN1819">
        <v>1</v>
      </c>
      <c r="AO1819" t="s">
        <v>161</v>
      </c>
      <c r="AP1819" t="s">
        <v>51</v>
      </c>
      <c r="AR1819" t="s">
        <v>51</v>
      </c>
      <c r="AT1819" t="s">
        <v>51</v>
      </c>
      <c r="AU1819" t="s">
        <v>82</v>
      </c>
      <c r="AV1819" t="s">
        <v>88</v>
      </c>
      <c r="AW1819" t="s">
        <v>185</v>
      </c>
      <c r="AX1819" t="s">
        <v>51</v>
      </c>
      <c r="AY1819" t="s">
        <v>90</v>
      </c>
      <c r="AZ1819">
        <v>2</v>
      </c>
      <c r="BA1819" t="s">
        <v>81</v>
      </c>
      <c r="BB1819">
        <v>3</v>
      </c>
      <c r="BC1819" t="s">
        <v>51</v>
      </c>
      <c r="BD1819" t="s">
        <v>51</v>
      </c>
      <c r="BE1819" t="s">
        <v>51</v>
      </c>
      <c r="BF1819" t="s">
        <v>51</v>
      </c>
      <c r="BG1819" t="s">
        <v>51</v>
      </c>
      <c r="BH1819" t="s">
        <v>51</v>
      </c>
      <c r="BI1819">
        <v>0.08</v>
      </c>
      <c r="BJ1819">
        <v>0.09</v>
      </c>
      <c r="BK1819" t="s">
        <v>264</v>
      </c>
      <c r="BL1819" t="s">
        <v>51</v>
      </c>
      <c r="BM1819" t="s">
        <v>51</v>
      </c>
      <c r="BN1819" t="s">
        <v>51</v>
      </c>
      <c r="BO1819" t="s">
        <v>51</v>
      </c>
      <c r="BP1819" t="s">
        <v>51</v>
      </c>
      <c r="BQ1819" t="s">
        <v>51</v>
      </c>
      <c r="BR1819" t="s">
        <v>51</v>
      </c>
      <c r="BV1819" t="s">
        <v>51</v>
      </c>
      <c r="BW1819" t="s">
        <v>51</v>
      </c>
      <c r="BX1819" t="s">
        <v>440</v>
      </c>
      <c r="BY1819" t="s">
        <v>609</v>
      </c>
      <c r="BZ1819" t="s">
        <v>51</v>
      </c>
      <c r="CA1819" t="s">
        <v>51</v>
      </c>
    </row>
    <row r="1820" spans="1:79">
      <c r="A1820">
        <v>2247</v>
      </c>
      <c r="B1820">
        <v>79</v>
      </c>
      <c r="C1820">
        <v>79</v>
      </c>
      <c r="D1820" t="s">
        <v>607</v>
      </c>
      <c r="E1820" t="s">
        <v>608</v>
      </c>
      <c r="F1820" t="s">
        <v>435</v>
      </c>
      <c r="G1820">
        <v>53.16</v>
      </c>
      <c r="H1820">
        <v>-2.9914999999999998</v>
      </c>
      <c r="I1820" t="s">
        <v>51</v>
      </c>
      <c r="J1820" t="s">
        <v>74</v>
      </c>
      <c r="K1820" t="s">
        <v>167</v>
      </c>
      <c r="L1820" t="s">
        <v>168</v>
      </c>
      <c r="M1820" t="s">
        <v>77</v>
      </c>
      <c r="N1820">
        <v>12.6</v>
      </c>
      <c r="O1820">
        <v>3000</v>
      </c>
      <c r="P1820">
        <v>730</v>
      </c>
      <c r="Q1820" t="s">
        <v>78</v>
      </c>
      <c r="R1820">
        <v>1998</v>
      </c>
      <c r="S1820" t="s">
        <v>79</v>
      </c>
      <c r="T1820" t="s">
        <v>80</v>
      </c>
      <c r="U1820">
        <v>14.225</v>
      </c>
      <c r="V1820" t="s">
        <v>51</v>
      </c>
      <c r="W1820">
        <v>3</v>
      </c>
      <c r="X1820" t="s">
        <v>81</v>
      </c>
      <c r="Y1820" t="s">
        <v>81</v>
      </c>
      <c r="Z1820" t="s">
        <v>83</v>
      </c>
      <c r="AA1820" t="s">
        <v>345</v>
      </c>
      <c r="AB1820" t="s">
        <v>122</v>
      </c>
      <c r="AC1820" t="s">
        <v>114</v>
      </c>
      <c r="AD1820" t="s">
        <v>114</v>
      </c>
      <c r="AE1820" s="2" t="s">
        <v>51</v>
      </c>
      <c r="AF1820" s="2" t="s">
        <v>51</v>
      </c>
      <c r="AI1820">
        <v>4</v>
      </c>
      <c r="AJ1820" t="s">
        <v>51</v>
      </c>
      <c r="AK1820" t="s">
        <v>51</v>
      </c>
      <c r="AL1820" s="2">
        <v>270</v>
      </c>
      <c r="AM1820">
        <v>270</v>
      </c>
      <c r="AN1820">
        <v>1</v>
      </c>
      <c r="AO1820" t="s">
        <v>161</v>
      </c>
      <c r="AP1820" t="s">
        <v>51</v>
      </c>
      <c r="AR1820" t="s">
        <v>51</v>
      </c>
      <c r="AT1820" t="s">
        <v>51</v>
      </c>
      <c r="AU1820" t="s">
        <v>82</v>
      </c>
      <c r="AV1820" t="s">
        <v>88</v>
      </c>
      <c r="AW1820" t="s">
        <v>185</v>
      </c>
      <c r="AX1820" t="s">
        <v>51</v>
      </c>
      <c r="AY1820" t="s">
        <v>90</v>
      </c>
      <c r="AZ1820">
        <v>2</v>
      </c>
      <c r="BA1820" t="s">
        <v>81</v>
      </c>
      <c r="BB1820">
        <v>3</v>
      </c>
      <c r="BC1820" t="s">
        <v>51</v>
      </c>
      <c r="BD1820" t="s">
        <v>51</v>
      </c>
      <c r="BE1820" t="s">
        <v>51</v>
      </c>
      <c r="BF1820" t="s">
        <v>51</v>
      </c>
      <c r="BG1820" t="s">
        <v>51</v>
      </c>
      <c r="BH1820" t="s">
        <v>51</v>
      </c>
      <c r="BI1820">
        <v>0.1</v>
      </c>
      <c r="BJ1820">
        <v>0.13</v>
      </c>
      <c r="BK1820" t="s">
        <v>264</v>
      </c>
      <c r="BL1820" t="s">
        <v>51</v>
      </c>
      <c r="BM1820" t="s">
        <v>51</v>
      </c>
      <c r="BN1820" t="s">
        <v>51</v>
      </c>
      <c r="BO1820" t="s">
        <v>51</v>
      </c>
      <c r="BP1820" t="s">
        <v>51</v>
      </c>
      <c r="BQ1820" t="s">
        <v>51</v>
      </c>
      <c r="BR1820" t="s">
        <v>51</v>
      </c>
      <c r="BV1820" t="s">
        <v>51</v>
      </c>
      <c r="BW1820" t="s">
        <v>51</v>
      </c>
      <c r="BX1820" t="s">
        <v>440</v>
      </c>
      <c r="BY1820" t="s">
        <v>609</v>
      </c>
      <c r="BZ1820" t="s">
        <v>51</v>
      </c>
      <c r="CA1820" t="s">
        <v>51</v>
      </c>
    </row>
    <row r="1821" spans="1:79">
      <c r="A1821">
        <v>2251</v>
      </c>
      <c r="B1821">
        <v>79</v>
      </c>
      <c r="C1821">
        <v>79</v>
      </c>
      <c r="D1821" t="s">
        <v>607</v>
      </c>
      <c r="E1821" t="s">
        <v>608</v>
      </c>
      <c r="F1821" t="s">
        <v>435</v>
      </c>
      <c r="G1821">
        <v>53.16</v>
      </c>
      <c r="H1821">
        <v>-2.9914999999999998</v>
      </c>
      <c r="I1821" t="s">
        <v>51</v>
      </c>
      <c r="J1821" t="s">
        <v>74</v>
      </c>
      <c r="K1821" t="s">
        <v>167</v>
      </c>
      <c r="L1821" t="s">
        <v>168</v>
      </c>
      <c r="M1821" t="s">
        <v>77</v>
      </c>
      <c r="N1821">
        <v>12.6</v>
      </c>
      <c r="O1821">
        <v>3000</v>
      </c>
      <c r="P1821">
        <v>730</v>
      </c>
      <c r="Q1821" t="s">
        <v>329</v>
      </c>
      <c r="R1821">
        <v>1999</v>
      </c>
      <c r="S1821" t="s">
        <v>79</v>
      </c>
      <c r="T1821" t="s">
        <v>80</v>
      </c>
      <c r="U1821">
        <v>11.125</v>
      </c>
      <c r="V1821" t="s">
        <v>51</v>
      </c>
      <c r="W1821">
        <v>0</v>
      </c>
      <c r="X1821" t="s">
        <v>81</v>
      </c>
      <c r="Y1821" t="s">
        <v>81</v>
      </c>
      <c r="Z1821" t="s">
        <v>83</v>
      </c>
      <c r="AA1821" t="s">
        <v>345</v>
      </c>
      <c r="AB1821" t="s">
        <v>122</v>
      </c>
      <c r="AC1821" t="s">
        <v>114</v>
      </c>
      <c r="AD1821" t="s">
        <v>114</v>
      </c>
      <c r="AE1821" s="2" t="s">
        <v>51</v>
      </c>
      <c r="AF1821" s="2" t="s">
        <v>51</v>
      </c>
      <c r="AI1821">
        <v>4</v>
      </c>
      <c r="AJ1821" t="s">
        <v>51</v>
      </c>
      <c r="AK1821" t="s">
        <v>51</v>
      </c>
      <c r="AL1821" s="2">
        <v>455</v>
      </c>
      <c r="AM1821">
        <v>270</v>
      </c>
      <c r="AN1821">
        <v>1.6851851849999999</v>
      </c>
      <c r="AO1821" t="s">
        <v>161</v>
      </c>
      <c r="AP1821" t="s">
        <v>51</v>
      </c>
      <c r="AR1821" t="s">
        <v>51</v>
      </c>
      <c r="AT1821" t="s">
        <v>51</v>
      </c>
      <c r="AU1821" t="s">
        <v>82</v>
      </c>
      <c r="AV1821" t="s">
        <v>88</v>
      </c>
      <c r="AW1821" t="s">
        <v>185</v>
      </c>
      <c r="AX1821" t="s">
        <v>51</v>
      </c>
      <c r="AY1821" t="s">
        <v>90</v>
      </c>
      <c r="AZ1821">
        <v>2</v>
      </c>
      <c r="BA1821" t="s">
        <v>81</v>
      </c>
      <c r="BB1821">
        <v>3</v>
      </c>
      <c r="BC1821" t="s">
        <v>51</v>
      </c>
      <c r="BD1821" t="s">
        <v>51</v>
      </c>
      <c r="BE1821" t="s">
        <v>51</v>
      </c>
      <c r="BF1821" t="s">
        <v>51</v>
      </c>
      <c r="BG1821" t="s">
        <v>51</v>
      </c>
      <c r="BH1821" t="s">
        <v>51</v>
      </c>
      <c r="BI1821">
        <v>0.12</v>
      </c>
      <c r="BJ1821">
        <v>0.14000000000000001</v>
      </c>
      <c r="BK1821" t="s">
        <v>264</v>
      </c>
      <c r="BL1821" t="s">
        <v>51</v>
      </c>
      <c r="BM1821" t="s">
        <v>51</v>
      </c>
      <c r="BN1821" t="s">
        <v>51</v>
      </c>
      <c r="BO1821" t="s">
        <v>51</v>
      </c>
      <c r="BP1821" t="s">
        <v>51</v>
      </c>
      <c r="BQ1821" t="s">
        <v>51</v>
      </c>
      <c r="BR1821" t="s">
        <v>51</v>
      </c>
      <c r="BV1821" t="s">
        <v>51</v>
      </c>
      <c r="BW1821" t="s">
        <v>51</v>
      </c>
      <c r="BX1821" t="s">
        <v>440</v>
      </c>
      <c r="BY1821" t="s">
        <v>609</v>
      </c>
      <c r="BZ1821" t="s">
        <v>51</v>
      </c>
      <c r="CA1821" t="s">
        <v>51</v>
      </c>
    </row>
    <row r="1822" spans="1:79">
      <c r="A1822">
        <v>2255</v>
      </c>
      <c r="B1822">
        <v>79</v>
      </c>
      <c r="C1822">
        <v>79</v>
      </c>
      <c r="D1822" t="s">
        <v>607</v>
      </c>
      <c r="E1822" t="s">
        <v>608</v>
      </c>
      <c r="F1822" t="s">
        <v>435</v>
      </c>
      <c r="G1822">
        <v>53.16</v>
      </c>
      <c r="H1822">
        <v>-2.9914999999999998</v>
      </c>
      <c r="I1822" t="s">
        <v>51</v>
      </c>
      <c r="J1822" t="s">
        <v>74</v>
      </c>
      <c r="K1822" t="s">
        <v>167</v>
      </c>
      <c r="L1822" t="s">
        <v>168</v>
      </c>
      <c r="M1822" t="s">
        <v>77</v>
      </c>
      <c r="N1822">
        <v>12.6</v>
      </c>
      <c r="O1822">
        <v>3000</v>
      </c>
      <c r="P1822">
        <v>730</v>
      </c>
      <c r="Q1822" t="s">
        <v>329</v>
      </c>
      <c r="R1822">
        <v>1999</v>
      </c>
      <c r="S1822" t="s">
        <v>79</v>
      </c>
      <c r="T1822" t="s">
        <v>80</v>
      </c>
      <c r="U1822">
        <v>14.225</v>
      </c>
      <c r="V1822" t="s">
        <v>51</v>
      </c>
      <c r="W1822">
        <v>3</v>
      </c>
      <c r="X1822" t="s">
        <v>81</v>
      </c>
      <c r="Y1822" t="s">
        <v>81</v>
      </c>
      <c r="Z1822" t="s">
        <v>83</v>
      </c>
      <c r="AA1822" t="s">
        <v>345</v>
      </c>
      <c r="AB1822" t="s">
        <v>122</v>
      </c>
      <c r="AC1822" t="s">
        <v>114</v>
      </c>
      <c r="AD1822" t="s">
        <v>114</v>
      </c>
      <c r="AE1822" s="2" t="s">
        <v>51</v>
      </c>
      <c r="AF1822" s="2" t="s">
        <v>51</v>
      </c>
      <c r="AI1822">
        <v>4</v>
      </c>
      <c r="AJ1822" t="s">
        <v>51</v>
      </c>
      <c r="AK1822" t="s">
        <v>51</v>
      </c>
      <c r="AL1822" s="2">
        <v>455</v>
      </c>
      <c r="AM1822">
        <v>270</v>
      </c>
      <c r="AN1822">
        <v>1.6851851849999999</v>
      </c>
      <c r="AO1822" t="s">
        <v>161</v>
      </c>
      <c r="AP1822" t="s">
        <v>51</v>
      </c>
      <c r="AR1822" t="s">
        <v>51</v>
      </c>
      <c r="AT1822" t="s">
        <v>51</v>
      </c>
      <c r="AU1822" t="s">
        <v>82</v>
      </c>
      <c r="AV1822" t="s">
        <v>88</v>
      </c>
      <c r="AW1822" t="s">
        <v>185</v>
      </c>
      <c r="AX1822" t="s">
        <v>51</v>
      </c>
      <c r="AY1822" t="s">
        <v>90</v>
      </c>
      <c r="AZ1822">
        <v>2</v>
      </c>
      <c r="BA1822" t="s">
        <v>81</v>
      </c>
      <c r="BB1822">
        <v>3</v>
      </c>
      <c r="BC1822" t="s">
        <v>51</v>
      </c>
      <c r="BD1822" t="s">
        <v>51</v>
      </c>
      <c r="BE1822" t="s">
        <v>51</v>
      </c>
      <c r="BF1822" t="s">
        <v>51</v>
      </c>
      <c r="BG1822" t="s">
        <v>51</v>
      </c>
      <c r="BH1822" t="s">
        <v>51</v>
      </c>
      <c r="BI1822">
        <v>0.22</v>
      </c>
      <c r="BJ1822">
        <v>0.33</v>
      </c>
      <c r="BK1822" t="s">
        <v>264</v>
      </c>
      <c r="BL1822" t="s">
        <v>51</v>
      </c>
      <c r="BM1822" t="s">
        <v>51</v>
      </c>
      <c r="BN1822" t="s">
        <v>51</v>
      </c>
      <c r="BO1822" t="s">
        <v>51</v>
      </c>
      <c r="BP1822" t="s">
        <v>51</v>
      </c>
      <c r="BQ1822" t="s">
        <v>51</v>
      </c>
      <c r="BR1822" t="s">
        <v>51</v>
      </c>
      <c r="BV1822" t="s">
        <v>51</v>
      </c>
      <c r="BW1822" t="s">
        <v>51</v>
      </c>
      <c r="BX1822" t="s">
        <v>440</v>
      </c>
      <c r="BY1822" t="s">
        <v>609</v>
      </c>
      <c r="BZ1822" t="s">
        <v>51</v>
      </c>
      <c r="CA1822" t="s">
        <v>51</v>
      </c>
    </row>
    <row r="1823" spans="1:79">
      <c r="A1823">
        <v>2162</v>
      </c>
      <c r="B1823">
        <v>80</v>
      </c>
      <c r="C1823">
        <v>80</v>
      </c>
      <c r="D1823" t="s">
        <v>607</v>
      </c>
      <c r="E1823" t="s">
        <v>608</v>
      </c>
      <c r="F1823" t="s">
        <v>435</v>
      </c>
      <c r="G1823">
        <v>53.16</v>
      </c>
      <c r="H1823">
        <v>-2.9914999999999998</v>
      </c>
      <c r="I1823" t="s">
        <v>51</v>
      </c>
      <c r="J1823" t="s">
        <v>74</v>
      </c>
      <c r="K1823" t="s">
        <v>167</v>
      </c>
      <c r="L1823" t="s">
        <v>168</v>
      </c>
      <c r="M1823" t="s">
        <v>77</v>
      </c>
      <c r="N1823">
        <v>12.6</v>
      </c>
      <c r="O1823">
        <v>3000</v>
      </c>
      <c r="P1823">
        <v>730</v>
      </c>
      <c r="Q1823" t="s">
        <v>78</v>
      </c>
      <c r="R1823">
        <v>1999</v>
      </c>
      <c r="S1823" t="s">
        <v>79</v>
      </c>
      <c r="T1823" t="s">
        <v>80</v>
      </c>
      <c r="U1823">
        <v>11.125</v>
      </c>
      <c r="V1823" t="s">
        <v>51</v>
      </c>
      <c r="W1823">
        <v>0</v>
      </c>
      <c r="X1823" t="s">
        <v>82</v>
      </c>
      <c r="Y1823" t="s">
        <v>81</v>
      </c>
      <c r="Z1823" t="s">
        <v>97</v>
      </c>
      <c r="AA1823" t="s">
        <v>345</v>
      </c>
      <c r="AB1823" t="s">
        <v>122</v>
      </c>
      <c r="AC1823" t="s">
        <v>84</v>
      </c>
      <c r="AD1823" t="s">
        <v>114</v>
      </c>
      <c r="AE1823" s="2" t="s">
        <v>51</v>
      </c>
      <c r="AF1823" s="2" t="s">
        <v>51</v>
      </c>
      <c r="AI1823">
        <v>4</v>
      </c>
      <c r="AJ1823" t="s">
        <v>51</v>
      </c>
      <c r="AK1823" t="s">
        <v>51</v>
      </c>
      <c r="AL1823" s="2">
        <v>635</v>
      </c>
      <c r="AM1823">
        <v>1</v>
      </c>
      <c r="AN1823">
        <v>635</v>
      </c>
      <c r="AO1823" t="s">
        <v>98</v>
      </c>
      <c r="AP1823" t="s">
        <v>51</v>
      </c>
      <c r="AR1823" t="s">
        <v>51</v>
      </c>
      <c r="AT1823" t="s">
        <v>51</v>
      </c>
      <c r="AU1823" t="s">
        <v>82</v>
      </c>
      <c r="AV1823" t="s">
        <v>253</v>
      </c>
      <c r="AW1823" t="s">
        <v>253</v>
      </c>
      <c r="AX1823" t="s">
        <v>110</v>
      </c>
      <c r="AY1823" t="s">
        <v>105</v>
      </c>
      <c r="AZ1823">
        <v>1</v>
      </c>
      <c r="BA1823" t="s">
        <v>82</v>
      </c>
      <c r="BB1823">
        <v>3</v>
      </c>
      <c r="BC1823" t="s">
        <v>51</v>
      </c>
      <c r="BD1823" t="s">
        <v>51</v>
      </c>
      <c r="BE1823" t="s">
        <v>51</v>
      </c>
      <c r="BF1823" t="s">
        <v>51</v>
      </c>
      <c r="BG1823" t="s">
        <v>51</v>
      </c>
      <c r="BH1823" t="s">
        <v>51</v>
      </c>
      <c r="BI1823" t="s">
        <v>51</v>
      </c>
      <c r="BJ1823" t="s">
        <v>51</v>
      </c>
      <c r="BK1823" t="s">
        <v>51</v>
      </c>
      <c r="BL1823" t="s">
        <v>51</v>
      </c>
      <c r="BM1823" s="1">
        <v>1.3200000000000001E-5</v>
      </c>
      <c r="BN1823" t="s">
        <v>254</v>
      </c>
      <c r="BO1823" s="1">
        <v>1.8199999999999999E-6</v>
      </c>
      <c r="BP1823" t="s">
        <v>136</v>
      </c>
      <c r="BQ1823" s="1">
        <v>1.8199999999999999E-6</v>
      </c>
      <c r="BR1823" t="s">
        <v>51</v>
      </c>
      <c r="BS1823">
        <v>13.19</v>
      </c>
      <c r="BT1823" t="s">
        <v>256</v>
      </c>
      <c r="BV1823" t="s">
        <v>51</v>
      </c>
      <c r="BW1823" t="s">
        <v>51</v>
      </c>
      <c r="BX1823" t="s">
        <v>440</v>
      </c>
      <c r="BY1823" t="s">
        <v>609</v>
      </c>
      <c r="BZ1823" t="s">
        <v>51</v>
      </c>
      <c r="CA1823" t="s">
        <v>51</v>
      </c>
    </row>
    <row r="1824" spans="1:79">
      <c r="A1824">
        <v>2166</v>
      </c>
      <c r="B1824">
        <v>80</v>
      </c>
      <c r="C1824">
        <v>80</v>
      </c>
      <c r="D1824" t="s">
        <v>607</v>
      </c>
      <c r="E1824" t="s">
        <v>608</v>
      </c>
      <c r="F1824" t="s">
        <v>435</v>
      </c>
      <c r="G1824">
        <v>53.16</v>
      </c>
      <c r="H1824">
        <v>-2.9914999999999998</v>
      </c>
      <c r="I1824" t="s">
        <v>51</v>
      </c>
      <c r="J1824" t="s">
        <v>74</v>
      </c>
      <c r="K1824" t="s">
        <v>167</v>
      </c>
      <c r="L1824" t="s">
        <v>168</v>
      </c>
      <c r="M1824" t="s">
        <v>77</v>
      </c>
      <c r="N1824">
        <v>12.6</v>
      </c>
      <c r="O1824">
        <v>3000</v>
      </c>
      <c r="P1824">
        <v>730</v>
      </c>
      <c r="Q1824" t="s">
        <v>78</v>
      </c>
      <c r="R1824">
        <v>1999</v>
      </c>
      <c r="S1824" t="s">
        <v>79</v>
      </c>
      <c r="T1824" t="s">
        <v>80</v>
      </c>
      <c r="U1824">
        <v>14.225</v>
      </c>
      <c r="V1824" t="s">
        <v>51</v>
      </c>
      <c r="W1824">
        <v>3</v>
      </c>
      <c r="X1824" t="s">
        <v>82</v>
      </c>
      <c r="Y1824" t="s">
        <v>81</v>
      </c>
      <c r="Z1824" t="s">
        <v>97</v>
      </c>
      <c r="AA1824" t="s">
        <v>345</v>
      </c>
      <c r="AB1824" t="s">
        <v>122</v>
      </c>
      <c r="AC1824" t="s">
        <v>84</v>
      </c>
      <c r="AD1824" t="s">
        <v>114</v>
      </c>
      <c r="AE1824" s="2" t="s">
        <v>51</v>
      </c>
      <c r="AF1824" s="2" t="s">
        <v>51</v>
      </c>
      <c r="AI1824">
        <v>4</v>
      </c>
      <c r="AJ1824" t="s">
        <v>51</v>
      </c>
      <c r="AK1824" t="s">
        <v>51</v>
      </c>
      <c r="AL1824" s="2">
        <v>635</v>
      </c>
      <c r="AM1824">
        <v>1</v>
      </c>
      <c r="AN1824">
        <v>635</v>
      </c>
      <c r="AO1824" t="s">
        <v>98</v>
      </c>
      <c r="AP1824" t="s">
        <v>51</v>
      </c>
      <c r="AR1824" t="s">
        <v>51</v>
      </c>
      <c r="AT1824" t="s">
        <v>51</v>
      </c>
      <c r="AU1824" t="s">
        <v>82</v>
      </c>
      <c r="AV1824" t="s">
        <v>253</v>
      </c>
      <c r="AW1824" t="s">
        <v>253</v>
      </c>
      <c r="AX1824" t="s">
        <v>110</v>
      </c>
      <c r="AY1824" t="s">
        <v>105</v>
      </c>
      <c r="AZ1824">
        <v>1</v>
      </c>
      <c r="BA1824" t="s">
        <v>82</v>
      </c>
      <c r="BB1824">
        <v>3</v>
      </c>
      <c r="BC1824" t="s">
        <v>51</v>
      </c>
      <c r="BD1824" t="s">
        <v>51</v>
      </c>
      <c r="BE1824" t="s">
        <v>51</v>
      </c>
      <c r="BF1824" t="s">
        <v>51</v>
      </c>
      <c r="BG1824" t="s">
        <v>51</v>
      </c>
      <c r="BH1824" t="s">
        <v>51</v>
      </c>
      <c r="BI1824" t="s">
        <v>51</v>
      </c>
      <c r="BJ1824" t="s">
        <v>51</v>
      </c>
      <c r="BK1824" t="s">
        <v>51</v>
      </c>
      <c r="BL1824" t="s">
        <v>51</v>
      </c>
      <c r="BM1824" s="1">
        <v>9.09E-7</v>
      </c>
      <c r="BN1824" t="s">
        <v>254</v>
      </c>
      <c r="BO1824" s="1">
        <v>4.5499999999999998E-7</v>
      </c>
      <c r="BP1824" t="s">
        <v>136</v>
      </c>
      <c r="BQ1824" s="1">
        <v>4.5499999999999998E-7</v>
      </c>
      <c r="BR1824" t="s">
        <v>51</v>
      </c>
      <c r="BS1824">
        <v>0.90900000000000003</v>
      </c>
      <c r="BT1824" t="s">
        <v>256</v>
      </c>
      <c r="BV1824" t="s">
        <v>51</v>
      </c>
      <c r="BW1824" t="s">
        <v>51</v>
      </c>
      <c r="BX1824" t="s">
        <v>440</v>
      </c>
      <c r="BY1824" t="s">
        <v>609</v>
      </c>
      <c r="BZ1824" t="s">
        <v>51</v>
      </c>
      <c r="CA1824" t="s">
        <v>51</v>
      </c>
    </row>
    <row r="1825" spans="1:79">
      <c r="A1825">
        <v>2194</v>
      </c>
      <c r="B1825">
        <v>80</v>
      </c>
      <c r="C1825">
        <v>80</v>
      </c>
      <c r="D1825" t="s">
        <v>607</v>
      </c>
      <c r="E1825" t="s">
        <v>608</v>
      </c>
      <c r="F1825" t="s">
        <v>435</v>
      </c>
      <c r="G1825">
        <v>53.16</v>
      </c>
      <c r="H1825">
        <v>-2.9914999999999998</v>
      </c>
      <c r="I1825" t="s">
        <v>51</v>
      </c>
      <c r="J1825" t="s">
        <v>74</v>
      </c>
      <c r="K1825" t="s">
        <v>167</v>
      </c>
      <c r="L1825" t="s">
        <v>168</v>
      </c>
      <c r="M1825" t="s">
        <v>77</v>
      </c>
      <c r="N1825">
        <v>12.6</v>
      </c>
      <c r="O1825">
        <v>3000</v>
      </c>
      <c r="P1825">
        <v>730</v>
      </c>
      <c r="Q1825" t="s">
        <v>78</v>
      </c>
      <c r="R1825">
        <v>1999</v>
      </c>
      <c r="S1825" t="s">
        <v>79</v>
      </c>
      <c r="T1825" t="s">
        <v>80</v>
      </c>
      <c r="U1825">
        <v>11.125</v>
      </c>
      <c r="V1825" t="s">
        <v>51</v>
      </c>
      <c r="W1825">
        <v>0</v>
      </c>
      <c r="X1825" t="s">
        <v>82</v>
      </c>
      <c r="Y1825" t="s">
        <v>81</v>
      </c>
      <c r="Z1825" t="s">
        <v>97</v>
      </c>
      <c r="AA1825" t="s">
        <v>345</v>
      </c>
      <c r="AB1825" t="s">
        <v>122</v>
      </c>
      <c r="AC1825" t="s">
        <v>84</v>
      </c>
      <c r="AD1825" t="s">
        <v>114</v>
      </c>
      <c r="AE1825" s="2" t="s">
        <v>51</v>
      </c>
      <c r="AF1825" s="2" t="s">
        <v>51</v>
      </c>
      <c r="AI1825">
        <v>4</v>
      </c>
      <c r="AJ1825" t="s">
        <v>51</v>
      </c>
      <c r="AK1825" t="s">
        <v>51</v>
      </c>
      <c r="AL1825" s="2">
        <v>635</v>
      </c>
      <c r="AM1825">
        <v>9</v>
      </c>
      <c r="AN1825">
        <v>70.555555560000002</v>
      </c>
      <c r="AO1825" t="s">
        <v>98</v>
      </c>
      <c r="AP1825" t="s">
        <v>51</v>
      </c>
      <c r="AR1825" t="s">
        <v>51</v>
      </c>
      <c r="AT1825" t="s">
        <v>51</v>
      </c>
      <c r="AU1825" t="s">
        <v>82</v>
      </c>
      <c r="AV1825" t="s">
        <v>209</v>
      </c>
      <c r="AW1825" t="s">
        <v>210</v>
      </c>
      <c r="AX1825" t="s">
        <v>105</v>
      </c>
      <c r="AY1825" t="s">
        <v>90</v>
      </c>
      <c r="AZ1825">
        <v>2</v>
      </c>
      <c r="BA1825" t="s">
        <v>81</v>
      </c>
      <c r="BB1825">
        <v>3</v>
      </c>
      <c r="BC1825" t="s">
        <v>51</v>
      </c>
      <c r="BD1825" t="s">
        <v>51</v>
      </c>
      <c r="BE1825" t="s">
        <v>51</v>
      </c>
      <c r="BF1825" t="s">
        <v>51</v>
      </c>
      <c r="BG1825" t="s">
        <v>51</v>
      </c>
      <c r="BH1825" t="s">
        <v>51</v>
      </c>
      <c r="BI1825">
        <v>13.919</v>
      </c>
      <c r="BJ1825">
        <v>1.6160000000000001</v>
      </c>
      <c r="BK1825" t="s">
        <v>264</v>
      </c>
      <c r="BL1825" t="s">
        <v>51</v>
      </c>
      <c r="BM1825" t="s">
        <v>51</v>
      </c>
      <c r="BN1825" t="s">
        <v>51</v>
      </c>
      <c r="BO1825" t="s">
        <v>51</v>
      </c>
      <c r="BP1825" t="s">
        <v>51</v>
      </c>
      <c r="BQ1825" t="s">
        <v>51</v>
      </c>
      <c r="BR1825" t="s">
        <v>51</v>
      </c>
      <c r="BV1825" t="s">
        <v>612</v>
      </c>
      <c r="BW1825" t="s">
        <v>51</v>
      </c>
      <c r="BX1825" t="s">
        <v>440</v>
      </c>
      <c r="BY1825" t="s">
        <v>609</v>
      </c>
      <c r="BZ1825" t="s">
        <v>51</v>
      </c>
      <c r="CA1825" t="s">
        <v>51</v>
      </c>
    </row>
    <row r="1826" spans="1:79">
      <c r="A1826">
        <v>2198</v>
      </c>
      <c r="B1826">
        <v>80</v>
      </c>
      <c r="C1826">
        <v>80</v>
      </c>
      <c r="D1826" t="s">
        <v>607</v>
      </c>
      <c r="E1826" t="s">
        <v>608</v>
      </c>
      <c r="F1826" t="s">
        <v>435</v>
      </c>
      <c r="G1826">
        <v>53.16</v>
      </c>
      <c r="H1826">
        <v>-2.9914999999999998</v>
      </c>
      <c r="I1826" t="s">
        <v>51</v>
      </c>
      <c r="J1826" t="s">
        <v>74</v>
      </c>
      <c r="K1826" t="s">
        <v>167</v>
      </c>
      <c r="L1826" t="s">
        <v>168</v>
      </c>
      <c r="M1826" t="s">
        <v>77</v>
      </c>
      <c r="N1826">
        <v>12.6</v>
      </c>
      <c r="O1826">
        <v>3000</v>
      </c>
      <c r="P1826">
        <v>730</v>
      </c>
      <c r="Q1826" t="s">
        <v>78</v>
      </c>
      <c r="R1826">
        <v>1999</v>
      </c>
      <c r="S1826" t="s">
        <v>79</v>
      </c>
      <c r="T1826" t="s">
        <v>80</v>
      </c>
      <c r="U1826">
        <v>14.225</v>
      </c>
      <c r="V1826" t="s">
        <v>51</v>
      </c>
      <c r="W1826">
        <v>3</v>
      </c>
      <c r="X1826" t="s">
        <v>82</v>
      </c>
      <c r="Y1826" t="s">
        <v>81</v>
      </c>
      <c r="Z1826" t="s">
        <v>97</v>
      </c>
      <c r="AA1826" t="s">
        <v>345</v>
      </c>
      <c r="AB1826" t="s">
        <v>122</v>
      </c>
      <c r="AC1826" t="s">
        <v>84</v>
      </c>
      <c r="AD1826" t="s">
        <v>114</v>
      </c>
      <c r="AE1826" s="2" t="s">
        <v>51</v>
      </c>
      <c r="AF1826" s="2" t="s">
        <v>51</v>
      </c>
      <c r="AI1826">
        <v>4</v>
      </c>
      <c r="AJ1826" t="s">
        <v>51</v>
      </c>
      <c r="AK1826" t="s">
        <v>51</v>
      </c>
      <c r="AL1826" s="2">
        <v>635</v>
      </c>
      <c r="AM1826">
        <v>9</v>
      </c>
      <c r="AN1826">
        <v>70.555555560000002</v>
      </c>
      <c r="AO1826" t="s">
        <v>98</v>
      </c>
      <c r="AP1826" t="s">
        <v>51</v>
      </c>
      <c r="AR1826" t="s">
        <v>51</v>
      </c>
      <c r="AT1826" t="s">
        <v>51</v>
      </c>
      <c r="AU1826" t="s">
        <v>82</v>
      </c>
      <c r="AV1826" t="s">
        <v>209</v>
      </c>
      <c r="AW1826" t="s">
        <v>210</v>
      </c>
      <c r="AX1826" t="s">
        <v>105</v>
      </c>
      <c r="AY1826" t="s">
        <v>90</v>
      </c>
      <c r="AZ1826">
        <v>2</v>
      </c>
      <c r="BA1826" t="s">
        <v>81</v>
      </c>
      <c r="BB1826">
        <v>3</v>
      </c>
      <c r="BC1826" t="s">
        <v>51</v>
      </c>
      <c r="BD1826" t="s">
        <v>51</v>
      </c>
      <c r="BE1826" t="s">
        <v>51</v>
      </c>
      <c r="BF1826" t="s">
        <v>51</v>
      </c>
      <c r="BG1826" t="s">
        <v>51</v>
      </c>
      <c r="BH1826" t="s">
        <v>51</v>
      </c>
      <c r="BI1826">
        <v>9.6359999999999992</v>
      </c>
      <c r="BJ1826">
        <v>6.4240000000000004</v>
      </c>
      <c r="BK1826" t="s">
        <v>264</v>
      </c>
      <c r="BL1826" t="s">
        <v>51</v>
      </c>
      <c r="BM1826" t="s">
        <v>51</v>
      </c>
      <c r="BN1826" t="s">
        <v>51</v>
      </c>
      <c r="BO1826" t="s">
        <v>51</v>
      </c>
      <c r="BP1826" t="s">
        <v>51</v>
      </c>
      <c r="BQ1826" t="s">
        <v>51</v>
      </c>
      <c r="BR1826" t="s">
        <v>51</v>
      </c>
      <c r="BV1826" t="s">
        <v>612</v>
      </c>
      <c r="BW1826" t="s">
        <v>51</v>
      </c>
      <c r="BX1826" t="s">
        <v>440</v>
      </c>
      <c r="BY1826" t="s">
        <v>609</v>
      </c>
      <c r="BZ1826" t="s">
        <v>51</v>
      </c>
      <c r="CA1826" t="s">
        <v>51</v>
      </c>
    </row>
    <row r="1827" spans="1:79">
      <c r="A1827">
        <v>2226</v>
      </c>
      <c r="B1827">
        <v>80</v>
      </c>
      <c r="C1827">
        <v>80</v>
      </c>
      <c r="D1827" t="s">
        <v>607</v>
      </c>
      <c r="E1827" t="s">
        <v>608</v>
      </c>
      <c r="F1827" t="s">
        <v>435</v>
      </c>
      <c r="G1827">
        <v>53.16</v>
      </c>
      <c r="H1827">
        <v>-2.9914999999999998</v>
      </c>
      <c r="I1827" t="s">
        <v>51</v>
      </c>
      <c r="J1827" t="s">
        <v>74</v>
      </c>
      <c r="K1827" t="s">
        <v>167</v>
      </c>
      <c r="L1827" t="s">
        <v>168</v>
      </c>
      <c r="M1827" t="s">
        <v>77</v>
      </c>
      <c r="N1827">
        <v>12.6</v>
      </c>
      <c r="O1827">
        <v>3000</v>
      </c>
      <c r="P1827">
        <v>730</v>
      </c>
      <c r="Q1827" t="s">
        <v>78</v>
      </c>
      <c r="R1827">
        <v>1999</v>
      </c>
      <c r="S1827" t="s">
        <v>79</v>
      </c>
      <c r="T1827" t="s">
        <v>80</v>
      </c>
      <c r="U1827">
        <v>11.125</v>
      </c>
      <c r="V1827" t="s">
        <v>51</v>
      </c>
      <c r="W1827">
        <v>0</v>
      </c>
      <c r="X1827" t="s">
        <v>82</v>
      </c>
      <c r="Y1827" t="s">
        <v>81</v>
      </c>
      <c r="Z1827" t="s">
        <v>97</v>
      </c>
      <c r="AA1827" t="s">
        <v>345</v>
      </c>
      <c r="AB1827" t="s">
        <v>122</v>
      </c>
      <c r="AC1827" t="s">
        <v>84</v>
      </c>
      <c r="AD1827" t="s">
        <v>114</v>
      </c>
      <c r="AE1827" s="2" t="s">
        <v>51</v>
      </c>
      <c r="AF1827" s="2" t="s">
        <v>51</v>
      </c>
      <c r="AI1827">
        <v>4</v>
      </c>
      <c r="AJ1827" t="s">
        <v>51</v>
      </c>
      <c r="AK1827" t="s">
        <v>51</v>
      </c>
      <c r="AL1827" s="2">
        <v>635</v>
      </c>
      <c r="AM1827">
        <v>180</v>
      </c>
      <c r="AN1827">
        <v>3.5277777779999999</v>
      </c>
      <c r="AO1827" t="s">
        <v>98</v>
      </c>
      <c r="AP1827" t="s">
        <v>51</v>
      </c>
      <c r="AR1827" t="s">
        <v>51</v>
      </c>
      <c r="AT1827" t="s">
        <v>51</v>
      </c>
      <c r="AU1827" t="s">
        <v>82</v>
      </c>
      <c r="AV1827" t="s">
        <v>102</v>
      </c>
      <c r="AW1827" t="s">
        <v>102</v>
      </c>
      <c r="AX1827" t="s">
        <v>51</v>
      </c>
      <c r="AY1827" t="s">
        <v>105</v>
      </c>
      <c r="AZ1827">
        <v>1</v>
      </c>
      <c r="BA1827" t="s">
        <v>82</v>
      </c>
      <c r="BB1827">
        <v>3</v>
      </c>
      <c r="BC1827" t="s">
        <v>51</v>
      </c>
      <c r="BD1827" t="s">
        <v>51</v>
      </c>
      <c r="BE1827" t="s">
        <v>51</v>
      </c>
      <c r="BF1827" t="s">
        <v>51</v>
      </c>
      <c r="BG1827" t="s">
        <v>51</v>
      </c>
      <c r="BH1827" t="s">
        <v>51</v>
      </c>
      <c r="BI1827" t="s">
        <v>51</v>
      </c>
      <c r="BJ1827" t="s">
        <v>51</v>
      </c>
      <c r="BK1827" t="s">
        <v>51</v>
      </c>
      <c r="BL1827" t="s">
        <v>51</v>
      </c>
      <c r="BM1827">
        <v>59.05</v>
      </c>
      <c r="BN1827" t="s">
        <v>393</v>
      </c>
      <c r="BO1827">
        <v>4.1269841270000001</v>
      </c>
      <c r="BP1827" t="s">
        <v>136</v>
      </c>
      <c r="BQ1827">
        <v>4.1269841270000001</v>
      </c>
      <c r="BR1827" t="s">
        <v>610</v>
      </c>
      <c r="BS1827">
        <v>59.05</v>
      </c>
      <c r="BT1827" t="s">
        <v>393</v>
      </c>
      <c r="BV1827" t="s">
        <v>51</v>
      </c>
      <c r="BW1827" t="s">
        <v>51</v>
      </c>
      <c r="BX1827" t="s">
        <v>440</v>
      </c>
      <c r="BY1827" t="s">
        <v>609</v>
      </c>
      <c r="BZ1827" t="s">
        <v>51</v>
      </c>
      <c r="CA1827" t="s">
        <v>51</v>
      </c>
    </row>
    <row r="1828" spans="1:79">
      <c r="A1828">
        <v>2230</v>
      </c>
      <c r="B1828">
        <v>80</v>
      </c>
      <c r="C1828">
        <v>80</v>
      </c>
      <c r="D1828" t="s">
        <v>607</v>
      </c>
      <c r="E1828" t="s">
        <v>608</v>
      </c>
      <c r="F1828" t="s">
        <v>435</v>
      </c>
      <c r="G1828">
        <v>53.16</v>
      </c>
      <c r="H1828">
        <v>-2.9914999999999998</v>
      </c>
      <c r="I1828" t="s">
        <v>51</v>
      </c>
      <c r="J1828" t="s">
        <v>74</v>
      </c>
      <c r="K1828" t="s">
        <v>167</v>
      </c>
      <c r="L1828" t="s">
        <v>168</v>
      </c>
      <c r="M1828" t="s">
        <v>77</v>
      </c>
      <c r="N1828">
        <v>12.6</v>
      </c>
      <c r="O1828">
        <v>3000</v>
      </c>
      <c r="P1828">
        <v>730</v>
      </c>
      <c r="Q1828" t="s">
        <v>78</v>
      </c>
      <c r="R1828">
        <v>1999</v>
      </c>
      <c r="S1828" t="s">
        <v>79</v>
      </c>
      <c r="T1828" t="s">
        <v>80</v>
      </c>
      <c r="U1828">
        <v>14.225</v>
      </c>
      <c r="V1828" t="s">
        <v>51</v>
      </c>
      <c r="W1828">
        <v>3</v>
      </c>
      <c r="X1828" t="s">
        <v>82</v>
      </c>
      <c r="Y1828" t="s">
        <v>81</v>
      </c>
      <c r="Z1828" t="s">
        <v>97</v>
      </c>
      <c r="AA1828" t="s">
        <v>345</v>
      </c>
      <c r="AB1828" t="s">
        <v>122</v>
      </c>
      <c r="AC1828" t="s">
        <v>84</v>
      </c>
      <c r="AD1828" t="s">
        <v>114</v>
      </c>
      <c r="AE1828" s="2" t="s">
        <v>51</v>
      </c>
      <c r="AF1828" s="2" t="s">
        <v>51</v>
      </c>
      <c r="AI1828">
        <v>4</v>
      </c>
      <c r="AJ1828" t="s">
        <v>51</v>
      </c>
      <c r="AK1828" t="s">
        <v>51</v>
      </c>
      <c r="AL1828" s="2">
        <v>635</v>
      </c>
      <c r="AM1828">
        <v>180</v>
      </c>
      <c r="AN1828">
        <v>3.5277777779999999</v>
      </c>
      <c r="AO1828" t="s">
        <v>98</v>
      </c>
      <c r="AP1828" t="s">
        <v>51</v>
      </c>
      <c r="AR1828" t="s">
        <v>51</v>
      </c>
      <c r="AT1828" t="s">
        <v>51</v>
      </c>
      <c r="AU1828" t="s">
        <v>82</v>
      </c>
      <c r="AV1828" t="s">
        <v>102</v>
      </c>
      <c r="AW1828" t="s">
        <v>102</v>
      </c>
      <c r="AX1828" t="s">
        <v>51</v>
      </c>
      <c r="AY1828" t="s">
        <v>105</v>
      </c>
      <c r="AZ1828">
        <v>1</v>
      </c>
      <c r="BA1828" t="s">
        <v>82</v>
      </c>
      <c r="BB1828">
        <v>3</v>
      </c>
      <c r="BC1828" t="s">
        <v>51</v>
      </c>
      <c r="BD1828" t="s">
        <v>51</v>
      </c>
      <c r="BE1828" t="s">
        <v>51</v>
      </c>
      <c r="BF1828" t="s">
        <v>51</v>
      </c>
      <c r="BG1828" t="s">
        <v>51</v>
      </c>
      <c r="BH1828" t="s">
        <v>51</v>
      </c>
      <c r="BI1828" t="s">
        <v>51</v>
      </c>
      <c r="BJ1828" t="s">
        <v>51</v>
      </c>
      <c r="BK1828" t="s">
        <v>51</v>
      </c>
      <c r="BL1828" t="s">
        <v>51</v>
      </c>
      <c r="BM1828">
        <v>72.86</v>
      </c>
      <c r="BN1828" t="s">
        <v>393</v>
      </c>
      <c r="BO1828">
        <v>11.587301589999999</v>
      </c>
      <c r="BP1828" t="s">
        <v>136</v>
      </c>
      <c r="BQ1828">
        <v>11.587301589999999</v>
      </c>
      <c r="BR1828" t="s">
        <v>610</v>
      </c>
      <c r="BS1828">
        <v>72.86</v>
      </c>
      <c r="BT1828" t="s">
        <v>393</v>
      </c>
      <c r="BV1828" t="s">
        <v>51</v>
      </c>
      <c r="BW1828" t="s">
        <v>51</v>
      </c>
      <c r="BX1828" t="s">
        <v>440</v>
      </c>
      <c r="BY1828" t="s">
        <v>609</v>
      </c>
      <c r="BZ1828" t="s">
        <v>51</v>
      </c>
      <c r="CA1828" t="s">
        <v>51</v>
      </c>
    </row>
    <row r="1829" spans="1:79">
      <c r="A1829">
        <v>2258</v>
      </c>
      <c r="B1829">
        <v>80</v>
      </c>
      <c r="C1829">
        <v>80</v>
      </c>
      <c r="D1829" t="s">
        <v>607</v>
      </c>
      <c r="E1829" t="s">
        <v>608</v>
      </c>
      <c r="F1829" t="s">
        <v>435</v>
      </c>
      <c r="G1829">
        <v>53.16</v>
      </c>
      <c r="H1829">
        <v>-2.9914999999999998</v>
      </c>
      <c r="I1829" t="s">
        <v>51</v>
      </c>
      <c r="J1829" t="s">
        <v>74</v>
      </c>
      <c r="K1829" t="s">
        <v>167</v>
      </c>
      <c r="L1829" t="s">
        <v>168</v>
      </c>
      <c r="M1829" t="s">
        <v>77</v>
      </c>
      <c r="N1829">
        <v>12.6</v>
      </c>
      <c r="O1829">
        <v>3000</v>
      </c>
      <c r="P1829">
        <v>730</v>
      </c>
      <c r="Q1829" t="s">
        <v>78</v>
      </c>
      <c r="R1829">
        <v>1999</v>
      </c>
      <c r="S1829" t="s">
        <v>79</v>
      </c>
      <c r="T1829" t="s">
        <v>80</v>
      </c>
      <c r="U1829">
        <v>11.125</v>
      </c>
      <c r="V1829" t="s">
        <v>51</v>
      </c>
      <c r="W1829">
        <v>0</v>
      </c>
      <c r="X1829" t="s">
        <v>82</v>
      </c>
      <c r="Y1829" t="s">
        <v>81</v>
      </c>
      <c r="Z1829" t="s">
        <v>97</v>
      </c>
      <c r="AA1829" t="s">
        <v>345</v>
      </c>
      <c r="AB1829" t="s">
        <v>122</v>
      </c>
      <c r="AC1829" t="s">
        <v>84</v>
      </c>
      <c r="AD1829" t="s">
        <v>114</v>
      </c>
      <c r="AE1829" s="2" t="s">
        <v>51</v>
      </c>
      <c r="AF1829" s="2" t="s">
        <v>51</v>
      </c>
      <c r="AI1829">
        <v>4</v>
      </c>
      <c r="AJ1829" t="s">
        <v>51</v>
      </c>
      <c r="AK1829" t="s">
        <v>51</v>
      </c>
      <c r="AL1829" s="2">
        <v>635</v>
      </c>
      <c r="AM1829">
        <v>270</v>
      </c>
      <c r="AN1829">
        <v>2.3518518519999998</v>
      </c>
      <c r="AO1829" t="s">
        <v>98</v>
      </c>
      <c r="AP1829" t="s">
        <v>51</v>
      </c>
      <c r="AR1829" t="s">
        <v>51</v>
      </c>
      <c r="AT1829" t="s">
        <v>51</v>
      </c>
      <c r="AU1829" t="s">
        <v>82</v>
      </c>
      <c r="AV1829" t="s">
        <v>88</v>
      </c>
      <c r="AW1829" t="s">
        <v>185</v>
      </c>
      <c r="AX1829" t="s">
        <v>51</v>
      </c>
      <c r="AY1829" t="s">
        <v>90</v>
      </c>
      <c r="AZ1829">
        <v>2</v>
      </c>
      <c r="BA1829" t="s">
        <v>81</v>
      </c>
      <c r="BB1829">
        <v>3</v>
      </c>
      <c r="BC1829" t="s">
        <v>51</v>
      </c>
      <c r="BD1829" t="s">
        <v>51</v>
      </c>
      <c r="BE1829" t="s">
        <v>51</v>
      </c>
      <c r="BF1829" t="s">
        <v>51</v>
      </c>
      <c r="BG1829" t="s">
        <v>51</v>
      </c>
      <c r="BH1829" t="s">
        <v>51</v>
      </c>
      <c r="BI1829">
        <v>0.3</v>
      </c>
      <c r="BJ1829">
        <v>0.39</v>
      </c>
      <c r="BK1829" t="s">
        <v>264</v>
      </c>
      <c r="BL1829" t="s">
        <v>51</v>
      </c>
      <c r="BM1829" t="s">
        <v>51</v>
      </c>
      <c r="BN1829" t="s">
        <v>51</v>
      </c>
      <c r="BO1829" t="s">
        <v>51</v>
      </c>
      <c r="BP1829" t="s">
        <v>51</v>
      </c>
      <c r="BQ1829" t="s">
        <v>51</v>
      </c>
      <c r="BR1829" t="s">
        <v>51</v>
      </c>
      <c r="BV1829" t="s">
        <v>51</v>
      </c>
      <c r="BW1829" t="s">
        <v>51</v>
      </c>
      <c r="BX1829" t="s">
        <v>440</v>
      </c>
      <c r="BY1829" t="s">
        <v>609</v>
      </c>
      <c r="BZ1829" t="s">
        <v>51</v>
      </c>
      <c r="CA1829" t="s">
        <v>51</v>
      </c>
    </row>
    <row r="1830" spans="1:79">
      <c r="A1830">
        <v>2262</v>
      </c>
      <c r="B1830">
        <v>80</v>
      </c>
      <c r="C1830">
        <v>80</v>
      </c>
      <c r="D1830" t="s">
        <v>607</v>
      </c>
      <c r="E1830" t="s">
        <v>608</v>
      </c>
      <c r="F1830" t="s">
        <v>435</v>
      </c>
      <c r="G1830">
        <v>53.16</v>
      </c>
      <c r="H1830">
        <v>-2.9914999999999998</v>
      </c>
      <c r="I1830" t="s">
        <v>51</v>
      </c>
      <c r="J1830" t="s">
        <v>74</v>
      </c>
      <c r="K1830" t="s">
        <v>167</v>
      </c>
      <c r="L1830" t="s">
        <v>168</v>
      </c>
      <c r="M1830" t="s">
        <v>77</v>
      </c>
      <c r="N1830">
        <v>12.6</v>
      </c>
      <c r="O1830">
        <v>3000</v>
      </c>
      <c r="P1830">
        <v>730</v>
      </c>
      <c r="Q1830" t="s">
        <v>78</v>
      </c>
      <c r="R1830">
        <v>1999</v>
      </c>
      <c r="S1830" t="s">
        <v>79</v>
      </c>
      <c r="T1830" t="s">
        <v>80</v>
      </c>
      <c r="U1830">
        <v>14.225</v>
      </c>
      <c r="V1830" t="s">
        <v>51</v>
      </c>
      <c r="W1830">
        <v>3</v>
      </c>
      <c r="X1830" t="s">
        <v>82</v>
      </c>
      <c r="Y1830" t="s">
        <v>81</v>
      </c>
      <c r="Z1830" t="s">
        <v>97</v>
      </c>
      <c r="AA1830" t="s">
        <v>345</v>
      </c>
      <c r="AB1830" t="s">
        <v>122</v>
      </c>
      <c r="AC1830" t="s">
        <v>84</v>
      </c>
      <c r="AD1830" t="s">
        <v>114</v>
      </c>
      <c r="AE1830" s="2" t="s">
        <v>51</v>
      </c>
      <c r="AF1830" s="2" t="s">
        <v>51</v>
      </c>
      <c r="AI1830">
        <v>4</v>
      </c>
      <c r="AJ1830" t="s">
        <v>51</v>
      </c>
      <c r="AK1830" t="s">
        <v>51</v>
      </c>
      <c r="AL1830" s="2">
        <v>635</v>
      </c>
      <c r="AM1830">
        <v>270</v>
      </c>
      <c r="AN1830">
        <v>2.3518518519999998</v>
      </c>
      <c r="AO1830" t="s">
        <v>98</v>
      </c>
      <c r="AP1830" t="s">
        <v>51</v>
      </c>
      <c r="AR1830" t="s">
        <v>51</v>
      </c>
      <c r="AT1830" t="s">
        <v>51</v>
      </c>
      <c r="AU1830" t="s">
        <v>82</v>
      </c>
      <c r="AV1830" t="s">
        <v>88</v>
      </c>
      <c r="AW1830" t="s">
        <v>185</v>
      </c>
      <c r="AX1830" t="s">
        <v>51</v>
      </c>
      <c r="AY1830" t="s">
        <v>90</v>
      </c>
      <c r="AZ1830">
        <v>2</v>
      </c>
      <c r="BA1830" t="s">
        <v>81</v>
      </c>
      <c r="BB1830">
        <v>3</v>
      </c>
      <c r="BC1830" t="s">
        <v>51</v>
      </c>
      <c r="BD1830" t="s">
        <v>51</v>
      </c>
      <c r="BE1830" t="s">
        <v>51</v>
      </c>
      <c r="BF1830" t="s">
        <v>51</v>
      </c>
      <c r="BG1830" t="s">
        <v>51</v>
      </c>
      <c r="BH1830" t="s">
        <v>51</v>
      </c>
      <c r="BI1830">
        <v>0.4</v>
      </c>
      <c r="BJ1830">
        <v>0.53</v>
      </c>
      <c r="BK1830" t="s">
        <v>264</v>
      </c>
      <c r="BL1830" t="s">
        <v>51</v>
      </c>
      <c r="BM1830" t="s">
        <v>51</v>
      </c>
      <c r="BN1830" t="s">
        <v>51</v>
      </c>
      <c r="BO1830" t="s">
        <v>51</v>
      </c>
      <c r="BP1830" t="s">
        <v>51</v>
      </c>
      <c r="BQ1830" t="s">
        <v>51</v>
      </c>
      <c r="BR1830" t="s">
        <v>51</v>
      </c>
      <c r="BV1830" t="s">
        <v>51</v>
      </c>
      <c r="BW1830" t="s">
        <v>51</v>
      </c>
      <c r="BX1830" t="s">
        <v>440</v>
      </c>
      <c r="BY1830" t="s">
        <v>609</v>
      </c>
      <c r="BZ1830" t="s">
        <v>51</v>
      </c>
      <c r="CA1830" t="s">
        <v>51</v>
      </c>
    </row>
    <row r="1831" spans="1:79">
      <c r="A1831">
        <v>2138</v>
      </c>
      <c r="B1831">
        <v>80</v>
      </c>
      <c r="C1831">
        <v>80</v>
      </c>
      <c r="D1831" t="s">
        <v>607</v>
      </c>
      <c r="E1831" t="s">
        <v>608</v>
      </c>
      <c r="F1831" t="s">
        <v>435</v>
      </c>
      <c r="G1831">
        <v>53.16</v>
      </c>
      <c r="H1831">
        <v>-2.9914999999999998</v>
      </c>
      <c r="I1831" t="s">
        <v>51</v>
      </c>
      <c r="J1831" t="s">
        <v>74</v>
      </c>
      <c r="K1831" t="s">
        <v>167</v>
      </c>
      <c r="L1831" t="s">
        <v>168</v>
      </c>
      <c r="M1831" t="s">
        <v>77</v>
      </c>
      <c r="N1831">
        <v>12.6</v>
      </c>
      <c r="O1831">
        <v>3000</v>
      </c>
      <c r="P1831">
        <v>730</v>
      </c>
      <c r="Q1831" t="s">
        <v>329</v>
      </c>
      <c r="R1831">
        <v>1998</v>
      </c>
      <c r="S1831" t="s">
        <v>79</v>
      </c>
      <c r="T1831" t="s">
        <v>80</v>
      </c>
      <c r="U1831">
        <v>11.125</v>
      </c>
      <c r="V1831" t="s">
        <v>51</v>
      </c>
      <c r="W1831">
        <v>0</v>
      </c>
      <c r="X1831" t="s">
        <v>82</v>
      </c>
      <c r="Y1831" t="s">
        <v>81</v>
      </c>
      <c r="Z1831" t="s">
        <v>97</v>
      </c>
      <c r="AA1831" t="s">
        <v>345</v>
      </c>
      <c r="AB1831" t="s">
        <v>122</v>
      </c>
      <c r="AC1831" t="s">
        <v>84</v>
      </c>
      <c r="AD1831" t="s">
        <v>114</v>
      </c>
      <c r="AE1831" s="2" t="s">
        <v>51</v>
      </c>
      <c r="AF1831" s="2" t="s">
        <v>51</v>
      </c>
      <c r="AI1831">
        <v>4</v>
      </c>
      <c r="AJ1831" t="s">
        <v>51</v>
      </c>
      <c r="AK1831" t="s">
        <v>51</v>
      </c>
      <c r="AL1831" s="2">
        <v>90</v>
      </c>
      <c r="AM1831">
        <v>1</v>
      </c>
      <c r="AN1831">
        <v>90</v>
      </c>
      <c r="AO1831" t="s">
        <v>161</v>
      </c>
      <c r="AP1831" t="s">
        <v>51</v>
      </c>
      <c r="AR1831" t="s">
        <v>51</v>
      </c>
      <c r="AT1831" t="s">
        <v>51</v>
      </c>
      <c r="AU1831" t="s">
        <v>82</v>
      </c>
      <c r="AV1831" t="s">
        <v>253</v>
      </c>
      <c r="AW1831" t="s">
        <v>253</v>
      </c>
      <c r="AX1831" t="s">
        <v>110</v>
      </c>
      <c r="AY1831" t="s">
        <v>105</v>
      </c>
      <c r="AZ1831">
        <v>1</v>
      </c>
      <c r="BA1831" t="s">
        <v>82</v>
      </c>
      <c r="BB1831">
        <v>3</v>
      </c>
      <c r="BC1831" t="s">
        <v>51</v>
      </c>
      <c r="BD1831" t="s">
        <v>51</v>
      </c>
      <c r="BE1831" t="s">
        <v>51</v>
      </c>
      <c r="BF1831" t="s">
        <v>51</v>
      </c>
      <c r="BG1831" t="s">
        <v>51</v>
      </c>
      <c r="BH1831" t="s">
        <v>51</v>
      </c>
      <c r="BI1831" t="s">
        <v>51</v>
      </c>
      <c r="BJ1831" t="s">
        <v>51</v>
      </c>
      <c r="BK1831" t="s">
        <v>51</v>
      </c>
      <c r="BL1831" t="s">
        <v>51</v>
      </c>
      <c r="BM1831" s="1">
        <v>4.5499999999999998E-7</v>
      </c>
      <c r="BN1831" t="s">
        <v>254</v>
      </c>
      <c r="BO1831" s="1">
        <v>9.09E-7</v>
      </c>
      <c r="BP1831" t="s">
        <v>136</v>
      </c>
      <c r="BQ1831" s="1">
        <v>9.09E-7</v>
      </c>
      <c r="BR1831" t="s">
        <v>51</v>
      </c>
      <c r="BS1831">
        <v>0.45500000000000002</v>
      </c>
      <c r="BT1831" t="s">
        <v>256</v>
      </c>
      <c r="BV1831" t="s">
        <v>51</v>
      </c>
      <c r="BW1831" t="s">
        <v>51</v>
      </c>
      <c r="BX1831" t="s">
        <v>440</v>
      </c>
      <c r="BY1831" t="s">
        <v>609</v>
      </c>
      <c r="BZ1831" t="s">
        <v>51</v>
      </c>
      <c r="CA1831" t="s">
        <v>51</v>
      </c>
    </row>
    <row r="1832" spans="1:79">
      <c r="A1832">
        <v>2142</v>
      </c>
      <c r="B1832">
        <v>80</v>
      </c>
      <c r="C1832">
        <v>80</v>
      </c>
      <c r="D1832" t="s">
        <v>607</v>
      </c>
      <c r="E1832" t="s">
        <v>608</v>
      </c>
      <c r="F1832" t="s">
        <v>435</v>
      </c>
      <c r="G1832">
        <v>53.16</v>
      </c>
      <c r="H1832">
        <v>-2.9914999999999998</v>
      </c>
      <c r="I1832" t="s">
        <v>51</v>
      </c>
      <c r="J1832" t="s">
        <v>74</v>
      </c>
      <c r="K1832" t="s">
        <v>167</v>
      </c>
      <c r="L1832" t="s">
        <v>168</v>
      </c>
      <c r="M1832" t="s">
        <v>77</v>
      </c>
      <c r="N1832">
        <v>12.6</v>
      </c>
      <c r="O1832">
        <v>3000</v>
      </c>
      <c r="P1832">
        <v>730</v>
      </c>
      <c r="Q1832" t="s">
        <v>329</v>
      </c>
      <c r="R1832">
        <v>1998</v>
      </c>
      <c r="S1832" t="s">
        <v>79</v>
      </c>
      <c r="T1832" t="s">
        <v>80</v>
      </c>
      <c r="U1832">
        <v>14.225</v>
      </c>
      <c r="V1832" t="s">
        <v>51</v>
      </c>
      <c r="W1832">
        <v>3</v>
      </c>
      <c r="X1832" t="s">
        <v>82</v>
      </c>
      <c r="Y1832" t="s">
        <v>81</v>
      </c>
      <c r="Z1832" t="s">
        <v>97</v>
      </c>
      <c r="AA1832" t="s">
        <v>345</v>
      </c>
      <c r="AB1832" t="s">
        <v>122</v>
      </c>
      <c r="AC1832" t="s">
        <v>84</v>
      </c>
      <c r="AD1832" t="s">
        <v>114</v>
      </c>
      <c r="AE1832" s="2" t="s">
        <v>51</v>
      </c>
      <c r="AF1832" s="2" t="s">
        <v>51</v>
      </c>
      <c r="AI1832">
        <v>4</v>
      </c>
      <c r="AJ1832" t="s">
        <v>51</v>
      </c>
      <c r="AK1832" t="s">
        <v>51</v>
      </c>
      <c r="AL1832" s="2">
        <v>90</v>
      </c>
      <c r="AM1832">
        <v>1</v>
      </c>
      <c r="AN1832">
        <v>90</v>
      </c>
      <c r="AO1832" t="s">
        <v>161</v>
      </c>
      <c r="AP1832" t="s">
        <v>51</v>
      </c>
      <c r="AR1832" t="s">
        <v>51</v>
      </c>
      <c r="AT1832" t="s">
        <v>51</v>
      </c>
      <c r="AU1832" t="s">
        <v>82</v>
      </c>
      <c r="AV1832" t="s">
        <v>253</v>
      </c>
      <c r="AW1832" t="s">
        <v>253</v>
      </c>
      <c r="AX1832" t="s">
        <v>110</v>
      </c>
      <c r="AY1832" t="s">
        <v>105</v>
      </c>
      <c r="AZ1832">
        <v>1</v>
      </c>
      <c r="BA1832" t="s">
        <v>82</v>
      </c>
      <c r="BB1832">
        <v>3</v>
      </c>
      <c r="BC1832" t="s">
        <v>51</v>
      </c>
      <c r="BD1832" t="s">
        <v>51</v>
      </c>
      <c r="BE1832" t="s">
        <v>51</v>
      </c>
      <c r="BF1832" t="s">
        <v>51</v>
      </c>
      <c r="BG1832" t="s">
        <v>51</v>
      </c>
      <c r="BH1832" t="s">
        <v>51</v>
      </c>
      <c r="BI1832" t="s">
        <v>51</v>
      </c>
      <c r="BJ1832" t="s">
        <v>51</v>
      </c>
      <c r="BK1832" t="s">
        <v>51</v>
      </c>
      <c r="BL1832" t="s">
        <v>51</v>
      </c>
      <c r="BM1832" s="1">
        <v>1.8199999999999999E-6</v>
      </c>
      <c r="BN1832" t="s">
        <v>254</v>
      </c>
      <c r="BO1832" s="1">
        <v>9.09E-7</v>
      </c>
      <c r="BP1832" t="s">
        <v>136</v>
      </c>
      <c r="BQ1832" s="1">
        <v>9.09E-7</v>
      </c>
      <c r="BR1832" t="s">
        <v>51</v>
      </c>
      <c r="BS1832">
        <v>1.8180000000000001</v>
      </c>
      <c r="BT1832" t="s">
        <v>256</v>
      </c>
      <c r="BV1832" t="s">
        <v>51</v>
      </c>
      <c r="BW1832" t="s">
        <v>51</v>
      </c>
      <c r="BX1832" t="s">
        <v>440</v>
      </c>
      <c r="BY1832" t="s">
        <v>609</v>
      </c>
      <c r="BZ1832" t="s">
        <v>51</v>
      </c>
      <c r="CA1832" t="s">
        <v>51</v>
      </c>
    </row>
    <row r="1833" spans="1:79">
      <c r="A1833">
        <v>2146</v>
      </c>
      <c r="B1833">
        <v>80</v>
      </c>
      <c r="C1833">
        <v>80</v>
      </c>
      <c r="D1833" t="s">
        <v>607</v>
      </c>
      <c r="E1833" t="s">
        <v>608</v>
      </c>
      <c r="F1833" t="s">
        <v>435</v>
      </c>
      <c r="G1833">
        <v>53.16</v>
      </c>
      <c r="H1833">
        <v>-2.9914999999999998</v>
      </c>
      <c r="I1833" t="s">
        <v>51</v>
      </c>
      <c r="J1833" t="s">
        <v>74</v>
      </c>
      <c r="K1833" t="s">
        <v>167</v>
      </c>
      <c r="L1833" t="s">
        <v>168</v>
      </c>
      <c r="M1833" t="s">
        <v>77</v>
      </c>
      <c r="N1833">
        <v>12.6</v>
      </c>
      <c r="O1833">
        <v>3000</v>
      </c>
      <c r="P1833">
        <v>730</v>
      </c>
      <c r="Q1833" t="s">
        <v>78</v>
      </c>
      <c r="R1833">
        <v>1998</v>
      </c>
      <c r="S1833" t="s">
        <v>79</v>
      </c>
      <c r="T1833" t="s">
        <v>80</v>
      </c>
      <c r="U1833">
        <v>11.125</v>
      </c>
      <c r="V1833" t="s">
        <v>51</v>
      </c>
      <c r="W1833">
        <v>0</v>
      </c>
      <c r="X1833" t="s">
        <v>82</v>
      </c>
      <c r="Y1833" t="s">
        <v>81</v>
      </c>
      <c r="Z1833" t="s">
        <v>97</v>
      </c>
      <c r="AA1833" t="s">
        <v>345</v>
      </c>
      <c r="AB1833" t="s">
        <v>122</v>
      </c>
      <c r="AC1833" t="s">
        <v>84</v>
      </c>
      <c r="AD1833" t="s">
        <v>114</v>
      </c>
      <c r="AE1833" s="2" t="s">
        <v>51</v>
      </c>
      <c r="AF1833" s="2" t="s">
        <v>51</v>
      </c>
      <c r="AI1833">
        <v>4</v>
      </c>
      <c r="AJ1833" t="s">
        <v>51</v>
      </c>
      <c r="AK1833" t="s">
        <v>51</v>
      </c>
      <c r="AL1833" s="2">
        <v>270</v>
      </c>
      <c r="AM1833">
        <v>1</v>
      </c>
      <c r="AN1833">
        <v>270</v>
      </c>
      <c r="AO1833" t="s">
        <v>161</v>
      </c>
      <c r="AP1833" t="s">
        <v>51</v>
      </c>
      <c r="AR1833" t="s">
        <v>51</v>
      </c>
      <c r="AT1833" t="s">
        <v>51</v>
      </c>
      <c r="AU1833" t="s">
        <v>82</v>
      </c>
      <c r="AV1833" t="s">
        <v>253</v>
      </c>
      <c r="AW1833" t="s">
        <v>253</v>
      </c>
      <c r="AX1833" t="s">
        <v>110</v>
      </c>
      <c r="AY1833" t="s">
        <v>105</v>
      </c>
      <c r="AZ1833">
        <v>1</v>
      </c>
      <c r="BA1833" t="s">
        <v>82</v>
      </c>
      <c r="BB1833">
        <v>3</v>
      </c>
      <c r="BC1833" t="s">
        <v>51</v>
      </c>
      <c r="BD1833" t="s">
        <v>51</v>
      </c>
      <c r="BE1833" t="s">
        <v>51</v>
      </c>
      <c r="BF1833" t="s">
        <v>51</v>
      </c>
      <c r="BG1833" t="s">
        <v>51</v>
      </c>
      <c r="BH1833" t="s">
        <v>51</v>
      </c>
      <c r="BI1833" t="s">
        <v>51</v>
      </c>
      <c r="BJ1833" t="s">
        <v>51</v>
      </c>
      <c r="BK1833" t="s">
        <v>51</v>
      </c>
      <c r="BL1833" t="s">
        <v>51</v>
      </c>
      <c r="BM1833" s="1">
        <v>1.8199999999999999E-6</v>
      </c>
      <c r="BN1833" t="s">
        <v>254</v>
      </c>
      <c r="BO1833" s="1">
        <v>9.09E-7</v>
      </c>
      <c r="BP1833" t="s">
        <v>136</v>
      </c>
      <c r="BQ1833" s="1">
        <v>9.09E-7</v>
      </c>
      <c r="BR1833" t="s">
        <v>51</v>
      </c>
      <c r="BS1833">
        <v>1.8180000000000001</v>
      </c>
      <c r="BT1833" t="s">
        <v>256</v>
      </c>
      <c r="BV1833" t="s">
        <v>51</v>
      </c>
      <c r="BW1833" t="s">
        <v>51</v>
      </c>
      <c r="BX1833" t="s">
        <v>440</v>
      </c>
      <c r="BY1833" t="s">
        <v>609</v>
      </c>
      <c r="BZ1833" t="s">
        <v>51</v>
      </c>
      <c r="CA1833" t="s">
        <v>51</v>
      </c>
    </row>
    <row r="1834" spans="1:79">
      <c r="A1834">
        <v>2150</v>
      </c>
      <c r="B1834">
        <v>80</v>
      </c>
      <c r="C1834">
        <v>80</v>
      </c>
      <c r="D1834" t="s">
        <v>607</v>
      </c>
      <c r="E1834" t="s">
        <v>608</v>
      </c>
      <c r="F1834" t="s">
        <v>435</v>
      </c>
      <c r="G1834">
        <v>53.16</v>
      </c>
      <c r="H1834">
        <v>-2.9914999999999998</v>
      </c>
      <c r="I1834" t="s">
        <v>51</v>
      </c>
      <c r="J1834" t="s">
        <v>74</v>
      </c>
      <c r="K1834" t="s">
        <v>167</v>
      </c>
      <c r="L1834" t="s">
        <v>168</v>
      </c>
      <c r="M1834" t="s">
        <v>77</v>
      </c>
      <c r="N1834">
        <v>12.6</v>
      </c>
      <c r="O1834">
        <v>3000</v>
      </c>
      <c r="P1834">
        <v>730</v>
      </c>
      <c r="Q1834" t="s">
        <v>78</v>
      </c>
      <c r="R1834">
        <v>1998</v>
      </c>
      <c r="S1834" t="s">
        <v>79</v>
      </c>
      <c r="T1834" t="s">
        <v>80</v>
      </c>
      <c r="U1834">
        <v>14.225</v>
      </c>
      <c r="V1834" t="s">
        <v>51</v>
      </c>
      <c r="W1834">
        <v>3</v>
      </c>
      <c r="X1834" t="s">
        <v>82</v>
      </c>
      <c r="Y1834" t="s">
        <v>81</v>
      </c>
      <c r="Z1834" t="s">
        <v>97</v>
      </c>
      <c r="AA1834" t="s">
        <v>345</v>
      </c>
      <c r="AB1834" t="s">
        <v>122</v>
      </c>
      <c r="AC1834" t="s">
        <v>84</v>
      </c>
      <c r="AD1834" t="s">
        <v>114</v>
      </c>
      <c r="AE1834" s="2" t="s">
        <v>51</v>
      </c>
      <c r="AF1834" s="2" t="s">
        <v>51</v>
      </c>
      <c r="AI1834">
        <v>4</v>
      </c>
      <c r="AJ1834" t="s">
        <v>51</v>
      </c>
      <c r="AK1834" t="s">
        <v>51</v>
      </c>
      <c r="AL1834" s="2">
        <v>270</v>
      </c>
      <c r="AM1834">
        <v>1</v>
      </c>
      <c r="AN1834">
        <v>270</v>
      </c>
      <c r="AO1834" t="s">
        <v>161</v>
      </c>
      <c r="AP1834" t="s">
        <v>51</v>
      </c>
      <c r="AR1834" t="s">
        <v>51</v>
      </c>
      <c r="AT1834" t="s">
        <v>51</v>
      </c>
      <c r="AU1834" t="s">
        <v>82</v>
      </c>
      <c r="AV1834" t="s">
        <v>253</v>
      </c>
      <c r="AW1834" t="s">
        <v>253</v>
      </c>
      <c r="AX1834" t="s">
        <v>110</v>
      </c>
      <c r="AY1834" t="s">
        <v>105</v>
      </c>
      <c r="AZ1834">
        <v>1</v>
      </c>
      <c r="BA1834" t="s">
        <v>82</v>
      </c>
      <c r="BB1834">
        <v>3</v>
      </c>
      <c r="BC1834" t="s">
        <v>51</v>
      </c>
      <c r="BD1834" t="s">
        <v>51</v>
      </c>
      <c r="BE1834" t="s">
        <v>51</v>
      </c>
      <c r="BF1834" t="s">
        <v>51</v>
      </c>
      <c r="BG1834" t="s">
        <v>51</v>
      </c>
      <c r="BH1834" t="s">
        <v>51</v>
      </c>
      <c r="BI1834" t="s">
        <v>51</v>
      </c>
      <c r="BJ1834" t="s">
        <v>51</v>
      </c>
      <c r="BK1834" t="s">
        <v>51</v>
      </c>
      <c r="BL1834" t="s">
        <v>51</v>
      </c>
      <c r="BM1834" s="1">
        <v>3.2100000000000002E-6</v>
      </c>
      <c r="BN1834" t="s">
        <v>254</v>
      </c>
      <c r="BO1834" s="1">
        <v>4.5499999999999998E-7</v>
      </c>
      <c r="BP1834" t="s">
        <v>136</v>
      </c>
      <c r="BQ1834" s="1">
        <v>4.5499999999999998E-7</v>
      </c>
      <c r="BR1834" t="s">
        <v>51</v>
      </c>
      <c r="BS1834">
        <v>3.214</v>
      </c>
      <c r="BT1834" t="s">
        <v>256</v>
      </c>
      <c r="BV1834" t="s">
        <v>51</v>
      </c>
      <c r="BW1834" t="s">
        <v>51</v>
      </c>
      <c r="BX1834" t="s">
        <v>440</v>
      </c>
      <c r="BY1834" t="s">
        <v>609</v>
      </c>
      <c r="BZ1834" t="s">
        <v>51</v>
      </c>
      <c r="CA1834" t="s">
        <v>51</v>
      </c>
    </row>
    <row r="1835" spans="1:79">
      <c r="A1835">
        <v>2154</v>
      </c>
      <c r="B1835">
        <v>80</v>
      </c>
      <c r="C1835">
        <v>80</v>
      </c>
      <c r="D1835" t="s">
        <v>607</v>
      </c>
      <c r="E1835" t="s">
        <v>608</v>
      </c>
      <c r="F1835" t="s">
        <v>435</v>
      </c>
      <c r="G1835">
        <v>53.16</v>
      </c>
      <c r="H1835">
        <v>-2.9914999999999998</v>
      </c>
      <c r="I1835" t="s">
        <v>51</v>
      </c>
      <c r="J1835" t="s">
        <v>74</v>
      </c>
      <c r="K1835" t="s">
        <v>167</v>
      </c>
      <c r="L1835" t="s">
        <v>168</v>
      </c>
      <c r="M1835" t="s">
        <v>77</v>
      </c>
      <c r="N1835">
        <v>12.6</v>
      </c>
      <c r="O1835">
        <v>3000</v>
      </c>
      <c r="P1835">
        <v>730</v>
      </c>
      <c r="Q1835" t="s">
        <v>329</v>
      </c>
      <c r="R1835">
        <v>1999</v>
      </c>
      <c r="S1835" t="s">
        <v>79</v>
      </c>
      <c r="T1835" t="s">
        <v>80</v>
      </c>
      <c r="U1835">
        <v>11.125</v>
      </c>
      <c r="V1835" t="s">
        <v>51</v>
      </c>
      <c r="W1835">
        <v>0</v>
      </c>
      <c r="X1835" t="s">
        <v>82</v>
      </c>
      <c r="Y1835" t="s">
        <v>81</v>
      </c>
      <c r="Z1835" t="s">
        <v>97</v>
      </c>
      <c r="AA1835" t="s">
        <v>345</v>
      </c>
      <c r="AB1835" t="s">
        <v>122</v>
      </c>
      <c r="AC1835" t="s">
        <v>84</v>
      </c>
      <c r="AD1835" t="s">
        <v>114</v>
      </c>
      <c r="AE1835" s="2" t="s">
        <v>51</v>
      </c>
      <c r="AF1835" s="2" t="s">
        <v>51</v>
      </c>
      <c r="AI1835">
        <v>4</v>
      </c>
      <c r="AJ1835" t="s">
        <v>51</v>
      </c>
      <c r="AK1835" t="s">
        <v>51</v>
      </c>
      <c r="AL1835" s="2">
        <v>455</v>
      </c>
      <c r="AM1835">
        <v>1</v>
      </c>
      <c r="AN1835">
        <v>455</v>
      </c>
      <c r="AO1835" t="s">
        <v>161</v>
      </c>
      <c r="AP1835" t="s">
        <v>51</v>
      </c>
      <c r="AR1835" t="s">
        <v>51</v>
      </c>
      <c r="AT1835" t="s">
        <v>51</v>
      </c>
      <c r="AU1835" t="s">
        <v>82</v>
      </c>
      <c r="AV1835" t="s">
        <v>253</v>
      </c>
      <c r="AW1835" t="s">
        <v>253</v>
      </c>
      <c r="AX1835" t="s">
        <v>110</v>
      </c>
      <c r="AY1835" t="s">
        <v>105</v>
      </c>
      <c r="AZ1835">
        <v>1</v>
      </c>
      <c r="BA1835" t="s">
        <v>82</v>
      </c>
      <c r="BB1835">
        <v>3</v>
      </c>
      <c r="BC1835" t="s">
        <v>51</v>
      </c>
      <c r="BD1835" t="s">
        <v>51</v>
      </c>
      <c r="BE1835" t="s">
        <v>51</v>
      </c>
      <c r="BF1835" t="s">
        <v>51</v>
      </c>
      <c r="BG1835" t="s">
        <v>51</v>
      </c>
      <c r="BH1835" t="s">
        <v>51</v>
      </c>
      <c r="BI1835" t="s">
        <v>51</v>
      </c>
      <c r="BJ1835" t="s">
        <v>51</v>
      </c>
      <c r="BK1835" t="s">
        <v>51</v>
      </c>
      <c r="BL1835" t="s">
        <v>51</v>
      </c>
      <c r="BM1835" s="1">
        <v>8.1899999999999995E-6</v>
      </c>
      <c r="BN1835" t="s">
        <v>254</v>
      </c>
      <c r="BO1835" s="1">
        <v>2.2699999999999999E-6</v>
      </c>
      <c r="BP1835" t="s">
        <v>136</v>
      </c>
      <c r="BQ1835" s="1">
        <v>2.2699999999999999E-6</v>
      </c>
      <c r="BR1835" t="s">
        <v>51</v>
      </c>
      <c r="BS1835">
        <v>8.1940000000000008</v>
      </c>
      <c r="BT1835" t="s">
        <v>256</v>
      </c>
      <c r="BV1835" t="s">
        <v>51</v>
      </c>
      <c r="BW1835" t="s">
        <v>51</v>
      </c>
      <c r="BX1835" t="s">
        <v>440</v>
      </c>
      <c r="BY1835" t="s">
        <v>609</v>
      </c>
      <c r="BZ1835" t="s">
        <v>51</v>
      </c>
      <c r="CA1835" t="s">
        <v>51</v>
      </c>
    </row>
    <row r="1836" spans="1:79">
      <c r="A1836">
        <v>2158</v>
      </c>
      <c r="B1836">
        <v>80</v>
      </c>
      <c r="C1836">
        <v>80</v>
      </c>
      <c r="D1836" t="s">
        <v>607</v>
      </c>
      <c r="E1836" t="s">
        <v>608</v>
      </c>
      <c r="F1836" t="s">
        <v>435</v>
      </c>
      <c r="G1836">
        <v>53.16</v>
      </c>
      <c r="H1836">
        <v>-2.9914999999999998</v>
      </c>
      <c r="I1836" t="s">
        <v>51</v>
      </c>
      <c r="J1836" t="s">
        <v>74</v>
      </c>
      <c r="K1836" t="s">
        <v>167</v>
      </c>
      <c r="L1836" t="s">
        <v>168</v>
      </c>
      <c r="M1836" t="s">
        <v>77</v>
      </c>
      <c r="N1836">
        <v>12.6</v>
      </c>
      <c r="O1836">
        <v>3000</v>
      </c>
      <c r="P1836">
        <v>730</v>
      </c>
      <c r="Q1836" t="s">
        <v>329</v>
      </c>
      <c r="R1836">
        <v>1999</v>
      </c>
      <c r="S1836" t="s">
        <v>79</v>
      </c>
      <c r="T1836" t="s">
        <v>80</v>
      </c>
      <c r="U1836">
        <v>14.225</v>
      </c>
      <c r="V1836" t="s">
        <v>51</v>
      </c>
      <c r="W1836">
        <v>3</v>
      </c>
      <c r="X1836" t="s">
        <v>82</v>
      </c>
      <c r="Y1836" t="s">
        <v>81</v>
      </c>
      <c r="Z1836" t="s">
        <v>97</v>
      </c>
      <c r="AA1836" t="s">
        <v>345</v>
      </c>
      <c r="AB1836" t="s">
        <v>122</v>
      </c>
      <c r="AC1836" t="s">
        <v>84</v>
      </c>
      <c r="AD1836" t="s">
        <v>114</v>
      </c>
      <c r="AE1836" s="2" t="s">
        <v>51</v>
      </c>
      <c r="AF1836" s="2" t="s">
        <v>51</v>
      </c>
      <c r="AI1836">
        <v>4</v>
      </c>
      <c r="AJ1836" t="s">
        <v>51</v>
      </c>
      <c r="AK1836" t="s">
        <v>51</v>
      </c>
      <c r="AL1836" s="2">
        <v>455</v>
      </c>
      <c r="AM1836">
        <v>1</v>
      </c>
      <c r="AN1836">
        <v>455</v>
      </c>
      <c r="AO1836" t="s">
        <v>161</v>
      </c>
      <c r="AP1836" t="s">
        <v>51</v>
      </c>
      <c r="AR1836" t="s">
        <v>51</v>
      </c>
      <c r="AT1836" t="s">
        <v>51</v>
      </c>
      <c r="AU1836" t="s">
        <v>82</v>
      </c>
      <c r="AV1836" t="s">
        <v>253</v>
      </c>
      <c r="AW1836" t="s">
        <v>253</v>
      </c>
      <c r="AX1836" t="s">
        <v>110</v>
      </c>
      <c r="AY1836" t="s">
        <v>105</v>
      </c>
      <c r="AZ1836">
        <v>1</v>
      </c>
      <c r="BA1836" t="s">
        <v>82</v>
      </c>
      <c r="BB1836">
        <v>3</v>
      </c>
      <c r="BC1836" t="s">
        <v>51</v>
      </c>
      <c r="BD1836" t="s">
        <v>51</v>
      </c>
      <c r="BE1836" t="s">
        <v>51</v>
      </c>
      <c r="BF1836" t="s">
        <v>51</v>
      </c>
      <c r="BG1836" t="s">
        <v>51</v>
      </c>
      <c r="BH1836" t="s">
        <v>51</v>
      </c>
      <c r="BI1836" t="s">
        <v>51</v>
      </c>
      <c r="BJ1836" t="s">
        <v>51</v>
      </c>
      <c r="BK1836" t="s">
        <v>51</v>
      </c>
      <c r="BL1836" t="s">
        <v>51</v>
      </c>
      <c r="BM1836" s="1">
        <v>3.6399999999999999E-6</v>
      </c>
      <c r="BN1836" t="s">
        <v>254</v>
      </c>
      <c r="BO1836" s="1">
        <v>9.09E-7</v>
      </c>
      <c r="BP1836" t="s">
        <v>136</v>
      </c>
      <c r="BQ1836" s="1">
        <v>9.09E-7</v>
      </c>
      <c r="BR1836" t="s">
        <v>51</v>
      </c>
      <c r="BS1836">
        <v>3.6360000000000001</v>
      </c>
      <c r="BT1836" t="s">
        <v>256</v>
      </c>
      <c r="BV1836" t="s">
        <v>51</v>
      </c>
      <c r="BW1836" t="s">
        <v>51</v>
      </c>
      <c r="BX1836" t="s">
        <v>440</v>
      </c>
      <c r="BY1836" t="s">
        <v>609</v>
      </c>
      <c r="BZ1836" t="s">
        <v>51</v>
      </c>
      <c r="CA1836" t="s">
        <v>51</v>
      </c>
    </row>
    <row r="1837" spans="1:79">
      <c r="A1837">
        <v>2170</v>
      </c>
      <c r="B1837">
        <v>80</v>
      </c>
      <c r="C1837">
        <v>80</v>
      </c>
      <c r="D1837" t="s">
        <v>607</v>
      </c>
      <c r="E1837" t="s">
        <v>608</v>
      </c>
      <c r="F1837" t="s">
        <v>435</v>
      </c>
      <c r="G1837">
        <v>53.16</v>
      </c>
      <c r="H1837">
        <v>-2.9914999999999998</v>
      </c>
      <c r="I1837" t="s">
        <v>51</v>
      </c>
      <c r="J1837" t="s">
        <v>74</v>
      </c>
      <c r="K1837" t="s">
        <v>167</v>
      </c>
      <c r="L1837" t="s">
        <v>168</v>
      </c>
      <c r="M1837" t="s">
        <v>77</v>
      </c>
      <c r="N1837">
        <v>12.6</v>
      </c>
      <c r="O1837">
        <v>3000</v>
      </c>
      <c r="P1837">
        <v>730</v>
      </c>
      <c r="Q1837" t="s">
        <v>329</v>
      </c>
      <c r="R1837">
        <v>1998</v>
      </c>
      <c r="S1837" t="s">
        <v>79</v>
      </c>
      <c r="T1837" t="s">
        <v>80</v>
      </c>
      <c r="U1837">
        <v>11.125</v>
      </c>
      <c r="V1837" t="s">
        <v>51</v>
      </c>
      <c r="W1837">
        <v>0</v>
      </c>
      <c r="X1837" t="s">
        <v>82</v>
      </c>
      <c r="Y1837" t="s">
        <v>81</v>
      </c>
      <c r="Z1837" t="s">
        <v>97</v>
      </c>
      <c r="AA1837" t="s">
        <v>345</v>
      </c>
      <c r="AB1837" t="s">
        <v>122</v>
      </c>
      <c r="AC1837" t="s">
        <v>84</v>
      </c>
      <c r="AD1837" t="s">
        <v>114</v>
      </c>
      <c r="AE1837" s="2" t="s">
        <v>51</v>
      </c>
      <c r="AF1837" s="2" t="s">
        <v>51</v>
      </c>
      <c r="AI1837">
        <v>4</v>
      </c>
      <c r="AJ1837" t="s">
        <v>51</v>
      </c>
      <c r="AK1837" t="s">
        <v>51</v>
      </c>
      <c r="AL1837" s="2">
        <v>90</v>
      </c>
      <c r="AM1837">
        <v>9</v>
      </c>
      <c r="AN1837">
        <v>10</v>
      </c>
      <c r="AO1837" t="s">
        <v>161</v>
      </c>
      <c r="AP1837" t="s">
        <v>51</v>
      </c>
      <c r="AR1837" t="s">
        <v>51</v>
      </c>
      <c r="AT1837" t="s">
        <v>51</v>
      </c>
      <c r="AU1837" t="s">
        <v>82</v>
      </c>
      <c r="AV1837" t="s">
        <v>209</v>
      </c>
      <c r="AW1837" t="s">
        <v>210</v>
      </c>
      <c r="AX1837" t="s">
        <v>105</v>
      </c>
      <c r="AY1837" t="s">
        <v>90</v>
      </c>
      <c r="AZ1837">
        <v>2</v>
      </c>
      <c r="BA1837" t="s">
        <v>81</v>
      </c>
      <c r="BB1837">
        <v>3</v>
      </c>
      <c r="BC1837" t="s">
        <v>51</v>
      </c>
      <c r="BD1837" t="s">
        <v>51</v>
      </c>
      <c r="BE1837" t="s">
        <v>51</v>
      </c>
      <c r="BF1837" t="s">
        <v>51</v>
      </c>
      <c r="BG1837" t="s">
        <v>51</v>
      </c>
      <c r="BH1837" t="s">
        <v>51</v>
      </c>
      <c r="BI1837">
        <v>1.9630000000000001</v>
      </c>
      <c r="BJ1837">
        <v>0.35599999999999998</v>
      </c>
      <c r="BK1837" t="s">
        <v>264</v>
      </c>
      <c r="BL1837" t="s">
        <v>51</v>
      </c>
      <c r="BM1837" t="s">
        <v>51</v>
      </c>
      <c r="BN1837" t="s">
        <v>51</v>
      </c>
      <c r="BO1837" t="s">
        <v>51</v>
      </c>
      <c r="BP1837" t="s">
        <v>51</v>
      </c>
      <c r="BQ1837" t="s">
        <v>51</v>
      </c>
      <c r="BR1837" t="s">
        <v>51</v>
      </c>
      <c r="BV1837" t="s">
        <v>612</v>
      </c>
      <c r="BW1837" t="s">
        <v>51</v>
      </c>
      <c r="BX1837" t="s">
        <v>440</v>
      </c>
      <c r="BY1837" t="s">
        <v>609</v>
      </c>
      <c r="BZ1837" t="s">
        <v>51</v>
      </c>
      <c r="CA1837" t="s">
        <v>51</v>
      </c>
    </row>
    <row r="1838" spans="1:79">
      <c r="A1838">
        <v>2174</v>
      </c>
      <c r="B1838">
        <v>80</v>
      </c>
      <c r="C1838">
        <v>80</v>
      </c>
      <c r="D1838" t="s">
        <v>607</v>
      </c>
      <c r="E1838" t="s">
        <v>608</v>
      </c>
      <c r="F1838" t="s">
        <v>435</v>
      </c>
      <c r="G1838">
        <v>53.16</v>
      </c>
      <c r="H1838">
        <v>-2.9914999999999998</v>
      </c>
      <c r="I1838" t="s">
        <v>51</v>
      </c>
      <c r="J1838" t="s">
        <v>74</v>
      </c>
      <c r="K1838" t="s">
        <v>167</v>
      </c>
      <c r="L1838" t="s">
        <v>168</v>
      </c>
      <c r="M1838" t="s">
        <v>77</v>
      </c>
      <c r="N1838">
        <v>12.6</v>
      </c>
      <c r="O1838">
        <v>3000</v>
      </c>
      <c r="P1838">
        <v>730</v>
      </c>
      <c r="Q1838" t="s">
        <v>329</v>
      </c>
      <c r="R1838">
        <v>1998</v>
      </c>
      <c r="S1838" t="s">
        <v>79</v>
      </c>
      <c r="T1838" t="s">
        <v>80</v>
      </c>
      <c r="U1838">
        <v>14.225</v>
      </c>
      <c r="V1838" t="s">
        <v>51</v>
      </c>
      <c r="W1838">
        <v>3</v>
      </c>
      <c r="X1838" t="s">
        <v>82</v>
      </c>
      <c r="Y1838" t="s">
        <v>81</v>
      </c>
      <c r="Z1838" t="s">
        <v>97</v>
      </c>
      <c r="AA1838" t="s">
        <v>345</v>
      </c>
      <c r="AB1838" t="s">
        <v>122</v>
      </c>
      <c r="AC1838" t="s">
        <v>84</v>
      </c>
      <c r="AD1838" t="s">
        <v>114</v>
      </c>
      <c r="AE1838" s="2" t="s">
        <v>51</v>
      </c>
      <c r="AF1838" s="2" t="s">
        <v>51</v>
      </c>
      <c r="AI1838">
        <v>4</v>
      </c>
      <c r="AJ1838" t="s">
        <v>51</v>
      </c>
      <c r="AK1838" t="s">
        <v>51</v>
      </c>
      <c r="AL1838" s="2">
        <v>90</v>
      </c>
      <c r="AM1838">
        <v>9</v>
      </c>
      <c r="AN1838">
        <v>10</v>
      </c>
      <c r="AO1838" t="s">
        <v>161</v>
      </c>
      <c r="AP1838" t="s">
        <v>51</v>
      </c>
      <c r="AR1838" t="s">
        <v>51</v>
      </c>
      <c r="AT1838" t="s">
        <v>51</v>
      </c>
      <c r="AU1838" t="s">
        <v>82</v>
      </c>
      <c r="AV1838" t="s">
        <v>209</v>
      </c>
      <c r="AW1838" t="s">
        <v>210</v>
      </c>
      <c r="AX1838" t="s">
        <v>105</v>
      </c>
      <c r="AY1838" t="s">
        <v>90</v>
      </c>
      <c r="AZ1838">
        <v>2</v>
      </c>
      <c r="BA1838" t="s">
        <v>81</v>
      </c>
      <c r="BB1838">
        <v>3</v>
      </c>
      <c r="BC1838" t="s">
        <v>51</v>
      </c>
      <c r="BD1838" t="s">
        <v>51</v>
      </c>
      <c r="BE1838" t="s">
        <v>51</v>
      </c>
      <c r="BF1838" t="s">
        <v>51</v>
      </c>
      <c r="BG1838" t="s">
        <v>51</v>
      </c>
      <c r="BH1838" t="s">
        <v>51</v>
      </c>
      <c r="BI1838">
        <v>2.2320000000000002</v>
      </c>
      <c r="BJ1838">
        <v>1.07</v>
      </c>
      <c r="BK1838" t="s">
        <v>264</v>
      </c>
      <c r="BL1838" t="s">
        <v>51</v>
      </c>
      <c r="BM1838" t="s">
        <v>51</v>
      </c>
      <c r="BN1838" t="s">
        <v>51</v>
      </c>
      <c r="BO1838" t="s">
        <v>51</v>
      </c>
      <c r="BP1838" t="s">
        <v>51</v>
      </c>
      <c r="BQ1838" t="s">
        <v>51</v>
      </c>
      <c r="BR1838" t="s">
        <v>51</v>
      </c>
      <c r="BV1838" t="s">
        <v>612</v>
      </c>
      <c r="BW1838" t="s">
        <v>51</v>
      </c>
      <c r="BX1838" t="s">
        <v>440</v>
      </c>
      <c r="BY1838" t="s">
        <v>609</v>
      </c>
      <c r="BZ1838" t="s">
        <v>51</v>
      </c>
      <c r="CA1838" t="s">
        <v>51</v>
      </c>
    </row>
    <row r="1839" spans="1:79">
      <c r="A1839">
        <v>2178</v>
      </c>
      <c r="B1839">
        <v>80</v>
      </c>
      <c r="C1839">
        <v>80</v>
      </c>
      <c r="D1839" t="s">
        <v>607</v>
      </c>
      <c r="E1839" t="s">
        <v>608</v>
      </c>
      <c r="F1839" t="s">
        <v>435</v>
      </c>
      <c r="G1839">
        <v>53.16</v>
      </c>
      <c r="H1839">
        <v>-2.9914999999999998</v>
      </c>
      <c r="I1839" t="s">
        <v>51</v>
      </c>
      <c r="J1839" t="s">
        <v>74</v>
      </c>
      <c r="K1839" t="s">
        <v>167</v>
      </c>
      <c r="L1839" t="s">
        <v>168</v>
      </c>
      <c r="M1839" t="s">
        <v>77</v>
      </c>
      <c r="N1839">
        <v>12.6</v>
      </c>
      <c r="O1839">
        <v>3000</v>
      </c>
      <c r="P1839">
        <v>730</v>
      </c>
      <c r="Q1839" t="s">
        <v>78</v>
      </c>
      <c r="R1839">
        <v>1998</v>
      </c>
      <c r="S1839" t="s">
        <v>79</v>
      </c>
      <c r="T1839" t="s">
        <v>80</v>
      </c>
      <c r="U1839">
        <v>11.125</v>
      </c>
      <c r="V1839" t="s">
        <v>51</v>
      </c>
      <c r="W1839">
        <v>0</v>
      </c>
      <c r="X1839" t="s">
        <v>82</v>
      </c>
      <c r="Y1839" t="s">
        <v>81</v>
      </c>
      <c r="Z1839" t="s">
        <v>97</v>
      </c>
      <c r="AA1839" t="s">
        <v>345</v>
      </c>
      <c r="AB1839" t="s">
        <v>122</v>
      </c>
      <c r="AC1839" t="s">
        <v>84</v>
      </c>
      <c r="AD1839" t="s">
        <v>114</v>
      </c>
      <c r="AE1839" s="2" t="s">
        <v>51</v>
      </c>
      <c r="AF1839" s="2" t="s">
        <v>51</v>
      </c>
      <c r="AI1839">
        <v>4</v>
      </c>
      <c r="AJ1839" t="s">
        <v>51</v>
      </c>
      <c r="AK1839" t="s">
        <v>51</v>
      </c>
      <c r="AL1839" s="2">
        <v>270</v>
      </c>
      <c r="AM1839">
        <v>9</v>
      </c>
      <c r="AN1839">
        <v>30</v>
      </c>
      <c r="AO1839" t="s">
        <v>161</v>
      </c>
      <c r="AP1839" t="s">
        <v>51</v>
      </c>
      <c r="AR1839" t="s">
        <v>51</v>
      </c>
      <c r="AT1839" t="s">
        <v>51</v>
      </c>
      <c r="AU1839" t="s">
        <v>82</v>
      </c>
      <c r="AV1839" t="s">
        <v>209</v>
      </c>
      <c r="AW1839" t="s">
        <v>210</v>
      </c>
      <c r="AX1839" t="s">
        <v>105</v>
      </c>
      <c r="AY1839" t="s">
        <v>90</v>
      </c>
      <c r="AZ1839">
        <v>2</v>
      </c>
      <c r="BA1839" t="s">
        <v>81</v>
      </c>
      <c r="BB1839">
        <v>3</v>
      </c>
      <c r="BC1839" t="s">
        <v>51</v>
      </c>
      <c r="BD1839" t="s">
        <v>51</v>
      </c>
      <c r="BE1839" t="s">
        <v>51</v>
      </c>
      <c r="BF1839" t="s">
        <v>51</v>
      </c>
      <c r="BG1839" t="s">
        <v>51</v>
      </c>
      <c r="BH1839" t="s">
        <v>51</v>
      </c>
      <c r="BI1839">
        <v>16.417000000000002</v>
      </c>
      <c r="BJ1839">
        <v>2.6819999999999999</v>
      </c>
      <c r="BK1839" t="s">
        <v>264</v>
      </c>
      <c r="BL1839" t="s">
        <v>51</v>
      </c>
      <c r="BM1839" t="s">
        <v>51</v>
      </c>
      <c r="BN1839" t="s">
        <v>51</v>
      </c>
      <c r="BO1839" t="s">
        <v>51</v>
      </c>
      <c r="BP1839" t="s">
        <v>51</v>
      </c>
      <c r="BQ1839" t="s">
        <v>51</v>
      </c>
      <c r="BR1839" t="s">
        <v>51</v>
      </c>
      <c r="BV1839" t="s">
        <v>612</v>
      </c>
      <c r="BW1839" t="s">
        <v>51</v>
      </c>
      <c r="BX1839" t="s">
        <v>440</v>
      </c>
      <c r="BY1839" t="s">
        <v>609</v>
      </c>
      <c r="BZ1839" t="s">
        <v>51</v>
      </c>
      <c r="CA1839" t="s">
        <v>51</v>
      </c>
    </row>
    <row r="1840" spans="1:79">
      <c r="A1840">
        <v>2182</v>
      </c>
      <c r="B1840">
        <v>80</v>
      </c>
      <c r="C1840">
        <v>80</v>
      </c>
      <c r="D1840" t="s">
        <v>607</v>
      </c>
      <c r="E1840" t="s">
        <v>608</v>
      </c>
      <c r="F1840" t="s">
        <v>435</v>
      </c>
      <c r="G1840">
        <v>53.16</v>
      </c>
      <c r="H1840">
        <v>-2.9914999999999998</v>
      </c>
      <c r="I1840" t="s">
        <v>51</v>
      </c>
      <c r="J1840" t="s">
        <v>74</v>
      </c>
      <c r="K1840" t="s">
        <v>167</v>
      </c>
      <c r="L1840" t="s">
        <v>168</v>
      </c>
      <c r="M1840" t="s">
        <v>77</v>
      </c>
      <c r="N1840">
        <v>12.6</v>
      </c>
      <c r="O1840">
        <v>3000</v>
      </c>
      <c r="P1840">
        <v>730</v>
      </c>
      <c r="Q1840" t="s">
        <v>78</v>
      </c>
      <c r="R1840">
        <v>1998</v>
      </c>
      <c r="S1840" t="s">
        <v>79</v>
      </c>
      <c r="T1840" t="s">
        <v>80</v>
      </c>
      <c r="U1840">
        <v>14.225</v>
      </c>
      <c r="V1840" t="s">
        <v>51</v>
      </c>
      <c r="W1840">
        <v>3</v>
      </c>
      <c r="X1840" t="s">
        <v>82</v>
      </c>
      <c r="Y1840" t="s">
        <v>81</v>
      </c>
      <c r="Z1840" t="s">
        <v>97</v>
      </c>
      <c r="AA1840" t="s">
        <v>345</v>
      </c>
      <c r="AB1840" t="s">
        <v>122</v>
      </c>
      <c r="AC1840" t="s">
        <v>84</v>
      </c>
      <c r="AD1840" t="s">
        <v>114</v>
      </c>
      <c r="AE1840" s="2" t="s">
        <v>51</v>
      </c>
      <c r="AF1840" s="2" t="s">
        <v>51</v>
      </c>
      <c r="AI1840">
        <v>4</v>
      </c>
      <c r="AJ1840" t="s">
        <v>51</v>
      </c>
      <c r="AK1840" t="s">
        <v>51</v>
      </c>
      <c r="AL1840" s="2">
        <v>270</v>
      </c>
      <c r="AM1840">
        <v>9</v>
      </c>
      <c r="AN1840">
        <v>30</v>
      </c>
      <c r="AO1840" t="s">
        <v>161</v>
      </c>
      <c r="AP1840" t="s">
        <v>51</v>
      </c>
      <c r="AR1840" t="s">
        <v>51</v>
      </c>
      <c r="AT1840" t="s">
        <v>51</v>
      </c>
      <c r="AU1840" t="s">
        <v>82</v>
      </c>
      <c r="AV1840" t="s">
        <v>209</v>
      </c>
      <c r="AW1840" t="s">
        <v>210</v>
      </c>
      <c r="AX1840" t="s">
        <v>105</v>
      </c>
      <c r="AY1840" t="s">
        <v>90</v>
      </c>
      <c r="AZ1840">
        <v>2</v>
      </c>
      <c r="BA1840" t="s">
        <v>81</v>
      </c>
      <c r="BB1840">
        <v>3</v>
      </c>
      <c r="BC1840" t="s">
        <v>51</v>
      </c>
      <c r="BD1840" t="s">
        <v>51</v>
      </c>
      <c r="BE1840" t="s">
        <v>51</v>
      </c>
      <c r="BF1840" t="s">
        <v>51</v>
      </c>
      <c r="BG1840" t="s">
        <v>51</v>
      </c>
      <c r="BH1840" t="s">
        <v>51</v>
      </c>
      <c r="BI1840">
        <v>8.3870000000000005</v>
      </c>
      <c r="BJ1840">
        <v>1.4379999999999999</v>
      </c>
      <c r="BK1840" t="s">
        <v>264</v>
      </c>
      <c r="BL1840" t="s">
        <v>51</v>
      </c>
      <c r="BM1840" t="s">
        <v>51</v>
      </c>
      <c r="BN1840" t="s">
        <v>51</v>
      </c>
      <c r="BO1840" t="s">
        <v>51</v>
      </c>
      <c r="BP1840" t="s">
        <v>51</v>
      </c>
      <c r="BQ1840" t="s">
        <v>51</v>
      </c>
      <c r="BR1840" t="s">
        <v>51</v>
      </c>
      <c r="BV1840" t="s">
        <v>612</v>
      </c>
      <c r="BW1840" t="s">
        <v>51</v>
      </c>
      <c r="BX1840" t="s">
        <v>440</v>
      </c>
      <c r="BY1840" t="s">
        <v>609</v>
      </c>
      <c r="BZ1840" t="s">
        <v>51</v>
      </c>
      <c r="CA1840" t="s">
        <v>51</v>
      </c>
    </row>
    <row r="1841" spans="1:79">
      <c r="A1841">
        <v>2186</v>
      </c>
      <c r="B1841">
        <v>80</v>
      </c>
      <c r="C1841">
        <v>80</v>
      </c>
      <c r="D1841" t="s">
        <v>607</v>
      </c>
      <c r="E1841" t="s">
        <v>608</v>
      </c>
      <c r="F1841" t="s">
        <v>435</v>
      </c>
      <c r="G1841">
        <v>53.16</v>
      </c>
      <c r="H1841">
        <v>-2.9914999999999998</v>
      </c>
      <c r="I1841" t="s">
        <v>51</v>
      </c>
      <c r="J1841" t="s">
        <v>74</v>
      </c>
      <c r="K1841" t="s">
        <v>167</v>
      </c>
      <c r="L1841" t="s">
        <v>168</v>
      </c>
      <c r="M1841" t="s">
        <v>77</v>
      </c>
      <c r="N1841">
        <v>12.6</v>
      </c>
      <c r="O1841">
        <v>3000</v>
      </c>
      <c r="P1841">
        <v>730</v>
      </c>
      <c r="Q1841" t="s">
        <v>329</v>
      </c>
      <c r="R1841">
        <v>1999</v>
      </c>
      <c r="S1841" t="s">
        <v>79</v>
      </c>
      <c r="T1841" t="s">
        <v>80</v>
      </c>
      <c r="U1841">
        <v>11.125</v>
      </c>
      <c r="V1841" t="s">
        <v>51</v>
      </c>
      <c r="W1841">
        <v>0</v>
      </c>
      <c r="X1841" t="s">
        <v>82</v>
      </c>
      <c r="Y1841" t="s">
        <v>81</v>
      </c>
      <c r="Z1841" t="s">
        <v>97</v>
      </c>
      <c r="AA1841" t="s">
        <v>345</v>
      </c>
      <c r="AB1841" t="s">
        <v>122</v>
      </c>
      <c r="AC1841" t="s">
        <v>84</v>
      </c>
      <c r="AD1841" t="s">
        <v>114</v>
      </c>
      <c r="AE1841" s="2" t="s">
        <v>51</v>
      </c>
      <c r="AF1841" s="2" t="s">
        <v>51</v>
      </c>
      <c r="AI1841">
        <v>4</v>
      </c>
      <c r="AJ1841" t="s">
        <v>51</v>
      </c>
      <c r="AK1841" t="s">
        <v>51</v>
      </c>
      <c r="AL1841" s="2">
        <v>455</v>
      </c>
      <c r="AM1841">
        <v>9</v>
      </c>
      <c r="AN1841">
        <v>50.555555560000002</v>
      </c>
      <c r="AO1841" t="s">
        <v>161</v>
      </c>
      <c r="AP1841" t="s">
        <v>51</v>
      </c>
      <c r="AR1841" t="s">
        <v>51</v>
      </c>
      <c r="AT1841" t="s">
        <v>51</v>
      </c>
      <c r="AU1841" t="s">
        <v>82</v>
      </c>
      <c r="AV1841" t="s">
        <v>209</v>
      </c>
      <c r="AW1841" t="s">
        <v>210</v>
      </c>
      <c r="AX1841" t="s">
        <v>105</v>
      </c>
      <c r="AY1841" t="s">
        <v>90</v>
      </c>
      <c r="AZ1841">
        <v>2</v>
      </c>
      <c r="BA1841" t="s">
        <v>81</v>
      </c>
      <c r="BB1841">
        <v>3</v>
      </c>
      <c r="BC1841" t="s">
        <v>51</v>
      </c>
      <c r="BD1841" t="s">
        <v>51</v>
      </c>
      <c r="BE1841" t="s">
        <v>51</v>
      </c>
      <c r="BF1841" t="s">
        <v>51</v>
      </c>
      <c r="BG1841" t="s">
        <v>51</v>
      </c>
      <c r="BH1841" t="s">
        <v>51</v>
      </c>
      <c r="BI1841">
        <v>5.4429999999999996</v>
      </c>
      <c r="BJ1841">
        <v>3.5680000000000001</v>
      </c>
      <c r="BK1841" t="s">
        <v>264</v>
      </c>
      <c r="BL1841" t="s">
        <v>51</v>
      </c>
      <c r="BM1841" t="s">
        <v>51</v>
      </c>
      <c r="BN1841" t="s">
        <v>51</v>
      </c>
      <c r="BO1841" t="s">
        <v>51</v>
      </c>
      <c r="BP1841" t="s">
        <v>51</v>
      </c>
      <c r="BQ1841" t="s">
        <v>51</v>
      </c>
      <c r="BR1841" t="s">
        <v>51</v>
      </c>
      <c r="BV1841" t="s">
        <v>612</v>
      </c>
      <c r="BW1841" t="s">
        <v>51</v>
      </c>
      <c r="BX1841" t="s">
        <v>440</v>
      </c>
      <c r="BY1841" t="s">
        <v>609</v>
      </c>
      <c r="BZ1841" t="s">
        <v>51</v>
      </c>
      <c r="CA1841" t="s">
        <v>51</v>
      </c>
    </row>
    <row r="1842" spans="1:79">
      <c r="A1842">
        <v>2190</v>
      </c>
      <c r="B1842">
        <v>80</v>
      </c>
      <c r="C1842">
        <v>80</v>
      </c>
      <c r="D1842" t="s">
        <v>607</v>
      </c>
      <c r="E1842" t="s">
        <v>608</v>
      </c>
      <c r="F1842" t="s">
        <v>435</v>
      </c>
      <c r="G1842">
        <v>53.16</v>
      </c>
      <c r="H1842">
        <v>-2.9914999999999998</v>
      </c>
      <c r="I1842" t="s">
        <v>51</v>
      </c>
      <c r="J1842" t="s">
        <v>74</v>
      </c>
      <c r="K1842" t="s">
        <v>167</v>
      </c>
      <c r="L1842" t="s">
        <v>168</v>
      </c>
      <c r="M1842" t="s">
        <v>77</v>
      </c>
      <c r="N1842">
        <v>12.6</v>
      </c>
      <c r="O1842">
        <v>3000</v>
      </c>
      <c r="P1842">
        <v>730</v>
      </c>
      <c r="Q1842" t="s">
        <v>329</v>
      </c>
      <c r="R1842">
        <v>1999</v>
      </c>
      <c r="S1842" t="s">
        <v>79</v>
      </c>
      <c r="T1842" t="s">
        <v>80</v>
      </c>
      <c r="U1842">
        <v>14.225</v>
      </c>
      <c r="V1842" t="s">
        <v>51</v>
      </c>
      <c r="W1842">
        <v>3</v>
      </c>
      <c r="X1842" t="s">
        <v>82</v>
      </c>
      <c r="Y1842" t="s">
        <v>81</v>
      </c>
      <c r="Z1842" t="s">
        <v>97</v>
      </c>
      <c r="AA1842" t="s">
        <v>345</v>
      </c>
      <c r="AB1842" t="s">
        <v>122</v>
      </c>
      <c r="AC1842" t="s">
        <v>84</v>
      </c>
      <c r="AD1842" t="s">
        <v>114</v>
      </c>
      <c r="AE1842" s="2" t="s">
        <v>51</v>
      </c>
      <c r="AF1842" s="2" t="s">
        <v>51</v>
      </c>
      <c r="AI1842">
        <v>4</v>
      </c>
      <c r="AJ1842" t="s">
        <v>51</v>
      </c>
      <c r="AK1842" t="s">
        <v>51</v>
      </c>
      <c r="AL1842" s="2">
        <v>455</v>
      </c>
      <c r="AM1842">
        <v>9</v>
      </c>
      <c r="AN1842">
        <v>50.555555560000002</v>
      </c>
      <c r="AO1842" t="s">
        <v>161</v>
      </c>
      <c r="AP1842" t="s">
        <v>51</v>
      </c>
      <c r="AR1842" t="s">
        <v>51</v>
      </c>
      <c r="AT1842" t="s">
        <v>51</v>
      </c>
      <c r="AU1842" t="s">
        <v>82</v>
      </c>
      <c r="AV1842" t="s">
        <v>209</v>
      </c>
      <c r="AW1842" t="s">
        <v>210</v>
      </c>
      <c r="AX1842" t="s">
        <v>105</v>
      </c>
      <c r="AY1842" t="s">
        <v>90</v>
      </c>
      <c r="AZ1842">
        <v>2</v>
      </c>
      <c r="BA1842" t="s">
        <v>81</v>
      </c>
      <c r="BB1842">
        <v>3</v>
      </c>
      <c r="BC1842" t="s">
        <v>51</v>
      </c>
      <c r="BD1842" t="s">
        <v>51</v>
      </c>
      <c r="BE1842" t="s">
        <v>51</v>
      </c>
      <c r="BF1842" t="s">
        <v>51</v>
      </c>
      <c r="BG1842" t="s">
        <v>51</v>
      </c>
      <c r="BH1842" t="s">
        <v>51</v>
      </c>
      <c r="BI1842">
        <v>3.2130000000000001</v>
      </c>
      <c r="BJ1842">
        <v>1.784</v>
      </c>
      <c r="BK1842" t="s">
        <v>264</v>
      </c>
      <c r="BL1842" t="s">
        <v>51</v>
      </c>
      <c r="BM1842" t="s">
        <v>51</v>
      </c>
      <c r="BN1842" t="s">
        <v>51</v>
      </c>
      <c r="BO1842" t="s">
        <v>51</v>
      </c>
      <c r="BP1842" t="s">
        <v>51</v>
      </c>
      <c r="BQ1842" t="s">
        <v>51</v>
      </c>
      <c r="BR1842" t="s">
        <v>51</v>
      </c>
      <c r="BV1842" t="s">
        <v>612</v>
      </c>
      <c r="BW1842" t="s">
        <v>51</v>
      </c>
      <c r="BX1842" t="s">
        <v>440</v>
      </c>
      <c r="BY1842" t="s">
        <v>609</v>
      </c>
      <c r="BZ1842" t="s">
        <v>51</v>
      </c>
      <c r="CA1842" t="s">
        <v>51</v>
      </c>
    </row>
    <row r="1843" spans="1:79">
      <c r="A1843">
        <v>2202</v>
      </c>
      <c r="B1843">
        <v>80</v>
      </c>
      <c r="C1843">
        <v>80</v>
      </c>
      <c r="D1843" t="s">
        <v>607</v>
      </c>
      <c r="E1843" t="s">
        <v>608</v>
      </c>
      <c r="F1843" t="s">
        <v>435</v>
      </c>
      <c r="G1843">
        <v>53.16</v>
      </c>
      <c r="H1843">
        <v>-2.9914999999999998</v>
      </c>
      <c r="I1843" t="s">
        <v>51</v>
      </c>
      <c r="J1843" t="s">
        <v>74</v>
      </c>
      <c r="K1843" t="s">
        <v>167</v>
      </c>
      <c r="L1843" t="s">
        <v>168</v>
      </c>
      <c r="M1843" t="s">
        <v>77</v>
      </c>
      <c r="N1843">
        <v>12.6</v>
      </c>
      <c r="O1843">
        <v>3000</v>
      </c>
      <c r="P1843">
        <v>730</v>
      </c>
      <c r="Q1843" t="s">
        <v>329</v>
      </c>
      <c r="R1843">
        <v>1998</v>
      </c>
      <c r="S1843" t="s">
        <v>79</v>
      </c>
      <c r="T1843" t="s">
        <v>80</v>
      </c>
      <c r="U1843">
        <v>11.125</v>
      </c>
      <c r="V1843" t="s">
        <v>51</v>
      </c>
      <c r="W1843">
        <v>0</v>
      </c>
      <c r="X1843" t="s">
        <v>82</v>
      </c>
      <c r="Y1843" t="s">
        <v>81</v>
      </c>
      <c r="Z1843" t="s">
        <v>97</v>
      </c>
      <c r="AA1843" t="s">
        <v>345</v>
      </c>
      <c r="AB1843" t="s">
        <v>122</v>
      </c>
      <c r="AC1843" t="s">
        <v>84</v>
      </c>
      <c r="AD1843" t="s">
        <v>114</v>
      </c>
      <c r="AE1843" s="2" t="s">
        <v>51</v>
      </c>
      <c r="AF1843" s="2" t="s">
        <v>51</v>
      </c>
      <c r="AI1843">
        <v>4</v>
      </c>
      <c r="AJ1843" t="s">
        <v>51</v>
      </c>
      <c r="AK1843" t="s">
        <v>51</v>
      </c>
      <c r="AL1843" s="2">
        <v>90</v>
      </c>
      <c r="AM1843">
        <v>180</v>
      </c>
      <c r="AN1843">
        <v>0.5</v>
      </c>
      <c r="AO1843" t="s">
        <v>161</v>
      </c>
      <c r="AP1843" t="s">
        <v>51</v>
      </c>
      <c r="AR1843" t="s">
        <v>51</v>
      </c>
      <c r="AT1843" t="s">
        <v>51</v>
      </c>
      <c r="AU1843" t="s">
        <v>82</v>
      </c>
      <c r="AV1843" t="s">
        <v>102</v>
      </c>
      <c r="AW1843" t="s">
        <v>102</v>
      </c>
      <c r="AX1843" t="s">
        <v>51</v>
      </c>
      <c r="AY1843" t="s">
        <v>105</v>
      </c>
      <c r="AZ1843">
        <v>1</v>
      </c>
      <c r="BA1843" t="s">
        <v>82</v>
      </c>
      <c r="BB1843">
        <v>3</v>
      </c>
      <c r="BC1843" t="s">
        <v>51</v>
      </c>
      <c r="BD1843" t="s">
        <v>51</v>
      </c>
      <c r="BE1843" t="s">
        <v>51</v>
      </c>
      <c r="BF1843" t="s">
        <v>51</v>
      </c>
      <c r="BG1843" t="s">
        <v>51</v>
      </c>
      <c r="BH1843" t="s">
        <v>51</v>
      </c>
      <c r="BI1843" t="s">
        <v>51</v>
      </c>
      <c r="BJ1843" t="s">
        <v>51</v>
      </c>
      <c r="BK1843" t="s">
        <v>51</v>
      </c>
      <c r="BL1843" t="s">
        <v>51</v>
      </c>
      <c r="BM1843">
        <v>24.29</v>
      </c>
      <c r="BN1843" t="s">
        <v>393</v>
      </c>
      <c r="BO1843">
        <v>3.1746031750000001</v>
      </c>
      <c r="BP1843" t="s">
        <v>136</v>
      </c>
      <c r="BQ1843">
        <v>3.1746031750000001</v>
      </c>
      <c r="BR1843" t="s">
        <v>610</v>
      </c>
      <c r="BS1843">
        <v>24.29</v>
      </c>
      <c r="BT1843" t="s">
        <v>393</v>
      </c>
      <c r="BV1843" t="s">
        <v>51</v>
      </c>
      <c r="BW1843" t="s">
        <v>51</v>
      </c>
      <c r="BX1843" t="s">
        <v>440</v>
      </c>
      <c r="BY1843" t="s">
        <v>609</v>
      </c>
      <c r="BZ1843" t="s">
        <v>51</v>
      </c>
      <c r="CA1843" t="s">
        <v>51</v>
      </c>
    </row>
    <row r="1844" spans="1:79">
      <c r="A1844">
        <v>2206</v>
      </c>
      <c r="B1844">
        <v>80</v>
      </c>
      <c r="C1844">
        <v>80</v>
      </c>
      <c r="D1844" t="s">
        <v>607</v>
      </c>
      <c r="E1844" t="s">
        <v>608</v>
      </c>
      <c r="F1844" t="s">
        <v>435</v>
      </c>
      <c r="G1844">
        <v>53.16</v>
      </c>
      <c r="H1844">
        <v>-2.9914999999999998</v>
      </c>
      <c r="I1844" t="s">
        <v>51</v>
      </c>
      <c r="J1844" t="s">
        <v>74</v>
      </c>
      <c r="K1844" t="s">
        <v>167</v>
      </c>
      <c r="L1844" t="s">
        <v>168</v>
      </c>
      <c r="M1844" t="s">
        <v>77</v>
      </c>
      <c r="N1844">
        <v>12.6</v>
      </c>
      <c r="O1844">
        <v>3000</v>
      </c>
      <c r="P1844">
        <v>730</v>
      </c>
      <c r="Q1844" t="s">
        <v>329</v>
      </c>
      <c r="R1844">
        <v>1998</v>
      </c>
      <c r="S1844" t="s">
        <v>79</v>
      </c>
      <c r="T1844" t="s">
        <v>80</v>
      </c>
      <c r="U1844">
        <v>14.225</v>
      </c>
      <c r="V1844" t="s">
        <v>51</v>
      </c>
      <c r="W1844">
        <v>3</v>
      </c>
      <c r="X1844" t="s">
        <v>82</v>
      </c>
      <c r="Y1844" t="s">
        <v>81</v>
      </c>
      <c r="Z1844" t="s">
        <v>97</v>
      </c>
      <c r="AA1844" t="s">
        <v>345</v>
      </c>
      <c r="AB1844" t="s">
        <v>122</v>
      </c>
      <c r="AC1844" t="s">
        <v>84</v>
      </c>
      <c r="AD1844" t="s">
        <v>114</v>
      </c>
      <c r="AE1844" s="2" t="s">
        <v>51</v>
      </c>
      <c r="AF1844" s="2" t="s">
        <v>51</v>
      </c>
      <c r="AI1844">
        <v>4</v>
      </c>
      <c r="AJ1844" t="s">
        <v>51</v>
      </c>
      <c r="AK1844" t="s">
        <v>51</v>
      </c>
      <c r="AL1844" s="2">
        <v>90</v>
      </c>
      <c r="AM1844">
        <v>180</v>
      </c>
      <c r="AN1844">
        <v>0.5</v>
      </c>
      <c r="AO1844" t="s">
        <v>161</v>
      </c>
      <c r="AP1844" t="s">
        <v>51</v>
      </c>
      <c r="AR1844" t="s">
        <v>51</v>
      </c>
      <c r="AT1844" t="s">
        <v>51</v>
      </c>
      <c r="AU1844" t="s">
        <v>82</v>
      </c>
      <c r="AV1844" t="s">
        <v>102</v>
      </c>
      <c r="AW1844" t="s">
        <v>102</v>
      </c>
      <c r="AX1844" t="s">
        <v>51</v>
      </c>
      <c r="AY1844" t="s">
        <v>105</v>
      </c>
      <c r="AZ1844">
        <v>1</v>
      </c>
      <c r="BA1844" t="s">
        <v>82</v>
      </c>
      <c r="BB1844">
        <v>3</v>
      </c>
      <c r="BC1844" t="s">
        <v>51</v>
      </c>
      <c r="BD1844" t="s">
        <v>51</v>
      </c>
      <c r="BE1844" t="s">
        <v>51</v>
      </c>
      <c r="BF1844" t="s">
        <v>51</v>
      </c>
      <c r="BG1844" t="s">
        <v>51</v>
      </c>
      <c r="BH1844" t="s">
        <v>51</v>
      </c>
      <c r="BI1844" t="s">
        <v>51</v>
      </c>
      <c r="BJ1844" t="s">
        <v>51</v>
      </c>
      <c r="BK1844" t="s">
        <v>51</v>
      </c>
      <c r="BL1844" t="s">
        <v>51</v>
      </c>
      <c r="BM1844">
        <v>33.65</v>
      </c>
      <c r="BN1844" t="s">
        <v>393</v>
      </c>
      <c r="BO1844">
        <v>21.99887764</v>
      </c>
      <c r="BP1844" t="s">
        <v>136</v>
      </c>
      <c r="BQ1844">
        <v>21.99887764</v>
      </c>
      <c r="BR1844" t="s">
        <v>610</v>
      </c>
      <c r="BS1844">
        <v>33.65</v>
      </c>
      <c r="BT1844" t="s">
        <v>393</v>
      </c>
      <c r="BV1844" t="s">
        <v>51</v>
      </c>
      <c r="BW1844" t="s">
        <v>51</v>
      </c>
      <c r="BX1844" t="s">
        <v>440</v>
      </c>
      <c r="BY1844" t="s">
        <v>609</v>
      </c>
      <c r="BZ1844" t="s">
        <v>51</v>
      </c>
      <c r="CA1844" t="s">
        <v>51</v>
      </c>
    </row>
    <row r="1845" spans="1:79">
      <c r="A1845">
        <v>2210</v>
      </c>
      <c r="B1845">
        <v>80</v>
      </c>
      <c r="C1845">
        <v>80</v>
      </c>
      <c r="D1845" t="s">
        <v>607</v>
      </c>
      <c r="E1845" t="s">
        <v>608</v>
      </c>
      <c r="F1845" t="s">
        <v>435</v>
      </c>
      <c r="G1845">
        <v>53.16</v>
      </c>
      <c r="H1845">
        <v>-2.9914999999999998</v>
      </c>
      <c r="I1845" t="s">
        <v>51</v>
      </c>
      <c r="J1845" t="s">
        <v>74</v>
      </c>
      <c r="K1845" t="s">
        <v>167</v>
      </c>
      <c r="L1845" t="s">
        <v>168</v>
      </c>
      <c r="M1845" t="s">
        <v>77</v>
      </c>
      <c r="N1845">
        <v>12.6</v>
      </c>
      <c r="O1845">
        <v>3000</v>
      </c>
      <c r="P1845">
        <v>730</v>
      </c>
      <c r="Q1845" t="s">
        <v>78</v>
      </c>
      <c r="R1845">
        <v>1998</v>
      </c>
      <c r="S1845" t="s">
        <v>79</v>
      </c>
      <c r="T1845" t="s">
        <v>80</v>
      </c>
      <c r="U1845">
        <v>11.125</v>
      </c>
      <c r="V1845" t="s">
        <v>51</v>
      </c>
      <c r="W1845">
        <v>0</v>
      </c>
      <c r="X1845" t="s">
        <v>82</v>
      </c>
      <c r="Y1845" t="s">
        <v>81</v>
      </c>
      <c r="Z1845" t="s">
        <v>97</v>
      </c>
      <c r="AA1845" t="s">
        <v>345</v>
      </c>
      <c r="AB1845" t="s">
        <v>122</v>
      </c>
      <c r="AC1845" t="s">
        <v>84</v>
      </c>
      <c r="AD1845" t="s">
        <v>114</v>
      </c>
      <c r="AE1845" s="2" t="s">
        <v>51</v>
      </c>
      <c r="AF1845" s="2" t="s">
        <v>51</v>
      </c>
      <c r="AI1845">
        <v>4</v>
      </c>
      <c r="AJ1845" t="s">
        <v>51</v>
      </c>
      <c r="AK1845" t="s">
        <v>51</v>
      </c>
      <c r="AL1845" s="2">
        <v>270</v>
      </c>
      <c r="AM1845">
        <v>180</v>
      </c>
      <c r="AN1845">
        <v>1.5</v>
      </c>
      <c r="AO1845" t="s">
        <v>161</v>
      </c>
      <c r="AP1845" t="s">
        <v>51</v>
      </c>
      <c r="AR1845" t="s">
        <v>51</v>
      </c>
      <c r="AT1845" t="s">
        <v>51</v>
      </c>
      <c r="AU1845" t="s">
        <v>82</v>
      </c>
      <c r="AV1845" t="s">
        <v>102</v>
      </c>
      <c r="AW1845" t="s">
        <v>102</v>
      </c>
      <c r="AX1845" t="s">
        <v>51</v>
      </c>
      <c r="AY1845" t="s">
        <v>105</v>
      </c>
      <c r="AZ1845">
        <v>1</v>
      </c>
      <c r="BA1845" t="s">
        <v>82</v>
      </c>
      <c r="BB1845">
        <v>3</v>
      </c>
      <c r="BC1845" t="s">
        <v>51</v>
      </c>
      <c r="BD1845" t="s">
        <v>51</v>
      </c>
      <c r="BE1845" t="s">
        <v>51</v>
      </c>
      <c r="BF1845" t="s">
        <v>51</v>
      </c>
      <c r="BG1845" t="s">
        <v>51</v>
      </c>
      <c r="BH1845" t="s">
        <v>51</v>
      </c>
      <c r="BI1845" t="s">
        <v>51</v>
      </c>
      <c r="BJ1845" t="s">
        <v>51</v>
      </c>
      <c r="BK1845" t="s">
        <v>51</v>
      </c>
      <c r="BL1845" t="s">
        <v>51</v>
      </c>
      <c r="BM1845">
        <v>33.020000000000003</v>
      </c>
      <c r="BN1845" t="s">
        <v>393</v>
      </c>
      <c r="BO1845">
        <v>17.958267459999998</v>
      </c>
      <c r="BP1845" t="s">
        <v>136</v>
      </c>
      <c r="BQ1845">
        <v>17.958267459999998</v>
      </c>
      <c r="BR1845" t="s">
        <v>610</v>
      </c>
      <c r="BS1845">
        <v>33.020000000000003</v>
      </c>
      <c r="BT1845" t="s">
        <v>393</v>
      </c>
      <c r="BV1845" t="s">
        <v>51</v>
      </c>
      <c r="BW1845" t="s">
        <v>51</v>
      </c>
      <c r="BX1845" t="s">
        <v>440</v>
      </c>
      <c r="BY1845" t="s">
        <v>609</v>
      </c>
      <c r="BZ1845" t="s">
        <v>51</v>
      </c>
      <c r="CA1845" t="s">
        <v>51</v>
      </c>
    </row>
    <row r="1846" spans="1:79">
      <c r="A1846">
        <v>2214</v>
      </c>
      <c r="B1846">
        <v>80</v>
      </c>
      <c r="C1846">
        <v>80</v>
      </c>
      <c r="D1846" t="s">
        <v>607</v>
      </c>
      <c r="E1846" t="s">
        <v>608</v>
      </c>
      <c r="F1846" t="s">
        <v>435</v>
      </c>
      <c r="G1846">
        <v>53.16</v>
      </c>
      <c r="H1846">
        <v>-2.9914999999999998</v>
      </c>
      <c r="I1846" t="s">
        <v>51</v>
      </c>
      <c r="J1846" t="s">
        <v>74</v>
      </c>
      <c r="K1846" t="s">
        <v>167</v>
      </c>
      <c r="L1846" t="s">
        <v>168</v>
      </c>
      <c r="M1846" t="s">
        <v>77</v>
      </c>
      <c r="N1846">
        <v>12.6</v>
      </c>
      <c r="O1846">
        <v>3000</v>
      </c>
      <c r="P1846">
        <v>730</v>
      </c>
      <c r="Q1846" t="s">
        <v>78</v>
      </c>
      <c r="R1846">
        <v>1998</v>
      </c>
      <c r="S1846" t="s">
        <v>79</v>
      </c>
      <c r="T1846" t="s">
        <v>80</v>
      </c>
      <c r="U1846">
        <v>14.225</v>
      </c>
      <c r="V1846" t="s">
        <v>51</v>
      </c>
      <c r="W1846">
        <v>3</v>
      </c>
      <c r="X1846" t="s">
        <v>82</v>
      </c>
      <c r="Y1846" t="s">
        <v>81</v>
      </c>
      <c r="Z1846" t="s">
        <v>97</v>
      </c>
      <c r="AA1846" t="s">
        <v>345</v>
      </c>
      <c r="AB1846" t="s">
        <v>122</v>
      </c>
      <c r="AC1846" t="s">
        <v>84</v>
      </c>
      <c r="AD1846" t="s">
        <v>114</v>
      </c>
      <c r="AE1846" s="2" t="s">
        <v>51</v>
      </c>
      <c r="AF1846" s="2" t="s">
        <v>51</v>
      </c>
      <c r="AI1846">
        <v>4</v>
      </c>
      <c r="AJ1846" t="s">
        <v>51</v>
      </c>
      <c r="AK1846" t="s">
        <v>51</v>
      </c>
      <c r="AL1846" s="2">
        <v>270</v>
      </c>
      <c r="AM1846">
        <v>180</v>
      </c>
      <c r="AN1846">
        <v>1.5</v>
      </c>
      <c r="AO1846" t="s">
        <v>161</v>
      </c>
      <c r="AP1846" t="s">
        <v>51</v>
      </c>
      <c r="AR1846" t="s">
        <v>51</v>
      </c>
      <c r="AT1846" t="s">
        <v>51</v>
      </c>
      <c r="AU1846" t="s">
        <v>82</v>
      </c>
      <c r="AV1846" t="s">
        <v>102</v>
      </c>
      <c r="AW1846" t="s">
        <v>102</v>
      </c>
      <c r="AX1846" t="s">
        <v>51</v>
      </c>
      <c r="AY1846" t="s">
        <v>105</v>
      </c>
      <c r="AZ1846">
        <v>1</v>
      </c>
      <c r="BA1846" t="s">
        <v>82</v>
      </c>
      <c r="BB1846">
        <v>3</v>
      </c>
      <c r="BC1846" t="s">
        <v>51</v>
      </c>
      <c r="BD1846" t="s">
        <v>51</v>
      </c>
      <c r="BE1846" t="s">
        <v>51</v>
      </c>
      <c r="BF1846" t="s">
        <v>51</v>
      </c>
      <c r="BG1846" t="s">
        <v>51</v>
      </c>
      <c r="BH1846" t="s">
        <v>51</v>
      </c>
      <c r="BI1846" t="s">
        <v>51</v>
      </c>
      <c r="BJ1846" t="s">
        <v>51</v>
      </c>
      <c r="BK1846" t="s">
        <v>51</v>
      </c>
      <c r="BL1846" t="s">
        <v>51</v>
      </c>
      <c r="BM1846">
        <v>48.02</v>
      </c>
      <c r="BN1846" t="s">
        <v>393</v>
      </c>
      <c r="BO1846">
        <v>95.627774220000006</v>
      </c>
      <c r="BP1846" t="s">
        <v>136</v>
      </c>
      <c r="BQ1846">
        <v>95.627774220000006</v>
      </c>
      <c r="BR1846" t="s">
        <v>610</v>
      </c>
      <c r="BS1846">
        <v>48.02</v>
      </c>
      <c r="BT1846" t="s">
        <v>393</v>
      </c>
      <c r="BV1846" t="s">
        <v>51</v>
      </c>
      <c r="BW1846" t="s">
        <v>51</v>
      </c>
      <c r="BX1846" t="s">
        <v>440</v>
      </c>
      <c r="BY1846" t="s">
        <v>609</v>
      </c>
      <c r="BZ1846" t="s">
        <v>51</v>
      </c>
      <c r="CA1846" t="s">
        <v>51</v>
      </c>
    </row>
    <row r="1847" spans="1:79">
      <c r="A1847">
        <v>2218</v>
      </c>
      <c r="B1847">
        <v>80</v>
      </c>
      <c r="C1847">
        <v>80</v>
      </c>
      <c r="D1847" t="s">
        <v>607</v>
      </c>
      <c r="E1847" t="s">
        <v>608</v>
      </c>
      <c r="F1847" t="s">
        <v>435</v>
      </c>
      <c r="G1847">
        <v>53.16</v>
      </c>
      <c r="H1847">
        <v>-2.9914999999999998</v>
      </c>
      <c r="I1847" t="s">
        <v>51</v>
      </c>
      <c r="J1847" t="s">
        <v>74</v>
      </c>
      <c r="K1847" t="s">
        <v>167</v>
      </c>
      <c r="L1847" t="s">
        <v>168</v>
      </c>
      <c r="M1847" t="s">
        <v>77</v>
      </c>
      <c r="N1847">
        <v>12.6</v>
      </c>
      <c r="O1847">
        <v>3000</v>
      </c>
      <c r="P1847">
        <v>730</v>
      </c>
      <c r="Q1847" t="s">
        <v>329</v>
      </c>
      <c r="R1847">
        <v>1999</v>
      </c>
      <c r="S1847" t="s">
        <v>79</v>
      </c>
      <c r="T1847" t="s">
        <v>80</v>
      </c>
      <c r="U1847">
        <v>11.125</v>
      </c>
      <c r="V1847" t="s">
        <v>51</v>
      </c>
      <c r="W1847">
        <v>0</v>
      </c>
      <c r="X1847" t="s">
        <v>82</v>
      </c>
      <c r="Y1847" t="s">
        <v>81</v>
      </c>
      <c r="Z1847" t="s">
        <v>97</v>
      </c>
      <c r="AA1847" t="s">
        <v>345</v>
      </c>
      <c r="AB1847" t="s">
        <v>122</v>
      </c>
      <c r="AC1847" t="s">
        <v>84</v>
      </c>
      <c r="AD1847" t="s">
        <v>114</v>
      </c>
      <c r="AE1847" s="2" t="s">
        <v>51</v>
      </c>
      <c r="AF1847" s="2" t="s">
        <v>51</v>
      </c>
      <c r="AI1847">
        <v>4</v>
      </c>
      <c r="AJ1847" t="s">
        <v>51</v>
      </c>
      <c r="AK1847" t="s">
        <v>51</v>
      </c>
      <c r="AL1847" s="2">
        <v>455</v>
      </c>
      <c r="AM1847">
        <v>180</v>
      </c>
      <c r="AN1847">
        <v>2.5277777779999999</v>
      </c>
      <c r="AO1847" t="s">
        <v>161</v>
      </c>
      <c r="AP1847" t="s">
        <v>51</v>
      </c>
      <c r="AR1847" t="s">
        <v>51</v>
      </c>
      <c r="AT1847" t="s">
        <v>51</v>
      </c>
      <c r="AU1847" t="s">
        <v>82</v>
      </c>
      <c r="AV1847" t="s">
        <v>102</v>
      </c>
      <c r="AW1847" t="s">
        <v>102</v>
      </c>
      <c r="AX1847" t="s">
        <v>51</v>
      </c>
      <c r="AY1847" t="s">
        <v>105</v>
      </c>
      <c r="AZ1847">
        <v>1</v>
      </c>
      <c r="BA1847" t="s">
        <v>82</v>
      </c>
      <c r="BB1847">
        <v>3</v>
      </c>
      <c r="BC1847" t="s">
        <v>51</v>
      </c>
      <c r="BD1847" t="s">
        <v>51</v>
      </c>
      <c r="BE1847" t="s">
        <v>51</v>
      </c>
      <c r="BF1847" t="s">
        <v>51</v>
      </c>
      <c r="BG1847" t="s">
        <v>51</v>
      </c>
      <c r="BH1847" t="s">
        <v>51</v>
      </c>
      <c r="BI1847" t="s">
        <v>51</v>
      </c>
      <c r="BJ1847" t="s">
        <v>51</v>
      </c>
      <c r="BK1847" t="s">
        <v>51</v>
      </c>
      <c r="BL1847" t="s">
        <v>51</v>
      </c>
      <c r="BM1847">
        <v>39.21</v>
      </c>
      <c r="BN1847" t="s">
        <v>393</v>
      </c>
      <c r="BO1847">
        <v>3.1746031750000001</v>
      </c>
      <c r="BP1847" t="s">
        <v>136</v>
      </c>
      <c r="BQ1847">
        <v>3.1746031750000001</v>
      </c>
      <c r="BR1847" t="s">
        <v>610</v>
      </c>
      <c r="BS1847">
        <v>39.21</v>
      </c>
      <c r="BT1847" t="s">
        <v>393</v>
      </c>
      <c r="BV1847" t="s">
        <v>51</v>
      </c>
      <c r="BW1847" t="s">
        <v>51</v>
      </c>
      <c r="BX1847" t="s">
        <v>440</v>
      </c>
      <c r="BY1847" t="s">
        <v>609</v>
      </c>
      <c r="BZ1847" t="s">
        <v>51</v>
      </c>
      <c r="CA1847" t="s">
        <v>51</v>
      </c>
    </row>
    <row r="1848" spans="1:79">
      <c r="A1848">
        <v>2222</v>
      </c>
      <c r="B1848">
        <v>80</v>
      </c>
      <c r="C1848">
        <v>80</v>
      </c>
      <c r="D1848" t="s">
        <v>607</v>
      </c>
      <c r="E1848" t="s">
        <v>608</v>
      </c>
      <c r="F1848" t="s">
        <v>435</v>
      </c>
      <c r="G1848">
        <v>53.16</v>
      </c>
      <c r="H1848">
        <v>-2.9914999999999998</v>
      </c>
      <c r="I1848" t="s">
        <v>51</v>
      </c>
      <c r="J1848" t="s">
        <v>74</v>
      </c>
      <c r="K1848" t="s">
        <v>167</v>
      </c>
      <c r="L1848" t="s">
        <v>168</v>
      </c>
      <c r="M1848" t="s">
        <v>77</v>
      </c>
      <c r="N1848">
        <v>12.6</v>
      </c>
      <c r="O1848">
        <v>3000</v>
      </c>
      <c r="P1848">
        <v>730</v>
      </c>
      <c r="Q1848" t="s">
        <v>329</v>
      </c>
      <c r="R1848">
        <v>1999</v>
      </c>
      <c r="S1848" t="s">
        <v>79</v>
      </c>
      <c r="T1848" t="s">
        <v>80</v>
      </c>
      <c r="U1848">
        <v>14.225</v>
      </c>
      <c r="V1848" t="s">
        <v>51</v>
      </c>
      <c r="W1848">
        <v>3</v>
      </c>
      <c r="X1848" t="s">
        <v>82</v>
      </c>
      <c r="Y1848" t="s">
        <v>81</v>
      </c>
      <c r="Z1848" t="s">
        <v>97</v>
      </c>
      <c r="AA1848" t="s">
        <v>345</v>
      </c>
      <c r="AB1848" t="s">
        <v>122</v>
      </c>
      <c r="AC1848" t="s">
        <v>84</v>
      </c>
      <c r="AD1848" t="s">
        <v>114</v>
      </c>
      <c r="AE1848" s="2" t="s">
        <v>51</v>
      </c>
      <c r="AF1848" s="2" t="s">
        <v>51</v>
      </c>
      <c r="AI1848">
        <v>4</v>
      </c>
      <c r="AJ1848" t="s">
        <v>51</v>
      </c>
      <c r="AK1848" t="s">
        <v>51</v>
      </c>
      <c r="AL1848" s="2">
        <v>455</v>
      </c>
      <c r="AM1848">
        <v>180</v>
      </c>
      <c r="AN1848">
        <v>2.5277777779999999</v>
      </c>
      <c r="AO1848" t="s">
        <v>161</v>
      </c>
      <c r="AP1848" t="s">
        <v>51</v>
      </c>
      <c r="AR1848" t="s">
        <v>51</v>
      </c>
      <c r="AT1848" t="s">
        <v>51</v>
      </c>
      <c r="AU1848" t="s">
        <v>82</v>
      </c>
      <c r="AV1848" t="s">
        <v>102</v>
      </c>
      <c r="AW1848" t="s">
        <v>102</v>
      </c>
      <c r="AX1848" t="s">
        <v>51</v>
      </c>
      <c r="AY1848" t="s">
        <v>105</v>
      </c>
      <c r="AZ1848">
        <v>1</v>
      </c>
      <c r="BA1848" t="s">
        <v>82</v>
      </c>
      <c r="BB1848">
        <v>3</v>
      </c>
      <c r="BC1848" t="s">
        <v>51</v>
      </c>
      <c r="BD1848" t="s">
        <v>51</v>
      </c>
      <c r="BE1848" t="s">
        <v>51</v>
      </c>
      <c r="BF1848" t="s">
        <v>51</v>
      </c>
      <c r="BG1848" t="s">
        <v>51</v>
      </c>
      <c r="BH1848" t="s">
        <v>51</v>
      </c>
      <c r="BI1848" t="s">
        <v>51</v>
      </c>
      <c r="BJ1848" t="s">
        <v>51</v>
      </c>
      <c r="BK1848" t="s">
        <v>51</v>
      </c>
      <c r="BL1848" t="s">
        <v>51</v>
      </c>
      <c r="BM1848">
        <v>59.13</v>
      </c>
      <c r="BN1848" t="s">
        <v>393</v>
      </c>
      <c r="BO1848">
        <v>40.952380949999998</v>
      </c>
      <c r="BP1848" t="s">
        <v>136</v>
      </c>
      <c r="BQ1848">
        <v>40.952380949999998</v>
      </c>
      <c r="BR1848" t="s">
        <v>610</v>
      </c>
      <c r="BS1848">
        <v>59.13</v>
      </c>
      <c r="BT1848" t="s">
        <v>393</v>
      </c>
      <c r="BV1848" t="s">
        <v>51</v>
      </c>
      <c r="BW1848" t="s">
        <v>51</v>
      </c>
      <c r="BX1848" t="s">
        <v>440</v>
      </c>
      <c r="BY1848" t="s">
        <v>609</v>
      </c>
      <c r="BZ1848" t="s">
        <v>51</v>
      </c>
      <c r="CA1848" t="s">
        <v>51</v>
      </c>
    </row>
    <row r="1849" spans="1:79">
      <c r="A1849">
        <v>2234</v>
      </c>
      <c r="B1849">
        <v>80</v>
      </c>
      <c r="C1849">
        <v>80</v>
      </c>
      <c r="D1849" t="s">
        <v>607</v>
      </c>
      <c r="E1849" t="s">
        <v>608</v>
      </c>
      <c r="F1849" t="s">
        <v>435</v>
      </c>
      <c r="G1849">
        <v>53.16</v>
      </c>
      <c r="H1849">
        <v>-2.9914999999999998</v>
      </c>
      <c r="I1849" t="s">
        <v>51</v>
      </c>
      <c r="J1849" t="s">
        <v>74</v>
      </c>
      <c r="K1849" t="s">
        <v>167</v>
      </c>
      <c r="L1849" t="s">
        <v>168</v>
      </c>
      <c r="M1849" t="s">
        <v>77</v>
      </c>
      <c r="N1849">
        <v>12.6</v>
      </c>
      <c r="O1849">
        <v>3000</v>
      </c>
      <c r="P1849">
        <v>730</v>
      </c>
      <c r="Q1849" t="s">
        <v>329</v>
      </c>
      <c r="R1849">
        <v>1998</v>
      </c>
      <c r="S1849" t="s">
        <v>79</v>
      </c>
      <c r="T1849" t="s">
        <v>80</v>
      </c>
      <c r="U1849">
        <v>11.125</v>
      </c>
      <c r="V1849" t="s">
        <v>51</v>
      </c>
      <c r="W1849">
        <v>0</v>
      </c>
      <c r="X1849" t="s">
        <v>82</v>
      </c>
      <c r="Y1849" t="s">
        <v>81</v>
      </c>
      <c r="Z1849" t="s">
        <v>97</v>
      </c>
      <c r="AA1849" t="s">
        <v>345</v>
      </c>
      <c r="AB1849" t="s">
        <v>122</v>
      </c>
      <c r="AC1849" t="s">
        <v>84</v>
      </c>
      <c r="AD1849" t="s">
        <v>114</v>
      </c>
      <c r="AE1849" s="2" t="s">
        <v>51</v>
      </c>
      <c r="AF1849" s="2" t="s">
        <v>51</v>
      </c>
      <c r="AI1849">
        <v>4</v>
      </c>
      <c r="AJ1849" t="s">
        <v>51</v>
      </c>
      <c r="AK1849" t="s">
        <v>51</v>
      </c>
      <c r="AL1849" s="2">
        <v>90</v>
      </c>
      <c r="AM1849">
        <v>270</v>
      </c>
      <c r="AN1849">
        <v>0.33333333300000001</v>
      </c>
      <c r="AO1849" t="s">
        <v>161</v>
      </c>
      <c r="AP1849" t="s">
        <v>51</v>
      </c>
      <c r="AR1849" t="s">
        <v>51</v>
      </c>
      <c r="AT1849" t="s">
        <v>51</v>
      </c>
      <c r="AU1849" t="s">
        <v>82</v>
      </c>
      <c r="AV1849" t="s">
        <v>88</v>
      </c>
      <c r="AW1849" t="s">
        <v>185</v>
      </c>
      <c r="AX1849" t="s">
        <v>51</v>
      </c>
      <c r="AY1849" t="s">
        <v>90</v>
      </c>
      <c r="AZ1849">
        <v>2</v>
      </c>
      <c r="BA1849" t="s">
        <v>81</v>
      </c>
      <c r="BB1849">
        <v>3</v>
      </c>
      <c r="BC1849" t="s">
        <v>51</v>
      </c>
      <c r="BD1849" t="s">
        <v>51</v>
      </c>
      <c r="BE1849" t="s">
        <v>51</v>
      </c>
      <c r="BF1849" t="s">
        <v>51</v>
      </c>
      <c r="BG1849" t="s">
        <v>51</v>
      </c>
      <c r="BH1849" t="s">
        <v>51</v>
      </c>
      <c r="BI1849">
        <v>0.25</v>
      </c>
      <c r="BJ1849">
        <v>0.31</v>
      </c>
      <c r="BK1849" t="s">
        <v>264</v>
      </c>
      <c r="BL1849" t="s">
        <v>51</v>
      </c>
      <c r="BM1849" t="s">
        <v>51</v>
      </c>
      <c r="BN1849" t="s">
        <v>51</v>
      </c>
      <c r="BO1849" t="s">
        <v>51</v>
      </c>
      <c r="BP1849" t="s">
        <v>51</v>
      </c>
      <c r="BQ1849" t="s">
        <v>51</v>
      </c>
      <c r="BR1849" t="s">
        <v>51</v>
      </c>
      <c r="BV1849" t="s">
        <v>51</v>
      </c>
      <c r="BW1849" t="s">
        <v>51</v>
      </c>
      <c r="BX1849" t="s">
        <v>440</v>
      </c>
      <c r="BY1849" t="s">
        <v>609</v>
      </c>
      <c r="BZ1849" t="s">
        <v>51</v>
      </c>
      <c r="CA1849" t="s">
        <v>51</v>
      </c>
    </row>
    <row r="1850" spans="1:79">
      <c r="A1850">
        <v>2238</v>
      </c>
      <c r="B1850">
        <v>80</v>
      </c>
      <c r="C1850">
        <v>80</v>
      </c>
      <c r="D1850" t="s">
        <v>607</v>
      </c>
      <c r="E1850" t="s">
        <v>608</v>
      </c>
      <c r="F1850" t="s">
        <v>435</v>
      </c>
      <c r="G1850">
        <v>53.16</v>
      </c>
      <c r="H1850">
        <v>-2.9914999999999998</v>
      </c>
      <c r="I1850" t="s">
        <v>51</v>
      </c>
      <c r="J1850" t="s">
        <v>74</v>
      </c>
      <c r="K1850" t="s">
        <v>167</v>
      </c>
      <c r="L1850" t="s">
        <v>168</v>
      </c>
      <c r="M1850" t="s">
        <v>77</v>
      </c>
      <c r="N1850">
        <v>12.6</v>
      </c>
      <c r="O1850">
        <v>3000</v>
      </c>
      <c r="P1850">
        <v>730</v>
      </c>
      <c r="Q1850" t="s">
        <v>329</v>
      </c>
      <c r="R1850">
        <v>1998</v>
      </c>
      <c r="S1850" t="s">
        <v>79</v>
      </c>
      <c r="T1850" t="s">
        <v>80</v>
      </c>
      <c r="U1850">
        <v>14.225</v>
      </c>
      <c r="V1850" t="s">
        <v>51</v>
      </c>
      <c r="W1850">
        <v>3</v>
      </c>
      <c r="X1850" t="s">
        <v>82</v>
      </c>
      <c r="Y1850" t="s">
        <v>81</v>
      </c>
      <c r="Z1850" t="s">
        <v>97</v>
      </c>
      <c r="AA1850" t="s">
        <v>345</v>
      </c>
      <c r="AB1850" t="s">
        <v>122</v>
      </c>
      <c r="AC1850" t="s">
        <v>84</v>
      </c>
      <c r="AD1850" t="s">
        <v>114</v>
      </c>
      <c r="AE1850" s="2" t="s">
        <v>51</v>
      </c>
      <c r="AF1850" s="2" t="s">
        <v>51</v>
      </c>
      <c r="AI1850">
        <v>4</v>
      </c>
      <c r="AJ1850" t="s">
        <v>51</v>
      </c>
      <c r="AK1850" t="s">
        <v>51</v>
      </c>
      <c r="AL1850" s="2">
        <v>90</v>
      </c>
      <c r="AM1850">
        <v>270</v>
      </c>
      <c r="AN1850">
        <v>0.33333333300000001</v>
      </c>
      <c r="AO1850" t="s">
        <v>161</v>
      </c>
      <c r="AP1850" t="s">
        <v>51</v>
      </c>
      <c r="AR1850" t="s">
        <v>51</v>
      </c>
      <c r="AT1850" t="s">
        <v>51</v>
      </c>
      <c r="AU1850" t="s">
        <v>82</v>
      </c>
      <c r="AV1850" t="s">
        <v>88</v>
      </c>
      <c r="AW1850" t="s">
        <v>185</v>
      </c>
      <c r="AX1850" t="s">
        <v>51</v>
      </c>
      <c r="AY1850" t="s">
        <v>90</v>
      </c>
      <c r="AZ1850">
        <v>2</v>
      </c>
      <c r="BA1850" t="s">
        <v>81</v>
      </c>
      <c r="BB1850">
        <v>3</v>
      </c>
      <c r="BC1850" t="s">
        <v>51</v>
      </c>
      <c r="BD1850" t="s">
        <v>51</v>
      </c>
      <c r="BE1850" t="s">
        <v>51</v>
      </c>
      <c r="BF1850" t="s">
        <v>51</v>
      </c>
      <c r="BG1850" t="s">
        <v>51</v>
      </c>
      <c r="BH1850" t="s">
        <v>51</v>
      </c>
      <c r="BI1850">
        <v>0.21</v>
      </c>
      <c r="BJ1850">
        <v>0.26</v>
      </c>
      <c r="BK1850" t="s">
        <v>264</v>
      </c>
      <c r="BL1850" t="s">
        <v>51</v>
      </c>
      <c r="BM1850" t="s">
        <v>51</v>
      </c>
      <c r="BN1850" t="s">
        <v>51</v>
      </c>
      <c r="BO1850" t="s">
        <v>51</v>
      </c>
      <c r="BP1850" t="s">
        <v>51</v>
      </c>
      <c r="BQ1850" t="s">
        <v>51</v>
      </c>
      <c r="BR1850" t="s">
        <v>51</v>
      </c>
      <c r="BV1850" t="s">
        <v>51</v>
      </c>
      <c r="BW1850" t="s">
        <v>51</v>
      </c>
      <c r="BX1850" t="s">
        <v>440</v>
      </c>
      <c r="BY1850" t="s">
        <v>609</v>
      </c>
      <c r="BZ1850" t="s">
        <v>51</v>
      </c>
      <c r="CA1850" t="s">
        <v>51</v>
      </c>
    </row>
    <row r="1851" spans="1:79">
      <c r="A1851">
        <v>2242</v>
      </c>
      <c r="B1851">
        <v>80</v>
      </c>
      <c r="C1851">
        <v>80</v>
      </c>
      <c r="D1851" t="s">
        <v>607</v>
      </c>
      <c r="E1851" t="s">
        <v>608</v>
      </c>
      <c r="F1851" t="s">
        <v>435</v>
      </c>
      <c r="G1851">
        <v>53.16</v>
      </c>
      <c r="H1851">
        <v>-2.9914999999999998</v>
      </c>
      <c r="I1851" t="s">
        <v>51</v>
      </c>
      <c r="J1851" t="s">
        <v>74</v>
      </c>
      <c r="K1851" t="s">
        <v>167</v>
      </c>
      <c r="L1851" t="s">
        <v>168</v>
      </c>
      <c r="M1851" t="s">
        <v>77</v>
      </c>
      <c r="N1851">
        <v>12.6</v>
      </c>
      <c r="O1851">
        <v>3000</v>
      </c>
      <c r="P1851">
        <v>730</v>
      </c>
      <c r="Q1851" t="s">
        <v>78</v>
      </c>
      <c r="R1851">
        <v>1998</v>
      </c>
      <c r="S1851" t="s">
        <v>79</v>
      </c>
      <c r="T1851" t="s">
        <v>80</v>
      </c>
      <c r="U1851">
        <v>11.125</v>
      </c>
      <c r="V1851" t="s">
        <v>51</v>
      </c>
      <c r="W1851">
        <v>0</v>
      </c>
      <c r="X1851" t="s">
        <v>82</v>
      </c>
      <c r="Y1851" t="s">
        <v>81</v>
      </c>
      <c r="Z1851" t="s">
        <v>97</v>
      </c>
      <c r="AA1851" t="s">
        <v>345</v>
      </c>
      <c r="AB1851" t="s">
        <v>122</v>
      </c>
      <c r="AC1851" t="s">
        <v>84</v>
      </c>
      <c r="AD1851" t="s">
        <v>114</v>
      </c>
      <c r="AE1851" s="2" t="s">
        <v>51</v>
      </c>
      <c r="AF1851" s="2" t="s">
        <v>51</v>
      </c>
      <c r="AI1851">
        <v>4</v>
      </c>
      <c r="AJ1851" t="s">
        <v>51</v>
      </c>
      <c r="AK1851" t="s">
        <v>51</v>
      </c>
      <c r="AL1851" s="2">
        <v>270</v>
      </c>
      <c r="AM1851">
        <v>270</v>
      </c>
      <c r="AN1851">
        <v>1</v>
      </c>
      <c r="AO1851" t="s">
        <v>161</v>
      </c>
      <c r="AP1851" t="s">
        <v>51</v>
      </c>
      <c r="AR1851" t="s">
        <v>51</v>
      </c>
      <c r="AT1851" t="s">
        <v>51</v>
      </c>
      <c r="AU1851" t="s">
        <v>82</v>
      </c>
      <c r="AV1851" t="s">
        <v>88</v>
      </c>
      <c r="AW1851" t="s">
        <v>185</v>
      </c>
      <c r="AX1851" t="s">
        <v>51</v>
      </c>
      <c r="AY1851" t="s">
        <v>90</v>
      </c>
      <c r="AZ1851">
        <v>2</v>
      </c>
      <c r="BA1851" t="s">
        <v>81</v>
      </c>
      <c r="BB1851">
        <v>3</v>
      </c>
      <c r="BC1851" t="s">
        <v>51</v>
      </c>
      <c r="BD1851" t="s">
        <v>51</v>
      </c>
      <c r="BE1851" t="s">
        <v>51</v>
      </c>
      <c r="BF1851" t="s">
        <v>51</v>
      </c>
      <c r="BG1851" t="s">
        <v>51</v>
      </c>
      <c r="BH1851" t="s">
        <v>51</v>
      </c>
      <c r="BI1851">
        <v>0.28999999999999998</v>
      </c>
      <c r="BJ1851">
        <v>0.3</v>
      </c>
      <c r="BK1851" t="s">
        <v>264</v>
      </c>
      <c r="BL1851" t="s">
        <v>51</v>
      </c>
      <c r="BM1851" t="s">
        <v>51</v>
      </c>
      <c r="BN1851" t="s">
        <v>51</v>
      </c>
      <c r="BO1851" t="s">
        <v>51</v>
      </c>
      <c r="BP1851" t="s">
        <v>51</v>
      </c>
      <c r="BQ1851" t="s">
        <v>51</v>
      </c>
      <c r="BR1851" t="s">
        <v>51</v>
      </c>
      <c r="BV1851" t="s">
        <v>51</v>
      </c>
      <c r="BW1851" t="s">
        <v>51</v>
      </c>
      <c r="BX1851" t="s">
        <v>440</v>
      </c>
      <c r="BY1851" t="s">
        <v>609</v>
      </c>
      <c r="BZ1851" t="s">
        <v>51</v>
      </c>
      <c r="CA1851" t="s">
        <v>51</v>
      </c>
    </row>
    <row r="1852" spans="1:79">
      <c r="A1852">
        <v>2246</v>
      </c>
      <c r="B1852">
        <v>80</v>
      </c>
      <c r="C1852">
        <v>80</v>
      </c>
      <c r="D1852" t="s">
        <v>607</v>
      </c>
      <c r="E1852" t="s">
        <v>608</v>
      </c>
      <c r="F1852" t="s">
        <v>435</v>
      </c>
      <c r="G1852">
        <v>53.16</v>
      </c>
      <c r="H1852">
        <v>-2.9914999999999998</v>
      </c>
      <c r="I1852" t="s">
        <v>51</v>
      </c>
      <c r="J1852" t="s">
        <v>74</v>
      </c>
      <c r="K1852" t="s">
        <v>167</v>
      </c>
      <c r="L1852" t="s">
        <v>168</v>
      </c>
      <c r="M1852" t="s">
        <v>77</v>
      </c>
      <c r="N1852">
        <v>12.6</v>
      </c>
      <c r="O1852">
        <v>3000</v>
      </c>
      <c r="P1852">
        <v>730</v>
      </c>
      <c r="Q1852" t="s">
        <v>78</v>
      </c>
      <c r="R1852">
        <v>1998</v>
      </c>
      <c r="S1852" t="s">
        <v>79</v>
      </c>
      <c r="T1852" t="s">
        <v>80</v>
      </c>
      <c r="U1852">
        <v>14.225</v>
      </c>
      <c r="V1852" t="s">
        <v>51</v>
      </c>
      <c r="W1852">
        <v>3</v>
      </c>
      <c r="X1852" t="s">
        <v>82</v>
      </c>
      <c r="Y1852" t="s">
        <v>81</v>
      </c>
      <c r="Z1852" t="s">
        <v>97</v>
      </c>
      <c r="AA1852" t="s">
        <v>345</v>
      </c>
      <c r="AB1852" t="s">
        <v>122</v>
      </c>
      <c r="AC1852" t="s">
        <v>84</v>
      </c>
      <c r="AD1852" t="s">
        <v>114</v>
      </c>
      <c r="AE1852" s="2" t="s">
        <v>51</v>
      </c>
      <c r="AF1852" s="2" t="s">
        <v>51</v>
      </c>
      <c r="AI1852">
        <v>4</v>
      </c>
      <c r="AJ1852" t="s">
        <v>51</v>
      </c>
      <c r="AK1852" t="s">
        <v>51</v>
      </c>
      <c r="AL1852" s="2">
        <v>270</v>
      </c>
      <c r="AM1852">
        <v>270</v>
      </c>
      <c r="AN1852">
        <v>1</v>
      </c>
      <c r="AO1852" t="s">
        <v>161</v>
      </c>
      <c r="AP1852" t="s">
        <v>51</v>
      </c>
      <c r="AR1852" t="s">
        <v>51</v>
      </c>
      <c r="AT1852" t="s">
        <v>51</v>
      </c>
      <c r="AU1852" t="s">
        <v>82</v>
      </c>
      <c r="AV1852" t="s">
        <v>88</v>
      </c>
      <c r="AW1852" t="s">
        <v>185</v>
      </c>
      <c r="AX1852" t="s">
        <v>51</v>
      </c>
      <c r="AY1852" t="s">
        <v>90</v>
      </c>
      <c r="AZ1852">
        <v>2</v>
      </c>
      <c r="BA1852" t="s">
        <v>81</v>
      </c>
      <c r="BB1852">
        <v>3</v>
      </c>
      <c r="BC1852" t="s">
        <v>51</v>
      </c>
      <c r="BD1852" t="s">
        <v>51</v>
      </c>
      <c r="BE1852" t="s">
        <v>51</v>
      </c>
      <c r="BF1852" t="s">
        <v>51</v>
      </c>
      <c r="BG1852" t="s">
        <v>51</v>
      </c>
      <c r="BH1852" t="s">
        <v>51</v>
      </c>
      <c r="BI1852">
        <v>0.5</v>
      </c>
      <c r="BJ1852">
        <v>0.7</v>
      </c>
      <c r="BK1852" t="s">
        <v>264</v>
      </c>
      <c r="BL1852" t="s">
        <v>51</v>
      </c>
      <c r="BM1852" t="s">
        <v>51</v>
      </c>
      <c r="BN1852" t="s">
        <v>51</v>
      </c>
      <c r="BO1852" t="s">
        <v>51</v>
      </c>
      <c r="BP1852" t="s">
        <v>51</v>
      </c>
      <c r="BQ1852" t="s">
        <v>51</v>
      </c>
      <c r="BR1852" t="s">
        <v>51</v>
      </c>
      <c r="BV1852" t="s">
        <v>51</v>
      </c>
      <c r="BW1852" t="s">
        <v>51</v>
      </c>
      <c r="BX1852" t="s">
        <v>440</v>
      </c>
      <c r="BY1852" t="s">
        <v>609</v>
      </c>
      <c r="BZ1852" t="s">
        <v>51</v>
      </c>
      <c r="CA1852" t="s">
        <v>51</v>
      </c>
    </row>
    <row r="1853" spans="1:79">
      <c r="A1853">
        <v>2250</v>
      </c>
      <c r="B1853">
        <v>80</v>
      </c>
      <c r="C1853">
        <v>80</v>
      </c>
      <c r="D1853" t="s">
        <v>607</v>
      </c>
      <c r="E1853" t="s">
        <v>608</v>
      </c>
      <c r="F1853" t="s">
        <v>435</v>
      </c>
      <c r="G1853">
        <v>53.16</v>
      </c>
      <c r="H1853">
        <v>-2.9914999999999998</v>
      </c>
      <c r="I1853" t="s">
        <v>51</v>
      </c>
      <c r="J1853" t="s">
        <v>74</v>
      </c>
      <c r="K1853" t="s">
        <v>167</v>
      </c>
      <c r="L1853" t="s">
        <v>168</v>
      </c>
      <c r="M1853" t="s">
        <v>77</v>
      </c>
      <c r="N1853">
        <v>12.6</v>
      </c>
      <c r="O1853">
        <v>3000</v>
      </c>
      <c r="P1853">
        <v>730</v>
      </c>
      <c r="Q1853" t="s">
        <v>329</v>
      </c>
      <c r="R1853">
        <v>1999</v>
      </c>
      <c r="S1853" t="s">
        <v>79</v>
      </c>
      <c r="T1853" t="s">
        <v>80</v>
      </c>
      <c r="U1853">
        <v>11.125</v>
      </c>
      <c r="V1853" t="s">
        <v>51</v>
      </c>
      <c r="W1853">
        <v>0</v>
      </c>
      <c r="X1853" t="s">
        <v>82</v>
      </c>
      <c r="Y1853" t="s">
        <v>81</v>
      </c>
      <c r="Z1853" t="s">
        <v>97</v>
      </c>
      <c r="AA1853" t="s">
        <v>345</v>
      </c>
      <c r="AB1853" t="s">
        <v>122</v>
      </c>
      <c r="AC1853" t="s">
        <v>84</v>
      </c>
      <c r="AD1853" t="s">
        <v>114</v>
      </c>
      <c r="AE1853" s="2" t="s">
        <v>51</v>
      </c>
      <c r="AF1853" s="2" t="s">
        <v>51</v>
      </c>
      <c r="AI1853">
        <v>4</v>
      </c>
      <c r="AJ1853" t="s">
        <v>51</v>
      </c>
      <c r="AK1853" t="s">
        <v>51</v>
      </c>
      <c r="AL1853" s="2">
        <v>455</v>
      </c>
      <c r="AM1853">
        <v>270</v>
      </c>
      <c r="AN1853">
        <v>1.6851851849999999</v>
      </c>
      <c r="AO1853" t="s">
        <v>161</v>
      </c>
      <c r="AP1853" t="s">
        <v>51</v>
      </c>
      <c r="AR1853" t="s">
        <v>51</v>
      </c>
      <c r="AT1853" t="s">
        <v>51</v>
      </c>
      <c r="AU1853" t="s">
        <v>82</v>
      </c>
      <c r="AV1853" t="s">
        <v>88</v>
      </c>
      <c r="AW1853" t="s">
        <v>185</v>
      </c>
      <c r="AX1853" t="s">
        <v>51</v>
      </c>
      <c r="AY1853" t="s">
        <v>90</v>
      </c>
      <c r="AZ1853">
        <v>2</v>
      </c>
      <c r="BA1853" t="s">
        <v>81</v>
      </c>
      <c r="BB1853">
        <v>3</v>
      </c>
      <c r="BC1853" t="s">
        <v>51</v>
      </c>
      <c r="BD1853" t="s">
        <v>51</v>
      </c>
      <c r="BE1853" t="s">
        <v>51</v>
      </c>
      <c r="BF1853" t="s">
        <v>51</v>
      </c>
      <c r="BG1853" t="s">
        <v>51</v>
      </c>
      <c r="BH1853" t="s">
        <v>51</v>
      </c>
      <c r="BI1853">
        <v>0.26</v>
      </c>
      <c r="BJ1853">
        <v>0.37</v>
      </c>
      <c r="BK1853" t="s">
        <v>264</v>
      </c>
      <c r="BL1853" t="s">
        <v>51</v>
      </c>
      <c r="BM1853" t="s">
        <v>51</v>
      </c>
      <c r="BN1853" t="s">
        <v>51</v>
      </c>
      <c r="BO1853" t="s">
        <v>51</v>
      </c>
      <c r="BP1853" t="s">
        <v>51</v>
      </c>
      <c r="BQ1853" t="s">
        <v>51</v>
      </c>
      <c r="BR1853" t="s">
        <v>51</v>
      </c>
      <c r="BV1853" t="s">
        <v>51</v>
      </c>
      <c r="BW1853" t="s">
        <v>51</v>
      </c>
      <c r="BX1853" t="s">
        <v>440</v>
      </c>
      <c r="BY1853" t="s">
        <v>609</v>
      </c>
      <c r="BZ1853" t="s">
        <v>51</v>
      </c>
      <c r="CA1853" t="s">
        <v>51</v>
      </c>
    </row>
    <row r="1854" spans="1:79">
      <c r="A1854">
        <v>2254</v>
      </c>
      <c r="B1854">
        <v>80</v>
      </c>
      <c r="C1854">
        <v>80</v>
      </c>
      <c r="D1854" t="s">
        <v>607</v>
      </c>
      <c r="E1854" t="s">
        <v>608</v>
      </c>
      <c r="F1854" t="s">
        <v>435</v>
      </c>
      <c r="G1854">
        <v>53.16</v>
      </c>
      <c r="H1854">
        <v>-2.9914999999999998</v>
      </c>
      <c r="I1854" t="s">
        <v>51</v>
      </c>
      <c r="J1854" t="s">
        <v>74</v>
      </c>
      <c r="K1854" t="s">
        <v>167</v>
      </c>
      <c r="L1854" t="s">
        <v>168</v>
      </c>
      <c r="M1854" t="s">
        <v>77</v>
      </c>
      <c r="N1854">
        <v>12.6</v>
      </c>
      <c r="O1854">
        <v>3000</v>
      </c>
      <c r="P1854">
        <v>730</v>
      </c>
      <c r="Q1854" t="s">
        <v>329</v>
      </c>
      <c r="R1854">
        <v>1999</v>
      </c>
      <c r="S1854" t="s">
        <v>79</v>
      </c>
      <c r="T1854" t="s">
        <v>80</v>
      </c>
      <c r="U1854">
        <v>14.225</v>
      </c>
      <c r="V1854" t="s">
        <v>51</v>
      </c>
      <c r="W1854">
        <v>3</v>
      </c>
      <c r="X1854" t="s">
        <v>82</v>
      </c>
      <c r="Y1854" t="s">
        <v>81</v>
      </c>
      <c r="Z1854" t="s">
        <v>97</v>
      </c>
      <c r="AA1854" t="s">
        <v>345</v>
      </c>
      <c r="AB1854" t="s">
        <v>122</v>
      </c>
      <c r="AC1854" t="s">
        <v>84</v>
      </c>
      <c r="AD1854" t="s">
        <v>114</v>
      </c>
      <c r="AE1854" s="2" t="s">
        <v>51</v>
      </c>
      <c r="AF1854" s="2" t="s">
        <v>51</v>
      </c>
      <c r="AI1854">
        <v>4</v>
      </c>
      <c r="AJ1854" t="s">
        <v>51</v>
      </c>
      <c r="AK1854" t="s">
        <v>51</v>
      </c>
      <c r="AL1854" s="2">
        <v>455</v>
      </c>
      <c r="AM1854">
        <v>270</v>
      </c>
      <c r="AN1854">
        <v>1.6851851849999999</v>
      </c>
      <c r="AO1854" t="s">
        <v>161</v>
      </c>
      <c r="AP1854" t="s">
        <v>51</v>
      </c>
      <c r="AR1854" t="s">
        <v>51</v>
      </c>
      <c r="AT1854" t="s">
        <v>51</v>
      </c>
      <c r="AU1854" t="s">
        <v>82</v>
      </c>
      <c r="AV1854" t="s">
        <v>88</v>
      </c>
      <c r="AW1854" t="s">
        <v>185</v>
      </c>
      <c r="AX1854" t="s">
        <v>51</v>
      </c>
      <c r="AY1854" t="s">
        <v>90</v>
      </c>
      <c r="AZ1854">
        <v>2</v>
      </c>
      <c r="BA1854" t="s">
        <v>81</v>
      </c>
      <c r="BB1854">
        <v>3</v>
      </c>
      <c r="BC1854" t="s">
        <v>51</v>
      </c>
      <c r="BD1854" t="s">
        <v>51</v>
      </c>
      <c r="BE1854" t="s">
        <v>51</v>
      </c>
      <c r="BF1854" t="s">
        <v>51</v>
      </c>
      <c r="BG1854" t="s">
        <v>51</v>
      </c>
      <c r="BH1854" t="s">
        <v>51</v>
      </c>
      <c r="BI1854">
        <v>0.62</v>
      </c>
      <c r="BJ1854">
        <v>0.91</v>
      </c>
      <c r="BK1854" t="s">
        <v>264</v>
      </c>
      <c r="BL1854" t="s">
        <v>51</v>
      </c>
      <c r="BM1854" t="s">
        <v>51</v>
      </c>
      <c r="BN1854" t="s">
        <v>51</v>
      </c>
      <c r="BO1854" t="s">
        <v>51</v>
      </c>
      <c r="BP1854" t="s">
        <v>51</v>
      </c>
      <c r="BQ1854" t="s">
        <v>51</v>
      </c>
      <c r="BR1854" t="s">
        <v>51</v>
      </c>
      <c r="BV1854" t="s">
        <v>51</v>
      </c>
      <c r="BW1854" t="s">
        <v>51</v>
      </c>
      <c r="BX1854" t="s">
        <v>440</v>
      </c>
      <c r="BY1854" t="s">
        <v>609</v>
      </c>
      <c r="BZ1854" t="s">
        <v>51</v>
      </c>
      <c r="CA1854" t="s">
        <v>51</v>
      </c>
    </row>
    <row r="1855" spans="1:79">
      <c r="A1855">
        <v>2160</v>
      </c>
      <c r="B1855">
        <v>81</v>
      </c>
      <c r="C1855">
        <v>81</v>
      </c>
      <c r="D1855" t="s">
        <v>607</v>
      </c>
      <c r="E1855" t="s">
        <v>608</v>
      </c>
      <c r="F1855" t="s">
        <v>435</v>
      </c>
      <c r="G1855">
        <v>53.16</v>
      </c>
      <c r="H1855">
        <v>-2.9914999999999998</v>
      </c>
      <c r="I1855" t="s">
        <v>51</v>
      </c>
      <c r="J1855" t="s">
        <v>74</v>
      </c>
      <c r="K1855" t="s">
        <v>167</v>
      </c>
      <c r="L1855" t="s">
        <v>168</v>
      </c>
      <c r="M1855" t="s">
        <v>77</v>
      </c>
      <c r="N1855">
        <v>12.6</v>
      </c>
      <c r="O1855">
        <v>3000</v>
      </c>
      <c r="P1855">
        <v>730</v>
      </c>
      <c r="Q1855" t="s">
        <v>78</v>
      </c>
      <c r="R1855">
        <v>1999</v>
      </c>
      <c r="S1855" t="s">
        <v>79</v>
      </c>
      <c r="T1855" t="s">
        <v>80</v>
      </c>
      <c r="U1855">
        <v>11.125</v>
      </c>
      <c r="V1855" t="s">
        <v>51</v>
      </c>
      <c r="W1855">
        <v>0</v>
      </c>
      <c r="X1855" t="s">
        <v>82</v>
      </c>
      <c r="Y1855" t="s">
        <v>81</v>
      </c>
      <c r="Z1855" t="s">
        <v>83</v>
      </c>
      <c r="AA1855" t="s">
        <v>345</v>
      </c>
      <c r="AB1855" t="s">
        <v>122</v>
      </c>
      <c r="AC1855" t="s">
        <v>84</v>
      </c>
      <c r="AD1855" t="s">
        <v>84</v>
      </c>
      <c r="AE1855" s="2" t="s">
        <v>51</v>
      </c>
      <c r="AF1855" s="2" t="s">
        <v>51</v>
      </c>
      <c r="AI1855">
        <v>4</v>
      </c>
      <c r="AJ1855" t="s">
        <v>51</v>
      </c>
      <c r="AK1855" t="s">
        <v>51</v>
      </c>
      <c r="AL1855" s="2">
        <v>635</v>
      </c>
      <c r="AM1855">
        <v>1</v>
      </c>
      <c r="AN1855">
        <v>635</v>
      </c>
      <c r="AO1855" t="s">
        <v>98</v>
      </c>
      <c r="AP1855" t="s">
        <v>51</v>
      </c>
      <c r="AR1855" t="s">
        <v>51</v>
      </c>
      <c r="AT1855" t="s">
        <v>51</v>
      </c>
      <c r="AU1855" t="s">
        <v>82</v>
      </c>
      <c r="AV1855" t="s">
        <v>253</v>
      </c>
      <c r="AW1855" t="s">
        <v>253</v>
      </c>
      <c r="AX1855" t="s">
        <v>110</v>
      </c>
      <c r="AY1855" t="s">
        <v>105</v>
      </c>
      <c r="AZ1855">
        <v>1</v>
      </c>
      <c r="BA1855" t="s">
        <v>82</v>
      </c>
      <c r="BB1855">
        <v>3</v>
      </c>
      <c r="BC1855" t="s">
        <v>51</v>
      </c>
      <c r="BD1855" t="s">
        <v>51</v>
      </c>
      <c r="BE1855" t="s">
        <v>51</v>
      </c>
      <c r="BF1855" t="s">
        <v>51</v>
      </c>
      <c r="BG1855" t="s">
        <v>51</v>
      </c>
      <c r="BH1855" t="s">
        <v>51</v>
      </c>
      <c r="BI1855" t="s">
        <v>51</v>
      </c>
      <c r="BJ1855" t="s">
        <v>51</v>
      </c>
      <c r="BK1855" t="s">
        <v>51</v>
      </c>
      <c r="BL1855" t="s">
        <v>51</v>
      </c>
      <c r="BM1855" s="1">
        <v>3.3599999999999997E-5</v>
      </c>
      <c r="BN1855" t="s">
        <v>254</v>
      </c>
      <c r="BO1855" s="1">
        <v>5.9100000000000002E-6</v>
      </c>
      <c r="BP1855" t="s">
        <v>136</v>
      </c>
      <c r="BQ1855" s="1">
        <v>5.9100000000000002E-6</v>
      </c>
      <c r="BR1855" t="s">
        <v>51</v>
      </c>
      <c r="BS1855">
        <v>33.639000000000003</v>
      </c>
      <c r="BT1855" t="s">
        <v>256</v>
      </c>
      <c r="BV1855" t="s">
        <v>51</v>
      </c>
      <c r="BW1855" t="s">
        <v>51</v>
      </c>
      <c r="BX1855" t="s">
        <v>440</v>
      </c>
      <c r="BY1855" t="s">
        <v>609</v>
      </c>
      <c r="BZ1855" t="s">
        <v>51</v>
      </c>
      <c r="CA1855" t="s">
        <v>51</v>
      </c>
    </row>
    <row r="1856" spans="1:79">
      <c r="A1856">
        <v>2164</v>
      </c>
      <c r="B1856">
        <v>81</v>
      </c>
      <c r="C1856">
        <v>81</v>
      </c>
      <c r="D1856" t="s">
        <v>607</v>
      </c>
      <c r="E1856" t="s">
        <v>608</v>
      </c>
      <c r="F1856" t="s">
        <v>435</v>
      </c>
      <c r="G1856">
        <v>53.16</v>
      </c>
      <c r="H1856">
        <v>-2.9914999999999998</v>
      </c>
      <c r="I1856" t="s">
        <v>51</v>
      </c>
      <c r="J1856" t="s">
        <v>74</v>
      </c>
      <c r="K1856" t="s">
        <v>167</v>
      </c>
      <c r="L1856" t="s">
        <v>168</v>
      </c>
      <c r="M1856" t="s">
        <v>77</v>
      </c>
      <c r="N1856">
        <v>12.6</v>
      </c>
      <c r="O1856">
        <v>3000</v>
      </c>
      <c r="P1856">
        <v>730</v>
      </c>
      <c r="Q1856" t="s">
        <v>78</v>
      </c>
      <c r="R1856">
        <v>1999</v>
      </c>
      <c r="S1856" t="s">
        <v>79</v>
      </c>
      <c r="T1856" t="s">
        <v>80</v>
      </c>
      <c r="U1856">
        <v>14.225</v>
      </c>
      <c r="V1856" t="s">
        <v>51</v>
      </c>
      <c r="W1856">
        <v>3</v>
      </c>
      <c r="X1856" t="s">
        <v>82</v>
      </c>
      <c r="Y1856" t="s">
        <v>81</v>
      </c>
      <c r="Z1856" t="s">
        <v>83</v>
      </c>
      <c r="AA1856" t="s">
        <v>345</v>
      </c>
      <c r="AB1856" t="s">
        <v>122</v>
      </c>
      <c r="AC1856" t="s">
        <v>84</v>
      </c>
      <c r="AD1856" t="s">
        <v>84</v>
      </c>
      <c r="AE1856" s="2" t="s">
        <v>51</v>
      </c>
      <c r="AF1856" s="2" t="s">
        <v>51</v>
      </c>
      <c r="AI1856">
        <v>4</v>
      </c>
      <c r="AJ1856" t="s">
        <v>51</v>
      </c>
      <c r="AK1856" t="s">
        <v>51</v>
      </c>
      <c r="AL1856" s="2">
        <v>635</v>
      </c>
      <c r="AM1856">
        <v>1</v>
      </c>
      <c r="AN1856">
        <v>635</v>
      </c>
      <c r="AO1856" t="s">
        <v>98</v>
      </c>
      <c r="AP1856" t="s">
        <v>51</v>
      </c>
      <c r="AR1856" t="s">
        <v>51</v>
      </c>
      <c r="AT1856" t="s">
        <v>51</v>
      </c>
      <c r="AU1856" t="s">
        <v>82</v>
      </c>
      <c r="AV1856" t="s">
        <v>253</v>
      </c>
      <c r="AW1856" t="s">
        <v>253</v>
      </c>
      <c r="AX1856" t="s">
        <v>110</v>
      </c>
      <c r="AY1856" t="s">
        <v>105</v>
      </c>
      <c r="AZ1856">
        <v>1</v>
      </c>
      <c r="BA1856" t="s">
        <v>82</v>
      </c>
      <c r="BB1856">
        <v>3</v>
      </c>
      <c r="BC1856" t="s">
        <v>51</v>
      </c>
      <c r="BD1856" t="s">
        <v>51</v>
      </c>
      <c r="BE1856" t="s">
        <v>51</v>
      </c>
      <c r="BF1856" t="s">
        <v>51</v>
      </c>
      <c r="BG1856" t="s">
        <v>51</v>
      </c>
      <c r="BH1856" t="s">
        <v>51</v>
      </c>
      <c r="BI1856" t="s">
        <v>51</v>
      </c>
      <c r="BJ1856" t="s">
        <v>51</v>
      </c>
      <c r="BK1856" t="s">
        <v>51</v>
      </c>
      <c r="BL1856" t="s">
        <v>51</v>
      </c>
      <c r="BM1856" s="1">
        <v>3.2100000000000002E-6</v>
      </c>
      <c r="BN1856" t="s">
        <v>254</v>
      </c>
      <c r="BO1856" s="1">
        <v>1.0499999999999999E-5</v>
      </c>
      <c r="BP1856" t="s">
        <v>136</v>
      </c>
      <c r="BQ1856" s="1">
        <v>1.0499999999999999E-5</v>
      </c>
      <c r="BR1856" t="s">
        <v>51</v>
      </c>
      <c r="BS1856">
        <v>3.214</v>
      </c>
      <c r="BT1856" t="s">
        <v>256</v>
      </c>
      <c r="BV1856" t="s">
        <v>51</v>
      </c>
      <c r="BW1856" t="s">
        <v>51</v>
      </c>
      <c r="BX1856" t="s">
        <v>440</v>
      </c>
      <c r="BY1856" t="s">
        <v>609</v>
      </c>
      <c r="BZ1856" t="s">
        <v>51</v>
      </c>
      <c r="CA1856" t="s">
        <v>51</v>
      </c>
    </row>
    <row r="1857" spans="1:79">
      <c r="A1857">
        <v>2192</v>
      </c>
      <c r="B1857">
        <v>81</v>
      </c>
      <c r="C1857">
        <v>81</v>
      </c>
      <c r="D1857" t="s">
        <v>607</v>
      </c>
      <c r="E1857" t="s">
        <v>608</v>
      </c>
      <c r="F1857" t="s">
        <v>435</v>
      </c>
      <c r="G1857">
        <v>53.16</v>
      </c>
      <c r="H1857">
        <v>-2.9914999999999998</v>
      </c>
      <c r="I1857" t="s">
        <v>51</v>
      </c>
      <c r="J1857" t="s">
        <v>74</v>
      </c>
      <c r="K1857" t="s">
        <v>167</v>
      </c>
      <c r="L1857" t="s">
        <v>168</v>
      </c>
      <c r="M1857" t="s">
        <v>77</v>
      </c>
      <c r="N1857">
        <v>12.6</v>
      </c>
      <c r="O1857">
        <v>3000</v>
      </c>
      <c r="P1857">
        <v>730</v>
      </c>
      <c r="Q1857" t="s">
        <v>78</v>
      </c>
      <c r="R1857">
        <v>1999</v>
      </c>
      <c r="S1857" t="s">
        <v>79</v>
      </c>
      <c r="T1857" t="s">
        <v>80</v>
      </c>
      <c r="U1857">
        <v>11.125</v>
      </c>
      <c r="V1857" t="s">
        <v>51</v>
      </c>
      <c r="W1857">
        <v>0</v>
      </c>
      <c r="X1857" t="s">
        <v>82</v>
      </c>
      <c r="Y1857" t="s">
        <v>81</v>
      </c>
      <c r="Z1857" t="s">
        <v>83</v>
      </c>
      <c r="AA1857" t="s">
        <v>345</v>
      </c>
      <c r="AB1857" t="s">
        <v>122</v>
      </c>
      <c r="AC1857" t="s">
        <v>84</v>
      </c>
      <c r="AD1857" t="s">
        <v>84</v>
      </c>
      <c r="AE1857" s="2" t="s">
        <v>51</v>
      </c>
      <c r="AF1857" s="2" t="s">
        <v>51</v>
      </c>
      <c r="AI1857">
        <v>4</v>
      </c>
      <c r="AJ1857" t="s">
        <v>51</v>
      </c>
      <c r="AK1857" t="s">
        <v>51</v>
      </c>
      <c r="AL1857" s="2">
        <v>635</v>
      </c>
      <c r="AM1857">
        <v>9</v>
      </c>
      <c r="AN1857">
        <v>70.555555560000002</v>
      </c>
      <c r="AO1857" t="s">
        <v>98</v>
      </c>
      <c r="AP1857" t="s">
        <v>51</v>
      </c>
      <c r="AR1857" t="s">
        <v>51</v>
      </c>
      <c r="AT1857" t="s">
        <v>51</v>
      </c>
      <c r="AU1857" t="s">
        <v>82</v>
      </c>
      <c r="AV1857" t="s">
        <v>209</v>
      </c>
      <c r="AW1857" t="s">
        <v>210</v>
      </c>
      <c r="AX1857" t="s">
        <v>105</v>
      </c>
      <c r="AY1857" t="s">
        <v>90</v>
      </c>
      <c r="AZ1857">
        <v>2</v>
      </c>
      <c r="BA1857" t="s">
        <v>82</v>
      </c>
      <c r="BB1857">
        <v>3</v>
      </c>
      <c r="BC1857" t="s">
        <v>51</v>
      </c>
      <c r="BD1857" t="s">
        <v>51</v>
      </c>
      <c r="BE1857" t="s">
        <v>51</v>
      </c>
      <c r="BF1857" t="s">
        <v>51</v>
      </c>
      <c r="BG1857" t="s">
        <v>51</v>
      </c>
      <c r="BH1857" t="s">
        <v>51</v>
      </c>
      <c r="BI1857">
        <v>0.17799999999999999</v>
      </c>
      <c r="BJ1857">
        <v>0.35599999999999998</v>
      </c>
      <c r="BK1857" t="s">
        <v>264</v>
      </c>
      <c r="BL1857" t="s">
        <v>51</v>
      </c>
      <c r="BM1857" t="s">
        <v>51</v>
      </c>
      <c r="BN1857" t="s">
        <v>51</v>
      </c>
      <c r="BO1857" t="s">
        <v>51</v>
      </c>
      <c r="BP1857" t="s">
        <v>51</v>
      </c>
      <c r="BQ1857" t="s">
        <v>51</v>
      </c>
      <c r="BR1857" t="s">
        <v>51</v>
      </c>
      <c r="BV1857" t="s">
        <v>612</v>
      </c>
      <c r="BW1857" t="s">
        <v>51</v>
      </c>
      <c r="BX1857" t="s">
        <v>440</v>
      </c>
      <c r="BY1857" t="s">
        <v>609</v>
      </c>
      <c r="BZ1857" t="s">
        <v>51</v>
      </c>
      <c r="CA1857" t="s">
        <v>51</v>
      </c>
    </row>
    <row r="1858" spans="1:79">
      <c r="A1858">
        <v>2196</v>
      </c>
      <c r="B1858">
        <v>81</v>
      </c>
      <c r="C1858">
        <v>81</v>
      </c>
      <c r="D1858" t="s">
        <v>607</v>
      </c>
      <c r="E1858" t="s">
        <v>608</v>
      </c>
      <c r="F1858" t="s">
        <v>435</v>
      </c>
      <c r="G1858">
        <v>53.16</v>
      </c>
      <c r="H1858">
        <v>-2.9914999999999998</v>
      </c>
      <c r="I1858" t="s">
        <v>51</v>
      </c>
      <c r="J1858" t="s">
        <v>74</v>
      </c>
      <c r="K1858" t="s">
        <v>167</v>
      </c>
      <c r="L1858" t="s">
        <v>168</v>
      </c>
      <c r="M1858" t="s">
        <v>77</v>
      </c>
      <c r="N1858">
        <v>12.6</v>
      </c>
      <c r="O1858">
        <v>3000</v>
      </c>
      <c r="P1858">
        <v>730</v>
      </c>
      <c r="Q1858" t="s">
        <v>78</v>
      </c>
      <c r="R1858">
        <v>1999</v>
      </c>
      <c r="S1858" t="s">
        <v>79</v>
      </c>
      <c r="T1858" t="s">
        <v>80</v>
      </c>
      <c r="U1858">
        <v>14.225</v>
      </c>
      <c r="V1858" t="s">
        <v>51</v>
      </c>
      <c r="W1858">
        <v>3</v>
      </c>
      <c r="X1858" t="s">
        <v>82</v>
      </c>
      <c r="Y1858" t="s">
        <v>81</v>
      </c>
      <c r="Z1858" t="s">
        <v>83</v>
      </c>
      <c r="AA1858" t="s">
        <v>345</v>
      </c>
      <c r="AB1858" t="s">
        <v>122</v>
      </c>
      <c r="AC1858" t="s">
        <v>84</v>
      </c>
      <c r="AD1858" t="s">
        <v>84</v>
      </c>
      <c r="AE1858" s="2" t="s">
        <v>51</v>
      </c>
      <c r="AF1858" s="2" t="s">
        <v>51</v>
      </c>
      <c r="AI1858">
        <v>4</v>
      </c>
      <c r="AJ1858" t="s">
        <v>51</v>
      </c>
      <c r="AK1858" t="s">
        <v>51</v>
      </c>
      <c r="AL1858" s="2">
        <v>635</v>
      </c>
      <c r="AM1858">
        <v>9</v>
      </c>
      <c r="AN1858">
        <v>70.555555560000002</v>
      </c>
      <c r="AO1858" t="s">
        <v>98</v>
      </c>
      <c r="AP1858" t="s">
        <v>51</v>
      </c>
      <c r="AR1858" t="s">
        <v>51</v>
      </c>
      <c r="AT1858" t="s">
        <v>51</v>
      </c>
      <c r="AU1858" t="s">
        <v>82</v>
      </c>
      <c r="AV1858" t="s">
        <v>209</v>
      </c>
      <c r="AW1858" t="s">
        <v>210</v>
      </c>
      <c r="AX1858" t="s">
        <v>105</v>
      </c>
      <c r="AY1858" t="s">
        <v>90</v>
      </c>
      <c r="AZ1858">
        <v>2</v>
      </c>
      <c r="BA1858" t="s">
        <v>82</v>
      </c>
      <c r="BB1858">
        <v>3</v>
      </c>
      <c r="BC1858" t="s">
        <v>51</v>
      </c>
      <c r="BD1858" t="s">
        <v>51</v>
      </c>
      <c r="BE1858" t="s">
        <v>51</v>
      </c>
      <c r="BF1858" t="s">
        <v>51</v>
      </c>
      <c r="BG1858" t="s">
        <v>51</v>
      </c>
      <c r="BH1858" t="s">
        <v>51</v>
      </c>
      <c r="BI1858">
        <v>0.53500000000000003</v>
      </c>
      <c r="BJ1858">
        <v>0.17799999999999999</v>
      </c>
      <c r="BK1858" t="s">
        <v>264</v>
      </c>
      <c r="BL1858" t="s">
        <v>51</v>
      </c>
      <c r="BM1858" t="s">
        <v>51</v>
      </c>
      <c r="BN1858" t="s">
        <v>51</v>
      </c>
      <c r="BO1858" t="s">
        <v>51</v>
      </c>
      <c r="BP1858" t="s">
        <v>51</v>
      </c>
      <c r="BQ1858" t="s">
        <v>51</v>
      </c>
      <c r="BR1858" t="s">
        <v>51</v>
      </c>
      <c r="BV1858" t="s">
        <v>612</v>
      </c>
      <c r="BW1858" t="s">
        <v>51</v>
      </c>
      <c r="BX1858" t="s">
        <v>440</v>
      </c>
      <c r="BY1858" t="s">
        <v>609</v>
      </c>
      <c r="BZ1858" t="s">
        <v>51</v>
      </c>
      <c r="CA1858" t="s">
        <v>51</v>
      </c>
    </row>
    <row r="1859" spans="1:79">
      <c r="A1859">
        <v>2224</v>
      </c>
      <c r="B1859">
        <v>81</v>
      </c>
      <c r="C1859">
        <v>81</v>
      </c>
      <c r="D1859" t="s">
        <v>607</v>
      </c>
      <c r="E1859" t="s">
        <v>608</v>
      </c>
      <c r="F1859" t="s">
        <v>435</v>
      </c>
      <c r="G1859">
        <v>53.16</v>
      </c>
      <c r="H1859">
        <v>-2.9914999999999998</v>
      </c>
      <c r="I1859" t="s">
        <v>51</v>
      </c>
      <c r="J1859" t="s">
        <v>74</v>
      </c>
      <c r="K1859" t="s">
        <v>167</v>
      </c>
      <c r="L1859" t="s">
        <v>168</v>
      </c>
      <c r="M1859" t="s">
        <v>77</v>
      </c>
      <c r="N1859">
        <v>12.6</v>
      </c>
      <c r="O1859">
        <v>3000</v>
      </c>
      <c r="P1859">
        <v>730</v>
      </c>
      <c r="Q1859" t="s">
        <v>78</v>
      </c>
      <c r="R1859">
        <v>1999</v>
      </c>
      <c r="S1859" t="s">
        <v>79</v>
      </c>
      <c r="T1859" t="s">
        <v>80</v>
      </c>
      <c r="U1859">
        <v>11.125</v>
      </c>
      <c r="V1859" t="s">
        <v>51</v>
      </c>
      <c r="W1859">
        <v>0</v>
      </c>
      <c r="X1859" t="s">
        <v>82</v>
      </c>
      <c r="Y1859" t="s">
        <v>81</v>
      </c>
      <c r="Z1859" t="s">
        <v>83</v>
      </c>
      <c r="AA1859" t="s">
        <v>345</v>
      </c>
      <c r="AB1859" t="s">
        <v>122</v>
      </c>
      <c r="AC1859" t="s">
        <v>84</v>
      </c>
      <c r="AD1859" t="s">
        <v>84</v>
      </c>
      <c r="AE1859" s="2" t="s">
        <v>51</v>
      </c>
      <c r="AF1859" s="2" t="s">
        <v>51</v>
      </c>
      <c r="AI1859">
        <v>4</v>
      </c>
      <c r="AJ1859" t="s">
        <v>51</v>
      </c>
      <c r="AK1859" t="s">
        <v>51</v>
      </c>
      <c r="AL1859" s="2">
        <v>635</v>
      </c>
      <c r="AM1859">
        <v>180</v>
      </c>
      <c r="AN1859">
        <v>3.5277777779999999</v>
      </c>
      <c r="AO1859" t="s">
        <v>98</v>
      </c>
      <c r="AP1859" t="s">
        <v>51</v>
      </c>
      <c r="AR1859" t="s">
        <v>51</v>
      </c>
      <c r="AT1859" t="s">
        <v>51</v>
      </c>
      <c r="AU1859" t="s">
        <v>82</v>
      </c>
      <c r="AV1859" t="s">
        <v>102</v>
      </c>
      <c r="AW1859" t="s">
        <v>102</v>
      </c>
      <c r="AX1859" t="s">
        <v>51</v>
      </c>
      <c r="AY1859" t="s">
        <v>105</v>
      </c>
      <c r="AZ1859">
        <v>1</v>
      </c>
      <c r="BA1859" t="s">
        <v>82</v>
      </c>
      <c r="BB1859">
        <v>3</v>
      </c>
      <c r="BC1859" t="s">
        <v>51</v>
      </c>
      <c r="BD1859" t="s">
        <v>51</v>
      </c>
      <c r="BE1859" t="s">
        <v>51</v>
      </c>
      <c r="BF1859" t="s">
        <v>51</v>
      </c>
      <c r="BG1859" t="s">
        <v>51</v>
      </c>
      <c r="BH1859" t="s">
        <v>51</v>
      </c>
      <c r="BI1859" t="s">
        <v>51</v>
      </c>
      <c r="BJ1859" t="s">
        <v>51</v>
      </c>
      <c r="BK1859" t="s">
        <v>51</v>
      </c>
      <c r="BL1859" t="s">
        <v>51</v>
      </c>
      <c r="BM1859">
        <v>19.52</v>
      </c>
      <c r="BN1859" t="s">
        <v>393</v>
      </c>
      <c r="BO1859">
        <v>15.55555556</v>
      </c>
      <c r="BP1859" t="s">
        <v>136</v>
      </c>
      <c r="BQ1859">
        <v>15.55555556</v>
      </c>
      <c r="BR1859" t="s">
        <v>610</v>
      </c>
      <c r="BS1859">
        <v>19.52</v>
      </c>
      <c r="BT1859" t="s">
        <v>393</v>
      </c>
      <c r="BV1859" t="s">
        <v>51</v>
      </c>
      <c r="BW1859" t="s">
        <v>51</v>
      </c>
      <c r="BX1859" t="s">
        <v>440</v>
      </c>
      <c r="BY1859" t="s">
        <v>609</v>
      </c>
      <c r="BZ1859" t="s">
        <v>51</v>
      </c>
      <c r="CA1859" t="s">
        <v>51</v>
      </c>
    </row>
    <row r="1860" spans="1:79">
      <c r="A1860">
        <v>2228</v>
      </c>
      <c r="B1860">
        <v>81</v>
      </c>
      <c r="C1860">
        <v>81</v>
      </c>
      <c r="D1860" t="s">
        <v>607</v>
      </c>
      <c r="E1860" t="s">
        <v>608</v>
      </c>
      <c r="F1860" t="s">
        <v>435</v>
      </c>
      <c r="G1860">
        <v>53.16</v>
      </c>
      <c r="H1860">
        <v>-2.9914999999999998</v>
      </c>
      <c r="I1860" t="s">
        <v>51</v>
      </c>
      <c r="J1860" t="s">
        <v>74</v>
      </c>
      <c r="K1860" t="s">
        <v>167</v>
      </c>
      <c r="L1860" t="s">
        <v>168</v>
      </c>
      <c r="M1860" t="s">
        <v>77</v>
      </c>
      <c r="N1860">
        <v>12.6</v>
      </c>
      <c r="O1860">
        <v>3000</v>
      </c>
      <c r="P1860">
        <v>730</v>
      </c>
      <c r="Q1860" t="s">
        <v>78</v>
      </c>
      <c r="R1860">
        <v>1999</v>
      </c>
      <c r="S1860" t="s">
        <v>79</v>
      </c>
      <c r="T1860" t="s">
        <v>80</v>
      </c>
      <c r="U1860">
        <v>14.225</v>
      </c>
      <c r="V1860" t="s">
        <v>51</v>
      </c>
      <c r="W1860">
        <v>3</v>
      </c>
      <c r="X1860" t="s">
        <v>82</v>
      </c>
      <c r="Y1860" t="s">
        <v>81</v>
      </c>
      <c r="Z1860" t="s">
        <v>83</v>
      </c>
      <c r="AA1860" t="s">
        <v>345</v>
      </c>
      <c r="AB1860" t="s">
        <v>122</v>
      </c>
      <c r="AC1860" t="s">
        <v>84</v>
      </c>
      <c r="AD1860" t="s">
        <v>84</v>
      </c>
      <c r="AE1860" s="2" t="s">
        <v>51</v>
      </c>
      <c r="AF1860" s="2" t="s">
        <v>51</v>
      </c>
      <c r="AI1860">
        <v>4</v>
      </c>
      <c r="AJ1860" t="s">
        <v>51</v>
      </c>
      <c r="AK1860" t="s">
        <v>51</v>
      </c>
      <c r="AL1860" s="2">
        <v>635</v>
      </c>
      <c r="AM1860">
        <v>180</v>
      </c>
      <c r="AN1860">
        <v>3.5277777779999999</v>
      </c>
      <c r="AO1860" t="s">
        <v>98</v>
      </c>
      <c r="AP1860" t="s">
        <v>51</v>
      </c>
      <c r="AR1860" t="s">
        <v>51</v>
      </c>
      <c r="AT1860" t="s">
        <v>51</v>
      </c>
      <c r="AU1860" t="s">
        <v>82</v>
      </c>
      <c r="AV1860" t="s">
        <v>102</v>
      </c>
      <c r="AW1860" t="s">
        <v>102</v>
      </c>
      <c r="AX1860" t="s">
        <v>51</v>
      </c>
      <c r="AY1860" t="s">
        <v>105</v>
      </c>
      <c r="AZ1860">
        <v>1</v>
      </c>
      <c r="BA1860" t="s">
        <v>82</v>
      </c>
      <c r="BB1860">
        <v>3</v>
      </c>
      <c r="BC1860" t="s">
        <v>51</v>
      </c>
      <c r="BD1860" t="s">
        <v>51</v>
      </c>
      <c r="BE1860" t="s">
        <v>51</v>
      </c>
      <c r="BF1860" t="s">
        <v>51</v>
      </c>
      <c r="BG1860" t="s">
        <v>51</v>
      </c>
      <c r="BH1860" t="s">
        <v>51</v>
      </c>
      <c r="BI1860" t="s">
        <v>51</v>
      </c>
      <c r="BJ1860" t="s">
        <v>51</v>
      </c>
      <c r="BK1860" t="s">
        <v>51</v>
      </c>
      <c r="BL1860" t="s">
        <v>51</v>
      </c>
      <c r="BM1860">
        <v>36.83</v>
      </c>
      <c r="BN1860" t="s">
        <v>393</v>
      </c>
      <c r="BO1860">
        <v>5.3968253969999997</v>
      </c>
      <c r="BP1860" t="s">
        <v>136</v>
      </c>
      <c r="BQ1860">
        <v>5.3968253969999997</v>
      </c>
      <c r="BR1860" t="s">
        <v>610</v>
      </c>
      <c r="BS1860">
        <v>36.83</v>
      </c>
      <c r="BT1860" t="s">
        <v>393</v>
      </c>
      <c r="BV1860" t="s">
        <v>51</v>
      </c>
      <c r="BW1860" t="s">
        <v>51</v>
      </c>
      <c r="BX1860" t="s">
        <v>440</v>
      </c>
      <c r="BY1860" t="s">
        <v>609</v>
      </c>
      <c r="BZ1860" t="s">
        <v>51</v>
      </c>
      <c r="CA1860" t="s">
        <v>51</v>
      </c>
    </row>
    <row r="1861" spans="1:79">
      <c r="A1861">
        <v>2256</v>
      </c>
      <c r="B1861">
        <v>81</v>
      </c>
      <c r="C1861">
        <v>81</v>
      </c>
      <c r="D1861" t="s">
        <v>607</v>
      </c>
      <c r="E1861" t="s">
        <v>608</v>
      </c>
      <c r="F1861" t="s">
        <v>435</v>
      </c>
      <c r="G1861">
        <v>53.16</v>
      </c>
      <c r="H1861">
        <v>-2.9914999999999998</v>
      </c>
      <c r="I1861" t="s">
        <v>51</v>
      </c>
      <c r="J1861" t="s">
        <v>74</v>
      </c>
      <c r="K1861" t="s">
        <v>167</v>
      </c>
      <c r="L1861" t="s">
        <v>168</v>
      </c>
      <c r="M1861" t="s">
        <v>77</v>
      </c>
      <c r="N1861">
        <v>12.6</v>
      </c>
      <c r="O1861">
        <v>3000</v>
      </c>
      <c r="P1861">
        <v>730</v>
      </c>
      <c r="Q1861" t="s">
        <v>78</v>
      </c>
      <c r="R1861">
        <v>1999</v>
      </c>
      <c r="S1861" t="s">
        <v>79</v>
      </c>
      <c r="T1861" t="s">
        <v>80</v>
      </c>
      <c r="U1861">
        <v>11.125</v>
      </c>
      <c r="V1861" t="s">
        <v>51</v>
      </c>
      <c r="W1861">
        <v>0</v>
      </c>
      <c r="X1861" t="s">
        <v>82</v>
      </c>
      <c r="Y1861" t="s">
        <v>81</v>
      </c>
      <c r="Z1861" t="s">
        <v>83</v>
      </c>
      <c r="AA1861" t="s">
        <v>345</v>
      </c>
      <c r="AB1861" t="s">
        <v>122</v>
      </c>
      <c r="AC1861" t="s">
        <v>84</v>
      </c>
      <c r="AD1861" t="s">
        <v>84</v>
      </c>
      <c r="AE1861" s="2" t="s">
        <v>51</v>
      </c>
      <c r="AF1861" s="2" t="s">
        <v>51</v>
      </c>
      <c r="AI1861">
        <v>4</v>
      </c>
      <c r="AJ1861" t="s">
        <v>51</v>
      </c>
      <c r="AK1861" t="s">
        <v>51</v>
      </c>
      <c r="AL1861" s="2">
        <v>635</v>
      </c>
      <c r="AM1861">
        <v>270</v>
      </c>
      <c r="AN1861">
        <v>2.3518518519999998</v>
      </c>
      <c r="AO1861" t="s">
        <v>98</v>
      </c>
      <c r="AP1861" t="s">
        <v>51</v>
      </c>
      <c r="AR1861" t="s">
        <v>51</v>
      </c>
      <c r="AT1861" t="s">
        <v>51</v>
      </c>
      <c r="AU1861" t="s">
        <v>82</v>
      </c>
      <c r="AV1861" t="s">
        <v>88</v>
      </c>
      <c r="AW1861" t="s">
        <v>185</v>
      </c>
      <c r="AX1861" t="s">
        <v>51</v>
      </c>
      <c r="AY1861" t="s">
        <v>90</v>
      </c>
      <c r="AZ1861">
        <v>2</v>
      </c>
      <c r="BA1861" t="s">
        <v>82</v>
      </c>
      <c r="BB1861">
        <v>3</v>
      </c>
      <c r="BC1861" t="s">
        <v>51</v>
      </c>
      <c r="BD1861" t="s">
        <v>51</v>
      </c>
      <c r="BE1861" t="s">
        <v>51</v>
      </c>
      <c r="BF1861" t="s">
        <v>51</v>
      </c>
      <c r="BG1861" t="s">
        <v>51</v>
      </c>
      <c r="BH1861" t="s">
        <v>51</v>
      </c>
      <c r="BI1861">
        <v>8.9999999999999993E-3</v>
      </c>
      <c r="BJ1861">
        <v>0.02</v>
      </c>
      <c r="BK1861" t="s">
        <v>264</v>
      </c>
      <c r="BL1861" t="s">
        <v>51</v>
      </c>
      <c r="BM1861" t="s">
        <v>51</v>
      </c>
      <c r="BN1861" t="s">
        <v>51</v>
      </c>
      <c r="BO1861" t="s">
        <v>51</v>
      </c>
      <c r="BP1861" t="s">
        <v>51</v>
      </c>
      <c r="BQ1861" t="s">
        <v>51</v>
      </c>
      <c r="BR1861" t="s">
        <v>51</v>
      </c>
      <c r="BV1861" t="s">
        <v>51</v>
      </c>
      <c r="BW1861" t="s">
        <v>51</v>
      </c>
      <c r="BX1861" t="s">
        <v>440</v>
      </c>
      <c r="BY1861" t="s">
        <v>609</v>
      </c>
      <c r="BZ1861" t="s">
        <v>51</v>
      </c>
      <c r="CA1861" t="s">
        <v>51</v>
      </c>
    </row>
    <row r="1862" spans="1:79">
      <c r="A1862">
        <v>2260</v>
      </c>
      <c r="B1862">
        <v>81</v>
      </c>
      <c r="C1862">
        <v>81</v>
      </c>
      <c r="D1862" t="s">
        <v>607</v>
      </c>
      <c r="E1862" t="s">
        <v>608</v>
      </c>
      <c r="F1862" t="s">
        <v>435</v>
      </c>
      <c r="G1862">
        <v>53.16</v>
      </c>
      <c r="H1862">
        <v>-2.9914999999999998</v>
      </c>
      <c r="I1862" t="s">
        <v>51</v>
      </c>
      <c r="J1862" t="s">
        <v>74</v>
      </c>
      <c r="K1862" t="s">
        <v>167</v>
      </c>
      <c r="L1862" t="s">
        <v>168</v>
      </c>
      <c r="M1862" t="s">
        <v>77</v>
      </c>
      <c r="N1862">
        <v>12.6</v>
      </c>
      <c r="O1862">
        <v>3000</v>
      </c>
      <c r="P1862">
        <v>730</v>
      </c>
      <c r="Q1862" t="s">
        <v>78</v>
      </c>
      <c r="R1862">
        <v>1999</v>
      </c>
      <c r="S1862" t="s">
        <v>79</v>
      </c>
      <c r="T1862" t="s">
        <v>80</v>
      </c>
      <c r="U1862">
        <v>14.225</v>
      </c>
      <c r="V1862" t="s">
        <v>51</v>
      </c>
      <c r="W1862">
        <v>3</v>
      </c>
      <c r="X1862" t="s">
        <v>82</v>
      </c>
      <c r="Y1862" t="s">
        <v>81</v>
      </c>
      <c r="Z1862" t="s">
        <v>83</v>
      </c>
      <c r="AA1862" t="s">
        <v>345</v>
      </c>
      <c r="AB1862" t="s">
        <v>122</v>
      </c>
      <c r="AC1862" t="s">
        <v>84</v>
      </c>
      <c r="AD1862" t="s">
        <v>84</v>
      </c>
      <c r="AE1862" s="2" t="s">
        <v>51</v>
      </c>
      <c r="AF1862" s="2" t="s">
        <v>51</v>
      </c>
      <c r="AI1862">
        <v>4</v>
      </c>
      <c r="AJ1862" t="s">
        <v>51</v>
      </c>
      <c r="AK1862" t="s">
        <v>51</v>
      </c>
      <c r="AL1862" s="2">
        <v>635</v>
      </c>
      <c r="AM1862">
        <v>270</v>
      </c>
      <c r="AN1862">
        <v>2.3518518519999998</v>
      </c>
      <c r="AO1862" t="s">
        <v>98</v>
      </c>
      <c r="AP1862" t="s">
        <v>51</v>
      </c>
      <c r="AR1862" t="s">
        <v>51</v>
      </c>
      <c r="AT1862" t="s">
        <v>51</v>
      </c>
      <c r="AU1862" t="s">
        <v>82</v>
      </c>
      <c r="AV1862" t="s">
        <v>88</v>
      </c>
      <c r="AW1862" t="s">
        <v>185</v>
      </c>
      <c r="AX1862" t="s">
        <v>51</v>
      </c>
      <c r="AY1862" t="s">
        <v>90</v>
      </c>
      <c r="AZ1862">
        <v>2</v>
      </c>
      <c r="BA1862" t="s">
        <v>82</v>
      </c>
      <c r="BB1862">
        <v>3</v>
      </c>
      <c r="BC1862" t="s">
        <v>51</v>
      </c>
      <c r="BD1862" t="s">
        <v>51</v>
      </c>
      <c r="BE1862" t="s">
        <v>51</v>
      </c>
      <c r="BF1862" t="s">
        <v>51</v>
      </c>
      <c r="BG1862" t="s">
        <v>51</v>
      </c>
      <c r="BH1862" t="s">
        <v>51</v>
      </c>
      <c r="BI1862">
        <v>0.48</v>
      </c>
      <c r="BJ1862">
        <v>0.55000000000000004</v>
      </c>
      <c r="BK1862" t="s">
        <v>264</v>
      </c>
      <c r="BL1862" t="s">
        <v>51</v>
      </c>
      <c r="BM1862" t="s">
        <v>51</v>
      </c>
      <c r="BN1862" t="s">
        <v>51</v>
      </c>
      <c r="BO1862" t="s">
        <v>51</v>
      </c>
      <c r="BP1862" t="s">
        <v>51</v>
      </c>
      <c r="BQ1862" t="s">
        <v>51</v>
      </c>
      <c r="BR1862" t="s">
        <v>51</v>
      </c>
      <c r="BV1862" t="s">
        <v>51</v>
      </c>
      <c r="BW1862" t="s">
        <v>51</v>
      </c>
      <c r="BX1862" t="s">
        <v>440</v>
      </c>
      <c r="BY1862" t="s">
        <v>609</v>
      </c>
      <c r="BZ1862" t="s">
        <v>51</v>
      </c>
      <c r="CA1862" t="s">
        <v>51</v>
      </c>
    </row>
    <row r="1863" spans="1:79">
      <c r="A1863">
        <v>2136</v>
      </c>
      <c r="B1863">
        <v>81</v>
      </c>
      <c r="C1863">
        <v>81</v>
      </c>
      <c r="D1863" t="s">
        <v>607</v>
      </c>
      <c r="E1863" t="s">
        <v>608</v>
      </c>
      <c r="F1863" t="s">
        <v>435</v>
      </c>
      <c r="G1863">
        <v>53.16</v>
      </c>
      <c r="H1863">
        <v>-2.9914999999999998</v>
      </c>
      <c r="I1863" t="s">
        <v>51</v>
      </c>
      <c r="J1863" t="s">
        <v>74</v>
      </c>
      <c r="K1863" t="s">
        <v>167</v>
      </c>
      <c r="L1863" t="s">
        <v>168</v>
      </c>
      <c r="M1863" t="s">
        <v>77</v>
      </c>
      <c r="N1863">
        <v>12.6</v>
      </c>
      <c r="O1863">
        <v>3000</v>
      </c>
      <c r="P1863">
        <v>730</v>
      </c>
      <c r="Q1863" t="s">
        <v>329</v>
      </c>
      <c r="R1863">
        <v>1998</v>
      </c>
      <c r="S1863" t="s">
        <v>79</v>
      </c>
      <c r="T1863" t="s">
        <v>80</v>
      </c>
      <c r="U1863">
        <v>11.125</v>
      </c>
      <c r="V1863" t="s">
        <v>51</v>
      </c>
      <c r="W1863">
        <v>0</v>
      </c>
      <c r="X1863" t="s">
        <v>82</v>
      </c>
      <c r="Y1863" t="s">
        <v>81</v>
      </c>
      <c r="Z1863" t="s">
        <v>83</v>
      </c>
      <c r="AA1863" t="s">
        <v>345</v>
      </c>
      <c r="AB1863" t="s">
        <v>122</v>
      </c>
      <c r="AC1863" t="s">
        <v>84</v>
      </c>
      <c r="AD1863" t="s">
        <v>84</v>
      </c>
      <c r="AE1863" s="2" t="s">
        <v>51</v>
      </c>
      <c r="AF1863" s="2" t="s">
        <v>51</v>
      </c>
      <c r="AI1863">
        <v>4</v>
      </c>
      <c r="AJ1863" t="s">
        <v>51</v>
      </c>
      <c r="AK1863" t="s">
        <v>51</v>
      </c>
      <c r="AL1863" s="2">
        <v>90</v>
      </c>
      <c r="AM1863">
        <v>1</v>
      </c>
      <c r="AN1863">
        <v>90</v>
      </c>
      <c r="AO1863" t="s">
        <v>161</v>
      </c>
      <c r="AP1863" t="s">
        <v>51</v>
      </c>
      <c r="AR1863" t="s">
        <v>51</v>
      </c>
      <c r="AT1863" t="s">
        <v>51</v>
      </c>
      <c r="AU1863" t="s">
        <v>82</v>
      </c>
      <c r="AV1863" t="s">
        <v>253</v>
      </c>
      <c r="AW1863" t="s">
        <v>253</v>
      </c>
      <c r="AX1863" t="s">
        <v>110</v>
      </c>
      <c r="AY1863" t="s">
        <v>105</v>
      </c>
      <c r="AZ1863">
        <v>1</v>
      </c>
      <c r="BA1863" t="s">
        <v>82</v>
      </c>
      <c r="BB1863">
        <v>3</v>
      </c>
      <c r="BC1863" t="s">
        <v>51</v>
      </c>
      <c r="BD1863" t="s">
        <v>51</v>
      </c>
      <c r="BE1863" t="s">
        <v>51</v>
      </c>
      <c r="BF1863" t="s">
        <v>51</v>
      </c>
      <c r="BG1863" t="s">
        <v>51</v>
      </c>
      <c r="BH1863" t="s">
        <v>51</v>
      </c>
      <c r="BI1863" t="s">
        <v>51</v>
      </c>
      <c r="BJ1863" t="s">
        <v>51</v>
      </c>
      <c r="BK1863" t="s">
        <v>51</v>
      </c>
      <c r="BL1863" t="s">
        <v>51</v>
      </c>
      <c r="BM1863" s="1">
        <v>9.55E-6</v>
      </c>
      <c r="BN1863" t="s">
        <v>254</v>
      </c>
      <c r="BO1863" s="1">
        <v>1.3599999999999999E-6</v>
      </c>
      <c r="BP1863" t="s">
        <v>136</v>
      </c>
      <c r="BQ1863" s="1">
        <v>1.3599999999999999E-6</v>
      </c>
      <c r="BR1863" t="s">
        <v>51</v>
      </c>
      <c r="BS1863">
        <v>9.5449999999999999</v>
      </c>
      <c r="BT1863" t="s">
        <v>256</v>
      </c>
      <c r="BV1863" t="s">
        <v>51</v>
      </c>
      <c r="BW1863" t="s">
        <v>51</v>
      </c>
      <c r="BX1863" t="s">
        <v>440</v>
      </c>
      <c r="BY1863" t="s">
        <v>609</v>
      </c>
      <c r="BZ1863" t="s">
        <v>51</v>
      </c>
      <c r="CA1863" t="s">
        <v>51</v>
      </c>
    </row>
    <row r="1864" spans="1:79">
      <c r="A1864">
        <v>2140</v>
      </c>
      <c r="B1864">
        <v>81</v>
      </c>
      <c r="C1864">
        <v>81</v>
      </c>
      <c r="D1864" t="s">
        <v>607</v>
      </c>
      <c r="E1864" t="s">
        <v>608</v>
      </c>
      <c r="F1864" t="s">
        <v>435</v>
      </c>
      <c r="G1864">
        <v>53.16</v>
      </c>
      <c r="H1864">
        <v>-2.9914999999999998</v>
      </c>
      <c r="I1864" t="s">
        <v>51</v>
      </c>
      <c r="J1864" t="s">
        <v>74</v>
      </c>
      <c r="K1864" t="s">
        <v>167</v>
      </c>
      <c r="L1864" t="s">
        <v>168</v>
      </c>
      <c r="M1864" t="s">
        <v>77</v>
      </c>
      <c r="N1864">
        <v>12.6</v>
      </c>
      <c r="O1864">
        <v>3000</v>
      </c>
      <c r="P1864">
        <v>730</v>
      </c>
      <c r="Q1864" t="s">
        <v>329</v>
      </c>
      <c r="R1864">
        <v>1998</v>
      </c>
      <c r="S1864" t="s">
        <v>79</v>
      </c>
      <c r="T1864" t="s">
        <v>80</v>
      </c>
      <c r="U1864">
        <v>14.225</v>
      </c>
      <c r="V1864" t="s">
        <v>51</v>
      </c>
      <c r="W1864">
        <v>3</v>
      </c>
      <c r="X1864" t="s">
        <v>82</v>
      </c>
      <c r="Y1864" t="s">
        <v>81</v>
      </c>
      <c r="Z1864" t="s">
        <v>83</v>
      </c>
      <c r="AA1864" t="s">
        <v>345</v>
      </c>
      <c r="AB1864" t="s">
        <v>122</v>
      </c>
      <c r="AC1864" t="s">
        <v>84</v>
      </c>
      <c r="AD1864" t="s">
        <v>84</v>
      </c>
      <c r="AE1864" s="2" t="s">
        <v>51</v>
      </c>
      <c r="AF1864" s="2" t="s">
        <v>51</v>
      </c>
      <c r="AI1864">
        <v>4</v>
      </c>
      <c r="AJ1864" t="s">
        <v>51</v>
      </c>
      <c r="AK1864" t="s">
        <v>51</v>
      </c>
      <c r="AL1864" s="2">
        <v>90</v>
      </c>
      <c r="AM1864">
        <v>1</v>
      </c>
      <c r="AN1864">
        <v>90</v>
      </c>
      <c r="AO1864" t="s">
        <v>161</v>
      </c>
      <c r="AP1864" t="s">
        <v>51</v>
      </c>
      <c r="AR1864" t="s">
        <v>51</v>
      </c>
      <c r="AT1864" t="s">
        <v>51</v>
      </c>
      <c r="AU1864" t="s">
        <v>82</v>
      </c>
      <c r="AV1864" t="s">
        <v>253</v>
      </c>
      <c r="AW1864" t="s">
        <v>253</v>
      </c>
      <c r="AX1864" t="s">
        <v>110</v>
      </c>
      <c r="AY1864" t="s">
        <v>105</v>
      </c>
      <c r="AZ1864">
        <v>1</v>
      </c>
      <c r="BA1864" t="s">
        <v>82</v>
      </c>
      <c r="BB1864">
        <v>3</v>
      </c>
      <c r="BC1864" t="s">
        <v>51</v>
      </c>
      <c r="BD1864" t="s">
        <v>51</v>
      </c>
      <c r="BE1864" t="s">
        <v>51</v>
      </c>
      <c r="BF1864" t="s">
        <v>51</v>
      </c>
      <c r="BG1864" t="s">
        <v>51</v>
      </c>
      <c r="BH1864" t="s">
        <v>51</v>
      </c>
      <c r="BI1864" t="s">
        <v>51</v>
      </c>
      <c r="BJ1864" t="s">
        <v>51</v>
      </c>
      <c r="BK1864" t="s">
        <v>51</v>
      </c>
      <c r="BL1864" t="s">
        <v>51</v>
      </c>
      <c r="BM1864" s="1">
        <v>2.8600000000000001E-5</v>
      </c>
      <c r="BN1864" t="s">
        <v>254</v>
      </c>
      <c r="BO1864" s="1">
        <v>2.7700000000000002E-6</v>
      </c>
      <c r="BP1864" t="s">
        <v>136</v>
      </c>
      <c r="BQ1864" s="1">
        <v>2.7700000000000002E-6</v>
      </c>
      <c r="BR1864" t="s">
        <v>51</v>
      </c>
      <c r="BS1864">
        <v>28.635999999999999</v>
      </c>
      <c r="BT1864" t="s">
        <v>256</v>
      </c>
      <c r="BV1864" t="s">
        <v>51</v>
      </c>
      <c r="BW1864" t="s">
        <v>51</v>
      </c>
      <c r="BX1864" t="s">
        <v>440</v>
      </c>
      <c r="BY1864" t="s">
        <v>609</v>
      </c>
      <c r="BZ1864" t="s">
        <v>51</v>
      </c>
      <c r="CA1864" t="s">
        <v>51</v>
      </c>
    </row>
    <row r="1865" spans="1:79">
      <c r="A1865">
        <v>2144</v>
      </c>
      <c r="B1865">
        <v>81</v>
      </c>
      <c r="C1865">
        <v>81</v>
      </c>
      <c r="D1865" t="s">
        <v>607</v>
      </c>
      <c r="E1865" t="s">
        <v>608</v>
      </c>
      <c r="F1865" t="s">
        <v>435</v>
      </c>
      <c r="G1865">
        <v>53.16</v>
      </c>
      <c r="H1865">
        <v>-2.9914999999999998</v>
      </c>
      <c r="I1865" t="s">
        <v>51</v>
      </c>
      <c r="J1865" t="s">
        <v>74</v>
      </c>
      <c r="K1865" t="s">
        <v>167</v>
      </c>
      <c r="L1865" t="s">
        <v>168</v>
      </c>
      <c r="M1865" t="s">
        <v>77</v>
      </c>
      <c r="N1865">
        <v>12.6</v>
      </c>
      <c r="O1865">
        <v>3000</v>
      </c>
      <c r="P1865">
        <v>730</v>
      </c>
      <c r="Q1865" t="s">
        <v>78</v>
      </c>
      <c r="R1865">
        <v>1998</v>
      </c>
      <c r="S1865" t="s">
        <v>79</v>
      </c>
      <c r="T1865" t="s">
        <v>80</v>
      </c>
      <c r="U1865">
        <v>11.125</v>
      </c>
      <c r="V1865" t="s">
        <v>51</v>
      </c>
      <c r="W1865">
        <v>0</v>
      </c>
      <c r="X1865" t="s">
        <v>82</v>
      </c>
      <c r="Y1865" t="s">
        <v>81</v>
      </c>
      <c r="Z1865" t="s">
        <v>83</v>
      </c>
      <c r="AA1865" t="s">
        <v>345</v>
      </c>
      <c r="AB1865" t="s">
        <v>122</v>
      </c>
      <c r="AC1865" t="s">
        <v>84</v>
      </c>
      <c r="AD1865" t="s">
        <v>84</v>
      </c>
      <c r="AE1865" s="2" t="s">
        <v>51</v>
      </c>
      <c r="AF1865" s="2" t="s">
        <v>51</v>
      </c>
      <c r="AI1865">
        <v>4</v>
      </c>
      <c r="AJ1865" t="s">
        <v>51</v>
      </c>
      <c r="AK1865" t="s">
        <v>51</v>
      </c>
      <c r="AL1865" s="2">
        <v>270</v>
      </c>
      <c r="AM1865">
        <v>1</v>
      </c>
      <c r="AN1865">
        <v>270</v>
      </c>
      <c r="AO1865" t="s">
        <v>161</v>
      </c>
      <c r="AP1865" t="s">
        <v>51</v>
      </c>
      <c r="AR1865" t="s">
        <v>51</v>
      </c>
      <c r="AT1865" t="s">
        <v>51</v>
      </c>
      <c r="AU1865" t="s">
        <v>82</v>
      </c>
      <c r="AV1865" t="s">
        <v>253</v>
      </c>
      <c r="AW1865" t="s">
        <v>253</v>
      </c>
      <c r="AX1865" t="s">
        <v>110</v>
      </c>
      <c r="AY1865" t="s">
        <v>105</v>
      </c>
      <c r="AZ1865">
        <v>1</v>
      </c>
      <c r="BA1865" t="s">
        <v>82</v>
      </c>
      <c r="BB1865">
        <v>3</v>
      </c>
      <c r="BC1865" t="s">
        <v>51</v>
      </c>
      <c r="BD1865" t="s">
        <v>51</v>
      </c>
      <c r="BE1865" t="s">
        <v>51</v>
      </c>
      <c r="BF1865" t="s">
        <v>51</v>
      </c>
      <c r="BG1865" t="s">
        <v>51</v>
      </c>
      <c r="BH1865" t="s">
        <v>51</v>
      </c>
      <c r="BI1865" t="s">
        <v>51</v>
      </c>
      <c r="BJ1865" t="s">
        <v>51</v>
      </c>
      <c r="BK1865" t="s">
        <v>51</v>
      </c>
      <c r="BL1865" t="s">
        <v>51</v>
      </c>
      <c r="BM1865" s="1">
        <v>1.4100000000000001E-5</v>
      </c>
      <c r="BN1865" t="s">
        <v>254</v>
      </c>
      <c r="BO1865" s="1">
        <v>2.7700000000000002E-6</v>
      </c>
      <c r="BP1865" t="s">
        <v>136</v>
      </c>
      <c r="BQ1865" s="1">
        <v>2.7700000000000002E-6</v>
      </c>
      <c r="BR1865" t="s">
        <v>51</v>
      </c>
      <c r="BS1865">
        <v>14.090999999999999</v>
      </c>
      <c r="BT1865" t="s">
        <v>256</v>
      </c>
      <c r="BV1865" t="s">
        <v>51</v>
      </c>
      <c r="BW1865" t="s">
        <v>51</v>
      </c>
      <c r="BX1865" t="s">
        <v>440</v>
      </c>
      <c r="BY1865" t="s">
        <v>609</v>
      </c>
      <c r="BZ1865" t="s">
        <v>51</v>
      </c>
      <c r="CA1865" t="s">
        <v>51</v>
      </c>
    </row>
    <row r="1866" spans="1:79">
      <c r="A1866">
        <v>2148</v>
      </c>
      <c r="B1866">
        <v>81</v>
      </c>
      <c r="C1866">
        <v>81</v>
      </c>
      <c r="D1866" t="s">
        <v>607</v>
      </c>
      <c r="E1866" t="s">
        <v>608</v>
      </c>
      <c r="F1866" t="s">
        <v>435</v>
      </c>
      <c r="G1866">
        <v>53.16</v>
      </c>
      <c r="H1866">
        <v>-2.9914999999999998</v>
      </c>
      <c r="I1866" t="s">
        <v>51</v>
      </c>
      <c r="J1866" t="s">
        <v>74</v>
      </c>
      <c r="K1866" t="s">
        <v>167</v>
      </c>
      <c r="L1866" t="s">
        <v>168</v>
      </c>
      <c r="M1866" t="s">
        <v>77</v>
      </c>
      <c r="N1866">
        <v>12.6</v>
      </c>
      <c r="O1866">
        <v>3000</v>
      </c>
      <c r="P1866">
        <v>730</v>
      </c>
      <c r="Q1866" t="s">
        <v>78</v>
      </c>
      <c r="R1866">
        <v>1998</v>
      </c>
      <c r="S1866" t="s">
        <v>79</v>
      </c>
      <c r="T1866" t="s">
        <v>80</v>
      </c>
      <c r="U1866">
        <v>14.225</v>
      </c>
      <c r="V1866" t="s">
        <v>51</v>
      </c>
      <c r="W1866">
        <v>3</v>
      </c>
      <c r="X1866" t="s">
        <v>82</v>
      </c>
      <c r="Y1866" t="s">
        <v>81</v>
      </c>
      <c r="Z1866" t="s">
        <v>83</v>
      </c>
      <c r="AA1866" t="s">
        <v>345</v>
      </c>
      <c r="AB1866" t="s">
        <v>122</v>
      </c>
      <c r="AC1866" t="s">
        <v>84</v>
      </c>
      <c r="AD1866" t="s">
        <v>84</v>
      </c>
      <c r="AE1866" s="2" t="s">
        <v>51</v>
      </c>
      <c r="AF1866" s="2" t="s">
        <v>51</v>
      </c>
      <c r="AI1866">
        <v>4</v>
      </c>
      <c r="AJ1866" t="s">
        <v>51</v>
      </c>
      <c r="AK1866" t="s">
        <v>51</v>
      </c>
      <c r="AL1866" s="2">
        <v>270</v>
      </c>
      <c r="AM1866">
        <v>1</v>
      </c>
      <c r="AN1866">
        <v>270</v>
      </c>
      <c r="AO1866" t="s">
        <v>161</v>
      </c>
      <c r="AP1866" t="s">
        <v>51</v>
      </c>
      <c r="AR1866" t="s">
        <v>51</v>
      </c>
      <c r="AT1866" t="s">
        <v>51</v>
      </c>
      <c r="AU1866" t="s">
        <v>82</v>
      </c>
      <c r="AV1866" t="s">
        <v>253</v>
      </c>
      <c r="AW1866" t="s">
        <v>253</v>
      </c>
      <c r="AX1866" t="s">
        <v>110</v>
      </c>
      <c r="AY1866" t="s">
        <v>105</v>
      </c>
      <c r="AZ1866">
        <v>1</v>
      </c>
      <c r="BA1866" t="s">
        <v>82</v>
      </c>
      <c r="BB1866">
        <v>3</v>
      </c>
      <c r="BC1866" t="s">
        <v>51</v>
      </c>
      <c r="BD1866" t="s">
        <v>51</v>
      </c>
      <c r="BE1866" t="s">
        <v>51</v>
      </c>
      <c r="BF1866" t="s">
        <v>51</v>
      </c>
      <c r="BG1866" t="s">
        <v>51</v>
      </c>
      <c r="BH1866" t="s">
        <v>51</v>
      </c>
      <c r="BI1866" t="s">
        <v>51</v>
      </c>
      <c r="BJ1866" t="s">
        <v>51</v>
      </c>
      <c r="BK1866" t="s">
        <v>51</v>
      </c>
      <c r="BL1866" t="s">
        <v>51</v>
      </c>
      <c r="BM1866" s="1">
        <v>2.37E-5</v>
      </c>
      <c r="BN1866" t="s">
        <v>254</v>
      </c>
      <c r="BO1866" s="1">
        <v>3.6399999999999999E-6</v>
      </c>
      <c r="BP1866" t="s">
        <v>136</v>
      </c>
      <c r="BQ1866" s="1">
        <v>3.6399999999999999E-6</v>
      </c>
      <c r="BR1866" t="s">
        <v>51</v>
      </c>
      <c r="BS1866">
        <v>23.675999999999998</v>
      </c>
      <c r="BT1866" t="s">
        <v>256</v>
      </c>
      <c r="BV1866" t="s">
        <v>51</v>
      </c>
      <c r="BW1866" t="s">
        <v>51</v>
      </c>
      <c r="BX1866" t="s">
        <v>440</v>
      </c>
      <c r="BY1866" t="s">
        <v>609</v>
      </c>
      <c r="BZ1866" t="s">
        <v>51</v>
      </c>
      <c r="CA1866" t="s">
        <v>51</v>
      </c>
    </row>
    <row r="1867" spans="1:79">
      <c r="A1867">
        <v>2152</v>
      </c>
      <c r="B1867">
        <v>81</v>
      </c>
      <c r="C1867">
        <v>81</v>
      </c>
      <c r="D1867" t="s">
        <v>607</v>
      </c>
      <c r="E1867" t="s">
        <v>608</v>
      </c>
      <c r="F1867" t="s">
        <v>435</v>
      </c>
      <c r="G1867">
        <v>53.16</v>
      </c>
      <c r="H1867">
        <v>-2.9914999999999998</v>
      </c>
      <c r="I1867" t="s">
        <v>51</v>
      </c>
      <c r="J1867" t="s">
        <v>74</v>
      </c>
      <c r="K1867" t="s">
        <v>167</v>
      </c>
      <c r="L1867" t="s">
        <v>168</v>
      </c>
      <c r="M1867" t="s">
        <v>77</v>
      </c>
      <c r="N1867">
        <v>12.6</v>
      </c>
      <c r="O1867">
        <v>3000</v>
      </c>
      <c r="P1867">
        <v>730</v>
      </c>
      <c r="Q1867" t="s">
        <v>329</v>
      </c>
      <c r="R1867">
        <v>1999</v>
      </c>
      <c r="S1867" t="s">
        <v>79</v>
      </c>
      <c r="T1867" t="s">
        <v>80</v>
      </c>
      <c r="U1867">
        <v>11.125</v>
      </c>
      <c r="V1867" t="s">
        <v>51</v>
      </c>
      <c r="W1867">
        <v>0</v>
      </c>
      <c r="X1867" t="s">
        <v>82</v>
      </c>
      <c r="Y1867" t="s">
        <v>81</v>
      </c>
      <c r="Z1867" t="s">
        <v>83</v>
      </c>
      <c r="AA1867" t="s">
        <v>345</v>
      </c>
      <c r="AB1867" t="s">
        <v>122</v>
      </c>
      <c r="AC1867" t="s">
        <v>84</v>
      </c>
      <c r="AD1867" t="s">
        <v>84</v>
      </c>
      <c r="AE1867" s="2" t="s">
        <v>51</v>
      </c>
      <c r="AF1867" s="2" t="s">
        <v>51</v>
      </c>
      <c r="AI1867">
        <v>4</v>
      </c>
      <c r="AJ1867" t="s">
        <v>51</v>
      </c>
      <c r="AK1867" t="s">
        <v>51</v>
      </c>
      <c r="AL1867" s="2">
        <v>455</v>
      </c>
      <c r="AM1867">
        <v>1</v>
      </c>
      <c r="AN1867">
        <v>455</v>
      </c>
      <c r="AO1867" t="s">
        <v>161</v>
      </c>
      <c r="AP1867" t="s">
        <v>51</v>
      </c>
      <c r="AR1867" t="s">
        <v>51</v>
      </c>
      <c r="AT1867" t="s">
        <v>51</v>
      </c>
      <c r="AU1867" t="s">
        <v>82</v>
      </c>
      <c r="AV1867" t="s">
        <v>253</v>
      </c>
      <c r="AW1867" t="s">
        <v>253</v>
      </c>
      <c r="AX1867" t="s">
        <v>110</v>
      </c>
      <c r="AY1867" t="s">
        <v>105</v>
      </c>
      <c r="AZ1867">
        <v>1</v>
      </c>
      <c r="BA1867" t="s">
        <v>82</v>
      </c>
      <c r="BB1867">
        <v>3</v>
      </c>
      <c r="BC1867" t="s">
        <v>51</v>
      </c>
      <c r="BD1867" t="s">
        <v>51</v>
      </c>
      <c r="BE1867" t="s">
        <v>51</v>
      </c>
      <c r="BF1867" t="s">
        <v>51</v>
      </c>
      <c r="BG1867" t="s">
        <v>51</v>
      </c>
      <c r="BH1867" t="s">
        <v>51</v>
      </c>
      <c r="BI1867" t="s">
        <v>51</v>
      </c>
      <c r="BJ1867" t="s">
        <v>51</v>
      </c>
      <c r="BK1867" t="s">
        <v>51</v>
      </c>
      <c r="BL1867" t="s">
        <v>51</v>
      </c>
      <c r="BM1867" s="1">
        <v>8.2300000000000008E-6</v>
      </c>
      <c r="BN1867" t="s">
        <v>254</v>
      </c>
      <c r="BO1867" s="1">
        <v>4.5499999999999998E-7</v>
      </c>
      <c r="BP1867" t="s">
        <v>136</v>
      </c>
      <c r="BQ1867" s="1">
        <v>4.5499999999999998E-7</v>
      </c>
      <c r="BR1867" t="s">
        <v>51</v>
      </c>
      <c r="BS1867">
        <v>8.2319999999999993</v>
      </c>
      <c r="BT1867" t="s">
        <v>256</v>
      </c>
      <c r="BV1867" t="s">
        <v>51</v>
      </c>
      <c r="BW1867" t="s">
        <v>51</v>
      </c>
      <c r="BX1867" t="s">
        <v>440</v>
      </c>
      <c r="BY1867" t="s">
        <v>609</v>
      </c>
      <c r="BZ1867" t="s">
        <v>51</v>
      </c>
      <c r="CA1867" t="s">
        <v>51</v>
      </c>
    </row>
    <row r="1868" spans="1:79">
      <c r="A1868">
        <v>2156</v>
      </c>
      <c r="B1868">
        <v>81</v>
      </c>
      <c r="C1868">
        <v>81</v>
      </c>
      <c r="D1868" t="s">
        <v>607</v>
      </c>
      <c r="E1868" t="s">
        <v>608</v>
      </c>
      <c r="F1868" t="s">
        <v>435</v>
      </c>
      <c r="G1868">
        <v>53.16</v>
      </c>
      <c r="H1868">
        <v>-2.9914999999999998</v>
      </c>
      <c r="I1868" t="s">
        <v>51</v>
      </c>
      <c r="J1868" t="s">
        <v>74</v>
      </c>
      <c r="K1868" t="s">
        <v>167</v>
      </c>
      <c r="L1868" t="s">
        <v>168</v>
      </c>
      <c r="M1868" t="s">
        <v>77</v>
      </c>
      <c r="N1868">
        <v>12.6</v>
      </c>
      <c r="O1868">
        <v>3000</v>
      </c>
      <c r="P1868">
        <v>730</v>
      </c>
      <c r="Q1868" t="s">
        <v>329</v>
      </c>
      <c r="R1868">
        <v>1999</v>
      </c>
      <c r="S1868" t="s">
        <v>79</v>
      </c>
      <c r="T1868" t="s">
        <v>80</v>
      </c>
      <c r="U1868">
        <v>14.225</v>
      </c>
      <c r="V1868" t="s">
        <v>51</v>
      </c>
      <c r="W1868">
        <v>3</v>
      </c>
      <c r="X1868" t="s">
        <v>82</v>
      </c>
      <c r="Y1868" t="s">
        <v>81</v>
      </c>
      <c r="Z1868" t="s">
        <v>83</v>
      </c>
      <c r="AA1868" t="s">
        <v>345</v>
      </c>
      <c r="AB1868" t="s">
        <v>122</v>
      </c>
      <c r="AC1868" t="s">
        <v>84</v>
      </c>
      <c r="AD1868" t="s">
        <v>84</v>
      </c>
      <c r="AE1868" s="2" t="s">
        <v>51</v>
      </c>
      <c r="AF1868" s="2" t="s">
        <v>51</v>
      </c>
      <c r="AI1868">
        <v>4</v>
      </c>
      <c r="AJ1868" t="s">
        <v>51</v>
      </c>
      <c r="AK1868" t="s">
        <v>51</v>
      </c>
      <c r="AL1868" s="2">
        <v>455</v>
      </c>
      <c r="AM1868">
        <v>1</v>
      </c>
      <c r="AN1868">
        <v>455</v>
      </c>
      <c r="AO1868" t="s">
        <v>161</v>
      </c>
      <c r="AP1868" t="s">
        <v>51</v>
      </c>
      <c r="AR1868" t="s">
        <v>51</v>
      </c>
      <c r="AT1868" t="s">
        <v>51</v>
      </c>
      <c r="AU1868" t="s">
        <v>82</v>
      </c>
      <c r="AV1868" t="s">
        <v>253</v>
      </c>
      <c r="AW1868" t="s">
        <v>253</v>
      </c>
      <c r="AX1868" t="s">
        <v>110</v>
      </c>
      <c r="AY1868" t="s">
        <v>105</v>
      </c>
      <c r="AZ1868">
        <v>1</v>
      </c>
      <c r="BA1868" t="s">
        <v>82</v>
      </c>
      <c r="BB1868">
        <v>3</v>
      </c>
      <c r="BC1868" t="s">
        <v>51</v>
      </c>
      <c r="BD1868" t="s">
        <v>51</v>
      </c>
      <c r="BE1868" t="s">
        <v>51</v>
      </c>
      <c r="BF1868" t="s">
        <v>51</v>
      </c>
      <c r="BG1868" t="s">
        <v>51</v>
      </c>
      <c r="BH1868" t="s">
        <v>51</v>
      </c>
      <c r="BI1868" t="s">
        <v>51</v>
      </c>
      <c r="BJ1868" t="s">
        <v>51</v>
      </c>
      <c r="BK1868" t="s">
        <v>51</v>
      </c>
      <c r="BL1868" t="s">
        <v>51</v>
      </c>
      <c r="BM1868" s="1">
        <v>7.3200000000000004E-5</v>
      </c>
      <c r="BN1868" t="s">
        <v>254</v>
      </c>
      <c r="BO1868" s="1">
        <v>1.6799999999999998E-5</v>
      </c>
      <c r="BP1868" t="s">
        <v>136</v>
      </c>
      <c r="BQ1868" s="1">
        <v>1.6799999999999998E-5</v>
      </c>
      <c r="BR1868" t="s">
        <v>51</v>
      </c>
      <c r="BS1868">
        <v>73.183000000000007</v>
      </c>
      <c r="BT1868" t="s">
        <v>256</v>
      </c>
      <c r="BV1868" t="s">
        <v>51</v>
      </c>
      <c r="BW1868" t="s">
        <v>51</v>
      </c>
      <c r="BX1868" t="s">
        <v>440</v>
      </c>
      <c r="BY1868" t="s">
        <v>609</v>
      </c>
      <c r="BZ1868" t="s">
        <v>51</v>
      </c>
      <c r="CA1868" t="s">
        <v>51</v>
      </c>
    </row>
    <row r="1869" spans="1:79">
      <c r="A1869">
        <v>2168</v>
      </c>
      <c r="B1869">
        <v>81</v>
      </c>
      <c r="C1869">
        <v>81</v>
      </c>
      <c r="D1869" t="s">
        <v>607</v>
      </c>
      <c r="E1869" t="s">
        <v>608</v>
      </c>
      <c r="F1869" t="s">
        <v>435</v>
      </c>
      <c r="G1869">
        <v>53.16</v>
      </c>
      <c r="H1869">
        <v>-2.9914999999999998</v>
      </c>
      <c r="I1869" t="s">
        <v>51</v>
      </c>
      <c r="J1869" t="s">
        <v>74</v>
      </c>
      <c r="K1869" t="s">
        <v>167</v>
      </c>
      <c r="L1869" t="s">
        <v>168</v>
      </c>
      <c r="M1869" t="s">
        <v>77</v>
      </c>
      <c r="N1869">
        <v>12.6</v>
      </c>
      <c r="O1869">
        <v>3000</v>
      </c>
      <c r="P1869">
        <v>730</v>
      </c>
      <c r="Q1869" t="s">
        <v>329</v>
      </c>
      <c r="R1869">
        <v>1998</v>
      </c>
      <c r="S1869" t="s">
        <v>79</v>
      </c>
      <c r="T1869" t="s">
        <v>80</v>
      </c>
      <c r="U1869">
        <v>11.125</v>
      </c>
      <c r="V1869" t="s">
        <v>51</v>
      </c>
      <c r="W1869">
        <v>0</v>
      </c>
      <c r="X1869" t="s">
        <v>82</v>
      </c>
      <c r="Y1869" t="s">
        <v>81</v>
      </c>
      <c r="Z1869" t="s">
        <v>83</v>
      </c>
      <c r="AA1869" t="s">
        <v>345</v>
      </c>
      <c r="AB1869" t="s">
        <v>122</v>
      </c>
      <c r="AC1869" t="s">
        <v>84</v>
      </c>
      <c r="AD1869" t="s">
        <v>84</v>
      </c>
      <c r="AE1869" s="2" t="s">
        <v>51</v>
      </c>
      <c r="AF1869" s="2" t="s">
        <v>51</v>
      </c>
      <c r="AI1869">
        <v>4</v>
      </c>
      <c r="AJ1869" t="s">
        <v>51</v>
      </c>
      <c r="AK1869" t="s">
        <v>51</v>
      </c>
      <c r="AL1869" s="2">
        <v>90</v>
      </c>
      <c r="AM1869">
        <v>9</v>
      </c>
      <c r="AN1869">
        <v>10</v>
      </c>
      <c r="AO1869" t="s">
        <v>161</v>
      </c>
      <c r="AP1869" t="s">
        <v>51</v>
      </c>
      <c r="AR1869" t="s">
        <v>51</v>
      </c>
      <c r="AT1869" t="s">
        <v>51</v>
      </c>
      <c r="AU1869" t="s">
        <v>82</v>
      </c>
      <c r="AV1869" t="s">
        <v>209</v>
      </c>
      <c r="AW1869" t="s">
        <v>210</v>
      </c>
      <c r="AX1869" t="s">
        <v>105</v>
      </c>
      <c r="AY1869" t="s">
        <v>90</v>
      </c>
      <c r="AZ1869">
        <v>2</v>
      </c>
      <c r="BA1869" t="s">
        <v>82</v>
      </c>
      <c r="BB1869">
        <v>3</v>
      </c>
      <c r="BC1869" t="s">
        <v>51</v>
      </c>
      <c r="BD1869" t="s">
        <v>51</v>
      </c>
      <c r="BE1869" t="s">
        <v>51</v>
      </c>
      <c r="BF1869" t="s">
        <v>51</v>
      </c>
      <c r="BG1869" t="s">
        <v>51</v>
      </c>
      <c r="BH1869" t="s">
        <v>51</v>
      </c>
      <c r="BI1869">
        <v>0.625</v>
      </c>
      <c r="BJ1869">
        <v>0.35599999999999998</v>
      </c>
      <c r="BK1869" t="s">
        <v>264</v>
      </c>
      <c r="BL1869" t="s">
        <v>51</v>
      </c>
      <c r="BM1869" t="s">
        <v>51</v>
      </c>
      <c r="BN1869" t="s">
        <v>51</v>
      </c>
      <c r="BO1869" t="s">
        <v>51</v>
      </c>
      <c r="BP1869" t="s">
        <v>51</v>
      </c>
      <c r="BQ1869" t="s">
        <v>51</v>
      </c>
      <c r="BR1869" t="s">
        <v>51</v>
      </c>
      <c r="BV1869" t="s">
        <v>612</v>
      </c>
      <c r="BW1869" t="s">
        <v>51</v>
      </c>
      <c r="BX1869" t="s">
        <v>440</v>
      </c>
      <c r="BY1869" t="s">
        <v>609</v>
      </c>
      <c r="BZ1869" t="s">
        <v>51</v>
      </c>
      <c r="CA1869" t="s">
        <v>51</v>
      </c>
    </row>
    <row r="1870" spans="1:79">
      <c r="A1870">
        <v>2172</v>
      </c>
      <c r="B1870">
        <v>81</v>
      </c>
      <c r="C1870">
        <v>81</v>
      </c>
      <c r="D1870" t="s">
        <v>607</v>
      </c>
      <c r="E1870" t="s">
        <v>608</v>
      </c>
      <c r="F1870" t="s">
        <v>435</v>
      </c>
      <c r="G1870">
        <v>53.16</v>
      </c>
      <c r="H1870">
        <v>-2.9914999999999998</v>
      </c>
      <c r="I1870" t="s">
        <v>51</v>
      </c>
      <c r="J1870" t="s">
        <v>74</v>
      </c>
      <c r="K1870" t="s">
        <v>167</v>
      </c>
      <c r="L1870" t="s">
        <v>168</v>
      </c>
      <c r="M1870" t="s">
        <v>77</v>
      </c>
      <c r="N1870">
        <v>12.6</v>
      </c>
      <c r="O1870">
        <v>3000</v>
      </c>
      <c r="P1870">
        <v>730</v>
      </c>
      <c r="Q1870" t="s">
        <v>329</v>
      </c>
      <c r="R1870">
        <v>1998</v>
      </c>
      <c r="S1870" t="s">
        <v>79</v>
      </c>
      <c r="T1870" t="s">
        <v>80</v>
      </c>
      <c r="U1870">
        <v>14.225</v>
      </c>
      <c r="V1870" t="s">
        <v>51</v>
      </c>
      <c r="W1870">
        <v>3</v>
      </c>
      <c r="X1870" t="s">
        <v>82</v>
      </c>
      <c r="Y1870" t="s">
        <v>81</v>
      </c>
      <c r="Z1870" t="s">
        <v>83</v>
      </c>
      <c r="AA1870" t="s">
        <v>345</v>
      </c>
      <c r="AB1870" t="s">
        <v>122</v>
      </c>
      <c r="AC1870" t="s">
        <v>84</v>
      </c>
      <c r="AD1870" t="s">
        <v>84</v>
      </c>
      <c r="AE1870" s="2" t="s">
        <v>51</v>
      </c>
      <c r="AF1870" s="2" t="s">
        <v>51</v>
      </c>
      <c r="AI1870">
        <v>4</v>
      </c>
      <c r="AJ1870" t="s">
        <v>51</v>
      </c>
      <c r="AK1870" t="s">
        <v>51</v>
      </c>
      <c r="AL1870" s="2">
        <v>90</v>
      </c>
      <c r="AM1870">
        <v>9</v>
      </c>
      <c r="AN1870">
        <v>10</v>
      </c>
      <c r="AO1870" t="s">
        <v>161</v>
      </c>
      <c r="AP1870" t="s">
        <v>51</v>
      </c>
      <c r="AR1870" t="s">
        <v>51</v>
      </c>
      <c r="AT1870" t="s">
        <v>51</v>
      </c>
      <c r="AU1870" t="s">
        <v>82</v>
      </c>
      <c r="AV1870" t="s">
        <v>209</v>
      </c>
      <c r="AW1870" t="s">
        <v>210</v>
      </c>
      <c r="AX1870" t="s">
        <v>105</v>
      </c>
      <c r="AY1870" t="s">
        <v>90</v>
      </c>
      <c r="AZ1870">
        <v>2</v>
      </c>
      <c r="BA1870" t="s">
        <v>82</v>
      </c>
      <c r="BB1870">
        <v>3</v>
      </c>
      <c r="BC1870" t="s">
        <v>51</v>
      </c>
      <c r="BD1870" t="s">
        <v>51</v>
      </c>
      <c r="BE1870" t="s">
        <v>51</v>
      </c>
      <c r="BF1870" t="s">
        <v>51</v>
      </c>
      <c r="BG1870" t="s">
        <v>51</v>
      </c>
      <c r="BH1870" t="s">
        <v>51</v>
      </c>
      <c r="BI1870">
        <v>0.71899999999999997</v>
      </c>
      <c r="BJ1870">
        <v>0.35599999999999998</v>
      </c>
      <c r="BK1870" t="s">
        <v>264</v>
      </c>
      <c r="BL1870" t="s">
        <v>51</v>
      </c>
      <c r="BM1870" t="s">
        <v>51</v>
      </c>
      <c r="BN1870" t="s">
        <v>51</v>
      </c>
      <c r="BO1870" t="s">
        <v>51</v>
      </c>
      <c r="BP1870" t="s">
        <v>51</v>
      </c>
      <c r="BQ1870" t="s">
        <v>51</v>
      </c>
      <c r="BR1870" t="s">
        <v>51</v>
      </c>
      <c r="BV1870" t="s">
        <v>612</v>
      </c>
      <c r="BW1870" t="s">
        <v>51</v>
      </c>
      <c r="BX1870" t="s">
        <v>440</v>
      </c>
      <c r="BY1870" t="s">
        <v>609</v>
      </c>
      <c r="BZ1870" t="s">
        <v>51</v>
      </c>
      <c r="CA1870" t="s">
        <v>51</v>
      </c>
    </row>
    <row r="1871" spans="1:79">
      <c r="A1871">
        <v>2176</v>
      </c>
      <c r="B1871">
        <v>81</v>
      </c>
      <c r="C1871">
        <v>81</v>
      </c>
      <c r="D1871" t="s">
        <v>607</v>
      </c>
      <c r="E1871" t="s">
        <v>608</v>
      </c>
      <c r="F1871" t="s">
        <v>435</v>
      </c>
      <c r="G1871">
        <v>53.16</v>
      </c>
      <c r="H1871">
        <v>-2.9914999999999998</v>
      </c>
      <c r="I1871" t="s">
        <v>51</v>
      </c>
      <c r="J1871" t="s">
        <v>74</v>
      </c>
      <c r="K1871" t="s">
        <v>167</v>
      </c>
      <c r="L1871" t="s">
        <v>168</v>
      </c>
      <c r="M1871" t="s">
        <v>77</v>
      </c>
      <c r="N1871">
        <v>12.6</v>
      </c>
      <c r="O1871">
        <v>3000</v>
      </c>
      <c r="P1871">
        <v>730</v>
      </c>
      <c r="Q1871" t="s">
        <v>78</v>
      </c>
      <c r="R1871">
        <v>1998</v>
      </c>
      <c r="S1871" t="s">
        <v>79</v>
      </c>
      <c r="T1871" t="s">
        <v>80</v>
      </c>
      <c r="U1871">
        <v>11.125</v>
      </c>
      <c r="V1871" t="s">
        <v>51</v>
      </c>
      <c r="W1871">
        <v>0</v>
      </c>
      <c r="X1871" t="s">
        <v>82</v>
      </c>
      <c r="Y1871" t="s">
        <v>81</v>
      </c>
      <c r="Z1871" t="s">
        <v>83</v>
      </c>
      <c r="AA1871" t="s">
        <v>345</v>
      </c>
      <c r="AB1871" t="s">
        <v>122</v>
      </c>
      <c r="AC1871" t="s">
        <v>84</v>
      </c>
      <c r="AD1871" t="s">
        <v>84</v>
      </c>
      <c r="AE1871" s="2" t="s">
        <v>51</v>
      </c>
      <c r="AF1871" s="2" t="s">
        <v>51</v>
      </c>
      <c r="AI1871">
        <v>4</v>
      </c>
      <c r="AJ1871" t="s">
        <v>51</v>
      </c>
      <c r="AK1871" t="s">
        <v>51</v>
      </c>
      <c r="AL1871" s="2">
        <v>270</v>
      </c>
      <c r="AM1871">
        <v>9</v>
      </c>
      <c r="AN1871">
        <v>30</v>
      </c>
      <c r="AO1871" t="s">
        <v>161</v>
      </c>
      <c r="AP1871" t="s">
        <v>51</v>
      </c>
      <c r="AR1871" t="s">
        <v>51</v>
      </c>
      <c r="AT1871" t="s">
        <v>51</v>
      </c>
      <c r="AU1871" t="s">
        <v>82</v>
      </c>
      <c r="AV1871" t="s">
        <v>209</v>
      </c>
      <c r="AW1871" t="s">
        <v>210</v>
      </c>
      <c r="AX1871" t="s">
        <v>105</v>
      </c>
      <c r="AY1871" t="s">
        <v>90</v>
      </c>
      <c r="AZ1871">
        <v>2</v>
      </c>
      <c r="BA1871" t="s">
        <v>82</v>
      </c>
      <c r="BB1871">
        <v>3</v>
      </c>
      <c r="BC1871" t="s">
        <v>51</v>
      </c>
      <c r="BD1871" t="s">
        <v>51</v>
      </c>
      <c r="BE1871" t="s">
        <v>51</v>
      </c>
      <c r="BF1871" t="s">
        <v>51</v>
      </c>
      <c r="BG1871" t="s">
        <v>51</v>
      </c>
      <c r="BH1871" t="s">
        <v>51</v>
      </c>
      <c r="BI1871">
        <v>0.44600000000000001</v>
      </c>
      <c r="BJ1871">
        <v>0.17799999999999999</v>
      </c>
      <c r="BK1871" t="s">
        <v>264</v>
      </c>
      <c r="BL1871" t="s">
        <v>51</v>
      </c>
      <c r="BM1871" t="s">
        <v>51</v>
      </c>
      <c r="BN1871" t="s">
        <v>51</v>
      </c>
      <c r="BO1871" t="s">
        <v>51</v>
      </c>
      <c r="BP1871" t="s">
        <v>51</v>
      </c>
      <c r="BQ1871" t="s">
        <v>51</v>
      </c>
      <c r="BR1871" t="s">
        <v>51</v>
      </c>
      <c r="BV1871" t="s">
        <v>612</v>
      </c>
      <c r="BW1871" t="s">
        <v>51</v>
      </c>
      <c r="BX1871" t="s">
        <v>440</v>
      </c>
      <c r="BY1871" t="s">
        <v>609</v>
      </c>
      <c r="BZ1871" t="s">
        <v>51</v>
      </c>
      <c r="CA1871" t="s">
        <v>51</v>
      </c>
    </row>
    <row r="1872" spans="1:79">
      <c r="A1872">
        <v>2180</v>
      </c>
      <c r="B1872">
        <v>81</v>
      </c>
      <c r="C1872">
        <v>81</v>
      </c>
      <c r="D1872" t="s">
        <v>607</v>
      </c>
      <c r="E1872" t="s">
        <v>608</v>
      </c>
      <c r="F1872" t="s">
        <v>435</v>
      </c>
      <c r="G1872">
        <v>53.16</v>
      </c>
      <c r="H1872">
        <v>-2.9914999999999998</v>
      </c>
      <c r="I1872" t="s">
        <v>51</v>
      </c>
      <c r="J1872" t="s">
        <v>74</v>
      </c>
      <c r="K1872" t="s">
        <v>167</v>
      </c>
      <c r="L1872" t="s">
        <v>168</v>
      </c>
      <c r="M1872" t="s">
        <v>77</v>
      </c>
      <c r="N1872">
        <v>12.6</v>
      </c>
      <c r="O1872">
        <v>3000</v>
      </c>
      <c r="P1872">
        <v>730</v>
      </c>
      <c r="Q1872" t="s">
        <v>78</v>
      </c>
      <c r="R1872">
        <v>1998</v>
      </c>
      <c r="S1872" t="s">
        <v>79</v>
      </c>
      <c r="T1872" t="s">
        <v>80</v>
      </c>
      <c r="U1872">
        <v>14.225</v>
      </c>
      <c r="V1872" t="s">
        <v>51</v>
      </c>
      <c r="W1872">
        <v>3</v>
      </c>
      <c r="X1872" t="s">
        <v>82</v>
      </c>
      <c r="Y1872" t="s">
        <v>81</v>
      </c>
      <c r="Z1872" t="s">
        <v>83</v>
      </c>
      <c r="AA1872" t="s">
        <v>345</v>
      </c>
      <c r="AB1872" t="s">
        <v>122</v>
      </c>
      <c r="AC1872" t="s">
        <v>84</v>
      </c>
      <c r="AD1872" t="s">
        <v>84</v>
      </c>
      <c r="AE1872" s="2" t="s">
        <v>51</v>
      </c>
      <c r="AF1872" s="2" t="s">
        <v>51</v>
      </c>
      <c r="AI1872">
        <v>4</v>
      </c>
      <c r="AJ1872" t="s">
        <v>51</v>
      </c>
      <c r="AK1872" t="s">
        <v>51</v>
      </c>
      <c r="AL1872" s="2">
        <v>270</v>
      </c>
      <c r="AM1872">
        <v>9</v>
      </c>
      <c r="AN1872">
        <v>30</v>
      </c>
      <c r="AO1872" t="s">
        <v>161</v>
      </c>
      <c r="AP1872" t="s">
        <v>51</v>
      </c>
      <c r="AR1872" t="s">
        <v>51</v>
      </c>
      <c r="AT1872" t="s">
        <v>51</v>
      </c>
      <c r="AU1872" t="s">
        <v>82</v>
      </c>
      <c r="AV1872" t="s">
        <v>209</v>
      </c>
      <c r="AW1872" t="s">
        <v>210</v>
      </c>
      <c r="AX1872" t="s">
        <v>105</v>
      </c>
      <c r="AY1872" t="s">
        <v>90</v>
      </c>
      <c r="AZ1872">
        <v>2</v>
      </c>
      <c r="BA1872" t="s">
        <v>82</v>
      </c>
      <c r="BB1872">
        <v>3</v>
      </c>
      <c r="BC1872" t="s">
        <v>51</v>
      </c>
      <c r="BD1872" t="s">
        <v>51</v>
      </c>
      <c r="BE1872" t="s">
        <v>51</v>
      </c>
      <c r="BF1872" t="s">
        <v>51</v>
      </c>
      <c r="BG1872" t="s">
        <v>51</v>
      </c>
      <c r="BH1872" t="s">
        <v>51</v>
      </c>
      <c r="BI1872">
        <v>0.26800000000000002</v>
      </c>
      <c r="BJ1872">
        <v>0.56399999999999995</v>
      </c>
      <c r="BK1872" t="s">
        <v>264</v>
      </c>
      <c r="BL1872" t="s">
        <v>51</v>
      </c>
      <c r="BM1872" t="s">
        <v>51</v>
      </c>
      <c r="BN1872" t="s">
        <v>51</v>
      </c>
      <c r="BO1872" t="s">
        <v>51</v>
      </c>
      <c r="BP1872" t="s">
        <v>51</v>
      </c>
      <c r="BQ1872" t="s">
        <v>51</v>
      </c>
      <c r="BR1872" t="s">
        <v>51</v>
      </c>
      <c r="BV1872" t="s">
        <v>612</v>
      </c>
      <c r="BW1872" t="s">
        <v>51</v>
      </c>
      <c r="BX1872" t="s">
        <v>440</v>
      </c>
      <c r="BY1872" t="s">
        <v>609</v>
      </c>
      <c r="BZ1872" t="s">
        <v>51</v>
      </c>
      <c r="CA1872" t="s">
        <v>51</v>
      </c>
    </row>
    <row r="1873" spans="1:79">
      <c r="A1873">
        <v>2184</v>
      </c>
      <c r="B1873">
        <v>81</v>
      </c>
      <c r="C1873">
        <v>81</v>
      </c>
      <c r="D1873" t="s">
        <v>607</v>
      </c>
      <c r="E1873" t="s">
        <v>608</v>
      </c>
      <c r="F1873" t="s">
        <v>435</v>
      </c>
      <c r="G1873">
        <v>53.16</v>
      </c>
      <c r="H1873">
        <v>-2.9914999999999998</v>
      </c>
      <c r="I1873" t="s">
        <v>51</v>
      </c>
      <c r="J1873" t="s">
        <v>74</v>
      </c>
      <c r="K1873" t="s">
        <v>167</v>
      </c>
      <c r="L1873" t="s">
        <v>168</v>
      </c>
      <c r="M1873" t="s">
        <v>77</v>
      </c>
      <c r="N1873">
        <v>12.6</v>
      </c>
      <c r="O1873">
        <v>3000</v>
      </c>
      <c r="P1873">
        <v>730</v>
      </c>
      <c r="Q1873" t="s">
        <v>329</v>
      </c>
      <c r="R1873">
        <v>1999</v>
      </c>
      <c r="S1873" t="s">
        <v>79</v>
      </c>
      <c r="T1873" t="s">
        <v>80</v>
      </c>
      <c r="U1873">
        <v>11.125</v>
      </c>
      <c r="V1873" t="s">
        <v>51</v>
      </c>
      <c r="W1873">
        <v>0</v>
      </c>
      <c r="X1873" t="s">
        <v>82</v>
      </c>
      <c r="Y1873" t="s">
        <v>81</v>
      </c>
      <c r="Z1873" t="s">
        <v>83</v>
      </c>
      <c r="AA1873" t="s">
        <v>345</v>
      </c>
      <c r="AB1873" t="s">
        <v>122</v>
      </c>
      <c r="AC1873" t="s">
        <v>84</v>
      </c>
      <c r="AD1873" t="s">
        <v>84</v>
      </c>
      <c r="AE1873" s="2" t="s">
        <v>51</v>
      </c>
      <c r="AF1873" s="2" t="s">
        <v>51</v>
      </c>
      <c r="AI1873">
        <v>4</v>
      </c>
      <c r="AJ1873" t="s">
        <v>51</v>
      </c>
      <c r="AK1873" t="s">
        <v>51</v>
      </c>
      <c r="AL1873" s="2">
        <v>455</v>
      </c>
      <c r="AM1873">
        <v>9</v>
      </c>
      <c r="AN1873">
        <v>50.555555560000002</v>
      </c>
      <c r="AO1873" t="s">
        <v>161</v>
      </c>
      <c r="AP1873" t="s">
        <v>51</v>
      </c>
      <c r="AR1873" t="s">
        <v>51</v>
      </c>
      <c r="AT1873" t="s">
        <v>51</v>
      </c>
      <c r="AU1873" t="s">
        <v>82</v>
      </c>
      <c r="AV1873" t="s">
        <v>209</v>
      </c>
      <c r="AW1873" t="s">
        <v>210</v>
      </c>
      <c r="AX1873" t="s">
        <v>105</v>
      </c>
      <c r="AY1873" t="s">
        <v>90</v>
      </c>
      <c r="AZ1873">
        <v>2</v>
      </c>
      <c r="BA1873" t="s">
        <v>82</v>
      </c>
      <c r="BB1873">
        <v>3</v>
      </c>
      <c r="BC1873" t="s">
        <v>51</v>
      </c>
      <c r="BD1873" t="s">
        <v>51</v>
      </c>
      <c r="BE1873" t="s">
        <v>51</v>
      </c>
      <c r="BF1873" t="s">
        <v>51</v>
      </c>
      <c r="BG1873" t="s">
        <v>51</v>
      </c>
      <c r="BH1873" t="s">
        <v>51</v>
      </c>
      <c r="BI1873">
        <v>8.8999999999999996E-2</v>
      </c>
      <c r="BJ1873">
        <v>0.17799999999999999</v>
      </c>
      <c r="BK1873" t="s">
        <v>264</v>
      </c>
      <c r="BL1873" t="s">
        <v>51</v>
      </c>
      <c r="BM1873" t="s">
        <v>51</v>
      </c>
      <c r="BN1873" t="s">
        <v>51</v>
      </c>
      <c r="BO1873" t="s">
        <v>51</v>
      </c>
      <c r="BP1873" t="s">
        <v>51</v>
      </c>
      <c r="BQ1873" t="s">
        <v>51</v>
      </c>
      <c r="BR1873" t="s">
        <v>51</v>
      </c>
      <c r="BV1873" t="s">
        <v>612</v>
      </c>
      <c r="BW1873" t="s">
        <v>51</v>
      </c>
      <c r="BX1873" t="s">
        <v>440</v>
      </c>
      <c r="BY1873" t="s">
        <v>609</v>
      </c>
      <c r="BZ1873" t="s">
        <v>51</v>
      </c>
      <c r="CA1873" t="s">
        <v>51</v>
      </c>
    </row>
    <row r="1874" spans="1:79">
      <c r="A1874">
        <v>2188</v>
      </c>
      <c r="B1874">
        <v>81</v>
      </c>
      <c r="C1874">
        <v>81</v>
      </c>
      <c r="D1874" t="s">
        <v>607</v>
      </c>
      <c r="E1874" t="s">
        <v>608</v>
      </c>
      <c r="F1874" t="s">
        <v>435</v>
      </c>
      <c r="G1874">
        <v>53.16</v>
      </c>
      <c r="H1874">
        <v>-2.9914999999999998</v>
      </c>
      <c r="I1874" t="s">
        <v>51</v>
      </c>
      <c r="J1874" t="s">
        <v>74</v>
      </c>
      <c r="K1874" t="s">
        <v>167</v>
      </c>
      <c r="L1874" t="s">
        <v>168</v>
      </c>
      <c r="M1874" t="s">
        <v>77</v>
      </c>
      <c r="N1874">
        <v>12.6</v>
      </c>
      <c r="O1874">
        <v>3000</v>
      </c>
      <c r="P1874">
        <v>730</v>
      </c>
      <c r="Q1874" t="s">
        <v>329</v>
      </c>
      <c r="R1874">
        <v>1999</v>
      </c>
      <c r="S1874" t="s">
        <v>79</v>
      </c>
      <c r="T1874" t="s">
        <v>80</v>
      </c>
      <c r="U1874">
        <v>14.225</v>
      </c>
      <c r="V1874" t="s">
        <v>51</v>
      </c>
      <c r="W1874">
        <v>3</v>
      </c>
      <c r="X1874" t="s">
        <v>82</v>
      </c>
      <c r="Y1874" t="s">
        <v>81</v>
      </c>
      <c r="Z1874" t="s">
        <v>83</v>
      </c>
      <c r="AA1874" t="s">
        <v>345</v>
      </c>
      <c r="AB1874" t="s">
        <v>122</v>
      </c>
      <c r="AC1874" t="s">
        <v>84</v>
      </c>
      <c r="AD1874" t="s">
        <v>84</v>
      </c>
      <c r="AE1874" s="2" t="s">
        <v>51</v>
      </c>
      <c r="AF1874" s="2" t="s">
        <v>51</v>
      </c>
      <c r="AI1874">
        <v>4</v>
      </c>
      <c r="AJ1874" t="s">
        <v>51</v>
      </c>
      <c r="AK1874" t="s">
        <v>51</v>
      </c>
      <c r="AL1874" s="2">
        <v>455</v>
      </c>
      <c r="AM1874">
        <v>9</v>
      </c>
      <c r="AN1874">
        <v>50.555555560000002</v>
      </c>
      <c r="AO1874" t="s">
        <v>161</v>
      </c>
      <c r="AP1874" t="s">
        <v>51</v>
      </c>
      <c r="AR1874" t="s">
        <v>51</v>
      </c>
      <c r="AT1874" t="s">
        <v>51</v>
      </c>
      <c r="AU1874" t="s">
        <v>82</v>
      </c>
      <c r="AV1874" t="s">
        <v>209</v>
      </c>
      <c r="AW1874" t="s">
        <v>210</v>
      </c>
      <c r="AX1874" t="s">
        <v>105</v>
      </c>
      <c r="AY1874" t="s">
        <v>90</v>
      </c>
      <c r="AZ1874">
        <v>2</v>
      </c>
      <c r="BA1874" t="s">
        <v>82</v>
      </c>
      <c r="BB1874">
        <v>3</v>
      </c>
      <c r="BC1874" t="s">
        <v>51</v>
      </c>
      <c r="BD1874" t="s">
        <v>51</v>
      </c>
      <c r="BE1874" t="s">
        <v>51</v>
      </c>
      <c r="BF1874" t="s">
        <v>51</v>
      </c>
      <c r="BG1874" t="s">
        <v>51</v>
      </c>
      <c r="BH1874" t="s">
        <v>51</v>
      </c>
      <c r="BI1874">
        <v>8.8999999999999996E-2</v>
      </c>
      <c r="BJ1874">
        <v>0.17799999999999999</v>
      </c>
      <c r="BK1874" t="s">
        <v>264</v>
      </c>
      <c r="BL1874" t="s">
        <v>51</v>
      </c>
      <c r="BM1874" t="s">
        <v>51</v>
      </c>
      <c r="BN1874" t="s">
        <v>51</v>
      </c>
      <c r="BO1874" t="s">
        <v>51</v>
      </c>
      <c r="BP1874" t="s">
        <v>51</v>
      </c>
      <c r="BQ1874" t="s">
        <v>51</v>
      </c>
      <c r="BR1874" t="s">
        <v>51</v>
      </c>
      <c r="BV1874" t="s">
        <v>612</v>
      </c>
      <c r="BW1874" t="s">
        <v>51</v>
      </c>
      <c r="BX1874" t="s">
        <v>440</v>
      </c>
      <c r="BY1874" t="s">
        <v>609</v>
      </c>
      <c r="BZ1874" t="s">
        <v>51</v>
      </c>
      <c r="CA1874" t="s">
        <v>51</v>
      </c>
    </row>
    <row r="1875" spans="1:79">
      <c r="A1875">
        <v>2200</v>
      </c>
      <c r="B1875">
        <v>81</v>
      </c>
      <c r="C1875">
        <v>81</v>
      </c>
      <c r="D1875" t="s">
        <v>607</v>
      </c>
      <c r="E1875" t="s">
        <v>608</v>
      </c>
      <c r="F1875" t="s">
        <v>435</v>
      </c>
      <c r="G1875">
        <v>53.16</v>
      </c>
      <c r="H1875">
        <v>-2.9914999999999998</v>
      </c>
      <c r="I1875" t="s">
        <v>51</v>
      </c>
      <c r="J1875" t="s">
        <v>74</v>
      </c>
      <c r="K1875" t="s">
        <v>167</v>
      </c>
      <c r="L1875" t="s">
        <v>168</v>
      </c>
      <c r="M1875" t="s">
        <v>77</v>
      </c>
      <c r="N1875">
        <v>12.6</v>
      </c>
      <c r="O1875">
        <v>3000</v>
      </c>
      <c r="P1875">
        <v>730</v>
      </c>
      <c r="Q1875" t="s">
        <v>329</v>
      </c>
      <c r="R1875">
        <v>1998</v>
      </c>
      <c r="S1875" t="s">
        <v>79</v>
      </c>
      <c r="T1875" t="s">
        <v>80</v>
      </c>
      <c r="U1875">
        <v>11.125</v>
      </c>
      <c r="V1875" t="s">
        <v>51</v>
      </c>
      <c r="W1875">
        <v>0</v>
      </c>
      <c r="X1875" t="s">
        <v>82</v>
      </c>
      <c r="Y1875" t="s">
        <v>81</v>
      </c>
      <c r="Z1875" t="s">
        <v>83</v>
      </c>
      <c r="AA1875" t="s">
        <v>345</v>
      </c>
      <c r="AB1875" t="s">
        <v>122</v>
      </c>
      <c r="AC1875" t="s">
        <v>84</v>
      </c>
      <c r="AD1875" t="s">
        <v>84</v>
      </c>
      <c r="AE1875" s="2" t="s">
        <v>51</v>
      </c>
      <c r="AF1875" s="2" t="s">
        <v>51</v>
      </c>
      <c r="AI1875">
        <v>4</v>
      </c>
      <c r="AJ1875" t="s">
        <v>51</v>
      </c>
      <c r="AK1875" t="s">
        <v>51</v>
      </c>
      <c r="AL1875" s="2">
        <v>90</v>
      </c>
      <c r="AM1875">
        <v>180</v>
      </c>
      <c r="AN1875">
        <v>0.5</v>
      </c>
      <c r="AO1875" t="s">
        <v>161</v>
      </c>
      <c r="AP1875" t="s">
        <v>51</v>
      </c>
      <c r="AR1875" t="s">
        <v>51</v>
      </c>
      <c r="AT1875" t="s">
        <v>51</v>
      </c>
      <c r="AU1875" t="s">
        <v>82</v>
      </c>
      <c r="AV1875" t="s">
        <v>102</v>
      </c>
      <c r="AW1875" t="s">
        <v>102</v>
      </c>
      <c r="AX1875" t="s">
        <v>51</v>
      </c>
      <c r="AY1875" t="s">
        <v>105</v>
      </c>
      <c r="AZ1875">
        <v>1</v>
      </c>
      <c r="BA1875" t="s">
        <v>82</v>
      </c>
      <c r="BB1875">
        <v>3</v>
      </c>
      <c r="BC1875" t="s">
        <v>51</v>
      </c>
      <c r="BD1875" t="s">
        <v>51</v>
      </c>
      <c r="BE1875" t="s">
        <v>51</v>
      </c>
      <c r="BF1875" t="s">
        <v>51</v>
      </c>
      <c r="BG1875" t="s">
        <v>51</v>
      </c>
      <c r="BH1875" t="s">
        <v>51</v>
      </c>
      <c r="BI1875" t="s">
        <v>51</v>
      </c>
      <c r="BJ1875" t="s">
        <v>51</v>
      </c>
      <c r="BK1875" t="s">
        <v>51</v>
      </c>
      <c r="BL1875" t="s">
        <v>51</v>
      </c>
      <c r="BM1875">
        <v>22.14</v>
      </c>
      <c r="BN1875" t="s">
        <v>393</v>
      </c>
      <c r="BO1875">
        <v>15.55555556</v>
      </c>
      <c r="BP1875" t="s">
        <v>136</v>
      </c>
      <c r="BQ1875">
        <v>15.55555556</v>
      </c>
      <c r="BR1875" t="s">
        <v>610</v>
      </c>
      <c r="BS1875">
        <v>22.14</v>
      </c>
      <c r="BT1875" t="s">
        <v>393</v>
      </c>
      <c r="BV1875" t="s">
        <v>51</v>
      </c>
      <c r="BW1875" t="s">
        <v>51</v>
      </c>
      <c r="BX1875" t="s">
        <v>440</v>
      </c>
      <c r="BY1875" t="s">
        <v>609</v>
      </c>
      <c r="BZ1875" t="s">
        <v>51</v>
      </c>
      <c r="CA1875" t="s">
        <v>51</v>
      </c>
    </row>
    <row r="1876" spans="1:79">
      <c r="A1876">
        <v>2204</v>
      </c>
      <c r="B1876">
        <v>81</v>
      </c>
      <c r="C1876">
        <v>81</v>
      </c>
      <c r="D1876" t="s">
        <v>607</v>
      </c>
      <c r="E1876" t="s">
        <v>608</v>
      </c>
      <c r="F1876" t="s">
        <v>435</v>
      </c>
      <c r="G1876">
        <v>53.16</v>
      </c>
      <c r="H1876">
        <v>-2.9914999999999998</v>
      </c>
      <c r="I1876" t="s">
        <v>51</v>
      </c>
      <c r="J1876" t="s">
        <v>74</v>
      </c>
      <c r="K1876" t="s">
        <v>167</v>
      </c>
      <c r="L1876" t="s">
        <v>168</v>
      </c>
      <c r="M1876" t="s">
        <v>77</v>
      </c>
      <c r="N1876">
        <v>12.6</v>
      </c>
      <c r="O1876">
        <v>3000</v>
      </c>
      <c r="P1876">
        <v>730</v>
      </c>
      <c r="Q1876" t="s">
        <v>329</v>
      </c>
      <c r="R1876">
        <v>1998</v>
      </c>
      <c r="S1876" t="s">
        <v>79</v>
      </c>
      <c r="T1876" t="s">
        <v>80</v>
      </c>
      <c r="U1876">
        <v>14.225</v>
      </c>
      <c r="V1876" t="s">
        <v>51</v>
      </c>
      <c r="W1876">
        <v>3</v>
      </c>
      <c r="X1876" t="s">
        <v>82</v>
      </c>
      <c r="Y1876" t="s">
        <v>81</v>
      </c>
      <c r="Z1876" t="s">
        <v>83</v>
      </c>
      <c r="AA1876" t="s">
        <v>345</v>
      </c>
      <c r="AB1876" t="s">
        <v>122</v>
      </c>
      <c r="AC1876" t="s">
        <v>84</v>
      </c>
      <c r="AD1876" t="s">
        <v>84</v>
      </c>
      <c r="AE1876" s="2" t="s">
        <v>51</v>
      </c>
      <c r="AF1876" s="2" t="s">
        <v>51</v>
      </c>
      <c r="AI1876">
        <v>4</v>
      </c>
      <c r="AJ1876" t="s">
        <v>51</v>
      </c>
      <c r="AK1876" t="s">
        <v>51</v>
      </c>
      <c r="AL1876" s="2">
        <v>90</v>
      </c>
      <c r="AM1876">
        <v>180</v>
      </c>
      <c r="AN1876">
        <v>0.5</v>
      </c>
      <c r="AO1876" t="s">
        <v>161</v>
      </c>
      <c r="AP1876" t="s">
        <v>51</v>
      </c>
      <c r="AR1876" t="s">
        <v>51</v>
      </c>
      <c r="AT1876" t="s">
        <v>51</v>
      </c>
      <c r="AU1876" t="s">
        <v>82</v>
      </c>
      <c r="AV1876" t="s">
        <v>102</v>
      </c>
      <c r="AW1876" t="s">
        <v>102</v>
      </c>
      <c r="AX1876" t="s">
        <v>51</v>
      </c>
      <c r="AY1876" t="s">
        <v>105</v>
      </c>
      <c r="AZ1876">
        <v>1</v>
      </c>
      <c r="BA1876" t="s">
        <v>82</v>
      </c>
      <c r="BB1876">
        <v>3</v>
      </c>
      <c r="BC1876" t="s">
        <v>51</v>
      </c>
      <c r="BD1876" t="s">
        <v>51</v>
      </c>
      <c r="BE1876" t="s">
        <v>51</v>
      </c>
      <c r="BF1876" t="s">
        <v>51</v>
      </c>
      <c r="BG1876" t="s">
        <v>51</v>
      </c>
      <c r="BH1876" t="s">
        <v>51</v>
      </c>
      <c r="BI1876" t="s">
        <v>51</v>
      </c>
      <c r="BJ1876" t="s">
        <v>51</v>
      </c>
      <c r="BK1876" t="s">
        <v>51</v>
      </c>
      <c r="BL1876" t="s">
        <v>51</v>
      </c>
      <c r="BM1876">
        <v>41.98</v>
      </c>
      <c r="BN1876" t="s">
        <v>393</v>
      </c>
      <c r="BO1876">
        <v>41.304015159999999</v>
      </c>
      <c r="BP1876" t="s">
        <v>136</v>
      </c>
      <c r="BQ1876">
        <v>41.304015159999999</v>
      </c>
      <c r="BR1876" t="s">
        <v>610</v>
      </c>
      <c r="BS1876">
        <v>41.98</v>
      </c>
      <c r="BT1876" t="s">
        <v>393</v>
      </c>
      <c r="BV1876" t="s">
        <v>51</v>
      </c>
      <c r="BW1876" t="s">
        <v>51</v>
      </c>
      <c r="BX1876" t="s">
        <v>440</v>
      </c>
      <c r="BY1876" t="s">
        <v>609</v>
      </c>
      <c r="BZ1876" t="s">
        <v>51</v>
      </c>
      <c r="CA1876" t="s">
        <v>51</v>
      </c>
    </row>
    <row r="1877" spans="1:79">
      <c r="A1877">
        <v>2208</v>
      </c>
      <c r="B1877">
        <v>81</v>
      </c>
      <c r="C1877">
        <v>81</v>
      </c>
      <c r="D1877" t="s">
        <v>607</v>
      </c>
      <c r="E1877" t="s">
        <v>608</v>
      </c>
      <c r="F1877" t="s">
        <v>435</v>
      </c>
      <c r="G1877">
        <v>53.16</v>
      </c>
      <c r="H1877">
        <v>-2.9914999999999998</v>
      </c>
      <c r="I1877" t="s">
        <v>51</v>
      </c>
      <c r="J1877" t="s">
        <v>74</v>
      </c>
      <c r="K1877" t="s">
        <v>167</v>
      </c>
      <c r="L1877" t="s">
        <v>168</v>
      </c>
      <c r="M1877" t="s">
        <v>77</v>
      </c>
      <c r="N1877">
        <v>12.6</v>
      </c>
      <c r="O1877">
        <v>3000</v>
      </c>
      <c r="P1877">
        <v>730</v>
      </c>
      <c r="Q1877" t="s">
        <v>78</v>
      </c>
      <c r="R1877">
        <v>1998</v>
      </c>
      <c r="S1877" t="s">
        <v>79</v>
      </c>
      <c r="T1877" t="s">
        <v>80</v>
      </c>
      <c r="U1877">
        <v>11.125</v>
      </c>
      <c r="V1877" t="s">
        <v>51</v>
      </c>
      <c r="W1877">
        <v>0</v>
      </c>
      <c r="X1877" t="s">
        <v>82</v>
      </c>
      <c r="Y1877" t="s">
        <v>81</v>
      </c>
      <c r="Z1877" t="s">
        <v>83</v>
      </c>
      <c r="AA1877" t="s">
        <v>345</v>
      </c>
      <c r="AB1877" t="s">
        <v>122</v>
      </c>
      <c r="AC1877" t="s">
        <v>84</v>
      </c>
      <c r="AD1877" t="s">
        <v>84</v>
      </c>
      <c r="AE1877" s="2" t="s">
        <v>51</v>
      </c>
      <c r="AF1877" s="2" t="s">
        <v>51</v>
      </c>
      <c r="AI1877">
        <v>4</v>
      </c>
      <c r="AJ1877" t="s">
        <v>51</v>
      </c>
      <c r="AK1877" t="s">
        <v>51</v>
      </c>
      <c r="AL1877" s="2">
        <v>270</v>
      </c>
      <c r="AM1877">
        <v>180</v>
      </c>
      <c r="AN1877">
        <v>1.5</v>
      </c>
      <c r="AO1877" t="s">
        <v>161</v>
      </c>
      <c r="AP1877" t="s">
        <v>51</v>
      </c>
      <c r="AR1877" t="s">
        <v>51</v>
      </c>
      <c r="AT1877" t="s">
        <v>51</v>
      </c>
      <c r="AU1877" t="s">
        <v>82</v>
      </c>
      <c r="AV1877" t="s">
        <v>102</v>
      </c>
      <c r="AW1877" t="s">
        <v>102</v>
      </c>
      <c r="AX1877" t="s">
        <v>51</v>
      </c>
      <c r="AY1877" t="s">
        <v>105</v>
      </c>
      <c r="AZ1877">
        <v>1</v>
      </c>
      <c r="BA1877" t="s">
        <v>82</v>
      </c>
      <c r="BB1877">
        <v>3</v>
      </c>
      <c r="BC1877" t="s">
        <v>51</v>
      </c>
      <c r="BD1877" t="s">
        <v>51</v>
      </c>
      <c r="BE1877" t="s">
        <v>51</v>
      </c>
      <c r="BF1877" t="s">
        <v>51</v>
      </c>
      <c r="BG1877" t="s">
        <v>51</v>
      </c>
      <c r="BH1877" t="s">
        <v>51</v>
      </c>
      <c r="BI1877" t="s">
        <v>51</v>
      </c>
      <c r="BJ1877" t="s">
        <v>51</v>
      </c>
      <c r="BK1877" t="s">
        <v>51</v>
      </c>
      <c r="BL1877" t="s">
        <v>51</v>
      </c>
      <c r="BM1877">
        <v>13.97</v>
      </c>
      <c r="BN1877" t="s">
        <v>393</v>
      </c>
      <c r="BO1877">
        <v>11.223917159999999</v>
      </c>
      <c r="BP1877" t="s">
        <v>136</v>
      </c>
      <c r="BQ1877">
        <v>11.223917159999999</v>
      </c>
      <c r="BR1877" t="s">
        <v>610</v>
      </c>
      <c r="BS1877">
        <v>13.97</v>
      </c>
      <c r="BT1877" t="s">
        <v>393</v>
      </c>
      <c r="BV1877" t="s">
        <v>51</v>
      </c>
      <c r="BW1877" t="s">
        <v>51</v>
      </c>
      <c r="BX1877" t="s">
        <v>440</v>
      </c>
      <c r="BY1877" t="s">
        <v>609</v>
      </c>
      <c r="BZ1877" t="s">
        <v>51</v>
      </c>
      <c r="CA1877" t="s">
        <v>51</v>
      </c>
    </row>
    <row r="1878" spans="1:79">
      <c r="A1878">
        <v>2212</v>
      </c>
      <c r="B1878">
        <v>81</v>
      </c>
      <c r="C1878">
        <v>81</v>
      </c>
      <c r="D1878" t="s">
        <v>607</v>
      </c>
      <c r="E1878" t="s">
        <v>608</v>
      </c>
      <c r="F1878" t="s">
        <v>435</v>
      </c>
      <c r="G1878">
        <v>53.16</v>
      </c>
      <c r="H1878">
        <v>-2.9914999999999998</v>
      </c>
      <c r="I1878" t="s">
        <v>51</v>
      </c>
      <c r="J1878" t="s">
        <v>74</v>
      </c>
      <c r="K1878" t="s">
        <v>167</v>
      </c>
      <c r="L1878" t="s">
        <v>168</v>
      </c>
      <c r="M1878" t="s">
        <v>77</v>
      </c>
      <c r="N1878">
        <v>12.6</v>
      </c>
      <c r="O1878">
        <v>3000</v>
      </c>
      <c r="P1878">
        <v>730</v>
      </c>
      <c r="Q1878" t="s">
        <v>78</v>
      </c>
      <c r="R1878">
        <v>1998</v>
      </c>
      <c r="S1878" t="s">
        <v>79</v>
      </c>
      <c r="T1878" t="s">
        <v>80</v>
      </c>
      <c r="U1878">
        <v>14.225</v>
      </c>
      <c r="V1878" t="s">
        <v>51</v>
      </c>
      <c r="W1878">
        <v>3</v>
      </c>
      <c r="X1878" t="s">
        <v>82</v>
      </c>
      <c r="Y1878" t="s">
        <v>81</v>
      </c>
      <c r="Z1878" t="s">
        <v>83</v>
      </c>
      <c r="AA1878" t="s">
        <v>345</v>
      </c>
      <c r="AB1878" t="s">
        <v>122</v>
      </c>
      <c r="AC1878" t="s">
        <v>84</v>
      </c>
      <c r="AD1878" t="s">
        <v>84</v>
      </c>
      <c r="AE1878" s="2" t="s">
        <v>51</v>
      </c>
      <c r="AF1878" s="2" t="s">
        <v>51</v>
      </c>
      <c r="AI1878">
        <v>4</v>
      </c>
      <c r="AJ1878" t="s">
        <v>51</v>
      </c>
      <c r="AK1878" t="s">
        <v>51</v>
      </c>
      <c r="AL1878" s="2">
        <v>270</v>
      </c>
      <c r="AM1878">
        <v>180</v>
      </c>
      <c r="AN1878">
        <v>1.5</v>
      </c>
      <c r="AO1878" t="s">
        <v>161</v>
      </c>
      <c r="AP1878" t="s">
        <v>51</v>
      </c>
      <c r="AR1878" t="s">
        <v>51</v>
      </c>
      <c r="AT1878" t="s">
        <v>51</v>
      </c>
      <c r="AU1878" t="s">
        <v>82</v>
      </c>
      <c r="AV1878" t="s">
        <v>102</v>
      </c>
      <c r="AW1878" t="s">
        <v>102</v>
      </c>
      <c r="AX1878" t="s">
        <v>51</v>
      </c>
      <c r="AY1878" t="s">
        <v>105</v>
      </c>
      <c r="AZ1878">
        <v>1</v>
      </c>
      <c r="BA1878" t="s">
        <v>82</v>
      </c>
      <c r="BB1878">
        <v>3</v>
      </c>
      <c r="BC1878" t="s">
        <v>51</v>
      </c>
      <c r="BD1878" t="s">
        <v>51</v>
      </c>
      <c r="BE1878" t="s">
        <v>51</v>
      </c>
      <c r="BF1878" t="s">
        <v>51</v>
      </c>
      <c r="BG1878" t="s">
        <v>51</v>
      </c>
      <c r="BH1878" t="s">
        <v>51</v>
      </c>
      <c r="BI1878" t="s">
        <v>51</v>
      </c>
      <c r="BJ1878" t="s">
        <v>51</v>
      </c>
      <c r="BK1878" t="s">
        <v>51</v>
      </c>
      <c r="BL1878" t="s">
        <v>51</v>
      </c>
      <c r="BM1878">
        <v>45.71</v>
      </c>
      <c r="BN1878" t="s">
        <v>393</v>
      </c>
      <c r="BO1878">
        <v>59.26228261</v>
      </c>
      <c r="BP1878" t="s">
        <v>136</v>
      </c>
      <c r="BQ1878">
        <v>59.26228261</v>
      </c>
      <c r="BR1878" t="s">
        <v>610</v>
      </c>
      <c r="BS1878">
        <v>45.71</v>
      </c>
      <c r="BT1878" t="s">
        <v>393</v>
      </c>
      <c r="BV1878" t="s">
        <v>51</v>
      </c>
      <c r="BW1878" t="s">
        <v>51</v>
      </c>
      <c r="BX1878" t="s">
        <v>440</v>
      </c>
      <c r="BY1878" t="s">
        <v>609</v>
      </c>
      <c r="BZ1878" t="s">
        <v>51</v>
      </c>
      <c r="CA1878" t="s">
        <v>51</v>
      </c>
    </row>
    <row r="1879" spans="1:79">
      <c r="A1879">
        <v>2216</v>
      </c>
      <c r="B1879">
        <v>81</v>
      </c>
      <c r="C1879">
        <v>81</v>
      </c>
      <c r="D1879" t="s">
        <v>607</v>
      </c>
      <c r="E1879" t="s">
        <v>608</v>
      </c>
      <c r="F1879" t="s">
        <v>435</v>
      </c>
      <c r="G1879">
        <v>53.16</v>
      </c>
      <c r="H1879">
        <v>-2.9914999999999998</v>
      </c>
      <c r="I1879" t="s">
        <v>51</v>
      </c>
      <c r="J1879" t="s">
        <v>74</v>
      </c>
      <c r="K1879" t="s">
        <v>167</v>
      </c>
      <c r="L1879" t="s">
        <v>168</v>
      </c>
      <c r="M1879" t="s">
        <v>77</v>
      </c>
      <c r="N1879">
        <v>12.6</v>
      </c>
      <c r="O1879">
        <v>3000</v>
      </c>
      <c r="P1879">
        <v>730</v>
      </c>
      <c r="Q1879" t="s">
        <v>329</v>
      </c>
      <c r="R1879">
        <v>1999</v>
      </c>
      <c r="S1879" t="s">
        <v>79</v>
      </c>
      <c r="T1879" t="s">
        <v>80</v>
      </c>
      <c r="U1879">
        <v>11.125</v>
      </c>
      <c r="V1879" t="s">
        <v>51</v>
      </c>
      <c r="W1879">
        <v>0</v>
      </c>
      <c r="X1879" t="s">
        <v>82</v>
      </c>
      <c r="Y1879" t="s">
        <v>81</v>
      </c>
      <c r="Z1879" t="s">
        <v>83</v>
      </c>
      <c r="AA1879" t="s">
        <v>345</v>
      </c>
      <c r="AB1879" t="s">
        <v>122</v>
      </c>
      <c r="AC1879" t="s">
        <v>84</v>
      </c>
      <c r="AD1879" t="s">
        <v>84</v>
      </c>
      <c r="AE1879" s="2" t="s">
        <v>51</v>
      </c>
      <c r="AF1879" s="2" t="s">
        <v>51</v>
      </c>
      <c r="AI1879">
        <v>4</v>
      </c>
      <c r="AJ1879" t="s">
        <v>51</v>
      </c>
      <c r="AK1879" t="s">
        <v>51</v>
      </c>
      <c r="AL1879" s="2">
        <v>455</v>
      </c>
      <c r="AM1879">
        <v>180</v>
      </c>
      <c r="AN1879">
        <v>2.5277777779999999</v>
      </c>
      <c r="AO1879" t="s">
        <v>161</v>
      </c>
      <c r="AP1879" t="s">
        <v>51</v>
      </c>
      <c r="AR1879" t="s">
        <v>51</v>
      </c>
      <c r="AT1879" t="s">
        <v>51</v>
      </c>
      <c r="AU1879" t="s">
        <v>82</v>
      </c>
      <c r="AV1879" t="s">
        <v>102</v>
      </c>
      <c r="AW1879" t="s">
        <v>102</v>
      </c>
      <c r="AX1879" t="s">
        <v>51</v>
      </c>
      <c r="AY1879" t="s">
        <v>105</v>
      </c>
      <c r="AZ1879">
        <v>1</v>
      </c>
      <c r="BA1879" t="s">
        <v>82</v>
      </c>
      <c r="BB1879">
        <v>3</v>
      </c>
      <c r="BC1879" t="s">
        <v>51</v>
      </c>
      <c r="BD1879" t="s">
        <v>51</v>
      </c>
      <c r="BE1879" t="s">
        <v>51</v>
      </c>
      <c r="BF1879" t="s">
        <v>51</v>
      </c>
      <c r="BG1879" t="s">
        <v>51</v>
      </c>
      <c r="BH1879" t="s">
        <v>51</v>
      </c>
      <c r="BI1879" t="s">
        <v>51</v>
      </c>
      <c r="BJ1879" t="s">
        <v>51</v>
      </c>
      <c r="BK1879" t="s">
        <v>51</v>
      </c>
      <c r="BL1879" t="s">
        <v>51</v>
      </c>
      <c r="BM1879">
        <v>12.14</v>
      </c>
      <c r="BN1879" t="s">
        <v>393</v>
      </c>
      <c r="BO1879">
        <v>14.36661397</v>
      </c>
      <c r="BP1879" t="s">
        <v>136</v>
      </c>
      <c r="BQ1879">
        <v>14.36661397</v>
      </c>
      <c r="BR1879" t="s">
        <v>610</v>
      </c>
      <c r="BS1879">
        <v>12.14</v>
      </c>
      <c r="BT1879" t="s">
        <v>393</v>
      </c>
      <c r="BV1879" t="s">
        <v>51</v>
      </c>
      <c r="BW1879" t="s">
        <v>51</v>
      </c>
      <c r="BX1879" t="s">
        <v>440</v>
      </c>
      <c r="BY1879" t="s">
        <v>609</v>
      </c>
      <c r="BZ1879" t="s">
        <v>51</v>
      </c>
      <c r="CA1879" t="s">
        <v>51</v>
      </c>
    </row>
    <row r="1880" spans="1:79">
      <c r="A1880">
        <v>2220</v>
      </c>
      <c r="B1880">
        <v>81</v>
      </c>
      <c r="C1880">
        <v>81</v>
      </c>
      <c r="D1880" t="s">
        <v>607</v>
      </c>
      <c r="E1880" t="s">
        <v>608</v>
      </c>
      <c r="F1880" t="s">
        <v>435</v>
      </c>
      <c r="G1880">
        <v>53.16</v>
      </c>
      <c r="H1880">
        <v>-2.9914999999999998</v>
      </c>
      <c r="I1880" t="s">
        <v>51</v>
      </c>
      <c r="J1880" t="s">
        <v>74</v>
      </c>
      <c r="K1880" t="s">
        <v>167</v>
      </c>
      <c r="L1880" t="s">
        <v>168</v>
      </c>
      <c r="M1880" t="s">
        <v>77</v>
      </c>
      <c r="N1880">
        <v>12.6</v>
      </c>
      <c r="O1880">
        <v>3000</v>
      </c>
      <c r="P1880">
        <v>730</v>
      </c>
      <c r="Q1880" t="s">
        <v>329</v>
      </c>
      <c r="R1880">
        <v>1999</v>
      </c>
      <c r="S1880" t="s">
        <v>79</v>
      </c>
      <c r="T1880" t="s">
        <v>80</v>
      </c>
      <c r="U1880">
        <v>14.225</v>
      </c>
      <c r="V1880" t="s">
        <v>51</v>
      </c>
      <c r="W1880">
        <v>3</v>
      </c>
      <c r="X1880" t="s">
        <v>82</v>
      </c>
      <c r="Y1880" t="s">
        <v>81</v>
      </c>
      <c r="Z1880" t="s">
        <v>83</v>
      </c>
      <c r="AA1880" t="s">
        <v>345</v>
      </c>
      <c r="AB1880" t="s">
        <v>122</v>
      </c>
      <c r="AC1880" t="s">
        <v>84</v>
      </c>
      <c r="AD1880" t="s">
        <v>84</v>
      </c>
      <c r="AE1880" s="2" t="s">
        <v>51</v>
      </c>
      <c r="AF1880" s="2" t="s">
        <v>51</v>
      </c>
      <c r="AI1880">
        <v>4</v>
      </c>
      <c r="AJ1880" t="s">
        <v>51</v>
      </c>
      <c r="AK1880" t="s">
        <v>51</v>
      </c>
      <c r="AL1880" s="2">
        <v>455</v>
      </c>
      <c r="AM1880">
        <v>180</v>
      </c>
      <c r="AN1880">
        <v>2.5277777779999999</v>
      </c>
      <c r="AO1880" t="s">
        <v>161</v>
      </c>
      <c r="AP1880" t="s">
        <v>51</v>
      </c>
      <c r="AR1880" t="s">
        <v>51</v>
      </c>
      <c r="AT1880" t="s">
        <v>51</v>
      </c>
      <c r="AU1880" t="s">
        <v>82</v>
      </c>
      <c r="AV1880" t="s">
        <v>102</v>
      </c>
      <c r="AW1880" t="s">
        <v>102</v>
      </c>
      <c r="AX1880" t="s">
        <v>51</v>
      </c>
      <c r="AY1880" t="s">
        <v>105</v>
      </c>
      <c r="AZ1880">
        <v>1</v>
      </c>
      <c r="BA1880" t="s">
        <v>82</v>
      </c>
      <c r="BB1880">
        <v>3</v>
      </c>
      <c r="BC1880" t="s">
        <v>51</v>
      </c>
      <c r="BD1880" t="s">
        <v>51</v>
      </c>
      <c r="BE1880" t="s">
        <v>51</v>
      </c>
      <c r="BF1880" t="s">
        <v>51</v>
      </c>
      <c r="BG1880" t="s">
        <v>51</v>
      </c>
      <c r="BH1880" t="s">
        <v>51</v>
      </c>
      <c r="BI1880" t="s">
        <v>51</v>
      </c>
      <c r="BJ1880" t="s">
        <v>51</v>
      </c>
      <c r="BK1880" t="s">
        <v>51</v>
      </c>
      <c r="BL1880" t="s">
        <v>51</v>
      </c>
      <c r="BM1880">
        <v>37.06</v>
      </c>
      <c r="BN1880" t="s">
        <v>393</v>
      </c>
      <c r="BO1880">
        <v>10.47619048</v>
      </c>
      <c r="BP1880" t="s">
        <v>136</v>
      </c>
      <c r="BQ1880">
        <v>10.47619048</v>
      </c>
      <c r="BR1880" t="s">
        <v>610</v>
      </c>
      <c r="BS1880">
        <v>37.06</v>
      </c>
      <c r="BT1880" t="s">
        <v>393</v>
      </c>
      <c r="BV1880" t="s">
        <v>51</v>
      </c>
      <c r="BW1880" t="s">
        <v>51</v>
      </c>
      <c r="BX1880" t="s">
        <v>440</v>
      </c>
      <c r="BY1880" t="s">
        <v>609</v>
      </c>
      <c r="BZ1880" t="s">
        <v>51</v>
      </c>
      <c r="CA1880" t="s">
        <v>51</v>
      </c>
    </row>
    <row r="1881" spans="1:79">
      <c r="A1881">
        <v>2232</v>
      </c>
      <c r="B1881">
        <v>81</v>
      </c>
      <c r="C1881">
        <v>81</v>
      </c>
      <c r="D1881" t="s">
        <v>607</v>
      </c>
      <c r="E1881" t="s">
        <v>608</v>
      </c>
      <c r="F1881" t="s">
        <v>435</v>
      </c>
      <c r="G1881">
        <v>53.16</v>
      </c>
      <c r="H1881">
        <v>-2.9914999999999998</v>
      </c>
      <c r="I1881" t="s">
        <v>51</v>
      </c>
      <c r="J1881" t="s">
        <v>74</v>
      </c>
      <c r="K1881" t="s">
        <v>167</v>
      </c>
      <c r="L1881" t="s">
        <v>168</v>
      </c>
      <c r="M1881" t="s">
        <v>77</v>
      </c>
      <c r="N1881">
        <v>12.6</v>
      </c>
      <c r="O1881">
        <v>3000</v>
      </c>
      <c r="P1881">
        <v>730</v>
      </c>
      <c r="Q1881" t="s">
        <v>329</v>
      </c>
      <c r="R1881">
        <v>1998</v>
      </c>
      <c r="S1881" t="s">
        <v>79</v>
      </c>
      <c r="T1881" t="s">
        <v>80</v>
      </c>
      <c r="U1881">
        <v>11.125</v>
      </c>
      <c r="V1881" t="s">
        <v>51</v>
      </c>
      <c r="W1881">
        <v>0</v>
      </c>
      <c r="X1881" t="s">
        <v>82</v>
      </c>
      <c r="Y1881" t="s">
        <v>81</v>
      </c>
      <c r="Z1881" t="s">
        <v>83</v>
      </c>
      <c r="AA1881" t="s">
        <v>345</v>
      </c>
      <c r="AB1881" t="s">
        <v>122</v>
      </c>
      <c r="AC1881" t="s">
        <v>84</v>
      </c>
      <c r="AD1881" t="s">
        <v>84</v>
      </c>
      <c r="AE1881" s="2" t="s">
        <v>51</v>
      </c>
      <c r="AF1881" s="2" t="s">
        <v>51</v>
      </c>
      <c r="AI1881">
        <v>4</v>
      </c>
      <c r="AJ1881" t="s">
        <v>51</v>
      </c>
      <c r="AK1881" t="s">
        <v>51</v>
      </c>
      <c r="AL1881" s="2">
        <v>90</v>
      </c>
      <c r="AM1881">
        <v>270</v>
      </c>
      <c r="AN1881">
        <v>0.33333333300000001</v>
      </c>
      <c r="AO1881" t="s">
        <v>161</v>
      </c>
      <c r="AP1881" t="s">
        <v>51</v>
      </c>
      <c r="AR1881" t="s">
        <v>51</v>
      </c>
      <c r="AT1881" t="s">
        <v>51</v>
      </c>
      <c r="AU1881" t="s">
        <v>82</v>
      </c>
      <c r="AV1881" t="s">
        <v>88</v>
      </c>
      <c r="AW1881" t="s">
        <v>185</v>
      </c>
      <c r="AX1881" t="s">
        <v>51</v>
      </c>
      <c r="AY1881" t="s">
        <v>90</v>
      </c>
      <c r="AZ1881">
        <v>2</v>
      </c>
      <c r="BA1881" t="s">
        <v>82</v>
      </c>
      <c r="BB1881">
        <v>3</v>
      </c>
      <c r="BC1881" t="s">
        <v>51</v>
      </c>
      <c r="BD1881" t="s">
        <v>51</v>
      </c>
      <c r="BE1881" t="s">
        <v>51</v>
      </c>
      <c r="BF1881" t="s">
        <v>51</v>
      </c>
      <c r="BG1881" t="s">
        <v>51</v>
      </c>
      <c r="BH1881" t="s">
        <v>51</v>
      </c>
      <c r="BI1881">
        <v>0.15</v>
      </c>
      <c r="BJ1881">
        <v>0.18</v>
      </c>
      <c r="BK1881" t="s">
        <v>264</v>
      </c>
      <c r="BL1881" t="s">
        <v>51</v>
      </c>
      <c r="BM1881" t="s">
        <v>51</v>
      </c>
      <c r="BN1881" t="s">
        <v>51</v>
      </c>
      <c r="BO1881" t="s">
        <v>51</v>
      </c>
      <c r="BP1881" t="s">
        <v>51</v>
      </c>
      <c r="BQ1881" t="s">
        <v>51</v>
      </c>
      <c r="BR1881" t="s">
        <v>51</v>
      </c>
      <c r="BV1881" t="s">
        <v>51</v>
      </c>
      <c r="BW1881" t="s">
        <v>51</v>
      </c>
      <c r="BX1881" t="s">
        <v>440</v>
      </c>
      <c r="BY1881" t="s">
        <v>609</v>
      </c>
      <c r="BZ1881" t="s">
        <v>51</v>
      </c>
      <c r="CA1881" t="s">
        <v>51</v>
      </c>
    </row>
    <row r="1882" spans="1:79">
      <c r="A1882">
        <v>2236</v>
      </c>
      <c r="B1882">
        <v>81</v>
      </c>
      <c r="C1882">
        <v>81</v>
      </c>
      <c r="D1882" t="s">
        <v>607</v>
      </c>
      <c r="E1882" t="s">
        <v>608</v>
      </c>
      <c r="F1882" t="s">
        <v>435</v>
      </c>
      <c r="G1882">
        <v>53.16</v>
      </c>
      <c r="H1882">
        <v>-2.9914999999999998</v>
      </c>
      <c r="I1882" t="s">
        <v>51</v>
      </c>
      <c r="J1882" t="s">
        <v>74</v>
      </c>
      <c r="K1882" t="s">
        <v>167</v>
      </c>
      <c r="L1882" t="s">
        <v>168</v>
      </c>
      <c r="M1882" t="s">
        <v>77</v>
      </c>
      <c r="N1882">
        <v>12.6</v>
      </c>
      <c r="O1882">
        <v>3000</v>
      </c>
      <c r="P1882">
        <v>730</v>
      </c>
      <c r="Q1882" t="s">
        <v>329</v>
      </c>
      <c r="R1882">
        <v>1998</v>
      </c>
      <c r="S1882" t="s">
        <v>79</v>
      </c>
      <c r="T1882" t="s">
        <v>80</v>
      </c>
      <c r="U1882">
        <v>14.225</v>
      </c>
      <c r="V1882" t="s">
        <v>51</v>
      </c>
      <c r="W1882">
        <v>3</v>
      </c>
      <c r="X1882" t="s">
        <v>82</v>
      </c>
      <c r="Y1882" t="s">
        <v>81</v>
      </c>
      <c r="Z1882" t="s">
        <v>83</v>
      </c>
      <c r="AA1882" t="s">
        <v>345</v>
      </c>
      <c r="AB1882" t="s">
        <v>122</v>
      </c>
      <c r="AC1882" t="s">
        <v>84</v>
      </c>
      <c r="AD1882" t="s">
        <v>84</v>
      </c>
      <c r="AE1882" s="2" t="s">
        <v>51</v>
      </c>
      <c r="AF1882" s="2" t="s">
        <v>51</v>
      </c>
      <c r="AI1882">
        <v>4</v>
      </c>
      <c r="AJ1882" t="s">
        <v>51</v>
      </c>
      <c r="AK1882" t="s">
        <v>51</v>
      </c>
      <c r="AL1882" s="2">
        <v>90</v>
      </c>
      <c r="AM1882">
        <v>270</v>
      </c>
      <c r="AN1882">
        <v>0.33333333300000001</v>
      </c>
      <c r="AO1882" t="s">
        <v>161</v>
      </c>
      <c r="AP1882" t="s">
        <v>51</v>
      </c>
      <c r="AR1882" t="s">
        <v>51</v>
      </c>
      <c r="AT1882" t="s">
        <v>51</v>
      </c>
      <c r="AU1882" t="s">
        <v>82</v>
      </c>
      <c r="AV1882" t="s">
        <v>88</v>
      </c>
      <c r="AW1882" t="s">
        <v>185</v>
      </c>
      <c r="AX1882" t="s">
        <v>51</v>
      </c>
      <c r="AY1882" t="s">
        <v>90</v>
      </c>
      <c r="AZ1882">
        <v>2</v>
      </c>
      <c r="BA1882" t="s">
        <v>82</v>
      </c>
      <c r="BB1882">
        <v>3</v>
      </c>
      <c r="BC1882" t="s">
        <v>51</v>
      </c>
      <c r="BD1882" t="s">
        <v>51</v>
      </c>
      <c r="BE1882" t="s">
        <v>51</v>
      </c>
      <c r="BF1882" t="s">
        <v>51</v>
      </c>
      <c r="BG1882" t="s">
        <v>51</v>
      </c>
      <c r="BH1882" t="s">
        <v>51</v>
      </c>
      <c r="BI1882">
        <v>0.18</v>
      </c>
      <c r="BJ1882">
        <v>0.26</v>
      </c>
      <c r="BK1882" t="s">
        <v>264</v>
      </c>
      <c r="BL1882" t="s">
        <v>51</v>
      </c>
      <c r="BM1882" t="s">
        <v>51</v>
      </c>
      <c r="BN1882" t="s">
        <v>51</v>
      </c>
      <c r="BO1882" t="s">
        <v>51</v>
      </c>
      <c r="BP1882" t="s">
        <v>51</v>
      </c>
      <c r="BQ1882" t="s">
        <v>51</v>
      </c>
      <c r="BR1882" t="s">
        <v>51</v>
      </c>
      <c r="BV1882" t="s">
        <v>51</v>
      </c>
      <c r="BW1882" t="s">
        <v>51</v>
      </c>
      <c r="BX1882" t="s">
        <v>440</v>
      </c>
      <c r="BY1882" t="s">
        <v>609</v>
      </c>
      <c r="BZ1882" t="s">
        <v>51</v>
      </c>
      <c r="CA1882" t="s">
        <v>51</v>
      </c>
    </row>
    <row r="1883" spans="1:79">
      <c r="A1883">
        <v>2240</v>
      </c>
      <c r="B1883">
        <v>81</v>
      </c>
      <c r="C1883">
        <v>81</v>
      </c>
      <c r="D1883" t="s">
        <v>607</v>
      </c>
      <c r="E1883" t="s">
        <v>608</v>
      </c>
      <c r="F1883" t="s">
        <v>435</v>
      </c>
      <c r="G1883">
        <v>53.16</v>
      </c>
      <c r="H1883">
        <v>-2.9914999999999998</v>
      </c>
      <c r="I1883" t="s">
        <v>51</v>
      </c>
      <c r="J1883" t="s">
        <v>74</v>
      </c>
      <c r="K1883" t="s">
        <v>167</v>
      </c>
      <c r="L1883" t="s">
        <v>168</v>
      </c>
      <c r="M1883" t="s">
        <v>77</v>
      </c>
      <c r="N1883">
        <v>12.6</v>
      </c>
      <c r="O1883">
        <v>3000</v>
      </c>
      <c r="P1883">
        <v>730</v>
      </c>
      <c r="Q1883" t="s">
        <v>78</v>
      </c>
      <c r="R1883">
        <v>1998</v>
      </c>
      <c r="S1883" t="s">
        <v>79</v>
      </c>
      <c r="T1883" t="s">
        <v>80</v>
      </c>
      <c r="U1883">
        <v>11.125</v>
      </c>
      <c r="V1883" t="s">
        <v>51</v>
      </c>
      <c r="W1883">
        <v>0</v>
      </c>
      <c r="X1883" t="s">
        <v>82</v>
      </c>
      <c r="Y1883" t="s">
        <v>81</v>
      </c>
      <c r="Z1883" t="s">
        <v>83</v>
      </c>
      <c r="AA1883" t="s">
        <v>345</v>
      </c>
      <c r="AB1883" t="s">
        <v>122</v>
      </c>
      <c r="AC1883" t="s">
        <v>84</v>
      </c>
      <c r="AD1883" t="s">
        <v>84</v>
      </c>
      <c r="AE1883" s="2" t="s">
        <v>51</v>
      </c>
      <c r="AF1883" s="2" t="s">
        <v>51</v>
      </c>
      <c r="AI1883">
        <v>4</v>
      </c>
      <c r="AJ1883" t="s">
        <v>51</v>
      </c>
      <c r="AK1883" t="s">
        <v>51</v>
      </c>
      <c r="AL1883" s="2">
        <v>270</v>
      </c>
      <c r="AM1883">
        <v>270</v>
      </c>
      <c r="AN1883">
        <v>1</v>
      </c>
      <c r="AO1883" t="s">
        <v>161</v>
      </c>
      <c r="AP1883" t="s">
        <v>51</v>
      </c>
      <c r="AR1883" t="s">
        <v>51</v>
      </c>
      <c r="AT1883" t="s">
        <v>51</v>
      </c>
      <c r="AU1883" t="s">
        <v>82</v>
      </c>
      <c r="AV1883" t="s">
        <v>88</v>
      </c>
      <c r="AW1883" t="s">
        <v>185</v>
      </c>
      <c r="AX1883" t="s">
        <v>51</v>
      </c>
      <c r="AY1883" t="s">
        <v>90</v>
      </c>
      <c r="AZ1883">
        <v>2</v>
      </c>
      <c r="BA1883" t="s">
        <v>82</v>
      </c>
      <c r="BB1883">
        <v>3</v>
      </c>
      <c r="BC1883" t="s">
        <v>51</v>
      </c>
      <c r="BD1883" t="s">
        <v>51</v>
      </c>
      <c r="BE1883" t="s">
        <v>51</v>
      </c>
      <c r="BF1883" t="s">
        <v>51</v>
      </c>
      <c r="BG1883" t="s">
        <v>51</v>
      </c>
      <c r="BH1883" t="s">
        <v>51</v>
      </c>
      <c r="BI1883">
        <v>0.1</v>
      </c>
      <c r="BJ1883">
        <v>0.12</v>
      </c>
      <c r="BK1883" t="s">
        <v>264</v>
      </c>
      <c r="BL1883" t="s">
        <v>51</v>
      </c>
      <c r="BM1883" t="s">
        <v>51</v>
      </c>
      <c r="BN1883" t="s">
        <v>51</v>
      </c>
      <c r="BO1883" t="s">
        <v>51</v>
      </c>
      <c r="BP1883" t="s">
        <v>51</v>
      </c>
      <c r="BQ1883" t="s">
        <v>51</v>
      </c>
      <c r="BR1883" t="s">
        <v>51</v>
      </c>
      <c r="BV1883" t="s">
        <v>51</v>
      </c>
      <c r="BW1883" t="s">
        <v>51</v>
      </c>
      <c r="BX1883" t="s">
        <v>440</v>
      </c>
      <c r="BY1883" t="s">
        <v>609</v>
      </c>
      <c r="BZ1883" t="s">
        <v>51</v>
      </c>
      <c r="CA1883" t="s">
        <v>51</v>
      </c>
    </row>
    <row r="1884" spans="1:79">
      <c r="A1884">
        <v>2244</v>
      </c>
      <c r="B1884">
        <v>81</v>
      </c>
      <c r="C1884">
        <v>81</v>
      </c>
      <c r="D1884" t="s">
        <v>607</v>
      </c>
      <c r="E1884" t="s">
        <v>608</v>
      </c>
      <c r="F1884" t="s">
        <v>435</v>
      </c>
      <c r="G1884">
        <v>53.16</v>
      </c>
      <c r="H1884">
        <v>-2.9914999999999998</v>
      </c>
      <c r="I1884" t="s">
        <v>51</v>
      </c>
      <c r="J1884" t="s">
        <v>74</v>
      </c>
      <c r="K1884" t="s">
        <v>167</v>
      </c>
      <c r="L1884" t="s">
        <v>168</v>
      </c>
      <c r="M1884" t="s">
        <v>77</v>
      </c>
      <c r="N1884">
        <v>12.6</v>
      </c>
      <c r="O1884">
        <v>3000</v>
      </c>
      <c r="P1884">
        <v>730</v>
      </c>
      <c r="Q1884" t="s">
        <v>78</v>
      </c>
      <c r="R1884">
        <v>1998</v>
      </c>
      <c r="S1884" t="s">
        <v>79</v>
      </c>
      <c r="T1884" t="s">
        <v>80</v>
      </c>
      <c r="U1884">
        <v>14.225</v>
      </c>
      <c r="V1884" t="s">
        <v>51</v>
      </c>
      <c r="W1884">
        <v>3</v>
      </c>
      <c r="X1884" t="s">
        <v>82</v>
      </c>
      <c r="Y1884" t="s">
        <v>81</v>
      </c>
      <c r="Z1884" t="s">
        <v>83</v>
      </c>
      <c r="AA1884" t="s">
        <v>345</v>
      </c>
      <c r="AB1884" t="s">
        <v>122</v>
      </c>
      <c r="AC1884" t="s">
        <v>84</v>
      </c>
      <c r="AD1884" t="s">
        <v>84</v>
      </c>
      <c r="AE1884" s="2" t="s">
        <v>51</v>
      </c>
      <c r="AF1884" s="2" t="s">
        <v>51</v>
      </c>
      <c r="AI1884">
        <v>4</v>
      </c>
      <c r="AJ1884" t="s">
        <v>51</v>
      </c>
      <c r="AK1884" t="s">
        <v>51</v>
      </c>
      <c r="AL1884" s="2">
        <v>270</v>
      </c>
      <c r="AM1884">
        <v>270</v>
      </c>
      <c r="AN1884">
        <v>1</v>
      </c>
      <c r="AO1884" t="s">
        <v>161</v>
      </c>
      <c r="AP1884" t="s">
        <v>51</v>
      </c>
      <c r="AR1884" t="s">
        <v>51</v>
      </c>
      <c r="AT1884" t="s">
        <v>51</v>
      </c>
      <c r="AU1884" t="s">
        <v>82</v>
      </c>
      <c r="AV1884" t="s">
        <v>88</v>
      </c>
      <c r="AW1884" t="s">
        <v>185</v>
      </c>
      <c r="AX1884" t="s">
        <v>51</v>
      </c>
      <c r="AY1884" t="s">
        <v>90</v>
      </c>
      <c r="AZ1884">
        <v>2</v>
      </c>
      <c r="BA1884" t="s">
        <v>82</v>
      </c>
      <c r="BB1884">
        <v>3</v>
      </c>
      <c r="BC1884" t="s">
        <v>51</v>
      </c>
      <c r="BD1884" t="s">
        <v>51</v>
      </c>
      <c r="BE1884" t="s">
        <v>51</v>
      </c>
      <c r="BF1884" t="s">
        <v>51</v>
      </c>
      <c r="BG1884" t="s">
        <v>51</v>
      </c>
      <c r="BH1884" t="s">
        <v>51</v>
      </c>
      <c r="BI1884">
        <v>0.13</v>
      </c>
      <c r="BJ1884">
        <v>0.16</v>
      </c>
      <c r="BK1884" t="s">
        <v>264</v>
      </c>
      <c r="BL1884" t="s">
        <v>51</v>
      </c>
      <c r="BM1884" t="s">
        <v>51</v>
      </c>
      <c r="BN1884" t="s">
        <v>51</v>
      </c>
      <c r="BO1884" t="s">
        <v>51</v>
      </c>
      <c r="BP1884" t="s">
        <v>51</v>
      </c>
      <c r="BQ1884" t="s">
        <v>51</v>
      </c>
      <c r="BR1884" t="s">
        <v>51</v>
      </c>
      <c r="BV1884" t="s">
        <v>51</v>
      </c>
      <c r="BW1884" t="s">
        <v>51</v>
      </c>
      <c r="BX1884" t="s">
        <v>440</v>
      </c>
      <c r="BY1884" t="s">
        <v>609</v>
      </c>
      <c r="BZ1884" t="s">
        <v>51</v>
      </c>
      <c r="CA1884" t="s">
        <v>51</v>
      </c>
    </row>
    <row r="1885" spans="1:79">
      <c r="A1885">
        <v>2248</v>
      </c>
      <c r="B1885">
        <v>81</v>
      </c>
      <c r="C1885">
        <v>81</v>
      </c>
      <c r="D1885" t="s">
        <v>607</v>
      </c>
      <c r="E1885" t="s">
        <v>608</v>
      </c>
      <c r="F1885" t="s">
        <v>435</v>
      </c>
      <c r="G1885">
        <v>53.16</v>
      </c>
      <c r="H1885">
        <v>-2.9914999999999998</v>
      </c>
      <c r="I1885" t="s">
        <v>51</v>
      </c>
      <c r="J1885" t="s">
        <v>74</v>
      </c>
      <c r="K1885" t="s">
        <v>167</v>
      </c>
      <c r="L1885" t="s">
        <v>168</v>
      </c>
      <c r="M1885" t="s">
        <v>77</v>
      </c>
      <c r="N1885">
        <v>12.6</v>
      </c>
      <c r="O1885">
        <v>3000</v>
      </c>
      <c r="P1885">
        <v>730</v>
      </c>
      <c r="Q1885" t="s">
        <v>329</v>
      </c>
      <c r="R1885">
        <v>1999</v>
      </c>
      <c r="S1885" t="s">
        <v>79</v>
      </c>
      <c r="T1885" t="s">
        <v>80</v>
      </c>
      <c r="U1885">
        <v>11.125</v>
      </c>
      <c r="V1885" t="s">
        <v>51</v>
      </c>
      <c r="W1885">
        <v>0</v>
      </c>
      <c r="X1885" t="s">
        <v>82</v>
      </c>
      <c r="Y1885" t="s">
        <v>81</v>
      </c>
      <c r="Z1885" t="s">
        <v>83</v>
      </c>
      <c r="AA1885" t="s">
        <v>345</v>
      </c>
      <c r="AB1885" t="s">
        <v>122</v>
      </c>
      <c r="AC1885" t="s">
        <v>84</v>
      </c>
      <c r="AD1885" t="s">
        <v>84</v>
      </c>
      <c r="AE1885" s="2" t="s">
        <v>51</v>
      </c>
      <c r="AF1885" s="2" t="s">
        <v>51</v>
      </c>
      <c r="AI1885">
        <v>4</v>
      </c>
      <c r="AJ1885" t="s">
        <v>51</v>
      </c>
      <c r="AK1885" t="s">
        <v>51</v>
      </c>
      <c r="AL1885" s="2">
        <v>455</v>
      </c>
      <c r="AM1885">
        <v>270</v>
      </c>
      <c r="AN1885">
        <v>1.6851851849999999</v>
      </c>
      <c r="AO1885" t="s">
        <v>161</v>
      </c>
      <c r="AP1885" t="s">
        <v>51</v>
      </c>
      <c r="AR1885" t="s">
        <v>51</v>
      </c>
      <c r="AT1885" t="s">
        <v>51</v>
      </c>
      <c r="AU1885" t="s">
        <v>82</v>
      </c>
      <c r="AV1885" t="s">
        <v>88</v>
      </c>
      <c r="AW1885" t="s">
        <v>185</v>
      </c>
      <c r="AX1885" t="s">
        <v>51</v>
      </c>
      <c r="AY1885" t="s">
        <v>90</v>
      </c>
      <c r="AZ1885">
        <v>2</v>
      </c>
      <c r="BA1885" t="s">
        <v>82</v>
      </c>
      <c r="BB1885">
        <v>3</v>
      </c>
      <c r="BC1885" t="s">
        <v>51</v>
      </c>
      <c r="BD1885" t="s">
        <v>51</v>
      </c>
      <c r="BE1885" t="s">
        <v>51</v>
      </c>
      <c r="BF1885" t="s">
        <v>51</v>
      </c>
      <c r="BG1885" t="s">
        <v>51</v>
      </c>
      <c r="BH1885" t="s">
        <v>51</v>
      </c>
      <c r="BI1885">
        <v>0.04</v>
      </c>
      <c r="BJ1885">
        <v>0.5</v>
      </c>
      <c r="BK1885" t="s">
        <v>264</v>
      </c>
      <c r="BL1885" t="s">
        <v>51</v>
      </c>
      <c r="BM1885" t="s">
        <v>51</v>
      </c>
      <c r="BN1885" t="s">
        <v>51</v>
      </c>
      <c r="BO1885" t="s">
        <v>51</v>
      </c>
      <c r="BP1885" t="s">
        <v>51</v>
      </c>
      <c r="BQ1885" t="s">
        <v>51</v>
      </c>
      <c r="BR1885" t="s">
        <v>51</v>
      </c>
      <c r="BV1885" t="s">
        <v>51</v>
      </c>
      <c r="BW1885" t="s">
        <v>51</v>
      </c>
      <c r="BX1885" t="s">
        <v>440</v>
      </c>
      <c r="BY1885" t="s">
        <v>609</v>
      </c>
      <c r="BZ1885" t="s">
        <v>51</v>
      </c>
      <c r="CA1885" t="s">
        <v>51</v>
      </c>
    </row>
    <row r="1886" spans="1:79">
      <c r="A1886">
        <v>2252</v>
      </c>
      <c r="B1886">
        <v>81</v>
      </c>
      <c r="C1886">
        <v>81</v>
      </c>
      <c r="D1886" t="s">
        <v>607</v>
      </c>
      <c r="E1886" t="s">
        <v>608</v>
      </c>
      <c r="F1886" t="s">
        <v>435</v>
      </c>
      <c r="G1886">
        <v>53.16</v>
      </c>
      <c r="H1886">
        <v>-2.9914999999999998</v>
      </c>
      <c r="I1886" t="s">
        <v>51</v>
      </c>
      <c r="J1886" t="s">
        <v>74</v>
      </c>
      <c r="K1886" t="s">
        <v>167</v>
      </c>
      <c r="L1886" t="s">
        <v>168</v>
      </c>
      <c r="M1886" t="s">
        <v>77</v>
      </c>
      <c r="N1886">
        <v>12.6</v>
      </c>
      <c r="O1886">
        <v>3000</v>
      </c>
      <c r="P1886">
        <v>730</v>
      </c>
      <c r="Q1886" t="s">
        <v>329</v>
      </c>
      <c r="R1886">
        <v>1999</v>
      </c>
      <c r="S1886" t="s">
        <v>79</v>
      </c>
      <c r="T1886" t="s">
        <v>80</v>
      </c>
      <c r="U1886">
        <v>14.225</v>
      </c>
      <c r="V1886" t="s">
        <v>51</v>
      </c>
      <c r="W1886">
        <v>3</v>
      </c>
      <c r="X1886" t="s">
        <v>82</v>
      </c>
      <c r="Y1886" t="s">
        <v>81</v>
      </c>
      <c r="Z1886" t="s">
        <v>83</v>
      </c>
      <c r="AA1886" t="s">
        <v>345</v>
      </c>
      <c r="AB1886" t="s">
        <v>122</v>
      </c>
      <c r="AC1886" t="s">
        <v>84</v>
      </c>
      <c r="AD1886" t="s">
        <v>84</v>
      </c>
      <c r="AE1886" s="2" t="s">
        <v>51</v>
      </c>
      <c r="AF1886" s="2" t="s">
        <v>51</v>
      </c>
      <c r="AI1886">
        <v>4</v>
      </c>
      <c r="AJ1886" t="s">
        <v>51</v>
      </c>
      <c r="AK1886" t="s">
        <v>51</v>
      </c>
      <c r="AL1886" s="2">
        <v>455</v>
      </c>
      <c r="AM1886">
        <v>270</v>
      </c>
      <c r="AN1886">
        <v>1.6851851849999999</v>
      </c>
      <c r="AO1886" t="s">
        <v>161</v>
      </c>
      <c r="AP1886" t="s">
        <v>51</v>
      </c>
      <c r="AR1886" t="s">
        <v>51</v>
      </c>
      <c r="AT1886" t="s">
        <v>51</v>
      </c>
      <c r="AU1886" t="s">
        <v>82</v>
      </c>
      <c r="AV1886" t="s">
        <v>88</v>
      </c>
      <c r="AW1886" t="s">
        <v>185</v>
      </c>
      <c r="AX1886" t="s">
        <v>51</v>
      </c>
      <c r="AY1886" t="s">
        <v>90</v>
      </c>
      <c r="AZ1886">
        <v>2</v>
      </c>
      <c r="BA1886" t="s">
        <v>82</v>
      </c>
      <c r="BB1886">
        <v>3</v>
      </c>
      <c r="BC1886" t="s">
        <v>51</v>
      </c>
      <c r="BD1886" t="s">
        <v>51</v>
      </c>
      <c r="BE1886" t="s">
        <v>51</v>
      </c>
      <c r="BF1886" t="s">
        <v>51</v>
      </c>
      <c r="BG1886" t="s">
        <v>51</v>
      </c>
      <c r="BH1886" t="s">
        <v>51</v>
      </c>
      <c r="BI1886">
        <v>0.43</v>
      </c>
      <c r="BJ1886">
        <v>0.53</v>
      </c>
      <c r="BK1886" t="s">
        <v>264</v>
      </c>
      <c r="BL1886" t="s">
        <v>51</v>
      </c>
      <c r="BM1886" t="s">
        <v>51</v>
      </c>
      <c r="BN1886" t="s">
        <v>51</v>
      </c>
      <c r="BO1886" t="s">
        <v>51</v>
      </c>
      <c r="BP1886" t="s">
        <v>51</v>
      </c>
      <c r="BQ1886" t="s">
        <v>51</v>
      </c>
      <c r="BR1886" t="s">
        <v>51</v>
      </c>
      <c r="BV1886" t="s">
        <v>51</v>
      </c>
      <c r="BW1886" t="s">
        <v>51</v>
      </c>
      <c r="BX1886" t="s">
        <v>440</v>
      </c>
      <c r="BY1886" t="s">
        <v>609</v>
      </c>
      <c r="BZ1886" t="s">
        <v>51</v>
      </c>
      <c r="CA1886" t="s">
        <v>51</v>
      </c>
    </row>
    <row r="1887" spans="1:79">
      <c r="A1887">
        <v>2161</v>
      </c>
      <c r="B1887">
        <v>82</v>
      </c>
      <c r="C1887">
        <v>82</v>
      </c>
      <c r="D1887" t="s">
        <v>607</v>
      </c>
      <c r="E1887" t="s">
        <v>608</v>
      </c>
      <c r="F1887" t="s">
        <v>435</v>
      </c>
      <c r="G1887">
        <v>53.16</v>
      </c>
      <c r="H1887">
        <v>-2.9914999999999998</v>
      </c>
      <c r="I1887" t="s">
        <v>51</v>
      </c>
      <c r="J1887" t="s">
        <v>74</v>
      </c>
      <c r="K1887" t="s">
        <v>167</v>
      </c>
      <c r="L1887" t="s">
        <v>168</v>
      </c>
      <c r="M1887" t="s">
        <v>77</v>
      </c>
      <c r="N1887">
        <v>12.6</v>
      </c>
      <c r="O1887">
        <v>3000</v>
      </c>
      <c r="P1887">
        <v>730</v>
      </c>
      <c r="Q1887" t="s">
        <v>78</v>
      </c>
      <c r="R1887">
        <v>1999</v>
      </c>
      <c r="S1887" t="s">
        <v>79</v>
      </c>
      <c r="T1887" t="s">
        <v>80</v>
      </c>
      <c r="U1887">
        <v>11.125</v>
      </c>
      <c r="V1887" t="s">
        <v>51</v>
      </c>
      <c r="W1887">
        <v>0</v>
      </c>
      <c r="X1887" t="s">
        <v>81</v>
      </c>
      <c r="Y1887" t="s">
        <v>81</v>
      </c>
      <c r="Z1887" t="s">
        <v>112</v>
      </c>
      <c r="AA1887" t="s">
        <v>345</v>
      </c>
      <c r="AB1887" t="s">
        <v>122</v>
      </c>
      <c r="AC1887" t="s">
        <v>114</v>
      </c>
      <c r="AD1887" t="s">
        <v>84</v>
      </c>
      <c r="AE1887" s="2" t="s">
        <v>51</v>
      </c>
      <c r="AF1887" s="2" t="s">
        <v>51</v>
      </c>
      <c r="AI1887">
        <v>4</v>
      </c>
      <c r="AJ1887" t="s">
        <v>51</v>
      </c>
      <c r="AK1887" t="s">
        <v>51</v>
      </c>
      <c r="AL1887" s="2">
        <v>635</v>
      </c>
      <c r="AM1887">
        <v>1</v>
      </c>
      <c r="AN1887">
        <v>635</v>
      </c>
      <c r="AO1887" t="s">
        <v>98</v>
      </c>
      <c r="AP1887" t="s">
        <v>51</v>
      </c>
      <c r="AR1887" t="s">
        <v>51</v>
      </c>
      <c r="AT1887" t="s">
        <v>51</v>
      </c>
      <c r="AU1887" t="s">
        <v>82</v>
      </c>
      <c r="AV1887" t="s">
        <v>253</v>
      </c>
      <c r="AW1887" t="s">
        <v>253</v>
      </c>
      <c r="AX1887" t="s">
        <v>110</v>
      </c>
      <c r="AY1887" t="s">
        <v>105</v>
      </c>
      <c r="AZ1887">
        <v>1</v>
      </c>
      <c r="BA1887" t="s">
        <v>82</v>
      </c>
      <c r="BB1887">
        <v>3</v>
      </c>
      <c r="BC1887" t="s">
        <v>51</v>
      </c>
      <c r="BD1887" t="s">
        <v>51</v>
      </c>
      <c r="BE1887" t="s">
        <v>51</v>
      </c>
      <c r="BF1887" t="s">
        <v>51</v>
      </c>
      <c r="BG1887" t="s">
        <v>51</v>
      </c>
      <c r="BH1887" t="s">
        <v>51</v>
      </c>
      <c r="BI1887" t="s">
        <v>51</v>
      </c>
      <c r="BJ1887" t="s">
        <v>51</v>
      </c>
      <c r="BK1887" t="s">
        <v>51</v>
      </c>
      <c r="BL1887" t="s">
        <v>51</v>
      </c>
      <c r="BM1887" s="1">
        <v>1.91E-5</v>
      </c>
      <c r="BN1887" t="s">
        <v>254</v>
      </c>
      <c r="BO1887" s="1">
        <v>9.09E-7</v>
      </c>
      <c r="BP1887" t="s">
        <v>136</v>
      </c>
      <c r="BQ1887" s="1">
        <v>9.09E-7</v>
      </c>
      <c r="BR1887" t="s">
        <v>51</v>
      </c>
      <c r="BS1887">
        <v>19.096</v>
      </c>
      <c r="BT1887" t="s">
        <v>256</v>
      </c>
      <c r="BV1887" t="s">
        <v>51</v>
      </c>
      <c r="BW1887" t="s">
        <v>51</v>
      </c>
      <c r="BX1887" t="s">
        <v>440</v>
      </c>
      <c r="BY1887" t="s">
        <v>609</v>
      </c>
      <c r="BZ1887" t="s">
        <v>51</v>
      </c>
      <c r="CA1887" t="s">
        <v>51</v>
      </c>
    </row>
    <row r="1888" spans="1:79">
      <c r="A1888">
        <v>2165</v>
      </c>
      <c r="B1888">
        <v>82</v>
      </c>
      <c r="C1888">
        <v>82</v>
      </c>
      <c r="D1888" t="s">
        <v>607</v>
      </c>
      <c r="E1888" t="s">
        <v>608</v>
      </c>
      <c r="F1888" t="s">
        <v>435</v>
      </c>
      <c r="G1888">
        <v>53.16</v>
      </c>
      <c r="H1888">
        <v>-2.9914999999999998</v>
      </c>
      <c r="I1888" t="s">
        <v>51</v>
      </c>
      <c r="J1888" t="s">
        <v>74</v>
      </c>
      <c r="K1888" t="s">
        <v>167</v>
      </c>
      <c r="L1888" t="s">
        <v>168</v>
      </c>
      <c r="M1888" t="s">
        <v>77</v>
      </c>
      <c r="N1888">
        <v>12.6</v>
      </c>
      <c r="O1888">
        <v>3000</v>
      </c>
      <c r="P1888">
        <v>730</v>
      </c>
      <c r="Q1888" t="s">
        <v>78</v>
      </c>
      <c r="R1888">
        <v>1999</v>
      </c>
      <c r="S1888" t="s">
        <v>79</v>
      </c>
      <c r="T1888" t="s">
        <v>80</v>
      </c>
      <c r="U1888">
        <v>14.225</v>
      </c>
      <c r="V1888" t="s">
        <v>51</v>
      </c>
      <c r="W1888">
        <v>3</v>
      </c>
      <c r="X1888" t="s">
        <v>81</v>
      </c>
      <c r="Y1888" t="s">
        <v>81</v>
      </c>
      <c r="Z1888" t="s">
        <v>112</v>
      </c>
      <c r="AA1888" t="s">
        <v>345</v>
      </c>
      <c r="AB1888" t="s">
        <v>122</v>
      </c>
      <c r="AC1888" t="s">
        <v>114</v>
      </c>
      <c r="AD1888" t="s">
        <v>84</v>
      </c>
      <c r="AE1888" s="2" t="s">
        <v>51</v>
      </c>
      <c r="AF1888" s="2" t="s">
        <v>51</v>
      </c>
      <c r="AI1888">
        <v>4</v>
      </c>
      <c r="AJ1888" t="s">
        <v>51</v>
      </c>
      <c r="AK1888" t="s">
        <v>51</v>
      </c>
      <c r="AL1888" s="2">
        <v>635</v>
      </c>
      <c r="AM1888">
        <v>1</v>
      </c>
      <c r="AN1888">
        <v>635</v>
      </c>
      <c r="AO1888" t="s">
        <v>98</v>
      </c>
      <c r="AP1888" t="s">
        <v>51</v>
      </c>
      <c r="AR1888" t="s">
        <v>51</v>
      </c>
      <c r="AT1888" t="s">
        <v>51</v>
      </c>
      <c r="AU1888" t="s">
        <v>82</v>
      </c>
      <c r="AV1888" t="s">
        <v>253</v>
      </c>
      <c r="AW1888" t="s">
        <v>253</v>
      </c>
      <c r="AX1888" t="s">
        <v>110</v>
      </c>
      <c r="AY1888" t="s">
        <v>105</v>
      </c>
      <c r="AZ1888">
        <v>1</v>
      </c>
      <c r="BA1888" t="s">
        <v>82</v>
      </c>
      <c r="BB1888">
        <v>3</v>
      </c>
      <c r="BC1888" t="s">
        <v>51</v>
      </c>
      <c r="BD1888" t="s">
        <v>51</v>
      </c>
      <c r="BE1888" t="s">
        <v>51</v>
      </c>
      <c r="BF1888" t="s">
        <v>51</v>
      </c>
      <c r="BG1888" t="s">
        <v>51</v>
      </c>
      <c r="BH1888" t="s">
        <v>51</v>
      </c>
      <c r="BI1888" t="s">
        <v>51</v>
      </c>
      <c r="BJ1888" t="s">
        <v>51</v>
      </c>
      <c r="BK1888" t="s">
        <v>51</v>
      </c>
      <c r="BL1888" t="s">
        <v>51</v>
      </c>
      <c r="BM1888" s="1">
        <v>2.2699999999999999E-6</v>
      </c>
      <c r="BN1888" t="s">
        <v>254</v>
      </c>
      <c r="BO1888" s="1">
        <v>1.8700000000000001E-6</v>
      </c>
      <c r="BP1888" t="s">
        <v>136</v>
      </c>
      <c r="BQ1888" s="1">
        <v>1.8700000000000001E-6</v>
      </c>
      <c r="BR1888" t="s">
        <v>51</v>
      </c>
      <c r="BS1888">
        <v>2.2730000000000001</v>
      </c>
      <c r="BT1888" t="s">
        <v>256</v>
      </c>
      <c r="BV1888" t="s">
        <v>51</v>
      </c>
      <c r="BW1888" t="s">
        <v>51</v>
      </c>
      <c r="BX1888" t="s">
        <v>440</v>
      </c>
      <c r="BY1888" t="s">
        <v>609</v>
      </c>
      <c r="BZ1888" t="s">
        <v>51</v>
      </c>
      <c r="CA1888" t="s">
        <v>51</v>
      </c>
    </row>
    <row r="1889" spans="1:79">
      <c r="A1889">
        <v>2193</v>
      </c>
      <c r="B1889">
        <v>82</v>
      </c>
      <c r="C1889">
        <v>82</v>
      </c>
      <c r="D1889" t="s">
        <v>607</v>
      </c>
      <c r="E1889" t="s">
        <v>608</v>
      </c>
      <c r="F1889" t="s">
        <v>435</v>
      </c>
      <c r="G1889">
        <v>53.16</v>
      </c>
      <c r="H1889">
        <v>-2.9914999999999998</v>
      </c>
      <c r="I1889" t="s">
        <v>51</v>
      </c>
      <c r="J1889" t="s">
        <v>74</v>
      </c>
      <c r="K1889" t="s">
        <v>167</v>
      </c>
      <c r="L1889" t="s">
        <v>168</v>
      </c>
      <c r="M1889" t="s">
        <v>77</v>
      </c>
      <c r="N1889">
        <v>12.6</v>
      </c>
      <c r="O1889">
        <v>3000</v>
      </c>
      <c r="P1889">
        <v>730</v>
      </c>
      <c r="Q1889" t="s">
        <v>78</v>
      </c>
      <c r="R1889">
        <v>1999</v>
      </c>
      <c r="S1889" t="s">
        <v>79</v>
      </c>
      <c r="T1889" t="s">
        <v>80</v>
      </c>
      <c r="U1889">
        <v>11.125</v>
      </c>
      <c r="V1889" t="s">
        <v>51</v>
      </c>
      <c r="W1889">
        <v>0</v>
      </c>
      <c r="X1889" t="s">
        <v>81</v>
      </c>
      <c r="Y1889" t="s">
        <v>81</v>
      </c>
      <c r="Z1889" t="s">
        <v>112</v>
      </c>
      <c r="AA1889" t="s">
        <v>345</v>
      </c>
      <c r="AB1889" t="s">
        <v>122</v>
      </c>
      <c r="AC1889" t="s">
        <v>114</v>
      </c>
      <c r="AD1889" t="s">
        <v>84</v>
      </c>
      <c r="AE1889" s="2" t="s">
        <v>51</v>
      </c>
      <c r="AF1889" s="2" t="s">
        <v>51</v>
      </c>
      <c r="AI1889">
        <v>4</v>
      </c>
      <c r="AJ1889" t="s">
        <v>51</v>
      </c>
      <c r="AK1889" t="s">
        <v>51</v>
      </c>
      <c r="AL1889" s="2">
        <v>635</v>
      </c>
      <c r="AM1889">
        <v>9</v>
      </c>
      <c r="AN1889">
        <v>70.555555560000002</v>
      </c>
      <c r="AO1889" t="s">
        <v>98</v>
      </c>
      <c r="AP1889" t="s">
        <v>51</v>
      </c>
      <c r="AR1889" t="s">
        <v>51</v>
      </c>
      <c r="AT1889" t="s">
        <v>51</v>
      </c>
      <c r="AU1889" t="s">
        <v>82</v>
      </c>
      <c r="AV1889" t="s">
        <v>209</v>
      </c>
      <c r="AW1889" t="s">
        <v>210</v>
      </c>
      <c r="AX1889" t="s">
        <v>105</v>
      </c>
      <c r="AY1889" t="s">
        <v>90</v>
      </c>
      <c r="AZ1889">
        <v>2</v>
      </c>
      <c r="BA1889" t="s">
        <v>82</v>
      </c>
      <c r="BB1889">
        <v>3</v>
      </c>
      <c r="BC1889" t="s">
        <v>51</v>
      </c>
      <c r="BD1889" t="s">
        <v>51</v>
      </c>
      <c r="BE1889" t="s">
        <v>51</v>
      </c>
      <c r="BF1889" t="s">
        <v>51</v>
      </c>
      <c r="BG1889" t="s">
        <v>51</v>
      </c>
      <c r="BH1889" t="s">
        <v>51</v>
      </c>
      <c r="BI1889">
        <v>0.17799999999999999</v>
      </c>
      <c r="BJ1889">
        <v>0.17799999999999999</v>
      </c>
      <c r="BK1889" t="s">
        <v>264</v>
      </c>
      <c r="BL1889" t="s">
        <v>51</v>
      </c>
      <c r="BM1889" t="s">
        <v>51</v>
      </c>
      <c r="BN1889" t="s">
        <v>51</v>
      </c>
      <c r="BO1889" t="s">
        <v>51</v>
      </c>
      <c r="BP1889" t="s">
        <v>51</v>
      </c>
      <c r="BQ1889" t="s">
        <v>51</v>
      </c>
      <c r="BR1889" t="s">
        <v>51</v>
      </c>
      <c r="BV1889" t="s">
        <v>612</v>
      </c>
      <c r="BW1889" t="s">
        <v>51</v>
      </c>
      <c r="BX1889" t="s">
        <v>440</v>
      </c>
      <c r="BY1889" t="s">
        <v>609</v>
      </c>
      <c r="BZ1889" t="s">
        <v>51</v>
      </c>
      <c r="CA1889" t="s">
        <v>51</v>
      </c>
    </row>
    <row r="1890" spans="1:79">
      <c r="A1890">
        <v>2197</v>
      </c>
      <c r="B1890">
        <v>82</v>
      </c>
      <c r="C1890">
        <v>82</v>
      </c>
      <c r="D1890" t="s">
        <v>607</v>
      </c>
      <c r="E1890" t="s">
        <v>608</v>
      </c>
      <c r="F1890" t="s">
        <v>435</v>
      </c>
      <c r="G1890">
        <v>53.16</v>
      </c>
      <c r="H1890">
        <v>-2.9914999999999998</v>
      </c>
      <c r="I1890" t="s">
        <v>51</v>
      </c>
      <c r="J1890" t="s">
        <v>74</v>
      </c>
      <c r="K1890" t="s">
        <v>167</v>
      </c>
      <c r="L1890" t="s">
        <v>168</v>
      </c>
      <c r="M1890" t="s">
        <v>77</v>
      </c>
      <c r="N1890">
        <v>12.6</v>
      </c>
      <c r="O1890">
        <v>3000</v>
      </c>
      <c r="P1890">
        <v>730</v>
      </c>
      <c r="Q1890" t="s">
        <v>78</v>
      </c>
      <c r="R1890">
        <v>1999</v>
      </c>
      <c r="S1890" t="s">
        <v>79</v>
      </c>
      <c r="T1890" t="s">
        <v>80</v>
      </c>
      <c r="U1890">
        <v>14.225</v>
      </c>
      <c r="V1890" t="s">
        <v>51</v>
      </c>
      <c r="W1890">
        <v>3</v>
      </c>
      <c r="X1890" t="s">
        <v>81</v>
      </c>
      <c r="Y1890" t="s">
        <v>81</v>
      </c>
      <c r="Z1890" t="s">
        <v>112</v>
      </c>
      <c r="AA1890" t="s">
        <v>345</v>
      </c>
      <c r="AB1890" t="s">
        <v>122</v>
      </c>
      <c r="AC1890" t="s">
        <v>114</v>
      </c>
      <c r="AD1890" t="s">
        <v>84</v>
      </c>
      <c r="AE1890" s="2" t="s">
        <v>51</v>
      </c>
      <c r="AF1890" s="2" t="s">
        <v>51</v>
      </c>
      <c r="AI1890">
        <v>4</v>
      </c>
      <c r="AJ1890" t="s">
        <v>51</v>
      </c>
      <c r="AK1890" t="s">
        <v>51</v>
      </c>
      <c r="AL1890" s="2">
        <v>635</v>
      </c>
      <c r="AM1890">
        <v>9</v>
      </c>
      <c r="AN1890">
        <v>70.555555560000002</v>
      </c>
      <c r="AO1890" t="s">
        <v>98</v>
      </c>
      <c r="AP1890" t="s">
        <v>51</v>
      </c>
      <c r="AR1890" t="s">
        <v>51</v>
      </c>
      <c r="AT1890" t="s">
        <v>51</v>
      </c>
      <c r="AU1890" t="s">
        <v>82</v>
      </c>
      <c r="AV1890" t="s">
        <v>209</v>
      </c>
      <c r="AW1890" t="s">
        <v>210</v>
      </c>
      <c r="AX1890" t="s">
        <v>105</v>
      </c>
      <c r="AY1890" t="s">
        <v>90</v>
      </c>
      <c r="AZ1890">
        <v>2</v>
      </c>
      <c r="BA1890" t="s">
        <v>82</v>
      </c>
      <c r="BB1890">
        <v>3</v>
      </c>
      <c r="BC1890" t="s">
        <v>51</v>
      </c>
      <c r="BD1890" t="s">
        <v>51</v>
      </c>
      <c r="BE1890" t="s">
        <v>51</v>
      </c>
      <c r="BF1890" t="s">
        <v>51</v>
      </c>
      <c r="BG1890" t="s">
        <v>51</v>
      </c>
      <c r="BH1890" t="s">
        <v>51</v>
      </c>
      <c r="BI1890">
        <v>0.35699999999999998</v>
      </c>
      <c r="BJ1890">
        <v>0.17799999999999999</v>
      </c>
      <c r="BK1890" t="s">
        <v>264</v>
      </c>
      <c r="BL1890" t="s">
        <v>51</v>
      </c>
      <c r="BM1890" t="s">
        <v>51</v>
      </c>
      <c r="BN1890" t="s">
        <v>51</v>
      </c>
      <c r="BO1890" t="s">
        <v>51</v>
      </c>
      <c r="BP1890" t="s">
        <v>51</v>
      </c>
      <c r="BQ1890" t="s">
        <v>51</v>
      </c>
      <c r="BR1890" t="s">
        <v>51</v>
      </c>
      <c r="BV1890" t="s">
        <v>612</v>
      </c>
      <c r="BW1890" t="s">
        <v>51</v>
      </c>
      <c r="BX1890" t="s">
        <v>440</v>
      </c>
      <c r="BY1890" t="s">
        <v>609</v>
      </c>
      <c r="BZ1890" t="s">
        <v>51</v>
      </c>
      <c r="CA1890" t="s">
        <v>51</v>
      </c>
    </row>
    <row r="1891" spans="1:79">
      <c r="A1891">
        <v>2225</v>
      </c>
      <c r="B1891">
        <v>82</v>
      </c>
      <c r="C1891">
        <v>82</v>
      </c>
      <c r="D1891" t="s">
        <v>607</v>
      </c>
      <c r="E1891" t="s">
        <v>608</v>
      </c>
      <c r="F1891" t="s">
        <v>435</v>
      </c>
      <c r="G1891">
        <v>53.16</v>
      </c>
      <c r="H1891">
        <v>-2.9914999999999998</v>
      </c>
      <c r="I1891" t="s">
        <v>51</v>
      </c>
      <c r="J1891" t="s">
        <v>74</v>
      </c>
      <c r="K1891" t="s">
        <v>167</v>
      </c>
      <c r="L1891" t="s">
        <v>168</v>
      </c>
      <c r="M1891" t="s">
        <v>77</v>
      </c>
      <c r="N1891">
        <v>12.6</v>
      </c>
      <c r="O1891">
        <v>3000</v>
      </c>
      <c r="P1891">
        <v>730</v>
      </c>
      <c r="Q1891" t="s">
        <v>78</v>
      </c>
      <c r="R1891">
        <v>1999</v>
      </c>
      <c r="S1891" t="s">
        <v>79</v>
      </c>
      <c r="T1891" t="s">
        <v>80</v>
      </c>
      <c r="U1891">
        <v>11.125</v>
      </c>
      <c r="V1891" t="s">
        <v>51</v>
      </c>
      <c r="W1891">
        <v>0</v>
      </c>
      <c r="X1891" t="s">
        <v>81</v>
      </c>
      <c r="Y1891" t="s">
        <v>81</v>
      </c>
      <c r="Z1891" t="s">
        <v>112</v>
      </c>
      <c r="AA1891" t="s">
        <v>345</v>
      </c>
      <c r="AB1891" t="s">
        <v>122</v>
      </c>
      <c r="AC1891" t="s">
        <v>114</v>
      </c>
      <c r="AD1891" t="s">
        <v>84</v>
      </c>
      <c r="AE1891" s="2" t="s">
        <v>51</v>
      </c>
      <c r="AF1891" s="2" t="s">
        <v>51</v>
      </c>
      <c r="AI1891">
        <v>4</v>
      </c>
      <c r="AJ1891" t="s">
        <v>51</v>
      </c>
      <c r="AK1891" t="s">
        <v>51</v>
      </c>
      <c r="AL1891" s="2">
        <v>635</v>
      </c>
      <c r="AM1891">
        <v>180</v>
      </c>
      <c r="AN1891">
        <v>3.5277777779999999</v>
      </c>
      <c r="AO1891" t="s">
        <v>98</v>
      </c>
      <c r="AP1891" t="s">
        <v>51</v>
      </c>
      <c r="AR1891" t="s">
        <v>51</v>
      </c>
      <c r="AT1891" t="s">
        <v>51</v>
      </c>
      <c r="AU1891" t="s">
        <v>82</v>
      </c>
      <c r="AV1891" t="s">
        <v>102</v>
      </c>
      <c r="AW1891" t="s">
        <v>102</v>
      </c>
      <c r="AX1891" t="s">
        <v>51</v>
      </c>
      <c r="AY1891" t="s">
        <v>105</v>
      </c>
      <c r="AZ1891">
        <v>1</v>
      </c>
      <c r="BA1891" t="s">
        <v>82</v>
      </c>
      <c r="BB1891">
        <v>3</v>
      </c>
      <c r="BC1891" t="s">
        <v>51</v>
      </c>
      <c r="BD1891" t="s">
        <v>51</v>
      </c>
      <c r="BE1891" t="s">
        <v>51</v>
      </c>
      <c r="BF1891" t="s">
        <v>51</v>
      </c>
      <c r="BG1891" t="s">
        <v>51</v>
      </c>
      <c r="BH1891" t="s">
        <v>51</v>
      </c>
      <c r="BI1891" t="s">
        <v>51</v>
      </c>
      <c r="BJ1891" t="s">
        <v>51</v>
      </c>
      <c r="BK1891" t="s">
        <v>51</v>
      </c>
      <c r="BL1891" t="s">
        <v>51</v>
      </c>
      <c r="BM1891">
        <v>28.57</v>
      </c>
      <c r="BN1891" t="s">
        <v>393</v>
      </c>
      <c r="BO1891">
        <v>3.968253968</v>
      </c>
      <c r="BP1891" t="s">
        <v>136</v>
      </c>
      <c r="BQ1891">
        <v>3.968253968</v>
      </c>
      <c r="BR1891" t="s">
        <v>610</v>
      </c>
      <c r="BS1891">
        <v>28.57</v>
      </c>
      <c r="BT1891" t="s">
        <v>393</v>
      </c>
      <c r="BV1891" t="s">
        <v>51</v>
      </c>
      <c r="BW1891" t="s">
        <v>51</v>
      </c>
      <c r="BX1891" t="s">
        <v>440</v>
      </c>
      <c r="BY1891" t="s">
        <v>609</v>
      </c>
      <c r="BZ1891" t="s">
        <v>51</v>
      </c>
      <c r="CA1891" t="s">
        <v>51</v>
      </c>
    </row>
    <row r="1892" spans="1:79">
      <c r="A1892">
        <v>2229</v>
      </c>
      <c r="B1892">
        <v>82</v>
      </c>
      <c r="C1892">
        <v>82</v>
      </c>
      <c r="D1892" t="s">
        <v>607</v>
      </c>
      <c r="E1892" t="s">
        <v>608</v>
      </c>
      <c r="F1892" t="s">
        <v>435</v>
      </c>
      <c r="G1892">
        <v>53.16</v>
      </c>
      <c r="H1892">
        <v>-2.9914999999999998</v>
      </c>
      <c r="I1892" t="s">
        <v>51</v>
      </c>
      <c r="J1892" t="s">
        <v>74</v>
      </c>
      <c r="K1892" t="s">
        <v>167</v>
      </c>
      <c r="L1892" t="s">
        <v>168</v>
      </c>
      <c r="M1892" t="s">
        <v>77</v>
      </c>
      <c r="N1892">
        <v>12.6</v>
      </c>
      <c r="O1892">
        <v>3000</v>
      </c>
      <c r="P1892">
        <v>730</v>
      </c>
      <c r="Q1892" t="s">
        <v>78</v>
      </c>
      <c r="R1892">
        <v>1999</v>
      </c>
      <c r="S1892" t="s">
        <v>79</v>
      </c>
      <c r="T1892" t="s">
        <v>80</v>
      </c>
      <c r="U1892">
        <v>14.225</v>
      </c>
      <c r="V1892" t="s">
        <v>51</v>
      </c>
      <c r="W1892">
        <v>3</v>
      </c>
      <c r="X1892" t="s">
        <v>81</v>
      </c>
      <c r="Y1892" t="s">
        <v>81</v>
      </c>
      <c r="Z1892" t="s">
        <v>112</v>
      </c>
      <c r="AA1892" t="s">
        <v>345</v>
      </c>
      <c r="AB1892" t="s">
        <v>122</v>
      </c>
      <c r="AC1892" t="s">
        <v>114</v>
      </c>
      <c r="AD1892" t="s">
        <v>84</v>
      </c>
      <c r="AE1892" s="2" t="s">
        <v>51</v>
      </c>
      <c r="AF1892" s="2" t="s">
        <v>51</v>
      </c>
      <c r="AI1892">
        <v>4</v>
      </c>
      <c r="AJ1892" t="s">
        <v>51</v>
      </c>
      <c r="AK1892" t="s">
        <v>51</v>
      </c>
      <c r="AL1892" s="2">
        <v>635</v>
      </c>
      <c r="AM1892">
        <v>180</v>
      </c>
      <c r="AN1892">
        <v>3.5277777779999999</v>
      </c>
      <c r="AO1892" t="s">
        <v>98</v>
      </c>
      <c r="AP1892" t="s">
        <v>51</v>
      </c>
      <c r="AR1892" t="s">
        <v>51</v>
      </c>
      <c r="AT1892" t="s">
        <v>51</v>
      </c>
      <c r="AU1892" t="s">
        <v>82</v>
      </c>
      <c r="AV1892" t="s">
        <v>102</v>
      </c>
      <c r="AW1892" t="s">
        <v>102</v>
      </c>
      <c r="AX1892" t="s">
        <v>51</v>
      </c>
      <c r="AY1892" t="s">
        <v>105</v>
      </c>
      <c r="AZ1892">
        <v>1</v>
      </c>
      <c r="BA1892" t="s">
        <v>82</v>
      </c>
      <c r="BB1892">
        <v>3</v>
      </c>
      <c r="BC1892" t="s">
        <v>51</v>
      </c>
      <c r="BD1892" t="s">
        <v>51</v>
      </c>
      <c r="BE1892" t="s">
        <v>51</v>
      </c>
      <c r="BF1892" t="s">
        <v>51</v>
      </c>
      <c r="BG1892" t="s">
        <v>51</v>
      </c>
      <c r="BH1892" t="s">
        <v>51</v>
      </c>
      <c r="BI1892" t="s">
        <v>51</v>
      </c>
      <c r="BJ1892" t="s">
        <v>51</v>
      </c>
      <c r="BK1892" t="s">
        <v>51</v>
      </c>
      <c r="BL1892" t="s">
        <v>51</v>
      </c>
      <c r="BM1892">
        <v>35.32</v>
      </c>
      <c r="BN1892" t="s">
        <v>393</v>
      </c>
      <c r="BO1892">
        <v>5.5555555559999998</v>
      </c>
      <c r="BP1892" t="s">
        <v>136</v>
      </c>
      <c r="BQ1892">
        <v>5.5555555559999998</v>
      </c>
      <c r="BR1892" t="s">
        <v>610</v>
      </c>
      <c r="BS1892">
        <v>35.32</v>
      </c>
      <c r="BT1892" t="s">
        <v>393</v>
      </c>
      <c r="BV1892" t="s">
        <v>51</v>
      </c>
      <c r="BW1892" t="s">
        <v>51</v>
      </c>
      <c r="BX1892" t="s">
        <v>440</v>
      </c>
      <c r="BY1892" t="s">
        <v>609</v>
      </c>
      <c r="BZ1892" t="s">
        <v>51</v>
      </c>
      <c r="CA1892" t="s">
        <v>51</v>
      </c>
    </row>
    <row r="1893" spans="1:79">
      <c r="A1893">
        <v>2257</v>
      </c>
      <c r="B1893">
        <v>82</v>
      </c>
      <c r="C1893">
        <v>82</v>
      </c>
      <c r="D1893" t="s">
        <v>607</v>
      </c>
      <c r="E1893" t="s">
        <v>608</v>
      </c>
      <c r="F1893" t="s">
        <v>435</v>
      </c>
      <c r="G1893">
        <v>53.16</v>
      </c>
      <c r="H1893">
        <v>-2.9914999999999998</v>
      </c>
      <c r="I1893" t="s">
        <v>51</v>
      </c>
      <c r="J1893" t="s">
        <v>74</v>
      </c>
      <c r="K1893" t="s">
        <v>167</v>
      </c>
      <c r="L1893" t="s">
        <v>168</v>
      </c>
      <c r="M1893" t="s">
        <v>77</v>
      </c>
      <c r="N1893">
        <v>12.6</v>
      </c>
      <c r="O1893">
        <v>3000</v>
      </c>
      <c r="P1893">
        <v>730</v>
      </c>
      <c r="Q1893" t="s">
        <v>78</v>
      </c>
      <c r="R1893">
        <v>1999</v>
      </c>
      <c r="S1893" t="s">
        <v>79</v>
      </c>
      <c r="T1893" t="s">
        <v>80</v>
      </c>
      <c r="U1893">
        <v>11.125</v>
      </c>
      <c r="V1893" t="s">
        <v>51</v>
      </c>
      <c r="W1893">
        <v>0</v>
      </c>
      <c r="X1893" t="s">
        <v>81</v>
      </c>
      <c r="Y1893" t="s">
        <v>81</v>
      </c>
      <c r="Z1893" t="s">
        <v>112</v>
      </c>
      <c r="AA1893" t="s">
        <v>345</v>
      </c>
      <c r="AB1893" t="s">
        <v>122</v>
      </c>
      <c r="AC1893" t="s">
        <v>114</v>
      </c>
      <c r="AD1893" t="s">
        <v>84</v>
      </c>
      <c r="AE1893" s="2" t="s">
        <v>51</v>
      </c>
      <c r="AF1893" s="2" t="s">
        <v>51</v>
      </c>
      <c r="AI1893">
        <v>4</v>
      </c>
      <c r="AJ1893" t="s">
        <v>51</v>
      </c>
      <c r="AK1893" t="s">
        <v>51</v>
      </c>
      <c r="AL1893" s="2">
        <v>635</v>
      </c>
      <c r="AM1893">
        <v>270</v>
      </c>
      <c r="AN1893">
        <v>2.3518518519999998</v>
      </c>
      <c r="AO1893" t="s">
        <v>98</v>
      </c>
      <c r="AP1893" t="s">
        <v>51</v>
      </c>
      <c r="AR1893" t="s">
        <v>51</v>
      </c>
      <c r="AT1893" t="s">
        <v>51</v>
      </c>
      <c r="AU1893" t="s">
        <v>82</v>
      </c>
      <c r="AV1893" t="s">
        <v>88</v>
      </c>
      <c r="AW1893" t="s">
        <v>185</v>
      </c>
      <c r="AX1893" t="s">
        <v>51</v>
      </c>
      <c r="AY1893" t="s">
        <v>90</v>
      </c>
      <c r="AZ1893">
        <v>2</v>
      </c>
      <c r="BA1893" t="s">
        <v>82</v>
      </c>
      <c r="BB1893">
        <v>3</v>
      </c>
      <c r="BC1893" t="s">
        <v>51</v>
      </c>
      <c r="BD1893" t="s">
        <v>51</v>
      </c>
      <c r="BE1893" t="s">
        <v>51</v>
      </c>
      <c r="BF1893" t="s">
        <v>51</v>
      </c>
      <c r="BG1893" t="s">
        <v>51</v>
      </c>
      <c r="BH1893" t="s">
        <v>51</v>
      </c>
      <c r="BI1893">
        <v>0.06</v>
      </c>
      <c r="BJ1893">
        <v>0.08</v>
      </c>
      <c r="BK1893" t="s">
        <v>264</v>
      </c>
      <c r="BL1893" t="s">
        <v>51</v>
      </c>
      <c r="BM1893" t="s">
        <v>51</v>
      </c>
      <c r="BN1893" t="s">
        <v>51</v>
      </c>
      <c r="BO1893" t="s">
        <v>51</v>
      </c>
      <c r="BP1893" t="s">
        <v>51</v>
      </c>
      <c r="BQ1893" t="s">
        <v>51</v>
      </c>
      <c r="BR1893" t="s">
        <v>51</v>
      </c>
      <c r="BV1893" t="s">
        <v>51</v>
      </c>
      <c r="BW1893" t="s">
        <v>51</v>
      </c>
      <c r="BX1893" t="s">
        <v>440</v>
      </c>
      <c r="BY1893" t="s">
        <v>609</v>
      </c>
      <c r="BZ1893" t="s">
        <v>51</v>
      </c>
      <c r="CA1893" t="s">
        <v>51</v>
      </c>
    </row>
    <row r="1894" spans="1:79">
      <c r="A1894">
        <v>2261</v>
      </c>
      <c r="B1894">
        <v>82</v>
      </c>
      <c r="C1894">
        <v>82</v>
      </c>
      <c r="D1894" t="s">
        <v>607</v>
      </c>
      <c r="E1894" t="s">
        <v>608</v>
      </c>
      <c r="F1894" t="s">
        <v>435</v>
      </c>
      <c r="G1894">
        <v>53.16</v>
      </c>
      <c r="H1894">
        <v>-2.9914999999999998</v>
      </c>
      <c r="I1894" t="s">
        <v>51</v>
      </c>
      <c r="J1894" t="s">
        <v>74</v>
      </c>
      <c r="K1894" t="s">
        <v>167</v>
      </c>
      <c r="L1894" t="s">
        <v>168</v>
      </c>
      <c r="M1894" t="s">
        <v>77</v>
      </c>
      <c r="N1894">
        <v>12.6</v>
      </c>
      <c r="O1894">
        <v>3000</v>
      </c>
      <c r="P1894">
        <v>730</v>
      </c>
      <c r="Q1894" t="s">
        <v>78</v>
      </c>
      <c r="R1894">
        <v>1999</v>
      </c>
      <c r="S1894" t="s">
        <v>79</v>
      </c>
      <c r="T1894" t="s">
        <v>80</v>
      </c>
      <c r="U1894">
        <v>14.225</v>
      </c>
      <c r="V1894" t="s">
        <v>51</v>
      </c>
      <c r="W1894">
        <v>3</v>
      </c>
      <c r="X1894" t="s">
        <v>81</v>
      </c>
      <c r="Y1894" t="s">
        <v>81</v>
      </c>
      <c r="Z1894" t="s">
        <v>112</v>
      </c>
      <c r="AA1894" t="s">
        <v>345</v>
      </c>
      <c r="AB1894" t="s">
        <v>122</v>
      </c>
      <c r="AC1894" t="s">
        <v>114</v>
      </c>
      <c r="AD1894" t="s">
        <v>84</v>
      </c>
      <c r="AE1894" s="2" t="s">
        <v>51</v>
      </c>
      <c r="AF1894" s="2" t="s">
        <v>51</v>
      </c>
      <c r="AI1894">
        <v>4</v>
      </c>
      <c r="AJ1894" t="s">
        <v>51</v>
      </c>
      <c r="AK1894" t="s">
        <v>51</v>
      </c>
      <c r="AL1894" s="2">
        <v>635</v>
      </c>
      <c r="AM1894">
        <v>270</v>
      </c>
      <c r="AN1894">
        <v>2.3518518519999998</v>
      </c>
      <c r="AO1894" t="s">
        <v>98</v>
      </c>
      <c r="AP1894" t="s">
        <v>51</v>
      </c>
      <c r="AR1894" t="s">
        <v>51</v>
      </c>
      <c r="AT1894" t="s">
        <v>51</v>
      </c>
      <c r="AU1894" t="s">
        <v>82</v>
      </c>
      <c r="AV1894" t="s">
        <v>88</v>
      </c>
      <c r="AW1894" t="s">
        <v>185</v>
      </c>
      <c r="AX1894" t="s">
        <v>51</v>
      </c>
      <c r="AY1894" t="s">
        <v>90</v>
      </c>
      <c r="AZ1894">
        <v>2</v>
      </c>
      <c r="BA1894" t="s">
        <v>82</v>
      </c>
      <c r="BB1894">
        <v>3</v>
      </c>
      <c r="BC1894" t="s">
        <v>51</v>
      </c>
      <c r="BD1894" t="s">
        <v>51</v>
      </c>
      <c r="BE1894" t="s">
        <v>51</v>
      </c>
      <c r="BF1894" t="s">
        <v>51</v>
      </c>
      <c r="BG1894" t="s">
        <v>51</v>
      </c>
      <c r="BH1894" t="s">
        <v>51</v>
      </c>
      <c r="BI1894">
        <v>0.09</v>
      </c>
      <c r="BJ1894">
        <v>0.15</v>
      </c>
      <c r="BK1894" t="s">
        <v>264</v>
      </c>
      <c r="BL1894" t="s">
        <v>51</v>
      </c>
      <c r="BM1894" t="s">
        <v>51</v>
      </c>
      <c r="BN1894" t="s">
        <v>51</v>
      </c>
      <c r="BO1894" t="s">
        <v>51</v>
      </c>
      <c r="BP1894" t="s">
        <v>51</v>
      </c>
      <c r="BQ1894" t="s">
        <v>51</v>
      </c>
      <c r="BR1894" t="s">
        <v>51</v>
      </c>
      <c r="BV1894" t="s">
        <v>51</v>
      </c>
      <c r="BW1894" t="s">
        <v>51</v>
      </c>
      <c r="BX1894" t="s">
        <v>440</v>
      </c>
      <c r="BY1894" t="s">
        <v>609</v>
      </c>
      <c r="BZ1894" t="s">
        <v>51</v>
      </c>
      <c r="CA1894" t="s">
        <v>51</v>
      </c>
    </row>
    <row r="1895" spans="1:79">
      <c r="A1895">
        <v>2137</v>
      </c>
      <c r="B1895">
        <v>82</v>
      </c>
      <c r="C1895">
        <v>82</v>
      </c>
      <c r="D1895" t="s">
        <v>607</v>
      </c>
      <c r="E1895" t="s">
        <v>608</v>
      </c>
      <c r="F1895" t="s">
        <v>435</v>
      </c>
      <c r="G1895">
        <v>53.16</v>
      </c>
      <c r="H1895">
        <v>-2.9914999999999998</v>
      </c>
      <c r="I1895" t="s">
        <v>51</v>
      </c>
      <c r="J1895" t="s">
        <v>74</v>
      </c>
      <c r="K1895" t="s">
        <v>167</v>
      </c>
      <c r="L1895" t="s">
        <v>168</v>
      </c>
      <c r="M1895" t="s">
        <v>77</v>
      </c>
      <c r="N1895">
        <v>12.6</v>
      </c>
      <c r="O1895">
        <v>3000</v>
      </c>
      <c r="P1895">
        <v>730</v>
      </c>
      <c r="Q1895" t="s">
        <v>329</v>
      </c>
      <c r="R1895">
        <v>1998</v>
      </c>
      <c r="S1895" t="s">
        <v>79</v>
      </c>
      <c r="T1895" t="s">
        <v>80</v>
      </c>
      <c r="U1895">
        <v>11.125</v>
      </c>
      <c r="V1895" t="s">
        <v>51</v>
      </c>
      <c r="W1895">
        <v>0</v>
      </c>
      <c r="X1895" t="s">
        <v>81</v>
      </c>
      <c r="Y1895" t="s">
        <v>81</v>
      </c>
      <c r="Z1895" t="s">
        <v>112</v>
      </c>
      <c r="AA1895" t="s">
        <v>345</v>
      </c>
      <c r="AB1895" t="s">
        <v>122</v>
      </c>
      <c r="AC1895" t="s">
        <v>114</v>
      </c>
      <c r="AD1895" t="s">
        <v>84</v>
      </c>
      <c r="AE1895" s="2" t="s">
        <v>51</v>
      </c>
      <c r="AF1895" s="2" t="s">
        <v>51</v>
      </c>
      <c r="AI1895">
        <v>4</v>
      </c>
      <c r="AJ1895" t="s">
        <v>51</v>
      </c>
      <c r="AK1895" t="s">
        <v>51</v>
      </c>
      <c r="AL1895" s="2">
        <v>90</v>
      </c>
      <c r="AM1895">
        <v>1</v>
      </c>
      <c r="AN1895">
        <v>90</v>
      </c>
      <c r="AO1895" t="s">
        <v>161</v>
      </c>
      <c r="AP1895" t="s">
        <v>51</v>
      </c>
      <c r="AR1895" t="s">
        <v>51</v>
      </c>
      <c r="AT1895" t="s">
        <v>51</v>
      </c>
      <c r="AU1895" t="s">
        <v>82</v>
      </c>
      <c r="AV1895" t="s">
        <v>253</v>
      </c>
      <c r="AW1895" t="s">
        <v>253</v>
      </c>
      <c r="AX1895" t="s">
        <v>110</v>
      </c>
      <c r="AY1895" t="s">
        <v>105</v>
      </c>
      <c r="AZ1895">
        <v>1</v>
      </c>
      <c r="BA1895" t="s">
        <v>82</v>
      </c>
      <c r="BB1895">
        <v>3</v>
      </c>
      <c r="BC1895" t="s">
        <v>51</v>
      </c>
      <c r="BD1895" t="s">
        <v>51</v>
      </c>
      <c r="BE1895" t="s">
        <v>51</v>
      </c>
      <c r="BF1895" t="s">
        <v>51</v>
      </c>
      <c r="BG1895" t="s">
        <v>51</v>
      </c>
      <c r="BH1895" t="s">
        <v>51</v>
      </c>
      <c r="BI1895" t="s">
        <v>51</v>
      </c>
      <c r="BJ1895" t="s">
        <v>51</v>
      </c>
      <c r="BK1895" t="s">
        <v>51</v>
      </c>
      <c r="BL1895" t="s">
        <v>51</v>
      </c>
      <c r="BM1895" s="1">
        <v>2.2699999999999999E-6</v>
      </c>
      <c r="BN1895" t="s">
        <v>254</v>
      </c>
      <c r="BO1895" s="1">
        <v>4.5499999999999998E-7</v>
      </c>
      <c r="BP1895" t="s">
        <v>136</v>
      </c>
      <c r="BQ1895" s="1">
        <v>4.5499999999999998E-7</v>
      </c>
      <c r="BR1895" t="s">
        <v>51</v>
      </c>
      <c r="BS1895">
        <v>2.2730000000000001</v>
      </c>
      <c r="BT1895" t="s">
        <v>256</v>
      </c>
      <c r="BV1895" t="s">
        <v>51</v>
      </c>
      <c r="BW1895" t="s">
        <v>51</v>
      </c>
      <c r="BX1895" t="s">
        <v>440</v>
      </c>
      <c r="BY1895" t="s">
        <v>609</v>
      </c>
      <c r="BZ1895" t="s">
        <v>51</v>
      </c>
      <c r="CA1895" t="s">
        <v>51</v>
      </c>
    </row>
    <row r="1896" spans="1:79">
      <c r="A1896">
        <v>2141</v>
      </c>
      <c r="B1896">
        <v>82</v>
      </c>
      <c r="C1896">
        <v>82</v>
      </c>
      <c r="D1896" t="s">
        <v>607</v>
      </c>
      <c r="E1896" t="s">
        <v>608</v>
      </c>
      <c r="F1896" t="s">
        <v>435</v>
      </c>
      <c r="G1896">
        <v>53.16</v>
      </c>
      <c r="H1896">
        <v>-2.9914999999999998</v>
      </c>
      <c r="I1896" t="s">
        <v>51</v>
      </c>
      <c r="J1896" t="s">
        <v>74</v>
      </c>
      <c r="K1896" t="s">
        <v>167</v>
      </c>
      <c r="L1896" t="s">
        <v>168</v>
      </c>
      <c r="M1896" t="s">
        <v>77</v>
      </c>
      <c r="N1896">
        <v>12.6</v>
      </c>
      <c r="O1896">
        <v>3000</v>
      </c>
      <c r="P1896">
        <v>730</v>
      </c>
      <c r="Q1896" t="s">
        <v>329</v>
      </c>
      <c r="R1896">
        <v>1998</v>
      </c>
      <c r="S1896" t="s">
        <v>79</v>
      </c>
      <c r="T1896" t="s">
        <v>80</v>
      </c>
      <c r="U1896">
        <v>14.225</v>
      </c>
      <c r="V1896" t="s">
        <v>51</v>
      </c>
      <c r="W1896">
        <v>3</v>
      </c>
      <c r="X1896" t="s">
        <v>81</v>
      </c>
      <c r="Y1896" t="s">
        <v>81</v>
      </c>
      <c r="Z1896" t="s">
        <v>112</v>
      </c>
      <c r="AA1896" t="s">
        <v>345</v>
      </c>
      <c r="AB1896" t="s">
        <v>122</v>
      </c>
      <c r="AC1896" t="s">
        <v>114</v>
      </c>
      <c r="AD1896" t="s">
        <v>84</v>
      </c>
      <c r="AE1896" s="2" t="s">
        <v>51</v>
      </c>
      <c r="AF1896" s="2" t="s">
        <v>51</v>
      </c>
      <c r="AI1896">
        <v>4</v>
      </c>
      <c r="AJ1896" t="s">
        <v>51</v>
      </c>
      <c r="AK1896" t="s">
        <v>51</v>
      </c>
      <c r="AL1896" s="2">
        <v>90</v>
      </c>
      <c r="AM1896">
        <v>1</v>
      </c>
      <c r="AN1896">
        <v>90</v>
      </c>
      <c r="AO1896" t="s">
        <v>161</v>
      </c>
      <c r="AP1896" t="s">
        <v>51</v>
      </c>
      <c r="AR1896" t="s">
        <v>51</v>
      </c>
      <c r="AT1896" t="s">
        <v>51</v>
      </c>
      <c r="AU1896" t="s">
        <v>82</v>
      </c>
      <c r="AV1896" t="s">
        <v>253</v>
      </c>
      <c r="AW1896" t="s">
        <v>253</v>
      </c>
      <c r="AX1896" t="s">
        <v>110</v>
      </c>
      <c r="AY1896" t="s">
        <v>105</v>
      </c>
      <c r="AZ1896">
        <v>1</v>
      </c>
      <c r="BA1896" t="s">
        <v>82</v>
      </c>
      <c r="BB1896">
        <v>3</v>
      </c>
      <c r="BC1896" t="s">
        <v>51</v>
      </c>
      <c r="BD1896" t="s">
        <v>51</v>
      </c>
      <c r="BE1896" t="s">
        <v>51</v>
      </c>
      <c r="BF1896" t="s">
        <v>51</v>
      </c>
      <c r="BG1896" t="s">
        <v>51</v>
      </c>
      <c r="BH1896" t="s">
        <v>51</v>
      </c>
      <c r="BI1896" t="s">
        <v>51</v>
      </c>
      <c r="BJ1896" t="s">
        <v>51</v>
      </c>
      <c r="BK1896" t="s">
        <v>51</v>
      </c>
      <c r="BL1896" t="s">
        <v>51</v>
      </c>
      <c r="BM1896" s="1">
        <v>9.09E-7</v>
      </c>
      <c r="BN1896" t="s">
        <v>254</v>
      </c>
      <c r="BO1896" s="1">
        <v>1.02E-6</v>
      </c>
      <c r="BP1896" t="s">
        <v>136</v>
      </c>
      <c r="BQ1896" s="1">
        <v>1.02E-6</v>
      </c>
      <c r="BR1896" t="s">
        <v>51</v>
      </c>
      <c r="BS1896">
        <v>0.90900000000000003</v>
      </c>
      <c r="BT1896" t="s">
        <v>256</v>
      </c>
      <c r="BV1896" t="s">
        <v>51</v>
      </c>
      <c r="BW1896" t="s">
        <v>51</v>
      </c>
      <c r="BX1896" t="s">
        <v>440</v>
      </c>
      <c r="BY1896" t="s">
        <v>609</v>
      </c>
      <c r="BZ1896" t="s">
        <v>51</v>
      </c>
      <c r="CA1896" t="s">
        <v>51</v>
      </c>
    </row>
    <row r="1897" spans="1:79">
      <c r="A1897">
        <v>2145</v>
      </c>
      <c r="B1897">
        <v>82</v>
      </c>
      <c r="C1897">
        <v>82</v>
      </c>
      <c r="D1897" t="s">
        <v>607</v>
      </c>
      <c r="E1897" t="s">
        <v>608</v>
      </c>
      <c r="F1897" t="s">
        <v>435</v>
      </c>
      <c r="G1897">
        <v>53.16</v>
      </c>
      <c r="H1897">
        <v>-2.9914999999999998</v>
      </c>
      <c r="I1897" t="s">
        <v>51</v>
      </c>
      <c r="J1897" t="s">
        <v>74</v>
      </c>
      <c r="K1897" t="s">
        <v>167</v>
      </c>
      <c r="L1897" t="s">
        <v>168</v>
      </c>
      <c r="M1897" t="s">
        <v>77</v>
      </c>
      <c r="N1897">
        <v>12.6</v>
      </c>
      <c r="O1897">
        <v>3000</v>
      </c>
      <c r="P1897">
        <v>730</v>
      </c>
      <c r="Q1897" t="s">
        <v>78</v>
      </c>
      <c r="R1897">
        <v>1998</v>
      </c>
      <c r="S1897" t="s">
        <v>79</v>
      </c>
      <c r="T1897" t="s">
        <v>80</v>
      </c>
      <c r="U1897">
        <v>11.125</v>
      </c>
      <c r="V1897" t="s">
        <v>51</v>
      </c>
      <c r="W1897">
        <v>0</v>
      </c>
      <c r="X1897" t="s">
        <v>81</v>
      </c>
      <c r="Y1897" t="s">
        <v>81</v>
      </c>
      <c r="Z1897" t="s">
        <v>112</v>
      </c>
      <c r="AA1897" t="s">
        <v>345</v>
      </c>
      <c r="AB1897" t="s">
        <v>122</v>
      </c>
      <c r="AC1897" t="s">
        <v>114</v>
      </c>
      <c r="AD1897" t="s">
        <v>84</v>
      </c>
      <c r="AE1897" s="2" t="s">
        <v>51</v>
      </c>
      <c r="AF1897" s="2" t="s">
        <v>51</v>
      </c>
      <c r="AI1897">
        <v>4</v>
      </c>
      <c r="AJ1897" t="s">
        <v>51</v>
      </c>
      <c r="AK1897" t="s">
        <v>51</v>
      </c>
      <c r="AL1897" s="2">
        <v>270</v>
      </c>
      <c r="AM1897">
        <v>1</v>
      </c>
      <c r="AN1897">
        <v>270</v>
      </c>
      <c r="AO1897" t="s">
        <v>161</v>
      </c>
      <c r="AP1897" t="s">
        <v>51</v>
      </c>
      <c r="AR1897" t="s">
        <v>51</v>
      </c>
      <c r="AT1897" t="s">
        <v>51</v>
      </c>
      <c r="AU1897" t="s">
        <v>82</v>
      </c>
      <c r="AV1897" t="s">
        <v>253</v>
      </c>
      <c r="AW1897" t="s">
        <v>253</v>
      </c>
      <c r="AX1897" t="s">
        <v>110</v>
      </c>
      <c r="AY1897" t="s">
        <v>105</v>
      </c>
      <c r="AZ1897">
        <v>1</v>
      </c>
      <c r="BA1897" t="s">
        <v>82</v>
      </c>
      <c r="BB1897">
        <v>3</v>
      </c>
      <c r="BC1897" t="s">
        <v>51</v>
      </c>
      <c r="BD1897" t="s">
        <v>51</v>
      </c>
      <c r="BE1897" t="s">
        <v>51</v>
      </c>
      <c r="BF1897" t="s">
        <v>51</v>
      </c>
      <c r="BG1897" t="s">
        <v>51</v>
      </c>
      <c r="BH1897" t="s">
        <v>51</v>
      </c>
      <c r="BI1897" t="s">
        <v>51</v>
      </c>
      <c r="BJ1897" t="s">
        <v>51</v>
      </c>
      <c r="BK1897" t="s">
        <v>51</v>
      </c>
      <c r="BL1897" t="s">
        <v>51</v>
      </c>
      <c r="BM1897" s="1">
        <v>4.5700000000000003E-6</v>
      </c>
      <c r="BN1897" t="s">
        <v>254</v>
      </c>
      <c r="BO1897" s="1">
        <v>9.09E-7</v>
      </c>
      <c r="BP1897" t="s">
        <v>136</v>
      </c>
      <c r="BQ1897" s="1">
        <v>9.09E-7</v>
      </c>
      <c r="BR1897" t="s">
        <v>51</v>
      </c>
      <c r="BS1897">
        <v>4.5679999999999996</v>
      </c>
      <c r="BT1897" t="s">
        <v>256</v>
      </c>
      <c r="BV1897" t="s">
        <v>51</v>
      </c>
      <c r="BW1897" t="s">
        <v>51</v>
      </c>
      <c r="BX1897" t="s">
        <v>440</v>
      </c>
      <c r="BY1897" t="s">
        <v>609</v>
      </c>
      <c r="BZ1897" t="s">
        <v>51</v>
      </c>
      <c r="CA1897" t="s">
        <v>51</v>
      </c>
    </row>
    <row r="1898" spans="1:79">
      <c r="A1898">
        <v>2149</v>
      </c>
      <c r="B1898">
        <v>82</v>
      </c>
      <c r="C1898">
        <v>82</v>
      </c>
      <c r="D1898" t="s">
        <v>607</v>
      </c>
      <c r="E1898" t="s">
        <v>608</v>
      </c>
      <c r="F1898" t="s">
        <v>435</v>
      </c>
      <c r="G1898">
        <v>53.16</v>
      </c>
      <c r="H1898">
        <v>-2.9914999999999998</v>
      </c>
      <c r="I1898" t="s">
        <v>51</v>
      </c>
      <c r="J1898" t="s">
        <v>74</v>
      </c>
      <c r="K1898" t="s">
        <v>167</v>
      </c>
      <c r="L1898" t="s">
        <v>168</v>
      </c>
      <c r="M1898" t="s">
        <v>77</v>
      </c>
      <c r="N1898">
        <v>12.6</v>
      </c>
      <c r="O1898">
        <v>3000</v>
      </c>
      <c r="P1898">
        <v>730</v>
      </c>
      <c r="Q1898" t="s">
        <v>78</v>
      </c>
      <c r="R1898">
        <v>1998</v>
      </c>
      <c r="S1898" t="s">
        <v>79</v>
      </c>
      <c r="T1898" t="s">
        <v>80</v>
      </c>
      <c r="U1898">
        <v>14.225</v>
      </c>
      <c r="V1898" t="s">
        <v>51</v>
      </c>
      <c r="W1898">
        <v>3</v>
      </c>
      <c r="X1898" t="s">
        <v>81</v>
      </c>
      <c r="Y1898" t="s">
        <v>81</v>
      </c>
      <c r="Z1898" t="s">
        <v>112</v>
      </c>
      <c r="AA1898" t="s">
        <v>345</v>
      </c>
      <c r="AB1898" t="s">
        <v>122</v>
      </c>
      <c r="AC1898" t="s">
        <v>114</v>
      </c>
      <c r="AD1898" t="s">
        <v>84</v>
      </c>
      <c r="AE1898" s="2" t="s">
        <v>51</v>
      </c>
      <c r="AF1898" s="2" t="s">
        <v>51</v>
      </c>
      <c r="AI1898">
        <v>4</v>
      </c>
      <c r="AJ1898" t="s">
        <v>51</v>
      </c>
      <c r="AK1898" t="s">
        <v>51</v>
      </c>
      <c r="AL1898" s="2">
        <v>270</v>
      </c>
      <c r="AM1898">
        <v>1</v>
      </c>
      <c r="AN1898">
        <v>270</v>
      </c>
      <c r="AO1898" t="s">
        <v>161</v>
      </c>
      <c r="AP1898" t="s">
        <v>51</v>
      </c>
      <c r="AR1898" t="s">
        <v>51</v>
      </c>
      <c r="AT1898" t="s">
        <v>51</v>
      </c>
      <c r="AU1898" t="s">
        <v>82</v>
      </c>
      <c r="AV1898" t="s">
        <v>253</v>
      </c>
      <c r="AW1898" t="s">
        <v>253</v>
      </c>
      <c r="AX1898" t="s">
        <v>110</v>
      </c>
      <c r="AY1898" t="s">
        <v>105</v>
      </c>
      <c r="AZ1898">
        <v>1</v>
      </c>
      <c r="BA1898" t="s">
        <v>82</v>
      </c>
      <c r="BB1898">
        <v>3</v>
      </c>
      <c r="BC1898" t="s">
        <v>51</v>
      </c>
      <c r="BD1898" t="s">
        <v>51</v>
      </c>
      <c r="BE1898" t="s">
        <v>51</v>
      </c>
      <c r="BF1898" t="s">
        <v>51</v>
      </c>
      <c r="BG1898" t="s">
        <v>51</v>
      </c>
      <c r="BH1898" t="s">
        <v>51</v>
      </c>
      <c r="BI1898" t="s">
        <v>51</v>
      </c>
      <c r="BJ1898" t="s">
        <v>51</v>
      </c>
      <c r="BK1898" t="s">
        <v>51</v>
      </c>
      <c r="BL1898" t="s">
        <v>51</v>
      </c>
      <c r="BM1898" s="1">
        <v>5.0000000000000004E-6</v>
      </c>
      <c r="BN1898" t="s">
        <v>254</v>
      </c>
      <c r="BO1898" s="1">
        <v>1.44E-6</v>
      </c>
      <c r="BP1898" t="s">
        <v>136</v>
      </c>
      <c r="BQ1898" s="1">
        <v>1.44E-6</v>
      </c>
      <c r="BR1898" t="s">
        <v>51</v>
      </c>
      <c r="BS1898">
        <v>5</v>
      </c>
      <c r="BT1898" t="s">
        <v>256</v>
      </c>
      <c r="BV1898" t="s">
        <v>51</v>
      </c>
      <c r="BW1898" t="s">
        <v>51</v>
      </c>
      <c r="BX1898" t="s">
        <v>440</v>
      </c>
      <c r="BY1898" t="s">
        <v>609</v>
      </c>
      <c r="BZ1898" t="s">
        <v>51</v>
      </c>
      <c r="CA1898" t="s">
        <v>51</v>
      </c>
    </row>
    <row r="1899" spans="1:79">
      <c r="A1899">
        <v>2153</v>
      </c>
      <c r="B1899">
        <v>82</v>
      </c>
      <c r="C1899">
        <v>82</v>
      </c>
      <c r="D1899" t="s">
        <v>607</v>
      </c>
      <c r="E1899" t="s">
        <v>608</v>
      </c>
      <c r="F1899" t="s">
        <v>435</v>
      </c>
      <c r="G1899">
        <v>53.16</v>
      </c>
      <c r="H1899">
        <v>-2.9914999999999998</v>
      </c>
      <c r="I1899" t="s">
        <v>51</v>
      </c>
      <c r="J1899" t="s">
        <v>74</v>
      </c>
      <c r="K1899" t="s">
        <v>167</v>
      </c>
      <c r="L1899" t="s">
        <v>168</v>
      </c>
      <c r="M1899" t="s">
        <v>77</v>
      </c>
      <c r="N1899">
        <v>12.6</v>
      </c>
      <c r="O1899">
        <v>3000</v>
      </c>
      <c r="P1899">
        <v>730</v>
      </c>
      <c r="Q1899" t="s">
        <v>329</v>
      </c>
      <c r="R1899">
        <v>1999</v>
      </c>
      <c r="S1899" t="s">
        <v>79</v>
      </c>
      <c r="T1899" t="s">
        <v>80</v>
      </c>
      <c r="U1899">
        <v>11.125</v>
      </c>
      <c r="V1899" t="s">
        <v>51</v>
      </c>
      <c r="W1899">
        <v>0</v>
      </c>
      <c r="X1899" t="s">
        <v>81</v>
      </c>
      <c r="Y1899" t="s">
        <v>81</v>
      </c>
      <c r="Z1899" t="s">
        <v>112</v>
      </c>
      <c r="AA1899" t="s">
        <v>345</v>
      </c>
      <c r="AB1899" t="s">
        <v>122</v>
      </c>
      <c r="AC1899" t="s">
        <v>114</v>
      </c>
      <c r="AD1899" t="s">
        <v>84</v>
      </c>
      <c r="AE1899" s="2" t="s">
        <v>51</v>
      </c>
      <c r="AF1899" s="2" t="s">
        <v>51</v>
      </c>
      <c r="AI1899">
        <v>4</v>
      </c>
      <c r="AJ1899" t="s">
        <v>51</v>
      </c>
      <c r="AK1899" t="s">
        <v>51</v>
      </c>
      <c r="AL1899" s="2">
        <v>455</v>
      </c>
      <c r="AM1899">
        <v>1</v>
      </c>
      <c r="AN1899">
        <v>455</v>
      </c>
      <c r="AO1899" t="s">
        <v>161</v>
      </c>
      <c r="AP1899" t="s">
        <v>51</v>
      </c>
      <c r="AR1899" t="s">
        <v>51</v>
      </c>
      <c r="AT1899" t="s">
        <v>51</v>
      </c>
      <c r="AU1899" t="s">
        <v>82</v>
      </c>
      <c r="AV1899" t="s">
        <v>253</v>
      </c>
      <c r="AW1899" t="s">
        <v>253</v>
      </c>
      <c r="AX1899" t="s">
        <v>110</v>
      </c>
      <c r="AY1899" t="s">
        <v>105</v>
      </c>
      <c r="AZ1899">
        <v>1</v>
      </c>
      <c r="BA1899" t="s">
        <v>82</v>
      </c>
      <c r="BB1899">
        <v>3</v>
      </c>
      <c r="BC1899" t="s">
        <v>51</v>
      </c>
      <c r="BD1899" t="s">
        <v>51</v>
      </c>
      <c r="BE1899" t="s">
        <v>51</v>
      </c>
      <c r="BF1899" t="s">
        <v>51</v>
      </c>
      <c r="BG1899" t="s">
        <v>51</v>
      </c>
      <c r="BH1899" t="s">
        <v>51</v>
      </c>
      <c r="BI1899" t="s">
        <v>51</v>
      </c>
      <c r="BJ1899" t="s">
        <v>51</v>
      </c>
      <c r="BK1899" t="s">
        <v>51</v>
      </c>
      <c r="BL1899" t="s">
        <v>51</v>
      </c>
      <c r="BM1899" s="1">
        <v>3.6399999999999999E-6</v>
      </c>
      <c r="BN1899" t="s">
        <v>254</v>
      </c>
      <c r="BO1899" s="1">
        <v>9.09E-7</v>
      </c>
      <c r="BP1899" t="s">
        <v>136</v>
      </c>
      <c r="BQ1899" s="1">
        <v>9.09E-7</v>
      </c>
      <c r="BR1899" t="s">
        <v>51</v>
      </c>
      <c r="BS1899">
        <v>3.6360000000000001</v>
      </c>
      <c r="BT1899" t="s">
        <v>256</v>
      </c>
      <c r="BV1899" t="s">
        <v>51</v>
      </c>
      <c r="BW1899" t="s">
        <v>51</v>
      </c>
      <c r="BX1899" t="s">
        <v>440</v>
      </c>
      <c r="BY1899" t="s">
        <v>609</v>
      </c>
      <c r="BZ1899" t="s">
        <v>51</v>
      </c>
      <c r="CA1899" t="s">
        <v>51</v>
      </c>
    </row>
    <row r="1900" spans="1:79">
      <c r="A1900">
        <v>2157</v>
      </c>
      <c r="B1900">
        <v>82</v>
      </c>
      <c r="C1900">
        <v>82</v>
      </c>
      <c r="D1900" t="s">
        <v>607</v>
      </c>
      <c r="E1900" t="s">
        <v>608</v>
      </c>
      <c r="F1900" t="s">
        <v>435</v>
      </c>
      <c r="G1900">
        <v>53.16</v>
      </c>
      <c r="H1900">
        <v>-2.9914999999999998</v>
      </c>
      <c r="I1900" t="s">
        <v>51</v>
      </c>
      <c r="J1900" t="s">
        <v>74</v>
      </c>
      <c r="K1900" t="s">
        <v>167</v>
      </c>
      <c r="L1900" t="s">
        <v>168</v>
      </c>
      <c r="M1900" t="s">
        <v>77</v>
      </c>
      <c r="N1900">
        <v>12.6</v>
      </c>
      <c r="O1900">
        <v>3000</v>
      </c>
      <c r="P1900">
        <v>730</v>
      </c>
      <c r="Q1900" t="s">
        <v>329</v>
      </c>
      <c r="R1900">
        <v>1999</v>
      </c>
      <c r="S1900" t="s">
        <v>79</v>
      </c>
      <c r="T1900" t="s">
        <v>80</v>
      </c>
      <c r="U1900">
        <v>14.225</v>
      </c>
      <c r="V1900" t="s">
        <v>51</v>
      </c>
      <c r="W1900">
        <v>3</v>
      </c>
      <c r="X1900" t="s">
        <v>81</v>
      </c>
      <c r="Y1900" t="s">
        <v>81</v>
      </c>
      <c r="Z1900" t="s">
        <v>112</v>
      </c>
      <c r="AA1900" t="s">
        <v>345</v>
      </c>
      <c r="AB1900" t="s">
        <v>122</v>
      </c>
      <c r="AC1900" t="s">
        <v>114</v>
      </c>
      <c r="AD1900" t="s">
        <v>84</v>
      </c>
      <c r="AE1900" s="2" t="s">
        <v>51</v>
      </c>
      <c r="AF1900" s="2" t="s">
        <v>51</v>
      </c>
      <c r="AI1900">
        <v>4</v>
      </c>
      <c r="AJ1900" t="s">
        <v>51</v>
      </c>
      <c r="AK1900" t="s">
        <v>51</v>
      </c>
      <c r="AL1900" s="2">
        <v>455</v>
      </c>
      <c r="AM1900">
        <v>1</v>
      </c>
      <c r="AN1900">
        <v>455</v>
      </c>
      <c r="AO1900" t="s">
        <v>161</v>
      </c>
      <c r="AP1900" t="s">
        <v>51</v>
      </c>
      <c r="AR1900" t="s">
        <v>51</v>
      </c>
      <c r="AT1900" t="s">
        <v>51</v>
      </c>
      <c r="AU1900" t="s">
        <v>82</v>
      </c>
      <c r="AV1900" t="s">
        <v>253</v>
      </c>
      <c r="AW1900" t="s">
        <v>253</v>
      </c>
      <c r="AX1900" t="s">
        <v>110</v>
      </c>
      <c r="AY1900" t="s">
        <v>105</v>
      </c>
      <c r="AZ1900">
        <v>1</v>
      </c>
      <c r="BA1900" t="s">
        <v>82</v>
      </c>
      <c r="BB1900">
        <v>3</v>
      </c>
      <c r="BC1900" t="s">
        <v>51</v>
      </c>
      <c r="BD1900" t="s">
        <v>51</v>
      </c>
      <c r="BE1900" t="s">
        <v>51</v>
      </c>
      <c r="BF1900" t="s">
        <v>51</v>
      </c>
      <c r="BG1900" t="s">
        <v>51</v>
      </c>
      <c r="BH1900" t="s">
        <v>51</v>
      </c>
      <c r="BI1900" t="s">
        <v>51</v>
      </c>
      <c r="BJ1900" t="s">
        <v>51</v>
      </c>
      <c r="BK1900" t="s">
        <v>51</v>
      </c>
      <c r="BL1900" t="s">
        <v>51</v>
      </c>
      <c r="BM1900" s="1">
        <v>4.5499999999999996E-6</v>
      </c>
      <c r="BN1900" t="s">
        <v>254</v>
      </c>
      <c r="BO1900" s="1">
        <v>9.09E-7</v>
      </c>
      <c r="BP1900" t="s">
        <v>136</v>
      </c>
      <c r="BQ1900" s="1">
        <v>9.09E-7</v>
      </c>
      <c r="BR1900" t="s">
        <v>51</v>
      </c>
      <c r="BS1900">
        <v>4.5449999999999999</v>
      </c>
      <c r="BT1900" t="s">
        <v>256</v>
      </c>
      <c r="BV1900" t="s">
        <v>51</v>
      </c>
      <c r="BW1900" t="s">
        <v>51</v>
      </c>
      <c r="BX1900" t="s">
        <v>440</v>
      </c>
      <c r="BY1900" t="s">
        <v>609</v>
      </c>
      <c r="BZ1900" t="s">
        <v>51</v>
      </c>
      <c r="CA1900" t="s">
        <v>51</v>
      </c>
    </row>
    <row r="1901" spans="1:79">
      <c r="A1901">
        <v>2169</v>
      </c>
      <c r="B1901">
        <v>82</v>
      </c>
      <c r="C1901">
        <v>82</v>
      </c>
      <c r="D1901" t="s">
        <v>607</v>
      </c>
      <c r="E1901" t="s">
        <v>608</v>
      </c>
      <c r="F1901" t="s">
        <v>435</v>
      </c>
      <c r="G1901">
        <v>53.16</v>
      </c>
      <c r="H1901">
        <v>-2.9914999999999998</v>
      </c>
      <c r="I1901" t="s">
        <v>51</v>
      </c>
      <c r="J1901" t="s">
        <v>74</v>
      </c>
      <c r="K1901" t="s">
        <v>167</v>
      </c>
      <c r="L1901" t="s">
        <v>168</v>
      </c>
      <c r="M1901" t="s">
        <v>77</v>
      </c>
      <c r="N1901">
        <v>12.6</v>
      </c>
      <c r="O1901">
        <v>3000</v>
      </c>
      <c r="P1901">
        <v>730</v>
      </c>
      <c r="Q1901" t="s">
        <v>329</v>
      </c>
      <c r="R1901">
        <v>1998</v>
      </c>
      <c r="S1901" t="s">
        <v>79</v>
      </c>
      <c r="T1901" t="s">
        <v>80</v>
      </c>
      <c r="U1901">
        <v>11.125</v>
      </c>
      <c r="V1901" t="s">
        <v>51</v>
      </c>
      <c r="W1901">
        <v>0</v>
      </c>
      <c r="X1901" t="s">
        <v>81</v>
      </c>
      <c r="Y1901" t="s">
        <v>81</v>
      </c>
      <c r="Z1901" t="s">
        <v>112</v>
      </c>
      <c r="AA1901" t="s">
        <v>345</v>
      </c>
      <c r="AB1901" t="s">
        <v>122</v>
      </c>
      <c r="AC1901" t="s">
        <v>114</v>
      </c>
      <c r="AD1901" t="s">
        <v>84</v>
      </c>
      <c r="AE1901" s="2" t="s">
        <v>51</v>
      </c>
      <c r="AF1901" s="2" t="s">
        <v>51</v>
      </c>
      <c r="AI1901">
        <v>4</v>
      </c>
      <c r="AJ1901" t="s">
        <v>51</v>
      </c>
      <c r="AK1901" t="s">
        <v>51</v>
      </c>
      <c r="AL1901" s="2">
        <v>90</v>
      </c>
      <c r="AM1901">
        <v>9</v>
      </c>
      <c r="AN1901">
        <v>10</v>
      </c>
      <c r="AO1901" t="s">
        <v>161</v>
      </c>
      <c r="AP1901" t="s">
        <v>51</v>
      </c>
      <c r="AR1901" t="s">
        <v>51</v>
      </c>
      <c r="AT1901" t="s">
        <v>51</v>
      </c>
      <c r="AU1901" t="s">
        <v>82</v>
      </c>
      <c r="AV1901" t="s">
        <v>209</v>
      </c>
      <c r="AW1901" t="s">
        <v>210</v>
      </c>
      <c r="AX1901" t="s">
        <v>105</v>
      </c>
      <c r="AY1901" t="s">
        <v>90</v>
      </c>
      <c r="AZ1901">
        <v>2</v>
      </c>
      <c r="BA1901" t="s">
        <v>82</v>
      </c>
      <c r="BB1901">
        <v>3</v>
      </c>
      <c r="BC1901" t="s">
        <v>51</v>
      </c>
      <c r="BD1901" t="s">
        <v>51</v>
      </c>
      <c r="BE1901" t="s">
        <v>51</v>
      </c>
      <c r="BF1901" t="s">
        <v>51</v>
      </c>
      <c r="BG1901" t="s">
        <v>51</v>
      </c>
      <c r="BH1901" t="s">
        <v>51</v>
      </c>
      <c r="BI1901">
        <v>0.80300000000000005</v>
      </c>
      <c r="BJ1901">
        <v>0.17799999999999999</v>
      </c>
      <c r="BK1901" t="s">
        <v>264</v>
      </c>
      <c r="BL1901" t="s">
        <v>51</v>
      </c>
      <c r="BM1901" t="s">
        <v>51</v>
      </c>
      <c r="BN1901" t="s">
        <v>51</v>
      </c>
      <c r="BO1901" t="s">
        <v>51</v>
      </c>
      <c r="BP1901" t="s">
        <v>51</v>
      </c>
      <c r="BQ1901" t="s">
        <v>51</v>
      </c>
      <c r="BR1901" t="s">
        <v>51</v>
      </c>
      <c r="BV1901" t="s">
        <v>612</v>
      </c>
      <c r="BW1901" t="s">
        <v>51</v>
      </c>
      <c r="BX1901" t="s">
        <v>440</v>
      </c>
      <c r="BY1901" t="s">
        <v>609</v>
      </c>
      <c r="BZ1901" t="s">
        <v>51</v>
      </c>
      <c r="CA1901" t="s">
        <v>51</v>
      </c>
    </row>
    <row r="1902" spans="1:79">
      <c r="A1902">
        <v>2173</v>
      </c>
      <c r="B1902">
        <v>82</v>
      </c>
      <c r="C1902">
        <v>82</v>
      </c>
      <c r="D1902" t="s">
        <v>607</v>
      </c>
      <c r="E1902" t="s">
        <v>608</v>
      </c>
      <c r="F1902" t="s">
        <v>435</v>
      </c>
      <c r="G1902">
        <v>53.16</v>
      </c>
      <c r="H1902">
        <v>-2.9914999999999998</v>
      </c>
      <c r="I1902" t="s">
        <v>51</v>
      </c>
      <c r="J1902" t="s">
        <v>74</v>
      </c>
      <c r="K1902" t="s">
        <v>167</v>
      </c>
      <c r="L1902" t="s">
        <v>168</v>
      </c>
      <c r="M1902" t="s">
        <v>77</v>
      </c>
      <c r="N1902">
        <v>12.6</v>
      </c>
      <c r="O1902">
        <v>3000</v>
      </c>
      <c r="P1902">
        <v>730</v>
      </c>
      <c r="Q1902" t="s">
        <v>329</v>
      </c>
      <c r="R1902">
        <v>1998</v>
      </c>
      <c r="S1902" t="s">
        <v>79</v>
      </c>
      <c r="T1902" t="s">
        <v>80</v>
      </c>
      <c r="U1902">
        <v>14.225</v>
      </c>
      <c r="V1902" t="s">
        <v>51</v>
      </c>
      <c r="W1902">
        <v>3</v>
      </c>
      <c r="X1902" t="s">
        <v>81</v>
      </c>
      <c r="Y1902" t="s">
        <v>81</v>
      </c>
      <c r="Z1902" t="s">
        <v>112</v>
      </c>
      <c r="AA1902" t="s">
        <v>345</v>
      </c>
      <c r="AB1902" t="s">
        <v>122</v>
      </c>
      <c r="AC1902" t="s">
        <v>114</v>
      </c>
      <c r="AD1902" t="s">
        <v>84</v>
      </c>
      <c r="AE1902" s="2" t="s">
        <v>51</v>
      </c>
      <c r="AF1902" s="2" t="s">
        <v>51</v>
      </c>
      <c r="AI1902">
        <v>4</v>
      </c>
      <c r="AJ1902" t="s">
        <v>51</v>
      </c>
      <c r="AK1902" t="s">
        <v>51</v>
      </c>
      <c r="AL1902" s="2">
        <v>90</v>
      </c>
      <c r="AM1902">
        <v>9</v>
      </c>
      <c r="AN1902">
        <v>10</v>
      </c>
      <c r="AO1902" t="s">
        <v>161</v>
      </c>
      <c r="AP1902" t="s">
        <v>51</v>
      </c>
      <c r="AR1902" t="s">
        <v>51</v>
      </c>
      <c r="AT1902" t="s">
        <v>51</v>
      </c>
      <c r="AU1902" t="s">
        <v>82</v>
      </c>
      <c r="AV1902" t="s">
        <v>209</v>
      </c>
      <c r="AW1902" t="s">
        <v>210</v>
      </c>
      <c r="AX1902" t="s">
        <v>105</v>
      </c>
      <c r="AY1902" t="s">
        <v>90</v>
      </c>
      <c r="AZ1902">
        <v>2</v>
      </c>
      <c r="BA1902" t="s">
        <v>82</v>
      </c>
      <c r="BB1902">
        <v>3</v>
      </c>
      <c r="BC1902" t="s">
        <v>51</v>
      </c>
      <c r="BD1902" t="s">
        <v>51</v>
      </c>
      <c r="BE1902" t="s">
        <v>51</v>
      </c>
      <c r="BF1902" t="s">
        <v>51</v>
      </c>
      <c r="BG1902" t="s">
        <v>51</v>
      </c>
      <c r="BH1902" t="s">
        <v>51</v>
      </c>
      <c r="BI1902">
        <v>0.44600000000000001</v>
      </c>
      <c r="BJ1902">
        <v>0.35599999999999998</v>
      </c>
      <c r="BK1902" t="s">
        <v>264</v>
      </c>
      <c r="BL1902" t="s">
        <v>51</v>
      </c>
      <c r="BM1902" t="s">
        <v>51</v>
      </c>
      <c r="BN1902" t="s">
        <v>51</v>
      </c>
      <c r="BO1902" t="s">
        <v>51</v>
      </c>
      <c r="BP1902" t="s">
        <v>51</v>
      </c>
      <c r="BQ1902" t="s">
        <v>51</v>
      </c>
      <c r="BR1902" t="s">
        <v>51</v>
      </c>
      <c r="BV1902" t="s">
        <v>612</v>
      </c>
      <c r="BW1902" t="s">
        <v>51</v>
      </c>
      <c r="BX1902" t="s">
        <v>440</v>
      </c>
      <c r="BY1902" t="s">
        <v>609</v>
      </c>
      <c r="BZ1902" t="s">
        <v>51</v>
      </c>
      <c r="CA1902" t="s">
        <v>51</v>
      </c>
    </row>
    <row r="1903" spans="1:79">
      <c r="A1903">
        <v>2177</v>
      </c>
      <c r="B1903">
        <v>82</v>
      </c>
      <c r="C1903">
        <v>82</v>
      </c>
      <c r="D1903" t="s">
        <v>607</v>
      </c>
      <c r="E1903" t="s">
        <v>608</v>
      </c>
      <c r="F1903" t="s">
        <v>435</v>
      </c>
      <c r="G1903">
        <v>53.16</v>
      </c>
      <c r="H1903">
        <v>-2.9914999999999998</v>
      </c>
      <c r="I1903" t="s">
        <v>51</v>
      </c>
      <c r="J1903" t="s">
        <v>74</v>
      </c>
      <c r="K1903" t="s">
        <v>167</v>
      </c>
      <c r="L1903" t="s">
        <v>168</v>
      </c>
      <c r="M1903" t="s">
        <v>77</v>
      </c>
      <c r="N1903">
        <v>12.6</v>
      </c>
      <c r="O1903">
        <v>3000</v>
      </c>
      <c r="P1903">
        <v>730</v>
      </c>
      <c r="Q1903" t="s">
        <v>78</v>
      </c>
      <c r="R1903">
        <v>1998</v>
      </c>
      <c r="S1903" t="s">
        <v>79</v>
      </c>
      <c r="T1903" t="s">
        <v>80</v>
      </c>
      <c r="U1903">
        <v>11.125</v>
      </c>
      <c r="V1903" t="s">
        <v>51</v>
      </c>
      <c r="W1903">
        <v>0</v>
      </c>
      <c r="X1903" t="s">
        <v>81</v>
      </c>
      <c r="Y1903" t="s">
        <v>81</v>
      </c>
      <c r="Z1903" t="s">
        <v>112</v>
      </c>
      <c r="AA1903" t="s">
        <v>345</v>
      </c>
      <c r="AB1903" t="s">
        <v>122</v>
      </c>
      <c r="AC1903" t="s">
        <v>114</v>
      </c>
      <c r="AD1903" t="s">
        <v>84</v>
      </c>
      <c r="AE1903" s="2" t="s">
        <v>51</v>
      </c>
      <c r="AF1903" s="2" t="s">
        <v>51</v>
      </c>
      <c r="AI1903">
        <v>4</v>
      </c>
      <c r="AJ1903" t="s">
        <v>51</v>
      </c>
      <c r="AK1903" t="s">
        <v>51</v>
      </c>
      <c r="AL1903" s="2">
        <v>270</v>
      </c>
      <c r="AM1903">
        <v>9</v>
      </c>
      <c r="AN1903">
        <v>30</v>
      </c>
      <c r="AO1903" t="s">
        <v>161</v>
      </c>
      <c r="AP1903" t="s">
        <v>51</v>
      </c>
      <c r="AR1903" t="s">
        <v>51</v>
      </c>
      <c r="AT1903" t="s">
        <v>51</v>
      </c>
      <c r="AU1903" t="s">
        <v>82</v>
      </c>
      <c r="AV1903" t="s">
        <v>209</v>
      </c>
      <c r="AW1903" t="s">
        <v>210</v>
      </c>
      <c r="AX1903" t="s">
        <v>105</v>
      </c>
      <c r="AY1903" t="s">
        <v>90</v>
      </c>
      <c r="AZ1903">
        <v>2</v>
      </c>
      <c r="BA1903" t="s">
        <v>82</v>
      </c>
      <c r="BB1903">
        <v>3</v>
      </c>
      <c r="BC1903" t="s">
        <v>51</v>
      </c>
      <c r="BD1903" t="s">
        <v>51</v>
      </c>
      <c r="BE1903" t="s">
        <v>51</v>
      </c>
      <c r="BF1903" t="s">
        <v>51</v>
      </c>
      <c r="BG1903" t="s">
        <v>51</v>
      </c>
      <c r="BH1903" t="s">
        <v>51</v>
      </c>
      <c r="BI1903">
        <v>0.26800000000000002</v>
      </c>
      <c r="BJ1903">
        <v>0.35599999999999998</v>
      </c>
      <c r="BK1903" t="s">
        <v>264</v>
      </c>
      <c r="BL1903" t="s">
        <v>51</v>
      </c>
      <c r="BM1903" t="s">
        <v>51</v>
      </c>
      <c r="BN1903" t="s">
        <v>51</v>
      </c>
      <c r="BO1903" t="s">
        <v>51</v>
      </c>
      <c r="BP1903" t="s">
        <v>51</v>
      </c>
      <c r="BQ1903" t="s">
        <v>51</v>
      </c>
      <c r="BR1903" t="s">
        <v>51</v>
      </c>
      <c r="BV1903" t="s">
        <v>612</v>
      </c>
      <c r="BW1903" t="s">
        <v>51</v>
      </c>
      <c r="BX1903" t="s">
        <v>440</v>
      </c>
      <c r="BY1903" t="s">
        <v>609</v>
      </c>
      <c r="BZ1903" t="s">
        <v>51</v>
      </c>
      <c r="CA1903" t="s">
        <v>51</v>
      </c>
    </row>
    <row r="1904" spans="1:79">
      <c r="A1904">
        <v>2181</v>
      </c>
      <c r="B1904">
        <v>82</v>
      </c>
      <c r="C1904">
        <v>82</v>
      </c>
      <c r="D1904" t="s">
        <v>607</v>
      </c>
      <c r="E1904" t="s">
        <v>608</v>
      </c>
      <c r="F1904" t="s">
        <v>435</v>
      </c>
      <c r="G1904">
        <v>53.16</v>
      </c>
      <c r="H1904">
        <v>-2.9914999999999998</v>
      </c>
      <c r="I1904" t="s">
        <v>51</v>
      </c>
      <c r="J1904" t="s">
        <v>74</v>
      </c>
      <c r="K1904" t="s">
        <v>167</v>
      </c>
      <c r="L1904" t="s">
        <v>168</v>
      </c>
      <c r="M1904" t="s">
        <v>77</v>
      </c>
      <c r="N1904">
        <v>12.6</v>
      </c>
      <c r="O1904">
        <v>3000</v>
      </c>
      <c r="P1904">
        <v>730</v>
      </c>
      <c r="Q1904" t="s">
        <v>78</v>
      </c>
      <c r="R1904">
        <v>1998</v>
      </c>
      <c r="S1904" t="s">
        <v>79</v>
      </c>
      <c r="T1904" t="s">
        <v>80</v>
      </c>
      <c r="U1904">
        <v>14.225</v>
      </c>
      <c r="V1904" t="s">
        <v>51</v>
      </c>
      <c r="W1904">
        <v>3</v>
      </c>
      <c r="X1904" t="s">
        <v>81</v>
      </c>
      <c r="Y1904" t="s">
        <v>81</v>
      </c>
      <c r="Z1904" t="s">
        <v>112</v>
      </c>
      <c r="AA1904" t="s">
        <v>345</v>
      </c>
      <c r="AB1904" t="s">
        <v>122</v>
      </c>
      <c r="AC1904" t="s">
        <v>114</v>
      </c>
      <c r="AD1904" t="s">
        <v>84</v>
      </c>
      <c r="AE1904" s="2" t="s">
        <v>51</v>
      </c>
      <c r="AF1904" s="2" t="s">
        <v>51</v>
      </c>
      <c r="AI1904">
        <v>4</v>
      </c>
      <c r="AJ1904" t="s">
        <v>51</v>
      </c>
      <c r="AK1904" t="s">
        <v>51</v>
      </c>
      <c r="AL1904" s="2">
        <v>270</v>
      </c>
      <c r="AM1904">
        <v>9</v>
      </c>
      <c r="AN1904">
        <v>30</v>
      </c>
      <c r="AO1904" t="s">
        <v>161</v>
      </c>
      <c r="AP1904" t="s">
        <v>51</v>
      </c>
      <c r="AR1904" t="s">
        <v>51</v>
      </c>
      <c r="AT1904" t="s">
        <v>51</v>
      </c>
      <c r="AU1904" t="s">
        <v>82</v>
      </c>
      <c r="AV1904" t="s">
        <v>209</v>
      </c>
      <c r="AW1904" t="s">
        <v>210</v>
      </c>
      <c r="AX1904" t="s">
        <v>105</v>
      </c>
      <c r="AY1904" t="s">
        <v>90</v>
      </c>
      <c r="AZ1904">
        <v>2</v>
      </c>
      <c r="BA1904" t="s">
        <v>82</v>
      </c>
      <c r="BB1904">
        <v>3</v>
      </c>
      <c r="BC1904" t="s">
        <v>51</v>
      </c>
      <c r="BD1904" t="s">
        <v>51</v>
      </c>
      <c r="BE1904" t="s">
        <v>51</v>
      </c>
      <c r="BF1904" t="s">
        <v>51</v>
      </c>
      <c r="BG1904" t="s">
        <v>51</v>
      </c>
      <c r="BH1904" t="s">
        <v>51</v>
      </c>
      <c r="BI1904">
        <v>0.26800000000000002</v>
      </c>
      <c r="BJ1904">
        <v>0.53600000000000003</v>
      </c>
      <c r="BK1904" t="s">
        <v>264</v>
      </c>
      <c r="BL1904" t="s">
        <v>51</v>
      </c>
      <c r="BM1904" t="s">
        <v>51</v>
      </c>
      <c r="BN1904" t="s">
        <v>51</v>
      </c>
      <c r="BO1904" t="s">
        <v>51</v>
      </c>
      <c r="BP1904" t="s">
        <v>51</v>
      </c>
      <c r="BQ1904" t="s">
        <v>51</v>
      </c>
      <c r="BR1904" t="s">
        <v>51</v>
      </c>
      <c r="BV1904" t="s">
        <v>612</v>
      </c>
      <c r="BW1904" t="s">
        <v>51</v>
      </c>
      <c r="BX1904" t="s">
        <v>440</v>
      </c>
      <c r="BY1904" t="s">
        <v>609</v>
      </c>
      <c r="BZ1904" t="s">
        <v>51</v>
      </c>
      <c r="CA1904" t="s">
        <v>51</v>
      </c>
    </row>
    <row r="1905" spans="1:79">
      <c r="A1905">
        <v>2185</v>
      </c>
      <c r="B1905">
        <v>82</v>
      </c>
      <c r="C1905">
        <v>82</v>
      </c>
      <c r="D1905" t="s">
        <v>607</v>
      </c>
      <c r="E1905" t="s">
        <v>608</v>
      </c>
      <c r="F1905" t="s">
        <v>435</v>
      </c>
      <c r="G1905">
        <v>53.16</v>
      </c>
      <c r="H1905">
        <v>-2.9914999999999998</v>
      </c>
      <c r="I1905" t="s">
        <v>51</v>
      </c>
      <c r="J1905" t="s">
        <v>74</v>
      </c>
      <c r="K1905" t="s">
        <v>167</v>
      </c>
      <c r="L1905" t="s">
        <v>168</v>
      </c>
      <c r="M1905" t="s">
        <v>77</v>
      </c>
      <c r="N1905">
        <v>12.6</v>
      </c>
      <c r="O1905">
        <v>3000</v>
      </c>
      <c r="P1905">
        <v>730</v>
      </c>
      <c r="Q1905" t="s">
        <v>329</v>
      </c>
      <c r="R1905">
        <v>1999</v>
      </c>
      <c r="S1905" t="s">
        <v>79</v>
      </c>
      <c r="T1905" t="s">
        <v>80</v>
      </c>
      <c r="U1905">
        <v>11.125</v>
      </c>
      <c r="V1905" t="s">
        <v>51</v>
      </c>
      <c r="W1905">
        <v>0</v>
      </c>
      <c r="X1905" t="s">
        <v>81</v>
      </c>
      <c r="Y1905" t="s">
        <v>81</v>
      </c>
      <c r="Z1905" t="s">
        <v>112</v>
      </c>
      <c r="AA1905" t="s">
        <v>345</v>
      </c>
      <c r="AB1905" t="s">
        <v>122</v>
      </c>
      <c r="AC1905" t="s">
        <v>114</v>
      </c>
      <c r="AD1905" t="s">
        <v>84</v>
      </c>
      <c r="AE1905" s="2" t="s">
        <v>51</v>
      </c>
      <c r="AF1905" s="2" t="s">
        <v>51</v>
      </c>
      <c r="AI1905">
        <v>4</v>
      </c>
      <c r="AJ1905" t="s">
        <v>51</v>
      </c>
      <c r="AK1905" t="s">
        <v>51</v>
      </c>
      <c r="AL1905" s="2">
        <v>455</v>
      </c>
      <c r="AM1905">
        <v>9</v>
      </c>
      <c r="AN1905">
        <v>50.555555560000002</v>
      </c>
      <c r="AO1905" t="s">
        <v>161</v>
      </c>
      <c r="AP1905" t="s">
        <v>51</v>
      </c>
      <c r="AR1905" t="s">
        <v>51</v>
      </c>
      <c r="AT1905" t="s">
        <v>51</v>
      </c>
      <c r="AU1905" t="s">
        <v>82</v>
      </c>
      <c r="AV1905" t="s">
        <v>209</v>
      </c>
      <c r="AW1905" t="s">
        <v>210</v>
      </c>
      <c r="AX1905" t="s">
        <v>105</v>
      </c>
      <c r="AY1905" t="s">
        <v>90</v>
      </c>
      <c r="AZ1905">
        <v>2</v>
      </c>
      <c r="BA1905" t="s">
        <v>82</v>
      </c>
      <c r="BB1905">
        <v>3</v>
      </c>
      <c r="BC1905" t="s">
        <v>51</v>
      </c>
      <c r="BD1905" t="s">
        <v>51</v>
      </c>
      <c r="BE1905" t="s">
        <v>51</v>
      </c>
      <c r="BF1905" t="s">
        <v>51</v>
      </c>
      <c r="BG1905" t="s">
        <v>51</v>
      </c>
      <c r="BH1905" t="s">
        <v>51</v>
      </c>
      <c r="BI1905">
        <v>8.8999999999999996E-2</v>
      </c>
      <c r="BJ1905">
        <v>0.35599999999999998</v>
      </c>
      <c r="BK1905" t="s">
        <v>264</v>
      </c>
      <c r="BL1905" t="s">
        <v>51</v>
      </c>
      <c r="BM1905" t="s">
        <v>51</v>
      </c>
      <c r="BN1905" t="s">
        <v>51</v>
      </c>
      <c r="BO1905" t="s">
        <v>51</v>
      </c>
      <c r="BP1905" t="s">
        <v>51</v>
      </c>
      <c r="BQ1905" t="s">
        <v>51</v>
      </c>
      <c r="BR1905" t="s">
        <v>51</v>
      </c>
      <c r="BV1905" t="s">
        <v>612</v>
      </c>
      <c r="BW1905" t="s">
        <v>51</v>
      </c>
      <c r="BX1905" t="s">
        <v>440</v>
      </c>
      <c r="BY1905" t="s">
        <v>609</v>
      </c>
      <c r="BZ1905" t="s">
        <v>51</v>
      </c>
      <c r="CA1905" t="s">
        <v>51</v>
      </c>
    </row>
    <row r="1906" spans="1:79">
      <c r="A1906">
        <v>2189</v>
      </c>
      <c r="B1906">
        <v>82</v>
      </c>
      <c r="C1906">
        <v>82</v>
      </c>
      <c r="D1906" t="s">
        <v>607</v>
      </c>
      <c r="E1906" t="s">
        <v>608</v>
      </c>
      <c r="F1906" t="s">
        <v>435</v>
      </c>
      <c r="G1906">
        <v>53.16</v>
      </c>
      <c r="H1906">
        <v>-2.9914999999999998</v>
      </c>
      <c r="I1906" t="s">
        <v>51</v>
      </c>
      <c r="J1906" t="s">
        <v>74</v>
      </c>
      <c r="K1906" t="s">
        <v>167</v>
      </c>
      <c r="L1906" t="s">
        <v>168</v>
      </c>
      <c r="M1906" t="s">
        <v>77</v>
      </c>
      <c r="N1906">
        <v>12.6</v>
      </c>
      <c r="O1906">
        <v>3000</v>
      </c>
      <c r="P1906">
        <v>730</v>
      </c>
      <c r="Q1906" t="s">
        <v>329</v>
      </c>
      <c r="R1906">
        <v>1999</v>
      </c>
      <c r="S1906" t="s">
        <v>79</v>
      </c>
      <c r="T1906" t="s">
        <v>80</v>
      </c>
      <c r="U1906">
        <v>14.225</v>
      </c>
      <c r="V1906" t="s">
        <v>51</v>
      </c>
      <c r="W1906">
        <v>3</v>
      </c>
      <c r="X1906" t="s">
        <v>81</v>
      </c>
      <c r="Y1906" t="s">
        <v>81</v>
      </c>
      <c r="Z1906" t="s">
        <v>112</v>
      </c>
      <c r="AA1906" t="s">
        <v>345</v>
      </c>
      <c r="AB1906" t="s">
        <v>122</v>
      </c>
      <c r="AC1906" t="s">
        <v>114</v>
      </c>
      <c r="AD1906" t="s">
        <v>84</v>
      </c>
      <c r="AE1906" s="2" t="s">
        <v>51</v>
      </c>
      <c r="AF1906" s="2" t="s">
        <v>51</v>
      </c>
      <c r="AI1906">
        <v>4</v>
      </c>
      <c r="AJ1906" t="s">
        <v>51</v>
      </c>
      <c r="AK1906" t="s">
        <v>51</v>
      </c>
      <c r="AL1906" s="2">
        <v>455</v>
      </c>
      <c r="AM1906">
        <v>9</v>
      </c>
      <c r="AN1906">
        <v>50.555555560000002</v>
      </c>
      <c r="AO1906" t="s">
        <v>161</v>
      </c>
      <c r="AP1906" t="s">
        <v>51</v>
      </c>
      <c r="AR1906" t="s">
        <v>51</v>
      </c>
      <c r="AT1906" t="s">
        <v>51</v>
      </c>
      <c r="AU1906" t="s">
        <v>82</v>
      </c>
      <c r="AV1906" t="s">
        <v>209</v>
      </c>
      <c r="AW1906" t="s">
        <v>210</v>
      </c>
      <c r="AX1906" t="s">
        <v>105</v>
      </c>
      <c r="AY1906" t="s">
        <v>90</v>
      </c>
      <c r="AZ1906">
        <v>2</v>
      </c>
      <c r="BA1906" t="s">
        <v>82</v>
      </c>
      <c r="BB1906">
        <v>3</v>
      </c>
      <c r="BC1906" t="s">
        <v>51</v>
      </c>
      <c r="BD1906" t="s">
        <v>51</v>
      </c>
      <c r="BE1906" t="s">
        <v>51</v>
      </c>
      <c r="BF1906" t="s">
        <v>51</v>
      </c>
      <c r="BG1906" t="s">
        <v>51</v>
      </c>
      <c r="BH1906" t="s">
        <v>51</v>
      </c>
      <c r="BI1906">
        <v>0.17799999999999999</v>
      </c>
      <c r="BJ1906">
        <v>0.35599999999999998</v>
      </c>
      <c r="BK1906" t="s">
        <v>264</v>
      </c>
      <c r="BL1906" t="s">
        <v>51</v>
      </c>
      <c r="BM1906" t="s">
        <v>51</v>
      </c>
      <c r="BN1906" t="s">
        <v>51</v>
      </c>
      <c r="BO1906" t="s">
        <v>51</v>
      </c>
      <c r="BP1906" t="s">
        <v>51</v>
      </c>
      <c r="BQ1906" t="s">
        <v>51</v>
      </c>
      <c r="BR1906" t="s">
        <v>51</v>
      </c>
      <c r="BV1906" t="s">
        <v>612</v>
      </c>
      <c r="BW1906" t="s">
        <v>51</v>
      </c>
      <c r="BX1906" t="s">
        <v>440</v>
      </c>
      <c r="BY1906" t="s">
        <v>609</v>
      </c>
      <c r="BZ1906" t="s">
        <v>51</v>
      </c>
      <c r="CA1906" t="s">
        <v>51</v>
      </c>
    </row>
    <row r="1907" spans="1:79">
      <c r="A1907">
        <v>2201</v>
      </c>
      <c r="B1907">
        <v>82</v>
      </c>
      <c r="C1907">
        <v>82</v>
      </c>
      <c r="D1907" t="s">
        <v>607</v>
      </c>
      <c r="E1907" t="s">
        <v>608</v>
      </c>
      <c r="F1907" t="s">
        <v>435</v>
      </c>
      <c r="G1907">
        <v>53.16</v>
      </c>
      <c r="H1907">
        <v>-2.9914999999999998</v>
      </c>
      <c r="I1907" t="s">
        <v>51</v>
      </c>
      <c r="J1907" t="s">
        <v>74</v>
      </c>
      <c r="K1907" t="s">
        <v>167</v>
      </c>
      <c r="L1907" t="s">
        <v>168</v>
      </c>
      <c r="M1907" t="s">
        <v>77</v>
      </c>
      <c r="N1907">
        <v>12.6</v>
      </c>
      <c r="O1907">
        <v>3000</v>
      </c>
      <c r="P1907">
        <v>730</v>
      </c>
      <c r="Q1907" t="s">
        <v>329</v>
      </c>
      <c r="R1907">
        <v>1998</v>
      </c>
      <c r="S1907" t="s">
        <v>79</v>
      </c>
      <c r="T1907" t="s">
        <v>80</v>
      </c>
      <c r="U1907">
        <v>11.125</v>
      </c>
      <c r="V1907" t="s">
        <v>51</v>
      </c>
      <c r="W1907">
        <v>0</v>
      </c>
      <c r="X1907" t="s">
        <v>81</v>
      </c>
      <c r="Y1907" t="s">
        <v>81</v>
      </c>
      <c r="Z1907" t="s">
        <v>112</v>
      </c>
      <c r="AA1907" t="s">
        <v>345</v>
      </c>
      <c r="AB1907" t="s">
        <v>122</v>
      </c>
      <c r="AC1907" t="s">
        <v>114</v>
      </c>
      <c r="AD1907" t="s">
        <v>84</v>
      </c>
      <c r="AE1907" s="2" t="s">
        <v>51</v>
      </c>
      <c r="AF1907" s="2" t="s">
        <v>51</v>
      </c>
      <c r="AI1907">
        <v>4</v>
      </c>
      <c r="AJ1907" t="s">
        <v>51</v>
      </c>
      <c r="AK1907" t="s">
        <v>51</v>
      </c>
      <c r="AL1907" s="2">
        <v>90</v>
      </c>
      <c r="AM1907">
        <v>180</v>
      </c>
      <c r="AN1907">
        <v>0.5</v>
      </c>
      <c r="AO1907" t="s">
        <v>161</v>
      </c>
      <c r="AP1907" t="s">
        <v>51</v>
      </c>
      <c r="AR1907" t="s">
        <v>51</v>
      </c>
      <c r="AT1907" t="s">
        <v>51</v>
      </c>
      <c r="AU1907" t="s">
        <v>82</v>
      </c>
      <c r="AV1907" t="s">
        <v>102</v>
      </c>
      <c r="AW1907" t="s">
        <v>102</v>
      </c>
      <c r="AX1907" t="s">
        <v>51</v>
      </c>
      <c r="AY1907" t="s">
        <v>105</v>
      </c>
      <c r="AZ1907">
        <v>1</v>
      </c>
      <c r="BA1907" t="s">
        <v>82</v>
      </c>
      <c r="BB1907">
        <v>3</v>
      </c>
      <c r="BC1907" t="s">
        <v>51</v>
      </c>
      <c r="BD1907" t="s">
        <v>51</v>
      </c>
      <c r="BE1907" t="s">
        <v>51</v>
      </c>
      <c r="BF1907" t="s">
        <v>51</v>
      </c>
      <c r="BG1907" t="s">
        <v>51</v>
      </c>
      <c r="BH1907" t="s">
        <v>51</v>
      </c>
      <c r="BI1907" t="s">
        <v>51</v>
      </c>
      <c r="BJ1907" t="s">
        <v>51</v>
      </c>
      <c r="BK1907" t="s">
        <v>51</v>
      </c>
      <c r="BL1907" t="s">
        <v>51</v>
      </c>
      <c r="BM1907">
        <v>27.14</v>
      </c>
      <c r="BN1907" t="s">
        <v>393</v>
      </c>
      <c r="BO1907">
        <v>10.793650789999999</v>
      </c>
      <c r="BP1907" t="s">
        <v>136</v>
      </c>
      <c r="BQ1907">
        <v>10.793650789999999</v>
      </c>
      <c r="BR1907" t="s">
        <v>610</v>
      </c>
      <c r="BS1907">
        <v>27.14</v>
      </c>
      <c r="BT1907" t="s">
        <v>393</v>
      </c>
      <c r="BV1907" t="s">
        <v>51</v>
      </c>
      <c r="BW1907" t="s">
        <v>51</v>
      </c>
      <c r="BX1907" t="s">
        <v>440</v>
      </c>
      <c r="BY1907" t="s">
        <v>609</v>
      </c>
      <c r="BZ1907" t="s">
        <v>51</v>
      </c>
      <c r="CA1907" t="s">
        <v>51</v>
      </c>
    </row>
    <row r="1908" spans="1:79">
      <c r="A1908">
        <v>2205</v>
      </c>
      <c r="B1908">
        <v>82</v>
      </c>
      <c r="C1908">
        <v>82</v>
      </c>
      <c r="D1908" t="s">
        <v>607</v>
      </c>
      <c r="E1908" t="s">
        <v>608</v>
      </c>
      <c r="F1908" t="s">
        <v>435</v>
      </c>
      <c r="G1908">
        <v>53.16</v>
      </c>
      <c r="H1908">
        <v>-2.9914999999999998</v>
      </c>
      <c r="I1908" t="s">
        <v>51</v>
      </c>
      <c r="J1908" t="s">
        <v>74</v>
      </c>
      <c r="K1908" t="s">
        <v>167</v>
      </c>
      <c r="L1908" t="s">
        <v>168</v>
      </c>
      <c r="M1908" t="s">
        <v>77</v>
      </c>
      <c r="N1908">
        <v>12.6</v>
      </c>
      <c r="O1908">
        <v>3000</v>
      </c>
      <c r="P1908">
        <v>730</v>
      </c>
      <c r="Q1908" t="s">
        <v>329</v>
      </c>
      <c r="R1908">
        <v>1998</v>
      </c>
      <c r="S1908" t="s">
        <v>79</v>
      </c>
      <c r="T1908" t="s">
        <v>80</v>
      </c>
      <c r="U1908">
        <v>14.225</v>
      </c>
      <c r="V1908" t="s">
        <v>51</v>
      </c>
      <c r="W1908">
        <v>3</v>
      </c>
      <c r="X1908" t="s">
        <v>81</v>
      </c>
      <c r="Y1908" t="s">
        <v>81</v>
      </c>
      <c r="Z1908" t="s">
        <v>112</v>
      </c>
      <c r="AA1908" t="s">
        <v>345</v>
      </c>
      <c r="AB1908" t="s">
        <v>122</v>
      </c>
      <c r="AC1908" t="s">
        <v>114</v>
      </c>
      <c r="AD1908" t="s">
        <v>84</v>
      </c>
      <c r="AE1908" s="2" t="s">
        <v>51</v>
      </c>
      <c r="AF1908" s="2" t="s">
        <v>51</v>
      </c>
      <c r="AI1908">
        <v>4</v>
      </c>
      <c r="AJ1908" t="s">
        <v>51</v>
      </c>
      <c r="AK1908" t="s">
        <v>51</v>
      </c>
      <c r="AL1908" s="2">
        <v>90</v>
      </c>
      <c r="AM1908">
        <v>180</v>
      </c>
      <c r="AN1908">
        <v>0.5</v>
      </c>
      <c r="AO1908" t="s">
        <v>161</v>
      </c>
      <c r="AP1908" t="s">
        <v>51</v>
      </c>
      <c r="AR1908" t="s">
        <v>51</v>
      </c>
      <c r="AT1908" t="s">
        <v>51</v>
      </c>
      <c r="AU1908" t="s">
        <v>82</v>
      </c>
      <c r="AV1908" t="s">
        <v>102</v>
      </c>
      <c r="AW1908" t="s">
        <v>102</v>
      </c>
      <c r="AX1908" t="s">
        <v>51</v>
      </c>
      <c r="AY1908" t="s">
        <v>105</v>
      </c>
      <c r="AZ1908">
        <v>1</v>
      </c>
      <c r="BA1908" t="s">
        <v>82</v>
      </c>
      <c r="BB1908">
        <v>3</v>
      </c>
      <c r="BC1908" t="s">
        <v>51</v>
      </c>
      <c r="BD1908" t="s">
        <v>51</v>
      </c>
      <c r="BE1908" t="s">
        <v>51</v>
      </c>
      <c r="BF1908" t="s">
        <v>51</v>
      </c>
      <c r="BG1908" t="s">
        <v>51</v>
      </c>
      <c r="BH1908" t="s">
        <v>51</v>
      </c>
      <c r="BI1908" t="s">
        <v>51</v>
      </c>
      <c r="BJ1908" t="s">
        <v>51</v>
      </c>
      <c r="BK1908" t="s">
        <v>51</v>
      </c>
      <c r="BL1908" t="s">
        <v>51</v>
      </c>
      <c r="BM1908">
        <v>54.76</v>
      </c>
      <c r="BN1908" t="s">
        <v>393</v>
      </c>
      <c r="BO1908">
        <v>34.12070817</v>
      </c>
      <c r="BP1908" t="s">
        <v>136</v>
      </c>
      <c r="BQ1908">
        <v>34.12070817</v>
      </c>
      <c r="BR1908" t="s">
        <v>610</v>
      </c>
      <c r="BS1908">
        <v>54.76</v>
      </c>
      <c r="BT1908" t="s">
        <v>393</v>
      </c>
      <c r="BV1908" t="s">
        <v>51</v>
      </c>
      <c r="BW1908" t="s">
        <v>51</v>
      </c>
      <c r="BX1908" t="s">
        <v>440</v>
      </c>
      <c r="BY1908" t="s">
        <v>609</v>
      </c>
      <c r="BZ1908" t="s">
        <v>51</v>
      </c>
      <c r="CA1908" t="s">
        <v>51</v>
      </c>
    </row>
    <row r="1909" spans="1:79">
      <c r="A1909">
        <v>2209</v>
      </c>
      <c r="B1909">
        <v>82</v>
      </c>
      <c r="C1909">
        <v>82</v>
      </c>
      <c r="D1909" t="s">
        <v>607</v>
      </c>
      <c r="E1909" t="s">
        <v>608</v>
      </c>
      <c r="F1909" t="s">
        <v>435</v>
      </c>
      <c r="G1909">
        <v>53.16</v>
      </c>
      <c r="H1909">
        <v>-2.9914999999999998</v>
      </c>
      <c r="I1909" t="s">
        <v>51</v>
      </c>
      <c r="J1909" t="s">
        <v>74</v>
      </c>
      <c r="K1909" t="s">
        <v>167</v>
      </c>
      <c r="L1909" t="s">
        <v>168</v>
      </c>
      <c r="M1909" t="s">
        <v>77</v>
      </c>
      <c r="N1909">
        <v>12.6</v>
      </c>
      <c r="O1909">
        <v>3000</v>
      </c>
      <c r="P1909">
        <v>730</v>
      </c>
      <c r="Q1909" t="s">
        <v>78</v>
      </c>
      <c r="R1909">
        <v>1998</v>
      </c>
      <c r="S1909" t="s">
        <v>79</v>
      </c>
      <c r="T1909" t="s">
        <v>80</v>
      </c>
      <c r="U1909">
        <v>11.125</v>
      </c>
      <c r="V1909" t="s">
        <v>51</v>
      </c>
      <c r="W1909">
        <v>0</v>
      </c>
      <c r="X1909" t="s">
        <v>81</v>
      </c>
      <c r="Y1909" t="s">
        <v>81</v>
      </c>
      <c r="Z1909" t="s">
        <v>112</v>
      </c>
      <c r="AA1909" t="s">
        <v>345</v>
      </c>
      <c r="AB1909" t="s">
        <v>122</v>
      </c>
      <c r="AC1909" t="s">
        <v>114</v>
      </c>
      <c r="AD1909" t="s">
        <v>84</v>
      </c>
      <c r="AE1909" s="2" t="s">
        <v>51</v>
      </c>
      <c r="AF1909" s="2" t="s">
        <v>51</v>
      </c>
      <c r="AI1909">
        <v>4</v>
      </c>
      <c r="AJ1909" t="s">
        <v>51</v>
      </c>
      <c r="AK1909" t="s">
        <v>51</v>
      </c>
      <c r="AL1909" s="2">
        <v>270</v>
      </c>
      <c r="AM1909">
        <v>180</v>
      </c>
      <c r="AN1909">
        <v>1.5</v>
      </c>
      <c r="AO1909" t="s">
        <v>161</v>
      </c>
      <c r="AP1909" t="s">
        <v>51</v>
      </c>
      <c r="AR1909" t="s">
        <v>51</v>
      </c>
      <c r="AT1909" t="s">
        <v>51</v>
      </c>
      <c r="AU1909" t="s">
        <v>82</v>
      </c>
      <c r="AV1909" t="s">
        <v>102</v>
      </c>
      <c r="AW1909" t="s">
        <v>102</v>
      </c>
      <c r="AX1909" t="s">
        <v>51</v>
      </c>
      <c r="AY1909" t="s">
        <v>105</v>
      </c>
      <c r="AZ1909">
        <v>1</v>
      </c>
      <c r="BA1909" t="s">
        <v>82</v>
      </c>
      <c r="BB1909">
        <v>3</v>
      </c>
      <c r="BC1909" t="s">
        <v>51</v>
      </c>
      <c r="BD1909" t="s">
        <v>51</v>
      </c>
      <c r="BE1909" t="s">
        <v>51</v>
      </c>
      <c r="BF1909" t="s">
        <v>51</v>
      </c>
      <c r="BG1909" t="s">
        <v>51</v>
      </c>
      <c r="BH1909" t="s">
        <v>51</v>
      </c>
      <c r="BI1909" t="s">
        <v>51</v>
      </c>
      <c r="BJ1909" t="s">
        <v>51</v>
      </c>
      <c r="BK1909" t="s">
        <v>51</v>
      </c>
      <c r="BL1909" t="s">
        <v>51</v>
      </c>
      <c r="BM1909">
        <v>30.24</v>
      </c>
      <c r="BN1909" t="s">
        <v>393</v>
      </c>
      <c r="BO1909">
        <v>5.3874802380000002</v>
      </c>
      <c r="BP1909" t="s">
        <v>136</v>
      </c>
      <c r="BQ1909">
        <v>5.3874802380000002</v>
      </c>
      <c r="BR1909" t="s">
        <v>610</v>
      </c>
      <c r="BS1909">
        <v>30.24</v>
      </c>
      <c r="BT1909" t="s">
        <v>393</v>
      </c>
      <c r="BV1909" t="s">
        <v>51</v>
      </c>
      <c r="BW1909" t="s">
        <v>51</v>
      </c>
      <c r="BX1909" t="s">
        <v>440</v>
      </c>
      <c r="BY1909" t="s">
        <v>609</v>
      </c>
      <c r="BZ1909" t="s">
        <v>51</v>
      </c>
      <c r="CA1909" t="s">
        <v>51</v>
      </c>
    </row>
    <row r="1910" spans="1:79">
      <c r="A1910">
        <v>2213</v>
      </c>
      <c r="B1910">
        <v>82</v>
      </c>
      <c r="C1910">
        <v>82</v>
      </c>
      <c r="D1910" t="s">
        <v>607</v>
      </c>
      <c r="E1910" t="s">
        <v>608</v>
      </c>
      <c r="F1910" t="s">
        <v>435</v>
      </c>
      <c r="G1910">
        <v>53.16</v>
      </c>
      <c r="H1910">
        <v>-2.9914999999999998</v>
      </c>
      <c r="I1910" t="s">
        <v>51</v>
      </c>
      <c r="J1910" t="s">
        <v>74</v>
      </c>
      <c r="K1910" t="s">
        <v>167</v>
      </c>
      <c r="L1910" t="s">
        <v>168</v>
      </c>
      <c r="M1910" t="s">
        <v>77</v>
      </c>
      <c r="N1910">
        <v>12.6</v>
      </c>
      <c r="O1910">
        <v>3000</v>
      </c>
      <c r="P1910">
        <v>730</v>
      </c>
      <c r="Q1910" t="s">
        <v>78</v>
      </c>
      <c r="R1910">
        <v>1998</v>
      </c>
      <c r="S1910" t="s">
        <v>79</v>
      </c>
      <c r="T1910" t="s">
        <v>80</v>
      </c>
      <c r="U1910">
        <v>14.225</v>
      </c>
      <c r="V1910" t="s">
        <v>51</v>
      </c>
      <c r="W1910">
        <v>3</v>
      </c>
      <c r="X1910" t="s">
        <v>81</v>
      </c>
      <c r="Y1910" t="s">
        <v>81</v>
      </c>
      <c r="Z1910" t="s">
        <v>112</v>
      </c>
      <c r="AA1910" t="s">
        <v>345</v>
      </c>
      <c r="AB1910" t="s">
        <v>122</v>
      </c>
      <c r="AC1910" t="s">
        <v>114</v>
      </c>
      <c r="AD1910" t="s">
        <v>84</v>
      </c>
      <c r="AE1910" s="2" t="s">
        <v>51</v>
      </c>
      <c r="AF1910" s="2" t="s">
        <v>51</v>
      </c>
      <c r="AI1910">
        <v>4</v>
      </c>
      <c r="AJ1910" t="s">
        <v>51</v>
      </c>
      <c r="AK1910" t="s">
        <v>51</v>
      </c>
      <c r="AL1910" s="2">
        <v>270</v>
      </c>
      <c r="AM1910">
        <v>180</v>
      </c>
      <c r="AN1910">
        <v>1.5</v>
      </c>
      <c r="AO1910" t="s">
        <v>161</v>
      </c>
      <c r="AP1910" t="s">
        <v>51</v>
      </c>
      <c r="AR1910" t="s">
        <v>51</v>
      </c>
      <c r="AT1910" t="s">
        <v>51</v>
      </c>
      <c r="AU1910" t="s">
        <v>82</v>
      </c>
      <c r="AV1910" t="s">
        <v>102</v>
      </c>
      <c r="AW1910" t="s">
        <v>102</v>
      </c>
      <c r="AX1910" t="s">
        <v>51</v>
      </c>
      <c r="AY1910" t="s">
        <v>105</v>
      </c>
      <c r="AZ1910">
        <v>1</v>
      </c>
      <c r="BA1910" t="s">
        <v>82</v>
      </c>
      <c r="BB1910">
        <v>3</v>
      </c>
      <c r="BC1910" t="s">
        <v>51</v>
      </c>
      <c r="BD1910" t="s">
        <v>51</v>
      </c>
      <c r="BE1910" t="s">
        <v>51</v>
      </c>
      <c r="BF1910" t="s">
        <v>51</v>
      </c>
      <c r="BG1910" t="s">
        <v>51</v>
      </c>
      <c r="BH1910" t="s">
        <v>51</v>
      </c>
      <c r="BI1910" t="s">
        <v>51</v>
      </c>
      <c r="BJ1910" t="s">
        <v>51</v>
      </c>
      <c r="BK1910" t="s">
        <v>51</v>
      </c>
      <c r="BL1910" t="s">
        <v>51</v>
      </c>
      <c r="BM1910">
        <v>43.49</v>
      </c>
      <c r="BN1910" t="s">
        <v>393</v>
      </c>
      <c r="BO1910">
        <v>23.794704379999999</v>
      </c>
      <c r="BP1910" t="s">
        <v>136</v>
      </c>
      <c r="BQ1910">
        <v>23.794704379999999</v>
      </c>
      <c r="BR1910" t="s">
        <v>610</v>
      </c>
      <c r="BS1910">
        <v>43.49</v>
      </c>
      <c r="BT1910" t="s">
        <v>393</v>
      </c>
      <c r="BV1910" t="s">
        <v>51</v>
      </c>
      <c r="BW1910" t="s">
        <v>51</v>
      </c>
      <c r="BX1910" t="s">
        <v>440</v>
      </c>
      <c r="BY1910" t="s">
        <v>609</v>
      </c>
      <c r="BZ1910" t="s">
        <v>51</v>
      </c>
      <c r="CA1910" t="s">
        <v>51</v>
      </c>
    </row>
    <row r="1911" spans="1:79">
      <c r="A1911">
        <v>2217</v>
      </c>
      <c r="B1911">
        <v>82</v>
      </c>
      <c r="C1911">
        <v>82</v>
      </c>
      <c r="D1911" t="s">
        <v>607</v>
      </c>
      <c r="E1911" t="s">
        <v>608</v>
      </c>
      <c r="F1911" t="s">
        <v>435</v>
      </c>
      <c r="G1911">
        <v>53.16</v>
      </c>
      <c r="H1911">
        <v>-2.9914999999999998</v>
      </c>
      <c r="I1911" t="s">
        <v>51</v>
      </c>
      <c r="J1911" t="s">
        <v>74</v>
      </c>
      <c r="K1911" t="s">
        <v>167</v>
      </c>
      <c r="L1911" t="s">
        <v>168</v>
      </c>
      <c r="M1911" t="s">
        <v>77</v>
      </c>
      <c r="N1911">
        <v>12.6</v>
      </c>
      <c r="O1911">
        <v>3000</v>
      </c>
      <c r="P1911">
        <v>730</v>
      </c>
      <c r="Q1911" t="s">
        <v>329</v>
      </c>
      <c r="R1911">
        <v>1999</v>
      </c>
      <c r="S1911" t="s">
        <v>79</v>
      </c>
      <c r="T1911" t="s">
        <v>80</v>
      </c>
      <c r="U1911">
        <v>11.125</v>
      </c>
      <c r="V1911" t="s">
        <v>51</v>
      </c>
      <c r="W1911">
        <v>0</v>
      </c>
      <c r="X1911" t="s">
        <v>81</v>
      </c>
      <c r="Y1911" t="s">
        <v>81</v>
      </c>
      <c r="Z1911" t="s">
        <v>112</v>
      </c>
      <c r="AA1911" t="s">
        <v>345</v>
      </c>
      <c r="AB1911" t="s">
        <v>122</v>
      </c>
      <c r="AC1911" t="s">
        <v>114</v>
      </c>
      <c r="AD1911" t="s">
        <v>84</v>
      </c>
      <c r="AE1911" s="2" t="s">
        <v>51</v>
      </c>
      <c r="AF1911" s="2" t="s">
        <v>51</v>
      </c>
      <c r="AI1911">
        <v>4</v>
      </c>
      <c r="AJ1911" t="s">
        <v>51</v>
      </c>
      <c r="AK1911" t="s">
        <v>51</v>
      </c>
      <c r="AL1911" s="2">
        <v>455</v>
      </c>
      <c r="AM1911">
        <v>180</v>
      </c>
      <c r="AN1911">
        <v>2.5277777779999999</v>
      </c>
      <c r="AO1911" t="s">
        <v>161</v>
      </c>
      <c r="AP1911" t="s">
        <v>51</v>
      </c>
      <c r="AR1911" t="s">
        <v>51</v>
      </c>
      <c r="AT1911" t="s">
        <v>51</v>
      </c>
      <c r="AU1911" t="s">
        <v>82</v>
      </c>
      <c r="AV1911" t="s">
        <v>102</v>
      </c>
      <c r="AW1911" t="s">
        <v>102</v>
      </c>
      <c r="AX1911" t="s">
        <v>51</v>
      </c>
      <c r="AY1911" t="s">
        <v>105</v>
      </c>
      <c r="AZ1911">
        <v>1</v>
      </c>
      <c r="BA1911" t="s">
        <v>82</v>
      </c>
      <c r="BB1911">
        <v>3</v>
      </c>
      <c r="BC1911" t="s">
        <v>51</v>
      </c>
      <c r="BD1911" t="s">
        <v>51</v>
      </c>
      <c r="BE1911" t="s">
        <v>51</v>
      </c>
      <c r="BF1911" t="s">
        <v>51</v>
      </c>
      <c r="BG1911" t="s">
        <v>51</v>
      </c>
      <c r="BH1911" t="s">
        <v>51</v>
      </c>
      <c r="BI1911" t="s">
        <v>51</v>
      </c>
      <c r="BJ1911" t="s">
        <v>51</v>
      </c>
      <c r="BK1911" t="s">
        <v>51</v>
      </c>
      <c r="BL1911" t="s">
        <v>51</v>
      </c>
      <c r="BM1911">
        <v>28.33</v>
      </c>
      <c r="BN1911" t="s">
        <v>393</v>
      </c>
      <c r="BO1911">
        <v>7.1428571429999996</v>
      </c>
      <c r="BP1911" t="s">
        <v>136</v>
      </c>
      <c r="BQ1911">
        <v>7.1428571429999996</v>
      </c>
      <c r="BR1911" t="s">
        <v>610</v>
      </c>
      <c r="BS1911">
        <v>28.33</v>
      </c>
      <c r="BT1911" t="s">
        <v>393</v>
      </c>
      <c r="BV1911" t="s">
        <v>51</v>
      </c>
      <c r="BW1911" t="s">
        <v>51</v>
      </c>
      <c r="BX1911" t="s">
        <v>440</v>
      </c>
      <c r="BY1911" t="s">
        <v>609</v>
      </c>
      <c r="BZ1911" t="s">
        <v>51</v>
      </c>
      <c r="CA1911" t="s">
        <v>51</v>
      </c>
    </row>
    <row r="1912" spans="1:79">
      <c r="A1912">
        <v>2221</v>
      </c>
      <c r="B1912">
        <v>82</v>
      </c>
      <c r="C1912">
        <v>82</v>
      </c>
      <c r="D1912" t="s">
        <v>607</v>
      </c>
      <c r="E1912" t="s">
        <v>608</v>
      </c>
      <c r="F1912" t="s">
        <v>435</v>
      </c>
      <c r="G1912">
        <v>53.16</v>
      </c>
      <c r="H1912">
        <v>-2.9914999999999998</v>
      </c>
      <c r="I1912" t="s">
        <v>51</v>
      </c>
      <c r="J1912" t="s">
        <v>74</v>
      </c>
      <c r="K1912" t="s">
        <v>167</v>
      </c>
      <c r="L1912" t="s">
        <v>168</v>
      </c>
      <c r="M1912" t="s">
        <v>77</v>
      </c>
      <c r="N1912">
        <v>12.6</v>
      </c>
      <c r="O1912">
        <v>3000</v>
      </c>
      <c r="P1912">
        <v>730</v>
      </c>
      <c r="Q1912" t="s">
        <v>329</v>
      </c>
      <c r="R1912">
        <v>1999</v>
      </c>
      <c r="S1912" t="s">
        <v>79</v>
      </c>
      <c r="T1912" t="s">
        <v>80</v>
      </c>
      <c r="U1912">
        <v>14.225</v>
      </c>
      <c r="V1912" t="s">
        <v>51</v>
      </c>
      <c r="W1912">
        <v>3</v>
      </c>
      <c r="X1912" t="s">
        <v>81</v>
      </c>
      <c r="Y1912" t="s">
        <v>81</v>
      </c>
      <c r="Z1912" t="s">
        <v>112</v>
      </c>
      <c r="AA1912" t="s">
        <v>345</v>
      </c>
      <c r="AB1912" t="s">
        <v>122</v>
      </c>
      <c r="AC1912" t="s">
        <v>114</v>
      </c>
      <c r="AD1912" t="s">
        <v>84</v>
      </c>
      <c r="AE1912" s="2" t="s">
        <v>51</v>
      </c>
      <c r="AF1912" s="2" t="s">
        <v>51</v>
      </c>
      <c r="AI1912">
        <v>4</v>
      </c>
      <c r="AJ1912" t="s">
        <v>51</v>
      </c>
      <c r="AK1912" t="s">
        <v>51</v>
      </c>
      <c r="AL1912" s="2">
        <v>455</v>
      </c>
      <c r="AM1912">
        <v>180</v>
      </c>
      <c r="AN1912">
        <v>2.5277777779999999</v>
      </c>
      <c r="AO1912" t="s">
        <v>161</v>
      </c>
      <c r="AP1912" t="s">
        <v>51</v>
      </c>
      <c r="AR1912" t="s">
        <v>51</v>
      </c>
      <c r="AT1912" t="s">
        <v>51</v>
      </c>
      <c r="AU1912" t="s">
        <v>82</v>
      </c>
      <c r="AV1912" t="s">
        <v>102</v>
      </c>
      <c r="AW1912" t="s">
        <v>102</v>
      </c>
      <c r="AX1912" t="s">
        <v>51</v>
      </c>
      <c r="AY1912" t="s">
        <v>105</v>
      </c>
      <c r="AZ1912">
        <v>1</v>
      </c>
      <c r="BA1912" t="s">
        <v>82</v>
      </c>
      <c r="BB1912">
        <v>3</v>
      </c>
      <c r="BC1912" t="s">
        <v>51</v>
      </c>
      <c r="BD1912" t="s">
        <v>51</v>
      </c>
      <c r="BE1912" t="s">
        <v>51</v>
      </c>
      <c r="BF1912" t="s">
        <v>51</v>
      </c>
      <c r="BG1912" t="s">
        <v>51</v>
      </c>
      <c r="BH1912" t="s">
        <v>51</v>
      </c>
      <c r="BI1912" t="s">
        <v>51</v>
      </c>
      <c r="BJ1912" t="s">
        <v>51</v>
      </c>
      <c r="BK1912" t="s">
        <v>51</v>
      </c>
      <c r="BL1912" t="s">
        <v>51</v>
      </c>
      <c r="BM1912">
        <v>31.51</v>
      </c>
      <c r="BN1912" t="s">
        <v>393</v>
      </c>
      <c r="BO1912">
        <v>5.0793650789999996</v>
      </c>
      <c r="BP1912" t="s">
        <v>136</v>
      </c>
      <c r="BQ1912">
        <v>5.0793650789999996</v>
      </c>
      <c r="BR1912" t="s">
        <v>610</v>
      </c>
      <c r="BS1912">
        <v>31.51</v>
      </c>
      <c r="BT1912" t="s">
        <v>393</v>
      </c>
      <c r="BV1912" t="s">
        <v>51</v>
      </c>
      <c r="BW1912" t="s">
        <v>51</v>
      </c>
      <c r="BX1912" t="s">
        <v>440</v>
      </c>
      <c r="BY1912" t="s">
        <v>609</v>
      </c>
      <c r="BZ1912" t="s">
        <v>51</v>
      </c>
      <c r="CA1912" t="s">
        <v>51</v>
      </c>
    </row>
    <row r="1913" spans="1:79">
      <c r="A1913">
        <v>2233</v>
      </c>
      <c r="B1913">
        <v>82</v>
      </c>
      <c r="C1913">
        <v>82</v>
      </c>
      <c r="D1913" t="s">
        <v>607</v>
      </c>
      <c r="E1913" t="s">
        <v>608</v>
      </c>
      <c r="F1913" t="s">
        <v>435</v>
      </c>
      <c r="G1913">
        <v>53.16</v>
      </c>
      <c r="H1913">
        <v>-2.9914999999999998</v>
      </c>
      <c r="I1913" t="s">
        <v>51</v>
      </c>
      <c r="J1913" t="s">
        <v>74</v>
      </c>
      <c r="K1913" t="s">
        <v>167</v>
      </c>
      <c r="L1913" t="s">
        <v>168</v>
      </c>
      <c r="M1913" t="s">
        <v>77</v>
      </c>
      <c r="N1913">
        <v>12.6</v>
      </c>
      <c r="O1913">
        <v>3000</v>
      </c>
      <c r="P1913">
        <v>730</v>
      </c>
      <c r="Q1913" t="s">
        <v>329</v>
      </c>
      <c r="R1913">
        <v>1998</v>
      </c>
      <c r="S1913" t="s">
        <v>79</v>
      </c>
      <c r="T1913" t="s">
        <v>80</v>
      </c>
      <c r="U1913">
        <v>11.125</v>
      </c>
      <c r="V1913" t="s">
        <v>51</v>
      </c>
      <c r="W1913">
        <v>0</v>
      </c>
      <c r="X1913" t="s">
        <v>81</v>
      </c>
      <c r="Y1913" t="s">
        <v>81</v>
      </c>
      <c r="Z1913" t="s">
        <v>112</v>
      </c>
      <c r="AA1913" t="s">
        <v>345</v>
      </c>
      <c r="AB1913" t="s">
        <v>122</v>
      </c>
      <c r="AC1913" t="s">
        <v>114</v>
      </c>
      <c r="AD1913" t="s">
        <v>84</v>
      </c>
      <c r="AE1913" s="2" t="s">
        <v>51</v>
      </c>
      <c r="AF1913" s="2" t="s">
        <v>51</v>
      </c>
      <c r="AI1913">
        <v>4</v>
      </c>
      <c r="AJ1913" t="s">
        <v>51</v>
      </c>
      <c r="AK1913" t="s">
        <v>51</v>
      </c>
      <c r="AL1913" s="2">
        <v>90</v>
      </c>
      <c r="AM1913">
        <v>270</v>
      </c>
      <c r="AN1913">
        <v>0.33333333300000001</v>
      </c>
      <c r="AO1913" t="s">
        <v>161</v>
      </c>
      <c r="AP1913" t="s">
        <v>51</v>
      </c>
      <c r="AR1913" t="s">
        <v>51</v>
      </c>
      <c r="AT1913" t="s">
        <v>51</v>
      </c>
      <c r="AU1913" t="s">
        <v>82</v>
      </c>
      <c r="AV1913" t="s">
        <v>88</v>
      </c>
      <c r="AW1913" t="s">
        <v>185</v>
      </c>
      <c r="AX1913" t="s">
        <v>51</v>
      </c>
      <c r="AY1913" t="s">
        <v>90</v>
      </c>
      <c r="AZ1913">
        <v>2</v>
      </c>
      <c r="BA1913" t="s">
        <v>82</v>
      </c>
      <c r="BB1913">
        <v>3</v>
      </c>
      <c r="BC1913" t="s">
        <v>51</v>
      </c>
      <c r="BD1913" t="s">
        <v>51</v>
      </c>
      <c r="BE1913" t="s">
        <v>51</v>
      </c>
      <c r="BF1913" t="s">
        <v>51</v>
      </c>
      <c r="BG1913" t="s">
        <v>51</v>
      </c>
      <c r="BH1913" t="s">
        <v>51</v>
      </c>
      <c r="BI1913">
        <v>0.14000000000000001</v>
      </c>
      <c r="BJ1913">
        <v>0.18</v>
      </c>
      <c r="BK1913" t="s">
        <v>264</v>
      </c>
      <c r="BL1913" t="s">
        <v>51</v>
      </c>
      <c r="BM1913" t="s">
        <v>51</v>
      </c>
      <c r="BN1913" t="s">
        <v>51</v>
      </c>
      <c r="BO1913" t="s">
        <v>51</v>
      </c>
      <c r="BP1913" t="s">
        <v>51</v>
      </c>
      <c r="BQ1913" t="s">
        <v>51</v>
      </c>
      <c r="BR1913" t="s">
        <v>51</v>
      </c>
      <c r="BV1913" t="s">
        <v>51</v>
      </c>
      <c r="BW1913" t="s">
        <v>51</v>
      </c>
      <c r="BX1913" t="s">
        <v>440</v>
      </c>
      <c r="BY1913" t="s">
        <v>609</v>
      </c>
      <c r="BZ1913" t="s">
        <v>51</v>
      </c>
      <c r="CA1913" t="s">
        <v>51</v>
      </c>
    </row>
    <row r="1914" spans="1:79">
      <c r="A1914">
        <v>2237</v>
      </c>
      <c r="B1914">
        <v>82</v>
      </c>
      <c r="C1914">
        <v>82</v>
      </c>
      <c r="D1914" t="s">
        <v>607</v>
      </c>
      <c r="E1914" t="s">
        <v>608</v>
      </c>
      <c r="F1914" t="s">
        <v>435</v>
      </c>
      <c r="G1914">
        <v>53.16</v>
      </c>
      <c r="H1914">
        <v>-2.9914999999999998</v>
      </c>
      <c r="I1914" t="s">
        <v>51</v>
      </c>
      <c r="J1914" t="s">
        <v>74</v>
      </c>
      <c r="K1914" t="s">
        <v>167</v>
      </c>
      <c r="L1914" t="s">
        <v>168</v>
      </c>
      <c r="M1914" t="s">
        <v>77</v>
      </c>
      <c r="N1914">
        <v>12.6</v>
      </c>
      <c r="O1914">
        <v>3000</v>
      </c>
      <c r="P1914">
        <v>730</v>
      </c>
      <c r="Q1914" t="s">
        <v>329</v>
      </c>
      <c r="R1914">
        <v>1998</v>
      </c>
      <c r="S1914" t="s">
        <v>79</v>
      </c>
      <c r="T1914" t="s">
        <v>80</v>
      </c>
      <c r="U1914">
        <v>14.225</v>
      </c>
      <c r="V1914" t="s">
        <v>51</v>
      </c>
      <c r="W1914">
        <v>3</v>
      </c>
      <c r="X1914" t="s">
        <v>81</v>
      </c>
      <c r="Y1914" t="s">
        <v>81</v>
      </c>
      <c r="Z1914" t="s">
        <v>112</v>
      </c>
      <c r="AA1914" t="s">
        <v>345</v>
      </c>
      <c r="AB1914" t="s">
        <v>122</v>
      </c>
      <c r="AC1914" t="s">
        <v>114</v>
      </c>
      <c r="AD1914" t="s">
        <v>84</v>
      </c>
      <c r="AE1914" s="2" t="s">
        <v>51</v>
      </c>
      <c r="AF1914" s="2" t="s">
        <v>51</v>
      </c>
      <c r="AI1914">
        <v>4</v>
      </c>
      <c r="AJ1914" t="s">
        <v>51</v>
      </c>
      <c r="AK1914" t="s">
        <v>51</v>
      </c>
      <c r="AL1914" s="2">
        <v>90</v>
      </c>
      <c r="AM1914">
        <v>270</v>
      </c>
      <c r="AN1914">
        <v>0.33333333300000001</v>
      </c>
      <c r="AO1914" t="s">
        <v>161</v>
      </c>
      <c r="AP1914" t="s">
        <v>51</v>
      </c>
      <c r="AR1914" t="s">
        <v>51</v>
      </c>
      <c r="AT1914" t="s">
        <v>51</v>
      </c>
      <c r="AU1914" t="s">
        <v>82</v>
      </c>
      <c r="AV1914" t="s">
        <v>88</v>
      </c>
      <c r="AW1914" t="s">
        <v>185</v>
      </c>
      <c r="AX1914" t="s">
        <v>51</v>
      </c>
      <c r="AY1914" t="s">
        <v>90</v>
      </c>
      <c r="AZ1914">
        <v>2</v>
      </c>
      <c r="BA1914" t="s">
        <v>82</v>
      </c>
      <c r="BB1914">
        <v>3</v>
      </c>
      <c r="BC1914" t="s">
        <v>51</v>
      </c>
      <c r="BD1914" t="s">
        <v>51</v>
      </c>
      <c r="BE1914" t="s">
        <v>51</v>
      </c>
      <c r="BF1914" t="s">
        <v>51</v>
      </c>
      <c r="BG1914" t="s">
        <v>51</v>
      </c>
      <c r="BH1914" t="s">
        <v>51</v>
      </c>
      <c r="BI1914">
        <v>0.18</v>
      </c>
      <c r="BJ1914">
        <v>0.21</v>
      </c>
      <c r="BK1914" t="s">
        <v>264</v>
      </c>
      <c r="BL1914" t="s">
        <v>51</v>
      </c>
      <c r="BM1914" t="s">
        <v>51</v>
      </c>
      <c r="BN1914" t="s">
        <v>51</v>
      </c>
      <c r="BO1914" t="s">
        <v>51</v>
      </c>
      <c r="BP1914" t="s">
        <v>51</v>
      </c>
      <c r="BQ1914" t="s">
        <v>51</v>
      </c>
      <c r="BR1914" t="s">
        <v>51</v>
      </c>
      <c r="BV1914" t="s">
        <v>51</v>
      </c>
      <c r="BW1914" t="s">
        <v>51</v>
      </c>
      <c r="BX1914" t="s">
        <v>440</v>
      </c>
      <c r="BY1914" t="s">
        <v>609</v>
      </c>
      <c r="BZ1914" t="s">
        <v>51</v>
      </c>
      <c r="CA1914" t="s">
        <v>51</v>
      </c>
    </row>
    <row r="1915" spans="1:79">
      <c r="A1915">
        <v>2241</v>
      </c>
      <c r="B1915">
        <v>82</v>
      </c>
      <c r="C1915">
        <v>82</v>
      </c>
      <c r="D1915" t="s">
        <v>607</v>
      </c>
      <c r="E1915" t="s">
        <v>608</v>
      </c>
      <c r="F1915" t="s">
        <v>435</v>
      </c>
      <c r="G1915">
        <v>53.16</v>
      </c>
      <c r="H1915">
        <v>-2.9914999999999998</v>
      </c>
      <c r="I1915" t="s">
        <v>51</v>
      </c>
      <c r="J1915" t="s">
        <v>74</v>
      </c>
      <c r="K1915" t="s">
        <v>167</v>
      </c>
      <c r="L1915" t="s">
        <v>168</v>
      </c>
      <c r="M1915" t="s">
        <v>77</v>
      </c>
      <c r="N1915">
        <v>12.6</v>
      </c>
      <c r="O1915">
        <v>3000</v>
      </c>
      <c r="P1915">
        <v>730</v>
      </c>
      <c r="Q1915" t="s">
        <v>78</v>
      </c>
      <c r="R1915">
        <v>1998</v>
      </c>
      <c r="S1915" t="s">
        <v>79</v>
      </c>
      <c r="T1915" t="s">
        <v>80</v>
      </c>
      <c r="U1915">
        <v>11.125</v>
      </c>
      <c r="V1915" t="s">
        <v>51</v>
      </c>
      <c r="W1915">
        <v>0</v>
      </c>
      <c r="X1915" t="s">
        <v>81</v>
      </c>
      <c r="Y1915" t="s">
        <v>81</v>
      </c>
      <c r="Z1915" t="s">
        <v>112</v>
      </c>
      <c r="AA1915" t="s">
        <v>345</v>
      </c>
      <c r="AB1915" t="s">
        <v>122</v>
      </c>
      <c r="AC1915" t="s">
        <v>114</v>
      </c>
      <c r="AD1915" t="s">
        <v>84</v>
      </c>
      <c r="AE1915" s="2" t="s">
        <v>51</v>
      </c>
      <c r="AF1915" s="2" t="s">
        <v>51</v>
      </c>
      <c r="AI1915">
        <v>4</v>
      </c>
      <c r="AJ1915" t="s">
        <v>51</v>
      </c>
      <c r="AK1915" t="s">
        <v>51</v>
      </c>
      <c r="AL1915" s="2">
        <v>270</v>
      </c>
      <c r="AM1915">
        <v>270</v>
      </c>
      <c r="AN1915">
        <v>1</v>
      </c>
      <c r="AO1915" t="s">
        <v>161</v>
      </c>
      <c r="AP1915" t="s">
        <v>51</v>
      </c>
      <c r="AR1915" t="s">
        <v>51</v>
      </c>
      <c r="AT1915" t="s">
        <v>51</v>
      </c>
      <c r="AU1915" t="s">
        <v>82</v>
      </c>
      <c r="AV1915" t="s">
        <v>88</v>
      </c>
      <c r="AW1915" t="s">
        <v>185</v>
      </c>
      <c r="AX1915" t="s">
        <v>51</v>
      </c>
      <c r="AY1915" t="s">
        <v>90</v>
      </c>
      <c r="AZ1915">
        <v>2</v>
      </c>
      <c r="BA1915" t="s">
        <v>82</v>
      </c>
      <c r="BB1915">
        <v>3</v>
      </c>
      <c r="BC1915" t="s">
        <v>51</v>
      </c>
      <c r="BD1915" t="s">
        <v>51</v>
      </c>
      <c r="BE1915" t="s">
        <v>51</v>
      </c>
      <c r="BF1915" t="s">
        <v>51</v>
      </c>
      <c r="BG1915" t="s">
        <v>51</v>
      </c>
      <c r="BH1915" t="s">
        <v>51</v>
      </c>
      <c r="BI1915">
        <v>0.04</v>
      </c>
      <c r="BJ1915">
        <v>0.5</v>
      </c>
      <c r="BK1915" t="s">
        <v>264</v>
      </c>
      <c r="BL1915" t="s">
        <v>51</v>
      </c>
      <c r="BM1915" t="s">
        <v>51</v>
      </c>
      <c r="BN1915" t="s">
        <v>51</v>
      </c>
      <c r="BO1915" t="s">
        <v>51</v>
      </c>
      <c r="BP1915" t="s">
        <v>51</v>
      </c>
      <c r="BQ1915" t="s">
        <v>51</v>
      </c>
      <c r="BR1915" t="s">
        <v>51</v>
      </c>
      <c r="BV1915" t="s">
        <v>51</v>
      </c>
      <c r="BW1915" t="s">
        <v>51</v>
      </c>
      <c r="BX1915" t="s">
        <v>440</v>
      </c>
      <c r="BY1915" t="s">
        <v>609</v>
      </c>
      <c r="BZ1915" t="s">
        <v>51</v>
      </c>
      <c r="CA1915" t="s">
        <v>51</v>
      </c>
    </row>
    <row r="1916" spans="1:79">
      <c r="A1916">
        <v>2245</v>
      </c>
      <c r="B1916">
        <v>82</v>
      </c>
      <c r="C1916">
        <v>82</v>
      </c>
      <c r="D1916" t="s">
        <v>607</v>
      </c>
      <c r="E1916" t="s">
        <v>608</v>
      </c>
      <c r="F1916" t="s">
        <v>435</v>
      </c>
      <c r="G1916">
        <v>53.16</v>
      </c>
      <c r="H1916">
        <v>-2.9914999999999998</v>
      </c>
      <c r="I1916" t="s">
        <v>51</v>
      </c>
      <c r="J1916" t="s">
        <v>74</v>
      </c>
      <c r="K1916" t="s">
        <v>167</v>
      </c>
      <c r="L1916" t="s">
        <v>168</v>
      </c>
      <c r="M1916" t="s">
        <v>77</v>
      </c>
      <c r="N1916">
        <v>12.6</v>
      </c>
      <c r="O1916">
        <v>3000</v>
      </c>
      <c r="P1916">
        <v>730</v>
      </c>
      <c r="Q1916" t="s">
        <v>78</v>
      </c>
      <c r="R1916">
        <v>1998</v>
      </c>
      <c r="S1916" t="s">
        <v>79</v>
      </c>
      <c r="T1916" t="s">
        <v>80</v>
      </c>
      <c r="U1916">
        <v>14.225</v>
      </c>
      <c r="V1916" t="s">
        <v>51</v>
      </c>
      <c r="W1916">
        <v>3</v>
      </c>
      <c r="X1916" t="s">
        <v>81</v>
      </c>
      <c r="Y1916" t="s">
        <v>81</v>
      </c>
      <c r="Z1916" t="s">
        <v>112</v>
      </c>
      <c r="AA1916" t="s">
        <v>345</v>
      </c>
      <c r="AB1916" t="s">
        <v>122</v>
      </c>
      <c r="AC1916" t="s">
        <v>114</v>
      </c>
      <c r="AD1916" t="s">
        <v>84</v>
      </c>
      <c r="AE1916" s="2" t="s">
        <v>51</v>
      </c>
      <c r="AF1916" s="2" t="s">
        <v>51</v>
      </c>
      <c r="AI1916">
        <v>4</v>
      </c>
      <c r="AJ1916" t="s">
        <v>51</v>
      </c>
      <c r="AK1916" t="s">
        <v>51</v>
      </c>
      <c r="AL1916" s="2">
        <v>270</v>
      </c>
      <c r="AM1916">
        <v>270</v>
      </c>
      <c r="AN1916">
        <v>1</v>
      </c>
      <c r="AO1916" t="s">
        <v>161</v>
      </c>
      <c r="AP1916" t="s">
        <v>51</v>
      </c>
      <c r="AR1916" t="s">
        <v>51</v>
      </c>
      <c r="AT1916" t="s">
        <v>51</v>
      </c>
      <c r="AU1916" t="s">
        <v>82</v>
      </c>
      <c r="AV1916" t="s">
        <v>88</v>
      </c>
      <c r="AW1916" t="s">
        <v>185</v>
      </c>
      <c r="AX1916" t="s">
        <v>51</v>
      </c>
      <c r="AY1916" t="s">
        <v>90</v>
      </c>
      <c r="AZ1916">
        <v>2</v>
      </c>
      <c r="BA1916" t="s">
        <v>82</v>
      </c>
      <c r="BB1916">
        <v>3</v>
      </c>
      <c r="BC1916" t="s">
        <v>51</v>
      </c>
      <c r="BD1916" t="s">
        <v>51</v>
      </c>
      <c r="BE1916" t="s">
        <v>51</v>
      </c>
      <c r="BF1916" t="s">
        <v>51</v>
      </c>
      <c r="BG1916" t="s">
        <v>51</v>
      </c>
      <c r="BH1916" t="s">
        <v>51</v>
      </c>
      <c r="BI1916">
        <v>7.0000000000000007E-2</v>
      </c>
      <c r="BJ1916">
        <v>0.1</v>
      </c>
      <c r="BK1916" t="s">
        <v>264</v>
      </c>
      <c r="BL1916" t="s">
        <v>51</v>
      </c>
      <c r="BM1916" t="s">
        <v>51</v>
      </c>
      <c r="BN1916" t="s">
        <v>51</v>
      </c>
      <c r="BO1916" t="s">
        <v>51</v>
      </c>
      <c r="BP1916" t="s">
        <v>51</v>
      </c>
      <c r="BQ1916" t="s">
        <v>51</v>
      </c>
      <c r="BR1916" t="s">
        <v>51</v>
      </c>
      <c r="BV1916" t="s">
        <v>51</v>
      </c>
      <c r="BW1916" t="s">
        <v>51</v>
      </c>
      <c r="BX1916" t="s">
        <v>440</v>
      </c>
      <c r="BY1916" t="s">
        <v>609</v>
      </c>
      <c r="BZ1916" t="s">
        <v>51</v>
      </c>
      <c r="CA1916" t="s">
        <v>51</v>
      </c>
    </row>
    <row r="1917" spans="1:79">
      <c r="A1917">
        <v>2249</v>
      </c>
      <c r="B1917">
        <v>82</v>
      </c>
      <c r="C1917">
        <v>82</v>
      </c>
      <c r="D1917" t="s">
        <v>607</v>
      </c>
      <c r="E1917" t="s">
        <v>608</v>
      </c>
      <c r="F1917" t="s">
        <v>435</v>
      </c>
      <c r="G1917">
        <v>53.16</v>
      </c>
      <c r="H1917">
        <v>-2.9914999999999998</v>
      </c>
      <c r="I1917" t="s">
        <v>51</v>
      </c>
      <c r="J1917" t="s">
        <v>74</v>
      </c>
      <c r="K1917" t="s">
        <v>167</v>
      </c>
      <c r="L1917" t="s">
        <v>168</v>
      </c>
      <c r="M1917" t="s">
        <v>77</v>
      </c>
      <c r="N1917">
        <v>12.6</v>
      </c>
      <c r="O1917">
        <v>3000</v>
      </c>
      <c r="P1917">
        <v>730</v>
      </c>
      <c r="Q1917" t="s">
        <v>329</v>
      </c>
      <c r="R1917">
        <v>1999</v>
      </c>
      <c r="S1917" t="s">
        <v>79</v>
      </c>
      <c r="T1917" t="s">
        <v>80</v>
      </c>
      <c r="U1917">
        <v>11.125</v>
      </c>
      <c r="V1917" t="s">
        <v>51</v>
      </c>
      <c r="W1917">
        <v>0</v>
      </c>
      <c r="X1917" t="s">
        <v>81</v>
      </c>
      <c r="Y1917" t="s">
        <v>81</v>
      </c>
      <c r="Z1917" t="s">
        <v>112</v>
      </c>
      <c r="AA1917" t="s">
        <v>345</v>
      </c>
      <c r="AB1917" t="s">
        <v>122</v>
      </c>
      <c r="AC1917" t="s">
        <v>114</v>
      </c>
      <c r="AD1917" t="s">
        <v>84</v>
      </c>
      <c r="AE1917" s="2" t="s">
        <v>51</v>
      </c>
      <c r="AF1917" s="2" t="s">
        <v>51</v>
      </c>
      <c r="AI1917">
        <v>4</v>
      </c>
      <c r="AJ1917" t="s">
        <v>51</v>
      </c>
      <c r="AK1917" t="s">
        <v>51</v>
      </c>
      <c r="AL1917" s="2">
        <v>455</v>
      </c>
      <c r="AM1917">
        <v>270</v>
      </c>
      <c r="AN1917">
        <v>1.6851851849999999</v>
      </c>
      <c r="AO1917" t="s">
        <v>161</v>
      </c>
      <c r="AP1917" t="s">
        <v>51</v>
      </c>
      <c r="AR1917" t="s">
        <v>51</v>
      </c>
      <c r="AT1917" t="s">
        <v>51</v>
      </c>
      <c r="AU1917" t="s">
        <v>82</v>
      </c>
      <c r="AV1917" t="s">
        <v>88</v>
      </c>
      <c r="AW1917" t="s">
        <v>185</v>
      </c>
      <c r="AX1917" t="s">
        <v>51</v>
      </c>
      <c r="AY1917" t="s">
        <v>90</v>
      </c>
      <c r="AZ1917">
        <v>2</v>
      </c>
      <c r="BA1917" t="s">
        <v>82</v>
      </c>
      <c r="BB1917">
        <v>3</v>
      </c>
      <c r="BC1917" t="s">
        <v>51</v>
      </c>
      <c r="BD1917" t="s">
        <v>51</v>
      </c>
      <c r="BE1917" t="s">
        <v>51</v>
      </c>
      <c r="BF1917" t="s">
        <v>51</v>
      </c>
      <c r="BG1917" t="s">
        <v>51</v>
      </c>
      <c r="BH1917" t="s">
        <v>51</v>
      </c>
      <c r="BI1917">
        <v>0.05</v>
      </c>
      <c r="BJ1917">
        <v>7.0000000000000007E-2</v>
      </c>
      <c r="BK1917" t="s">
        <v>264</v>
      </c>
      <c r="BL1917" t="s">
        <v>51</v>
      </c>
      <c r="BM1917" t="s">
        <v>51</v>
      </c>
      <c r="BN1917" t="s">
        <v>51</v>
      </c>
      <c r="BO1917" t="s">
        <v>51</v>
      </c>
      <c r="BP1917" t="s">
        <v>51</v>
      </c>
      <c r="BQ1917" t="s">
        <v>51</v>
      </c>
      <c r="BR1917" t="s">
        <v>51</v>
      </c>
      <c r="BV1917" t="s">
        <v>51</v>
      </c>
      <c r="BW1917" t="s">
        <v>51</v>
      </c>
      <c r="BX1917" t="s">
        <v>440</v>
      </c>
      <c r="BY1917" t="s">
        <v>609</v>
      </c>
      <c r="BZ1917" t="s">
        <v>51</v>
      </c>
      <c r="CA1917" t="s">
        <v>51</v>
      </c>
    </row>
    <row r="1918" spans="1:79">
      <c r="A1918">
        <v>2253</v>
      </c>
      <c r="B1918">
        <v>82</v>
      </c>
      <c r="C1918">
        <v>82</v>
      </c>
      <c r="D1918" t="s">
        <v>607</v>
      </c>
      <c r="E1918" t="s">
        <v>608</v>
      </c>
      <c r="F1918" t="s">
        <v>435</v>
      </c>
      <c r="G1918">
        <v>53.16</v>
      </c>
      <c r="H1918">
        <v>-2.9914999999999998</v>
      </c>
      <c r="I1918" t="s">
        <v>51</v>
      </c>
      <c r="J1918" t="s">
        <v>74</v>
      </c>
      <c r="K1918" t="s">
        <v>167</v>
      </c>
      <c r="L1918" t="s">
        <v>168</v>
      </c>
      <c r="M1918" t="s">
        <v>77</v>
      </c>
      <c r="N1918">
        <v>12.6</v>
      </c>
      <c r="O1918">
        <v>3000</v>
      </c>
      <c r="P1918">
        <v>730</v>
      </c>
      <c r="Q1918" t="s">
        <v>329</v>
      </c>
      <c r="R1918">
        <v>1999</v>
      </c>
      <c r="S1918" t="s">
        <v>79</v>
      </c>
      <c r="T1918" t="s">
        <v>80</v>
      </c>
      <c r="U1918">
        <v>14.225</v>
      </c>
      <c r="V1918" t="s">
        <v>51</v>
      </c>
      <c r="W1918">
        <v>3</v>
      </c>
      <c r="X1918" t="s">
        <v>81</v>
      </c>
      <c r="Y1918" t="s">
        <v>81</v>
      </c>
      <c r="Z1918" t="s">
        <v>112</v>
      </c>
      <c r="AA1918" t="s">
        <v>345</v>
      </c>
      <c r="AB1918" t="s">
        <v>122</v>
      </c>
      <c r="AC1918" t="s">
        <v>114</v>
      </c>
      <c r="AD1918" t="s">
        <v>84</v>
      </c>
      <c r="AE1918" s="2" t="s">
        <v>51</v>
      </c>
      <c r="AF1918" s="2" t="s">
        <v>51</v>
      </c>
      <c r="AI1918">
        <v>4</v>
      </c>
      <c r="AJ1918" t="s">
        <v>51</v>
      </c>
      <c r="AK1918" t="s">
        <v>51</v>
      </c>
      <c r="AL1918" s="2">
        <v>455</v>
      </c>
      <c r="AM1918">
        <v>270</v>
      </c>
      <c r="AN1918">
        <v>1.6851851849999999</v>
      </c>
      <c r="AO1918" t="s">
        <v>161</v>
      </c>
      <c r="AP1918" t="s">
        <v>51</v>
      </c>
      <c r="AR1918" t="s">
        <v>51</v>
      </c>
      <c r="AT1918" t="s">
        <v>51</v>
      </c>
      <c r="AU1918" t="s">
        <v>82</v>
      </c>
      <c r="AV1918" t="s">
        <v>88</v>
      </c>
      <c r="AW1918" t="s">
        <v>185</v>
      </c>
      <c r="AX1918" t="s">
        <v>51</v>
      </c>
      <c r="AY1918" t="s">
        <v>90</v>
      </c>
      <c r="AZ1918">
        <v>2</v>
      </c>
      <c r="BA1918" t="s">
        <v>82</v>
      </c>
      <c r="BB1918">
        <v>3</v>
      </c>
      <c r="BC1918" t="s">
        <v>51</v>
      </c>
      <c r="BD1918" t="s">
        <v>51</v>
      </c>
      <c r="BE1918" t="s">
        <v>51</v>
      </c>
      <c r="BF1918" t="s">
        <v>51</v>
      </c>
      <c r="BG1918" t="s">
        <v>51</v>
      </c>
      <c r="BH1918" t="s">
        <v>51</v>
      </c>
      <c r="BI1918">
        <v>0.2</v>
      </c>
      <c r="BJ1918">
        <v>0.31</v>
      </c>
      <c r="BK1918" t="s">
        <v>264</v>
      </c>
      <c r="BL1918" t="s">
        <v>51</v>
      </c>
      <c r="BM1918" t="s">
        <v>51</v>
      </c>
      <c r="BN1918" t="s">
        <v>51</v>
      </c>
      <c r="BO1918" t="s">
        <v>51</v>
      </c>
      <c r="BP1918" t="s">
        <v>51</v>
      </c>
      <c r="BQ1918" t="s">
        <v>51</v>
      </c>
      <c r="BR1918" t="s">
        <v>51</v>
      </c>
      <c r="BV1918" t="s">
        <v>51</v>
      </c>
      <c r="BW1918" t="s">
        <v>51</v>
      </c>
      <c r="BX1918" t="s">
        <v>440</v>
      </c>
      <c r="BY1918" t="s">
        <v>609</v>
      </c>
      <c r="BZ1918" t="s">
        <v>51</v>
      </c>
      <c r="CA1918" t="s">
        <v>51</v>
      </c>
    </row>
    <row r="1919" spans="1:79">
      <c r="A1919">
        <v>2264</v>
      </c>
      <c r="B1919">
        <v>138</v>
      </c>
      <c r="C1919">
        <v>138</v>
      </c>
      <c r="D1919" t="s">
        <v>613</v>
      </c>
      <c r="E1919" t="s">
        <v>614</v>
      </c>
      <c r="F1919" t="s">
        <v>615</v>
      </c>
      <c r="G1919">
        <v>38.333333000000003</v>
      </c>
      <c r="H1919">
        <v>123.06667</v>
      </c>
      <c r="I1919">
        <v>0</v>
      </c>
      <c r="J1919" t="s">
        <v>312</v>
      </c>
      <c r="K1919" t="s">
        <v>75</v>
      </c>
      <c r="L1919" t="s">
        <v>292</v>
      </c>
      <c r="M1919" t="s">
        <v>120</v>
      </c>
      <c r="N1919" t="s">
        <v>51</v>
      </c>
      <c r="O1919" t="s">
        <v>51</v>
      </c>
      <c r="P1919">
        <v>120</v>
      </c>
      <c r="Q1919" t="s">
        <v>274</v>
      </c>
      <c r="R1919">
        <v>2005</v>
      </c>
      <c r="S1919" t="s">
        <v>275</v>
      </c>
      <c r="T1919" t="s">
        <v>80</v>
      </c>
      <c r="U1919">
        <v>26.188500000000001</v>
      </c>
      <c r="V1919">
        <v>0.73770000000000002</v>
      </c>
      <c r="W1919">
        <v>0</v>
      </c>
      <c r="X1919" t="s">
        <v>81</v>
      </c>
      <c r="Y1919" t="s">
        <v>81</v>
      </c>
      <c r="Z1919" t="s">
        <v>113</v>
      </c>
      <c r="AA1919" t="s">
        <v>51</v>
      </c>
      <c r="AB1919" t="s">
        <v>51</v>
      </c>
      <c r="AC1919" t="s">
        <v>114</v>
      </c>
      <c r="AD1919" t="s">
        <v>114</v>
      </c>
      <c r="AE1919" s="2" t="s">
        <v>51</v>
      </c>
      <c r="AF1919" s="2" t="s">
        <v>51</v>
      </c>
      <c r="AG1919" s="2" t="s">
        <v>51</v>
      </c>
      <c r="AH1919" s="2" t="s">
        <v>617</v>
      </c>
      <c r="AI1919">
        <v>8</v>
      </c>
      <c r="AJ1919" t="s">
        <v>51</v>
      </c>
      <c r="AK1919" t="s">
        <v>51</v>
      </c>
      <c r="AL1919" s="2">
        <v>120</v>
      </c>
      <c r="AM1919">
        <v>1</v>
      </c>
      <c r="AN1919">
        <v>120</v>
      </c>
      <c r="AO1919" t="s">
        <v>98</v>
      </c>
      <c r="AP1919" t="s">
        <v>51</v>
      </c>
      <c r="AR1919" t="s">
        <v>51</v>
      </c>
      <c r="AT1919" t="s">
        <v>51</v>
      </c>
      <c r="AU1919" t="s">
        <v>82</v>
      </c>
      <c r="AV1919" t="s">
        <v>108</v>
      </c>
      <c r="AW1919" t="s">
        <v>109</v>
      </c>
      <c r="AX1919" t="s">
        <v>105</v>
      </c>
      <c r="AY1919" t="s">
        <v>105</v>
      </c>
      <c r="AZ1919">
        <v>1</v>
      </c>
      <c r="BA1919" t="s">
        <v>81</v>
      </c>
      <c r="BB1919">
        <v>1</v>
      </c>
      <c r="BC1919" t="s">
        <v>51</v>
      </c>
      <c r="BD1919" t="s">
        <v>51</v>
      </c>
      <c r="BE1919" t="s">
        <v>51</v>
      </c>
      <c r="BF1919" t="s">
        <v>51</v>
      </c>
      <c r="BG1919" t="s">
        <v>51</v>
      </c>
      <c r="BH1919" t="s">
        <v>51</v>
      </c>
      <c r="BI1919" t="s">
        <v>51</v>
      </c>
      <c r="BJ1919" t="s">
        <v>51</v>
      </c>
      <c r="BK1919" t="s">
        <v>51</v>
      </c>
      <c r="BL1919" t="s">
        <v>51</v>
      </c>
      <c r="BM1919">
        <v>1.2E-2</v>
      </c>
      <c r="BN1919" t="s">
        <v>622</v>
      </c>
      <c r="BO1919">
        <v>1.3364400000000001E-4</v>
      </c>
      <c r="BP1919" t="s">
        <v>148</v>
      </c>
      <c r="BQ1919">
        <v>3.0000000000000001E-3</v>
      </c>
      <c r="BR1919" t="s">
        <v>623</v>
      </c>
      <c r="BS1919">
        <v>12</v>
      </c>
      <c r="BT1919" t="s">
        <v>619</v>
      </c>
      <c r="BV1919" t="s">
        <v>620</v>
      </c>
      <c r="BW1919" t="s">
        <v>621</v>
      </c>
      <c r="BX1919" t="s">
        <v>258</v>
      </c>
      <c r="BY1919" t="s">
        <v>96</v>
      </c>
      <c r="BZ1919" t="s">
        <v>96</v>
      </c>
      <c r="CA1919" t="s">
        <v>51</v>
      </c>
    </row>
    <row r="1920" spans="1:79">
      <c r="A1920">
        <v>2265</v>
      </c>
      <c r="B1920">
        <v>138</v>
      </c>
      <c r="C1920">
        <v>138</v>
      </c>
      <c r="D1920" t="s">
        <v>613</v>
      </c>
      <c r="E1920" t="s">
        <v>614</v>
      </c>
      <c r="F1920" t="s">
        <v>615</v>
      </c>
      <c r="G1920">
        <v>38.333333000000003</v>
      </c>
      <c r="H1920">
        <v>123.06667</v>
      </c>
      <c r="I1920">
        <v>0</v>
      </c>
      <c r="J1920" t="s">
        <v>312</v>
      </c>
      <c r="K1920" t="s">
        <v>75</v>
      </c>
      <c r="L1920" t="s">
        <v>292</v>
      </c>
      <c r="M1920" t="s">
        <v>120</v>
      </c>
      <c r="N1920" t="s">
        <v>51</v>
      </c>
      <c r="O1920" t="s">
        <v>51</v>
      </c>
      <c r="P1920">
        <v>120</v>
      </c>
      <c r="Q1920" t="s">
        <v>274</v>
      </c>
      <c r="R1920">
        <v>2005</v>
      </c>
      <c r="S1920" t="s">
        <v>275</v>
      </c>
      <c r="T1920" t="s">
        <v>80</v>
      </c>
      <c r="U1920">
        <v>26.188500000000001</v>
      </c>
      <c r="V1920">
        <v>0.73770000000000002</v>
      </c>
      <c r="W1920">
        <v>0</v>
      </c>
      <c r="X1920" t="s">
        <v>81</v>
      </c>
      <c r="Y1920" t="s">
        <v>81</v>
      </c>
      <c r="Z1920" t="s">
        <v>113</v>
      </c>
      <c r="AA1920" t="s">
        <v>51</v>
      </c>
      <c r="AB1920" t="s">
        <v>51</v>
      </c>
      <c r="AC1920" t="s">
        <v>114</v>
      </c>
      <c r="AD1920" t="s">
        <v>114</v>
      </c>
      <c r="AE1920" s="2" t="s">
        <v>51</v>
      </c>
      <c r="AF1920" s="2" t="s">
        <v>51</v>
      </c>
      <c r="AG1920" s="2" t="s">
        <v>51</v>
      </c>
      <c r="AH1920" s="2" t="s">
        <v>617</v>
      </c>
      <c r="AI1920">
        <v>8</v>
      </c>
      <c r="AJ1920" t="s">
        <v>51</v>
      </c>
      <c r="AK1920" t="s">
        <v>51</v>
      </c>
      <c r="AL1920" s="2">
        <v>120</v>
      </c>
      <c r="AM1920">
        <v>1</v>
      </c>
      <c r="AN1920">
        <v>120</v>
      </c>
      <c r="AO1920" t="s">
        <v>98</v>
      </c>
      <c r="AP1920" t="s">
        <v>51</v>
      </c>
      <c r="AR1920" t="s">
        <v>51</v>
      </c>
      <c r="AT1920" t="s">
        <v>51</v>
      </c>
      <c r="AU1920" t="s">
        <v>82</v>
      </c>
      <c r="AV1920" t="s">
        <v>108</v>
      </c>
      <c r="AW1920" t="s">
        <v>109</v>
      </c>
      <c r="AX1920" t="s">
        <v>105</v>
      </c>
      <c r="AY1920" t="s">
        <v>105</v>
      </c>
      <c r="AZ1920">
        <v>1</v>
      </c>
      <c r="BA1920" t="s">
        <v>82</v>
      </c>
      <c r="BB1920">
        <v>2</v>
      </c>
      <c r="BC1920" t="s">
        <v>51</v>
      </c>
      <c r="BD1920" t="s">
        <v>51</v>
      </c>
      <c r="BE1920" t="s">
        <v>51</v>
      </c>
      <c r="BF1920" t="s">
        <v>51</v>
      </c>
      <c r="BG1920" t="s">
        <v>51</v>
      </c>
      <c r="BH1920" t="s">
        <v>51</v>
      </c>
      <c r="BI1920" t="s">
        <v>51</v>
      </c>
      <c r="BJ1920" t="s">
        <v>51</v>
      </c>
      <c r="BK1920" t="s">
        <v>51</v>
      </c>
      <c r="BL1920" t="s">
        <v>51</v>
      </c>
      <c r="BM1920">
        <v>0.01</v>
      </c>
      <c r="BN1920" t="s">
        <v>622</v>
      </c>
      <c r="BO1920">
        <v>2.57426E-4</v>
      </c>
      <c r="BP1920" t="s">
        <v>148</v>
      </c>
      <c r="BQ1920">
        <v>0.03</v>
      </c>
      <c r="BR1920" t="s">
        <v>623</v>
      </c>
      <c r="BS1920">
        <v>10</v>
      </c>
      <c r="BT1920" t="s">
        <v>619</v>
      </c>
      <c r="BV1920" t="s">
        <v>620</v>
      </c>
      <c r="BW1920" t="s">
        <v>621</v>
      </c>
      <c r="BX1920" t="s">
        <v>258</v>
      </c>
      <c r="BY1920" t="s">
        <v>96</v>
      </c>
      <c r="BZ1920" t="s">
        <v>96</v>
      </c>
      <c r="CA1920" t="s">
        <v>51</v>
      </c>
    </row>
    <row r="1921" spans="1:79">
      <c r="A1921">
        <v>2266</v>
      </c>
      <c r="B1921">
        <v>138</v>
      </c>
      <c r="C1921">
        <v>138</v>
      </c>
      <c r="D1921" t="s">
        <v>613</v>
      </c>
      <c r="E1921" t="s">
        <v>614</v>
      </c>
      <c r="F1921" t="s">
        <v>615</v>
      </c>
      <c r="G1921">
        <v>38.333333000000003</v>
      </c>
      <c r="H1921">
        <v>123.06667</v>
      </c>
      <c r="I1921">
        <v>0</v>
      </c>
      <c r="J1921" t="s">
        <v>312</v>
      </c>
      <c r="K1921" t="s">
        <v>75</v>
      </c>
      <c r="L1921" t="s">
        <v>292</v>
      </c>
      <c r="M1921" t="s">
        <v>120</v>
      </c>
      <c r="N1921" t="s">
        <v>51</v>
      </c>
      <c r="O1921" t="s">
        <v>51</v>
      </c>
      <c r="P1921">
        <v>120</v>
      </c>
      <c r="Q1921" t="s">
        <v>274</v>
      </c>
      <c r="R1921">
        <v>2005</v>
      </c>
      <c r="S1921" t="s">
        <v>275</v>
      </c>
      <c r="T1921" t="s">
        <v>80</v>
      </c>
      <c r="U1921">
        <v>20.286899999999999</v>
      </c>
      <c r="V1921">
        <v>0.86060000000000003</v>
      </c>
      <c r="W1921">
        <v>-5.9016000000000002</v>
      </c>
      <c r="X1921" t="s">
        <v>81</v>
      </c>
      <c r="Y1921" t="s">
        <v>81</v>
      </c>
      <c r="Z1921" t="s">
        <v>113</v>
      </c>
      <c r="AA1921" t="s">
        <v>51</v>
      </c>
      <c r="AB1921" t="s">
        <v>51</v>
      </c>
      <c r="AC1921" t="s">
        <v>114</v>
      </c>
      <c r="AD1921" t="s">
        <v>114</v>
      </c>
      <c r="AE1921" s="2" t="s">
        <v>51</v>
      </c>
      <c r="AF1921" s="2" t="s">
        <v>51</v>
      </c>
      <c r="AG1921" s="2" t="s">
        <v>51</v>
      </c>
      <c r="AH1921" s="2" t="s">
        <v>617</v>
      </c>
      <c r="AI1921">
        <v>8</v>
      </c>
      <c r="AJ1921" t="s">
        <v>51</v>
      </c>
      <c r="AK1921" t="s">
        <v>51</v>
      </c>
      <c r="AL1921" s="2">
        <v>120</v>
      </c>
      <c r="AM1921">
        <v>1</v>
      </c>
      <c r="AN1921">
        <v>120</v>
      </c>
      <c r="AO1921" t="s">
        <v>98</v>
      </c>
      <c r="AP1921" t="s">
        <v>51</v>
      </c>
      <c r="AR1921" t="s">
        <v>51</v>
      </c>
      <c r="AT1921" t="s">
        <v>51</v>
      </c>
      <c r="AU1921" t="s">
        <v>82</v>
      </c>
      <c r="AV1921" t="s">
        <v>108</v>
      </c>
      <c r="AW1921" t="s">
        <v>109</v>
      </c>
      <c r="AX1921" t="s">
        <v>105</v>
      </c>
      <c r="AY1921" t="s">
        <v>105</v>
      </c>
      <c r="AZ1921">
        <v>1</v>
      </c>
      <c r="BA1921" t="s">
        <v>81</v>
      </c>
      <c r="BB1921">
        <v>1</v>
      </c>
      <c r="BC1921" t="s">
        <v>51</v>
      </c>
      <c r="BD1921" t="s">
        <v>51</v>
      </c>
      <c r="BE1921" t="s">
        <v>51</v>
      </c>
      <c r="BF1921" t="s">
        <v>51</v>
      </c>
      <c r="BG1921" t="s">
        <v>51</v>
      </c>
      <c r="BH1921" t="s">
        <v>51</v>
      </c>
      <c r="BI1921" t="s">
        <v>51</v>
      </c>
      <c r="BJ1921" t="s">
        <v>51</v>
      </c>
      <c r="BK1921" t="s">
        <v>51</v>
      </c>
      <c r="BL1921" t="s">
        <v>51</v>
      </c>
      <c r="BM1921">
        <v>4.2000000000000003E-2</v>
      </c>
      <c r="BN1921" t="s">
        <v>622</v>
      </c>
      <c r="BO1921">
        <v>1.2999999999999999E-2</v>
      </c>
      <c r="BP1921" t="s">
        <v>148</v>
      </c>
      <c r="BQ1921">
        <v>3.6769553000000003E-2</v>
      </c>
      <c r="BR1921" t="s">
        <v>623</v>
      </c>
      <c r="BS1921">
        <v>42</v>
      </c>
      <c r="BT1921" t="s">
        <v>619</v>
      </c>
      <c r="BV1921" t="s">
        <v>620</v>
      </c>
      <c r="BW1921" t="s">
        <v>621</v>
      </c>
      <c r="BX1921" t="s">
        <v>258</v>
      </c>
      <c r="BY1921" t="s">
        <v>96</v>
      </c>
      <c r="BZ1921" t="s">
        <v>96</v>
      </c>
      <c r="CA1921" t="s">
        <v>51</v>
      </c>
    </row>
    <row r="1922" spans="1:79">
      <c r="A1922">
        <v>2267</v>
      </c>
      <c r="B1922">
        <v>138</v>
      </c>
      <c r="C1922">
        <v>138</v>
      </c>
      <c r="D1922" t="s">
        <v>613</v>
      </c>
      <c r="E1922" t="s">
        <v>614</v>
      </c>
      <c r="F1922" t="s">
        <v>615</v>
      </c>
      <c r="G1922">
        <v>38.333333000000003</v>
      </c>
      <c r="H1922">
        <v>123.06667</v>
      </c>
      <c r="I1922">
        <v>0</v>
      </c>
      <c r="J1922" t="s">
        <v>312</v>
      </c>
      <c r="K1922" t="s">
        <v>75</v>
      </c>
      <c r="L1922" t="s">
        <v>292</v>
      </c>
      <c r="M1922" t="s">
        <v>120</v>
      </c>
      <c r="N1922" t="s">
        <v>51</v>
      </c>
      <c r="O1922" t="s">
        <v>51</v>
      </c>
      <c r="P1922">
        <v>120</v>
      </c>
      <c r="Q1922" t="s">
        <v>274</v>
      </c>
      <c r="R1922">
        <v>2005</v>
      </c>
      <c r="S1922" t="s">
        <v>275</v>
      </c>
      <c r="T1922" t="s">
        <v>80</v>
      </c>
      <c r="U1922">
        <v>20.286899999999999</v>
      </c>
      <c r="V1922">
        <v>0.86060000000000003</v>
      </c>
      <c r="W1922">
        <v>-5.9016000000000002</v>
      </c>
      <c r="X1922" t="s">
        <v>81</v>
      </c>
      <c r="Y1922" t="s">
        <v>81</v>
      </c>
      <c r="Z1922" t="s">
        <v>113</v>
      </c>
      <c r="AA1922" t="s">
        <v>51</v>
      </c>
      <c r="AB1922" t="s">
        <v>51</v>
      </c>
      <c r="AC1922" t="s">
        <v>114</v>
      </c>
      <c r="AD1922" t="s">
        <v>114</v>
      </c>
      <c r="AE1922" s="2" t="s">
        <v>51</v>
      </c>
      <c r="AF1922" s="2" t="s">
        <v>51</v>
      </c>
      <c r="AG1922" s="2" t="s">
        <v>51</v>
      </c>
      <c r="AH1922" s="2" t="s">
        <v>617</v>
      </c>
      <c r="AI1922">
        <v>8</v>
      </c>
      <c r="AJ1922" t="s">
        <v>51</v>
      </c>
      <c r="AK1922" t="s">
        <v>51</v>
      </c>
      <c r="AL1922" s="2">
        <v>120</v>
      </c>
      <c r="AM1922">
        <v>1</v>
      </c>
      <c r="AN1922">
        <v>120</v>
      </c>
      <c r="AO1922" t="s">
        <v>98</v>
      </c>
      <c r="AP1922" t="s">
        <v>51</v>
      </c>
      <c r="AR1922" t="s">
        <v>51</v>
      </c>
      <c r="AT1922" t="s">
        <v>51</v>
      </c>
      <c r="AU1922" t="s">
        <v>82</v>
      </c>
      <c r="AV1922" t="s">
        <v>108</v>
      </c>
      <c r="AW1922" t="s">
        <v>109</v>
      </c>
      <c r="AX1922" t="s">
        <v>105</v>
      </c>
      <c r="AY1922" t="s">
        <v>105</v>
      </c>
      <c r="AZ1922">
        <v>1</v>
      </c>
      <c r="BA1922" t="s">
        <v>82</v>
      </c>
      <c r="BB1922">
        <v>2</v>
      </c>
      <c r="BC1922" t="s">
        <v>51</v>
      </c>
      <c r="BD1922" t="s">
        <v>51</v>
      </c>
      <c r="BE1922" t="s">
        <v>51</v>
      </c>
      <c r="BF1922" t="s">
        <v>51</v>
      </c>
      <c r="BG1922" t="s">
        <v>51</v>
      </c>
      <c r="BH1922" t="s">
        <v>51</v>
      </c>
      <c r="BI1922" t="s">
        <v>51</v>
      </c>
      <c r="BJ1922" t="s">
        <v>51</v>
      </c>
      <c r="BK1922" t="s">
        <v>51</v>
      </c>
      <c r="BL1922" t="s">
        <v>51</v>
      </c>
      <c r="BM1922">
        <v>7.0000000000000007E-2</v>
      </c>
      <c r="BN1922" t="s">
        <v>622</v>
      </c>
      <c r="BO1922">
        <v>0.02</v>
      </c>
      <c r="BP1922" t="s">
        <v>148</v>
      </c>
      <c r="BQ1922">
        <v>5.6568541999999999E-2</v>
      </c>
      <c r="BR1922" t="s">
        <v>623</v>
      </c>
      <c r="BS1922">
        <v>70</v>
      </c>
      <c r="BT1922" t="s">
        <v>619</v>
      </c>
      <c r="BV1922" t="s">
        <v>620</v>
      </c>
      <c r="BW1922" t="s">
        <v>621</v>
      </c>
      <c r="BX1922" t="s">
        <v>258</v>
      </c>
      <c r="BY1922" t="s">
        <v>96</v>
      </c>
      <c r="BZ1922" t="s">
        <v>96</v>
      </c>
      <c r="CA1922" t="s">
        <v>51</v>
      </c>
    </row>
    <row r="1923" spans="1:79">
      <c r="A1923">
        <v>2272</v>
      </c>
      <c r="B1923">
        <v>138</v>
      </c>
      <c r="C1923">
        <v>138</v>
      </c>
      <c r="D1923" t="s">
        <v>613</v>
      </c>
      <c r="E1923" t="s">
        <v>614</v>
      </c>
      <c r="F1923" t="s">
        <v>615</v>
      </c>
      <c r="G1923">
        <v>38.333333000000003</v>
      </c>
      <c r="H1923">
        <v>123.06667</v>
      </c>
      <c r="I1923">
        <v>0</v>
      </c>
      <c r="J1923" t="s">
        <v>312</v>
      </c>
      <c r="K1923" t="s">
        <v>75</v>
      </c>
      <c r="L1923" t="s">
        <v>292</v>
      </c>
      <c r="M1923" t="s">
        <v>120</v>
      </c>
      <c r="N1923" t="s">
        <v>51</v>
      </c>
      <c r="O1923" t="s">
        <v>51</v>
      </c>
      <c r="P1923">
        <v>120</v>
      </c>
      <c r="Q1923" t="s">
        <v>274</v>
      </c>
      <c r="R1923">
        <v>2005</v>
      </c>
      <c r="S1923" t="s">
        <v>275</v>
      </c>
      <c r="T1923" t="s">
        <v>80</v>
      </c>
      <c r="U1923">
        <v>26.188500000000001</v>
      </c>
      <c r="V1923">
        <v>0.73770000000000002</v>
      </c>
      <c r="W1923">
        <v>0</v>
      </c>
      <c r="X1923" t="s">
        <v>81</v>
      </c>
      <c r="Y1923" t="s">
        <v>81</v>
      </c>
      <c r="Z1923" t="s">
        <v>113</v>
      </c>
      <c r="AA1923" t="s">
        <v>51</v>
      </c>
      <c r="AB1923" t="s">
        <v>51</v>
      </c>
      <c r="AC1923" t="s">
        <v>114</v>
      </c>
      <c r="AD1923" t="s">
        <v>114</v>
      </c>
      <c r="AE1923" s="2" t="s">
        <v>51</v>
      </c>
      <c r="AF1923" s="2" t="s">
        <v>51</v>
      </c>
      <c r="AG1923" s="2" t="s">
        <v>51</v>
      </c>
      <c r="AH1923" s="2" t="s">
        <v>617</v>
      </c>
      <c r="AI1923">
        <v>8</v>
      </c>
      <c r="AJ1923" t="s">
        <v>51</v>
      </c>
      <c r="AK1923" t="s">
        <v>51</v>
      </c>
      <c r="AL1923" s="2">
        <v>120</v>
      </c>
      <c r="AM1923">
        <v>180</v>
      </c>
      <c r="AN1923">
        <v>0.66666666699999999</v>
      </c>
      <c r="AO1923" t="s">
        <v>98</v>
      </c>
      <c r="AP1923" t="s">
        <v>51</v>
      </c>
      <c r="AR1923" t="s">
        <v>51</v>
      </c>
      <c r="AT1923" t="s">
        <v>51</v>
      </c>
      <c r="AU1923" t="s">
        <v>82</v>
      </c>
      <c r="AV1923" t="s">
        <v>88</v>
      </c>
      <c r="AW1923" t="s">
        <v>185</v>
      </c>
      <c r="AX1923" t="s">
        <v>51</v>
      </c>
      <c r="AY1923" t="s">
        <v>90</v>
      </c>
      <c r="AZ1923">
        <v>2</v>
      </c>
      <c r="BA1923" t="s">
        <v>81</v>
      </c>
      <c r="BB1923">
        <v>1</v>
      </c>
      <c r="BC1923" t="s">
        <v>51</v>
      </c>
      <c r="BD1923" t="s">
        <v>51</v>
      </c>
      <c r="BE1923" t="s">
        <v>51</v>
      </c>
      <c r="BF1923" t="s">
        <v>51</v>
      </c>
      <c r="BG1923" t="s">
        <v>51</v>
      </c>
      <c r="BH1923" t="s">
        <v>51</v>
      </c>
      <c r="BI1923">
        <v>8</v>
      </c>
      <c r="BJ1923">
        <v>0.08</v>
      </c>
      <c r="BK1923" t="s">
        <v>618</v>
      </c>
      <c r="BL1923" t="s">
        <v>618</v>
      </c>
      <c r="BM1923" t="s">
        <v>51</v>
      </c>
      <c r="BN1923" t="s">
        <v>51</v>
      </c>
      <c r="BO1923" t="s">
        <v>51</v>
      </c>
      <c r="BP1923" t="s">
        <v>148</v>
      </c>
      <c r="BQ1923" t="s">
        <v>51</v>
      </c>
      <c r="BR1923" t="s">
        <v>51</v>
      </c>
      <c r="BS1923" t="s">
        <v>51</v>
      </c>
      <c r="BT1923" t="s">
        <v>619</v>
      </c>
      <c r="BV1923" t="s">
        <v>620</v>
      </c>
      <c r="BW1923" t="s">
        <v>621</v>
      </c>
      <c r="BX1923" t="s">
        <v>258</v>
      </c>
      <c r="BY1923" t="s">
        <v>96</v>
      </c>
      <c r="BZ1923" t="s">
        <v>96</v>
      </c>
      <c r="CA1923" t="s">
        <v>51</v>
      </c>
    </row>
    <row r="1924" spans="1:79">
      <c r="A1924">
        <v>2273</v>
      </c>
      <c r="B1924">
        <v>138</v>
      </c>
      <c r="C1924">
        <v>138</v>
      </c>
      <c r="D1924" t="s">
        <v>613</v>
      </c>
      <c r="E1924" t="s">
        <v>614</v>
      </c>
      <c r="F1924" t="s">
        <v>615</v>
      </c>
      <c r="G1924">
        <v>38.333333000000003</v>
      </c>
      <c r="H1924">
        <v>123.06667</v>
      </c>
      <c r="I1924">
        <v>0</v>
      </c>
      <c r="J1924" t="s">
        <v>312</v>
      </c>
      <c r="K1924" t="s">
        <v>75</v>
      </c>
      <c r="L1924" t="s">
        <v>292</v>
      </c>
      <c r="M1924" t="s">
        <v>120</v>
      </c>
      <c r="N1924" t="s">
        <v>51</v>
      </c>
      <c r="O1924" t="s">
        <v>51</v>
      </c>
      <c r="P1924">
        <v>120</v>
      </c>
      <c r="Q1924" t="s">
        <v>274</v>
      </c>
      <c r="R1924">
        <v>2005</v>
      </c>
      <c r="S1924" t="s">
        <v>275</v>
      </c>
      <c r="T1924" t="s">
        <v>80</v>
      </c>
      <c r="U1924">
        <v>20.286899999999999</v>
      </c>
      <c r="V1924">
        <v>0.86060000000000003</v>
      </c>
      <c r="W1924">
        <v>-5.9016000000000002</v>
      </c>
      <c r="X1924" t="s">
        <v>81</v>
      </c>
      <c r="Y1924" t="s">
        <v>81</v>
      </c>
      <c r="Z1924" t="s">
        <v>113</v>
      </c>
      <c r="AA1924" t="s">
        <v>51</v>
      </c>
      <c r="AB1924" t="s">
        <v>51</v>
      </c>
      <c r="AC1924" t="s">
        <v>114</v>
      </c>
      <c r="AD1924" t="s">
        <v>114</v>
      </c>
      <c r="AE1924" s="2" t="s">
        <v>51</v>
      </c>
      <c r="AF1924" s="2" t="s">
        <v>51</v>
      </c>
      <c r="AG1924" s="2" t="s">
        <v>51</v>
      </c>
      <c r="AH1924" s="2" t="s">
        <v>617</v>
      </c>
      <c r="AI1924">
        <v>8</v>
      </c>
      <c r="AJ1924" t="s">
        <v>51</v>
      </c>
      <c r="AK1924" t="s">
        <v>51</v>
      </c>
      <c r="AL1924" s="2">
        <v>120</v>
      </c>
      <c r="AM1924">
        <v>180</v>
      </c>
      <c r="AN1924">
        <v>0.66666666699999999</v>
      </c>
      <c r="AO1924" t="s">
        <v>98</v>
      </c>
      <c r="AP1924" t="s">
        <v>51</v>
      </c>
      <c r="AR1924" t="s">
        <v>51</v>
      </c>
      <c r="AT1924" t="s">
        <v>51</v>
      </c>
      <c r="AU1924" t="s">
        <v>82</v>
      </c>
      <c r="AV1924" t="s">
        <v>88</v>
      </c>
      <c r="AW1924" t="s">
        <v>185</v>
      </c>
      <c r="AX1924" t="s">
        <v>51</v>
      </c>
      <c r="AY1924" t="s">
        <v>90</v>
      </c>
      <c r="AZ1924">
        <v>2</v>
      </c>
      <c r="BA1924" t="s">
        <v>81</v>
      </c>
      <c r="BB1924">
        <v>1</v>
      </c>
      <c r="BC1924" t="s">
        <v>51</v>
      </c>
      <c r="BD1924" t="s">
        <v>51</v>
      </c>
      <c r="BE1924" t="s">
        <v>51</v>
      </c>
      <c r="BF1924" t="s">
        <v>51</v>
      </c>
      <c r="BG1924" t="s">
        <v>51</v>
      </c>
      <c r="BH1924" t="s">
        <v>51</v>
      </c>
      <c r="BI1924">
        <v>8</v>
      </c>
      <c r="BJ1924">
        <v>0.08</v>
      </c>
      <c r="BK1924" t="s">
        <v>618</v>
      </c>
      <c r="BL1924" t="s">
        <v>618</v>
      </c>
      <c r="BM1924" t="s">
        <v>51</v>
      </c>
      <c r="BN1924" t="s">
        <v>51</v>
      </c>
      <c r="BO1924" t="s">
        <v>51</v>
      </c>
      <c r="BP1924" t="s">
        <v>148</v>
      </c>
      <c r="BQ1924" t="s">
        <v>51</v>
      </c>
      <c r="BR1924" t="s">
        <v>51</v>
      </c>
      <c r="BS1924" t="s">
        <v>51</v>
      </c>
      <c r="BT1924" t="s">
        <v>619</v>
      </c>
      <c r="BV1924" t="s">
        <v>620</v>
      </c>
      <c r="BW1924" t="s">
        <v>621</v>
      </c>
      <c r="BX1924" t="s">
        <v>258</v>
      </c>
      <c r="BY1924" t="s">
        <v>96</v>
      </c>
      <c r="BZ1924" t="s">
        <v>96</v>
      </c>
      <c r="CA1924" t="s">
        <v>51</v>
      </c>
    </row>
    <row r="1925" spans="1:79">
      <c r="A1925">
        <v>2268</v>
      </c>
      <c r="B1925">
        <v>138</v>
      </c>
      <c r="C1925">
        <v>138</v>
      </c>
      <c r="D1925" t="s">
        <v>613</v>
      </c>
      <c r="E1925" t="s">
        <v>614</v>
      </c>
      <c r="F1925" t="s">
        <v>615</v>
      </c>
      <c r="G1925">
        <v>38.333333000000003</v>
      </c>
      <c r="H1925">
        <v>123.06667</v>
      </c>
      <c r="I1925">
        <v>0</v>
      </c>
      <c r="J1925" t="s">
        <v>312</v>
      </c>
      <c r="K1925" t="s">
        <v>75</v>
      </c>
      <c r="L1925" t="s">
        <v>292</v>
      </c>
      <c r="M1925" t="s">
        <v>120</v>
      </c>
      <c r="N1925" t="s">
        <v>51</v>
      </c>
      <c r="O1925" t="s">
        <v>51</v>
      </c>
      <c r="P1925">
        <v>120</v>
      </c>
      <c r="Q1925" t="s">
        <v>274</v>
      </c>
      <c r="R1925">
        <v>2005</v>
      </c>
      <c r="S1925" t="s">
        <v>275</v>
      </c>
      <c r="T1925" t="s">
        <v>80</v>
      </c>
      <c r="U1925">
        <v>26.188500000000001</v>
      </c>
      <c r="V1925">
        <v>0.73770000000000002</v>
      </c>
      <c r="W1925">
        <v>0</v>
      </c>
      <c r="X1925" t="s">
        <v>81</v>
      </c>
      <c r="Y1925" t="s">
        <v>81</v>
      </c>
      <c r="Z1925" t="s">
        <v>113</v>
      </c>
      <c r="AA1925" t="s">
        <v>51</v>
      </c>
      <c r="AB1925" t="s">
        <v>51</v>
      </c>
      <c r="AC1925" t="s">
        <v>114</v>
      </c>
      <c r="AD1925" t="s">
        <v>114</v>
      </c>
      <c r="AE1925" s="2" t="s">
        <v>51</v>
      </c>
      <c r="AF1925" s="2" t="s">
        <v>51</v>
      </c>
      <c r="AG1925" s="2" t="s">
        <v>51</v>
      </c>
      <c r="AH1925" s="2" t="s">
        <v>617</v>
      </c>
      <c r="AI1925">
        <v>8</v>
      </c>
      <c r="AJ1925" t="s">
        <v>51</v>
      </c>
      <c r="AK1925" t="s">
        <v>51</v>
      </c>
      <c r="AL1925" s="2">
        <v>120</v>
      </c>
      <c r="AM1925">
        <v>180</v>
      </c>
      <c r="AN1925">
        <v>0.66666666699999999</v>
      </c>
      <c r="AO1925" t="s">
        <v>86</v>
      </c>
      <c r="AP1925" t="s">
        <v>51</v>
      </c>
      <c r="AR1925" t="s">
        <v>51</v>
      </c>
      <c r="AT1925" t="s">
        <v>51</v>
      </c>
      <c r="AU1925" t="s">
        <v>82</v>
      </c>
      <c r="AV1925" t="s">
        <v>88</v>
      </c>
      <c r="AW1925" t="s">
        <v>185</v>
      </c>
      <c r="AX1925" t="s">
        <v>51</v>
      </c>
      <c r="AY1925" t="s">
        <v>90</v>
      </c>
      <c r="AZ1925">
        <v>2</v>
      </c>
      <c r="BA1925" t="s">
        <v>81</v>
      </c>
      <c r="BB1925">
        <v>1</v>
      </c>
      <c r="BC1925" t="s">
        <v>51</v>
      </c>
      <c r="BD1925" t="s">
        <v>51</v>
      </c>
      <c r="BE1925" t="s">
        <v>51</v>
      </c>
      <c r="BF1925" t="s">
        <v>51</v>
      </c>
      <c r="BG1925" t="s">
        <v>51</v>
      </c>
      <c r="BH1925" t="s">
        <v>51</v>
      </c>
      <c r="BI1925">
        <v>9.6999999999999993</v>
      </c>
      <c r="BJ1925">
        <v>0.08</v>
      </c>
      <c r="BK1925" t="s">
        <v>618</v>
      </c>
      <c r="BL1925" t="s">
        <v>618</v>
      </c>
      <c r="BM1925" t="s">
        <v>51</v>
      </c>
      <c r="BN1925" t="s">
        <v>51</v>
      </c>
      <c r="BO1925" t="s">
        <v>51</v>
      </c>
      <c r="BP1925" t="s">
        <v>148</v>
      </c>
      <c r="BQ1925" t="s">
        <v>51</v>
      </c>
      <c r="BR1925" t="s">
        <v>51</v>
      </c>
      <c r="BS1925" t="s">
        <v>51</v>
      </c>
      <c r="BT1925" t="s">
        <v>619</v>
      </c>
      <c r="BV1925" t="s">
        <v>620</v>
      </c>
      <c r="BW1925" t="s">
        <v>621</v>
      </c>
      <c r="BX1925" t="s">
        <v>258</v>
      </c>
      <c r="BY1925" t="s">
        <v>96</v>
      </c>
      <c r="BZ1925" t="s">
        <v>96</v>
      </c>
      <c r="CA1925" t="s">
        <v>51</v>
      </c>
    </row>
    <row r="1926" spans="1:79">
      <c r="A1926">
        <v>2269</v>
      </c>
      <c r="B1926">
        <v>138</v>
      </c>
      <c r="C1926">
        <v>138</v>
      </c>
      <c r="D1926" t="s">
        <v>613</v>
      </c>
      <c r="E1926" t="s">
        <v>614</v>
      </c>
      <c r="F1926" t="s">
        <v>615</v>
      </c>
      <c r="G1926">
        <v>38.333333000000003</v>
      </c>
      <c r="H1926">
        <v>123.06667</v>
      </c>
      <c r="I1926">
        <v>0</v>
      </c>
      <c r="J1926" t="s">
        <v>312</v>
      </c>
      <c r="K1926" t="s">
        <v>75</v>
      </c>
      <c r="L1926" t="s">
        <v>292</v>
      </c>
      <c r="M1926" t="s">
        <v>120</v>
      </c>
      <c r="N1926" t="s">
        <v>51</v>
      </c>
      <c r="O1926" t="s">
        <v>51</v>
      </c>
      <c r="P1926">
        <v>120</v>
      </c>
      <c r="Q1926" t="s">
        <v>274</v>
      </c>
      <c r="R1926">
        <v>2005</v>
      </c>
      <c r="S1926" t="s">
        <v>275</v>
      </c>
      <c r="T1926" t="s">
        <v>80</v>
      </c>
      <c r="U1926">
        <v>20.286899999999999</v>
      </c>
      <c r="V1926">
        <v>0.86060000000000003</v>
      </c>
      <c r="W1926">
        <v>-5.9016000000000002</v>
      </c>
      <c r="X1926" t="s">
        <v>81</v>
      </c>
      <c r="Y1926" t="s">
        <v>81</v>
      </c>
      <c r="Z1926" t="s">
        <v>113</v>
      </c>
      <c r="AA1926" t="s">
        <v>51</v>
      </c>
      <c r="AB1926" t="s">
        <v>51</v>
      </c>
      <c r="AC1926" t="s">
        <v>114</v>
      </c>
      <c r="AD1926" t="s">
        <v>114</v>
      </c>
      <c r="AE1926" s="2" t="s">
        <v>51</v>
      </c>
      <c r="AF1926" s="2" t="s">
        <v>51</v>
      </c>
      <c r="AG1926" s="2" t="s">
        <v>51</v>
      </c>
      <c r="AH1926" s="2" t="s">
        <v>617</v>
      </c>
      <c r="AI1926">
        <v>8</v>
      </c>
      <c r="AJ1926" t="s">
        <v>51</v>
      </c>
      <c r="AK1926" t="s">
        <v>51</v>
      </c>
      <c r="AL1926" s="2">
        <v>120</v>
      </c>
      <c r="AM1926">
        <v>180</v>
      </c>
      <c r="AN1926">
        <v>0.66666666699999999</v>
      </c>
      <c r="AO1926" t="s">
        <v>86</v>
      </c>
      <c r="AP1926" t="s">
        <v>51</v>
      </c>
      <c r="AR1926" t="s">
        <v>51</v>
      </c>
      <c r="AT1926" t="s">
        <v>51</v>
      </c>
      <c r="AU1926" t="s">
        <v>82</v>
      </c>
      <c r="AV1926" t="s">
        <v>88</v>
      </c>
      <c r="AW1926" t="s">
        <v>185</v>
      </c>
      <c r="AX1926" t="s">
        <v>51</v>
      </c>
      <c r="AY1926" t="s">
        <v>90</v>
      </c>
      <c r="AZ1926">
        <v>2</v>
      </c>
      <c r="BA1926" t="s">
        <v>81</v>
      </c>
      <c r="BB1926">
        <v>1</v>
      </c>
      <c r="BC1926" t="s">
        <v>51</v>
      </c>
      <c r="BD1926" t="s">
        <v>51</v>
      </c>
      <c r="BE1926" t="s">
        <v>51</v>
      </c>
      <c r="BF1926" t="s">
        <v>51</v>
      </c>
      <c r="BG1926" t="s">
        <v>51</v>
      </c>
      <c r="BH1926" t="s">
        <v>51</v>
      </c>
      <c r="BI1926">
        <v>9.6999999999999993</v>
      </c>
      <c r="BJ1926">
        <v>0.08</v>
      </c>
      <c r="BK1926" t="s">
        <v>618</v>
      </c>
      <c r="BL1926" t="s">
        <v>618</v>
      </c>
      <c r="BM1926" t="s">
        <v>51</v>
      </c>
      <c r="BN1926" t="s">
        <v>51</v>
      </c>
      <c r="BO1926" t="s">
        <v>51</v>
      </c>
      <c r="BP1926" t="s">
        <v>148</v>
      </c>
      <c r="BQ1926" t="s">
        <v>51</v>
      </c>
      <c r="BR1926" t="s">
        <v>51</v>
      </c>
      <c r="BS1926" t="s">
        <v>51</v>
      </c>
      <c r="BT1926" t="s">
        <v>619</v>
      </c>
      <c r="BV1926" t="s">
        <v>620</v>
      </c>
      <c r="BW1926" t="s">
        <v>621</v>
      </c>
      <c r="BX1926" t="s">
        <v>258</v>
      </c>
      <c r="BY1926" t="s">
        <v>96</v>
      </c>
      <c r="BZ1926" t="s">
        <v>96</v>
      </c>
      <c r="CA1926" t="s">
        <v>51</v>
      </c>
    </row>
    <row r="1927" spans="1:79">
      <c r="A1927">
        <v>2274</v>
      </c>
      <c r="B1927">
        <v>139</v>
      </c>
      <c r="C1927">
        <v>139</v>
      </c>
      <c r="D1927" t="s">
        <v>613</v>
      </c>
      <c r="E1927" t="s">
        <v>614</v>
      </c>
      <c r="F1927" t="s">
        <v>624</v>
      </c>
      <c r="G1927">
        <v>36.616667</v>
      </c>
      <c r="H1927">
        <v>121.9</v>
      </c>
      <c r="I1927">
        <v>0</v>
      </c>
      <c r="J1927" t="s">
        <v>312</v>
      </c>
      <c r="K1927" t="s">
        <v>75</v>
      </c>
      <c r="L1927" t="s">
        <v>292</v>
      </c>
      <c r="M1927" t="s">
        <v>120</v>
      </c>
      <c r="N1927" t="s">
        <v>51</v>
      </c>
      <c r="O1927" t="s">
        <v>51</v>
      </c>
      <c r="P1927">
        <v>120</v>
      </c>
      <c r="Q1927" t="s">
        <v>274</v>
      </c>
      <c r="R1927">
        <v>2005</v>
      </c>
      <c r="S1927" t="s">
        <v>275</v>
      </c>
      <c r="T1927" t="s">
        <v>80</v>
      </c>
      <c r="U1927">
        <v>24.836099999999998</v>
      </c>
      <c r="V1927">
        <v>1.1065</v>
      </c>
      <c r="W1927">
        <v>0</v>
      </c>
      <c r="X1927" t="s">
        <v>81</v>
      </c>
      <c r="Y1927" t="s">
        <v>81</v>
      </c>
      <c r="Z1927" t="s">
        <v>113</v>
      </c>
      <c r="AA1927" t="s">
        <v>51</v>
      </c>
      <c r="AB1927" t="s">
        <v>51</v>
      </c>
      <c r="AC1927" t="s">
        <v>114</v>
      </c>
      <c r="AD1927" t="s">
        <v>114</v>
      </c>
      <c r="AE1927" s="2" t="s">
        <v>51</v>
      </c>
      <c r="AF1927" s="2" t="s">
        <v>51</v>
      </c>
      <c r="AG1927" s="2" t="s">
        <v>51</v>
      </c>
      <c r="AH1927" s="2" t="s">
        <v>625</v>
      </c>
      <c r="AI1927">
        <v>8</v>
      </c>
      <c r="AJ1927" t="s">
        <v>51</v>
      </c>
      <c r="AK1927" t="s">
        <v>51</v>
      </c>
      <c r="AL1927" s="2">
        <v>120</v>
      </c>
      <c r="AM1927">
        <v>180</v>
      </c>
      <c r="AN1927">
        <v>0.66666666699999999</v>
      </c>
      <c r="AO1927" t="s">
        <v>98</v>
      </c>
      <c r="AP1927" t="s">
        <v>51</v>
      </c>
      <c r="AR1927" t="s">
        <v>51</v>
      </c>
      <c r="AT1927" t="s">
        <v>51</v>
      </c>
      <c r="AU1927" t="s">
        <v>82</v>
      </c>
      <c r="AV1927" t="s">
        <v>88</v>
      </c>
      <c r="AW1927" t="s">
        <v>185</v>
      </c>
      <c r="AX1927" t="s">
        <v>51</v>
      </c>
      <c r="AY1927" t="s">
        <v>90</v>
      </c>
      <c r="AZ1927">
        <v>2</v>
      </c>
      <c r="BA1927" t="s">
        <v>81</v>
      </c>
      <c r="BB1927">
        <v>1</v>
      </c>
      <c r="BC1927" t="s">
        <v>51</v>
      </c>
      <c r="BD1927" t="s">
        <v>51</v>
      </c>
      <c r="BE1927" t="s">
        <v>51</v>
      </c>
      <c r="BF1927" t="s">
        <v>51</v>
      </c>
      <c r="BG1927" t="s">
        <v>51</v>
      </c>
      <c r="BH1927" t="s">
        <v>51</v>
      </c>
      <c r="BI1927">
        <v>9</v>
      </c>
      <c r="BJ1927">
        <v>0.08</v>
      </c>
      <c r="BK1927" t="s">
        <v>618</v>
      </c>
      <c r="BL1927" t="s">
        <v>618</v>
      </c>
      <c r="BM1927" t="s">
        <v>51</v>
      </c>
      <c r="BN1927" t="s">
        <v>51</v>
      </c>
      <c r="BO1927" t="s">
        <v>51</v>
      </c>
      <c r="BP1927" t="s">
        <v>148</v>
      </c>
      <c r="BQ1927" t="s">
        <v>51</v>
      </c>
      <c r="BR1927" t="s">
        <v>51</v>
      </c>
      <c r="BS1927" t="s">
        <v>51</v>
      </c>
      <c r="BT1927" t="s">
        <v>619</v>
      </c>
      <c r="BV1927" t="s">
        <v>620</v>
      </c>
      <c r="BW1927" t="s">
        <v>621</v>
      </c>
      <c r="BX1927" t="s">
        <v>258</v>
      </c>
      <c r="BY1927" t="s">
        <v>96</v>
      </c>
      <c r="BZ1927" t="s">
        <v>96</v>
      </c>
      <c r="CA1927" t="s">
        <v>51</v>
      </c>
    </row>
    <row r="1928" spans="1:79">
      <c r="A1928">
        <v>2275</v>
      </c>
      <c r="B1928">
        <v>139</v>
      </c>
      <c r="C1928">
        <v>139</v>
      </c>
      <c r="D1928" t="s">
        <v>613</v>
      </c>
      <c r="E1928" t="s">
        <v>614</v>
      </c>
      <c r="F1928" t="s">
        <v>624</v>
      </c>
      <c r="G1928">
        <v>36.616667</v>
      </c>
      <c r="H1928">
        <v>121.9</v>
      </c>
      <c r="I1928">
        <v>0</v>
      </c>
      <c r="J1928" t="s">
        <v>312</v>
      </c>
      <c r="K1928" t="s">
        <v>75</v>
      </c>
      <c r="L1928" t="s">
        <v>292</v>
      </c>
      <c r="M1928" t="s">
        <v>120</v>
      </c>
      <c r="N1928" t="s">
        <v>51</v>
      </c>
      <c r="O1928" t="s">
        <v>51</v>
      </c>
      <c r="P1928">
        <v>120</v>
      </c>
      <c r="Q1928" t="s">
        <v>274</v>
      </c>
      <c r="R1928">
        <v>2005</v>
      </c>
      <c r="S1928" t="s">
        <v>275</v>
      </c>
      <c r="T1928" t="s">
        <v>80</v>
      </c>
      <c r="U1928">
        <v>21.516400000000001</v>
      </c>
      <c r="V1928">
        <v>1.3525</v>
      </c>
      <c r="W1928">
        <v>-3.3197000000000001</v>
      </c>
      <c r="X1928" t="s">
        <v>81</v>
      </c>
      <c r="Y1928" t="s">
        <v>81</v>
      </c>
      <c r="Z1928" t="s">
        <v>113</v>
      </c>
      <c r="AA1928" t="s">
        <v>51</v>
      </c>
      <c r="AB1928" t="s">
        <v>51</v>
      </c>
      <c r="AC1928" t="s">
        <v>114</v>
      </c>
      <c r="AD1928" t="s">
        <v>114</v>
      </c>
      <c r="AE1928" s="2" t="s">
        <v>51</v>
      </c>
      <c r="AF1928" s="2" t="s">
        <v>51</v>
      </c>
      <c r="AG1928" s="2" t="s">
        <v>51</v>
      </c>
      <c r="AH1928" s="2" t="s">
        <v>625</v>
      </c>
      <c r="AI1928">
        <v>8</v>
      </c>
      <c r="AJ1928" t="s">
        <v>51</v>
      </c>
      <c r="AK1928" t="s">
        <v>51</v>
      </c>
      <c r="AL1928" s="2">
        <v>120</v>
      </c>
      <c r="AM1928">
        <v>180</v>
      </c>
      <c r="AN1928">
        <v>0.66666666699999999</v>
      </c>
      <c r="AO1928" t="s">
        <v>98</v>
      </c>
      <c r="AP1928" t="s">
        <v>51</v>
      </c>
      <c r="AR1928" t="s">
        <v>51</v>
      </c>
      <c r="AT1928" t="s">
        <v>51</v>
      </c>
      <c r="AU1928" t="s">
        <v>82</v>
      </c>
      <c r="AV1928" t="s">
        <v>88</v>
      </c>
      <c r="AW1928" t="s">
        <v>185</v>
      </c>
      <c r="AX1928" t="s">
        <v>51</v>
      </c>
      <c r="AY1928" t="s">
        <v>90</v>
      </c>
      <c r="AZ1928">
        <v>2</v>
      </c>
      <c r="BA1928" t="s">
        <v>81</v>
      </c>
      <c r="BB1928">
        <v>1</v>
      </c>
      <c r="BC1928" t="s">
        <v>51</v>
      </c>
      <c r="BD1928" t="s">
        <v>51</v>
      </c>
      <c r="BE1928" t="s">
        <v>51</v>
      </c>
      <c r="BF1928" t="s">
        <v>51</v>
      </c>
      <c r="BG1928" t="s">
        <v>51</v>
      </c>
      <c r="BH1928" t="s">
        <v>51</v>
      </c>
      <c r="BI1928">
        <v>9</v>
      </c>
      <c r="BJ1928">
        <v>0.08</v>
      </c>
      <c r="BK1928" t="s">
        <v>618</v>
      </c>
      <c r="BL1928" t="s">
        <v>618</v>
      </c>
      <c r="BM1928" t="s">
        <v>51</v>
      </c>
      <c r="BN1928" t="s">
        <v>51</v>
      </c>
      <c r="BO1928" t="s">
        <v>51</v>
      </c>
      <c r="BP1928" t="s">
        <v>148</v>
      </c>
      <c r="BQ1928" t="s">
        <v>51</v>
      </c>
      <c r="BR1928" t="s">
        <v>51</v>
      </c>
      <c r="BS1928" t="s">
        <v>51</v>
      </c>
      <c r="BT1928" t="s">
        <v>619</v>
      </c>
      <c r="BV1928" t="s">
        <v>620</v>
      </c>
      <c r="BW1928" t="s">
        <v>621</v>
      </c>
      <c r="BX1928" t="s">
        <v>258</v>
      </c>
      <c r="BY1928" t="s">
        <v>96</v>
      </c>
      <c r="BZ1928" t="s">
        <v>96</v>
      </c>
      <c r="CA1928" t="s">
        <v>51</v>
      </c>
    </row>
    <row r="1929" spans="1:79">
      <c r="A1929">
        <v>2276</v>
      </c>
      <c r="B1929">
        <v>139</v>
      </c>
      <c r="C1929">
        <v>139</v>
      </c>
      <c r="D1929" t="s">
        <v>613</v>
      </c>
      <c r="E1929" t="s">
        <v>614</v>
      </c>
      <c r="F1929" t="s">
        <v>624</v>
      </c>
      <c r="G1929">
        <v>36.616667</v>
      </c>
      <c r="H1929">
        <v>121.9</v>
      </c>
      <c r="I1929">
        <v>0</v>
      </c>
      <c r="J1929" t="s">
        <v>312</v>
      </c>
      <c r="K1929" t="s">
        <v>75</v>
      </c>
      <c r="L1929" t="s">
        <v>292</v>
      </c>
      <c r="M1929" t="s">
        <v>120</v>
      </c>
      <c r="N1929" t="s">
        <v>51</v>
      </c>
      <c r="O1929" t="s">
        <v>51</v>
      </c>
      <c r="P1929">
        <v>120</v>
      </c>
      <c r="Q1929" t="s">
        <v>274</v>
      </c>
      <c r="R1929">
        <v>2005</v>
      </c>
      <c r="S1929" t="s">
        <v>275</v>
      </c>
      <c r="T1929" t="s">
        <v>80</v>
      </c>
      <c r="U1929">
        <v>24.836099999999998</v>
      </c>
      <c r="V1929">
        <v>1.1065</v>
      </c>
      <c r="W1929">
        <v>0</v>
      </c>
      <c r="X1929" t="s">
        <v>81</v>
      </c>
      <c r="Y1929" t="s">
        <v>81</v>
      </c>
      <c r="Z1929" t="s">
        <v>113</v>
      </c>
      <c r="AA1929" t="s">
        <v>51</v>
      </c>
      <c r="AB1929" t="s">
        <v>51</v>
      </c>
      <c r="AC1929" t="s">
        <v>114</v>
      </c>
      <c r="AD1929" t="s">
        <v>114</v>
      </c>
      <c r="AE1929" s="2" t="s">
        <v>51</v>
      </c>
      <c r="AF1929" s="2" t="s">
        <v>51</v>
      </c>
      <c r="AG1929" s="2" t="s">
        <v>51</v>
      </c>
      <c r="AH1929" s="2" t="s">
        <v>625</v>
      </c>
      <c r="AI1929">
        <v>8</v>
      </c>
      <c r="AJ1929" t="s">
        <v>51</v>
      </c>
      <c r="AK1929" t="s">
        <v>51</v>
      </c>
      <c r="AL1929" s="2">
        <v>120</v>
      </c>
      <c r="AM1929">
        <v>1</v>
      </c>
      <c r="AN1929">
        <v>120</v>
      </c>
      <c r="AO1929" t="s">
        <v>98</v>
      </c>
      <c r="AP1929" t="s">
        <v>51</v>
      </c>
      <c r="AR1929" t="s">
        <v>51</v>
      </c>
      <c r="AT1929" t="s">
        <v>51</v>
      </c>
      <c r="AU1929" t="s">
        <v>82</v>
      </c>
      <c r="AV1929" t="s">
        <v>108</v>
      </c>
      <c r="AW1929" t="s">
        <v>109</v>
      </c>
      <c r="AX1929" t="s">
        <v>105</v>
      </c>
      <c r="AY1929" t="s">
        <v>105</v>
      </c>
      <c r="AZ1929">
        <v>1</v>
      </c>
      <c r="BA1929" t="s">
        <v>81</v>
      </c>
      <c r="BB1929">
        <v>1</v>
      </c>
      <c r="BC1929" t="s">
        <v>51</v>
      </c>
      <c r="BD1929" t="s">
        <v>51</v>
      </c>
      <c r="BE1929" t="s">
        <v>51</v>
      </c>
      <c r="BF1929" t="s">
        <v>51</v>
      </c>
      <c r="BG1929" t="s">
        <v>51</v>
      </c>
      <c r="BH1929" t="s">
        <v>51</v>
      </c>
      <c r="BI1929" t="s">
        <v>51</v>
      </c>
      <c r="BJ1929" t="s">
        <v>51</v>
      </c>
      <c r="BK1929" t="s">
        <v>51</v>
      </c>
      <c r="BL1929" t="s">
        <v>51</v>
      </c>
      <c r="BM1929">
        <v>0.03</v>
      </c>
      <c r="BN1929" t="s">
        <v>622</v>
      </c>
      <c r="BO1929">
        <v>1.4999999999999999E-2</v>
      </c>
      <c r="BP1929" t="s">
        <v>148</v>
      </c>
      <c r="BQ1929">
        <v>3.0000000000000001E-3</v>
      </c>
      <c r="BR1929" t="s">
        <v>623</v>
      </c>
      <c r="BS1929">
        <v>30</v>
      </c>
      <c r="BT1929" t="s">
        <v>619</v>
      </c>
      <c r="BV1929" t="s">
        <v>620</v>
      </c>
      <c r="BW1929" t="s">
        <v>621</v>
      </c>
      <c r="BX1929" t="s">
        <v>258</v>
      </c>
      <c r="BY1929" t="s">
        <v>96</v>
      </c>
      <c r="BZ1929" t="s">
        <v>96</v>
      </c>
      <c r="CA1929" t="s">
        <v>51</v>
      </c>
    </row>
    <row r="1930" spans="1:79">
      <c r="A1930">
        <v>2277</v>
      </c>
      <c r="B1930">
        <v>139</v>
      </c>
      <c r="C1930">
        <v>139</v>
      </c>
      <c r="D1930" t="s">
        <v>613</v>
      </c>
      <c r="E1930" t="s">
        <v>614</v>
      </c>
      <c r="F1930" t="s">
        <v>624</v>
      </c>
      <c r="G1930">
        <v>36.616667</v>
      </c>
      <c r="H1930">
        <v>121.9</v>
      </c>
      <c r="I1930">
        <v>0</v>
      </c>
      <c r="J1930" t="s">
        <v>312</v>
      </c>
      <c r="K1930" t="s">
        <v>75</v>
      </c>
      <c r="L1930" t="s">
        <v>292</v>
      </c>
      <c r="M1930" t="s">
        <v>120</v>
      </c>
      <c r="N1930" t="s">
        <v>51</v>
      </c>
      <c r="O1930" t="s">
        <v>51</v>
      </c>
      <c r="P1930">
        <v>120</v>
      </c>
      <c r="Q1930" t="s">
        <v>274</v>
      </c>
      <c r="R1930">
        <v>2005</v>
      </c>
      <c r="S1930" t="s">
        <v>275</v>
      </c>
      <c r="T1930" t="s">
        <v>80</v>
      </c>
      <c r="U1930">
        <v>24.836099999999998</v>
      </c>
      <c r="V1930">
        <v>1.1065</v>
      </c>
      <c r="W1930">
        <v>0</v>
      </c>
      <c r="X1930" t="s">
        <v>81</v>
      </c>
      <c r="Y1930" t="s">
        <v>81</v>
      </c>
      <c r="Z1930" t="s">
        <v>113</v>
      </c>
      <c r="AA1930" t="s">
        <v>51</v>
      </c>
      <c r="AB1930" t="s">
        <v>51</v>
      </c>
      <c r="AC1930" t="s">
        <v>114</v>
      </c>
      <c r="AD1930" t="s">
        <v>114</v>
      </c>
      <c r="AE1930" s="2" t="s">
        <v>51</v>
      </c>
      <c r="AF1930" s="2" t="s">
        <v>51</v>
      </c>
      <c r="AG1930" s="2" t="s">
        <v>51</v>
      </c>
      <c r="AH1930" s="2" t="s">
        <v>625</v>
      </c>
      <c r="AI1930">
        <v>8</v>
      </c>
      <c r="AJ1930" t="s">
        <v>51</v>
      </c>
      <c r="AK1930" t="s">
        <v>51</v>
      </c>
      <c r="AL1930" s="2">
        <v>120</v>
      </c>
      <c r="AM1930">
        <v>1</v>
      </c>
      <c r="AN1930">
        <v>120</v>
      </c>
      <c r="AO1930" t="s">
        <v>98</v>
      </c>
      <c r="AP1930" t="s">
        <v>51</v>
      </c>
      <c r="AR1930" t="s">
        <v>51</v>
      </c>
      <c r="AT1930" t="s">
        <v>51</v>
      </c>
      <c r="AU1930" t="s">
        <v>82</v>
      </c>
      <c r="AV1930" t="s">
        <v>108</v>
      </c>
      <c r="AW1930" t="s">
        <v>109</v>
      </c>
      <c r="AX1930" t="s">
        <v>105</v>
      </c>
      <c r="AY1930" t="s">
        <v>105</v>
      </c>
      <c r="AZ1930">
        <v>1</v>
      </c>
      <c r="BA1930" t="s">
        <v>82</v>
      </c>
      <c r="BB1930">
        <v>2</v>
      </c>
      <c r="BC1930" t="s">
        <v>51</v>
      </c>
      <c r="BD1930" t="s">
        <v>51</v>
      </c>
      <c r="BE1930" t="s">
        <v>51</v>
      </c>
      <c r="BF1930" t="s">
        <v>51</v>
      </c>
      <c r="BG1930" t="s">
        <v>51</v>
      </c>
      <c r="BH1930" t="s">
        <v>51</v>
      </c>
      <c r="BI1930" t="s">
        <v>51</v>
      </c>
      <c r="BJ1930" t="s">
        <v>51</v>
      </c>
      <c r="BK1930" t="s">
        <v>51</v>
      </c>
      <c r="BL1930" t="s">
        <v>51</v>
      </c>
      <c r="BM1930">
        <v>1.7000000000000001E-2</v>
      </c>
      <c r="BN1930" t="s">
        <v>622</v>
      </c>
      <c r="BO1930">
        <v>7.0000000000000001E-3</v>
      </c>
      <c r="BP1930" t="s">
        <v>148</v>
      </c>
      <c r="BQ1930">
        <v>0.03</v>
      </c>
      <c r="BR1930" t="s">
        <v>623</v>
      </c>
      <c r="BS1930">
        <v>17</v>
      </c>
      <c r="BT1930" t="s">
        <v>619</v>
      </c>
      <c r="BV1930" t="s">
        <v>620</v>
      </c>
      <c r="BW1930" t="s">
        <v>621</v>
      </c>
      <c r="BX1930" t="s">
        <v>258</v>
      </c>
      <c r="BY1930" t="s">
        <v>96</v>
      </c>
      <c r="BZ1930" t="s">
        <v>96</v>
      </c>
      <c r="CA1930" t="s">
        <v>51</v>
      </c>
    </row>
    <row r="1931" spans="1:79">
      <c r="A1931">
        <v>2278</v>
      </c>
      <c r="B1931">
        <v>139</v>
      </c>
      <c r="C1931">
        <v>139</v>
      </c>
      <c r="D1931" t="s">
        <v>613</v>
      </c>
      <c r="E1931" t="s">
        <v>614</v>
      </c>
      <c r="F1931" t="s">
        <v>624</v>
      </c>
      <c r="G1931">
        <v>36.616667</v>
      </c>
      <c r="H1931">
        <v>121.9</v>
      </c>
      <c r="I1931">
        <v>0</v>
      </c>
      <c r="J1931" t="s">
        <v>312</v>
      </c>
      <c r="K1931" t="s">
        <v>75</v>
      </c>
      <c r="L1931" t="s">
        <v>292</v>
      </c>
      <c r="M1931" t="s">
        <v>120</v>
      </c>
      <c r="N1931" t="s">
        <v>51</v>
      </c>
      <c r="O1931" t="s">
        <v>51</v>
      </c>
      <c r="P1931">
        <v>120</v>
      </c>
      <c r="Q1931" t="s">
        <v>274</v>
      </c>
      <c r="R1931">
        <v>2005</v>
      </c>
      <c r="S1931" t="s">
        <v>275</v>
      </c>
      <c r="T1931" t="s">
        <v>80</v>
      </c>
      <c r="U1931">
        <v>21.516400000000001</v>
      </c>
      <c r="V1931">
        <v>1.3525</v>
      </c>
      <c r="W1931">
        <v>-3.3197000000000001</v>
      </c>
      <c r="X1931" t="s">
        <v>81</v>
      </c>
      <c r="Y1931" t="s">
        <v>81</v>
      </c>
      <c r="Z1931" t="s">
        <v>113</v>
      </c>
      <c r="AA1931" t="s">
        <v>51</v>
      </c>
      <c r="AB1931" t="s">
        <v>51</v>
      </c>
      <c r="AC1931" t="s">
        <v>114</v>
      </c>
      <c r="AD1931" t="s">
        <v>114</v>
      </c>
      <c r="AE1931" s="2" t="s">
        <v>51</v>
      </c>
      <c r="AF1931" s="2" t="s">
        <v>51</v>
      </c>
      <c r="AG1931" s="2" t="s">
        <v>51</v>
      </c>
      <c r="AH1931" s="2" t="s">
        <v>625</v>
      </c>
      <c r="AI1931">
        <v>8</v>
      </c>
      <c r="AJ1931" t="s">
        <v>51</v>
      </c>
      <c r="AK1931" t="s">
        <v>51</v>
      </c>
      <c r="AL1931" s="2">
        <v>120</v>
      </c>
      <c r="AM1931">
        <v>1</v>
      </c>
      <c r="AN1931">
        <v>120</v>
      </c>
      <c r="AO1931" t="s">
        <v>98</v>
      </c>
      <c r="AP1931" t="s">
        <v>51</v>
      </c>
      <c r="AR1931" t="s">
        <v>51</v>
      </c>
      <c r="AT1931" t="s">
        <v>51</v>
      </c>
      <c r="AU1931" t="s">
        <v>82</v>
      </c>
      <c r="AV1931" t="s">
        <v>108</v>
      </c>
      <c r="AW1931" t="s">
        <v>109</v>
      </c>
      <c r="AX1931" t="s">
        <v>105</v>
      </c>
      <c r="AY1931" t="s">
        <v>105</v>
      </c>
      <c r="AZ1931">
        <v>1</v>
      </c>
      <c r="BA1931" t="s">
        <v>81</v>
      </c>
      <c r="BB1931">
        <v>1</v>
      </c>
      <c r="BC1931" t="s">
        <v>51</v>
      </c>
      <c r="BD1931" t="s">
        <v>51</v>
      </c>
      <c r="BE1931" t="s">
        <v>51</v>
      </c>
      <c r="BF1931" t="s">
        <v>51</v>
      </c>
      <c r="BG1931" t="s">
        <v>51</v>
      </c>
      <c r="BH1931" t="s">
        <v>51</v>
      </c>
      <c r="BI1931" t="s">
        <v>51</v>
      </c>
      <c r="BJ1931" t="s">
        <v>51</v>
      </c>
      <c r="BK1931" t="s">
        <v>51</v>
      </c>
      <c r="BL1931" t="s">
        <v>51</v>
      </c>
      <c r="BM1931">
        <v>4.4999999999999998E-2</v>
      </c>
      <c r="BN1931" t="s">
        <v>622</v>
      </c>
      <c r="BO1931">
        <v>0.02</v>
      </c>
      <c r="BP1931" t="s">
        <v>148</v>
      </c>
      <c r="BQ1931">
        <v>5.6568541999999999E-2</v>
      </c>
      <c r="BR1931" t="s">
        <v>623</v>
      </c>
      <c r="BS1931">
        <v>45</v>
      </c>
      <c r="BT1931" t="s">
        <v>619</v>
      </c>
      <c r="BV1931" t="s">
        <v>620</v>
      </c>
      <c r="BW1931" t="s">
        <v>621</v>
      </c>
      <c r="BX1931" t="s">
        <v>258</v>
      </c>
      <c r="BY1931" t="s">
        <v>96</v>
      </c>
      <c r="BZ1931" t="s">
        <v>96</v>
      </c>
      <c r="CA1931" t="s">
        <v>51</v>
      </c>
    </row>
    <row r="1932" spans="1:79">
      <c r="A1932">
        <v>2279</v>
      </c>
      <c r="B1932">
        <v>139</v>
      </c>
      <c r="C1932">
        <v>139</v>
      </c>
      <c r="D1932" t="s">
        <v>613</v>
      </c>
      <c r="E1932" t="s">
        <v>614</v>
      </c>
      <c r="F1932" t="s">
        <v>624</v>
      </c>
      <c r="G1932">
        <v>36.616667</v>
      </c>
      <c r="H1932">
        <v>121.9</v>
      </c>
      <c r="I1932">
        <v>0</v>
      </c>
      <c r="J1932" t="s">
        <v>312</v>
      </c>
      <c r="K1932" t="s">
        <v>75</v>
      </c>
      <c r="L1932" t="s">
        <v>292</v>
      </c>
      <c r="M1932" t="s">
        <v>120</v>
      </c>
      <c r="N1932" t="s">
        <v>51</v>
      </c>
      <c r="O1932" t="s">
        <v>51</v>
      </c>
      <c r="P1932">
        <v>120</v>
      </c>
      <c r="Q1932" t="s">
        <v>274</v>
      </c>
      <c r="R1932">
        <v>2005</v>
      </c>
      <c r="S1932" t="s">
        <v>275</v>
      </c>
      <c r="T1932" t="s">
        <v>80</v>
      </c>
      <c r="U1932">
        <v>21.516400000000001</v>
      </c>
      <c r="V1932">
        <v>1.3525</v>
      </c>
      <c r="W1932">
        <v>-3.3197000000000001</v>
      </c>
      <c r="X1932" t="s">
        <v>81</v>
      </c>
      <c r="Y1932" t="s">
        <v>81</v>
      </c>
      <c r="Z1932" t="s">
        <v>113</v>
      </c>
      <c r="AA1932" t="s">
        <v>51</v>
      </c>
      <c r="AB1932" t="s">
        <v>51</v>
      </c>
      <c r="AC1932" t="s">
        <v>114</v>
      </c>
      <c r="AD1932" t="s">
        <v>114</v>
      </c>
      <c r="AE1932" s="2" t="s">
        <v>51</v>
      </c>
      <c r="AF1932" s="2" t="s">
        <v>51</v>
      </c>
      <c r="AG1932" s="2" t="s">
        <v>51</v>
      </c>
      <c r="AH1932" s="2" t="s">
        <v>625</v>
      </c>
      <c r="AI1932">
        <v>8</v>
      </c>
      <c r="AJ1932" t="s">
        <v>51</v>
      </c>
      <c r="AK1932" t="s">
        <v>51</v>
      </c>
      <c r="AL1932" s="2">
        <v>120</v>
      </c>
      <c r="AM1932">
        <v>1</v>
      </c>
      <c r="AN1932">
        <v>120</v>
      </c>
      <c r="AO1932" t="s">
        <v>98</v>
      </c>
      <c r="AP1932" t="s">
        <v>51</v>
      </c>
      <c r="AR1932" t="s">
        <v>51</v>
      </c>
      <c r="AT1932" t="s">
        <v>51</v>
      </c>
      <c r="AU1932" t="s">
        <v>82</v>
      </c>
      <c r="AV1932" t="s">
        <v>108</v>
      </c>
      <c r="AW1932" t="s">
        <v>109</v>
      </c>
      <c r="AX1932" t="s">
        <v>105</v>
      </c>
      <c r="AY1932" t="s">
        <v>105</v>
      </c>
      <c r="AZ1932">
        <v>1</v>
      </c>
      <c r="BA1932" t="s">
        <v>82</v>
      </c>
      <c r="BB1932">
        <v>2</v>
      </c>
      <c r="BC1932" t="s">
        <v>51</v>
      </c>
      <c r="BD1932" t="s">
        <v>51</v>
      </c>
      <c r="BE1932" t="s">
        <v>51</v>
      </c>
      <c r="BF1932" t="s">
        <v>51</v>
      </c>
      <c r="BG1932" t="s">
        <v>51</v>
      </c>
      <c r="BH1932" t="s">
        <v>51</v>
      </c>
      <c r="BI1932" t="s">
        <v>51</v>
      </c>
      <c r="BJ1932" t="s">
        <v>51</v>
      </c>
      <c r="BK1932" t="s">
        <v>51</v>
      </c>
      <c r="BL1932" t="s">
        <v>51</v>
      </c>
      <c r="BM1932">
        <v>0.03</v>
      </c>
      <c r="BN1932" t="s">
        <v>622</v>
      </c>
      <c r="BO1932">
        <v>1.2E-2</v>
      </c>
      <c r="BP1932" t="s">
        <v>148</v>
      </c>
      <c r="BQ1932">
        <v>3.3941125000000003E-2</v>
      </c>
      <c r="BR1932" t="s">
        <v>623</v>
      </c>
      <c r="BS1932">
        <v>30</v>
      </c>
      <c r="BT1932" t="s">
        <v>619</v>
      </c>
      <c r="BV1932" t="s">
        <v>620</v>
      </c>
      <c r="BW1932" t="s">
        <v>621</v>
      </c>
      <c r="BX1932" t="s">
        <v>258</v>
      </c>
      <c r="BY1932" t="s">
        <v>96</v>
      </c>
      <c r="BZ1932" t="s">
        <v>96</v>
      </c>
      <c r="CA1932" t="s">
        <v>51</v>
      </c>
    </row>
    <row r="1933" spans="1:79">
      <c r="A1933">
        <v>2270</v>
      </c>
      <c r="B1933">
        <v>139</v>
      </c>
      <c r="C1933">
        <v>139</v>
      </c>
      <c r="D1933" t="s">
        <v>613</v>
      </c>
      <c r="E1933" t="s">
        <v>614</v>
      </c>
      <c r="F1933" t="s">
        <v>624</v>
      </c>
      <c r="G1933">
        <v>36.616667</v>
      </c>
      <c r="H1933">
        <v>121.9</v>
      </c>
      <c r="I1933">
        <v>0</v>
      </c>
      <c r="J1933" t="s">
        <v>312</v>
      </c>
      <c r="K1933" t="s">
        <v>75</v>
      </c>
      <c r="L1933" t="s">
        <v>292</v>
      </c>
      <c r="M1933" t="s">
        <v>120</v>
      </c>
      <c r="N1933" t="s">
        <v>51</v>
      </c>
      <c r="O1933" t="s">
        <v>51</v>
      </c>
      <c r="P1933">
        <v>120</v>
      </c>
      <c r="Q1933" t="s">
        <v>274</v>
      </c>
      <c r="R1933">
        <v>2005</v>
      </c>
      <c r="S1933" t="s">
        <v>275</v>
      </c>
      <c r="T1933" t="s">
        <v>80</v>
      </c>
      <c r="U1933">
        <v>24.836099999999998</v>
      </c>
      <c r="V1933">
        <v>1.1065</v>
      </c>
      <c r="W1933">
        <v>0</v>
      </c>
      <c r="X1933" t="s">
        <v>81</v>
      </c>
      <c r="Y1933" t="s">
        <v>81</v>
      </c>
      <c r="Z1933" t="s">
        <v>113</v>
      </c>
      <c r="AA1933" t="s">
        <v>51</v>
      </c>
      <c r="AB1933" t="s">
        <v>51</v>
      </c>
      <c r="AC1933" t="s">
        <v>114</v>
      </c>
      <c r="AD1933" t="s">
        <v>114</v>
      </c>
      <c r="AE1933" s="2" t="s">
        <v>51</v>
      </c>
      <c r="AF1933" s="2" t="s">
        <v>51</v>
      </c>
      <c r="AG1933" s="2" t="s">
        <v>51</v>
      </c>
      <c r="AH1933" s="2" t="s">
        <v>625</v>
      </c>
      <c r="AI1933">
        <v>8</v>
      </c>
      <c r="AJ1933" t="s">
        <v>51</v>
      </c>
      <c r="AK1933" t="s">
        <v>51</v>
      </c>
      <c r="AL1933" s="2">
        <v>120</v>
      </c>
      <c r="AM1933">
        <v>180</v>
      </c>
      <c r="AN1933">
        <v>0.66666666699999999</v>
      </c>
      <c r="AO1933" t="s">
        <v>86</v>
      </c>
      <c r="AP1933" t="s">
        <v>51</v>
      </c>
      <c r="AR1933" t="s">
        <v>51</v>
      </c>
      <c r="AT1933" t="s">
        <v>51</v>
      </c>
      <c r="AU1933" t="s">
        <v>82</v>
      </c>
      <c r="AV1933" t="s">
        <v>88</v>
      </c>
      <c r="AW1933" t="s">
        <v>185</v>
      </c>
      <c r="AX1933" t="s">
        <v>51</v>
      </c>
      <c r="AY1933" t="s">
        <v>90</v>
      </c>
      <c r="AZ1933">
        <v>2</v>
      </c>
      <c r="BA1933" t="s">
        <v>81</v>
      </c>
      <c r="BB1933">
        <v>1</v>
      </c>
      <c r="BC1933" t="s">
        <v>51</v>
      </c>
      <c r="BD1933" t="s">
        <v>51</v>
      </c>
      <c r="BE1933" t="s">
        <v>51</v>
      </c>
      <c r="BF1933" t="s">
        <v>51</v>
      </c>
      <c r="BG1933" t="s">
        <v>51</v>
      </c>
      <c r="BH1933" t="s">
        <v>51</v>
      </c>
      <c r="BI1933">
        <v>11.6</v>
      </c>
      <c r="BJ1933">
        <v>0.08</v>
      </c>
      <c r="BK1933" t="s">
        <v>618</v>
      </c>
      <c r="BL1933" t="s">
        <v>618</v>
      </c>
      <c r="BM1933" t="s">
        <v>51</v>
      </c>
      <c r="BN1933" t="s">
        <v>51</v>
      </c>
      <c r="BO1933" t="s">
        <v>51</v>
      </c>
      <c r="BP1933" t="s">
        <v>148</v>
      </c>
      <c r="BQ1933" t="s">
        <v>51</v>
      </c>
      <c r="BR1933" t="s">
        <v>51</v>
      </c>
      <c r="BS1933" t="s">
        <v>51</v>
      </c>
      <c r="BT1933" t="s">
        <v>619</v>
      </c>
      <c r="BV1933" t="s">
        <v>620</v>
      </c>
      <c r="BW1933" t="s">
        <v>621</v>
      </c>
      <c r="BX1933" t="s">
        <v>258</v>
      </c>
      <c r="BY1933" t="s">
        <v>96</v>
      </c>
      <c r="BZ1933" t="s">
        <v>96</v>
      </c>
      <c r="CA1933" t="s">
        <v>51</v>
      </c>
    </row>
    <row r="1934" spans="1:79">
      <c r="A1934">
        <v>2271</v>
      </c>
      <c r="B1934">
        <v>139</v>
      </c>
      <c r="C1934">
        <v>139</v>
      </c>
      <c r="D1934" t="s">
        <v>613</v>
      </c>
      <c r="E1934" t="s">
        <v>614</v>
      </c>
      <c r="F1934" t="s">
        <v>624</v>
      </c>
      <c r="G1934">
        <v>36.616667</v>
      </c>
      <c r="H1934">
        <v>121.9</v>
      </c>
      <c r="I1934">
        <v>0</v>
      </c>
      <c r="J1934" t="s">
        <v>312</v>
      </c>
      <c r="K1934" t="s">
        <v>75</v>
      </c>
      <c r="L1934" t="s">
        <v>292</v>
      </c>
      <c r="M1934" t="s">
        <v>120</v>
      </c>
      <c r="N1934" t="s">
        <v>51</v>
      </c>
      <c r="O1934" t="s">
        <v>51</v>
      </c>
      <c r="P1934">
        <v>120</v>
      </c>
      <c r="Q1934" t="s">
        <v>274</v>
      </c>
      <c r="R1934">
        <v>2005</v>
      </c>
      <c r="S1934" t="s">
        <v>275</v>
      </c>
      <c r="T1934" t="s">
        <v>80</v>
      </c>
      <c r="U1934">
        <v>21.516400000000001</v>
      </c>
      <c r="V1934">
        <v>1.3525</v>
      </c>
      <c r="W1934">
        <v>-3.3197000000000001</v>
      </c>
      <c r="X1934" t="s">
        <v>81</v>
      </c>
      <c r="Y1934" t="s">
        <v>81</v>
      </c>
      <c r="Z1934" t="s">
        <v>113</v>
      </c>
      <c r="AA1934" t="s">
        <v>51</v>
      </c>
      <c r="AB1934" t="s">
        <v>51</v>
      </c>
      <c r="AC1934" t="s">
        <v>114</v>
      </c>
      <c r="AD1934" t="s">
        <v>114</v>
      </c>
      <c r="AE1934" s="2" t="s">
        <v>51</v>
      </c>
      <c r="AF1934" s="2" t="s">
        <v>51</v>
      </c>
      <c r="AG1934" s="2" t="s">
        <v>51</v>
      </c>
      <c r="AH1934" s="2" t="s">
        <v>625</v>
      </c>
      <c r="AI1934">
        <v>8</v>
      </c>
      <c r="AJ1934" t="s">
        <v>51</v>
      </c>
      <c r="AK1934" t="s">
        <v>51</v>
      </c>
      <c r="AL1934" s="2">
        <v>120</v>
      </c>
      <c r="AM1934">
        <v>180</v>
      </c>
      <c r="AN1934">
        <v>0.66666666699999999</v>
      </c>
      <c r="AO1934" t="s">
        <v>86</v>
      </c>
      <c r="AP1934" t="s">
        <v>51</v>
      </c>
      <c r="AR1934" t="s">
        <v>51</v>
      </c>
      <c r="AT1934" t="s">
        <v>51</v>
      </c>
      <c r="AU1934" t="s">
        <v>82</v>
      </c>
      <c r="AV1934" t="s">
        <v>88</v>
      </c>
      <c r="AW1934" t="s">
        <v>185</v>
      </c>
      <c r="AX1934" t="s">
        <v>51</v>
      </c>
      <c r="AY1934" t="s">
        <v>90</v>
      </c>
      <c r="AZ1934">
        <v>2</v>
      </c>
      <c r="BA1934" t="s">
        <v>81</v>
      </c>
      <c r="BB1934">
        <v>1</v>
      </c>
      <c r="BC1934" t="s">
        <v>51</v>
      </c>
      <c r="BD1934" t="s">
        <v>51</v>
      </c>
      <c r="BE1934" t="s">
        <v>51</v>
      </c>
      <c r="BF1934" t="s">
        <v>51</v>
      </c>
      <c r="BG1934" t="s">
        <v>51</v>
      </c>
      <c r="BH1934" t="s">
        <v>51</v>
      </c>
      <c r="BI1934">
        <v>11.6</v>
      </c>
      <c r="BJ1934">
        <v>0.08</v>
      </c>
      <c r="BK1934" t="s">
        <v>618</v>
      </c>
      <c r="BL1934" t="s">
        <v>618</v>
      </c>
      <c r="BM1934" t="s">
        <v>51</v>
      </c>
      <c r="BN1934" t="s">
        <v>51</v>
      </c>
      <c r="BO1934" t="s">
        <v>51</v>
      </c>
      <c r="BP1934" t="s">
        <v>148</v>
      </c>
      <c r="BQ1934" t="s">
        <v>51</v>
      </c>
      <c r="BR1934" t="s">
        <v>51</v>
      </c>
      <c r="BS1934" t="s">
        <v>51</v>
      </c>
      <c r="BT1934" t="s">
        <v>619</v>
      </c>
      <c r="BV1934" t="s">
        <v>620</v>
      </c>
      <c r="BW1934" t="s">
        <v>621</v>
      </c>
      <c r="BX1934" t="s">
        <v>258</v>
      </c>
      <c r="BY1934" t="s">
        <v>96</v>
      </c>
      <c r="BZ1934" t="s">
        <v>96</v>
      </c>
      <c r="CA1934" t="s">
        <v>51</v>
      </c>
    </row>
    <row r="1935" spans="1:79">
      <c r="A1935">
        <v>2343</v>
      </c>
      <c r="B1935">
        <v>86</v>
      </c>
      <c r="C1935">
        <v>85</v>
      </c>
      <c r="D1935" t="s">
        <v>626</v>
      </c>
      <c r="E1935" t="s">
        <v>627</v>
      </c>
      <c r="F1935" t="s">
        <v>628</v>
      </c>
      <c r="G1935">
        <v>34.722938999999997</v>
      </c>
      <c r="H1935">
        <v>-76.726044000000002</v>
      </c>
      <c r="I1935">
        <v>0</v>
      </c>
      <c r="J1935" t="s">
        <v>74</v>
      </c>
      <c r="K1935" t="s">
        <v>75</v>
      </c>
      <c r="L1935" t="s">
        <v>292</v>
      </c>
      <c r="M1935" t="s">
        <v>77</v>
      </c>
      <c r="N1935" t="s">
        <v>51</v>
      </c>
      <c r="O1935">
        <v>6</v>
      </c>
      <c r="P1935">
        <v>14</v>
      </c>
      <c r="Q1935" t="s">
        <v>78</v>
      </c>
      <c r="R1935">
        <v>2007</v>
      </c>
      <c r="S1935" t="s">
        <v>79</v>
      </c>
      <c r="T1935" t="s">
        <v>80</v>
      </c>
      <c r="U1935">
        <v>24.5</v>
      </c>
      <c r="V1935">
        <v>1.3</v>
      </c>
      <c r="W1935">
        <v>0</v>
      </c>
      <c r="X1935" t="s">
        <v>81</v>
      </c>
      <c r="Y1935" t="s">
        <v>81</v>
      </c>
      <c r="Z1935" t="s">
        <v>113</v>
      </c>
      <c r="AA1935" t="s">
        <v>51</v>
      </c>
      <c r="AB1935" t="s">
        <v>51</v>
      </c>
      <c r="AC1935" t="s">
        <v>114</v>
      </c>
      <c r="AD1935" t="s">
        <v>114</v>
      </c>
      <c r="AE1935" s="2" t="s">
        <v>51</v>
      </c>
      <c r="AF1935" s="2" t="s">
        <v>51</v>
      </c>
      <c r="AG1935" s="2" t="s">
        <v>51</v>
      </c>
      <c r="AH1935" s="2" t="s">
        <v>51</v>
      </c>
      <c r="AI1935">
        <v>4</v>
      </c>
      <c r="AJ1935">
        <v>275</v>
      </c>
      <c r="AK1935" t="s">
        <v>51</v>
      </c>
      <c r="AL1935" s="2">
        <v>14</v>
      </c>
      <c r="AM1935">
        <v>90</v>
      </c>
      <c r="AN1935">
        <v>0.15555555600000001</v>
      </c>
      <c r="AO1935" t="s">
        <v>98</v>
      </c>
      <c r="AP1935" t="s">
        <v>51</v>
      </c>
      <c r="AR1935" t="s">
        <v>51</v>
      </c>
      <c r="AT1935" t="s">
        <v>51</v>
      </c>
      <c r="AU1935" t="s">
        <v>81</v>
      </c>
      <c r="AV1935" t="s">
        <v>102</v>
      </c>
      <c r="AW1935" t="s">
        <v>632</v>
      </c>
      <c r="AX1935" t="s">
        <v>633</v>
      </c>
      <c r="AY1935" t="s">
        <v>105</v>
      </c>
      <c r="AZ1935">
        <v>1</v>
      </c>
      <c r="BA1935" t="s">
        <v>81</v>
      </c>
      <c r="BB1935">
        <v>1</v>
      </c>
      <c r="BC1935" t="s">
        <v>51</v>
      </c>
      <c r="BD1935" t="s">
        <v>51</v>
      </c>
      <c r="BE1935" t="s">
        <v>51</v>
      </c>
      <c r="BF1935" t="s">
        <v>51</v>
      </c>
      <c r="BG1935" t="s">
        <v>51</v>
      </c>
      <c r="BH1935" t="s">
        <v>51</v>
      </c>
      <c r="BI1935" t="s">
        <v>51</v>
      </c>
      <c r="BJ1935" t="s">
        <v>51</v>
      </c>
      <c r="BK1935" t="s">
        <v>51</v>
      </c>
      <c r="BL1935">
        <v>1.441666667</v>
      </c>
      <c r="BM1935">
        <v>8.65</v>
      </c>
      <c r="BN1935" t="s">
        <v>260</v>
      </c>
      <c r="BO1935" t="s">
        <v>51</v>
      </c>
      <c r="BP1935" t="s">
        <v>51</v>
      </c>
      <c r="BQ1935" t="s">
        <v>51</v>
      </c>
      <c r="BR1935" t="s">
        <v>51</v>
      </c>
      <c r="BS1935">
        <v>8.65</v>
      </c>
      <c r="BT1935" t="s">
        <v>260</v>
      </c>
      <c r="BU1935" t="s">
        <v>634</v>
      </c>
      <c r="BV1935" t="s">
        <v>51</v>
      </c>
      <c r="BW1935" t="s">
        <v>51</v>
      </c>
      <c r="BX1935" t="s">
        <v>96</v>
      </c>
      <c r="BY1935" t="s">
        <v>176</v>
      </c>
      <c r="BZ1935" t="s">
        <v>96</v>
      </c>
      <c r="CA1935" t="s">
        <v>150</v>
      </c>
    </row>
    <row r="1936" spans="1:79">
      <c r="A1936">
        <v>2344</v>
      </c>
      <c r="B1936">
        <v>86</v>
      </c>
      <c r="C1936">
        <v>85</v>
      </c>
      <c r="D1936" t="s">
        <v>626</v>
      </c>
      <c r="E1936" t="s">
        <v>627</v>
      </c>
      <c r="F1936" t="s">
        <v>628</v>
      </c>
      <c r="G1936">
        <v>34.722938999999997</v>
      </c>
      <c r="H1936">
        <v>-76.726044000000002</v>
      </c>
      <c r="I1936">
        <v>0</v>
      </c>
      <c r="J1936" t="s">
        <v>74</v>
      </c>
      <c r="K1936" t="s">
        <v>75</v>
      </c>
      <c r="L1936" t="s">
        <v>292</v>
      </c>
      <c r="M1936" t="s">
        <v>77</v>
      </c>
      <c r="N1936" t="s">
        <v>51</v>
      </c>
      <c r="O1936">
        <v>6</v>
      </c>
      <c r="P1936">
        <v>14</v>
      </c>
      <c r="Q1936" t="s">
        <v>78</v>
      </c>
      <c r="R1936">
        <v>2007</v>
      </c>
      <c r="S1936" t="s">
        <v>79</v>
      </c>
      <c r="T1936" t="s">
        <v>80</v>
      </c>
      <c r="U1936">
        <v>25.7</v>
      </c>
      <c r="V1936">
        <v>1.5</v>
      </c>
      <c r="W1936">
        <v>1.2</v>
      </c>
      <c r="X1936" t="s">
        <v>81</v>
      </c>
      <c r="Y1936" t="s">
        <v>81</v>
      </c>
      <c r="Z1936" t="s">
        <v>113</v>
      </c>
      <c r="AA1936" t="s">
        <v>51</v>
      </c>
      <c r="AB1936" t="s">
        <v>51</v>
      </c>
      <c r="AC1936" t="s">
        <v>114</v>
      </c>
      <c r="AD1936" t="s">
        <v>114</v>
      </c>
      <c r="AE1936" s="2" t="s">
        <v>51</v>
      </c>
      <c r="AF1936" s="2" t="s">
        <v>51</v>
      </c>
      <c r="AG1936" s="2" t="s">
        <v>51</v>
      </c>
      <c r="AH1936" s="2" t="s">
        <v>51</v>
      </c>
      <c r="AI1936">
        <v>4</v>
      </c>
      <c r="AJ1936">
        <v>275</v>
      </c>
      <c r="AK1936" t="s">
        <v>51</v>
      </c>
      <c r="AL1936" s="2">
        <v>14</v>
      </c>
      <c r="AM1936">
        <v>90</v>
      </c>
      <c r="AN1936">
        <v>0.15555555600000001</v>
      </c>
      <c r="AO1936" t="s">
        <v>98</v>
      </c>
      <c r="AP1936">
        <v>3.5</v>
      </c>
      <c r="AR1936" t="s">
        <v>51</v>
      </c>
      <c r="AT1936" t="s">
        <v>631</v>
      </c>
      <c r="AU1936" t="s">
        <v>81</v>
      </c>
      <c r="AV1936" t="s">
        <v>102</v>
      </c>
      <c r="AW1936" t="s">
        <v>632</v>
      </c>
      <c r="AX1936" t="s">
        <v>633</v>
      </c>
      <c r="AY1936" t="s">
        <v>105</v>
      </c>
      <c r="AZ1936">
        <v>1</v>
      </c>
      <c r="BA1936" t="s">
        <v>81</v>
      </c>
      <c r="BB1936">
        <v>1</v>
      </c>
      <c r="BC1936" t="s">
        <v>51</v>
      </c>
      <c r="BD1936" t="s">
        <v>51</v>
      </c>
      <c r="BE1936" t="s">
        <v>51</v>
      </c>
      <c r="BF1936" t="s">
        <v>51</v>
      </c>
      <c r="BG1936" t="s">
        <v>51</v>
      </c>
      <c r="BH1936" t="s">
        <v>51</v>
      </c>
      <c r="BI1936" t="s">
        <v>51</v>
      </c>
      <c r="BJ1936" t="s">
        <v>51</v>
      </c>
      <c r="BK1936" t="s">
        <v>51</v>
      </c>
      <c r="BL1936">
        <v>1.3316666669999999</v>
      </c>
      <c r="BM1936">
        <v>7.99</v>
      </c>
      <c r="BN1936" t="s">
        <v>260</v>
      </c>
      <c r="BO1936" t="s">
        <v>51</v>
      </c>
      <c r="BP1936" t="s">
        <v>51</v>
      </c>
      <c r="BQ1936" t="s">
        <v>51</v>
      </c>
      <c r="BR1936" t="s">
        <v>51</v>
      </c>
      <c r="BS1936">
        <v>7.99</v>
      </c>
      <c r="BT1936" t="s">
        <v>260</v>
      </c>
      <c r="BU1936" t="s">
        <v>634</v>
      </c>
      <c r="BV1936" t="s">
        <v>51</v>
      </c>
      <c r="BW1936" t="s">
        <v>51</v>
      </c>
      <c r="BX1936" t="s">
        <v>96</v>
      </c>
      <c r="BY1936" t="s">
        <v>176</v>
      </c>
      <c r="BZ1936" t="s">
        <v>96</v>
      </c>
      <c r="CA1936" t="s">
        <v>150</v>
      </c>
    </row>
    <row r="1937" spans="1:79">
      <c r="A1937">
        <v>2345</v>
      </c>
      <c r="B1937">
        <v>86</v>
      </c>
      <c r="C1937">
        <v>85</v>
      </c>
      <c r="D1937" t="s">
        <v>626</v>
      </c>
      <c r="E1937" t="s">
        <v>627</v>
      </c>
      <c r="F1937" t="s">
        <v>628</v>
      </c>
      <c r="G1937">
        <v>34.722938999999997</v>
      </c>
      <c r="H1937">
        <v>-76.726044000000002</v>
      </c>
      <c r="I1937">
        <v>0</v>
      </c>
      <c r="J1937" t="s">
        <v>74</v>
      </c>
      <c r="K1937" t="s">
        <v>75</v>
      </c>
      <c r="L1937" t="s">
        <v>292</v>
      </c>
      <c r="M1937" t="s">
        <v>77</v>
      </c>
      <c r="N1937" t="s">
        <v>51</v>
      </c>
      <c r="O1937">
        <v>6</v>
      </c>
      <c r="P1937">
        <v>14</v>
      </c>
      <c r="Q1937" t="s">
        <v>78</v>
      </c>
      <c r="R1937">
        <v>2007</v>
      </c>
      <c r="S1937" t="s">
        <v>79</v>
      </c>
      <c r="T1937" t="s">
        <v>80</v>
      </c>
      <c r="U1937">
        <v>26.3</v>
      </c>
      <c r="V1937">
        <v>1.4</v>
      </c>
      <c r="W1937">
        <v>1.8</v>
      </c>
      <c r="X1937" t="s">
        <v>81</v>
      </c>
      <c r="Y1937" t="s">
        <v>81</v>
      </c>
      <c r="Z1937" t="s">
        <v>113</v>
      </c>
      <c r="AA1937" t="s">
        <v>51</v>
      </c>
      <c r="AB1937" t="s">
        <v>51</v>
      </c>
      <c r="AC1937" t="s">
        <v>114</v>
      </c>
      <c r="AD1937" t="s">
        <v>114</v>
      </c>
      <c r="AE1937" s="2" t="s">
        <v>51</v>
      </c>
      <c r="AF1937" s="2" t="s">
        <v>51</v>
      </c>
      <c r="AG1937" s="2" t="s">
        <v>51</v>
      </c>
      <c r="AH1937" s="2" t="s">
        <v>51</v>
      </c>
      <c r="AI1937">
        <v>4</v>
      </c>
      <c r="AJ1937">
        <v>275</v>
      </c>
      <c r="AK1937" t="s">
        <v>51</v>
      </c>
      <c r="AL1937" s="2">
        <v>14</v>
      </c>
      <c r="AM1937">
        <v>90</v>
      </c>
      <c r="AN1937">
        <v>0.15555555600000001</v>
      </c>
      <c r="AO1937" t="s">
        <v>98</v>
      </c>
      <c r="AP1937" t="s">
        <v>51</v>
      </c>
      <c r="AR1937" t="s">
        <v>51</v>
      </c>
      <c r="AT1937" t="s">
        <v>51</v>
      </c>
      <c r="AU1937" t="s">
        <v>81</v>
      </c>
      <c r="AV1937" t="s">
        <v>102</v>
      </c>
      <c r="AW1937" t="s">
        <v>632</v>
      </c>
      <c r="AX1937" t="s">
        <v>633</v>
      </c>
      <c r="AY1937" t="s">
        <v>105</v>
      </c>
      <c r="AZ1937">
        <v>1</v>
      </c>
      <c r="BA1937" t="s">
        <v>81</v>
      </c>
      <c r="BB1937">
        <v>1</v>
      </c>
      <c r="BC1937" t="s">
        <v>51</v>
      </c>
      <c r="BD1937" t="s">
        <v>51</v>
      </c>
      <c r="BE1937" t="s">
        <v>51</v>
      </c>
      <c r="BF1937" t="s">
        <v>51</v>
      </c>
      <c r="BG1937" t="s">
        <v>51</v>
      </c>
      <c r="BH1937" t="s">
        <v>51</v>
      </c>
      <c r="BI1937" t="s">
        <v>51</v>
      </c>
      <c r="BJ1937" t="s">
        <v>51</v>
      </c>
      <c r="BK1937" t="s">
        <v>51</v>
      </c>
      <c r="BL1937">
        <v>2.1766666670000001</v>
      </c>
      <c r="BM1937">
        <v>13.06</v>
      </c>
      <c r="BN1937" t="s">
        <v>260</v>
      </c>
      <c r="BO1937" t="s">
        <v>51</v>
      </c>
      <c r="BP1937" t="s">
        <v>51</v>
      </c>
      <c r="BQ1937" t="s">
        <v>51</v>
      </c>
      <c r="BR1937" t="s">
        <v>51</v>
      </c>
      <c r="BS1937">
        <v>13.06</v>
      </c>
      <c r="BT1937" t="s">
        <v>260</v>
      </c>
      <c r="BU1937" t="s">
        <v>634</v>
      </c>
      <c r="BV1937" t="s">
        <v>51</v>
      </c>
      <c r="BW1937" t="s">
        <v>51</v>
      </c>
      <c r="BX1937" t="s">
        <v>96</v>
      </c>
      <c r="BY1937" t="s">
        <v>176</v>
      </c>
      <c r="BZ1937" t="s">
        <v>96</v>
      </c>
      <c r="CA1937" t="s">
        <v>150</v>
      </c>
    </row>
    <row r="1938" spans="1:79">
      <c r="A1938">
        <v>2346</v>
      </c>
      <c r="B1938">
        <v>86</v>
      </c>
      <c r="C1938">
        <v>85</v>
      </c>
      <c r="D1938" t="s">
        <v>626</v>
      </c>
      <c r="E1938" t="s">
        <v>627</v>
      </c>
      <c r="F1938" t="s">
        <v>628</v>
      </c>
      <c r="G1938">
        <v>34.722938999999997</v>
      </c>
      <c r="H1938">
        <v>-76.726044000000002</v>
      </c>
      <c r="I1938">
        <v>0</v>
      </c>
      <c r="J1938" t="s">
        <v>74</v>
      </c>
      <c r="K1938" t="s">
        <v>75</v>
      </c>
      <c r="L1938" t="s">
        <v>292</v>
      </c>
      <c r="M1938" t="s">
        <v>77</v>
      </c>
      <c r="N1938" t="s">
        <v>51</v>
      </c>
      <c r="O1938">
        <v>6</v>
      </c>
      <c r="P1938">
        <v>14</v>
      </c>
      <c r="Q1938" t="s">
        <v>78</v>
      </c>
      <c r="R1938">
        <v>2007</v>
      </c>
      <c r="S1938" t="s">
        <v>79</v>
      </c>
      <c r="T1938" t="s">
        <v>80</v>
      </c>
      <c r="U1938">
        <v>28.4</v>
      </c>
      <c r="V1938">
        <v>1.2</v>
      </c>
      <c r="W1938">
        <v>3.9</v>
      </c>
      <c r="X1938" t="s">
        <v>81</v>
      </c>
      <c r="Y1938" t="s">
        <v>81</v>
      </c>
      <c r="Z1938" t="s">
        <v>113</v>
      </c>
      <c r="AA1938" t="s">
        <v>51</v>
      </c>
      <c r="AB1938" t="s">
        <v>51</v>
      </c>
      <c r="AC1938" t="s">
        <v>114</v>
      </c>
      <c r="AD1938" t="s">
        <v>114</v>
      </c>
      <c r="AE1938" s="2" t="s">
        <v>51</v>
      </c>
      <c r="AF1938" s="2" t="s">
        <v>51</v>
      </c>
      <c r="AG1938" s="2" t="s">
        <v>51</v>
      </c>
      <c r="AH1938" s="2" t="s">
        <v>51</v>
      </c>
      <c r="AI1938">
        <v>4</v>
      </c>
      <c r="AJ1938">
        <v>275</v>
      </c>
      <c r="AK1938" t="s">
        <v>51</v>
      </c>
      <c r="AL1938" s="2">
        <v>14</v>
      </c>
      <c r="AM1938">
        <v>90</v>
      </c>
      <c r="AN1938">
        <v>0.15555555600000001</v>
      </c>
      <c r="AO1938" t="s">
        <v>98</v>
      </c>
      <c r="AP1938" t="s">
        <v>51</v>
      </c>
      <c r="AR1938" t="s">
        <v>51</v>
      </c>
      <c r="AT1938" t="s">
        <v>51</v>
      </c>
      <c r="AU1938" t="s">
        <v>81</v>
      </c>
      <c r="AV1938" t="s">
        <v>102</v>
      </c>
      <c r="AW1938" t="s">
        <v>632</v>
      </c>
      <c r="AX1938" t="s">
        <v>633</v>
      </c>
      <c r="AY1938" t="s">
        <v>105</v>
      </c>
      <c r="AZ1938">
        <v>1</v>
      </c>
      <c r="BA1938" t="s">
        <v>81</v>
      </c>
      <c r="BB1938">
        <v>1</v>
      </c>
      <c r="BC1938" t="s">
        <v>51</v>
      </c>
      <c r="BD1938" t="s">
        <v>51</v>
      </c>
      <c r="BE1938" t="s">
        <v>51</v>
      </c>
      <c r="BF1938" t="s">
        <v>51</v>
      </c>
      <c r="BG1938" t="s">
        <v>51</v>
      </c>
      <c r="BH1938" t="s">
        <v>51</v>
      </c>
      <c r="BI1938" t="s">
        <v>51</v>
      </c>
      <c r="BJ1938" t="s">
        <v>51</v>
      </c>
      <c r="BK1938" t="s">
        <v>51</v>
      </c>
      <c r="BL1938">
        <v>2.2850000000000001</v>
      </c>
      <c r="BM1938">
        <v>13.71</v>
      </c>
      <c r="BN1938" t="s">
        <v>260</v>
      </c>
      <c r="BO1938" t="s">
        <v>51</v>
      </c>
      <c r="BP1938" t="s">
        <v>51</v>
      </c>
      <c r="BQ1938" t="s">
        <v>51</v>
      </c>
      <c r="BR1938" t="s">
        <v>51</v>
      </c>
      <c r="BS1938">
        <v>13.71</v>
      </c>
      <c r="BT1938" t="s">
        <v>260</v>
      </c>
      <c r="BU1938" t="s">
        <v>634</v>
      </c>
      <c r="BV1938" t="s">
        <v>51</v>
      </c>
      <c r="BW1938" t="s">
        <v>51</v>
      </c>
      <c r="BX1938" t="s">
        <v>96</v>
      </c>
      <c r="BY1938" t="s">
        <v>176</v>
      </c>
      <c r="BZ1938" t="s">
        <v>96</v>
      </c>
      <c r="CA1938" t="s">
        <v>150</v>
      </c>
    </row>
    <row r="1939" spans="1:79">
      <c r="A1939">
        <v>2347</v>
      </c>
      <c r="B1939">
        <v>86</v>
      </c>
      <c r="C1939">
        <v>85</v>
      </c>
      <c r="D1939" t="s">
        <v>626</v>
      </c>
      <c r="E1939" t="s">
        <v>627</v>
      </c>
      <c r="F1939" t="s">
        <v>628</v>
      </c>
      <c r="G1939">
        <v>34.722938999999997</v>
      </c>
      <c r="H1939">
        <v>-76.726044000000002</v>
      </c>
      <c r="I1939">
        <v>0</v>
      </c>
      <c r="J1939" t="s">
        <v>74</v>
      </c>
      <c r="K1939" t="s">
        <v>75</v>
      </c>
      <c r="L1939" t="s">
        <v>292</v>
      </c>
      <c r="M1939" t="s">
        <v>77</v>
      </c>
      <c r="N1939" t="s">
        <v>51</v>
      </c>
      <c r="O1939">
        <v>6</v>
      </c>
      <c r="P1939">
        <v>14</v>
      </c>
      <c r="Q1939" t="s">
        <v>78</v>
      </c>
      <c r="R1939">
        <v>2007</v>
      </c>
      <c r="S1939" t="s">
        <v>79</v>
      </c>
      <c r="T1939" t="s">
        <v>80</v>
      </c>
      <c r="U1939">
        <v>28.9</v>
      </c>
      <c r="V1939">
        <v>0.9</v>
      </c>
      <c r="W1939">
        <v>4.4000000000000004</v>
      </c>
      <c r="X1939" t="s">
        <v>81</v>
      </c>
      <c r="Y1939" t="s">
        <v>81</v>
      </c>
      <c r="Z1939" t="s">
        <v>113</v>
      </c>
      <c r="AA1939" t="s">
        <v>51</v>
      </c>
      <c r="AB1939" t="s">
        <v>51</v>
      </c>
      <c r="AC1939" t="s">
        <v>114</v>
      </c>
      <c r="AD1939" t="s">
        <v>114</v>
      </c>
      <c r="AE1939" s="2" t="s">
        <v>51</v>
      </c>
      <c r="AF1939" s="2" t="s">
        <v>51</v>
      </c>
      <c r="AG1939" s="2" t="s">
        <v>51</v>
      </c>
      <c r="AH1939" s="2" t="s">
        <v>51</v>
      </c>
      <c r="AI1939">
        <v>4</v>
      </c>
      <c r="AJ1939">
        <v>275</v>
      </c>
      <c r="AK1939" t="s">
        <v>51</v>
      </c>
      <c r="AL1939" s="2">
        <v>14</v>
      </c>
      <c r="AM1939">
        <v>90</v>
      </c>
      <c r="AN1939">
        <v>0.15555555600000001</v>
      </c>
      <c r="AO1939" t="s">
        <v>98</v>
      </c>
      <c r="AP1939">
        <v>2.5</v>
      </c>
      <c r="AR1939" t="s">
        <v>51</v>
      </c>
      <c r="AT1939" t="s">
        <v>631</v>
      </c>
      <c r="AU1939" t="s">
        <v>81</v>
      </c>
      <c r="AV1939" t="s">
        <v>102</v>
      </c>
      <c r="AW1939" t="s">
        <v>632</v>
      </c>
      <c r="AX1939" t="s">
        <v>633</v>
      </c>
      <c r="AY1939" t="s">
        <v>105</v>
      </c>
      <c r="AZ1939">
        <v>1</v>
      </c>
      <c r="BA1939" t="s">
        <v>81</v>
      </c>
      <c r="BB1939">
        <v>1</v>
      </c>
      <c r="BC1939" t="s">
        <v>51</v>
      </c>
      <c r="BD1939" t="s">
        <v>51</v>
      </c>
      <c r="BE1939" t="s">
        <v>51</v>
      </c>
      <c r="BF1939" t="s">
        <v>51</v>
      </c>
      <c r="BG1939" t="s">
        <v>51</v>
      </c>
      <c r="BH1939" t="s">
        <v>51</v>
      </c>
      <c r="BI1939" t="s">
        <v>51</v>
      </c>
      <c r="BJ1939" t="s">
        <v>51</v>
      </c>
      <c r="BK1939" t="s">
        <v>51</v>
      </c>
      <c r="BL1939">
        <v>1.921666667</v>
      </c>
      <c r="BM1939">
        <v>11.53</v>
      </c>
      <c r="BN1939" t="s">
        <v>260</v>
      </c>
      <c r="BO1939" t="s">
        <v>51</v>
      </c>
      <c r="BP1939" t="s">
        <v>51</v>
      </c>
      <c r="BQ1939" t="s">
        <v>51</v>
      </c>
      <c r="BR1939" t="s">
        <v>51</v>
      </c>
      <c r="BS1939">
        <v>11.53</v>
      </c>
      <c r="BT1939" t="s">
        <v>260</v>
      </c>
      <c r="BU1939" t="s">
        <v>634</v>
      </c>
      <c r="BV1939" t="s">
        <v>51</v>
      </c>
      <c r="BW1939" t="s">
        <v>51</v>
      </c>
      <c r="BX1939" t="s">
        <v>96</v>
      </c>
      <c r="BY1939" t="s">
        <v>176</v>
      </c>
      <c r="BZ1939" t="s">
        <v>96</v>
      </c>
      <c r="CA1939" t="s">
        <v>150</v>
      </c>
    </row>
    <row r="1940" spans="1:79">
      <c r="A1940">
        <v>2348</v>
      </c>
      <c r="B1940">
        <v>86</v>
      </c>
      <c r="C1940">
        <v>85</v>
      </c>
      <c r="D1940" t="s">
        <v>626</v>
      </c>
      <c r="E1940" t="s">
        <v>627</v>
      </c>
      <c r="F1940" t="s">
        <v>628</v>
      </c>
      <c r="G1940">
        <v>34.722938999999997</v>
      </c>
      <c r="H1940">
        <v>-76.726044000000002</v>
      </c>
      <c r="I1940">
        <v>0</v>
      </c>
      <c r="J1940" t="s">
        <v>74</v>
      </c>
      <c r="K1940" t="s">
        <v>75</v>
      </c>
      <c r="L1940" t="s">
        <v>292</v>
      </c>
      <c r="M1940" t="s">
        <v>77</v>
      </c>
      <c r="N1940" t="s">
        <v>51</v>
      </c>
      <c r="O1940">
        <v>6</v>
      </c>
      <c r="P1940">
        <v>14</v>
      </c>
      <c r="Q1940" t="s">
        <v>78</v>
      </c>
      <c r="R1940">
        <v>2007</v>
      </c>
      <c r="S1940" t="s">
        <v>79</v>
      </c>
      <c r="T1940" t="s">
        <v>80</v>
      </c>
      <c r="U1940">
        <v>24.5</v>
      </c>
      <c r="V1940">
        <v>1.3</v>
      </c>
      <c r="W1940">
        <v>0</v>
      </c>
      <c r="X1940" t="s">
        <v>81</v>
      </c>
      <c r="Y1940" t="s">
        <v>81</v>
      </c>
      <c r="Z1940" t="s">
        <v>113</v>
      </c>
      <c r="AA1940" t="s">
        <v>51</v>
      </c>
      <c r="AB1940" t="s">
        <v>51</v>
      </c>
      <c r="AC1940" t="s">
        <v>114</v>
      </c>
      <c r="AD1940" t="s">
        <v>114</v>
      </c>
      <c r="AE1940" s="2" t="s">
        <v>51</v>
      </c>
      <c r="AF1940" s="2" t="s">
        <v>51</v>
      </c>
      <c r="AG1940" s="2" t="s">
        <v>51</v>
      </c>
      <c r="AH1940" s="2" t="s">
        <v>51</v>
      </c>
      <c r="AI1940">
        <v>4</v>
      </c>
      <c r="AJ1940">
        <v>275</v>
      </c>
      <c r="AK1940" t="s">
        <v>51</v>
      </c>
      <c r="AL1940" s="2">
        <v>14</v>
      </c>
      <c r="AM1940">
        <v>90</v>
      </c>
      <c r="AN1940">
        <v>0.15555555600000001</v>
      </c>
      <c r="AO1940" t="s">
        <v>98</v>
      </c>
      <c r="AP1940" t="s">
        <v>51</v>
      </c>
      <c r="AR1940" t="s">
        <v>51</v>
      </c>
      <c r="AT1940" t="s">
        <v>51</v>
      </c>
      <c r="AU1940" t="s">
        <v>81</v>
      </c>
      <c r="AV1940" t="s">
        <v>102</v>
      </c>
      <c r="AW1940" t="s">
        <v>632</v>
      </c>
      <c r="AX1940" t="s">
        <v>633</v>
      </c>
      <c r="AY1940" t="s">
        <v>105</v>
      </c>
      <c r="AZ1940">
        <v>1</v>
      </c>
      <c r="BA1940" t="s">
        <v>82</v>
      </c>
      <c r="BB1940">
        <v>2</v>
      </c>
      <c r="BC1940" t="s">
        <v>51</v>
      </c>
      <c r="BD1940" t="s">
        <v>51</v>
      </c>
      <c r="BE1940" t="s">
        <v>51</v>
      </c>
      <c r="BF1940" t="s">
        <v>51</v>
      </c>
      <c r="BG1940" t="s">
        <v>51</v>
      </c>
      <c r="BH1940" t="s">
        <v>51</v>
      </c>
      <c r="BI1940" t="s">
        <v>51</v>
      </c>
      <c r="BJ1940" t="s">
        <v>51</v>
      </c>
      <c r="BK1940" t="s">
        <v>51</v>
      </c>
      <c r="BL1940">
        <v>1.278333333</v>
      </c>
      <c r="BM1940">
        <v>7.67</v>
      </c>
      <c r="BN1940" t="s">
        <v>260</v>
      </c>
      <c r="BO1940" t="s">
        <v>51</v>
      </c>
      <c r="BP1940" t="s">
        <v>51</v>
      </c>
      <c r="BQ1940" t="s">
        <v>51</v>
      </c>
      <c r="BR1940" t="s">
        <v>51</v>
      </c>
      <c r="BS1940">
        <v>7.67</v>
      </c>
      <c r="BT1940" t="s">
        <v>260</v>
      </c>
      <c r="BU1940" t="s">
        <v>634</v>
      </c>
      <c r="BV1940" t="s">
        <v>51</v>
      </c>
      <c r="BW1940" t="s">
        <v>51</v>
      </c>
      <c r="BX1940" t="s">
        <v>96</v>
      </c>
      <c r="BY1940" t="s">
        <v>176</v>
      </c>
      <c r="BZ1940" t="s">
        <v>96</v>
      </c>
      <c r="CA1940" t="s">
        <v>150</v>
      </c>
    </row>
    <row r="1941" spans="1:79">
      <c r="A1941">
        <v>2349</v>
      </c>
      <c r="B1941">
        <v>86</v>
      </c>
      <c r="C1941">
        <v>85</v>
      </c>
      <c r="D1941" t="s">
        <v>626</v>
      </c>
      <c r="E1941" t="s">
        <v>627</v>
      </c>
      <c r="F1941" t="s">
        <v>628</v>
      </c>
      <c r="G1941">
        <v>34.722938999999997</v>
      </c>
      <c r="H1941">
        <v>-76.726044000000002</v>
      </c>
      <c r="I1941">
        <v>0</v>
      </c>
      <c r="J1941" t="s">
        <v>74</v>
      </c>
      <c r="K1941" t="s">
        <v>75</v>
      </c>
      <c r="L1941" t="s">
        <v>292</v>
      </c>
      <c r="M1941" t="s">
        <v>77</v>
      </c>
      <c r="N1941" t="s">
        <v>51</v>
      </c>
      <c r="O1941">
        <v>6</v>
      </c>
      <c r="P1941">
        <v>14</v>
      </c>
      <c r="Q1941" t="s">
        <v>78</v>
      </c>
      <c r="R1941">
        <v>2007</v>
      </c>
      <c r="S1941" t="s">
        <v>79</v>
      </c>
      <c r="T1941" t="s">
        <v>80</v>
      </c>
      <c r="U1941">
        <v>25.7</v>
      </c>
      <c r="V1941">
        <v>1.5</v>
      </c>
      <c r="W1941">
        <v>1.2</v>
      </c>
      <c r="X1941" t="s">
        <v>81</v>
      </c>
      <c r="Y1941" t="s">
        <v>81</v>
      </c>
      <c r="Z1941" t="s">
        <v>113</v>
      </c>
      <c r="AA1941" t="s">
        <v>51</v>
      </c>
      <c r="AB1941" t="s">
        <v>51</v>
      </c>
      <c r="AC1941" t="s">
        <v>114</v>
      </c>
      <c r="AD1941" t="s">
        <v>114</v>
      </c>
      <c r="AE1941" s="2" t="s">
        <v>51</v>
      </c>
      <c r="AF1941" s="2" t="s">
        <v>51</v>
      </c>
      <c r="AG1941" s="2" t="s">
        <v>51</v>
      </c>
      <c r="AH1941" s="2" t="s">
        <v>51</v>
      </c>
      <c r="AI1941">
        <v>4</v>
      </c>
      <c r="AJ1941">
        <v>275</v>
      </c>
      <c r="AK1941" t="s">
        <v>51</v>
      </c>
      <c r="AL1941" s="2">
        <v>14</v>
      </c>
      <c r="AM1941">
        <v>90</v>
      </c>
      <c r="AN1941">
        <v>0.15555555600000001</v>
      </c>
      <c r="AO1941" t="s">
        <v>98</v>
      </c>
      <c r="AP1941">
        <v>3.5</v>
      </c>
      <c r="AR1941" t="s">
        <v>51</v>
      </c>
      <c r="AT1941" t="s">
        <v>631</v>
      </c>
      <c r="AU1941" t="s">
        <v>81</v>
      </c>
      <c r="AV1941" t="s">
        <v>102</v>
      </c>
      <c r="AW1941" t="s">
        <v>632</v>
      </c>
      <c r="AX1941" t="s">
        <v>633</v>
      </c>
      <c r="AY1941" t="s">
        <v>105</v>
      </c>
      <c r="AZ1941">
        <v>1</v>
      </c>
      <c r="BA1941" t="s">
        <v>82</v>
      </c>
      <c r="BB1941">
        <v>2</v>
      </c>
      <c r="BC1941" t="s">
        <v>51</v>
      </c>
      <c r="BD1941" t="s">
        <v>51</v>
      </c>
      <c r="BE1941" t="s">
        <v>51</v>
      </c>
      <c r="BF1941" t="s">
        <v>51</v>
      </c>
      <c r="BG1941" t="s">
        <v>51</v>
      </c>
      <c r="BH1941" t="s">
        <v>51</v>
      </c>
      <c r="BI1941" t="s">
        <v>51</v>
      </c>
      <c r="BJ1941" t="s">
        <v>51</v>
      </c>
      <c r="BK1941" t="s">
        <v>51</v>
      </c>
      <c r="BL1941">
        <v>1.046666667</v>
      </c>
      <c r="BM1941">
        <v>6.28</v>
      </c>
      <c r="BN1941" t="s">
        <v>260</v>
      </c>
      <c r="BO1941" t="s">
        <v>51</v>
      </c>
      <c r="BP1941" t="s">
        <v>51</v>
      </c>
      <c r="BQ1941" t="s">
        <v>51</v>
      </c>
      <c r="BR1941" t="s">
        <v>51</v>
      </c>
      <c r="BS1941">
        <v>6.28</v>
      </c>
      <c r="BT1941" t="s">
        <v>260</v>
      </c>
      <c r="BU1941" t="s">
        <v>634</v>
      </c>
      <c r="BV1941" t="s">
        <v>51</v>
      </c>
      <c r="BW1941" t="s">
        <v>51</v>
      </c>
      <c r="BX1941" t="s">
        <v>96</v>
      </c>
      <c r="BY1941" t="s">
        <v>176</v>
      </c>
      <c r="BZ1941" t="s">
        <v>96</v>
      </c>
      <c r="CA1941" t="s">
        <v>150</v>
      </c>
    </row>
    <row r="1942" spans="1:79">
      <c r="A1942">
        <v>2350</v>
      </c>
      <c r="B1942">
        <v>86</v>
      </c>
      <c r="C1942">
        <v>85</v>
      </c>
      <c r="D1942" t="s">
        <v>626</v>
      </c>
      <c r="E1942" t="s">
        <v>627</v>
      </c>
      <c r="F1942" t="s">
        <v>628</v>
      </c>
      <c r="G1942">
        <v>34.722938999999997</v>
      </c>
      <c r="H1942">
        <v>-76.726044000000002</v>
      </c>
      <c r="I1942">
        <v>0</v>
      </c>
      <c r="J1942" t="s">
        <v>74</v>
      </c>
      <c r="K1942" t="s">
        <v>75</v>
      </c>
      <c r="L1942" t="s">
        <v>292</v>
      </c>
      <c r="M1942" t="s">
        <v>77</v>
      </c>
      <c r="N1942" t="s">
        <v>51</v>
      </c>
      <c r="O1942">
        <v>6</v>
      </c>
      <c r="P1942">
        <v>14</v>
      </c>
      <c r="Q1942" t="s">
        <v>78</v>
      </c>
      <c r="R1942">
        <v>2007</v>
      </c>
      <c r="S1942" t="s">
        <v>79</v>
      </c>
      <c r="T1942" t="s">
        <v>80</v>
      </c>
      <c r="U1942">
        <v>26.3</v>
      </c>
      <c r="V1942">
        <v>1.4</v>
      </c>
      <c r="W1942">
        <v>1.8</v>
      </c>
      <c r="X1942" t="s">
        <v>81</v>
      </c>
      <c r="Y1942" t="s">
        <v>81</v>
      </c>
      <c r="Z1942" t="s">
        <v>113</v>
      </c>
      <c r="AA1942" t="s">
        <v>51</v>
      </c>
      <c r="AB1942" t="s">
        <v>51</v>
      </c>
      <c r="AC1942" t="s">
        <v>114</v>
      </c>
      <c r="AD1942" t="s">
        <v>114</v>
      </c>
      <c r="AE1942" s="2" t="s">
        <v>51</v>
      </c>
      <c r="AF1942" s="2" t="s">
        <v>51</v>
      </c>
      <c r="AG1942" s="2" t="s">
        <v>51</v>
      </c>
      <c r="AH1942" s="2" t="s">
        <v>51</v>
      </c>
      <c r="AI1942">
        <v>4</v>
      </c>
      <c r="AJ1942">
        <v>275</v>
      </c>
      <c r="AK1942" t="s">
        <v>51</v>
      </c>
      <c r="AL1942" s="2">
        <v>14</v>
      </c>
      <c r="AM1942">
        <v>90</v>
      </c>
      <c r="AN1942">
        <v>0.15555555600000001</v>
      </c>
      <c r="AO1942" t="s">
        <v>98</v>
      </c>
      <c r="AP1942" t="s">
        <v>51</v>
      </c>
      <c r="AR1942" t="s">
        <v>51</v>
      </c>
      <c r="AT1942" t="s">
        <v>51</v>
      </c>
      <c r="AU1942" t="s">
        <v>81</v>
      </c>
      <c r="AV1942" t="s">
        <v>102</v>
      </c>
      <c r="AW1942" t="s">
        <v>632</v>
      </c>
      <c r="AX1942" t="s">
        <v>633</v>
      </c>
      <c r="AY1942" t="s">
        <v>105</v>
      </c>
      <c r="AZ1942">
        <v>1</v>
      </c>
      <c r="BA1942" t="s">
        <v>82</v>
      </c>
      <c r="BB1942">
        <v>2</v>
      </c>
      <c r="BC1942" t="s">
        <v>51</v>
      </c>
      <c r="BD1942" t="s">
        <v>51</v>
      </c>
      <c r="BE1942" t="s">
        <v>51</v>
      </c>
      <c r="BF1942" t="s">
        <v>51</v>
      </c>
      <c r="BG1942" t="s">
        <v>51</v>
      </c>
      <c r="BH1942" t="s">
        <v>51</v>
      </c>
      <c r="BI1942" t="s">
        <v>51</v>
      </c>
      <c r="BJ1942" t="s">
        <v>51</v>
      </c>
      <c r="BK1942" t="s">
        <v>51</v>
      </c>
      <c r="BL1942">
        <v>1.845</v>
      </c>
      <c r="BM1942">
        <v>11.07</v>
      </c>
      <c r="BN1942" t="s">
        <v>260</v>
      </c>
      <c r="BO1942" t="s">
        <v>51</v>
      </c>
      <c r="BP1942" t="s">
        <v>51</v>
      </c>
      <c r="BQ1942" t="s">
        <v>51</v>
      </c>
      <c r="BR1942" t="s">
        <v>51</v>
      </c>
      <c r="BS1942">
        <v>11.07</v>
      </c>
      <c r="BT1942" t="s">
        <v>260</v>
      </c>
      <c r="BU1942" t="s">
        <v>634</v>
      </c>
      <c r="BV1942" t="s">
        <v>51</v>
      </c>
      <c r="BW1942" t="s">
        <v>51</v>
      </c>
      <c r="BX1942" t="s">
        <v>96</v>
      </c>
      <c r="BY1942" t="s">
        <v>176</v>
      </c>
      <c r="BZ1942" t="s">
        <v>96</v>
      </c>
      <c r="CA1942" t="s">
        <v>150</v>
      </c>
    </row>
    <row r="1943" spans="1:79">
      <c r="A1943">
        <v>2351</v>
      </c>
      <c r="B1943">
        <v>86</v>
      </c>
      <c r="C1943">
        <v>85</v>
      </c>
      <c r="D1943" t="s">
        <v>626</v>
      </c>
      <c r="E1943" t="s">
        <v>627</v>
      </c>
      <c r="F1943" t="s">
        <v>628</v>
      </c>
      <c r="G1943">
        <v>34.722938999999997</v>
      </c>
      <c r="H1943">
        <v>-76.726044000000002</v>
      </c>
      <c r="I1943">
        <v>0</v>
      </c>
      <c r="J1943" t="s">
        <v>74</v>
      </c>
      <c r="K1943" t="s">
        <v>75</v>
      </c>
      <c r="L1943" t="s">
        <v>292</v>
      </c>
      <c r="M1943" t="s">
        <v>77</v>
      </c>
      <c r="N1943" t="s">
        <v>51</v>
      </c>
      <c r="O1943">
        <v>6</v>
      </c>
      <c r="P1943">
        <v>14</v>
      </c>
      <c r="Q1943" t="s">
        <v>78</v>
      </c>
      <c r="R1943">
        <v>2007</v>
      </c>
      <c r="S1943" t="s">
        <v>79</v>
      </c>
      <c r="T1943" t="s">
        <v>80</v>
      </c>
      <c r="U1943">
        <v>28.4</v>
      </c>
      <c r="V1943">
        <v>1.2</v>
      </c>
      <c r="W1943">
        <v>3.9</v>
      </c>
      <c r="X1943" t="s">
        <v>81</v>
      </c>
      <c r="Y1943" t="s">
        <v>81</v>
      </c>
      <c r="Z1943" t="s">
        <v>113</v>
      </c>
      <c r="AA1943" t="s">
        <v>51</v>
      </c>
      <c r="AB1943" t="s">
        <v>51</v>
      </c>
      <c r="AC1943" t="s">
        <v>114</v>
      </c>
      <c r="AD1943" t="s">
        <v>114</v>
      </c>
      <c r="AE1943" s="2" t="s">
        <v>51</v>
      </c>
      <c r="AF1943" s="2" t="s">
        <v>51</v>
      </c>
      <c r="AG1943" s="2" t="s">
        <v>51</v>
      </c>
      <c r="AH1943" s="2" t="s">
        <v>51</v>
      </c>
      <c r="AI1943">
        <v>4</v>
      </c>
      <c r="AJ1943">
        <v>275</v>
      </c>
      <c r="AK1943" t="s">
        <v>51</v>
      </c>
      <c r="AL1943" s="2">
        <v>14</v>
      </c>
      <c r="AM1943">
        <v>90</v>
      </c>
      <c r="AN1943">
        <v>0.15555555600000001</v>
      </c>
      <c r="AO1943" t="s">
        <v>98</v>
      </c>
      <c r="AP1943" t="s">
        <v>51</v>
      </c>
      <c r="AR1943" t="s">
        <v>51</v>
      </c>
      <c r="AT1943" t="s">
        <v>51</v>
      </c>
      <c r="AU1943" t="s">
        <v>81</v>
      </c>
      <c r="AV1943" t="s">
        <v>102</v>
      </c>
      <c r="AW1943" t="s">
        <v>632</v>
      </c>
      <c r="AX1943" t="s">
        <v>633</v>
      </c>
      <c r="AY1943" t="s">
        <v>105</v>
      </c>
      <c r="AZ1943">
        <v>1</v>
      </c>
      <c r="BA1943" t="s">
        <v>82</v>
      </c>
      <c r="BB1943">
        <v>2</v>
      </c>
      <c r="BC1943" t="s">
        <v>51</v>
      </c>
      <c r="BD1943" t="s">
        <v>51</v>
      </c>
      <c r="BE1943" t="s">
        <v>51</v>
      </c>
      <c r="BF1943" t="s">
        <v>51</v>
      </c>
      <c r="BG1943" t="s">
        <v>51</v>
      </c>
      <c r="BH1943" t="s">
        <v>51</v>
      </c>
      <c r="BI1943" t="s">
        <v>51</v>
      </c>
      <c r="BJ1943" t="s">
        <v>51</v>
      </c>
      <c r="BK1943" t="s">
        <v>51</v>
      </c>
      <c r="BL1943">
        <v>1.598333333</v>
      </c>
      <c r="BM1943">
        <v>9.59</v>
      </c>
      <c r="BN1943" t="s">
        <v>260</v>
      </c>
      <c r="BO1943" t="s">
        <v>51</v>
      </c>
      <c r="BP1943" t="s">
        <v>51</v>
      </c>
      <c r="BQ1943" t="s">
        <v>51</v>
      </c>
      <c r="BR1943" t="s">
        <v>51</v>
      </c>
      <c r="BS1943">
        <v>9.59</v>
      </c>
      <c r="BT1943" t="s">
        <v>260</v>
      </c>
      <c r="BU1943" t="s">
        <v>634</v>
      </c>
      <c r="BV1943" t="s">
        <v>51</v>
      </c>
      <c r="BW1943" t="s">
        <v>51</v>
      </c>
      <c r="BX1943" t="s">
        <v>96</v>
      </c>
      <c r="BY1943" t="s">
        <v>176</v>
      </c>
      <c r="BZ1943" t="s">
        <v>96</v>
      </c>
      <c r="CA1943" t="s">
        <v>150</v>
      </c>
    </row>
    <row r="1944" spans="1:79">
      <c r="A1944">
        <v>2352</v>
      </c>
      <c r="B1944">
        <v>86</v>
      </c>
      <c r="C1944">
        <v>85</v>
      </c>
      <c r="D1944" t="s">
        <v>626</v>
      </c>
      <c r="E1944" t="s">
        <v>627</v>
      </c>
      <c r="F1944" t="s">
        <v>628</v>
      </c>
      <c r="G1944">
        <v>34.722938999999997</v>
      </c>
      <c r="H1944">
        <v>-76.726044000000002</v>
      </c>
      <c r="I1944">
        <v>0</v>
      </c>
      <c r="J1944" t="s">
        <v>74</v>
      </c>
      <c r="K1944" t="s">
        <v>75</v>
      </c>
      <c r="L1944" t="s">
        <v>292</v>
      </c>
      <c r="M1944" t="s">
        <v>77</v>
      </c>
      <c r="N1944" t="s">
        <v>51</v>
      </c>
      <c r="O1944">
        <v>6</v>
      </c>
      <c r="P1944">
        <v>14</v>
      </c>
      <c r="Q1944" t="s">
        <v>78</v>
      </c>
      <c r="R1944">
        <v>2007</v>
      </c>
      <c r="S1944" t="s">
        <v>79</v>
      </c>
      <c r="T1944" t="s">
        <v>80</v>
      </c>
      <c r="U1944">
        <v>28.9</v>
      </c>
      <c r="V1944">
        <v>0.9</v>
      </c>
      <c r="W1944">
        <v>4.4000000000000004</v>
      </c>
      <c r="X1944" t="s">
        <v>81</v>
      </c>
      <c r="Y1944" t="s">
        <v>81</v>
      </c>
      <c r="Z1944" t="s">
        <v>113</v>
      </c>
      <c r="AA1944" t="s">
        <v>51</v>
      </c>
      <c r="AB1944" t="s">
        <v>51</v>
      </c>
      <c r="AC1944" t="s">
        <v>114</v>
      </c>
      <c r="AD1944" t="s">
        <v>114</v>
      </c>
      <c r="AE1944" s="2" t="s">
        <v>51</v>
      </c>
      <c r="AF1944" s="2" t="s">
        <v>51</v>
      </c>
      <c r="AG1944" s="2" t="s">
        <v>51</v>
      </c>
      <c r="AH1944" s="2" t="s">
        <v>51</v>
      </c>
      <c r="AI1944">
        <v>4</v>
      </c>
      <c r="AJ1944">
        <v>275</v>
      </c>
      <c r="AK1944" t="s">
        <v>51</v>
      </c>
      <c r="AL1944" s="2">
        <v>14</v>
      </c>
      <c r="AM1944">
        <v>90</v>
      </c>
      <c r="AN1944">
        <v>0.15555555600000001</v>
      </c>
      <c r="AO1944" t="s">
        <v>98</v>
      </c>
      <c r="AP1944">
        <v>2.5</v>
      </c>
      <c r="AR1944" t="s">
        <v>51</v>
      </c>
      <c r="AT1944" t="s">
        <v>631</v>
      </c>
      <c r="AU1944" t="s">
        <v>81</v>
      </c>
      <c r="AV1944" t="s">
        <v>102</v>
      </c>
      <c r="AW1944" t="s">
        <v>632</v>
      </c>
      <c r="AX1944" t="s">
        <v>633</v>
      </c>
      <c r="AY1944" t="s">
        <v>105</v>
      </c>
      <c r="AZ1944">
        <v>1</v>
      </c>
      <c r="BA1944" t="s">
        <v>82</v>
      </c>
      <c r="BB1944">
        <v>2</v>
      </c>
      <c r="BC1944" t="s">
        <v>51</v>
      </c>
      <c r="BD1944" t="s">
        <v>51</v>
      </c>
      <c r="BE1944" t="s">
        <v>51</v>
      </c>
      <c r="BF1944" t="s">
        <v>51</v>
      </c>
      <c r="BG1944" t="s">
        <v>51</v>
      </c>
      <c r="BH1944" t="s">
        <v>51</v>
      </c>
      <c r="BI1944" t="s">
        <v>51</v>
      </c>
      <c r="BJ1944" t="s">
        <v>51</v>
      </c>
      <c r="BK1944" t="s">
        <v>51</v>
      </c>
      <c r="BL1944" t="s">
        <v>51</v>
      </c>
      <c r="BM1944">
        <v>-2.36</v>
      </c>
      <c r="BN1944" t="s">
        <v>260</v>
      </c>
      <c r="BO1944" t="s">
        <v>51</v>
      </c>
      <c r="BP1944" t="s">
        <v>51</v>
      </c>
      <c r="BQ1944" t="s">
        <v>51</v>
      </c>
      <c r="BR1944" t="s">
        <v>51</v>
      </c>
      <c r="BS1944">
        <v>-2.36</v>
      </c>
      <c r="BT1944" t="s">
        <v>260</v>
      </c>
      <c r="BU1944" t="s">
        <v>634</v>
      </c>
      <c r="BV1944" t="s">
        <v>51</v>
      </c>
      <c r="BW1944" t="s">
        <v>51</v>
      </c>
      <c r="BX1944" t="s">
        <v>96</v>
      </c>
      <c r="BY1944" t="s">
        <v>176</v>
      </c>
      <c r="BZ1944" t="s">
        <v>96</v>
      </c>
      <c r="CA1944" t="s">
        <v>150</v>
      </c>
    </row>
    <row r="1945" spans="1:79">
      <c r="A1945">
        <v>2353</v>
      </c>
      <c r="B1945">
        <v>86</v>
      </c>
      <c r="C1945">
        <v>85</v>
      </c>
      <c r="D1945" t="s">
        <v>626</v>
      </c>
      <c r="E1945" t="s">
        <v>627</v>
      </c>
      <c r="F1945" t="s">
        <v>628</v>
      </c>
      <c r="G1945">
        <v>34.722938999999997</v>
      </c>
      <c r="H1945">
        <v>-76.726044000000002</v>
      </c>
      <c r="I1945">
        <v>0</v>
      </c>
      <c r="J1945" t="s">
        <v>74</v>
      </c>
      <c r="K1945" t="s">
        <v>75</v>
      </c>
      <c r="L1945" t="s">
        <v>292</v>
      </c>
      <c r="M1945" t="s">
        <v>77</v>
      </c>
      <c r="N1945" t="s">
        <v>51</v>
      </c>
      <c r="O1945">
        <v>6</v>
      </c>
      <c r="P1945">
        <v>14</v>
      </c>
      <c r="Q1945" t="s">
        <v>78</v>
      </c>
      <c r="R1945">
        <v>2007</v>
      </c>
      <c r="S1945" t="s">
        <v>79</v>
      </c>
      <c r="T1945" t="s">
        <v>80</v>
      </c>
      <c r="U1945">
        <v>24.5</v>
      </c>
      <c r="V1945">
        <v>1.3</v>
      </c>
      <c r="W1945">
        <v>0</v>
      </c>
      <c r="X1945" t="s">
        <v>81</v>
      </c>
      <c r="Y1945" t="s">
        <v>81</v>
      </c>
      <c r="Z1945" t="s">
        <v>113</v>
      </c>
      <c r="AA1945" t="s">
        <v>51</v>
      </c>
      <c r="AB1945" t="s">
        <v>51</v>
      </c>
      <c r="AC1945" t="s">
        <v>114</v>
      </c>
      <c r="AD1945" t="s">
        <v>114</v>
      </c>
      <c r="AE1945" s="2" t="s">
        <v>51</v>
      </c>
      <c r="AF1945" s="2" t="s">
        <v>51</v>
      </c>
      <c r="AG1945" s="2" t="s">
        <v>51</v>
      </c>
      <c r="AH1945" s="2" t="s">
        <v>51</v>
      </c>
      <c r="AI1945">
        <v>4</v>
      </c>
      <c r="AJ1945">
        <v>275</v>
      </c>
      <c r="AK1945" t="s">
        <v>51</v>
      </c>
      <c r="AL1945" s="2">
        <v>14</v>
      </c>
      <c r="AM1945">
        <v>21</v>
      </c>
      <c r="AN1945">
        <v>0.66666666699999999</v>
      </c>
      <c r="AO1945" t="s">
        <v>98</v>
      </c>
      <c r="AP1945" t="s">
        <v>51</v>
      </c>
      <c r="AR1945" t="s">
        <v>51</v>
      </c>
      <c r="AT1945" t="s">
        <v>51</v>
      </c>
      <c r="AU1945" t="s">
        <v>81</v>
      </c>
      <c r="AV1945" t="s">
        <v>88</v>
      </c>
      <c r="AW1945" t="s">
        <v>171</v>
      </c>
      <c r="AX1945" t="s">
        <v>629</v>
      </c>
      <c r="AY1945" t="s">
        <v>90</v>
      </c>
      <c r="AZ1945">
        <v>2</v>
      </c>
      <c r="BA1945" t="s">
        <v>81</v>
      </c>
      <c r="BB1945">
        <v>2</v>
      </c>
      <c r="BC1945" t="s">
        <v>51</v>
      </c>
      <c r="BD1945" t="s">
        <v>51</v>
      </c>
      <c r="BE1945" t="s">
        <v>51</v>
      </c>
      <c r="BF1945" t="s">
        <v>51</v>
      </c>
      <c r="BG1945" t="s">
        <v>51</v>
      </c>
      <c r="BH1945" t="s">
        <v>51</v>
      </c>
      <c r="BI1945">
        <v>23</v>
      </c>
      <c r="BJ1945">
        <v>12</v>
      </c>
      <c r="BK1945" t="s">
        <v>123</v>
      </c>
      <c r="BL1945" t="s">
        <v>51</v>
      </c>
      <c r="BM1945" t="s">
        <v>51</v>
      </c>
      <c r="BN1945" t="s">
        <v>51</v>
      </c>
      <c r="BO1945" t="s">
        <v>51</v>
      </c>
      <c r="BP1945" t="s">
        <v>51</v>
      </c>
      <c r="BQ1945" t="s">
        <v>51</v>
      </c>
      <c r="BR1945" t="s">
        <v>51</v>
      </c>
      <c r="BV1945" t="s">
        <v>630</v>
      </c>
      <c r="BW1945" t="s">
        <v>51</v>
      </c>
      <c r="BX1945" t="s">
        <v>96</v>
      </c>
      <c r="BY1945" t="s">
        <v>176</v>
      </c>
      <c r="BZ1945" t="s">
        <v>96</v>
      </c>
      <c r="CA1945" t="s">
        <v>150</v>
      </c>
    </row>
    <row r="1946" spans="1:79">
      <c r="A1946">
        <v>2354</v>
      </c>
      <c r="B1946">
        <v>86</v>
      </c>
      <c r="C1946">
        <v>85</v>
      </c>
      <c r="D1946" t="s">
        <v>626</v>
      </c>
      <c r="E1946" t="s">
        <v>627</v>
      </c>
      <c r="F1946" t="s">
        <v>628</v>
      </c>
      <c r="G1946">
        <v>34.722938999999997</v>
      </c>
      <c r="H1946">
        <v>-76.726044000000002</v>
      </c>
      <c r="I1946">
        <v>0</v>
      </c>
      <c r="J1946" t="s">
        <v>74</v>
      </c>
      <c r="K1946" t="s">
        <v>75</v>
      </c>
      <c r="L1946" t="s">
        <v>292</v>
      </c>
      <c r="M1946" t="s">
        <v>77</v>
      </c>
      <c r="N1946" t="s">
        <v>51</v>
      </c>
      <c r="O1946">
        <v>6</v>
      </c>
      <c r="P1946">
        <v>14</v>
      </c>
      <c r="Q1946" t="s">
        <v>78</v>
      </c>
      <c r="R1946">
        <v>2007</v>
      </c>
      <c r="S1946" t="s">
        <v>79</v>
      </c>
      <c r="T1946" t="s">
        <v>80</v>
      </c>
      <c r="U1946">
        <v>25.7</v>
      </c>
      <c r="V1946">
        <v>1.5</v>
      </c>
      <c r="W1946">
        <v>1.2</v>
      </c>
      <c r="X1946" t="s">
        <v>81</v>
      </c>
      <c r="Y1946" t="s">
        <v>81</v>
      </c>
      <c r="Z1946" t="s">
        <v>113</v>
      </c>
      <c r="AA1946" t="s">
        <v>51</v>
      </c>
      <c r="AB1946" t="s">
        <v>51</v>
      </c>
      <c r="AC1946" t="s">
        <v>114</v>
      </c>
      <c r="AD1946" t="s">
        <v>114</v>
      </c>
      <c r="AE1946" s="2" t="s">
        <v>51</v>
      </c>
      <c r="AF1946" s="2" t="s">
        <v>51</v>
      </c>
      <c r="AG1946" s="2" t="s">
        <v>51</v>
      </c>
      <c r="AH1946" s="2" t="s">
        <v>51</v>
      </c>
      <c r="AI1946">
        <v>4</v>
      </c>
      <c r="AJ1946">
        <v>275</v>
      </c>
      <c r="AK1946" t="s">
        <v>51</v>
      </c>
      <c r="AL1946" s="2">
        <v>14</v>
      </c>
      <c r="AM1946">
        <v>21</v>
      </c>
      <c r="AN1946">
        <v>0.66666666699999999</v>
      </c>
      <c r="AO1946" t="s">
        <v>98</v>
      </c>
      <c r="AP1946" t="s">
        <v>51</v>
      </c>
      <c r="AR1946" t="s">
        <v>51</v>
      </c>
      <c r="AT1946" t="s">
        <v>51</v>
      </c>
      <c r="AU1946" t="s">
        <v>81</v>
      </c>
      <c r="AV1946" t="s">
        <v>88</v>
      </c>
      <c r="AW1946" t="s">
        <v>171</v>
      </c>
      <c r="AX1946" t="s">
        <v>629</v>
      </c>
      <c r="AY1946" t="s">
        <v>90</v>
      </c>
      <c r="AZ1946">
        <v>2</v>
      </c>
      <c r="BA1946" t="s">
        <v>81</v>
      </c>
      <c r="BB1946">
        <v>2</v>
      </c>
      <c r="BC1946" t="s">
        <v>51</v>
      </c>
      <c r="BD1946" t="s">
        <v>51</v>
      </c>
      <c r="BE1946" t="s">
        <v>51</v>
      </c>
      <c r="BF1946" t="s">
        <v>51</v>
      </c>
      <c r="BG1946" t="s">
        <v>51</v>
      </c>
      <c r="BH1946" t="s">
        <v>51</v>
      </c>
      <c r="BI1946">
        <v>39</v>
      </c>
      <c r="BJ1946">
        <v>47</v>
      </c>
      <c r="BK1946" t="s">
        <v>123</v>
      </c>
      <c r="BL1946" t="s">
        <v>51</v>
      </c>
      <c r="BM1946" t="s">
        <v>51</v>
      </c>
      <c r="BN1946" t="s">
        <v>51</v>
      </c>
      <c r="BO1946" t="s">
        <v>51</v>
      </c>
      <c r="BP1946" t="s">
        <v>51</v>
      </c>
      <c r="BQ1946" t="s">
        <v>51</v>
      </c>
      <c r="BR1946" t="s">
        <v>51</v>
      </c>
      <c r="BV1946" t="s">
        <v>630</v>
      </c>
      <c r="BW1946" t="s">
        <v>51</v>
      </c>
      <c r="BX1946" t="s">
        <v>96</v>
      </c>
      <c r="BY1946" t="s">
        <v>176</v>
      </c>
      <c r="BZ1946" t="s">
        <v>96</v>
      </c>
      <c r="CA1946" t="s">
        <v>150</v>
      </c>
    </row>
    <row r="1947" spans="1:79">
      <c r="A1947">
        <v>2355</v>
      </c>
      <c r="B1947">
        <v>86</v>
      </c>
      <c r="C1947">
        <v>85</v>
      </c>
      <c r="D1947" t="s">
        <v>626</v>
      </c>
      <c r="E1947" t="s">
        <v>627</v>
      </c>
      <c r="F1947" t="s">
        <v>628</v>
      </c>
      <c r="G1947">
        <v>34.722938999999997</v>
      </c>
      <c r="H1947">
        <v>-76.726044000000002</v>
      </c>
      <c r="I1947">
        <v>0</v>
      </c>
      <c r="J1947" t="s">
        <v>74</v>
      </c>
      <c r="K1947" t="s">
        <v>75</v>
      </c>
      <c r="L1947" t="s">
        <v>292</v>
      </c>
      <c r="M1947" t="s">
        <v>77</v>
      </c>
      <c r="N1947" t="s">
        <v>51</v>
      </c>
      <c r="O1947">
        <v>6</v>
      </c>
      <c r="P1947">
        <v>14</v>
      </c>
      <c r="Q1947" t="s">
        <v>78</v>
      </c>
      <c r="R1947">
        <v>2007</v>
      </c>
      <c r="S1947" t="s">
        <v>79</v>
      </c>
      <c r="T1947" t="s">
        <v>80</v>
      </c>
      <c r="U1947">
        <v>26.3</v>
      </c>
      <c r="V1947">
        <v>1.4</v>
      </c>
      <c r="W1947">
        <v>1.8</v>
      </c>
      <c r="X1947" t="s">
        <v>81</v>
      </c>
      <c r="Y1947" t="s">
        <v>81</v>
      </c>
      <c r="Z1947" t="s">
        <v>113</v>
      </c>
      <c r="AA1947" t="s">
        <v>51</v>
      </c>
      <c r="AB1947" t="s">
        <v>51</v>
      </c>
      <c r="AC1947" t="s">
        <v>114</v>
      </c>
      <c r="AD1947" t="s">
        <v>114</v>
      </c>
      <c r="AE1947" s="2" t="s">
        <v>51</v>
      </c>
      <c r="AF1947" s="2" t="s">
        <v>51</v>
      </c>
      <c r="AG1947" s="2" t="s">
        <v>51</v>
      </c>
      <c r="AH1947" s="2" t="s">
        <v>51</v>
      </c>
      <c r="AI1947">
        <v>4</v>
      </c>
      <c r="AJ1947">
        <v>275</v>
      </c>
      <c r="AK1947" t="s">
        <v>51</v>
      </c>
      <c r="AL1947" s="2">
        <v>14</v>
      </c>
      <c r="AM1947">
        <v>21</v>
      </c>
      <c r="AN1947">
        <v>0.66666666699999999</v>
      </c>
      <c r="AO1947" t="s">
        <v>98</v>
      </c>
      <c r="AP1947" t="s">
        <v>51</v>
      </c>
      <c r="AR1947" t="s">
        <v>51</v>
      </c>
      <c r="AT1947" t="s">
        <v>51</v>
      </c>
      <c r="AU1947" t="s">
        <v>81</v>
      </c>
      <c r="AV1947" t="s">
        <v>88</v>
      </c>
      <c r="AW1947" t="s">
        <v>171</v>
      </c>
      <c r="AX1947" t="s">
        <v>629</v>
      </c>
      <c r="AY1947" t="s">
        <v>90</v>
      </c>
      <c r="AZ1947">
        <v>2</v>
      </c>
      <c r="BA1947" t="s">
        <v>81</v>
      </c>
      <c r="BB1947">
        <v>2</v>
      </c>
      <c r="BC1947" t="s">
        <v>51</v>
      </c>
      <c r="BD1947" t="s">
        <v>51</v>
      </c>
      <c r="BE1947" t="s">
        <v>51</v>
      </c>
      <c r="BF1947" t="s">
        <v>51</v>
      </c>
      <c r="BG1947" t="s">
        <v>51</v>
      </c>
      <c r="BH1947" t="s">
        <v>51</v>
      </c>
      <c r="BI1947">
        <v>38</v>
      </c>
      <c r="BJ1947">
        <v>25</v>
      </c>
      <c r="BK1947" t="s">
        <v>123</v>
      </c>
      <c r="BL1947" t="s">
        <v>51</v>
      </c>
      <c r="BM1947" t="s">
        <v>51</v>
      </c>
      <c r="BN1947" t="s">
        <v>51</v>
      </c>
      <c r="BO1947" t="s">
        <v>51</v>
      </c>
      <c r="BP1947" t="s">
        <v>51</v>
      </c>
      <c r="BQ1947" t="s">
        <v>51</v>
      </c>
      <c r="BR1947" t="s">
        <v>51</v>
      </c>
      <c r="BV1947" t="s">
        <v>630</v>
      </c>
      <c r="BW1947" t="s">
        <v>51</v>
      </c>
      <c r="BX1947" t="s">
        <v>96</v>
      </c>
      <c r="BY1947" t="s">
        <v>176</v>
      </c>
      <c r="BZ1947" t="s">
        <v>96</v>
      </c>
      <c r="CA1947" t="s">
        <v>150</v>
      </c>
    </row>
    <row r="1948" spans="1:79">
      <c r="A1948">
        <v>2356</v>
      </c>
      <c r="B1948">
        <v>86</v>
      </c>
      <c r="C1948">
        <v>85</v>
      </c>
      <c r="D1948" t="s">
        <v>626</v>
      </c>
      <c r="E1948" t="s">
        <v>627</v>
      </c>
      <c r="F1948" t="s">
        <v>628</v>
      </c>
      <c r="G1948">
        <v>34.722938999999997</v>
      </c>
      <c r="H1948">
        <v>-76.726044000000002</v>
      </c>
      <c r="I1948">
        <v>0</v>
      </c>
      <c r="J1948" t="s">
        <v>74</v>
      </c>
      <c r="K1948" t="s">
        <v>75</v>
      </c>
      <c r="L1948" t="s">
        <v>292</v>
      </c>
      <c r="M1948" t="s">
        <v>77</v>
      </c>
      <c r="N1948" t="s">
        <v>51</v>
      </c>
      <c r="O1948">
        <v>6</v>
      </c>
      <c r="P1948">
        <v>14</v>
      </c>
      <c r="Q1948" t="s">
        <v>78</v>
      </c>
      <c r="R1948">
        <v>2007</v>
      </c>
      <c r="S1948" t="s">
        <v>79</v>
      </c>
      <c r="T1948" t="s">
        <v>80</v>
      </c>
      <c r="U1948">
        <v>28.4</v>
      </c>
      <c r="V1948">
        <v>1.2</v>
      </c>
      <c r="W1948">
        <v>3.9</v>
      </c>
      <c r="X1948" t="s">
        <v>81</v>
      </c>
      <c r="Y1948" t="s">
        <v>81</v>
      </c>
      <c r="Z1948" t="s">
        <v>113</v>
      </c>
      <c r="AA1948" t="s">
        <v>51</v>
      </c>
      <c r="AB1948" t="s">
        <v>51</v>
      </c>
      <c r="AC1948" t="s">
        <v>114</v>
      </c>
      <c r="AD1948" t="s">
        <v>114</v>
      </c>
      <c r="AE1948" s="2" t="s">
        <v>51</v>
      </c>
      <c r="AF1948" s="2" t="s">
        <v>51</v>
      </c>
      <c r="AG1948" s="2" t="s">
        <v>51</v>
      </c>
      <c r="AH1948" s="2" t="s">
        <v>51</v>
      </c>
      <c r="AI1948">
        <v>4</v>
      </c>
      <c r="AJ1948">
        <v>275</v>
      </c>
      <c r="AK1948" t="s">
        <v>51</v>
      </c>
      <c r="AL1948" s="2">
        <v>14</v>
      </c>
      <c r="AM1948">
        <v>21</v>
      </c>
      <c r="AN1948">
        <v>0.66666666699999999</v>
      </c>
      <c r="AO1948" t="s">
        <v>98</v>
      </c>
      <c r="AP1948" t="s">
        <v>51</v>
      </c>
      <c r="AR1948" t="s">
        <v>51</v>
      </c>
      <c r="AT1948" t="s">
        <v>51</v>
      </c>
      <c r="AU1948" t="s">
        <v>81</v>
      </c>
      <c r="AV1948" t="s">
        <v>88</v>
      </c>
      <c r="AW1948" t="s">
        <v>171</v>
      </c>
      <c r="AX1948" t="s">
        <v>629</v>
      </c>
      <c r="AY1948" t="s">
        <v>90</v>
      </c>
      <c r="AZ1948">
        <v>2</v>
      </c>
      <c r="BA1948" t="s">
        <v>81</v>
      </c>
      <c r="BB1948">
        <v>2</v>
      </c>
      <c r="BC1948" t="s">
        <v>51</v>
      </c>
      <c r="BD1948" t="s">
        <v>51</v>
      </c>
      <c r="BE1948" t="s">
        <v>51</v>
      </c>
      <c r="BF1948" t="s">
        <v>51</v>
      </c>
      <c r="BG1948" t="s">
        <v>51</v>
      </c>
      <c r="BH1948" t="s">
        <v>51</v>
      </c>
      <c r="BI1948">
        <v>39</v>
      </c>
      <c r="BJ1948">
        <v>36</v>
      </c>
      <c r="BK1948" t="s">
        <v>123</v>
      </c>
      <c r="BL1948" t="s">
        <v>51</v>
      </c>
      <c r="BM1948" t="s">
        <v>51</v>
      </c>
      <c r="BN1948" t="s">
        <v>51</v>
      </c>
      <c r="BO1948" t="s">
        <v>51</v>
      </c>
      <c r="BP1948" t="s">
        <v>51</v>
      </c>
      <c r="BQ1948" t="s">
        <v>51</v>
      </c>
      <c r="BR1948" t="s">
        <v>51</v>
      </c>
      <c r="BV1948" t="s">
        <v>630</v>
      </c>
      <c r="BW1948" t="s">
        <v>51</v>
      </c>
      <c r="BX1948" t="s">
        <v>96</v>
      </c>
      <c r="BY1948" t="s">
        <v>176</v>
      </c>
      <c r="BZ1948" t="s">
        <v>96</v>
      </c>
      <c r="CA1948" t="s">
        <v>150</v>
      </c>
    </row>
    <row r="1949" spans="1:79">
      <c r="A1949">
        <v>2357</v>
      </c>
      <c r="B1949">
        <v>86</v>
      </c>
      <c r="C1949">
        <v>85</v>
      </c>
      <c r="D1949" t="s">
        <v>626</v>
      </c>
      <c r="E1949" t="s">
        <v>627</v>
      </c>
      <c r="F1949" t="s">
        <v>628</v>
      </c>
      <c r="G1949">
        <v>34.722938999999997</v>
      </c>
      <c r="H1949">
        <v>-76.726044000000002</v>
      </c>
      <c r="I1949">
        <v>0</v>
      </c>
      <c r="J1949" t="s">
        <v>74</v>
      </c>
      <c r="K1949" t="s">
        <v>75</v>
      </c>
      <c r="L1949" t="s">
        <v>292</v>
      </c>
      <c r="M1949" t="s">
        <v>77</v>
      </c>
      <c r="N1949" t="s">
        <v>51</v>
      </c>
      <c r="O1949">
        <v>6</v>
      </c>
      <c r="P1949">
        <v>14</v>
      </c>
      <c r="Q1949" t="s">
        <v>78</v>
      </c>
      <c r="R1949">
        <v>2007</v>
      </c>
      <c r="S1949" t="s">
        <v>79</v>
      </c>
      <c r="T1949" t="s">
        <v>80</v>
      </c>
      <c r="U1949">
        <v>28.9</v>
      </c>
      <c r="V1949">
        <v>0.9</v>
      </c>
      <c r="W1949">
        <v>4.4000000000000004</v>
      </c>
      <c r="X1949" t="s">
        <v>81</v>
      </c>
      <c r="Y1949" t="s">
        <v>81</v>
      </c>
      <c r="Z1949" t="s">
        <v>113</v>
      </c>
      <c r="AA1949" t="s">
        <v>51</v>
      </c>
      <c r="AB1949" t="s">
        <v>51</v>
      </c>
      <c r="AC1949" t="s">
        <v>114</v>
      </c>
      <c r="AD1949" t="s">
        <v>114</v>
      </c>
      <c r="AE1949" s="2" t="s">
        <v>51</v>
      </c>
      <c r="AF1949" s="2" t="s">
        <v>51</v>
      </c>
      <c r="AG1949" s="2" t="s">
        <v>51</v>
      </c>
      <c r="AH1949" s="2" t="s">
        <v>51</v>
      </c>
      <c r="AI1949">
        <v>4</v>
      </c>
      <c r="AJ1949">
        <v>275</v>
      </c>
      <c r="AK1949" t="s">
        <v>51</v>
      </c>
      <c r="AL1949" s="2">
        <v>14</v>
      </c>
      <c r="AM1949">
        <v>21</v>
      </c>
      <c r="AN1949">
        <v>0.66666666699999999</v>
      </c>
      <c r="AO1949" t="s">
        <v>98</v>
      </c>
      <c r="AP1949" t="s">
        <v>51</v>
      </c>
      <c r="AR1949" t="s">
        <v>51</v>
      </c>
      <c r="AT1949" t="s">
        <v>51</v>
      </c>
      <c r="AU1949" t="s">
        <v>81</v>
      </c>
      <c r="AV1949" t="s">
        <v>88</v>
      </c>
      <c r="AW1949" t="s">
        <v>171</v>
      </c>
      <c r="AX1949" t="s">
        <v>629</v>
      </c>
      <c r="AY1949" t="s">
        <v>90</v>
      </c>
      <c r="AZ1949">
        <v>2</v>
      </c>
      <c r="BA1949" t="s">
        <v>81</v>
      </c>
      <c r="BB1949">
        <v>2</v>
      </c>
      <c r="BC1949" t="s">
        <v>51</v>
      </c>
      <c r="BD1949" t="s">
        <v>51</v>
      </c>
      <c r="BE1949" t="s">
        <v>51</v>
      </c>
      <c r="BF1949" t="s">
        <v>51</v>
      </c>
      <c r="BG1949" t="s">
        <v>51</v>
      </c>
      <c r="BH1949" t="s">
        <v>51</v>
      </c>
      <c r="BI1949">
        <v>85</v>
      </c>
      <c r="BJ1949">
        <v>40</v>
      </c>
      <c r="BK1949" t="s">
        <v>123</v>
      </c>
      <c r="BL1949" t="s">
        <v>51</v>
      </c>
      <c r="BM1949" t="s">
        <v>51</v>
      </c>
      <c r="BN1949" t="s">
        <v>51</v>
      </c>
      <c r="BO1949" t="s">
        <v>51</v>
      </c>
      <c r="BP1949" t="s">
        <v>51</v>
      </c>
      <c r="BQ1949" t="s">
        <v>51</v>
      </c>
      <c r="BR1949" t="s">
        <v>51</v>
      </c>
      <c r="BV1949" t="s">
        <v>630</v>
      </c>
      <c r="BW1949" t="s">
        <v>51</v>
      </c>
      <c r="BX1949" t="s">
        <v>96</v>
      </c>
      <c r="BY1949" t="s">
        <v>176</v>
      </c>
      <c r="BZ1949" t="s">
        <v>96</v>
      </c>
      <c r="CA1949" t="s">
        <v>150</v>
      </c>
    </row>
    <row r="1950" spans="1:79">
      <c r="A1950">
        <v>2310</v>
      </c>
      <c r="B1950">
        <v>86</v>
      </c>
      <c r="C1950">
        <v>85</v>
      </c>
      <c r="D1950" t="s">
        <v>626</v>
      </c>
      <c r="E1950" t="s">
        <v>627</v>
      </c>
      <c r="F1950" t="s">
        <v>628</v>
      </c>
      <c r="G1950">
        <v>34.722938999999997</v>
      </c>
      <c r="H1950">
        <v>-76.726044000000002</v>
      </c>
      <c r="I1950">
        <v>0</v>
      </c>
      <c r="J1950" t="s">
        <v>74</v>
      </c>
      <c r="K1950" t="s">
        <v>75</v>
      </c>
      <c r="L1950" t="s">
        <v>292</v>
      </c>
      <c r="M1950" t="s">
        <v>77</v>
      </c>
      <c r="N1950" t="s">
        <v>51</v>
      </c>
      <c r="O1950">
        <v>6</v>
      </c>
      <c r="P1950">
        <v>14</v>
      </c>
      <c r="Q1950" t="s">
        <v>78</v>
      </c>
      <c r="R1950">
        <v>2007</v>
      </c>
      <c r="S1950" t="s">
        <v>79</v>
      </c>
      <c r="T1950" t="s">
        <v>80</v>
      </c>
      <c r="U1950">
        <v>24.5</v>
      </c>
      <c r="V1950">
        <v>1.3</v>
      </c>
      <c r="W1950">
        <v>0</v>
      </c>
      <c r="X1950" t="s">
        <v>81</v>
      </c>
      <c r="Y1950" t="s">
        <v>81</v>
      </c>
      <c r="Z1950" t="s">
        <v>113</v>
      </c>
      <c r="AA1950" t="s">
        <v>51</v>
      </c>
      <c r="AB1950" t="s">
        <v>51</v>
      </c>
      <c r="AC1950" t="s">
        <v>114</v>
      </c>
      <c r="AD1950" t="s">
        <v>114</v>
      </c>
      <c r="AE1950" s="2" t="s">
        <v>51</v>
      </c>
      <c r="AF1950" s="2" t="s">
        <v>51</v>
      </c>
      <c r="AG1950" s="2" t="s">
        <v>51</v>
      </c>
      <c r="AH1950" s="2" t="s">
        <v>51</v>
      </c>
      <c r="AI1950">
        <v>4</v>
      </c>
      <c r="AJ1950">
        <v>275</v>
      </c>
      <c r="AK1950" t="s">
        <v>51</v>
      </c>
      <c r="AL1950" s="2">
        <v>0</v>
      </c>
      <c r="AM1950">
        <v>90</v>
      </c>
      <c r="AN1950">
        <v>0</v>
      </c>
      <c r="AO1950" t="s">
        <v>86</v>
      </c>
      <c r="AP1950" t="s">
        <v>51</v>
      </c>
      <c r="AR1950" t="s">
        <v>51</v>
      </c>
      <c r="AT1950" t="s">
        <v>51</v>
      </c>
      <c r="AU1950" t="s">
        <v>81</v>
      </c>
      <c r="AV1950" t="s">
        <v>102</v>
      </c>
      <c r="AW1950" t="s">
        <v>632</v>
      </c>
      <c r="AX1950" t="s">
        <v>633</v>
      </c>
      <c r="AY1950" t="s">
        <v>105</v>
      </c>
      <c r="AZ1950">
        <v>1</v>
      </c>
      <c r="BA1950" t="s">
        <v>81</v>
      </c>
      <c r="BB1950">
        <v>1</v>
      </c>
      <c r="BC1950" t="s">
        <v>51</v>
      </c>
      <c r="BD1950" t="s">
        <v>51</v>
      </c>
      <c r="BE1950" t="s">
        <v>51</v>
      </c>
      <c r="BF1950" t="s">
        <v>51</v>
      </c>
      <c r="BG1950" t="s">
        <v>51</v>
      </c>
      <c r="BH1950" t="s">
        <v>51</v>
      </c>
      <c r="BI1950" t="s">
        <v>51</v>
      </c>
      <c r="BJ1950" t="s">
        <v>51</v>
      </c>
      <c r="BK1950" t="s">
        <v>51</v>
      </c>
      <c r="BL1950" t="s">
        <v>51</v>
      </c>
      <c r="BM1950">
        <v>1.441666667</v>
      </c>
      <c r="BN1950" t="s">
        <v>260</v>
      </c>
      <c r="BO1950" t="s">
        <v>51</v>
      </c>
      <c r="BP1950" t="s">
        <v>51</v>
      </c>
      <c r="BQ1950" t="s">
        <v>51</v>
      </c>
      <c r="BR1950" t="s">
        <v>51</v>
      </c>
      <c r="BS1950">
        <v>1.441666667</v>
      </c>
      <c r="BT1950" t="s">
        <v>260</v>
      </c>
      <c r="BU1950" t="s">
        <v>634</v>
      </c>
      <c r="BV1950" t="s">
        <v>51</v>
      </c>
      <c r="BW1950" t="s">
        <v>51</v>
      </c>
      <c r="BX1950" t="s">
        <v>96</v>
      </c>
      <c r="BY1950" t="s">
        <v>176</v>
      </c>
      <c r="BZ1950" t="s">
        <v>96</v>
      </c>
      <c r="CA1950" t="s">
        <v>150</v>
      </c>
    </row>
    <row r="1951" spans="1:79">
      <c r="A1951">
        <v>2311</v>
      </c>
      <c r="B1951">
        <v>86</v>
      </c>
      <c r="C1951">
        <v>85</v>
      </c>
      <c r="D1951" t="s">
        <v>626</v>
      </c>
      <c r="E1951" t="s">
        <v>627</v>
      </c>
      <c r="F1951" t="s">
        <v>628</v>
      </c>
      <c r="G1951">
        <v>34.722938999999997</v>
      </c>
      <c r="H1951">
        <v>-76.726044000000002</v>
      </c>
      <c r="I1951">
        <v>0</v>
      </c>
      <c r="J1951" t="s">
        <v>74</v>
      </c>
      <c r="K1951" t="s">
        <v>75</v>
      </c>
      <c r="L1951" t="s">
        <v>292</v>
      </c>
      <c r="M1951" t="s">
        <v>77</v>
      </c>
      <c r="N1951" t="s">
        <v>51</v>
      </c>
      <c r="O1951">
        <v>6</v>
      </c>
      <c r="P1951">
        <v>14</v>
      </c>
      <c r="Q1951" t="s">
        <v>78</v>
      </c>
      <c r="R1951">
        <v>2007</v>
      </c>
      <c r="S1951" t="s">
        <v>79</v>
      </c>
      <c r="T1951" t="s">
        <v>80</v>
      </c>
      <c r="U1951">
        <v>25.7</v>
      </c>
      <c r="V1951">
        <v>1.5</v>
      </c>
      <c r="W1951">
        <v>1.2</v>
      </c>
      <c r="X1951" t="s">
        <v>81</v>
      </c>
      <c r="Y1951" t="s">
        <v>81</v>
      </c>
      <c r="Z1951" t="s">
        <v>113</v>
      </c>
      <c r="AA1951" t="s">
        <v>51</v>
      </c>
      <c r="AB1951" t="s">
        <v>51</v>
      </c>
      <c r="AC1951" t="s">
        <v>114</v>
      </c>
      <c r="AD1951" t="s">
        <v>114</v>
      </c>
      <c r="AE1951" s="2" t="s">
        <v>51</v>
      </c>
      <c r="AF1951" s="2" t="s">
        <v>51</v>
      </c>
      <c r="AG1951" s="2" t="s">
        <v>51</v>
      </c>
      <c r="AH1951" s="2" t="s">
        <v>51</v>
      </c>
      <c r="AI1951">
        <v>4</v>
      </c>
      <c r="AJ1951">
        <v>275</v>
      </c>
      <c r="AK1951" t="s">
        <v>51</v>
      </c>
      <c r="AL1951" s="2">
        <v>0</v>
      </c>
      <c r="AM1951">
        <v>90</v>
      </c>
      <c r="AN1951">
        <v>0</v>
      </c>
      <c r="AO1951" t="s">
        <v>86</v>
      </c>
      <c r="AP1951">
        <v>3.5</v>
      </c>
      <c r="AR1951" t="s">
        <v>51</v>
      </c>
      <c r="AT1951" t="s">
        <v>631</v>
      </c>
      <c r="AU1951" t="s">
        <v>81</v>
      </c>
      <c r="AV1951" t="s">
        <v>102</v>
      </c>
      <c r="AW1951" t="s">
        <v>632</v>
      </c>
      <c r="AX1951" t="s">
        <v>633</v>
      </c>
      <c r="AY1951" t="s">
        <v>105</v>
      </c>
      <c r="AZ1951">
        <v>1</v>
      </c>
      <c r="BA1951" t="s">
        <v>81</v>
      </c>
      <c r="BB1951">
        <v>1</v>
      </c>
      <c r="BC1951" t="s">
        <v>51</v>
      </c>
      <c r="BD1951" t="s">
        <v>51</v>
      </c>
      <c r="BE1951" t="s">
        <v>51</v>
      </c>
      <c r="BF1951" t="s">
        <v>51</v>
      </c>
      <c r="BG1951" t="s">
        <v>51</v>
      </c>
      <c r="BH1951" t="s">
        <v>51</v>
      </c>
      <c r="BI1951" t="s">
        <v>51</v>
      </c>
      <c r="BJ1951" t="s">
        <v>51</v>
      </c>
      <c r="BK1951" t="s">
        <v>51</v>
      </c>
      <c r="BL1951" t="s">
        <v>51</v>
      </c>
      <c r="BM1951">
        <v>1.3316666669999999</v>
      </c>
      <c r="BN1951" t="s">
        <v>260</v>
      </c>
      <c r="BO1951" t="s">
        <v>51</v>
      </c>
      <c r="BP1951" t="s">
        <v>51</v>
      </c>
      <c r="BQ1951" t="s">
        <v>51</v>
      </c>
      <c r="BR1951" t="s">
        <v>51</v>
      </c>
      <c r="BS1951">
        <v>1.3316666669999999</v>
      </c>
      <c r="BT1951" t="s">
        <v>260</v>
      </c>
      <c r="BU1951" t="s">
        <v>634</v>
      </c>
      <c r="BV1951" t="s">
        <v>51</v>
      </c>
      <c r="BW1951" t="s">
        <v>51</v>
      </c>
      <c r="BX1951" t="s">
        <v>96</v>
      </c>
      <c r="BY1951" t="s">
        <v>176</v>
      </c>
      <c r="BZ1951" t="s">
        <v>96</v>
      </c>
      <c r="CA1951" t="s">
        <v>150</v>
      </c>
    </row>
    <row r="1952" spans="1:79">
      <c r="A1952">
        <v>2312</v>
      </c>
      <c r="B1952">
        <v>86</v>
      </c>
      <c r="C1952">
        <v>85</v>
      </c>
      <c r="D1952" t="s">
        <v>626</v>
      </c>
      <c r="E1952" t="s">
        <v>627</v>
      </c>
      <c r="F1952" t="s">
        <v>628</v>
      </c>
      <c r="G1952">
        <v>34.722938999999997</v>
      </c>
      <c r="H1952">
        <v>-76.726044000000002</v>
      </c>
      <c r="I1952">
        <v>0</v>
      </c>
      <c r="J1952" t="s">
        <v>74</v>
      </c>
      <c r="K1952" t="s">
        <v>75</v>
      </c>
      <c r="L1952" t="s">
        <v>292</v>
      </c>
      <c r="M1952" t="s">
        <v>77</v>
      </c>
      <c r="N1952" t="s">
        <v>51</v>
      </c>
      <c r="O1952">
        <v>6</v>
      </c>
      <c r="P1952">
        <v>14</v>
      </c>
      <c r="Q1952" t="s">
        <v>78</v>
      </c>
      <c r="R1952">
        <v>2007</v>
      </c>
      <c r="S1952" t="s">
        <v>79</v>
      </c>
      <c r="T1952" t="s">
        <v>80</v>
      </c>
      <c r="U1952">
        <v>26.3</v>
      </c>
      <c r="V1952">
        <v>1.4</v>
      </c>
      <c r="W1952">
        <v>1.8</v>
      </c>
      <c r="X1952" t="s">
        <v>81</v>
      </c>
      <c r="Y1952" t="s">
        <v>81</v>
      </c>
      <c r="Z1952" t="s">
        <v>113</v>
      </c>
      <c r="AA1952" t="s">
        <v>51</v>
      </c>
      <c r="AB1952" t="s">
        <v>51</v>
      </c>
      <c r="AC1952" t="s">
        <v>114</v>
      </c>
      <c r="AD1952" t="s">
        <v>114</v>
      </c>
      <c r="AE1952" s="2" t="s">
        <v>51</v>
      </c>
      <c r="AF1952" s="2" t="s">
        <v>51</v>
      </c>
      <c r="AG1952" s="2" t="s">
        <v>51</v>
      </c>
      <c r="AH1952" s="2" t="s">
        <v>51</v>
      </c>
      <c r="AI1952">
        <v>4</v>
      </c>
      <c r="AJ1952">
        <v>275</v>
      </c>
      <c r="AK1952" t="s">
        <v>51</v>
      </c>
      <c r="AL1952" s="2">
        <v>0</v>
      </c>
      <c r="AM1952">
        <v>90</v>
      </c>
      <c r="AN1952">
        <v>0</v>
      </c>
      <c r="AO1952" t="s">
        <v>86</v>
      </c>
      <c r="AP1952" t="s">
        <v>51</v>
      </c>
      <c r="AR1952" t="s">
        <v>51</v>
      </c>
      <c r="AT1952" t="s">
        <v>51</v>
      </c>
      <c r="AU1952" t="s">
        <v>81</v>
      </c>
      <c r="AV1952" t="s">
        <v>102</v>
      </c>
      <c r="AW1952" t="s">
        <v>632</v>
      </c>
      <c r="AX1952" t="s">
        <v>633</v>
      </c>
      <c r="AY1952" t="s">
        <v>105</v>
      </c>
      <c r="AZ1952">
        <v>1</v>
      </c>
      <c r="BA1952" t="s">
        <v>81</v>
      </c>
      <c r="BB1952">
        <v>1</v>
      </c>
      <c r="BC1952" t="s">
        <v>51</v>
      </c>
      <c r="BD1952" t="s">
        <v>51</v>
      </c>
      <c r="BE1952" t="s">
        <v>51</v>
      </c>
      <c r="BF1952" t="s">
        <v>51</v>
      </c>
      <c r="BG1952" t="s">
        <v>51</v>
      </c>
      <c r="BH1952" t="s">
        <v>51</v>
      </c>
      <c r="BI1952" t="s">
        <v>51</v>
      </c>
      <c r="BJ1952" t="s">
        <v>51</v>
      </c>
      <c r="BK1952" t="s">
        <v>51</v>
      </c>
      <c r="BL1952" t="s">
        <v>51</v>
      </c>
      <c r="BM1952">
        <v>2.1766666670000001</v>
      </c>
      <c r="BN1952" t="s">
        <v>260</v>
      </c>
      <c r="BO1952" t="s">
        <v>51</v>
      </c>
      <c r="BP1952" t="s">
        <v>51</v>
      </c>
      <c r="BQ1952" t="s">
        <v>51</v>
      </c>
      <c r="BR1952" t="s">
        <v>51</v>
      </c>
      <c r="BS1952">
        <v>2.1766666670000001</v>
      </c>
      <c r="BT1952" t="s">
        <v>260</v>
      </c>
      <c r="BU1952" t="s">
        <v>634</v>
      </c>
      <c r="BV1952" t="s">
        <v>51</v>
      </c>
      <c r="BW1952" t="s">
        <v>51</v>
      </c>
      <c r="BX1952" t="s">
        <v>96</v>
      </c>
      <c r="BY1952" t="s">
        <v>176</v>
      </c>
      <c r="BZ1952" t="s">
        <v>96</v>
      </c>
      <c r="CA1952" t="s">
        <v>150</v>
      </c>
    </row>
    <row r="1953" spans="1:79">
      <c r="A1953">
        <v>2313</v>
      </c>
      <c r="B1953">
        <v>86</v>
      </c>
      <c r="C1953">
        <v>85</v>
      </c>
      <c r="D1953" t="s">
        <v>626</v>
      </c>
      <c r="E1953" t="s">
        <v>627</v>
      </c>
      <c r="F1953" t="s">
        <v>628</v>
      </c>
      <c r="G1953">
        <v>34.722938999999997</v>
      </c>
      <c r="H1953">
        <v>-76.726044000000002</v>
      </c>
      <c r="I1953">
        <v>0</v>
      </c>
      <c r="J1953" t="s">
        <v>74</v>
      </c>
      <c r="K1953" t="s">
        <v>75</v>
      </c>
      <c r="L1953" t="s">
        <v>292</v>
      </c>
      <c r="M1953" t="s">
        <v>77</v>
      </c>
      <c r="N1953" t="s">
        <v>51</v>
      </c>
      <c r="O1953">
        <v>6</v>
      </c>
      <c r="P1953">
        <v>14</v>
      </c>
      <c r="Q1953" t="s">
        <v>78</v>
      </c>
      <c r="R1953">
        <v>2007</v>
      </c>
      <c r="S1953" t="s">
        <v>79</v>
      </c>
      <c r="T1953" t="s">
        <v>80</v>
      </c>
      <c r="U1953">
        <v>28.4</v>
      </c>
      <c r="V1953">
        <v>1.2</v>
      </c>
      <c r="W1953">
        <v>3.9</v>
      </c>
      <c r="X1953" t="s">
        <v>81</v>
      </c>
      <c r="Y1953" t="s">
        <v>81</v>
      </c>
      <c r="Z1953" t="s">
        <v>113</v>
      </c>
      <c r="AA1953" t="s">
        <v>51</v>
      </c>
      <c r="AB1953" t="s">
        <v>51</v>
      </c>
      <c r="AC1953" t="s">
        <v>114</v>
      </c>
      <c r="AD1953" t="s">
        <v>114</v>
      </c>
      <c r="AE1953" s="2" t="s">
        <v>51</v>
      </c>
      <c r="AF1953" s="2" t="s">
        <v>51</v>
      </c>
      <c r="AG1953" s="2" t="s">
        <v>51</v>
      </c>
      <c r="AH1953" s="2" t="s">
        <v>51</v>
      </c>
      <c r="AI1953">
        <v>4</v>
      </c>
      <c r="AJ1953">
        <v>275</v>
      </c>
      <c r="AK1953" t="s">
        <v>51</v>
      </c>
      <c r="AL1953" s="2">
        <v>0</v>
      </c>
      <c r="AM1953">
        <v>90</v>
      </c>
      <c r="AN1953">
        <v>0</v>
      </c>
      <c r="AO1953" t="s">
        <v>86</v>
      </c>
      <c r="AP1953" t="s">
        <v>51</v>
      </c>
      <c r="AR1953" t="s">
        <v>51</v>
      </c>
      <c r="AT1953" t="s">
        <v>51</v>
      </c>
      <c r="AU1953" t="s">
        <v>81</v>
      </c>
      <c r="AV1953" t="s">
        <v>102</v>
      </c>
      <c r="AW1953" t="s">
        <v>632</v>
      </c>
      <c r="AX1953" t="s">
        <v>633</v>
      </c>
      <c r="AY1953" t="s">
        <v>105</v>
      </c>
      <c r="AZ1953">
        <v>1</v>
      </c>
      <c r="BA1953" t="s">
        <v>81</v>
      </c>
      <c r="BB1953">
        <v>1</v>
      </c>
      <c r="BC1953" t="s">
        <v>51</v>
      </c>
      <c r="BD1953" t="s">
        <v>51</v>
      </c>
      <c r="BE1953" t="s">
        <v>51</v>
      </c>
      <c r="BF1953" t="s">
        <v>51</v>
      </c>
      <c r="BG1953" t="s">
        <v>51</v>
      </c>
      <c r="BH1953" t="s">
        <v>51</v>
      </c>
      <c r="BI1953" t="s">
        <v>51</v>
      </c>
      <c r="BJ1953" t="s">
        <v>51</v>
      </c>
      <c r="BK1953" t="s">
        <v>51</v>
      </c>
      <c r="BL1953" t="s">
        <v>51</v>
      </c>
      <c r="BM1953">
        <v>2.2850000000000001</v>
      </c>
      <c r="BN1953" t="s">
        <v>260</v>
      </c>
      <c r="BO1953" t="s">
        <v>51</v>
      </c>
      <c r="BP1953" t="s">
        <v>51</v>
      </c>
      <c r="BQ1953" t="s">
        <v>51</v>
      </c>
      <c r="BR1953" t="s">
        <v>51</v>
      </c>
      <c r="BS1953">
        <v>2.2850000000000001</v>
      </c>
      <c r="BT1953" t="s">
        <v>260</v>
      </c>
      <c r="BU1953" t="s">
        <v>634</v>
      </c>
      <c r="BV1953" t="s">
        <v>51</v>
      </c>
      <c r="BW1953" t="s">
        <v>51</v>
      </c>
      <c r="BX1953" t="s">
        <v>96</v>
      </c>
      <c r="BY1953" t="s">
        <v>176</v>
      </c>
      <c r="BZ1953" t="s">
        <v>96</v>
      </c>
      <c r="CA1953" t="s">
        <v>150</v>
      </c>
    </row>
    <row r="1954" spans="1:79">
      <c r="A1954">
        <v>2314</v>
      </c>
      <c r="B1954">
        <v>86</v>
      </c>
      <c r="C1954">
        <v>85</v>
      </c>
      <c r="D1954" t="s">
        <v>626</v>
      </c>
      <c r="E1954" t="s">
        <v>627</v>
      </c>
      <c r="F1954" t="s">
        <v>628</v>
      </c>
      <c r="G1954">
        <v>34.722938999999997</v>
      </c>
      <c r="H1954">
        <v>-76.726044000000002</v>
      </c>
      <c r="I1954">
        <v>0</v>
      </c>
      <c r="J1954" t="s">
        <v>74</v>
      </c>
      <c r="K1954" t="s">
        <v>75</v>
      </c>
      <c r="L1954" t="s">
        <v>292</v>
      </c>
      <c r="M1954" t="s">
        <v>77</v>
      </c>
      <c r="N1954" t="s">
        <v>51</v>
      </c>
      <c r="O1954">
        <v>6</v>
      </c>
      <c r="P1954">
        <v>14</v>
      </c>
      <c r="Q1954" t="s">
        <v>78</v>
      </c>
      <c r="R1954">
        <v>2007</v>
      </c>
      <c r="S1954" t="s">
        <v>79</v>
      </c>
      <c r="T1954" t="s">
        <v>80</v>
      </c>
      <c r="U1954">
        <v>28.9</v>
      </c>
      <c r="V1954">
        <v>0.9</v>
      </c>
      <c r="W1954">
        <v>4.4000000000000004</v>
      </c>
      <c r="X1954" t="s">
        <v>81</v>
      </c>
      <c r="Y1954" t="s">
        <v>81</v>
      </c>
      <c r="Z1954" t="s">
        <v>113</v>
      </c>
      <c r="AA1954" t="s">
        <v>51</v>
      </c>
      <c r="AB1954" t="s">
        <v>51</v>
      </c>
      <c r="AC1954" t="s">
        <v>114</v>
      </c>
      <c r="AD1954" t="s">
        <v>114</v>
      </c>
      <c r="AE1954" s="2" t="s">
        <v>51</v>
      </c>
      <c r="AF1954" s="2" t="s">
        <v>51</v>
      </c>
      <c r="AG1954" s="2" t="s">
        <v>51</v>
      </c>
      <c r="AH1954" s="2" t="s">
        <v>51</v>
      </c>
      <c r="AI1954">
        <v>4</v>
      </c>
      <c r="AJ1954">
        <v>275</v>
      </c>
      <c r="AK1954" t="s">
        <v>51</v>
      </c>
      <c r="AL1954" s="2">
        <v>0</v>
      </c>
      <c r="AM1954">
        <v>90</v>
      </c>
      <c r="AN1954">
        <v>0</v>
      </c>
      <c r="AO1954" t="s">
        <v>86</v>
      </c>
      <c r="AP1954">
        <v>2.5</v>
      </c>
      <c r="AR1954" t="s">
        <v>51</v>
      </c>
      <c r="AT1954" t="s">
        <v>631</v>
      </c>
      <c r="AU1954" t="s">
        <v>81</v>
      </c>
      <c r="AV1954" t="s">
        <v>102</v>
      </c>
      <c r="AW1954" t="s">
        <v>632</v>
      </c>
      <c r="AX1954" t="s">
        <v>633</v>
      </c>
      <c r="AY1954" t="s">
        <v>105</v>
      </c>
      <c r="AZ1954">
        <v>1</v>
      </c>
      <c r="BA1954" t="s">
        <v>81</v>
      </c>
      <c r="BB1954">
        <v>1</v>
      </c>
      <c r="BC1954" t="s">
        <v>51</v>
      </c>
      <c r="BD1954" t="s">
        <v>51</v>
      </c>
      <c r="BE1954" t="s">
        <v>51</v>
      </c>
      <c r="BF1954" t="s">
        <v>51</v>
      </c>
      <c r="BG1954" t="s">
        <v>51</v>
      </c>
      <c r="BH1954" t="s">
        <v>51</v>
      </c>
      <c r="BI1954" t="s">
        <v>51</v>
      </c>
      <c r="BJ1954" t="s">
        <v>51</v>
      </c>
      <c r="BK1954" t="s">
        <v>51</v>
      </c>
      <c r="BL1954" t="s">
        <v>51</v>
      </c>
      <c r="BM1954">
        <v>1.921666667</v>
      </c>
      <c r="BN1954" t="s">
        <v>260</v>
      </c>
      <c r="BO1954" t="s">
        <v>51</v>
      </c>
      <c r="BP1954" t="s">
        <v>51</v>
      </c>
      <c r="BQ1954" t="s">
        <v>51</v>
      </c>
      <c r="BR1954" t="s">
        <v>51</v>
      </c>
      <c r="BS1954">
        <v>1.921666667</v>
      </c>
      <c r="BT1954" t="s">
        <v>260</v>
      </c>
      <c r="BU1954" t="s">
        <v>634</v>
      </c>
      <c r="BV1954" t="s">
        <v>51</v>
      </c>
      <c r="BW1954" t="s">
        <v>51</v>
      </c>
      <c r="BX1954" t="s">
        <v>96</v>
      </c>
      <c r="BY1954" t="s">
        <v>176</v>
      </c>
      <c r="BZ1954" t="s">
        <v>96</v>
      </c>
      <c r="CA1954" t="s">
        <v>150</v>
      </c>
    </row>
    <row r="1955" spans="1:79">
      <c r="A1955">
        <v>2315</v>
      </c>
      <c r="B1955">
        <v>86</v>
      </c>
      <c r="C1955">
        <v>85</v>
      </c>
      <c r="D1955" t="s">
        <v>626</v>
      </c>
      <c r="E1955" t="s">
        <v>627</v>
      </c>
      <c r="F1955" t="s">
        <v>628</v>
      </c>
      <c r="G1955">
        <v>34.722938999999997</v>
      </c>
      <c r="H1955">
        <v>-76.726044000000002</v>
      </c>
      <c r="I1955">
        <v>0</v>
      </c>
      <c r="J1955" t="s">
        <v>74</v>
      </c>
      <c r="K1955" t="s">
        <v>75</v>
      </c>
      <c r="L1955" t="s">
        <v>292</v>
      </c>
      <c r="M1955" t="s">
        <v>77</v>
      </c>
      <c r="N1955" t="s">
        <v>51</v>
      </c>
      <c r="O1955">
        <v>6</v>
      </c>
      <c r="P1955">
        <v>14</v>
      </c>
      <c r="Q1955" t="s">
        <v>78</v>
      </c>
      <c r="R1955">
        <v>2007</v>
      </c>
      <c r="S1955" t="s">
        <v>79</v>
      </c>
      <c r="T1955" t="s">
        <v>80</v>
      </c>
      <c r="U1955">
        <v>24.5</v>
      </c>
      <c r="V1955">
        <v>1.3</v>
      </c>
      <c r="W1955">
        <v>0</v>
      </c>
      <c r="X1955" t="s">
        <v>81</v>
      </c>
      <c r="Y1955" t="s">
        <v>81</v>
      </c>
      <c r="Z1955" t="s">
        <v>113</v>
      </c>
      <c r="AA1955" t="s">
        <v>51</v>
      </c>
      <c r="AB1955" t="s">
        <v>51</v>
      </c>
      <c r="AC1955" t="s">
        <v>114</v>
      </c>
      <c r="AD1955" t="s">
        <v>114</v>
      </c>
      <c r="AE1955" s="2" t="s">
        <v>51</v>
      </c>
      <c r="AF1955" s="2" t="s">
        <v>51</v>
      </c>
      <c r="AG1955" s="2" t="s">
        <v>51</v>
      </c>
      <c r="AH1955" s="2" t="s">
        <v>51</v>
      </c>
      <c r="AI1955">
        <v>4</v>
      </c>
      <c r="AJ1955">
        <v>275</v>
      </c>
      <c r="AK1955" t="s">
        <v>51</v>
      </c>
      <c r="AL1955" s="2">
        <v>0</v>
      </c>
      <c r="AM1955">
        <v>90</v>
      </c>
      <c r="AN1955">
        <v>0</v>
      </c>
      <c r="AO1955" t="s">
        <v>86</v>
      </c>
      <c r="AP1955" t="s">
        <v>51</v>
      </c>
      <c r="AR1955" t="s">
        <v>51</v>
      </c>
      <c r="AT1955" t="s">
        <v>51</v>
      </c>
      <c r="AU1955" t="s">
        <v>81</v>
      </c>
      <c r="AV1955" t="s">
        <v>102</v>
      </c>
      <c r="AW1955" t="s">
        <v>632</v>
      </c>
      <c r="AX1955" t="s">
        <v>633</v>
      </c>
      <c r="AY1955" t="s">
        <v>105</v>
      </c>
      <c r="AZ1955">
        <v>1</v>
      </c>
      <c r="BA1955" t="s">
        <v>82</v>
      </c>
      <c r="BB1955">
        <v>2</v>
      </c>
      <c r="BC1955" t="s">
        <v>51</v>
      </c>
      <c r="BD1955" t="s">
        <v>51</v>
      </c>
      <c r="BE1955" t="s">
        <v>51</v>
      </c>
      <c r="BF1955" t="s">
        <v>51</v>
      </c>
      <c r="BG1955" t="s">
        <v>51</v>
      </c>
      <c r="BH1955" t="s">
        <v>51</v>
      </c>
      <c r="BI1955" t="s">
        <v>51</v>
      </c>
      <c r="BJ1955" t="s">
        <v>51</v>
      </c>
      <c r="BK1955" t="s">
        <v>51</v>
      </c>
      <c r="BL1955" t="s">
        <v>51</v>
      </c>
      <c r="BM1955">
        <v>1.278333333</v>
      </c>
      <c r="BN1955" t="s">
        <v>260</v>
      </c>
      <c r="BO1955" t="s">
        <v>51</v>
      </c>
      <c r="BP1955" t="s">
        <v>51</v>
      </c>
      <c r="BQ1955" t="s">
        <v>51</v>
      </c>
      <c r="BR1955" t="s">
        <v>51</v>
      </c>
      <c r="BS1955">
        <v>1.278333333</v>
      </c>
      <c r="BT1955" t="s">
        <v>260</v>
      </c>
      <c r="BU1955" t="s">
        <v>634</v>
      </c>
      <c r="BV1955" t="s">
        <v>51</v>
      </c>
      <c r="BW1955" t="s">
        <v>51</v>
      </c>
      <c r="BX1955" t="s">
        <v>96</v>
      </c>
      <c r="BY1955" t="s">
        <v>176</v>
      </c>
      <c r="BZ1955" t="s">
        <v>96</v>
      </c>
      <c r="CA1955" t="s">
        <v>150</v>
      </c>
    </row>
    <row r="1956" spans="1:79">
      <c r="A1956">
        <v>2316</v>
      </c>
      <c r="B1956">
        <v>86</v>
      </c>
      <c r="C1956">
        <v>85</v>
      </c>
      <c r="D1956" t="s">
        <v>626</v>
      </c>
      <c r="E1956" t="s">
        <v>627</v>
      </c>
      <c r="F1956" t="s">
        <v>628</v>
      </c>
      <c r="G1956">
        <v>34.722938999999997</v>
      </c>
      <c r="H1956">
        <v>-76.726044000000002</v>
      </c>
      <c r="I1956">
        <v>0</v>
      </c>
      <c r="J1956" t="s">
        <v>74</v>
      </c>
      <c r="K1956" t="s">
        <v>75</v>
      </c>
      <c r="L1956" t="s">
        <v>292</v>
      </c>
      <c r="M1956" t="s">
        <v>77</v>
      </c>
      <c r="N1956" t="s">
        <v>51</v>
      </c>
      <c r="O1956">
        <v>6</v>
      </c>
      <c r="P1956">
        <v>14</v>
      </c>
      <c r="Q1956" t="s">
        <v>78</v>
      </c>
      <c r="R1956">
        <v>2007</v>
      </c>
      <c r="S1956" t="s">
        <v>79</v>
      </c>
      <c r="T1956" t="s">
        <v>80</v>
      </c>
      <c r="U1956">
        <v>25.7</v>
      </c>
      <c r="V1956">
        <v>1.5</v>
      </c>
      <c r="W1956">
        <v>1.2</v>
      </c>
      <c r="X1956" t="s">
        <v>81</v>
      </c>
      <c r="Y1956" t="s">
        <v>81</v>
      </c>
      <c r="Z1956" t="s">
        <v>113</v>
      </c>
      <c r="AA1956" t="s">
        <v>51</v>
      </c>
      <c r="AB1956" t="s">
        <v>51</v>
      </c>
      <c r="AC1956" t="s">
        <v>114</v>
      </c>
      <c r="AD1956" t="s">
        <v>114</v>
      </c>
      <c r="AE1956" s="2" t="s">
        <v>51</v>
      </c>
      <c r="AF1956" s="2" t="s">
        <v>51</v>
      </c>
      <c r="AG1956" s="2" t="s">
        <v>51</v>
      </c>
      <c r="AH1956" s="2" t="s">
        <v>51</v>
      </c>
      <c r="AI1956">
        <v>4</v>
      </c>
      <c r="AJ1956">
        <v>275</v>
      </c>
      <c r="AK1956" t="s">
        <v>51</v>
      </c>
      <c r="AL1956" s="2">
        <v>0</v>
      </c>
      <c r="AM1956">
        <v>90</v>
      </c>
      <c r="AN1956">
        <v>0</v>
      </c>
      <c r="AO1956" t="s">
        <v>86</v>
      </c>
      <c r="AP1956">
        <v>3.5</v>
      </c>
      <c r="AR1956" t="s">
        <v>51</v>
      </c>
      <c r="AT1956" t="s">
        <v>631</v>
      </c>
      <c r="AU1956" t="s">
        <v>81</v>
      </c>
      <c r="AV1956" t="s">
        <v>102</v>
      </c>
      <c r="AW1956" t="s">
        <v>632</v>
      </c>
      <c r="AX1956" t="s">
        <v>633</v>
      </c>
      <c r="AY1956" t="s">
        <v>105</v>
      </c>
      <c r="AZ1956">
        <v>1</v>
      </c>
      <c r="BA1956" t="s">
        <v>82</v>
      </c>
      <c r="BB1956">
        <v>2</v>
      </c>
      <c r="BC1956" t="s">
        <v>51</v>
      </c>
      <c r="BD1956" t="s">
        <v>51</v>
      </c>
      <c r="BE1956" t="s">
        <v>51</v>
      </c>
      <c r="BF1956" t="s">
        <v>51</v>
      </c>
      <c r="BG1956" t="s">
        <v>51</v>
      </c>
      <c r="BH1956" t="s">
        <v>51</v>
      </c>
      <c r="BI1956" t="s">
        <v>51</v>
      </c>
      <c r="BJ1956" t="s">
        <v>51</v>
      </c>
      <c r="BK1956" t="s">
        <v>51</v>
      </c>
      <c r="BL1956" t="s">
        <v>51</v>
      </c>
      <c r="BM1956">
        <v>1.046666667</v>
      </c>
      <c r="BN1956" t="s">
        <v>260</v>
      </c>
      <c r="BO1956" t="s">
        <v>51</v>
      </c>
      <c r="BP1956" t="s">
        <v>51</v>
      </c>
      <c r="BQ1956" t="s">
        <v>51</v>
      </c>
      <c r="BR1956" t="s">
        <v>51</v>
      </c>
      <c r="BS1956">
        <v>1.046666667</v>
      </c>
      <c r="BT1956" t="s">
        <v>260</v>
      </c>
      <c r="BU1956" t="s">
        <v>634</v>
      </c>
      <c r="BV1956" t="s">
        <v>51</v>
      </c>
      <c r="BW1956" t="s">
        <v>51</v>
      </c>
      <c r="BX1956" t="s">
        <v>96</v>
      </c>
      <c r="BY1956" t="s">
        <v>176</v>
      </c>
      <c r="BZ1956" t="s">
        <v>96</v>
      </c>
      <c r="CA1956" t="s">
        <v>150</v>
      </c>
    </row>
    <row r="1957" spans="1:79">
      <c r="A1957">
        <v>2317</v>
      </c>
      <c r="B1957">
        <v>86</v>
      </c>
      <c r="C1957">
        <v>85</v>
      </c>
      <c r="D1957" t="s">
        <v>626</v>
      </c>
      <c r="E1957" t="s">
        <v>627</v>
      </c>
      <c r="F1957" t="s">
        <v>628</v>
      </c>
      <c r="G1957">
        <v>34.722938999999997</v>
      </c>
      <c r="H1957">
        <v>-76.726044000000002</v>
      </c>
      <c r="I1957">
        <v>0</v>
      </c>
      <c r="J1957" t="s">
        <v>74</v>
      </c>
      <c r="K1957" t="s">
        <v>75</v>
      </c>
      <c r="L1957" t="s">
        <v>292</v>
      </c>
      <c r="M1957" t="s">
        <v>77</v>
      </c>
      <c r="N1957" t="s">
        <v>51</v>
      </c>
      <c r="O1957">
        <v>6</v>
      </c>
      <c r="P1957">
        <v>14</v>
      </c>
      <c r="Q1957" t="s">
        <v>78</v>
      </c>
      <c r="R1957">
        <v>2007</v>
      </c>
      <c r="S1957" t="s">
        <v>79</v>
      </c>
      <c r="T1957" t="s">
        <v>80</v>
      </c>
      <c r="U1957">
        <v>26.3</v>
      </c>
      <c r="V1957">
        <v>1.4</v>
      </c>
      <c r="W1957">
        <v>1.8</v>
      </c>
      <c r="X1957" t="s">
        <v>81</v>
      </c>
      <c r="Y1957" t="s">
        <v>81</v>
      </c>
      <c r="Z1957" t="s">
        <v>113</v>
      </c>
      <c r="AA1957" t="s">
        <v>51</v>
      </c>
      <c r="AB1957" t="s">
        <v>51</v>
      </c>
      <c r="AC1957" t="s">
        <v>114</v>
      </c>
      <c r="AD1957" t="s">
        <v>114</v>
      </c>
      <c r="AE1957" s="2" t="s">
        <v>51</v>
      </c>
      <c r="AF1957" s="2" t="s">
        <v>51</v>
      </c>
      <c r="AG1957" s="2" t="s">
        <v>51</v>
      </c>
      <c r="AH1957" s="2" t="s">
        <v>51</v>
      </c>
      <c r="AI1957">
        <v>4</v>
      </c>
      <c r="AJ1957">
        <v>275</v>
      </c>
      <c r="AK1957" t="s">
        <v>51</v>
      </c>
      <c r="AL1957" s="2">
        <v>0</v>
      </c>
      <c r="AM1957">
        <v>90</v>
      </c>
      <c r="AN1957">
        <v>0</v>
      </c>
      <c r="AO1957" t="s">
        <v>86</v>
      </c>
      <c r="AP1957" t="s">
        <v>51</v>
      </c>
      <c r="AR1957" t="s">
        <v>51</v>
      </c>
      <c r="AT1957" t="s">
        <v>51</v>
      </c>
      <c r="AU1957" t="s">
        <v>81</v>
      </c>
      <c r="AV1957" t="s">
        <v>102</v>
      </c>
      <c r="AW1957" t="s">
        <v>632</v>
      </c>
      <c r="AX1957" t="s">
        <v>633</v>
      </c>
      <c r="AY1957" t="s">
        <v>105</v>
      </c>
      <c r="AZ1957">
        <v>1</v>
      </c>
      <c r="BA1957" t="s">
        <v>82</v>
      </c>
      <c r="BB1957">
        <v>2</v>
      </c>
      <c r="BC1957" t="s">
        <v>51</v>
      </c>
      <c r="BD1957" t="s">
        <v>51</v>
      </c>
      <c r="BE1957" t="s">
        <v>51</v>
      </c>
      <c r="BF1957" t="s">
        <v>51</v>
      </c>
      <c r="BG1957" t="s">
        <v>51</v>
      </c>
      <c r="BH1957" t="s">
        <v>51</v>
      </c>
      <c r="BI1957" t="s">
        <v>51</v>
      </c>
      <c r="BJ1957" t="s">
        <v>51</v>
      </c>
      <c r="BK1957" t="s">
        <v>51</v>
      </c>
      <c r="BL1957" t="s">
        <v>51</v>
      </c>
      <c r="BM1957">
        <v>1.845</v>
      </c>
      <c r="BN1957" t="s">
        <v>260</v>
      </c>
      <c r="BO1957" t="s">
        <v>51</v>
      </c>
      <c r="BP1957" t="s">
        <v>51</v>
      </c>
      <c r="BQ1957" t="s">
        <v>51</v>
      </c>
      <c r="BR1957" t="s">
        <v>51</v>
      </c>
      <c r="BS1957">
        <v>1.845</v>
      </c>
      <c r="BT1957" t="s">
        <v>260</v>
      </c>
      <c r="BU1957" t="s">
        <v>634</v>
      </c>
      <c r="BV1957" t="s">
        <v>51</v>
      </c>
      <c r="BW1957" t="s">
        <v>51</v>
      </c>
      <c r="BX1957" t="s">
        <v>96</v>
      </c>
      <c r="BY1957" t="s">
        <v>176</v>
      </c>
      <c r="BZ1957" t="s">
        <v>96</v>
      </c>
      <c r="CA1957" t="s">
        <v>150</v>
      </c>
    </row>
    <row r="1958" spans="1:79">
      <c r="A1958">
        <v>2318</v>
      </c>
      <c r="B1958">
        <v>86</v>
      </c>
      <c r="C1958">
        <v>85</v>
      </c>
      <c r="D1958" t="s">
        <v>626</v>
      </c>
      <c r="E1958" t="s">
        <v>627</v>
      </c>
      <c r="F1958" t="s">
        <v>628</v>
      </c>
      <c r="G1958">
        <v>34.722938999999997</v>
      </c>
      <c r="H1958">
        <v>-76.726044000000002</v>
      </c>
      <c r="I1958">
        <v>0</v>
      </c>
      <c r="J1958" t="s">
        <v>74</v>
      </c>
      <c r="K1958" t="s">
        <v>75</v>
      </c>
      <c r="L1958" t="s">
        <v>292</v>
      </c>
      <c r="M1958" t="s">
        <v>77</v>
      </c>
      <c r="N1958" t="s">
        <v>51</v>
      </c>
      <c r="O1958">
        <v>6</v>
      </c>
      <c r="P1958">
        <v>14</v>
      </c>
      <c r="Q1958" t="s">
        <v>78</v>
      </c>
      <c r="R1958">
        <v>2007</v>
      </c>
      <c r="S1958" t="s">
        <v>79</v>
      </c>
      <c r="T1958" t="s">
        <v>80</v>
      </c>
      <c r="U1958">
        <v>28.4</v>
      </c>
      <c r="V1958">
        <v>1.2</v>
      </c>
      <c r="W1958">
        <v>3.9</v>
      </c>
      <c r="X1958" t="s">
        <v>81</v>
      </c>
      <c r="Y1958" t="s">
        <v>81</v>
      </c>
      <c r="Z1958" t="s">
        <v>113</v>
      </c>
      <c r="AA1958" t="s">
        <v>51</v>
      </c>
      <c r="AB1958" t="s">
        <v>51</v>
      </c>
      <c r="AC1958" t="s">
        <v>114</v>
      </c>
      <c r="AD1958" t="s">
        <v>114</v>
      </c>
      <c r="AE1958" s="2" t="s">
        <v>51</v>
      </c>
      <c r="AF1958" s="2" t="s">
        <v>51</v>
      </c>
      <c r="AG1958" s="2" t="s">
        <v>51</v>
      </c>
      <c r="AH1958" s="2" t="s">
        <v>51</v>
      </c>
      <c r="AI1958">
        <v>4</v>
      </c>
      <c r="AJ1958">
        <v>275</v>
      </c>
      <c r="AK1958" t="s">
        <v>51</v>
      </c>
      <c r="AL1958" s="2">
        <v>0</v>
      </c>
      <c r="AM1958">
        <v>90</v>
      </c>
      <c r="AN1958">
        <v>0</v>
      </c>
      <c r="AO1958" t="s">
        <v>86</v>
      </c>
      <c r="AP1958" t="s">
        <v>51</v>
      </c>
      <c r="AR1958" t="s">
        <v>51</v>
      </c>
      <c r="AT1958" t="s">
        <v>51</v>
      </c>
      <c r="AU1958" t="s">
        <v>81</v>
      </c>
      <c r="AV1958" t="s">
        <v>102</v>
      </c>
      <c r="AW1958" t="s">
        <v>632</v>
      </c>
      <c r="AX1958" t="s">
        <v>633</v>
      </c>
      <c r="AY1958" t="s">
        <v>105</v>
      </c>
      <c r="AZ1958">
        <v>1</v>
      </c>
      <c r="BA1958" t="s">
        <v>82</v>
      </c>
      <c r="BB1958">
        <v>2</v>
      </c>
      <c r="BC1958" t="s">
        <v>51</v>
      </c>
      <c r="BD1958" t="s">
        <v>51</v>
      </c>
      <c r="BE1958" t="s">
        <v>51</v>
      </c>
      <c r="BF1958" t="s">
        <v>51</v>
      </c>
      <c r="BG1958" t="s">
        <v>51</v>
      </c>
      <c r="BH1958" t="s">
        <v>51</v>
      </c>
      <c r="BI1958" t="s">
        <v>51</v>
      </c>
      <c r="BJ1958" t="s">
        <v>51</v>
      </c>
      <c r="BK1958" t="s">
        <v>51</v>
      </c>
      <c r="BL1958" t="s">
        <v>51</v>
      </c>
      <c r="BM1958">
        <v>1.598333333</v>
      </c>
      <c r="BN1958" t="s">
        <v>260</v>
      </c>
      <c r="BO1958" t="s">
        <v>51</v>
      </c>
      <c r="BP1958" t="s">
        <v>51</v>
      </c>
      <c r="BQ1958" t="s">
        <v>51</v>
      </c>
      <c r="BR1958" t="s">
        <v>51</v>
      </c>
      <c r="BS1958">
        <v>1.598333333</v>
      </c>
      <c r="BT1958" t="s">
        <v>260</v>
      </c>
      <c r="BU1958" t="s">
        <v>634</v>
      </c>
      <c r="BV1958" t="s">
        <v>51</v>
      </c>
      <c r="BW1958" t="s">
        <v>51</v>
      </c>
      <c r="BX1958" t="s">
        <v>96</v>
      </c>
      <c r="BY1958" t="s">
        <v>176</v>
      </c>
      <c r="BZ1958" t="s">
        <v>96</v>
      </c>
      <c r="CA1958" t="s">
        <v>150</v>
      </c>
    </row>
    <row r="1959" spans="1:79">
      <c r="A1959">
        <v>2319</v>
      </c>
      <c r="B1959">
        <v>86</v>
      </c>
      <c r="C1959">
        <v>85</v>
      </c>
      <c r="D1959" t="s">
        <v>626</v>
      </c>
      <c r="E1959" t="s">
        <v>627</v>
      </c>
      <c r="F1959" t="s">
        <v>628</v>
      </c>
      <c r="G1959">
        <v>34.722938999999997</v>
      </c>
      <c r="H1959">
        <v>-76.726044000000002</v>
      </c>
      <c r="I1959">
        <v>0</v>
      </c>
      <c r="J1959" t="s">
        <v>74</v>
      </c>
      <c r="K1959" t="s">
        <v>75</v>
      </c>
      <c r="L1959" t="s">
        <v>292</v>
      </c>
      <c r="M1959" t="s">
        <v>77</v>
      </c>
      <c r="N1959" t="s">
        <v>51</v>
      </c>
      <c r="O1959">
        <v>6</v>
      </c>
      <c r="P1959">
        <v>14</v>
      </c>
      <c r="Q1959" t="s">
        <v>78</v>
      </c>
      <c r="R1959">
        <v>2007</v>
      </c>
      <c r="S1959" t="s">
        <v>79</v>
      </c>
      <c r="T1959" t="s">
        <v>80</v>
      </c>
      <c r="U1959">
        <v>28.9</v>
      </c>
      <c r="V1959">
        <v>0.9</v>
      </c>
      <c r="W1959">
        <v>4.4000000000000004</v>
      </c>
      <c r="X1959" t="s">
        <v>81</v>
      </c>
      <c r="Y1959" t="s">
        <v>81</v>
      </c>
      <c r="Z1959" t="s">
        <v>113</v>
      </c>
      <c r="AA1959" t="s">
        <v>51</v>
      </c>
      <c r="AB1959" t="s">
        <v>51</v>
      </c>
      <c r="AC1959" t="s">
        <v>114</v>
      </c>
      <c r="AD1959" t="s">
        <v>114</v>
      </c>
      <c r="AE1959" s="2" t="s">
        <v>51</v>
      </c>
      <c r="AF1959" s="2" t="s">
        <v>51</v>
      </c>
      <c r="AG1959" s="2" t="s">
        <v>51</v>
      </c>
      <c r="AH1959" s="2" t="s">
        <v>51</v>
      </c>
      <c r="AI1959">
        <v>4</v>
      </c>
      <c r="AJ1959">
        <v>275</v>
      </c>
      <c r="AK1959" t="s">
        <v>51</v>
      </c>
      <c r="AL1959" s="2">
        <v>0</v>
      </c>
      <c r="AM1959">
        <v>90</v>
      </c>
      <c r="AN1959">
        <v>0</v>
      </c>
      <c r="AO1959" t="s">
        <v>86</v>
      </c>
      <c r="AP1959">
        <v>2.5</v>
      </c>
      <c r="AR1959" t="s">
        <v>51</v>
      </c>
      <c r="AT1959" t="s">
        <v>631</v>
      </c>
      <c r="AU1959" t="s">
        <v>81</v>
      </c>
      <c r="AV1959" t="s">
        <v>102</v>
      </c>
      <c r="AW1959" t="s">
        <v>632</v>
      </c>
      <c r="AX1959" t="s">
        <v>633</v>
      </c>
      <c r="AY1959" t="s">
        <v>105</v>
      </c>
      <c r="AZ1959">
        <v>1</v>
      </c>
      <c r="BA1959" t="s">
        <v>82</v>
      </c>
      <c r="BB1959">
        <v>2</v>
      </c>
      <c r="BC1959" t="s">
        <v>51</v>
      </c>
      <c r="BD1959" t="s">
        <v>51</v>
      </c>
      <c r="BE1959" t="s">
        <v>51</v>
      </c>
      <c r="BF1959" t="s">
        <v>51</v>
      </c>
      <c r="BG1959" t="s">
        <v>51</v>
      </c>
      <c r="BH1959" t="s">
        <v>51</v>
      </c>
      <c r="BI1959" t="s">
        <v>51</v>
      </c>
      <c r="BJ1959" t="s">
        <v>51</v>
      </c>
      <c r="BK1959" t="s">
        <v>51</v>
      </c>
      <c r="BL1959" t="s">
        <v>51</v>
      </c>
      <c r="BM1959">
        <v>-0.39333333300000001</v>
      </c>
      <c r="BN1959" t="s">
        <v>260</v>
      </c>
      <c r="BO1959" t="s">
        <v>51</v>
      </c>
      <c r="BP1959" t="s">
        <v>51</v>
      </c>
      <c r="BQ1959" t="s">
        <v>51</v>
      </c>
      <c r="BR1959" t="s">
        <v>51</v>
      </c>
      <c r="BS1959">
        <v>-0.39333333300000001</v>
      </c>
      <c r="BT1959" t="s">
        <v>260</v>
      </c>
      <c r="BU1959" t="s">
        <v>634</v>
      </c>
      <c r="BV1959" t="s">
        <v>51</v>
      </c>
      <c r="BW1959" t="s">
        <v>51</v>
      </c>
      <c r="BX1959" t="s">
        <v>96</v>
      </c>
      <c r="BY1959" t="s">
        <v>176</v>
      </c>
      <c r="BZ1959" t="s">
        <v>96</v>
      </c>
      <c r="CA1959" t="s">
        <v>150</v>
      </c>
    </row>
    <row r="1960" spans="1:79">
      <c r="A1960">
        <v>2320</v>
      </c>
      <c r="B1960">
        <v>86</v>
      </c>
      <c r="C1960">
        <v>85</v>
      </c>
      <c r="D1960" t="s">
        <v>626</v>
      </c>
      <c r="E1960" t="s">
        <v>627</v>
      </c>
      <c r="F1960" t="s">
        <v>628</v>
      </c>
      <c r="G1960">
        <v>34.722938999999997</v>
      </c>
      <c r="H1960">
        <v>-76.726044000000002</v>
      </c>
      <c r="I1960">
        <v>0</v>
      </c>
      <c r="J1960" t="s">
        <v>74</v>
      </c>
      <c r="K1960" t="s">
        <v>75</v>
      </c>
      <c r="L1960" t="s">
        <v>292</v>
      </c>
      <c r="M1960" t="s">
        <v>77</v>
      </c>
      <c r="N1960" t="s">
        <v>51</v>
      </c>
      <c r="O1960">
        <v>6</v>
      </c>
      <c r="P1960">
        <v>14</v>
      </c>
      <c r="Q1960" t="s">
        <v>78</v>
      </c>
      <c r="R1960">
        <v>2007</v>
      </c>
      <c r="S1960" t="s">
        <v>79</v>
      </c>
      <c r="T1960" t="s">
        <v>80</v>
      </c>
      <c r="U1960">
        <v>24.5</v>
      </c>
      <c r="V1960">
        <v>1.3</v>
      </c>
      <c r="W1960">
        <v>0</v>
      </c>
      <c r="X1960" t="s">
        <v>81</v>
      </c>
      <c r="Y1960" t="s">
        <v>81</v>
      </c>
      <c r="Z1960" t="s">
        <v>113</v>
      </c>
      <c r="AA1960" t="s">
        <v>51</v>
      </c>
      <c r="AB1960" t="s">
        <v>51</v>
      </c>
      <c r="AC1960" t="s">
        <v>114</v>
      </c>
      <c r="AD1960" t="s">
        <v>114</v>
      </c>
      <c r="AE1960" s="2" t="s">
        <v>51</v>
      </c>
      <c r="AF1960" s="2" t="s">
        <v>51</v>
      </c>
      <c r="AG1960" s="2" t="s">
        <v>51</v>
      </c>
      <c r="AH1960" s="2" t="s">
        <v>51</v>
      </c>
      <c r="AI1960">
        <v>4</v>
      </c>
      <c r="AJ1960">
        <v>275</v>
      </c>
      <c r="AK1960" t="s">
        <v>51</v>
      </c>
      <c r="AL1960" s="2">
        <v>0</v>
      </c>
      <c r="AM1960">
        <v>21</v>
      </c>
      <c r="AN1960">
        <v>0</v>
      </c>
      <c r="AO1960" t="s">
        <v>86</v>
      </c>
      <c r="AP1960" t="s">
        <v>51</v>
      </c>
      <c r="AR1960" t="s">
        <v>51</v>
      </c>
      <c r="AT1960" t="s">
        <v>51</v>
      </c>
      <c r="AU1960" t="s">
        <v>81</v>
      </c>
      <c r="AV1960" t="s">
        <v>88</v>
      </c>
      <c r="AW1960" t="s">
        <v>171</v>
      </c>
      <c r="AX1960" t="s">
        <v>629</v>
      </c>
      <c r="AY1960" t="s">
        <v>90</v>
      </c>
      <c r="AZ1960">
        <v>2</v>
      </c>
      <c r="BA1960" t="s">
        <v>81</v>
      </c>
      <c r="BB1960">
        <v>2</v>
      </c>
      <c r="BC1960" t="s">
        <v>51</v>
      </c>
      <c r="BD1960" t="s">
        <v>51</v>
      </c>
      <c r="BE1960" t="s">
        <v>51</v>
      </c>
      <c r="BF1960" t="s">
        <v>51</v>
      </c>
      <c r="BG1960" t="s">
        <v>51</v>
      </c>
      <c r="BH1960" t="s">
        <v>51</v>
      </c>
      <c r="BI1960">
        <v>3.8333333330000001</v>
      </c>
      <c r="BJ1960">
        <v>2</v>
      </c>
      <c r="BK1960" t="s">
        <v>264</v>
      </c>
      <c r="BL1960" t="s">
        <v>51</v>
      </c>
      <c r="BM1960" t="s">
        <v>51</v>
      </c>
      <c r="BN1960" t="s">
        <v>51</v>
      </c>
      <c r="BO1960" t="s">
        <v>51</v>
      </c>
      <c r="BP1960" t="s">
        <v>51</v>
      </c>
      <c r="BQ1960" t="s">
        <v>51</v>
      </c>
      <c r="BR1960" t="s">
        <v>51</v>
      </c>
      <c r="BV1960" t="s">
        <v>630</v>
      </c>
      <c r="BW1960" t="s">
        <v>51</v>
      </c>
      <c r="BX1960" t="s">
        <v>96</v>
      </c>
      <c r="BY1960" t="s">
        <v>176</v>
      </c>
      <c r="BZ1960" t="s">
        <v>96</v>
      </c>
      <c r="CA1960" t="s">
        <v>150</v>
      </c>
    </row>
    <row r="1961" spans="1:79">
      <c r="A1961">
        <v>2321</v>
      </c>
      <c r="B1961">
        <v>86</v>
      </c>
      <c r="C1961">
        <v>85</v>
      </c>
      <c r="D1961" t="s">
        <v>626</v>
      </c>
      <c r="E1961" t="s">
        <v>627</v>
      </c>
      <c r="F1961" t="s">
        <v>628</v>
      </c>
      <c r="G1961">
        <v>34.722938999999997</v>
      </c>
      <c r="H1961">
        <v>-76.726044000000002</v>
      </c>
      <c r="I1961">
        <v>0</v>
      </c>
      <c r="J1961" t="s">
        <v>74</v>
      </c>
      <c r="K1961" t="s">
        <v>75</v>
      </c>
      <c r="L1961" t="s">
        <v>292</v>
      </c>
      <c r="M1961" t="s">
        <v>77</v>
      </c>
      <c r="N1961" t="s">
        <v>51</v>
      </c>
      <c r="O1961">
        <v>6</v>
      </c>
      <c r="P1961">
        <v>14</v>
      </c>
      <c r="Q1961" t="s">
        <v>78</v>
      </c>
      <c r="R1961">
        <v>2007</v>
      </c>
      <c r="S1961" t="s">
        <v>79</v>
      </c>
      <c r="T1961" t="s">
        <v>80</v>
      </c>
      <c r="U1961">
        <v>25.7</v>
      </c>
      <c r="V1961">
        <v>1.5</v>
      </c>
      <c r="W1961">
        <v>1.2</v>
      </c>
      <c r="X1961" t="s">
        <v>81</v>
      </c>
      <c r="Y1961" t="s">
        <v>81</v>
      </c>
      <c r="Z1961" t="s">
        <v>113</v>
      </c>
      <c r="AA1961" t="s">
        <v>51</v>
      </c>
      <c r="AB1961" t="s">
        <v>51</v>
      </c>
      <c r="AC1961" t="s">
        <v>114</v>
      </c>
      <c r="AD1961" t="s">
        <v>114</v>
      </c>
      <c r="AE1961" s="2" t="s">
        <v>51</v>
      </c>
      <c r="AF1961" s="2" t="s">
        <v>51</v>
      </c>
      <c r="AG1961" s="2" t="s">
        <v>51</v>
      </c>
      <c r="AH1961" s="2" t="s">
        <v>51</v>
      </c>
      <c r="AI1961">
        <v>4</v>
      </c>
      <c r="AJ1961">
        <v>275</v>
      </c>
      <c r="AK1961" t="s">
        <v>51</v>
      </c>
      <c r="AL1961" s="2">
        <v>0</v>
      </c>
      <c r="AM1961">
        <v>21</v>
      </c>
      <c r="AN1961">
        <v>0</v>
      </c>
      <c r="AO1961" t="s">
        <v>86</v>
      </c>
      <c r="AP1961" t="s">
        <v>51</v>
      </c>
      <c r="AR1961" t="s">
        <v>51</v>
      </c>
      <c r="AT1961" t="s">
        <v>51</v>
      </c>
      <c r="AU1961" t="s">
        <v>81</v>
      </c>
      <c r="AV1961" t="s">
        <v>88</v>
      </c>
      <c r="AW1961" t="s">
        <v>171</v>
      </c>
      <c r="AX1961" t="s">
        <v>629</v>
      </c>
      <c r="AY1961" t="s">
        <v>90</v>
      </c>
      <c r="AZ1961">
        <v>2</v>
      </c>
      <c r="BA1961" t="s">
        <v>81</v>
      </c>
      <c r="BB1961">
        <v>2</v>
      </c>
      <c r="BC1961" t="s">
        <v>51</v>
      </c>
      <c r="BD1961" t="s">
        <v>51</v>
      </c>
      <c r="BE1961" t="s">
        <v>51</v>
      </c>
      <c r="BF1961" t="s">
        <v>51</v>
      </c>
      <c r="BG1961" t="s">
        <v>51</v>
      </c>
      <c r="BH1961" t="s">
        <v>51</v>
      </c>
      <c r="BI1961">
        <v>6.5</v>
      </c>
      <c r="BJ1961">
        <v>7.8333333329999997</v>
      </c>
      <c r="BK1961" t="s">
        <v>264</v>
      </c>
      <c r="BL1961" t="s">
        <v>51</v>
      </c>
      <c r="BM1961" t="s">
        <v>51</v>
      </c>
      <c r="BN1961" t="s">
        <v>51</v>
      </c>
      <c r="BO1961" t="s">
        <v>51</v>
      </c>
      <c r="BP1961" t="s">
        <v>51</v>
      </c>
      <c r="BQ1961" t="s">
        <v>51</v>
      </c>
      <c r="BR1961" t="s">
        <v>51</v>
      </c>
      <c r="BV1961" t="s">
        <v>630</v>
      </c>
      <c r="BW1961" t="s">
        <v>51</v>
      </c>
      <c r="BX1961" t="s">
        <v>96</v>
      </c>
      <c r="BY1961" t="s">
        <v>176</v>
      </c>
      <c r="BZ1961" t="s">
        <v>96</v>
      </c>
      <c r="CA1961" t="s">
        <v>150</v>
      </c>
    </row>
    <row r="1962" spans="1:79">
      <c r="A1962">
        <v>2322</v>
      </c>
      <c r="B1962">
        <v>86</v>
      </c>
      <c r="C1962">
        <v>85</v>
      </c>
      <c r="D1962" t="s">
        <v>626</v>
      </c>
      <c r="E1962" t="s">
        <v>627</v>
      </c>
      <c r="F1962" t="s">
        <v>628</v>
      </c>
      <c r="G1962">
        <v>34.722938999999997</v>
      </c>
      <c r="H1962">
        <v>-76.726044000000002</v>
      </c>
      <c r="I1962">
        <v>0</v>
      </c>
      <c r="J1962" t="s">
        <v>74</v>
      </c>
      <c r="K1962" t="s">
        <v>75</v>
      </c>
      <c r="L1962" t="s">
        <v>292</v>
      </c>
      <c r="M1962" t="s">
        <v>77</v>
      </c>
      <c r="N1962" t="s">
        <v>51</v>
      </c>
      <c r="O1962">
        <v>6</v>
      </c>
      <c r="P1962">
        <v>14</v>
      </c>
      <c r="Q1962" t="s">
        <v>78</v>
      </c>
      <c r="R1962">
        <v>2007</v>
      </c>
      <c r="S1962" t="s">
        <v>79</v>
      </c>
      <c r="T1962" t="s">
        <v>80</v>
      </c>
      <c r="U1962">
        <v>26.3</v>
      </c>
      <c r="V1962">
        <v>1.4</v>
      </c>
      <c r="W1962">
        <v>1.8</v>
      </c>
      <c r="X1962" t="s">
        <v>81</v>
      </c>
      <c r="Y1962" t="s">
        <v>81</v>
      </c>
      <c r="Z1962" t="s">
        <v>113</v>
      </c>
      <c r="AA1962" t="s">
        <v>51</v>
      </c>
      <c r="AB1962" t="s">
        <v>51</v>
      </c>
      <c r="AC1962" t="s">
        <v>114</v>
      </c>
      <c r="AD1962" t="s">
        <v>114</v>
      </c>
      <c r="AE1962" s="2" t="s">
        <v>51</v>
      </c>
      <c r="AF1962" s="2" t="s">
        <v>51</v>
      </c>
      <c r="AG1962" s="2" t="s">
        <v>51</v>
      </c>
      <c r="AH1962" s="2" t="s">
        <v>51</v>
      </c>
      <c r="AI1962">
        <v>4</v>
      </c>
      <c r="AJ1962">
        <v>275</v>
      </c>
      <c r="AK1962" t="s">
        <v>51</v>
      </c>
      <c r="AL1962" s="2">
        <v>0</v>
      </c>
      <c r="AM1962">
        <v>21</v>
      </c>
      <c r="AN1962">
        <v>0</v>
      </c>
      <c r="AO1962" t="s">
        <v>86</v>
      </c>
      <c r="AP1962" t="s">
        <v>51</v>
      </c>
      <c r="AR1962" t="s">
        <v>51</v>
      </c>
      <c r="AT1962" t="s">
        <v>51</v>
      </c>
      <c r="AU1962" t="s">
        <v>81</v>
      </c>
      <c r="AV1962" t="s">
        <v>88</v>
      </c>
      <c r="AW1962" t="s">
        <v>171</v>
      </c>
      <c r="AX1962" t="s">
        <v>629</v>
      </c>
      <c r="AY1962" t="s">
        <v>90</v>
      </c>
      <c r="AZ1962">
        <v>2</v>
      </c>
      <c r="BA1962" t="s">
        <v>81</v>
      </c>
      <c r="BB1962">
        <v>2</v>
      </c>
      <c r="BC1962" t="s">
        <v>51</v>
      </c>
      <c r="BD1962" t="s">
        <v>51</v>
      </c>
      <c r="BE1962" t="s">
        <v>51</v>
      </c>
      <c r="BF1962" t="s">
        <v>51</v>
      </c>
      <c r="BG1962" t="s">
        <v>51</v>
      </c>
      <c r="BH1962" t="s">
        <v>51</v>
      </c>
      <c r="BI1962">
        <v>6.3333333329999997</v>
      </c>
      <c r="BJ1962">
        <v>4.1666666670000003</v>
      </c>
      <c r="BK1962" t="s">
        <v>264</v>
      </c>
      <c r="BL1962" t="s">
        <v>51</v>
      </c>
      <c r="BM1962" t="s">
        <v>51</v>
      </c>
      <c r="BN1962" t="s">
        <v>51</v>
      </c>
      <c r="BO1962" t="s">
        <v>51</v>
      </c>
      <c r="BP1962" t="s">
        <v>51</v>
      </c>
      <c r="BQ1962" t="s">
        <v>51</v>
      </c>
      <c r="BR1962" t="s">
        <v>51</v>
      </c>
      <c r="BV1962" t="s">
        <v>630</v>
      </c>
      <c r="BW1962" t="s">
        <v>51</v>
      </c>
      <c r="BX1962" t="s">
        <v>96</v>
      </c>
      <c r="BY1962" t="s">
        <v>176</v>
      </c>
      <c r="BZ1962" t="s">
        <v>96</v>
      </c>
      <c r="CA1962" t="s">
        <v>150</v>
      </c>
    </row>
    <row r="1963" spans="1:79">
      <c r="A1963">
        <v>2323</v>
      </c>
      <c r="B1963">
        <v>86</v>
      </c>
      <c r="C1963">
        <v>85</v>
      </c>
      <c r="D1963" t="s">
        <v>626</v>
      </c>
      <c r="E1963" t="s">
        <v>627</v>
      </c>
      <c r="F1963" t="s">
        <v>628</v>
      </c>
      <c r="G1963">
        <v>34.722938999999997</v>
      </c>
      <c r="H1963">
        <v>-76.726044000000002</v>
      </c>
      <c r="I1963">
        <v>0</v>
      </c>
      <c r="J1963" t="s">
        <v>74</v>
      </c>
      <c r="K1963" t="s">
        <v>75</v>
      </c>
      <c r="L1963" t="s">
        <v>292</v>
      </c>
      <c r="M1963" t="s">
        <v>77</v>
      </c>
      <c r="N1963" t="s">
        <v>51</v>
      </c>
      <c r="O1963">
        <v>6</v>
      </c>
      <c r="P1963">
        <v>14</v>
      </c>
      <c r="Q1963" t="s">
        <v>78</v>
      </c>
      <c r="R1963">
        <v>2007</v>
      </c>
      <c r="S1963" t="s">
        <v>79</v>
      </c>
      <c r="T1963" t="s">
        <v>80</v>
      </c>
      <c r="U1963">
        <v>28.4</v>
      </c>
      <c r="V1963">
        <v>1.2</v>
      </c>
      <c r="W1963">
        <v>3.9</v>
      </c>
      <c r="X1963" t="s">
        <v>81</v>
      </c>
      <c r="Y1963" t="s">
        <v>81</v>
      </c>
      <c r="Z1963" t="s">
        <v>113</v>
      </c>
      <c r="AA1963" t="s">
        <v>51</v>
      </c>
      <c r="AB1963" t="s">
        <v>51</v>
      </c>
      <c r="AC1963" t="s">
        <v>114</v>
      </c>
      <c r="AD1963" t="s">
        <v>114</v>
      </c>
      <c r="AE1963" s="2" t="s">
        <v>51</v>
      </c>
      <c r="AF1963" s="2" t="s">
        <v>51</v>
      </c>
      <c r="AG1963" s="2" t="s">
        <v>51</v>
      </c>
      <c r="AH1963" s="2" t="s">
        <v>51</v>
      </c>
      <c r="AI1963">
        <v>4</v>
      </c>
      <c r="AJ1963">
        <v>275</v>
      </c>
      <c r="AK1963" t="s">
        <v>51</v>
      </c>
      <c r="AL1963" s="2">
        <v>0</v>
      </c>
      <c r="AM1963">
        <v>21</v>
      </c>
      <c r="AN1963">
        <v>0</v>
      </c>
      <c r="AO1963" t="s">
        <v>86</v>
      </c>
      <c r="AP1963" t="s">
        <v>51</v>
      </c>
      <c r="AR1963" t="s">
        <v>51</v>
      </c>
      <c r="AT1963" t="s">
        <v>51</v>
      </c>
      <c r="AU1963" t="s">
        <v>81</v>
      </c>
      <c r="AV1963" t="s">
        <v>88</v>
      </c>
      <c r="AW1963" t="s">
        <v>171</v>
      </c>
      <c r="AX1963" t="s">
        <v>629</v>
      </c>
      <c r="AY1963" t="s">
        <v>90</v>
      </c>
      <c r="AZ1963">
        <v>2</v>
      </c>
      <c r="BA1963" t="s">
        <v>81</v>
      </c>
      <c r="BB1963">
        <v>2</v>
      </c>
      <c r="BC1963" t="s">
        <v>51</v>
      </c>
      <c r="BD1963" t="s">
        <v>51</v>
      </c>
      <c r="BE1963" t="s">
        <v>51</v>
      </c>
      <c r="BF1963" t="s">
        <v>51</v>
      </c>
      <c r="BG1963" t="s">
        <v>51</v>
      </c>
      <c r="BH1963" t="s">
        <v>51</v>
      </c>
      <c r="BI1963">
        <v>6.5</v>
      </c>
      <c r="BJ1963">
        <v>6</v>
      </c>
      <c r="BK1963" t="s">
        <v>264</v>
      </c>
      <c r="BL1963" t="s">
        <v>51</v>
      </c>
      <c r="BM1963" t="s">
        <v>51</v>
      </c>
      <c r="BN1963" t="s">
        <v>51</v>
      </c>
      <c r="BO1963" t="s">
        <v>51</v>
      </c>
      <c r="BP1963" t="s">
        <v>51</v>
      </c>
      <c r="BQ1963" t="s">
        <v>51</v>
      </c>
      <c r="BR1963" t="s">
        <v>51</v>
      </c>
      <c r="BV1963" t="s">
        <v>630</v>
      </c>
      <c r="BW1963" t="s">
        <v>51</v>
      </c>
      <c r="BX1963" t="s">
        <v>96</v>
      </c>
      <c r="BY1963" t="s">
        <v>176</v>
      </c>
      <c r="BZ1963" t="s">
        <v>96</v>
      </c>
      <c r="CA1963" t="s">
        <v>150</v>
      </c>
    </row>
    <row r="1964" spans="1:79">
      <c r="A1964">
        <v>2324</v>
      </c>
      <c r="B1964">
        <v>86</v>
      </c>
      <c r="C1964">
        <v>85</v>
      </c>
      <c r="D1964" t="s">
        <v>626</v>
      </c>
      <c r="E1964" t="s">
        <v>627</v>
      </c>
      <c r="F1964" t="s">
        <v>628</v>
      </c>
      <c r="G1964">
        <v>34.722938999999997</v>
      </c>
      <c r="H1964">
        <v>-76.726044000000002</v>
      </c>
      <c r="I1964">
        <v>0</v>
      </c>
      <c r="J1964" t="s">
        <v>74</v>
      </c>
      <c r="K1964" t="s">
        <v>75</v>
      </c>
      <c r="L1964" t="s">
        <v>292</v>
      </c>
      <c r="M1964" t="s">
        <v>77</v>
      </c>
      <c r="N1964" t="s">
        <v>51</v>
      </c>
      <c r="O1964">
        <v>6</v>
      </c>
      <c r="P1964">
        <v>14</v>
      </c>
      <c r="Q1964" t="s">
        <v>78</v>
      </c>
      <c r="R1964">
        <v>2007</v>
      </c>
      <c r="S1964" t="s">
        <v>79</v>
      </c>
      <c r="T1964" t="s">
        <v>80</v>
      </c>
      <c r="U1964">
        <v>28.9</v>
      </c>
      <c r="V1964">
        <v>0.9</v>
      </c>
      <c r="W1964">
        <v>4.4000000000000004</v>
      </c>
      <c r="X1964" t="s">
        <v>81</v>
      </c>
      <c r="Y1964" t="s">
        <v>81</v>
      </c>
      <c r="Z1964" t="s">
        <v>113</v>
      </c>
      <c r="AA1964" t="s">
        <v>51</v>
      </c>
      <c r="AB1964" t="s">
        <v>51</v>
      </c>
      <c r="AC1964" t="s">
        <v>114</v>
      </c>
      <c r="AD1964" t="s">
        <v>114</v>
      </c>
      <c r="AE1964" s="2" t="s">
        <v>51</v>
      </c>
      <c r="AF1964" s="2" t="s">
        <v>51</v>
      </c>
      <c r="AG1964" s="2" t="s">
        <v>51</v>
      </c>
      <c r="AH1964" s="2" t="s">
        <v>51</v>
      </c>
      <c r="AI1964">
        <v>4</v>
      </c>
      <c r="AJ1964">
        <v>275</v>
      </c>
      <c r="AK1964" t="s">
        <v>51</v>
      </c>
      <c r="AL1964" s="2">
        <v>0</v>
      </c>
      <c r="AM1964">
        <v>21</v>
      </c>
      <c r="AN1964">
        <v>0</v>
      </c>
      <c r="AO1964" t="s">
        <v>86</v>
      </c>
      <c r="AP1964" t="s">
        <v>51</v>
      </c>
      <c r="AR1964" t="s">
        <v>51</v>
      </c>
      <c r="AT1964" t="s">
        <v>51</v>
      </c>
      <c r="AU1964" t="s">
        <v>81</v>
      </c>
      <c r="AV1964" t="s">
        <v>88</v>
      </c>
      <c r="AW1964" t="s">
        <v>171</v>
      </c>
      <c r="AX1964" t="s">
        <v>629</v>
      </c>
      <c r="AY1964" t="s">
        <v>90</v>
      </c>
      <c r="AZ1964">
        <v>2</v>
      </c>
      <c r="BA1964" t="s">
        <v>81</v>
      </c>
      <c r="BB1964">
        <v>2</v>
      </c>
      <c r="BC1964" t="s">
        <v>51</v>
      </c>
      <c r="BD1964" t="s">
        <v>51</v>
      </c>
      <c r="BE1964" t="s">
        <v>51</v>
      </c>
      <c r="BF1964" t="s">
        <v>51</v>
      </c>
      <c r="BG1964" t="s">
        <v>51</v>
      </c>
      <c r="BH1964" t="s">
        <v>51</v>
      </c>
      <c r="BI1964">
        <v>14.16666667</v>
      </c>
      <c r="BJ1964">
        <v>6.6666666670000003</v>
      </c>
      <c r="BK1964" t="s">
        <v>264</v>
      </c>
      <c r="BL1964" t="s">
        <v>51</v>
      </c>
      <c r="BM1964" t="s">
        <v>51</v>
      </c>
      <c r="BN1964" t="s">
        <v>51</v>
      </c>
      <c r="BO1964" t="s">
        <v>51</v>
      </c>
      <c r="BP1964" t="s">
        <v>51</v>
      </c>
      <c r="BQ1964" t="s">
        <v>51</v>
      </c>
      <c r="BR1964" t="s">
        <v>51</v>
      </c>
      <c r="BV1964" t="s">
        <v>630</v>
      </c>
      <c r="BW1964" t="s">
        <v>51</v>
      </c>
      <c r="BX1964" t="s">
        <v>96</v>
      </c>
      <c r="BY1964" t="s">
        <v>176</v>
      </c>
      <c r="BZ1964" t="s">
        <v>96</v>
      </c>
      <c r="CA1964" t="s">
        <v>150</v>
      </c>
    </row>
    <row r="1965" spans="1:79">
      <c r="A1965">
        <v>2325</v>
      </c>
      <c r="B1965">
        <v>85</v>
      </c>
      <c r="C1965">
        <v>86</v>
      </c>
      <c r="D1965" t="s">
        <v>626</v>
      </c>
      <c r="E1965" t="s">
        <v>627</v>
      </c>
      <c r="F1965" t="s">
        <v>628</v>
      </c>
      <c r="G1965">
        <v>34.722938999999997</v>
      </c>
      <c r="H1965">
        <v>-76.726044000000002</v>
      </c>
      <c r="I1965">
        <v>0</v>
      </c>
      <c r="J1965" t="s">
        <v>74</v>
      </c>
      <c r="K1965" t="s">
        <v>75</v>
      </c>
      <c r="L1965" t="s">
        <v>292</v>
      </c>
      <c r="M1965" t="s">
        <v>77</v>
      </c>
      <c r="N1965" t="s">
        <v>51</v>
      </c>
      <c r="O1965">
        <v>6</v>
      </c>
      <c r="P1965">
        <v>17</v>
      </c>
      <c r="Q1965" t="s">
        <v>78</v>
      </c>
      <c r="R1965">
        <v>2007</v>
      </c>
      <c r="S1965" t="s">
        <v>79</v>
      </c>
      <c r="T1965" t="s">
        <v>80</v>
      </c>
      <c r="U1965">
        <v>23.4</v>
      </c>
      <c r="V1965">
        <v>1.6</v>
      </c>
      <c r="W1965">
        <v>0</v>
      </c>
      <c r="X1965" t="s">
        <v>81</v>
      </c>
      <c r="Y1965" t="s">
        <v>81</v>
      </c>
      <c r="Z1965" t="s">
        <v>113</v>
      </c>
      <c r="AA1965" t="s">
        <v>51</v>
      </c>
      <c r="AB1965" t="s">
        <v>51</v>
      </c>
      <c r="AC1965" t="s">
        <v>114</v>
      </c>
      <c r="AD1965" t="s">
        <v>114</v>
      </c>
      <c r="AE1965" s="2" t="s">
        <v>51</v>
      </c>
      <c r="AF1965" s="2" t="s">
        <v>51</v>
      </c>
      <c r="AG1965" s="2" t="s">
        <v>51</v>
      </c>
      <c r="AH1965" s="2" t="s">
        <v>51</v>
      </c>
      <c r="AI1965">
        <v>4</v>
      </c>
      <c r="AJ1965">
        <v>275</v>
      </c>
      <c r="AK1965" t="s">
        <v>51</v>
      </c>
      <c r="AL1965" s="2">
        <v>17</v>
      </c>
      <c r="AM1965">
        <v>90</v>
      </c>
      <c r="AN1965">
        <v>0.188888889</v>
      </c>
      <c r="AO1965" t="s">
        <v>98</v>
      </c>
      <c r="AP1965" t="s">
        <v>51</v>
      </c>
      <c r="AR1965" t="s">
        <v>51</v>
      </c>
      <c r="AT1965" t="s">
        <v>51</v>
      </c>
      <c r="AU1965" t="s">
        <v>81</v>
      </c>
      <c r="AV1965" t="s">
        <v>102</v>
      </c>
      <c r="AW1965" t="s">
        <v>632</v>
      </c>
      <c r="AX1965" t="s">
        <v>633</v>
      </c>
      <c r="AY1965" t="s">
        <v>105</v>
      </c>
      <c r="AZ1965">
        <v>1</v>
      </c>
      <c r="BA1965" t="s">
        <v>82</v>
      </c>
      <c r="BB1965">
        <v>2</v>
      </c>
      <c r="BC1965" t="s">
        <v>51</v>
      </c>
      <c r="BD1965" t="s">
        <v>51</v>
      </c>
      <c r="BE1965" t="s">
        <v>51</v>
      </c>
      <c r="BF1965" t="s">
        <v>51</v>
      </c>
      <c r="BG1965" t="s">
        <v>51</v>
      </c>
      <c r="BH1965" t="s">
        <v>51</v>
      </c>
      <c r="BI1965" t="s">
        <v>51</v>
      </c>
      <c r="BJ1965" t="s">
        <v>51</v>
      </c>
      <c r="BK1965" t="s">
        <v>51</v>
      </c>
      <c r="BL1965" t="s">
        <v>51</v>
      </c>
      <c r="BM1965">
        <v>3.286666667</v>
      </c>
      <c r="BN1965" t="s">
        <v>260</v>
      </c>
      <c r="BO1965">
        <v>0.33166666700000003</v>
      </c>
      <c r="BP1965" t="s">
        <v>51</v>
      </c>
      <c r="BQ1965">
        <v>0.33166666700000003</v>
      </c>
      <c r="BR1965" t="s">
        <v>51</v>
      </c>
      <c r="BS1965">
        <v>3.286666667</v>
      </c>
      <c r="BT1965" t="s">
        <v>260</v>
      </c>
      <c r="BU1965" t="s">
        <v>634</v>
      </c>
      <c r="BV1965" t="s">
        <v>51</v>
      </c>
      <c r="BW1965" t="s">
        <v>51</v>
      </c>
      <c r="BX1965" t="s">
        <v>96</v>
      </c>
      <c r="BY1965" t="s">
        <v>176</v>
      </c>
      <c r="BZ1965" t="s">
        <v>96</v>
      </c>
      <c r="CA1965" t="s">
        <v>150</v>
      </c>
    </row>
    <row r="1966" spans="1:79">
      <c r="A1966">
        <v>2326</v>
      </c>
      <c r="B1966">
        <v>85</v>
      </c>
      <c r="C1966">
        <v>86</v>
      </c>
      <c r="D1966" t="s">
        <v>626</v>
      </c>
      <c r="E1966" t="s">
        <v>627</v>
      </c>
      <c r="F1966" t="s">
        <v>628</v>
      </c>
      <c r="G1966">
        <v>34.722938999999997</v>
      </c>
      <c r="H1966">
        <v>-76.726044000000002</v>
      </c>
      <c r="I1966">
        <v>0</v>
      </c>
      <c r="J1966" t="s">
        <v>74</v>
      </c>
      <c r="K1966" t="s">
        <v>75</v>
      </c>
      <c r="L1966" t="s">
        <v>292</v>
      </c>
      <c r="M1966" t="s">
        <v>77</v>
      </c>
      <c r="N1966" t="s">
        <v>51</v>
      </c>
      <c r="O1966">
        <v>6</v>
      </c>
      <c r="P1966">
        <v>17</v>
      </c>
      <c r="Q1966" t="s">
        <v>78</v>
      </c>
      <c r="R1966">
        <v>2007</v>
      </c>
      <c r="S1966" t="s">
        <v>79</v>
      </c>
      <c r="T1966" t="s">
        <v>80</v>
      </c>
      <c r="U1966">
        <v>25.5</v>
      </c>
      <c r="V1966">
        <v>1.4</v>
      </c>
      <c r="W1966">
        <v>2.1</v>
      </c>
      <c r="X1966" t="s">
        <v>81</v>
      </c>
      <c r="Y1966" t="s">
        <v>81</v>
      </c>
      <c r="Z1966" t="s">
        <v>113</v>
      </c>
      <c r="AA1966" t="s">
        <v>51</v>
      </c>
      <c r="AB1966" t="s">
        <v>51</v>
      </c>
      <c r="AC1966" t="s">
        <v>114</v>
      </c>
      <c r="AD1966" t="s">
        <v>114</v>
      </c>
      <c r="AE1966" s="2" t="s">
        <v>51</v>
      </c>
      <c r="AF1966" s="2" t="s">
        <v>51</v>
      </c>
      <c r="AG1966" s="2" t="s">
        <v>51</v>
      </c>
      <c r="AH1966" s="2" t="s">
        <v>51</v>
      </c>
      <c r="AI1966">
        <v>4</v>
      </c>
      <c r="AJ1966">
        <v>275</v>
      </c>
      <c r="AK1966" t="s">
        <v>51</v>
      </c>
      <c r="AL1966" s="2">
        <v>17</v>
      </c>
      <c r="AM1966">
        <v>90</v>
      </c>
      <c r="AN1966">
        <v>0.188888889</v>
      </c>
      <c r="AO1966" t="s">
        <v>98</v>
      </c>
      <c r="AP1966" t="s">
        <v>51</v>
      </c>
      <c r="AR1966" t="s">
        <v>51</v>
      </c>
      <c r="AT1966" t="s">
        <v>51</v>
      </c>
      <c r="AU1966" t="s">
        <v>81</v>
      </c>
      <c r="AV1966" t="s">
        <v>102</v>
      </c>
      <c r="AW1966" t="s">
        <v>632</v>
      </c>
      <c r="AX1966" t="s">
        <v>633</v>
      </c>
      <c r="AY1966" t="s">
        <v>105</v>
      </c>
      <c r="AZ1966">
        <v>1</v>
      </c>
      <c r="BA1966" t="s">
        <v>82</v>
      </c>
      <c r="BB1966">
        <v>2</v>
      </c>
      <c r="BC1966" t="s">
        <v>51</v>
      </c>
      <c r="BD1966" t="s">
        <v>51</v>
      </c>
      <c r="BE1966" t="s">
        <v>51</v>
      </c>
      <c r="BF1966" t="s">
        <v>51</v>
      </c>
      <c r="BG1966" t="s">
        <v>51</v>
      </c>
      <c r="BH1966" t="s">
        <v>51</v>
      </c>
      <c r="BI1966" t="s">
        <v>51</v>
      </c>
      <c r="BJ1966" t="s">
        <v>51</v>
      </c>
      <c r="BK1966" t="s">
        <v>51</v>
      </c>
      <c r="BL1966" t="s">
        <v>51</v>
      </c>
      <c r="BM1966">
        <v>4.4666666670000001</v>
      </c>
      <c r="BN1966" t="s">
        <v>260</v>
      </c>
      <c r="BO1966">
        <v>1.493333333</v>
      </c>
      <c r="BP1966" t="s">
        <v>51</v>
      </c>
      <c r="BQ1966">
        <v>1.493333333</v>
      </c>
      <c r="BR1966" t="s">
        <v>51</v>
      </c>
      <c r="BS1966">
        <v>4.4666666670000001</v>
      </c>
      <c r="BT1966" t="s">
        <v>260</v>
      </c>
      <c r="BU1966" t="s">
        <v>634</v>
      </c>
      <c r="BV1966" t="s">
        <v>51</v>
      </c>
      <c r="BW1966" t="s">
        <v>51</v>
      </c>
      <c r="BX1966" t="s">
        <v>96</v>
      </c>
      <c r="BY1966" t="s">
        <v>176</v>
      </c>
      <c r="BZ1966" t="s">
        <v>96</v>
      </c>
      <c r="CA1966" t="s">
        <v>150</v>
      </c>
    </row>
    <row r="1967" spans="1:79">
      <c r="A1967">
        <v>2327</v>
      </c>
      <c r="B1967">
        <v>85</v>
      </c>
      <c r="C1967">
        <v>86</v>
      </c>
      <c r="D1967" t="s">
        <v>626</v>
      </c>
      <c r="E1967" t="s">
        <v>627</v>
      </c>
      <c r="F1967" t="s">
        <v>628</v>
      </c>
      <c r="G1967">
        <v>34.722938999999997</v>
      </c>
      <c r="H1967">
        <v>-76.726044000000002</v>
      </c>
      <c r="I1967">
        <v>0</v>
      </c>
      <c r="J1967" t="s">
        <v>74</v>
      </c>
      <c r="K1967" t="s">
        <v>75</v>
      </c>
      <c r="L1967" t="s">
        <v>292</v>
      </c>
      <c r="M1967" t="s">
        <v>77</v>
      </c>
      <c r="N1967" t="s">
        <v>51</v>
      </c>
      <c r="O1967">
        <v>6</v>
      </c>
      <c r="P1967">
        <v>17</v>
      </c>
      <c r="Q1967" t="s">
        <v>78</v>
      </c>
      <c r="R1967">
        <v>2007</v>
      </c>
      <c r="S1967" t="s">
        <v>79</v>
      </c>
      <c r="T1967" t="s">
        <v>80</v>
      </c>
      <c r="U1967">
        <v>27.7</v>
      </c>
      <c r="V1967">
        <v>1.4</v>
      </c>
      <c r="W1967">
        <v>4.3</v>
      </c>
      <c r="X1967" t="s">
        <v>81</v>
      </c>
      <c r="Y1967" t="s">
        <v>81</v>
      </c>
      <c r="Z1967" t="s">
        <v>113</v>
      </c>
      <c r="AA1967" t="s">
        <v>51</v>
      </c>
      <c r="AB1967" t="s">
        <v>51</v>
      </c>
      <c r="AC1967" t="s">
        <v>114</v>
      </c>
      <c r="AD1967" t="s">
        <v>114</v>
      </c>
      <c r="AE1967" s="2" t="s">
        <v>51</v>
      </c>
      <c r="AF1967" s="2" t="s">
        <v>51</v>
      </c>
      <c r="AG1967" s="2" t="s">
        <v>51</v>
      </c>
      <c r="AH1967" s="2" t="s">
        <v>51</v>
      </c>
      <c r="AI1967">
        <v>4</v>
      </c>
      <c r="AJ1967">
        <v>275</v>
      </c>
      <c r="AK1967" t="s">
        <v>51</v>
      </c>
      <c r="AL1967" s="2">
        <v>17</v>
      </c>
      <c r="AM1967">
        <v>90</v>
      </c>
      <c r="AN1967">
        <v>0.188888889</v>
      </c>
      <c r="AO1967" t="s">
        <v>98</v>
      </c>
      <c r="AP1967" t="s">
        <v>51</v>
      </c>
      <c r="AR1967" t="s">
        <v>51</v>
      </c>
      <c r="AT1967" t="s">
        <v>51</v>
      </c>
      <c r="AU1967" t="s">
        <v>81</v>
      </c>
      <c r="AV1967" t="s">
        <v>102</v>
      </c>
      <c r="AW1967" t="s">
        <v>632</v>
      </c>
      <c r="AX1967" t="s">
        <v>633</v>
      </c>
      <c r="AY1967" t="s">
        <v>105</v>
      </c>
      <c r="AZ1967">
        <v>1</v>
      </c>
      <c r="BA1967" t="s">
        <v>82</v>
      </c>
      <c r="BB1967">
        <v>2</v>
      </c>
      <c r="BC1967" t="s">
        <v>51</v>
      </c>
      <c r="BD1967" t="s">
        <v>51</v>
      </c>
      <c r="BE1967" t="s">
        <v>51</v>
      </c>
      <c r="BF1967" t="s">
        <v>51</v>
      </c>
      <c r="BG1967" t="s">
        <v>51</v>
      </c>
      <c r="BH1967" t="s">
        <v>51</v>
      </c>
      <c r="BI1967" t="s">
        <v>51</v>
      </c>
      <c r="BJ1967" t="s">
        <v>51</v>
      </c>
      <c r="BK1967" t="s">
        <v>51</v>
      </c>
      <c r="BL1967" t="s">
        <v>51</v>
      </c>
      <c r="BM1967">
        <v>5.3233333329999999</v>
      </c>
      <c r="BN1967" t="s">
        <v>260</v>
      </c>
      <c r="BO1967">
        <v>0.54</v>
      </c>
      <c r="BP1967" t="s">
        <v>51</v>
      </c>
      <c r="BQ1967">
        <v>0.54</v>
      </c>
      <c r="BR1967" t="s">
        <v>51</v>
      </c>
      <c r="BS1967">
        <v>5.3233333329999999</v>
      </c>
      <c r="BT1967" t="s">
        <v>260</v>
      </c>
      <c r="BU1967" t="s">
        <v>634</v>
      </c>
      <c r="BV1967" t="s">
        <v>51</v>
      </c>
      <c r="BW1967" t="s">
        <v>51</v>
      </c>
      <c r="BX1967" t="s">
        <v>96</v>
      </c>
      <c r="BY1967" t="s">
        <v>176</v>
      </c>
      <c r="BZ1967" t="s">
        <v>96</v>
      </c>
      <c r="CA1967" t="s">
        <v>150</v>
      </c>
    </row>
    <row r="1968" spans="1:79">
      <c r="A1968">
        <v>2331</v>
      </c>
      <c r="B1968">
        <v>85</v>
      </c>
      <c r="C1968">
        <v>86</v>
      </c>
      <c r="D1968" t="s">
        <v>626</v>
      </c>
      <c r="E1968" t="s">
        <v>627</v>
      </c>
      <c r="F1968" t="s">
        <v>628</v>
      </c>
      <c r="G1968">
        <v>34.722938999999997</v>
      </c>
      <c r="H1968">
        <v>-76.726044000000002</v>
      </c>
      <c r="I1968">
        <v>0</v>
      </c>
      <c r="J1968" t="s">
        <v>74</v>
      </c>
      <c r="K1968" t="s">
        <v>75</v>
      </c>
      <c r="L1968" t="s">
        <v>292</v>
      </c>
      <c r="M1968" t="s">
        <v>77</v>
      </c>
      <c r="N1968" t="s">
        <v>51</v>
      </c>
      <c r="O1968">
        <v>6</v>
      </c>
      <c r="P1968">
        <v>17</v>
      </c>
      <c r="Q1968" t="s">
        <v>78</v>
      </c>
      <c r="R1968">
        <v>2007</v>
      </c>
      <c r="S1968" t="s">
        <v>79</v>
      </c>
      <c r="T1968" t="s">
        <v>80</v>
      </c>
      <c r="U1968">
        <v>23.4</v>
      </c>
      <c r="V1968">
        <v>1.6</v>
      </c>
      <c r="W1968">
        <v>0</v>
      </c>
      <c r="X1968" t="s">
        <v>81</v>
      </c>
      <c r="Y1968" t="s">
        <v>81</v>
      </c>
      <c r="Z1968" t="s">
        <v>113</v>
      </c>
      <c r="AA1968" t="s">
        <v>51</v>
      </c>
      <c r="AB1968" t="s">
        <v>51</v>
      </c>
      <c r="AC1968" t="s">
        <v>114</v>
      </c>
      <c r="AD1968" t="s">
        <v>114</v>
      </c>
      <c r="AE1968" s="2" t="s">
        <v>51</v>
      </c>
      <c r="AF1968" s="2" t="s">
        <v>51</v>
      </c>
      <c r="AG1968" s="2" t="s">
        <v>51</v>
      </c>
      <c r="AH1968" s="2" t="s">
        <v>51</v>
      </c>
      <c r="AI1968">
        <v>4</v>
      </c>
      <c r="AJ1968">
        <v>275</v>
      </c>
      <c r="AK1968" t="s">
        <v>51</v>
      </c>
      <c r="AL1968" s="2">
        <v>17</v>
      </c>
      <c r="AM1968">
        <v>90</v>
      </c>
      <c r="AN1968">
        <v>0.188888889</v>
      </c>
      <c r="AO1968" t="s">
        <v>98</v>
      </c>
      <c r="AP1968" t="s">
        <v>51</v>
      </c>
      <c r="AR1968" t="s">
        <v>51</v>
      </c>
      <c r="AT1968" t="s">
        <v>51</v>
      </c>
      <c r="AU1968" t="s">
        <v>81</v>
      </c>
      <c r="AV1968" t="s">
        <v>102</v>
      </c>
      <c r="AW1968" t="s">
        <v>632</v>
      </c>
      <c r="AX1968" t="s">
        <v>633</v>
      </c>
      <c r="AY1968" t="s">
        <v>105</v>
      </c>
      <c r="AZ1968">
        <v>1</v>
      </c>
      <c r="BA1968" t="s">
        <v>81</v>
      </c>
      <c r="BB1968">
        <v>1</v>
      </c>
      <c r="BC1968" t="s">
        <v>51</v>
      </c>
      <c r="BD1968" t="s">
        <v>51</v>
      </c>
      <c r="BE1968" t="s">
        <v>51</v>
      </c>
      <c r="BF1968" t="s">
        <v>51</v>
      </c>
      <c r="BG1968" t="s">
        <v>51</v>
      </c>
      <c r="BH1968" t="s">
        <v>51</v>
      </c>
      <c r="BI1968" t="s">
        <v>51</v>
      </c>
      <c r="BJ1968" t="s">
        <v>51</v>
      </c>
      <c r="BK1968" t="s">
        <v>51</v>
      </c>
      <c r="BL1968" t="s">
        <v>51</v>
      </c>
      <c r="BM1968">
        <v>4.07</v>
      </c>
      <c r="BN1968" t="s">
        <v>260</v>
      </c>
      <c r="BO1968">
        <v>0.71833333300000002</v>
      </c>
      <c r="BP1968" t="s">
        <v>51</v>
      </c>
      <c r="BQ1968">
        <v>0.71833333300000002</v>
      </c>
      <c r="BR1968" t="s">
        <v>51</v>
      </c>
      <c r="BS1968">
        <v>4.07</v>
      </c>
      <c r="BT1968" t="s">
        <v>260</v>
      </c>
      <c r="BU1968" t="s">
        <v>634</v>
      </c>
      <c r="BV1968" t="s">
        <v>51</v>
      </c>
      <c r="BW1968" t="s">
        <v>51</v>
      </c>
      <c r="BX1968" t="s">
        <v>96</v>
      </c>
      <c r="BY1968" t="s">
        <v>176</v>
      </c>
      <c r="BZ1968" t="s">
        <v>96</v>
      </c>
      <c r="CA1968" t="s">
        <v>150</v>
      </c>
    </row>
    <row r="1969" spans="1:79">
      <c r="A1969">
        <v>2332</v>
      </c>
      <c r="B1969">
        <v>85</v>
      </c>
      <c r="C1969">
        <v>86</v>
      </c>
      <c r="D1969" t="s">
        <v>626</v>
      </c>
      <c r="E1969" t="s">
        <v>627</v>
      </c>
      <c r="F1969" t="s">
        <v>628</v>
      </c>
      <c r="G1969">
        <v>34.722938999999997</v>
      </c>
      <c r="H1969">
        <v>-76.726044000000002</v>
      </c>
      <c r="I1969">
        <v>0</v>
      </c>
      <c r="J1969" t="s">
        <v>74</v>
      </c>
      <c r="K1969" t="s">
        <v>75</v>
      </c>
      <c r="L1969" t="s">
        <v>292</v>
      </c>
      <c r="M1969" t="s">
        <v>77</v>
      </c>
      <c r="N1969" t="s">
        <v>51</v>
      </c>
      <c r="O1969">
        <v>6</v>
      </c>
      <c r="P1969">
        <v>17</v>
      </c>
      <c r="Q1969" t="s">
        <v>78</v>
      </c>
      <c r="R1969">
        <v>2007</v>
      </c>
      <c r="S1969" t="s">
        <v>79</v>
      </c>
      <c r="T1969" t="s">
        <v>80</v>
      </c>
      <c r="U1969">
        <v>25.5</v>
      </c>
      <c r="V1969">
        <v>1.4</v>
      </c>
      <c r="W1969">
        <v>2.1</v>
      </c>
      <c r="X1969" t="s">
        <v>81</v>
      </c>
      <c r="Y1969" t="s">
        <v>81</v>
      </c>
      <c r="Z1969" t="s">
        <v>113</v>
      </c>
      <c r="AA1969" t="s">
        <v>51</v>
      </c>
      <c r="AB1969" t="s">
        <v>51</v>
      </c>
      <c r="AC1969" t="s">
        <v>114</v>
      </c>
      <c r="AD1969" t="s">
        <v>114</v>
      </c>
      <c r="AE1969" s="2" t="s">
        <v>51</v>
      </c>
      <c r="AF1969" s="2" t="s">
        <v>51</v>
      </c>
      <c r="AG1969" s="2" t="s">
        <v>51</v>
      </c>
      <c r="AH1969" s="2" t="s">
        <v>51</v>
      </c>
      <c r="AI1969">
        <v>4</v>
      </c>
      <c r="AJ1969">
        <v>275</v>
      </c>
      <c r="AK1969" t="s">
        <v>51</v>
      </c>
      <c r="AL1969" s="2">
        <v>17</v>
      </c>
      <c r="AM1969">
        <v>90</v>
      </c>
      <c r="AN1969">
        <v>0.188888889</v>
      </c>
      <c r="AO1969" t="s">
        <v>98</v>
      </c>
      <c r="AP1969" t="s">
        <v>51</v>
      </c>
      <c r="AR1969" t="s">
        <v>51</v>
      </c>
      <c r="AT1969" t="s">
        <v>51</v>
      </c>
      <c r="AU1969" t="s">
        <v>81</v>
      </c>
      <c r="AV1969" t="s">
        <v>102</v>
      </c>
      <c r="AW1969" t="s">
        <v>632</v>
      </c>
      <c r="AX1969" t="s">
        <v>633</v>
      </c>
      <c r="AY1969" t="s">
        <v>105</v>
      </c>
      <c r="AZ1969">
        <v>1</v>
      </c>
      <c r="BA1969" t="s">
        <v>81</v>
      </c>
      <c r="BB1969">
        <v>1</v>
      </c>
      <c r="BC1969" t="s">
        <v>51</v>
      </c>
      <c r="BD1969" t="s">
        <v>51</v>
      </c>
      <c r="BE1969" t="s">
        <v>51</v>
      </c>
      <c r="BF1969" t="s">
        <v>51</v>
      </c>
      <c r="BG1969" t="s">
        <v>51</v>
      </c>
      <c r="BH1969" t="s">
        <v>51</v>
      </c>
      <c r="BI1969" t="s">
        <v>51</v>
      </c>
      <c r="BJ1969" t="s">
        <v>51</v>
      </c>
      <c r="BK1969" t="s">
        <v>51</v>
      </c>
      <c r="BL1969" t="s">
        <v>51</v>
      </c>
      <c r="BM1969">
        <v>5.8116666669999999</v>
      </c>
      <c r="BN1969" t="s">
        <v>260</v>
      </c>
      <c r="BO1969">
        <v>1.401666667</v>
      </c>
      <c r="BP1969" t="s">
        <v>51</v>
      </c>
      <c r="BQ1969">
        <v>1.401666667</v>
      </c>
      <c r="BR1969" t="s">
        <v>51</v>
      </c>
      <c r="BS1969">
        <v>5.8116666669999999</v>
      </c>
      <c r="BT1969" t="s">
        <v>260</v>
      </c>
      <c r="BU1969" t="s">
        <v>634</v>
      </c>
      <c r="BV1969" t="s">
        <v>51</v>
      </c>
      <c r="BW1969" t="s">
        <v>51</v>
      </c>
      <c r="BX1969" t="s">
        <v>96</v>
      </c>
      <c r="BY1969" t="s">
        <v>176</v>
      </c>
      <c r="BZ1969" t="s">
        <v>96</v>
      </c>
      <c r="CA1969" t="s">
        <v>150</v>
      </c>
    </row>
    <row r="1970" spans="1:79">
      <c r="A1970">
        <v>2333</v>
      </c>
      <c r="B1970">
        <v>85</v>
      </c>
      <c r="C1970">
        <v>86</v>
      </c>
      <c r="D1970" t="s">
        <v>626</v>
      </c>
      <c r="E1970" t="s">
        <v>627</v>
      </c>
      <c r="F1970" t="s">
        <v>628</v>
      </c>
      <c r="G1970">
        <v>34.722938999999997</v>
      </c>
      <c r="H1970">
        <v>-76.726044000000002</v>
      </c>
      <c r="I1970">
        <v>0</v>
      </c>
      <c r="J1970" t="s">
        <v>74</v>
      </c>
      <c r="K1970" t="s">
        <v>75</v>
      </c>
      <c r="L1970" t="s">
        <v>292</v>
      </c>
      <c r="M1970" t="s">
        <v>77</v>
      </c>
      <c r="N1970" t="s">
        <v>51</v>
      </c>
      <c r="O1970">
        <v>6</v>
      </c>
      <c r="P1970">
        <v>17</v>
      </c>
      <c r="Q1970" t="s">
        <v>78</v>
      </c>
      <c r="R1970">
        <v>2007</v>
      </c>
      <c r="S1970" t="s">
        <v>79</v>
      </c>
      <c r="T1970" t="s">
        <v>80</v>
      </c>
      <c r="U1970">
        <v>27.7</v>
      </c>
      <c r="V1970">
        <v>1.4</v>
      </c>
      <c r="W1970">
        <v>4.3</v>
      </c>
      <c r="X1970" t="s">
        <v>81</v>
      </c>
      <c r="Y1970" t="s">
        <v>81</v>
      </c>
      <c r="Z1970" t="s">
        <v>113</v>
      </c>
      <c r="AA1970" t="s">
        <v>51</v>
      </c>
      <c r="AB1970" t="s">
        <v>51</v>
      </c>
      <c r="AC1970" t="s">
        <v>114</v>
      </c>
      <c r="AD1970" t="s">
        <v>114</v>
      </c>
      <c r="AE1970" s="2" t="s">
        <v>51</v>
      </c>
      <c r="AF1970" s="2" t="s">
        <v>51</v>
      </c>
      <c r="AG1970" s="2" t="s">
        <v>51</v>
      </c>
      <c r="AH1970" s="2" t="s">
        <v>51</v>
      </c>
      <c r="AI1970">
        <v>4</v>
      </c>
      <c r="AJ1970">
        <v>275</v>
      </c>
      <c r="AK1970" t="s">
        <v>51</v>
      </c>
      <c r="AL1970" s="2">
        <v>17</v>
      </c>
      <c r="AM1970">
        <v>90</v>
      </c>
      <c r="AN1970">
        <v>0.188888889</v>
      </c>
      <c r="AO1970" t="s">
        <v>98</v>
      </c>
      <c r="AP1970" t="s">
        <v>51</v>
      </c>
      <c r="AR1970" t="s">
        <v>51</v>
      </c>
      <c r="AT1970" t="s">
        <v>51</v>
      </c>
      <c r="AU1970" t="s">
        <v>81</v>
      </c>
      <c r="AV1970" t="s">
        <v>102</v>
      </c>
      <c r="AW1970" t="s">
        <v>632</v>
      </c>
      <c r="AX1970" t="s">
        <v>633</v>
      </c>
      <c r="AY1970" t="s">
        <v>105</v>
      </c>
      <c r="AZ1970">
        <v>1</v>
      </c>
      <c r="BA1970" t="s">
        <v>81</v>
      </c>
      <c r="BB1970">
        <v>1</v>
      </c>
      <c r="BC1970" t="s">
        <v>51</v>
      </c>
      <c r="BD1970" t="s">
        <v>51</v>
      </c>
      <c r="BE1970" t="s">
        <v>51</v>
      </c>
      <c r="BF1970" t="s">
        <v>51</v>
      </c>
      <c r="BG1970" t="s">
        <v>51</v>
      </c>
      <c r="BH1970" t="s">
        <v>51</v>
      </c>
      <c r="BI1970" t="s">
        <v>51</v>
      </c>
      <c r="BJ1970" t="s">
        <v>51</v>
      </c>
      <c r="BK1970" t="s">
        <v>51</v>
      </c>
      <c r="BL1970" t="s">
        <v>51</v>
      </c>
      <c r="BM1970">
        <v>6.8</v>
      </c>
      <c r="BN1970" t="s">
        <v>260</v>
      </c>
      <c r="BO1970">
        <v>1.423333333</v>
      </c>
      <c r="BP1970" t="s">
        <v>51</v>
      </c>
      <c r="BQ1970">
        <v>1.423333333</v>
      </c>
      <c r="BR1970" t="s">
        <v>51</v>
      </c>
      <c r="BS1970">
        <v>6.8</v>
      </c>
      <c r="BT1970" t="s">
        <v>260</v>
      </c>
      <c r="BU1970" t="s">
        <v>634</v>
      </c>
      <c r="BV1970" t="s">
        <v>51</v>
      </c>
      <c r="BW1970" t="s">
        <v>51</v>
      </c>
      <c r="BX1970" t="s">
        <v>96</v>
      </c>
      <c r="BY1970" t="s">
        <v>176</v>
      </c>
      <c r="BZ1970" t="s">
        <v>96</v>
      </c>
      <c r="CA1970" t="s">
        <v>150</v>
      </c>
    </row>
    <row r="1971" spans="1:79">
      <c r="A1971">
        <v>2337</v>
      </c>
      <c r="B1971">
        <v>85</v>
      </c>
      <c r="C1971">
        <v>86</v>
      </c>
      <c r="D1971" t="s">
        <v>626</v>
      </c>
      <c r="E1971" t="s">
        <v>627</v>
      </c>
      <c r="F1971" t="s">
        <v>628</v>
      </c>
      <c r="G1971">
        <v>34.722938999999997</v>
      </c>
      <c r="H1971">
        <v>-76.726044000000002</v>
      </c>
      <c r="I1971">
        <v>0</v>
      </c>
      <c r="J1971" t="s">
        <v>74</v>
      </c>
      <c r="K1971" t="s">
        <v>75</v>
      </c>
      <c r="L1971" t="s">
        <v>292</v>
      </c>
      <c r="M1971" t="s">
        <v>77</v>
      </c>
      <c r="N1971" t="s">
        <v>51</v>
      </c>
      <c r="O1971">
        <v>6</v>
      </c>
      <c r="P1971">
        <v>17</v>
      </c>
      <c r="Q1971" t="s">
        <v>78</v>
      </c>
      <c r="R1971">
        <v>2007</v>
      </c>
      <c r="S1971" t="s">
        <v>79</v>
      </c>
      <c r="T1971" t="s">
        <v>80</v>
      </c>
      <c r="U1971">
        <v>23.4</v>
      </c>
      <c r="V1971">
        <v>1.6</v>
      </c>
      <c r="W1971">
        <v>0</v>
      </c>
      <c r="X1971" t="s">
        <v>81</v>
      </c>
      <c r="Y1971" t="s">
        <v>81</v>
      </c>
      <c r="Z1971" t="s">
        <v>113</v>
      </c>
      <c r="AA1971" t="s">
        <v>51</v>
      </c>
      <c r="AB1971" t="s">
        <v>51</v>
      </c>
      <c r="AC1971" t="s">
        <v>114</v>
      </c>
      <c r="AD1971" t="s">
        <v>114</v>
      </c>
      <c r="AE1971" s="2" t="s">
        <v>51</v>
      </c>
      <c r="AF1971" s="2" t="s">
        <v>51</v>
      </c>
      <c r="AG1971" s="2" t="s">
        <v>51</v>
      </c>
      <c r="AH1971" s="2" t="s">
        <v>51</v>
      </c>
      <c r="AI1971">
        <v>4</v>
      </c>
      <c r="AJ1971">
        <v>275</v>
      </c>
      <c r="AK1971" t="s">
        <v>51</v>
      </c>
      <c r="AL1971" s="2">
        <v>17</v>
      </c>
      <c r="AM1971">
        <v>21</v>
      </c>
      <c r="AN1971">
        <v>0.80952380999999995</v>
      </c>
      <c r="AO1971" t="s">
        <v>98</v>
      </c>
      <c r="AP1971" t="s">
        <v>51</v>
      </c>
      <c r="AR1971" t="s">
        <v>51</v>
      </c>
      <c r="AT1971" t="s">
        <v>51</v>
      </c>
      <c r="AU1971" t="s">
        <v>81</v>
      </c>
      <c r="AV1971" t="s">
        <v>88</v>
      </c>
      <c r="AW1971" t="s">
        <v>171</v>
      </c>
      <c r="AX1971" t="s">
        <v>629</v>
      </c>
      <c r="AY1971" t="s">
        <v>90</v>
      </c>
      <c r="AZ1971">
        <v>2</v>
      </c>
      <c r="BA1971" t="s">
        <v>81</v>
      </c>
      <c r="BB1971">
        <v>2</v>
      </c>
      <c r="BC1971" t="s">
        <v>51</v>
      </c>
      <c r="BD1971" t="s">
        <v>51</v>
      </c>
      <c r="BE1971" t="s">
        <v>51</v>
      </c>
      <c r="BF1971" t="s">
        <v>51</v>
      </c>
      <c r="BG1971" t="s">
        <v>51</v>
      </c>
      <c r="BH1971" t="s">
        <v>51</v>
      </c>
      <c r="BI1971">
        <v>33.333333330000002</v>
      </c>
      <c r="BJ1971">
        <v>3.6666666669999999</v>
      </c>
      <c r="BK1971" t="s">
        <v>264</v>
      </c>
      <c r="BL1971" t="s">
        <v>51</v>
      </c>
      <c r="BM1971" t="s">
        <v>51</v>
      </c>
      <c r="BN1971" t="s">
        <v>51</v>
      </c>
      <c r="BO1971" t="s">
        <v>51</v>
      </c>
      <c r="BP1971" t="s">
        <v>51</v>
      </c>
      <c r="BQ1971" t="s">
        <v>51</v>
      </c>
      <c r="BR1971" t="s">
        <v>51</v>
      </c>
      <c r="BV1971" t="s">
        <v>636</v>
      </c>
      <c r="BW1971" t="s">
        <v>51</v>
      </c>
      <c r="BX1971" t="s">
        <v>96</v>
      </c>
      <c r="BY1971" t="s">
        <v>176</v>
      </c>
      <c r="BZ1971" t="s">
        <v>96</v>
      </c>
      <c r="CA1971" t="s">
        <v>150</v>
      </c>
    </row>
    <row r="1972" spans="1:79">
      <c r="A1972">
        <v>2338</v>
      </c>
      <c r="B1972">
        <v>86</v>
      </c>
      <c r="C1972">
        <v>86</v>
      </c>
      <c r="D1972" t="s">
        <v>626</v>
      </c>
      <c r="E1972" t="s">
        <v>627</v>
      </c>
      <c r="F1972" t="s">
        <v>628</v>
      </c>
      <c r="G1972">
        <v>34.722938999999997</v>
      </c>
      <c r="H1972">
        <v>-76.726044000000002</v>
      </c>
      <c r="I1972">
        <v>0</v>
      </c>
      <c r="J1972" t="s">
        <v>74</v>
      </c>
      <c r="K1972" t="s">
        <v>75</v>
      </c>
      <c r="L1972" t="s">
        <v>292</v>
      </c>
      <c r="M1972" t="s">
        <v>77</v>
      </c>
      <c r="N1972" t="s">
        <v>51</v>
      </c>
      <c r="O1972">
        <v>6</v>
      </c>
      <c r="P1972">
        <v>14</v>
      </c>
      <c r="Q1972" t="s">
        <v>78</v>
      </c>
      <c r="R1972">
        <v>2007</v>
      </c>
      <c r="S1972" t="s">
        <v>79</v>
      </c>
      <c r="T1972" t="s">
        <v>80</v>
      </c>
      <c r="U1972">
        <v>25.5</v>
      </c>
      <c r="V1972">
        <v>1.4</v>
      </c>
      <c r="W1972">
        <v>2.1</v>
      </c>
      <c r="X1972" t="s">
        <v>81</v>
      </c>
      <c r="Y1972" t="s">
        <v>81</v>
      </c>
      <c r="Z1972" t="s">
        <v>113</v>
      </c>
      <c r="AA1972" t="s">
        <v>51</v>
      </c>
      <c r="AB1972" t="s">
        <v>51</v>
      </c>
      <c r="AC1972" t="s">
        <v>114</v>
      </c>
      <c r="AD1972" t="s">
        <v>114</v>
      </c>
      <c r="AE1972" s="2" t="s">
        <v>51</v>
      </c>
      <c r="AF1972" s="2" t="s">
        <v>51</v>
      </c>
      <c r="AG1972" s="2" t="s">
        <v>51</v>
      </c>
      <c r="AH1972" s="2" t="s">
        <v>51</v>
      </c>
      <c r="AI1972">
        <v>4</v>
      </c>
      <c r="AJ1972">
        <v>275</v>
      </c>
      <c r="AK1972" t="s">
        <v>51</v>
      </c>
      <c r="AL1972" s="2">
        <v>14</v>
      </c>
      <c r="AM1972">
        <v>21</v>
      </c>
      <c r="AN1972">
        <v>0.66666666699999999</v>
      </c>
      <c r="AO1972" t="s">
        <v>98</v>
      </c>
      <c r="AP1972" t="s">
        <v>51</v>
      </c>
      <c r="AR1972" t="s">
        <v>51</v>
      </c>
      <c r="AT1972" t="s">
        <v>51</v>
      </c>
      <c r="AU1972" t="s">
        <v>81</v>
      </c>
      <c r="AV1972" t="s">
        <v>88</v>
      </c>
      <c r="AW1972" t="s">
        <v>171</v>
      </c>
      <c r="AX1972" t="s">
        <v>629</v>
      </c>
      <c r="AY1972" t="s">
        <v>90</v>
      </c>
      <c r="AZ1972">
        <v>2</v>
      </c>
      <c r="BA1972" t="s">
        <v>81</v>
      </c>
      <c r="BB1972">
        <v>2</v>
      </c>
      <c r="BC1972" t="s">
        <v>51</v>
      </c>
      <c r="BD1972" t="s">
        <v>51</v>
      </c>
      <c r="BE1972" t="s">
        <v>51</v>
      </c>
      <c r="BF1972" t="s">
        <v>51</v>
      </c>
      <c r="BG1972" t="s">
        <v>51</v>
      </c>
      <c r="BH1972" t="s">
        <v>51</v>
      </c>
      <c r="BI1972">
        <v>30.833333329999999</v>
      </c>
      <c r="BJ1972">
        <v>15.25</v>
      </c>
      <c r="BK1972" t="s">
        <v>264</v>
      </c>
      <c r="BL1972" t="s">
        <v>51</v>
      </c>
      <c r="BM1972" t="s">
        <v>51</v>
      </c>
      <c r="BN1972" t="s">
        <v>51</v>
      </c>
      <c r="BO1972" t="s">
        <v>51</v>
      </c>
      <c r="BP1972" t="s">
        <v>51</v>
      </c>
      <c r="BQ1972" t="s">
        <v>51</v>
      </c>
      <c r="BR1972" t="s">
        <v>51</v>
      </c>
      <c r="BV1972" t="s">
        <v>51</v>
      </c>
      <c r="BW1972" t="s">
        <v>51</v>
      </c>
      <c r="BX1972" t="s">
        <v>96</v>
      </c>
      <c r="BY1972" t="s">
        <v>176</v>
      </c>
      <c r="BZ1972" t="s">
        <v>96</v>
      </c>
      <c r="CA1972" t="s">
        <v>150</v>
      </c>
    </row>
    <row r="1973" spans="1:79">
      <c r="A1973">
        <v>2339</v>
      </c>
      <c r="B1973">
        <v>85</v>
      </c>
      <c r="C1973">
        <v>86</v>
      </c>
      <c r="D1973" t="s">
        <v>626</v>
      </c>
      <c r="E1973" t="s">
        <v>627</v>
      </c>
      <c r="F1973" t="s">
        <v>628</v>
      </c>
      <c r="G1973">
        <v>34.722938999999997</v>
      </c>
      <c r="H1973">
        <v>-76.726044000000002</v>
      </c>
      <c r="I1973">
        <v>0</v>
      </c>
      <c r="J1973" t="s">
        <v>74</v>
      </c>
      <c r="K1973" t="s">
        <v>75</v>
      </c>
      <c r="L1973" t="s">
        <v>292</v>
      </c>
      <c r="M1973" t="s">
        <v>77</v>
      </c>
      <c r="N1973" t="s">
        <v>51</v>
      </c>
      <c r="O1973">
        <v>6</v>
      </c>
      <c r="P1973">
        <v>17</v>
      </c>
      <c r="Q1973" t="s">
        <v>78</v>
      </c>
      <c r="R1973">
        <v>2007</v>
      </c>
      <c r="S1973" t="s">
        <v>79</v>
      </c>
      <c r="T1973" t="s">
        <v>80</v>
      </c>
      <c r="U1973">
        <v>25.5</v>
      </c>
      <c r="V1973">
        <v>1.4</v>
      </c>
      <c r="W1973">
        <v>2.1</v>
      </c>
      <c r="X1973" t="s">
        <v>81</v>
      </c>
      <c r="Y1973" t="s">
        <v>81</v>
      </c>
      <c r="Z1973" t="s">
        <v>113</v>
      </c>
      <c r="AA1973" t="s">
        <v>51</v>
      </c>
      <c r="AB1973" t="s">
        <v>51</v>
      </c>
      <c r="AC1973" t="s">
        <v>114</v>
      </c>
      <c r="AD1973" t="s">
        <v>114</v>
      </c>
      <c r="AE1973" s="2" t="s">
        <v>51</v>
      </c>
      <c r="AF1973" s="2" t="s">
        <v>51</v>
      </c>
      <c r="AG1973" s="2" t="s">
        <v>51</v>
      </c>
      <c r="AH1973" s="2" t="s">
        <v>51</v>
      </c>
      <c r="AI1973">
        <v>4</v>
      </c>
      <c r="AJ1973">
        <v>275</v>
      </c>
      <c r="AK1973" t="s">
        <v>51</v>
      </c>
      <c r="AL1973" s="2">
        <v>17</v>
      </c>
      <c r="AM1973">
        <v>21</v>
      </c>
      <c r="AN1973">
        <v>0.80952380999999995</v>
      </c>
      <c r="AO1973" t="s">
        <v>98</v>
      </c>
      <c r="AP1973" t="s">
        <v>51</v>
      </c>
      <c r="AR1973" t="s">
        <v>51</v>
      </c>
      <c r="AT1973" t="s">
        <v>51</v>
      </c>
      <c r="AU1973" t="s">
        <v>81</v>
      </c>
      <c r="AV1973" t="s">
        <v>88</v>
      </c>
      <c r="AW1973" t="s">
        <v>171</v>
      </c>
      <c r="AX1973" t="s">
        <v>629</v>
      </c>
      <c r="AY1973" t="s">
        <v>90</v>
      </c>
      <c r="AZ1973">
        <v>2</v>
      </c>
      <c r="BA1973" t="s">
        <v>81</v>
      </c>
      <c r="BB1973">
        <v>2</v>
      </c>
      <c r="BC1973" t="s">
        <v>51</v>
      </c>
      <c r="BD1973" t="s">
        <v>51</v>
      </c>
      <c r="BE1973" t="s">
        <v>51</v>
      </c>
      <c r="BF1973" t="s">
        <v>51</v>
      </c>
      <c r="BG1973" t="s">
        <v>51</v>
      </c>
      <c r="BH1973" t="s">
        <v>51</v>
      </c>
      <c r="BI1973">
        <v>30.8</v>
      </c>
      <c r="BJ1973">
        <v>15</v>
      </c>
      <c r="BK1973" t="s">
        <v>264</v>
      </c>
      <c r="BL1973" t="s">
        <v>51</v>
      </c>
      <c r="BM1973" t="s">
        <v>51</v>
      </c>
      <c r="BN1973" t="s">
        <v>51</v>
      </c>
      <c r="BO1973" t="s">
        <v>51</v>
      </c>
      <c r="BP1973" t="s">
        <v>51</v>
      </c>
      <c r="BQ1973" t="s">
        <v>51</v>
      </c>
      <c r="BR1973" t="s">
        <v>51</v>
      </c>
      <c r="BV1973" t="s">
        <v>636</v>
      </c>
      <c r="BW1973" t="s">
        <v>51</v>
      </c>
      <c r="BX1973" t="s">
        <v>96</v>
      </c>
      <c r="BY1973" t="s">
        <v>176</v>
      </c>
      <c r="BZ1973" t="s">
        <v>96</v>
      </c>
      <c r="CA1973" t="s">
        <v>150</v>
      </c>
    </row>
    <row r="1974" spans="1:79">
      <c r="A1974">
        <v>2339</v>
      </c>
      <c r="B1974">
        <v>85</v>
      </c>
      <c r="C1974">
        <v>86</v>
      </c>
      <c r="D1974" t="s">
        <v>626</v>
      </c>
      <c r="E1974" t="s">
        <v>627</v>
      </c>
      <c r="F1974" t="s">
        <v>628</v>
      </c>
      <c r="G1974">
        <v>34.722938999999997</v>
      </c>
      <c r="H1974">
        <v>-76.726044000000002</v>
      </c>
      <c r="I1974">
        <v>0</v>
      </c>
      <c r="J1974" t="s">
        <v>74</v>
      </c>
      <c r="K1974" t="s">
        <v>75</v>
      </c>
      <c r="L1974" t="s">
        <v>292</v>
      </c>
      <c r="M1974" t="s">
        <v>77</v>
      </c>
      <c r="N1974" t="s">
        <v>51</v>
      </c>
      <c r="O1974">
        <v>6</v>
      </c>
      <c r="P1974">
        <v>17</v>
      </c>
      <c r="Q1974" t="s">
        <v>78</v>
      </c>
      <c r="R1974">
        <v>2007</v>
      </c>
      <c r="S1974" t="s">
        <v>79</v>
      </c>
      <c r="T1974" t="s">
        <v>80</v>
      </c>
      <c r="U1974">
        <v>27.7</v>
      </c>
      <c r="V1974">
        <v>1.4</v>
      </c>
      <c r="W1974">
        <v>4.3</v>
      </c>
      <c r="X1974" t="s">
        <v>81</v>
      </c>
      <c r="Y1974" t="s">
        <v>81</v>
      </c>
      <c r="Z1974" t="s">
        <v>113</v>
      </c>
      <c r="AA1974" t="s">
        <v>51</v>
      </c>
      <c r="AB1974" t="s">
        <v>51</v>
      </c>
      <c r="AC1974" t="s">
        <v>114</v>
      </c>
      <c r="AD1974" t="s">
        <v>114</v>
      </c>
      <c r="AE1974" s="2" t="s">
        <v>51</v>
      </c>
      <c r="AF1974" s="2" t="s">
        <v>51</v>
      </c>
      <c r="AG1974" s="2" t="s">
        <v>51</v>
      </c>
      <c r="AH1974" s="2" t="s">
        <v>51</v>
      </c>
      <c r="AI1974">
        <v>4</v>
      </c>
      <c r="AJ1974">
        <v>275</v>
      </c>
      <c r="AK1974" t="s">
        <v>51</v>
      </c>
      <c r="AL1974" s="2">
        <v>17</v>
      </c>
      <c r="AM1974">
        <v>21</v>
      </c>
      <c r="AN1974">
        <v>0.80952380999999995</v>
      </c>
      <c r="AO1974" t="s">
        <v>98</v>
      </c>
      <c r="AP1974" t="s">
        <v>51</v>
      </c>
      <c r="AR1974" t="s">
        <v>51</v>
      </c>
      <c r="AT1974" t="s">
        <v>51</v>
      </c>
      <c r="AU1974" t="s">
        <v>81</v>
      </c>
      <c r="AV1974" t="s">
        <v>88</v>
      </c>
      <c r="AW1974" t="s">
        <v>171</v>
      </c>
      <c r="AX1974" t="s">
        <v>629</v>
      </c>
      <c r="AY1974" t="s">
        <v>90</v>
      </c>
      <c r="AZ1974">
        <v>2</v>
      </c>
      <c r="BA1974" t="s">
        <v>81</v>
      </c>
      <c r="BB1974">
        <v>2</v>
      </c>
      <c r="BC1974" t="s">
        <v>51</v>
      </c>
      <c r="BD1974" t="s">
        <v>51</v>
      </c>
      <c r="BE1974" t="s">
        <v>51</v>
      </c>
      <c r="BF1974" t="s">
        <v>51</v>
      </c>
      <c r="BG1974" t="s">
        <v>51</v>
      </c>
      <c r="BH1974" t="s">
        <v>51</v>
      </c>
      <c r="BI1974">
        <v>17.333333329999999</v>
      </c>
      <c r="BJ1974">
        <v>4.9166666670000003</v>
      </c>
      <c r="BK1974" t="s">
        <v>264</v>
      </c>
      <c r="BL1974" t="s">
        <v>51</v>
      </c>
      <c r="BM1974" t="s">
        <v>51</v>
      </c>
      <c r="BN1974" t="s">
        <v>51</v>
      </c>
      <c r="BO1974" t="s">
        <v>51</v>
      </c>
      <c r="BP1974" t="s">
        <v>51</v>
      </c>
      <c r="BQ1974" t="s">
        <v>51</v>
      </c>
      <c r="BR1974" t="s">
        <v>51</v>
      </c>
      <c r="BV1974" t="s">
        <v>636</v>
      </c>
      <c r="BW1974" t="s">
        <v>51</v>
      </c>
      <c r="BX1974" t="s">
        <v>96</v>
      </c>
      <c r="BY1974" t="s">
        <v>176</v>
      </c>
      <c r="BZ1974" t="s">
        <v>96</v>
      </c>
      <c r="CA1974" t="s">
        <v>150</v>
      </c>
    </row>
    <row r="1975" spans="1:79">
      <c r="A1975">
        <v>2288</v>
      </c>
      <c r="B1975">
        <v>85</v>
      </c>
      <c r="C1975">
        <v>86</v>
      </c>
      <c r="D1975" t="s">
        <v>626</v>
      </c>
      <c r="E1975" t="s">
        <v>627</v>
      </c>
      <c r="F1975" t="s">
        <v>628</v>
      </c>
      <c r="G1975">
        <v>34.722938999999997</v>
      </c>
      <c r="H1975">
        <v>-76.726044000000002</v>
      </c>
      <c r="I1975">
        <v>0</v>
      </c>
      <c r="J1975" t="s">
        <v>74</v>
      </c>
      <c r="K1975" t="s">
        <v>75</v>
      </c>
      <c r="L1975" t="s">
        <v>292</v>
      </c>
      <c r="M1975" t="s">
        <v>77</v>
      </c>
      <c r="N1975" t="s">
        <v>51</v>
      </c>
      <c r="O1975">
        <v>6</v>
      </c>
      <c r="P1975">
        <v>17</v>
      </c>
      <c r="Q1975" t="s">
        <v>78</v>
      </c>
      <c r="R1975">
        <v>2007</v>
      </c>
      <c r="S1975" t="s">
        <v>79</v>
      </c>
      <c r="T1975" t="s">
        <v>80</v>
      </c>
      <c r="U1975">
        <v>23.4</v>
      </c>
      <c r="V1975">
        <v>1.6</v>
      </c>
      <c r="W1975">
        <v>0</v>
      </c>
      <c r="X1975" t="s">
        <v>81</v>
      </c>
      <c r="Y1975" t="s">
        <v>81</v>
      </c>
      <c r="Z1975" t="s">
        <v>113</v>
      </c>
      <c r="AA1975" t="s">
        <v>51</v>
      </c>
      <c r="AB1975" t="s">
        <v>51</v>
      </c>
      <c r="AC1975" t="s">
        <v>114</v>
      </c>
      <c r="AD1975" t="s">
        <v>114</v>
      </c>
      <c r="AE1975" s="2" t="s">
        <v>51</v>
      </c>
      <c r="AF1975" s="2" t="s">
        <v>51</v>
      </c>
      <c r="AG1975" s="2" t="s">
        <v>51</v>
      </c>
      <c r="AH1975" s="2" t="s">
        <v>51</v>
      </c>
      <c r="AI1975">
        <v>4</v>
      </c>
      <c r="AJ1975">
        <v>275</v>
      </c>
      <c r="AK1975" t="s">
        <v>51</v>
      </c>
      <c r="AL1975" s="2">
        <v>0</v>
      </c>
      <c r="AM1975">
        <v>90</v>
      </c>
      <c r="AN1975">
        <v>0</v>
      </c>
      <c r="AO1975" t="s">
        <v>86</v>
      </c>
      <c r="AP1975" t="s">
        <v>51</v>
      </c>
      <c r="AR1975" t="s">
        <v>51</v>
      </c>
      <c r="AT1975" t="s">
        <v>51</v>
      </c>
      <c r="AU1975" t="s">
        <v>81</v>
      </c>
      <c r="AV1975" t="s">
        <v>102</v>
      </c>
      <c r="AW1975" t="s">
        <v>632</v>
      </c>
      <c r="AX1975" t="s">
        <v>633</v>
      </c>
      <c r="AY1975" t="s">
        <v>105</v>
      </c>
      <c r="AZ1975">
        <v>1</v>
      </c>
      <c r="BA1975" t="s">
        <v>82</v>
      </c>
      <c r="BB1975">
        <v>2</v>
      </c>
      <c r="BC1975" t="s">
        <v>51</v>
      </c>
      <c r="BD1975" t="s">
        <v>51</v>
      </c>
      <c r="BE1975" t="s">
        <v>51</v>
      </c>
      <c r="BF1975" t="s">
        <v>51</v>
      </c>
      <c r="BG1975" t="s">
        <v>51</v>
      </c>
      <c r="BH1975" t="s">
        <v>51</v>
      </c>
      <c r="BI1975" t="s">
        <v>51</v>
      </c>
      <c r="BJ1975" t="s">
        <v>51</v>
      </c>
      <c r="BK1975" t="s">
        <v>51</v>
      </c>
      <c r="BL1975" t="s">
        <v>51</v>
      </c>
      <c r="BM1975">
        <v>3.3333333330000001</v>
      </c>
      <c r="BN1975" t="s">
        <v>260</v>
      </c>
      <c r="BO1975" t="s">
        <v>51</v>
      </c>
      <c r="BP1975" t="s">
        <v>51</v>
      </c>
      <c r="BQ1975" t="s">
        <v>51</v>
      </c>
      <c r="BR1975" t="s">
        <v>51</v>
      </c>
      <c r="BS1975">
        <v>3.3333333330000001</v>
      </c>
      <c r="BT1975" t="s">
        <v>260</v>
      </c>
      <c r="BU1975" t="s">
        <v>634</v>
      </c>
      <c r="BV1975" t="s">
        <v>51</v>
      </c>
      <c r="BW1975" t="s">
        <v>51</v>
      </c>
      <c r="BX1975" t="s">
        <v>96</v>
      </c>
      <c r="BY1975" t="s">
        <v>176</v>
      </c>
      <c r="BZ1975" t="s">
        <v>96</v>
      </c>
      <c r="CA1975" t="s">
        <v>150</v>
      </c>
    </row>
    <row r="1976" spans="1:79">
      <c r="A1976">
        <v>2289</v>
      </c>
      <c r="B1976">
        <v>85</v>
      </c>
      <c r="C1976">
        <v>86</v>
      </c>
      <c r="D1976" t="s">
        <v>626</v>
      </c>
      <c r="E1976" t="s">
        <v>627</v>
      </c>
      <c r="F1976" t="s">
        <v>628</v>
      </c>
      <c r="G1976">
        <v>34.722938999999997</v>
      </c>
      <c r="H1976">
        <v>-76.726044000000002</v>
      </c>
      <c r="I1976">
        <v>0</v>
      </c>
      <c r="J1976" t="s">
        <v>74</v>
      </c>
      <c r="K1976" t="s">
        <v>75</v>
      </c>
      <c r="L1976" t="s">
        <v>292</v>
      </c>
      <c r="M1976" t="s">
        <v>77</v>
      </c>
      <c r="N1976" t="s">
        <v>51</v>
      </c>
      <c r="O1976">
        <v>6</v>
      </c>
      <c r="P1976">
        <v>17</v>
      </c>
      <c r="Q1976" t="s">
        <v>78</v>
      </c>
      <c r="R1976">
        <v>2007</v>
      </c>
      <c r="S1976" t="s">
        <v>79</v>
      </c>
      <c r="T1976" t="s">
        <v>80</v>
      </c>
      <c r="U1976">
        <v>25.5</v>
      </c>
      <c r="V1976">
        <v>1.4</v>
      </c>
      <c r="W1976">
        <v>2.1</v>
      </c>
      <c r="X1976" t="s">
        <v>81</v>
      </c>
      <c r="Y1976" t="s">
        <v>81</v>
      </c>
      <c r="Z1976" t="s">
        <v>113</v>
      </c>
      <c r="AA1976" t="s">
        <v>51</v>
      </c>
      <c r="AB1976" t="s">
        <v>51</v>
      </c>
      <c r="AC1976" t="s">
        <v>114</v>
      </c>
      <c r="AD1976" t="s">
        <v>114</v>
      </c>
      <c r="AE1976" s="2" t="s">
        <v>51</v>
      </c>
      <c r="AF1976" s="2" t="s">
        <v>51</v>
      </c>
      <c r="AG1976" s="2" t="s">
        <v>51</v>
      </c>
      <c r="AH1976" s="2" t="s">
        <v>51</v>
      </c>
      <c r="AI1976">
        <v>4</v>
      </c>
      <c r="AJ1976">
        <v>275</v>
      </c>
      <c r="AK1976" t="s">
        <v>51</v>
      </c>
      <c r="AL1976" s="2">
        <v>0</v>
      </c>
      <c r="AM1976">
        <v>90</v>
      </c>
      <c r="AN1976">
        <v>0</v>
      </c>
      <c r="AO1976" t="s">
        <v>86</v>
      </c>
      <c r="AP1976" t="s">
        <v>51</v>
      </c>
      <c r="AR1976" t="s">
        <v>51</v>
      </c>
      <c r="AT1976" t="s">
        <v>51</v>
      </c>
      <c r="AU1976" t="s">
        <v>81</v>
      </c>
      <c r="AV1976" t="s">
        <v>102</v>
      </c>
      <c r="AW1976" t="s">
        <v>632</v>
      </c>
      <c r="AX1976" t="s">
        <v>633</v>
      </c>
      <c r="AY1976" t="s">
        <v>105</v>
      </c>
      <c r="AZ1976">
        <v>1</v>
      </c>
      <c r="BA1976" t="s">
        <v>82</v>
      </c>
      <c r="BB1976">
        <v>2</v>
      </c>
      <c r="BC1976" t="s">
        <v>51</v>
      </c>
      <c r="BD1976" t="s">
        <v>51</v>
      </c>
      <c r="BE1976" t="s">
        <v>51</v>
      </c>
      <c r="BF1976" t="s">
        <v>51</v>
      </c>
      <c r="BG1976" t="s">
        <v>51</v>
      </c>
      <c r="BH1976" t="s">
        <v>51</v>
      </c>
      <c r="BI1976" t="s">
        <v>51</v>
      </c>
      <c r="BJ1976" t="s">
        <v>51</v>
      </c>
      <c r="BK1976" t="s">
        <v>51</v>
      </c>
      <c r="BL1976" t="s">
        <v>51</v>
      </c>
      <c r="BM1976">
        <v>3.3333333330000001</v>
      </c>
      <c r="BN1976" t="s">
        <v>260</v>
      </c>
      <c r="BO1976" t="s">
        <v>51</v>
      </c>
      <c r="BP1976" t="s">
        <v>51</v>
      </c>
      <c r="BQ1976" t="s">
        <v>51</v>
      </c>
      <c r="BR1976" t="s">
        <v>51</v>
      </c>
      <c r="BS1976">
        <v>3.3333333330000001</v>
      </c>
      <c r="BT1976" t="s">
        <v>260</v>
      </c>
      <c r="BU1976" t="s">
        <v>634</v>
      </c>
      <c r="BV1976" t="s">
        <v>51</v>
      </c>
      <c r="BW1976" t="s">
        <v>51</v>
      </c>
      <c r="BX1976" t="s">
        <v>96</v>
      </c>
      <c r="BY1976" t="s">
        <v>176</v>
      </c>
      <c r="BZ1976" t="s">
        <v>96</v>
      </c>
      <c r="CA1976" t="s">
        <v>150</v>
      </c>
    </row>
    <row r="1977" spans="1:79">
      <c r="A1977">
        <v>2291</v>
      </c>
      <c r="B1977">
        <v>85</v>
      </c>
      <c r="C1977">
        <v>86</v>
      </c>
      <c r="D1977" t="s">
        <v>626</v>
      </c>
      <c r="E1977" t="s">
        <v>627</v>
      </c>
      <c r="F1977" t="s">
        <v>628</v>
      </c>
      <c r="G1977">
        <v>34.722938999999997</v>
      </c>
      <c r="H1977">
        <v>-76.726044000000002</v>
      </c>
      <c r="I1977">
        <v>0</v>
      </c>
      <c r="J1977" t="s">
        <v>74</v>
      </c>
      <c r="K1977" t="s">
        <v>75</v>
      </c>
      <c r="L1977" t="s">
        <v>292</v>
      </c>
      <c r="M1977" t="s">
        <v>77</v>
      </c>
      <c r="N1977" t="s">
        <v>51</v>
      </c>
      <c r="O1977">
        <v>6</v>
      </c>
      <c r="P1977">
        <v>17</v>
      </c>
      <c r="Q1977" t="s">
        <v>78</v>
      </c>
      <c r="R1977">
        <v>2007</v>
      </c>
      <c r="S1977" t="s">
        <v>79</v>
      </c>
      <c r="T1977" t="s">
        <v>80</v>
      </c>
      <c r="U1977">
        <v>27.7</v>
      </c>
      <c r="V1977">
        <v>1.4</v>
      </c>
      <c r="W1977">
        <v>4.3</v>
      </c>
      <c r="X1977" t="s">
        <v>81</v>
      </c>
      <c r="Y1977" t="s">
        <v>81</v>
      </c>
      <c r="Z1977" t="s">
        <v>113</v>
      </c>
      <c r="AA1977" t="s">
        <v>51</v>
      </c>
      <c r="AB1977" t="s">
        <v>51</v>
      </c>
      <c r="AC1977" t="s">
        <v>114</v>
      </c>
      <c r="AD1977" t="s">
        <v>114</v>
      </c>
      <c r="AE1977" s="2" t="s">
        <v>51</v>
      </c>
      <c r="AF1977" s="2" t="s">
        <v>51</v>
      </c>
      <c r="AG1977" s="2" t="s">
        <v>51</v>
      </c>
      <c r="AH1977" s="2" t="s">
        <v>51</v>
      </c>
      <c r="AI1977">
        <v>4</v>
      </c>
      <c r="AJ1977">
        <v>275</v>
      </c>
      <c r="AK1977" t="s">
        <v>51</v>
      </c>
      <c r="AL1977" s="2">
        <v>0</v>
      </c>
      <c r="AM1977">
        <v>90</v>
      </c>
      <c r="AN1977">
        <v>0</v>
      </c>
      <c r="AO1977" t="s">
        <v>86</v>
      </c>
      <c r="AP1977" t="s">
        <v>51</v>
      </c>
      <c r="AR1977" t="s">
        <v>51</v>
      </c>
      <c r="AT1977" t="s">
        <v>51</v>
      </c>
      <c r="AU1977" t="s">
        <v>81</v>
      </c>
      <c r="AV1977" t="s">
        <v>102</v>
      </c>
      <c r="AW1977" t="s">
        <v>632</v>
      </c>
      <c r="AX1977" t="s">
        <v>633</v>
      </c>
      <c r="AY1977" t="s">
        <v>105</v>
      </c>
      <c r="AZ1977">
        <v>1</v>
      </c>
      <c r="BA1977" t="s">
        <v>82</v>
      </c>
      <c r="BB1977">
        <v>2</v>
      </c>
      <c r="BC1977" t="s">
        <v>51</v>
      </c>
      <c r="BD1977" t="s">
        <v>51</v>
      </c>
      <c r="BE1977" t="s">
        <v>51</v>
      </c>
      <c r="BF1977" t="s">
        <v>51</v>
      </c>
      <c r="BG1977" t="s">
        <v>51</v>
      </c>
      <c r="BH1977" t="s">
        <v>51</v>
      </c>
      <c r="BI1977" t="s">
        <v>51</v>
      </c>
      <c r="BJ1977" t="s">
        <v>51</v>
      </c>
      <c r="BK1977" t="s">
        <v>51</v>
      </c>
      <c r="BL1977" t="s">
        <v>51</v>
      </c>
      <c r="BM1977">
        <v>3.3333333330000001</v>
      </c>
      <c r="BN1977" t="s">
        <v>260</v>
      </c>
      <c r="BO1977" t="s">
        <v>51</v>
      </c>
      <c r="BP1977" t="s">
        <v>51</v>
      </c>
      <c r="BQ1977" t="s">
        <v>51</v>
      </c>
      <c r="BR1977" t="s">
        <v>51</v>
      </c>
      <c r="BS1977">
        <v>3.3333333330000001</v>
      </c>
      <c r="BT1977" t="s">
        <v>260</v>
      </c>
      <c r="BU1977" t="s">
        <v>634</v>
      </c>
      <c r="BV1977" t="s">
        <v>51</v>
      </c>
      <c r="BW1977" t="s">
        <v>51</v>
      </c>
      <c r="BX1977" t="s">
        <v>96</v>
      </c>
      <c r="BY1977" t="s">
        <v>176</v>
      </c>
      <c r="BZ1977" t="s">
        <v>96</v>
      </c>
      <c r="CA1977" t="s">
        <v>150</v>
      </c>
    </row>
    <row r="1978" spans="1:79">
      <c r="A1978">
        <v>2296</v>
      </c>
      <c r="B1978">
        <v>85</v>
      </c>
      <c r="C1978">
        <v>86</v>
      </c>
      <c r="D1978" t="s">
        <v>626</v>
      </c>
      <c r="E1978" t="s">
        <v>627</v>
      </c>
      <c r="F1978" t="s">
        <v>628</v>
      </c>
      <c r="G1978">
        <v>34.722938999999997</v>
      </c>
      <c r="H1978">
        <v>-76.726044000000002</v>
      </c>
      <c r="I1978">
        <v>0</v>
      </c>
      <c r="J1978" t="s">
        <v>74</v>
      </c>
      <c r="K1978" t="s">
        <v>75</v>
      </c>
      <c r="L1978" t="s">
        <v>292</v>
      </c>
      <c r="M1978" t="s">
        <v>77</v>
      </c>
      <c r="N1978" t="s">
        <v>51</v>
      </c>
      <c r="O1978">
        <v>6</v>
      </c>
      <c r="P1978">
        <v>17</v>
      </c>
      <c r="Q1978" t="s">
        <v>78</v>
      </c>
      <c r="R1978">
        <v>2007</v>
      </c>
      <c r="S1978" t="s">
        <v>79</v>
      </c>
      <c r="T1978" t="s">
        <v>80</v>
      </c>
      <c r="U1978">
        <v>23.4</v>
      </c>
      <c r="V1978">
        <v>1.6</v>
      </c>
      <c r="W1978">
        <v>0</v>
      </c>
      <c r="X1978" t="s">
        <v>81</v>
      </c>
      <c r="Y1978" t="s">
        <v>81</v>
      </c>
      <c r="Z1978" t="s">
        <v>113</v>
      </c>
      <c r="AA1978" t="s">
        <v>51</v>
      </c>
      <c r="AB1978" t="s">
        <v>51</v>
      </c>
      <c r="AC1978" t="s">
        <v>114</v>
      </c>
      <c r="AD1978" t="s">
        <v>114</v>
      </c>
      <c r="AE1978" s="2" t="s">
        <v>51</v>
      </c>
      <c r="AF1978" s="2" t="s">
        <v>51</v>
      </c>
      <c r="AG1978" s="2" t="s">
        <v>51</v>
      </c>
      <c r="AH1978" s="2" t="s">
        <v>51</v>
      </c>
      <c r="AI1978">
        <v>4</v>
      </c>
      <c r="AJ1978">
        <v>275</v>
      </c>
      <c r="AK1978" t="s">
        <v>51</v>
      </c>
      <c r="AL1978" s="2">
        <v>0</v>
      </c>
      <c r="AM1978">
        <v>90</v>
      </c>
      <c r="AN1978">
        <v>0</v>
      </c>
      <c r="AO1978" t="s">
        <v>86</v>
      </c>
      <c r="AP1978" t="s">
        <v>51</v>
      </c>
      <c r="AR1978" t="s">
        <v>51</v>
      </c>
      <c r="AT1978" t="s">
        <v>51</v>
      </c>
      <c r="AU1978" t="s">
        <v>81</v>
      </c>
      <c r="AV1978" t="s">
        <v>102</v>
      </c>
      <c r="AW1978" t="s">
        <v>632</v>
      </c>
      <c r="AX1978" t="s">
        <v>633</v>
      </c>
      <c r="AY1978" t="s">
        <v>105</v>
      </c>
      <c r="AZ1978">
        <v>1</v>
      </c>
      <c r="BA1978" t="s">
        <v>81</v>
      </c>
      <c r="BB1978">
        <v>1</v>
      </c>
      <c r="BC1978" t="s">
        <v>51</v>
      </c>
      <c r="BD1978" t="s">
        <v>51</v>
      </c>
      <c r="BE1978" t="s">
        <v>51</v>
      </c>
      <c r="BF1978" t="s">
        <v>51</v>
      </c>
      <c r="BG1978" t="s">
        <v>51</v>
      </c>
      <c r="BH1978" t="s">
        <v>51</v>
      </c>
      <c r="BI1978" t="s">
        <v>51</v>
      </c>
      <c r="BJ1978" t="s">
        <v>51</v>
      </c>
      <c r="BK1978" t="s">
        <v>51</v>
      </c>
      <c r="BL1978" t="s">
        <v>51</v>
      </c>
      <c r="BM1978">
        <v>3.3333333330000001</v>
      </c>
      <c r="BN1978" t="s">
        <v>260</v>
      </c>
      <c r="BO1978" t="s">
        <v>51</v>
      </c>
      <c r="BP1978" t="s">
        <v>51</v>
      </c>
      <c r="BQ1978" t="s">
        <v>51</v>
      </c>
      <c r="BR1978" t="s">
        <v>51</v>
      </c>
      <c r="BS1978">
        <v>3.3333333330000001</v>
      </c>
      <c r="BT1978" t="s">
        <v>260</v>
      </c>
      <c r="BU1978" t="s">
        <v>634</v>
      </c>
      <c r="BV1978" t="s">
        <v>51</v>
      </c>
      <c r="BW1978" t="s">
        <v>51</v>
      </c>
      <c r="BX1978" t="s">
        <v>96</v>
      </c>
      <c r="BY1978" t="s">
        <v>176</v>
      </c>
      <c r="BZ1978" t="s">
        <v>96</v>
      </c>
      <c r="CA1978" t="s">
        <v>150</v>
      </c>
    </row>
    <row r="1979" spans="1:79">
      <c r="A1979">
        <v>2297</v>
      </c>
      <c r="B1979">
        <v>85</v>
      </c>
      <c r="C1979">
        <v>86</v>
      </c>
      <c r="D1979" t="s">
        <v>626</v>
      </c>
      <c r="E1979" t="s">
        <v>627</v>
      </c>
      <c r="F1979" t="s">
        <v>628</v>
      </c>
      <c r="G1979">
        <v>34.722938999999997</v>
      </c>
      <c r="H1979">
        <v>-76.726044000000002</v>
      </c>
      <c r="I1979">
        <v>0</v>
      </c>
      <c r="J1979" t="s">
        <v>74</v>
      </c>
      <c r="K1979" t="s">
        <v>75</v>
      </c>
      <c r="L1979" t="s">
        <v>292</v>
      </c>
      <c r="M1979" t="s">
        <v>77</v>
      </c>
      <c r="N1979" t="s">
        <v>51</v>
      </c>
      <c r="O1979">
        <v>6</v>
      </c>
      <c r="P1979">
        <v>17</v>
      </c>
      <c r="Q1979" t="s">
        <v>78</v>
      </c>
      <c r="R1979">
        <v>2007</v>
      </c>
      <c r="S1979" t="s">
        <v>79</v>
      </c>
      <c r="T1979" t="s">
        <v>80</v>
      </c>
      <c r="U1979">
        <v>25.5</v>
      </c>
      <c r="V1979">
        <v>1.4</v>
      </c>
      <c r="W1979">
        <v>2.1</v>
      </c>
      <c r="X1979" t="s">
        <v>81</v>
      </c>
      <c r="Y1979" t="s">
        <v>81</v>
      </c>
      <c r="Z1979" t="s">
        <v>113</v>
      </c>
      <c r="AA1979" t="s">
        <v>51</v>
      </c>
      <c r="AB1979" t="s">
        <v>51</v>
      </c>
      <c r="AC1979" t="s">
        <v>114</v>
      </c>
      <c r="AD1979" t="s">
        <v>114</v>
      </c>
      <c r="AE1979" s="2" t="s">
        <v>51</v>
      </c>
      <c r="AF1979" s="2" t="s">
        <v>51</v>
      </c>
      <c r="AG1979" s="2" t="s">
        <v>51</v>
      </c>
      <c r="AH1979" s="2" t="s">
        <v>51</v>
      </c>
      <c r="AI1979">
        <v>4</v>
      </c>
      <c r="AJ1979">
        <v>275</v>
      </c>
      <c r="AK1979" t="s">
        <v>51</v>
      </c>
      <c r="AL1979" s="2">
        <v>0</v>
      </c>
      <c r="AM1979">
        <v>90</v>
      </c>
      <c r="AN1979">
        <v>0</v>
      </c>
      <c r="AO1979" t="s">
        <v>86</v>
      </c>
      <c r="AP1979" t="s">
        <v>51</v>
      </c>
      <c r="AR1979" t="s">
        <v>51</v>
      </c>
      <c r="AT1979" t="s">
        <v>51</v>
      </c>
      <c r="AU1979" t="s">
        <v>81</v>
      </c>
      <c r="AV1979" t="s">
        <v>102</v>
      </c>
      <c r="AW1979" t="s">
        <v>632</v>
      </c>
      <c r="AX1979" t="s">
        <v>633</v>
      </c>
      <c r="AY1979" t="s">
        <v>105</v>
      </c>
      <c r="AZ1979">
        <v>1</v>
      </c>
      <c r="BA1979" t="s">
        <v>81</v>
      </c>
      <c r="BB1979">
        <v>1</v>
      </c>
      <c r="BC1979" t="s">
        <v>51</v>
      </c>
      <c r="BD1979" t="s">
        <v>51</v>
      </c>
      <c r="BE1979" t="s">
        <v>51</v>
      </c>
      <c r="BF1979" t="s">
        <v>51</v>
      </c>
      <c r="BG1979" t="s">
        <v>51</v>
      </c>
      <c r="BH1979" t="s">
        <v>51</v>
      </c>
      <c r="BI1979" t="s">
        <v>51</v>
      </c>
      <c r="BJ1979" t="s">
        <v>51</v>
      </c>
      <c r="BK1979" t="s">
        <v>51</v>
      </c>
      <c r="BL1979" t="s">
        <v>51</v>
      </c>
      <c r="BM1979">
        <v>3.3333333330000001</v>
      </c>
      <c r="BN1979" t="s">
        <v>260</v>
      </c>
      <c r="BO1979" t="s">
        <v>51</v>
      </c>
      <c r="BP1979" t="s">
        <v>51</v>
      </c>
      <c r="BQ1979" t="s">
        <v>51</v>
      </c>
      <c r="BR1979" t="s">
        <v>51</v>
      </c>
      <c r="BS1979">
        <v>3.3333333330000001</v>
      </c>
      <c r="BT1979" t="s">
        <v>260</v>
      </c>
      <c r="BU1979" t="s">
        <v>634</v>
      </c>
      <c r="BV1979" t="s">
        <v>51</v>
      </c>
      <c r="BW1979" t="s">
        <v>51</v>
      </c>
      <c r="BX1979" t="s">
        <v>96</v>
      </c>
      <c r="BY1979" t="s">
        <v>176</v>
      </c>
      <c r="BZ1979" t="s">
        <v>96</v>
      </c>
      <c r="CA1979" t="s">
        <v>150</v>
      </c>
    </row>
    <row r="1980" spans="1:79">
      <c r="A1980">
        <v>2299</v>
      </c>
      <c r="B1980">
        <v>85</v>
      </c>
      <c r="C1980">
        <v>86</v>
      </c>
      <c r="D1980" t="s">
        <v>626</v>
      </c>
      <c r="E1980" t="s">
        <v>627</v>
      </c>
      <c r="F1980" t="s">
        <v>628</v>
      </c>
      <c r="G1980">
        <v>34.722938999999997</v>
      </c>
      <c r="H1980">
        <v>-76.726044000000002</v>
      </c>
      <c r="I1980">
        <v>0</v>
      </c>
      <c r="J1980" t="s">
        <v>74</v>
      </c>
      <c r="K1980" t="s">
        <v>75</v>
      </c>
      <c r="L1980" t="s">
        <v>292</v>
      </c>
      <c r="M1980" t="s">
        <v>77</v>
      </c>
      <c r="N1980" t="s">
        <v>51</v>
      </c>
      <c r="O1980">
        <v>6</v>
      </c>
      <c r="P1980">
        <v>17</v>
      </c>
      <c r="Q1980" t="s">
        <v>78</v>
      </c>
      <c r="R1980">
        <v>2007</v>
      </c>
      <c r="S1980" t="s">
        <v>79</v>
      </c>
      <c r="T1980" t="s">
        <v>80</v>
      </c>
      <c r="U1980">
        <v>27.7</v>
      </c>
      <c r="V1980">
        <v>1.4</v>
      </c>
      <c r="W1980">
        <v>4.3</v>
      </c>
      <c r="X1980" t="s">
        <v>81</v>
      </c>
      <c r="Y1980" t="s">
        <v>81</v>
      </c>
      <c r="Z1980" t="s">
        <v>113</v>
      </c>
      <c r="AA1980" t="s">
        <v>51</v>
      </c>
      <c r="AB1980" t="s">
        <v>51</v>
      </c>
      <c r="AC1980" t="s">
        <v>114</v>
      </c>
      <c r="AD1980" t="s">
        <v>114</v>
      </c>
      <c r="AE1980" s="2" t="s">
        <v>51</v>
      </c>
      <c r="AF1980" s="2" t="s">
        <v>51</v>
      </c>
      <c r="AG1980" s="2" t="s">
        <v>51</v>
      </c>
      <c r="AH1980" s="2" t="s">
        <v>51</v>
      </c>
      <c r="AI1980">
        <v>4</v>
      </c>
      <c r="AJ1980">
        <v>275</v>
      </c>
      <c r="AK1980" t="s">
        <v>51</v>
      </c>
      <c r="AL1980" s="2">
        <v>0</v>
      </c>
      <c r="AM1980">
        <v>90</v>
      </c>
      <c r="AN1980">
        <v>0</v>
      </c>
      <c r="AO1980" t="s">
        <v>86</v>
      </c>
      <c r="AP1980" t="s">
        <v>51</v>
      </c>
      <c r="AR1980" t="s">
        <v>51</v>
      </c>
      <c r="AT1980" t="s">
        <v>51</v>
      </c>
      <c r="AU1980" t="s">
        <v>81</v>
      </c>
      <c r="AV1980" t="s">
        <v>102</v>
      </c>
      <c r="AW1980" t="s">
        <v>632</v>
      </c>
      <c r="AX1980" t="s">
        <v>633</v>
      </c>
      <c r="AY1980" t="s">
        <v>105</v>
      </c>
      <c r="AZ1980">
        <v>1</v>
      </c>
      <c r="BA1980" t="s">
        <v>81</v>
      </c>
      <c r="BB1980">
        <v>1</v>
      </c>
      <c r="BC1980" t="s">
        <v>51</v>
      </c>
      <c r="BD1980" t="s">
        <v>51</v>
      </c>
      <c r="BE1980" t="s">
        <v>51</v>
      </c>
      <c r="BF1980" t="s">
        <v>51</v>
      </c>
      <c r="BG1980" t="s">
        <v>51</v>
      </c>
      <c r="BH1980" t="s">
        <v>51</v>
      </c>
      <c r="BI1980" t="s">
        <v>51</v>
      </c>
      <c r="BJ1980" t="s">
        <v>51</v>
      </c>
      <c r="BK1980" t="s">
        <v>51</v>
      </c>
      <c r="BL1980" t="s">
        <v>51</v>
      </c>
      <c r="BM1980">
        <v>3.3333333330000001</v>
      </c>
      <c r="BN1980" t="s">
        <v>260</v>
      </c>
      <c r="BO1980" t="s">
        <v>51</v>
      </c>
      <c r="BP1980" t="s">
        <v>51</v>
      </c>
      <c r="BQ1980" t="s">
        <v>51</v>
      </c>
      <c r="BR1980" t="s">
        <v>51</v>
      </c>
      <c r="BS1980">
        <v>3.3333333330000001</v>
      </c>
      <c r="BT1980" t="s">
        <v>260</v>
      </c>
      <c r="BU1980" t="s">
        <v>634</v>
      </c>
      <c r="BV1980" t="s">
        <v>51</v>
      </c>
      <c r="BW1980" t="s">
        <v>51</v>
      </c>
      <c r="BX1980" t="s">
        <v>96</v>
      </c>
      <c r="BY1980" t="s">
        <v>176</v>
      </c>
      <c r="BZ1980" t="s">
        <v>96</v>
      </c>
      <c r="CA1980" t="s">
        <v>150</v>
      </c>
    </row>
    <row r="1981" spans="1:79">
      <c r="A1981">
        <v>2305</v>
      </c>
      <c r="B1981">
        <v>86</v>
      </c>
      <c r="C1981">
        <v>86</v>
      </c>
      <c r="D1981" t="s">
        <v>626</v>
      </c>
      <c r="E1981" t="s">
        <v>627</v>
      </c>
      <c r="F1981" t="s">
        <v>628</v>
      </c>
      <c r="G1981">
        <v>34.722938999999997</v>
      </c>
      <c r="H1981">
        <v>-76.726044000000002</v>
      </c>
      <c r="I1981">
        <v>0</v>
      </c>
      <c r="J1981" t="s">
        <v>74</v>
      </c>
      <c r="K1981" t="s">
        <v>75</v>
      </c>
      <c r="L1981" t="s">
        <v>292</v>
      </c>
      <c r="M1981" t="s">
        <v>77</v>
      </c>
      <c r="N1981" t="s">
        <v>51</v>
      </c>
      <c r="O1981">
        <v>6</v>
      </c>
      <c r="P1981">
        <v>14</v>
      </c>
      <c r="Q1981" t="s">
        <v>78</v>
      </c>
      <c r="R1981">
        <v>2007</v>
      </c>
      <c r="S1981" t="s">
        <v>79</v>
      </c>
      <c r="T1981" t="s">
        <v>80</v>
      </c>
      <c r="U1981">
        <v>25.5</v>
      </c>
      <c r="V1981">
        <v>1.4</v>
      </c>
      <c r="W1981">
        <v>2.1</v>
      </c>
      <c r="X1981" t="s">
        <v>81</v>
      </c>
      <c r="Y1981" t="s">
        <v>81</v>
      </c>
      <c r="Z1981" t="s">
        <v>113</v>
      </c>
      <c r="AA1981" t="s">
        <v>51</v>
      </c>
      <c r="AB1981" t="s">
        <v>51</v>
      </c>
      <c r="AC1981" t="s">
        <v>114</v>
      </c>
      <c r="AD1981" t="s">
        <v>114</v>
      </c>
      <c r="AE1981" s="2" t="s">
        <v>51</v>
      </c>
      <c r="AF1981" s="2" t="s">
        <v>51</v>
      </c>
      <c r="AG1981" s="2" t="s">
        <v>51</v>
      </c>
      <c r="AH1981" s="2" t="s">
        <v>51</v>
      </c>
      <c r="AI1981">
        <v>4</v>
      </c>
      <c r="AJ1981">
        <v>275</v>
      </c>
      <c r="AK1981" t="s">
        <v>51</v>
      </c>
      <c r="AL1981" s="2">
        <v>0</v>
      </c>
      <c r="AM1981">
        <v>21</v>
      </c>
      <c r="AN1981">
        <v>0</v>
      </c>
      <c r="AO1981" t="s">
        <v>86</v>
      </c>
      <c r="AP1981" t="s">
        <v>51</v>
      </c>
      <c r="AR1981" t="s">
        <v>51</v>
      </c>
      <c r="AT1981" t="s">
        <v>51</v>
      </c>
      <c r="AU1981" t="s">
        <v>81</v>
      </c>
      <c r="AV1981" t="s">
        <v>88</v>
      </c>
      <c r="AW1981" t="s">
        <v>171</v>
      </c>
      <c r="AX1981" t="s">
        <v>629</v>
      </c>
      <c r="AY1981" t="s">
        <v>90</v>
      </c>
      <c r="AZ1981">
        <v>2</v>
      </c>
      <c r="BA1981" t="s">
        <v>81</v>
      </c>
      <c r="BB1981">
        <v>2</v>
      </c>
      <c r="BC1981" t="s">
        <v>51</v>
      </c>
      <c r="BD1981" t="s">
        <v>51</v>
      </c>
      <c r="BE1981" t="s">
        <v>51</v>
      </c>
      <c r="BF1981" t="s">
        <v>51</v>
      </c>
      <c r="BG1981" t="s">
        <v>51</v>
      </c>
      <c r="BH1981" t="s">
        <v>51</v>
      </c>
      <c r="BI1981">
        <v>1.6666666670000001</v>
      </c>
      <c r="BJ1981">
        <v>0</v>
      </c>
      <c r="BK1981" t="s">
        <v>264</v>
      </c>
      <c r="BL1981" t="s">
        <v>51</v>
      </c>
      <c r="BM1981" t="s">
        <v>51</v>
      </c>
      <c r="BN1981" t="s">
        <v>51</v>
      </c>
      <c r="BO1981" t="s">
        <v>51</v>
      </c>
      <c r="BP1981" t="s">
        <v>51</v>
      </c>
      <c r="BQ1981" t="s">
        <v>51</v>
      </c>
      <c r="BR1981" t="s">
        <v>51</v>
      </c>
      <c r="BV1981" t="s">
        <v>635</v>
      </c>
      <c r="BW1981" t="s">
        <v>51</v>
      </c>
      <c r="BX1981" t="s">
        <v>96</v>
      </c>
      <c r="BY1981" t="s">
        <v>176</v>
      </c>
      <c r="BZ1981" t="s">
        <v>96</v>
      </c>
      <c r="CA1981" t="s">
        <v>150</v>
      </c>
    </row>
    <row r="1982" spans="1:79">
      <c r="A1982">
        <v>2306</v>
      </c>
      <c r="B1982">
        <v>85</v>
      </c>
      <c r="C1982">
        <v>86</v>
      </c>
      <c r="D1982" t="s">
        <v>626</v>
      </c>
      <c r="E1982" t="s">
        <v>627</v>
      </c>
      <c r="F1982" t="s">
        <v>628</v>
      </c>
      <c r="G1982">
        <v>34.722938999999997</v>
      </c>
      <c r="H1982">
        <v>-76.726044000000002</v>
      </c>
      <c r="I1982">
        <v>0</v>
      </c>
      <c r="J1982" t="s">
        <v>74</v>
      </c>
      <c r="K1982" t="s">
        <v>75</v>
      </c>
      <c r="L1982" t="s">
        <v>292</v>
      </c>
      <c r="M1982" t="s">
        <v>77</v>
      </c>
      <c r="N1982" t="s">
        <v>51</v>
      </c>
      <c r="O1982">
        <v>6</v>
      </c>
      <c r="P1982">
        <v>17</v>
      </c>
      <c r="Q1982" t="s">
        <v>78</v>
      </c>
      <c r="R1982">
        <v>2007</v>
      </c>
      <c r="S1982" t="s">
        <v>79</v>
      </c>
      <c r="T1982" t="s">
        <v>80</v>
      </c>
      <c r="U1982">
        <v>25.5</v>
      </c>
      <c r="V1982">
        <v>1.4</v>
      </c>
      <c r="W1982">
        <v>2.1</v>
      </c>
      <c r="X1982" t="s">
        <v>81</v>
      </c>
      <c r="Y1982" t="s">
        <v>81</v>
      </c>
      <c r="Z1982" t="s">
        <v>113</v>
      </c>
      <c r="AA1982" t="s">
        <v>51</v>
      </c>
      <c r="AB1982" t="s">
        <v>51</v>
      </c>
      <c r="AC1982" t="s">
        <v>114</v>
      </c>
      <c r="AD1982" t="s">
        <v>114</v>
      </c>
      <c r="AE1982" s="2" t="s">
        <v>51</v>
      </c>
      <c r="AF1982" s="2" t="s">
        <v>51</v>
      </c>
      <c r="AG1982" s="2" t="s">
        <v>51</v>
      </c>
      <c r="AH1982" s="2" t="s">
        <v>51</v>
      </c>
      <c r="AI1982">
        <v>4</v>
      </c>
      <c r="AJ1982">
        <v>275</v>
      </c>
      <c r="AK1982" t="s">
        <v>51</v>
      </c>
      <c r="AL1982" s="2">
        <v>0</v>
      </c>
      <c r="AM1982">
        <v>21</v>
      </c>
      <c r="AN1982">
        <v>0</v>
      </c>
      <c r="AO1982" t="s">
        <v>86</v>
      </c>
      <c r="AP1982" t="s">
        <v>51</v>
      </c>
      <c r="AR1982" t="s">
        <v>51</v>
      </c>
      <c r="AT1982" t="s">
        <v>51</v>
      </c>
      <c r="AU1982" t="s">
        <v>81</v>
      </c>
      <c r="AV1982" t="s">
        <v>88</v>
      </c>
      <c r="AW1982" t="s">
        <v>171</v>
      </c>
      <c r="AX1982" t="s">
        <v>629</v>
      </c>
      <c r="AY1982" t="s">
        <v>90</v>
      </c>
      <c r="AZ1982">
        <v>2</v>
      </c>
      <c r="BA1982" t="s">
        <v>81</v>
      </c>
      <c r="BB1982">
        <v>2</v>
      </c>
      <c r="BC1982" t="s">
        <v>51</v>
      </c>
      <c r="BD1982" t="s">
        <v>51</v>
      </c>
      <c r="BE1982" t="s">
        <v>51</v>
      </c>
      <c r="BF1982" t="s">
        <v>51</v>
      </c>
      <c r="BG1982" t="s">
        <v>51</v>
      </c>
      <c r="BH1982" t="s">
        <v>51</v>
      </c>
      <c r="BI1982">
        <v>1.6666666670000001</v>
      </c>
      <c r="BJ1982">
        <v>0</v>
      </c>
      <c r="BK1982" t="s">
        <v>264</v>
      </c>
      <c r="BL1982" t="s">
        <v>51</v>
      </c>
      <c r="BM1982" t="s">
        <v>51</v>
      </c>
      <c r="BN1982" t="s">
        <v>51</v>
      </c>
      <c r="BO1982" t="s">
        <v>51</v>
      </c>
      <c r="BP1982" t="s">
        <v>51</v>
      </c>
      <c r="BQ1982" t="s">
        <v>51</v>
      </c>
      <c r="BR1982" t="s">
        <v>51</v>
      </c>
      <c r="BV1982" t="s">
        <v>636</v>
      </c>
      <c r="BW1982" t="s">
        <v>51</v>
      </c>
      <c r="BX1982" t="s">
        <v>96</v>
      </c>
      <c r="BY1982" t="s">
        <v>176</v>
      </c>
      <c r="BZ1982" t="s">
        <v>96</v>
      </c>
      <c r="CA1982" t="s">
        <v>150</v>
      </c>
    </row>
    <row r="1983" spans="1:79">
      <c r="A1983">
        <v>2306</v>
      </c>
      <c r="B1983">
        <v>85</v>
      </c>
      <c r="C1983">
        <v>86</v>
      </c>
      <c r="D1983" t="s">
        <v>626</v>
      </c>
      <c r="E1983" t="s">
        <v>627</v>
      </c>
      <c r="F1983" t="s">
        <v>628</v>
      </c>
      <c r="G1983">
        <v>34.722938999999997</v>
      </c>
      <c r="H1983">
        <v>-76.726044000000002</v>
      </c>
      <c r="I1983">
        <v>0</v>
      </c>
      <c r="J1983" t="s">
        <v>74</v>
      </c>
      <c r="K1983" t="s">
        <v>75</v>
      </c>
      <c r="L1983" t="s">
        <v>292</v>
      </c>
      <c r="M1983" t="s">
        <v>77</v>
      </c>
      <c r="N1983" t="s">
        <v>51</v>
      </c>
      <c r="O1983">
        <v>6</v>
      </c>
      <c r="P1983">
        <v>17</v>
      </c>
      <c r="Q1983" t="s">
        <v>78</v>
      </c>
      <c r="R1983">
        <v>2007</v>
      </c>
      <c r="S1983" t="s">
        <v>79</v>
      </c>
      <c r="T1983" t="s">
        <v>80</v>
      </c>
      <c r="U1983">
        <v>27.7</v>
      </c>
      <c r="V1983">
        <v>1.4</v>
      </c>
      <c r="W1983">
        <v>4.3</v>
      </c>
      <c r="X1983" t="s">
        <v>81</v>
      </c>
      <c r="Y1983" t="s">
        <v>81</v>
      </c>
      <c r="Z1983" t="s">
        <v>113</v>
      </c>
      <c r="AA1983" t="s">
        <v>51</v>
      </c>
      <c r="AB1983" t="s">
        <v>51</v>
      </c>
      <c r="AC1983" t="s">
        <v>114</v>
      </c>
      <c r="AD1983" t="s">
        <v>114</v>
      </c>
      <c r="AE1983" s="2" t="s">
        <v>51</v>
      </c>
      <c r="AF1983" s="2" t="s">
        <v>51</v>
      </c>
      <c r="AG1983" s="2" t="s">
        <v>51</v>
      </c>
      <c r="AH1983" s="2" t="s">
        <v>51</v>
      </c>
      <c r="AI1983">
        <v>4</v>
      </c>
      <c r="AJ1983">
        <v>275</v>
      </c>
      <c r="AK1983" t="s">
        <v>51</v>
      </c>
      <c r="AL1983" s="2">
        <v>0</v>
      </c>
      <c r="AM1983">
        <v>21</v>
      </c>
      <c r="AN1983">
        <v>0</v>
      </c>
      <c r="AO1983" t="s">
        <v>86</v>
      </c>
      <c r="AP1983" t="s">
        <v>51</v>
      </c>
      <c r="AR1983" t="s">
        <v>51</v>
      </c>
      <c r="AT1983" t="s">
        <v>51</v>
      </c>
      <c r="AU1983" t="s">
        <v>81</v>
      </c>
      <c r="AV1983" t="s">
        <v>88</v>
      </c>
      <c r="AW1983" t="s">
        <v>171</v>
      </c>
      <c r="AX1983" t="s">
        <v>629</v>
      </c>
      <c r="AY1983" t="s">
        <v>90</v>
      </c>
      <c r="AZ1983">
        <v>2</v>
      </c>
      <c r="BA1983" t="s">
        <v>81</v>
      </c>
      <c r="BB1983">
        <v>2</v>
      </c>
      <c r="BC1983" t="s">
        <v>51</v>
      </c>
      <c r="BD1983" t="s">
        <v>51</v>
      </c>
      <c r="BE1983" t="s">
        <v>51</v>
      </c>
      <c r="BF1983" t="s">
        <v>51</v>
      </c>
      <c r="BG1983" t="s">
        <v>51</v>
      </c>
      <c r="BH1983" t="s">
        <v>51</v>
      </c>
      <c r="BI1983">
        <v>1.6666666670000001</v>
      </c>
      <c r="BJ1983">
        <v>0</v>
      </c>
      <c r="BK1983" t="s">
        <v>264</v>
      </c>
      <c r="BL1983" t="s">
        <v>51</v>
      </c>
      <c r="BM1983" t="s">
        <v>51</v>
      </c>
      <c r="BN1983" t="s">
        <v>51</v>
      </c>
      <c r="BO1983" t="s">
        <v>51</v>
      </c>
      <c r="BP1983" t="s">
        <v>51</v>
      </c>
      <c r="BQ1983" t="s">
        <v>51</v>
      </c>
      <c r="BR1983" t="s">
        <v>51</v>
      </c>
      <c r="BV1983" t="s">
        <v>636</v>
      </c>
      <c r="BW1983" t="s">
        <v>51</v>
      </c>
      <c r="BX1983" t="s">
        <v>96</v>
      </c>
      <c r="BY1983" t="s">
        <v>176</v>
      </c>
      <c r="BZ1983" t="s">
        <v>96</v>
      </c>
      <c r="CA1983" t="s">
        <v>150</v>
      </c>
    </row>
    <row r="1984" spans="1:79">
      <c r="A1984">
        <v>2307</v>
      </c>
      <c r="B1984">
        <v>85</v>
      </c>
      <c r="C1984">
        <v>86</v>
      </c>
      <c r="D1984" t="s">
        <v>626</v>
      </c>
      <c r="E1984" t="s">
        <v>627</v>
      </c>
      <c r="F1984" t="s">
        <v>628</v>
      </c>
      <c r="G1984">
        <v>34.722938999999997</v>
      </c>
      <c r="H1984">
        <v>-76.726044000000002</v>
      </c>
      <c r="I1984">
        <v>0</v>
      </c>
      <c r="J1984" t="s">
        <v>74</v>
      </c>
      <c r="K1984" t="s">
        <v>75</v>
      </c>
      <c r="L1984" t="s">
        <v>292</v>
      </c>
      <c r="M1984" t="s">
        <v>77</v>
      </c>
      <c r="N1984" t="s">
        <v>51</v>
      </c>
      <c r="O1984">
        <v>6</v>
      </c>
      <c r="P1984">
        <v>17</v>
      </c>
      <c r="Q1984" t="s">
        <v>78</v>
      </c>
      <c r="R1984">
        <v>2007</v>
      </c>
      <c r="S1984" t="s">
        <v>79</v>
      </c>
      <c r="T1984" t="s">
        <v>80</v>
      </c>
      <c r="U1984">
        <v>23.4</v>
      </c>
      <c r="V1984">
        <v>1.6</v>
      </c>
      <c r="W1984">
        <v>0</v>
      </c>
      <c r="X1984" t="s">
        <v>81</v>
      </c>
      <c r="Y1984" t="s">
        <v>81</v>
      </c>
      <c r="Z1984" t="s">
        <v>113</v>
      </c>
      <c r="AA1984" t="s">
        <v>51</v>
      </c>
      <c r="AB1984" t="s">
        <v>51</v>
      </c>
      <c r="AC1984" t="s">
        <v>114</v>
      </c>
      <c r="AD1984" t="s">
        <v>114</v>
      </c>
      <c r="AE1984" s="2" t="s">
        <v>51</v>
      </c>
      <c r="AF1984" s="2" t="s">
        <v>51</v>
      </c>
      <c r="AG1984" s="2" t="s">
        <v>51</v>
      </c>
      <c r="AH1984" s="2" t="s">
        <v>51</v>
      </c>
      <c r="AI1984">
        <v>4</v>
      </c>
      <c r="AJ1984">
        <v>275</v>
      </c>
      <c r="AK1984" t="s">
        <v>51</v>
      </c>
      <c r="AL1984" s="2">
        <v>0</v>
      </c>
      <c r="AM1984">
        <v>21</v>
      </c>
      <c r="AN1984">
        <v>0</v>
      </c>
      <c r="AO1984" t="s">
        <v>86</v>
      </c>
      <c r="AP1984" t="s">
        <v>51</v>
      </c>
      <c r="AR1984" t="s">
        <v>51</v>
      </c>
      <c r="AT1984" t="s">
        <v>51</v>
      </c>
      <c r="AU1984" t="s">
        <v>81</v>
      </c>
      <c r="AV1984" t="s">
        <v>88</v>
      </c>
      <c r="AW1984" t="s">
        <v>171</v>
      </c>
      <c r="AX1984" t="s">
        <v>629</v>
      </c>
      <c r="AY1984" t="s">
        <v>90</v>
      </c>
      <c r="AZ1984">
        <v>2</v>
      </c>
      <c r="BA1984" t="s">
        <v>81</v>
      </c>
      <c r="BB1984">
        <v>2</v>
      </c>
      <c r="BC1984" t="s">
        <v>51</v>
      </c>
      <c r="BD1984" t="s">
        <v>51</v>
      </c>
      <c r="BE1984" t="s">
        <v>51</v>
      </c>
      <c r="BF1984" t="s">
        <v>51</v>
      </c>
      <c r="BG1984" t="s">
        <v>51</v>
      </c>
      <c r="BH1984" t="s">
        <v>51</v>
      </c>
      <c r="BI1984">
        <v>1.6666666670000001</v>
      </c>
      <c r="BJ1984">
        <v>0</v>
      </c>
      <c r="BK1984" t="s">
        <v>264</v>
      </c>
      <c r="BL1984" t="s">
        <v>51</v>
      </c>
      <c r="BM1984" t="s">
        <v>51</v>
      </c>
      <c r="BN1984" t="s">
        <v>51</v>
      </c>
      <c r="BO1984" t="s">
        <v>51</v>
      </c>
      <c r="BP1984" t="s">
        <v>51</v>
      </c>
      <c r="BQ1984" t="s">
        <v>51</v>
      </c>
      <c r="BR1984" t="s">
        <v>51</v>
      </c>
      <c r="BV1984" t="s">
        <v>636</v>
      </c>
      <c r="BW1984" t="s">
        <v>51</v>
      </c>
      <c r="BX1984" t="s">
        <v>96</v>
      </c>
      <c r="BY1984" t="s">
        <v>176</v>
      </c>
      <c r="BZ1984" t="s">
        <v>96</v>
      </c>
      <c r="CA1984" t="s">
        <v>150</v>
      </c>
    </row>
    <row r="1985" spans="1:79">
      <c r="A1985">
        <v>2308</v>
      </c>
      <c r="B1985">
        <v>86</v>
      </c>
      <c r="C1985">
        <v>86</v>
      </c>
      <c r="D1985" t="s">
        <v>626</v>
      </c>
      <c r="E1985" t="s">
        <v>627</v>
      </c>
      <c r="F1985" t="s">
        <v>628</v>
      </c>
      <c r="G1985">
        <v>34.722938999999997</v>
      </c>
      <c r="H1985">
        <v>-76.726044000000002</v>
      </c>
      <c r="I1985">
        <v>0</v>
      </c>
      <c r="J1985" t="s">
        <v>74</v>
      </c>
      <c r="K1985" t="s">
        <v>75</v>
      </c>
      <c r="L1985" t="s">
        <v>292</v>
      </c>
      <c r="M1985" t="s">
        <v>77</v>
      </c>
      <c r="N1985" t="s">
        <v>51</v>
      </c>
      <c r="O1985">
        <v>6</v>
      </c>
      <c r="P1985">
        <v>14</v>
      </c>
      <c r="Q1985" t="s">
        <v>78</v>
      </c>
      <c r="R1985">
        <v>2007</v>
      </c>
      <c r="S1985" t="s">
        <v>79</v>
      </c>
      <c r="T1985" t="s">
        <v>80</v>
      </c>
      <c r="U1985">
        <v>25.5</v>
      </c>
      <c r="V1985">
        <v>1.4</v>
      </c>
      <c r="W1985">
        <v>2.1</v>
      </c>
      <c r="X1985" t="s">
        <v>81</v>
      </c>
      <c r="Y1985" t="s">
        <v>81</v>
      </c>
      <c r="Z1985" t="s">
        <v>113</v>
      </c>
      <c r="AA1985" t="s">
        <v>51</v>
      </c>
      <c r="AB1985" t="s">
        <v>51</v>
      </c>
      <c r="AC1985" t="s">
        <v>114</v>
      </c>
      <c r="AD1985" t="s">
        <v>114</v>
      </c>
      <c r="AE1985" s="2" t="s">
        <v>51</v>
      </c>
      <c r="AF1985" s="2" t="s">
        <v>51</v>
      </c>
      <c r="AG1985" s="2" t="s">
        <v>51</v>
      </c>
      <c r="AH1985" s="2" t="s">
        <v>51</v>
      </c>
      <c r="AI1985">
        <v>4</v>
      </c>
      <c r="AJ1985">
        <v>275</v>
      </c>
      <c r="AK1985" t="s">
        <v>51</v>
      </c>
      <c r="AL1985" s="2">
        <v>0</v>
      </c>
      <c r="AM1985">
        <v>21</v>
      </c>
      <c r="AN1985">
        <v>0</v>
      </c>
      <c r="AO1985" t="s">
        <v>86</v>
      </c>
      <c r="AP1985" t="s">
        <v>51</v>
      </c>
      <c r="AR1985" t="s">
        <v>51</v>
      </c>
      <c r="AT1985" t="s">
        <v>51</v>
      </c>
      <c r="AU1985" t="s">
        <v>81</v>
      </c>
      <c r="AV1985" t="s">
        <v>88</v>
      </c>
      <c r="AW1985" t="s">
        <v>171</v>
      </c>
      <c r="AX1985" t="s">
        <v>629</v>
      </c>
      <c r="AY1985" t="s">
        <v>90</v>
      </c>
      <c r="AZ1985">
        <v>2</v>
      </c>
      <c r="BA1985" t="s">
        <v>81</v>
      </c>
      <c r="BB1985">
        <v>2</v>
      </c>
      <c r="BC1985" t="s">
        <v>51</v>
      </c>
      <c r="BD1985" t="s">
        <v>51</v>
      </c>
      <c r="BE1985" t="s">
        <v>51</v>
      </c>
      <c r="BF1985" t="s">
        <v>51</v>
      </c>
      <c r="BG1985" t="s">
        <v>51</v>
      </c>
      <c r="BH1985" t="s">
        <v>51</v>
      </c>
      <c r="BI1985">
        <v>1.6666666670000001</v>
      </c>
      <c r="BJ1985">
        <v>0</v>
      </c>
      <c r="BK1985" t="s">
        <v>264</v>
      </c>
      <c r="BL1985" t="s">
        <v>51</v>
      </c>
      <c r="BM1985" t="s">
        <v>51</v>
      </c>
      <c r="BN1985" t="s">
        <v>51</v>
      </c>
      <c r="BO1985" t="s">
        <v>51</v>
      </c>
      <c r="BP1985" t="s">
        <v>51</v>
      </c>
      <c r="BQ1985" t="s">
        <v>51</v>
      </c>
      <c r="BR1985" t="s">
        <v>51</v>
      </c>
      <c r="BV1985" t="s">
        <v>635</v>
      </c>
      <c r="BW1985" t="s">
        <v>51</v>
      </c>
      <c r="BX1985" t="s">
        <v>96</v>
      </c>
      <c r="BY1985" t="s">
        <v>176</v>
      </c>
      <c r="BZ1985" t="s">
        <v>96</v>
      </c>
      <c r="CA1985" t="s">
        <v>150</v>
      </c>
    </row>
    <row r="1986" spans="1:79">
      <c r="A1986">
        <v>2307</v>
      </c>
      <c r="B1986">
        <v>85</v>
      </c>
      <c r="C1986">
        <v>86</v>
      </c>
      <c r="D1986" t="s">
        <v>626</v>
      </c>
      <c r="E1986" t="s">
        <v>627</v>
      </c>
      <c r="F1986" t="s">
        <v>628</v>
      </c>
      <c r="G1986">
        <v>34.722938999999997</v>
      </c>
      <c r="H1986">
        <v>-76.726044000000002</v>
      </c>
      <c r="I1986">
        <v>0</v>
      </c>
      <c r="J1986" t="s">
        <v>74</v>
      </c>
      <c r="K1986" t="s">
        <v>75</v>
      </c>
      <c r="L1986" t="s">
        <v>292</v>
      </c>
      <c r="M1986" t="s">
        <v>77</v>
      </c>
      <c r="N1986" t="s">
        <v>51</v>
      </c>
      <c r="O1986">
        <v>6</v>
      </c>
      <c r="P1986">
        <v>17</v>
      </c>
      <c r="Q1986" t="s">
        <v>78</v>
      </c>
      <c r="R1986">
        <v>2007</v>
      </c>
      <c r="S1986" t="s">
        <v>79</v>
      </c>
      <c r="T1986" t="s">
        <v>80</v>
      </c>
      <c r="U1986">
        <v>23.4</v>
      </c>
      <c r="V1986">
        <v>1.6</v>
      </c>
      <c r="W1986">
        <v>0</v>
      </c>
      <c r="X1986" t="s">
        <v>81</v>
      </c>
      <c r="Y1986" t="s">
        <v>81</v>
      </c>
      <c r="Z1986" t="s">
        <v>113</v>
      </c>
      <c r="AA1986" t="s">
        <v>51</v>
      </c>
      <c r="AB1986" t="s">
        <v>51</v>
      </c>
      <c r="AC1986" t="s">
        <v>114</v>
      </c>
      <c r="AD1986" t="s">
        <v>114</v>
      </c>
      <c r="AE1986" s="2" t="s">
        <v>51</v>
      </c>
      <c r="AF1986" s="2" t="s">
        <v>51</v>
      </c>
      <c r="AG1986" s="2" t="s">
        <v>51</v>
      </c>
      <c r="AH1986" s="2" t="s">
        <v>51</v>
      </c>
      <c r="AI1986">
        <v>4</v>
      </c>
      <c r="AJ1986">
        <v>275</v>
      </c>
      <c r="AK1986" t="s">
        <v>51</v>
      </c>
      <c r="AL1986" s="2">
        <v>11</v>
      </c>
      <c r="AM1986">
        <v>21</v>
      </c>
      <c r="AN1986">
        <v>0.52380952400000003</v>
      </c>
      <c r="AO1986" t="s">
        <v>161</v>
      </c>
      <c r="AP1986" t="s">
        <v>51</v>
      </c>
      <c r="AR1986" t="s">
        <v>51</v>
      </c>
      <c r="AT1986" t="s">
        <v>51</v>
      </c>
      <c r="AU1986" t="s">
        <v>81</v>
      </c>
      <c r="AV1986" t="s">
        <v>88</v>
      </c>
      <c r="AW1986" t="s">
        <v>171</v>
      </c>
      <c r="AX1986" t="s">
        <v>629</v>
      </c>
      <c r="AY1986" t="s">
        <v>90</v>
      </c>
      <c r="AZ1986">
        <v>2</v>
      </c>
      <c r="BA1986" t="s">
        <v>81</v>
      </c>
      <c r="BB1986">
        <v>2</v>
      </c>
      <c r="BC1986" t="s">
        <v>51</v>
      </c>
      <c r="BD1986" t="s">
        <v>51</v>
      </c>
      <c r="BE1986" t="s">
        <v>51</v>
      </c>
      <c r="BF1986" t="s">
        <v>51</v>
      </c>
      <c r="BG1986" t="s">
        <v>51</v>
      </c>
      <c r="BH1986" t="s">
        <v>51</v>
      </c>
      <c r="BI1986">
        <v>4.6500000000000004</v>
      </c>
      <c r="BJ1986">
        <v>1.39</v>
      </c>
      <c r="BK1986" t="s">
        <v>264</v>
      </c>
      <c r="BL1986" t="s">
        <v>51</v>
      </c>
      <c r="BM1986" t="s">
        <v>51</v>
      </c>
      <c r="BN1986" t="s">
        <v>51</v>
      </c>
      <c r="BO1986" t="s">
        <v>51</v>
      </c>
      <c r="BP1986" t="s">
        <v>51</v>
      </c>
      <c r="BQ1986" t="s">
        <v>51</v>
      </c>
      <c r="BR1986" t="s">
        <v>51</v>
      </c>
      <c r="BV1986" t="s">
        <v>636</v>
      </c>
      <c r="BW1986" t="s">
        <v>51</v>
      </c>
      <c r="BX1986" t="s">
        <v>96</v>
      </c>
      <c r="BY1986" t="s">
        <v>176</v>
      </c>
      <c r="BZ1986" t="s">
        <v>96</v>
      </c>
      <c r="CA1986" t="s">
        <v>150</v>
      </c>
    </row>
    <row r="1987" spans="1:79">
      <c r="A1987">
        <v>2309</v>
      </c>
      <c r="B1987">
        <v>85</v>
      </c>
      <c r="C1987">
        <v>86</v>
      </c>
      <c r="D1987" t="s">
        <v>626</v>
      </c>
      <c r="E1987" t="s">
        <v>627</v>
      </c>
      <c r="F1987" t="s">
        <v>628</v>
      </c>
      <c r="G1987">
        <v>34.722938999999997</v>
      </c>
      <c r="H1987">
        <v>-76.726044000000002</v>
      </c>
      <c r="I1987">
        <v>0</v>
      </c>
      <c r="J1987" t="s">
        <v>74</v>
      </c>
      <c r="K1987" t="s">
        <v>75</v>
      </c>
      <c r="L1987" t="s">
        <v>292</v>
      </c>
      <c r="M1987" t="s">
        <v>77</v>
      </c>
      <c r="N1987" t="s">
        <v>51</v>
      </c>
      <c r="O1987">
        <v>6</v>
      </c>
      <c r="P1987">
        <v>17</v>
      </c>
      <c r="Q1987" t="s">
        <v>78</v>
      </c>
      <c r="R1987">
        <v>2007</v>
      </c>
      <c r="S1987" t="s">
        <v>79</v>
      </c>
      <c r="T1987" t="s">
        <v>80</v>
      </c>
      <c r="U1987">
        <v>25.5</v>
      </c>
      <c r="V1987">
        <v>1.4</v>
      </c>
      <c r="W1987">
        <v>2.1</v>
      </c>
      <c r="X1987" t="s">
        <v>81</v>
      </c>
      <c r="Y1987" t="s">
        <v>81</v>
      </c>
      <c r="Z1987" t="s">
        <v>113</v>
      </c>
      <c r="AA1987" t="s">
        <v>51</v>
      </c>
      <c r="AB1987" t="s">
        <v>51</v>
      </c>
      <c r="AC1987" t="s">
        <v>114</v>
      </c>
      <c r="AD1987" t="s">
        <v>114</v>
      </c>
      <c r="AE1987" s="2" t="s">
        <v>51</v>
      </c>
      <c r="AF1987" s="2" t="s">
        <v>51</v>
      </c>
      <c r="AG1987" s="2" t="s">
        <v>51</v>
      </c>
      <c r="AH1987" s="2" t="s">
        <v>51</v>
      </c>
      <c r="AI1987">
        <v>4</v>
      </c>
      <c r="AJ1987">
        <v>275</v>
      </c>
      <c r="AK1987" t="s">
        <v>51</v>
      </c>
      <c r="AL1987" s="2">
        <v>11</v>
      </c>
      <c r="AM1987">
        <v>21</v>
      </c>
      <c r="AN1987">
        <v>0.52380952400000003</v>
      </c>
      <c r="AO1987" t="s">
        <v>161</v>
      </c>
      <c r="AP1987" t="s">
        <v>51</v>
      </c>
      <c r="AR1987" t="s">
        <v>51</v>
      </c>
      <c r="AT1987" t="s">
        <v>51</v>
      </c>
      <c r="AU1987" t="s">
        <v>81</v>
      </c>
      <c r="AV1987" t="s">
        <v>88</v>
      </c>
      <c r="AW1987" t="s">
        <v>171</v>
      </c>
      <c r="AX1987" t="s">
        <v>629</v>
      </c>
      <c r="AY1987" t="s">
        <v>90</v>
      </c>
      <c r="AZ1987">
        <v>2</v>
      </c>
      <c r="BA1987" t="s">
        <v>81</v>
      </c>
      <c r="BB1987">
        <v>2</v>
      </c>
      <c r="BC1987" t="s">
        <v>51</v>
      </c>
      <c r="BD1987" t="s">
        <v>51</v>
      </c>
      <c r="BE1987" t="s">
        <v>51</v>
      </c>
      <c r="BF1987" t="s">
        <v>51</v>
      </c>
      <c r="BG1987" t="s">
        <v>51</v>
      </c>
      <c r="BH1987" t="s">
        <v>51</v>
      </c>
      <c r="BI1987">
        <v>8.1</v>
      </c>
      <c r="BJ1987">
        <v>2.98</v>
      </c>
      <c r="BK1987" t="s">
        <v>264</v>
      </c>
      <c r="BL1987" t="s">
        <v>51</v>
      </c>
      <c r="BM1987" t="s">
        <v>51</v>
      </c>
      <c r="BN1987" t="s">
        <v>51</v>
      </c>
      <c r="BO1987" t="s">
        <v>51</v>
      </c>
      <c r="BP1987" t="s">
        <v>51</v>
      </c>
      <c r="BQ1987" t="s">
        <v>51</v>
      </c>
      <c r="BR1987" t="s">
        <v>51</v>
      </c>
      <c r="BV1987" t="s">
        <v>636</v>
      </c>
      <c r="BW1987" t="s">
        <v>51</v>
      </c>
      <c r="BX1987" t="s">
        <v>96</v>
      </c>
      <c r="BY1987" t="s">
        <v>176</v>
      </c>
      <c r="BZ1987" t="s">
        <v>96</v>
      </c>
      <c r="CA1987" t="s">
        <v>150</v>
      </c>
    </row>
    <row r="1988" spans="1:79">
      <c r="A1988">
        <v>2309</v>
      </c>
      <c r="B1988">
        <v>85</v>
      </c>
      <c r="C1988">
        <v>86</v>
      </c>
      <c r="D1988" t="s">
        <v>626</v>
      </c>
      <c r="E1988" t="s">
        <v>627</v>
      </c>
      <c r="F1988" t="s">
        <v>628</v>
      </c>
      <c r="G1988">
        <v>34.722938999999997</v>
      </c>
      <c r="H1988">
        <v>-76.726044000000002</v>
      </c>
      <c r="I1988">
        <v>0</v>
      </c>
      <c r="J1988" t="s">
        <v>74</v>
      </c>
      <c r="K1988" t="s">
        <v>75</v>
      </c>
      <c r="L1988" t="s">
        <v>292</v>
      </c>
      <c r="M1988" t="s">
        <v>77</v>
      </c>
      <c r="N1988" t="s">
        <v>51</v>
      </c>
      <c r="O1988">
        <v>6</v>
      </c>
      <c r="P1988">
        <v>17</v>
      </c>
      <c r="Q1988" t="s">
        <v>78</v>
      </c>
      <c r="R1988">
        <v>2007</v>
      </c>
      <c r="S1988" t="s">
        <v>79</v>
      </c>
      <c r="T1988" t="s">
        <v>80</v>
      </c>
      <c r="U1988">
        <v>27.7</v>
      </c>
      <c r="V1988">
        <v>1.4</v>
      </c>
      <c r="W1988">
        <v>4.3</v>
      </c>
      <c r="X1988" t="s">
        <v>81</v>
      </c>
      <c r="Y1988" t="s">
        <v>81</v>
      </c>
      <c r="Z1988" t="s">
        <v>113</v>
      </c>
      <c r="AA1988" t="s">
        <v>51</v>
      </c>
      <c r="AB1988" t="s">
        <v>51</v>
      </c>
      <c r="AC1988" t="s">
        <v>114</v>
      </c>
      <c r="AD1988" t="s">
        <v>114</v>
      </c>
      <c r="AE1988" s="2" t="s">
        <v>51</v>
      </c>
      <c r="AF1988" s="2" t="s">
        <v>51</v>
      </c>
      <c r="AG1988" s="2" t="s">
        <v>51</v>
      </c>
      <c r="AH1988" s="2" t="s">
        <v>51</v>
      </c>
      <c r="AI1988">
        <v>4</v>
      </c>
      <c r="AJ1988">
        <v>275</v>
      </c>
      <c r="AK1988" t="s">
        <v>51</v>
      </c>
      <c r="AL1988" s="2">
        <v>11</v>
      </c>
      <c r="AM1988">
        <v>21</v>
      </c>
      <c r="AN1988">
        <v>0.52380952400000003</v>
      </c>
      <c r="AO1988" t="s">
        <v>161</v>
      </c>
      <c r="AP1988" t="s">
        <v>51</v>
      </c>
      <c r="AR1988" t="s">
        <v>51</v>
      </c>
      <c r="AT1988" t="s">
        <v>51</v>
      </c>
      <c r="AU1988" t="s">
        <v>81</v>
      </c>
      <c r="AV1988" t="s">
        <v>88</v>
      </c>
      <c r="AW1988" t="s">
        <v>171</v>
      </c>
      <c r="AX1988" t="s">
        <v>629</v>
      </c>
      <c r="AY1988" t="s">
        <v>90</v>
      </c>
      <c r="AZ1988">
        <v>2</v>
      </c>
      <c r="BA1988" t="s">
        <v>81</v>
      </c>
      <c r="BB1988">
        <v>2</v>
      </c>
      <c r="BC1988" t="s">
        <v>51</v>
      </c>
      <c r="BD1988" t="s">
        <v>51</v>
      </c>
      <c r="BE1988" t="s">
        <v>51</v>
      </c>
      <c r="BF1988" t="s">
        <v>51</v>
      </c>
      <c r="BG1988" t="s">
        <v>51</v>
      </c>
      <c r="BH1988" t="s">
        <v>51</v>
      </c>
      <c r="BI1988">
        <v>5.91</v>
      </c>
      <c r="BJ1988">
        <v>4.3899999999999997</v>
      </c>
      <c r="BK1988" t="s">
        <v>264</v>
      </c>
      <c r="BL1988" t="s">
        <v>51</v>
      </c>
      <c r="BM1988" t="s">
        <v>51</v>
      </c>
      <c r="BN1988" t="s">
        <v>51</v>
      </c>
      <c r="BO1988" t="s">
        <v>51</v>
      </c>
      <c r="BP1988" t="s">
        <v>51</v>
      </c>
      <c r="BQ1988" t="s">
        <v>51</v>
      </c>
      <c r="BR1988" t="s">
        <v>51</v>
      </c>
      <c r="BV1988" t="s">
        <v>636</v>
      </c>
      <c r="BW1988" t="s">
        <v>51</v>
      </c>
      <c r="BX1988" t="s">
        <v>96</v>
      </c>
      <c r="BY1988" t="s">
        <v>176</v>
      </c>
      <c r="BZ1988" t="s">
        <v>96</v>
      </c>
      <c r="CA1988" t="s">
        <v>150</v>
      </c>
    </row>
    <row r="1989" spans="1:79">
      <c r="A1989">
        <v>2328</v>
      </c>
      <c r="B1989">
        <v>85</v>
      </c>
      <c r="C1989">
        <v>86</v>
      </c>
      <c r="D1989" t="s">
        <v>626</v>
      </c>
      <c r="E1989" t="s">
        <v>627</v>
      </c>
      <c r="F1989" t="s">
        <v>628</v>
      </c>
      <c r="G1989">
        <v>34.722938999999997</v>
      </c>
      <c r="H1989">
        <v>-76.726044000000002</v>
      </c>
      <c r="I1989">
        <v>0</v>
      </c>
      <c r="J1989" t="s">
        <v>74</v>
      </c>
      <c r="K1989" t="s">
        <v>75</v>
      </c>
      <c r="L1989" t="s">
        <v>292</v>
      </c>
      <c r="M1989" t="s">
        <v>77</v>
      </c>
      <c r="N1989" t="s">
        <v>51</v>
      </c>
      <c r="O1989">
        <v>6</v>
      </c>
      <c r="P1989">
        <v>17</v>
      </c>
      <c r="Q1989" t="s">
        <v>78</v>
      </c>
      <c r="R1989">
        <v>2007</v>
      </c>
      <c r="S1989" t="s">
        <v>79</v>
      </c>
      <c r="T1989" t="s">
        <v>80</v>
      </c>
      <c r="U1989">
        <v>23.4</v>
      </c>
      <c r="V1989">
        <v>1.6</v>
      </c>
      <c r="W1989">
        <v>0</v>
      </c>
      <c r="X1989" t="s">
        <v>81</v>
      </c>
      <c r="Y1989" t="s">
        <v>81</v>
      </c>
      <c r="Z1989" t="s">
        <v>113</v>
      </c>
      <c r="AA1989" t="s">
        <v>51</v>
      </c>
      <c r="AB1989" t="s">
        <v>51</v>
      </c>
      <c r="AC1989" t="s">
        <v>114</v>
      </c>
      <c r="AD1989" t="s">
        <v>114</v>
      </c>
      <c r="AE1989" s="2" t="s">
        <v>51</v>
      </c>
      <c r="AF1989" s="2" t="s">
        <v>51</v>
      </c>
      <c r="AG1989" s="2" t="s">
        <v>51</v>
      </c>
      <c r="AH1989" s="2" t="s">
        <v>51</v>
      </c>
      <c r="AI1989">
        <v>4</v>
      </c>
      <c r="AJ1989">
        <v>275</v>
      </c>
      <c r="AK1989" t="s">
        <v>51</v>
      </c>
      <c r="AL1989" s="2">
        <v>11</v>
      </c>
      <c r="AM1989">
        <v>90</v>
      </c>
      <c r="AN1989">
        <v>0.12222222200000001</v>
      </c>
      <c r="AO1989" t="s">
        <v>161</v>
      </c>
      <c r="AP1989" t="s">
        <v>51</v>
      </c>
      <c r="AR1989" t="s">
        <v>51</v>
      </c>
      <c r="AT1989" t="s">
        <v>51</v>
      </c>
      <c r="AU1989" t="s">
        <v>81</v>
      </c>
      <c r="AV1989" t="s">
        <v>102</v>
      </c>
      <c r="AW1989" t="s">
        <v>632</v>
      </c>
      <c r="AX1989" t="s">
        <v>633</v>
      </c>
      <c r="AY1989" t="s">
        <v>105</v>
      </c>
      <c r="AZ1989">
        <v>1</v>
      </c>
      <c r="BA1989" t="s">
        <v>82</v>
      </c>
      <c r="BB1989">
        <v>2</v>
      </c>
      <c r="BC1989" t="s">
        <v>51</v>
      </c>
      <c r="BD1989" t="s">
        <v>51</v>
      </c>
      <c r="BE1989" t="s">
        <v>51</v>
      </c>
      <c r="BF1989" t="s">
        <v>51</v>
      </c>
      <c r="BG1989" t="s">
        <v>51</v>
      </c>
      <c r="BH1989" t="s">
        <v>51</v>
      </c>
      <c r="BI1989" t="s">
        <v>51</v>
      </c>
      <c r="BJ1989" t="s">
        <v>51</v>
      </c>
      <c r="BK1989" t="s">
        <v>51</v>
      </c>
      <c r="BL1989" t="s">
        <v>51</v>
      </c>
      <c r="BM1989">
        <v>5.4516666669999996</v>
      </c>
      <c r="BN1989" t="s">
        <v>260</v>
      </c>
      <c r="BO1989">
        <v>0.55000000000000004</v>
      </c>
      <c r="BP1989" t="s">
        <v>51</v>
      </c>
      <c r="BQ1989">
        <v>0.55000000000000004</v>
      </c>
      <c r="BR1989" t="s">
        <v>51</v>
      </c>
      <c r="BS1989">
        <v>5.4516666669999996</v>
      </c>
      <c r="BT1989" t="s">
        <v>260</v>
      </c>
      <c r="BU1989" t="s">
        <v>634</v>
      </c>
      <c r="BV1989" t="s">
        <v>51</v>
      </c>
      <c r="BW1989" t="s">
        <v>51</v>
      </c>
      <c r="BX1989" t="s">
        <v>96</v>
      </c>
      <c r="BY1989" t="s">
        <v>176</v>
      </c>
      <c r="BZ1989" t="s">
        <v>96</v>
      </c>
      <c r="CA1989" t="s">
        <v>150</v>
      </c>
    </row>
    <row r="1990" spans="1:79">
      <c r="A1990">
        <v>2329</v>
      </c>
      <c r="B1990">
        <v>85</v>
      </c>
      <c r="C1990">
        <v>86</v>
      </c>
      <c r="D1990" t="s">
        <v>626</v>
      </c>
      <c r="E1990" t="s">
        <v>627</v>
      </c>
      <c r="F1990" t="s">
        <v>628</v>
      </c>
      <c r="G1990">
        <v>34.722938999999997</v>
      </c>
      <c r="H1990">
        <v>-76.726044000000002</v>
      </c>
      <c r="I1990">
        <v>0</v>
      </c>
      <c r="J1990" t="s">
        <v>74</v>
      </c>
      <c r="K1990" t="s">
        <v>75</v>
      </c>
      <c r="L1990" t="s">
        <v>292</v>
      </c>
      <c r="M1990" t="s">
        <v>77</v>
      </c>
      <c r="N1990" t="s">
        <v>51</v>
      </c>
      <c r="O1990">
        <v>6</v>
      </c>
      <c r="P1990">
        <v>17</v>
      </c>
      <c r="Q1990" t="s">
        <v>78</v>
      </c>
      <c r="R1990">
        <v>2007</v>
      </c>
      <c r="S1990" t="s">
        <v>79</v>
      </c>
      <c r="T1990" t="s">
        <v>80</v>
      </c>
      <c r="U1990">
        <v>25.5</v>
      </c>
      <c r="V1990">
        <v>1.4</v>
      </c>
      <c r="W1990">
        <v>2.1</v>
      </c>
      <c r="X1990" t="s">
        <v>81</v>
      </c>
      <c r="Y1990" t="s">
        <v>81</v>
      </c>
      <c r="Z1990" t="s">
        <v>113</v>
      </c>
      <c r="AA1990" t="s">
        <v>51</v>
      </c>
      <c r="AB1990" t="s">
        <v>51</v>
      </c>
      <c r="AC1990" t="s">
        <v>114</v>
      </c>
      <c r="AD1990" t="s">
        <v>114</v>
      </c>
      <c r="AE1990" s="2" t="s">
        <v>51</v>
      </c>
      <c r="AF1990" s="2" t="s">
        <v>51</v>
      </c>
      <c r="AG1990" s="2" t="s">
        <v>51</v>
      </c>
      <c r="AH1990" s="2" t="s">
        <v>51</v>
      </c>
      <c r="AI1990">
        <v>4</v>
      </c>
      <c r="AJ1990">
        <v>275</v>
      </c>
      <c r="AK1990" t="s">
        <v>51</v>
      </c>
      <c r="AL1990" s="2">
        <v>11</v>
      </c>
      <c r="AM1990">
        <v>90</v>
      </c>
      <c r="AN1990">
        <v>0.12222222200000001</v>
      </c>
      <c r="AO1990" t="s">
        <v>161</v>
      </c>
      <c r="AP1990" t="s">
        <v>51</v>
      </c>
      <c r="AR1990" t="s">
        <v>51</v>
      </c>
      <c r="AT1990" t="s">
        <v>51</v>
      </c>
      <c r="AU1990" t="s">
        <v>81</v>
      </c>
      <c r="AV1990" t="s">
        <v>102</v>
      </c>
      <c r="AW1990" t="s">
        <v>632</v>
      </c>
      <c r="AX1990" t="s">
        <v>633</v>
      </c>
      <c r="AY1990" t="s">
        <v>105</v>
      </c>
      <c r="AZ1990">
        <v>1</v>
      </c>
      <c r="BA1990" t="s">
        <v>82</v>
      </c>
      <c r="BB1990">
        <v>2</v>
      </c>
      <c r="BC1990" t="s">
        <v>51</v>
      </c>
      <c r="BD1990" t="s">
        <v>51</v>
      </c>
      <c r="BE1990" t="s">
        <v>51</v>
      </c>
      <c r="BF1990" t="s">
        <v>51</v>
      </c>
      <c r="BG1990" t="s">
        <v>51</v>
      </c>
      <c r="BH1990" t="s">
        <v>51</v>
      </c>
      <c r="BI1990" t="s">
        <v>51</v>
      </c>
      <c r="BJ1990" t="s">
        <v>51</v>
      </c>
      <c r="BK1990" t="s">
        <v>51</v>
      </c>
      <c r="BL1990" t="s">
        <v>51</v>
      </c>
      <c r="BM1990">
        <v>4.51</v>
      </c>
      <c r="BN1990" t="s">
        <v>260</v>
      </c>
      <c r="BO1990">
        <v>0.23</v>
      </c>
      <c r="BP1990" t="s">
        <v>51</v>
      </c>
      <c r="BQ1990">
        <v>0.23</v>
      </c>
      <c r="BR1990" t="s">
        <v>51</v>
      </c>
      <c r="BS1990">
        <v>4.51</v>
      </c>
      <c r="BT1990" t="s">
        <v>260</v>
      </c>
      <c r="BU1990" t="s">
        <v>634</v>
      </c>
      <c r="BV1990" t="s">
        <v>51</v>
      </c>
      <c r="BW1990" t="s">
        <v>51</v>
      </c>
      <c r="BX1990" t="s">
        <v>96</v>
      </c>
      <c r="BY1990" t="s">
        <v>176</v>
      </c>
      <c r="BZ1990" t="s">
        <v>96</v>
      </c>
      <c r="CA1990" t="s">
        <v>150</v>
      </c>
    </row>
    <row r="1991" spans="1:79">
      <c r="A1991">
        <v>2334</v>
      </c>
      <c r="B1991">
        <v>85</v>
      </c>
      <c r="C1991">
        <v>86</v>
      </c>
      <c r="D1991" t="s">
        <v>626</v>
      </c>
      <c r="E1991" t="s">
        <v>627</v>
      </c>
      <c r="F1991" t="s">
        <v>628</v>
      </c>
      <c r="G1991">
        <v>34.722938999999997</v>
      </c>
      <c r="H1991">
        <v>-76.726044000000002</v>
      </c>
      <c r="I1991">
        <v>0</v>
      </c>
      <c r="J1991" t="s">
        <v>74</v>
      </c>
      <c r="K1991" t="s">
        <v>75</v>
      </c>
      <c r="L1991" t="s">
        <v>292</v>
      </c>
      <c r="M1991" t="s">
        <v>77</v>
      </c>
      <c r="N1991" t="s">
        <v>51</v>
      </c>
      <c r="O1991">
        <v>6</v>
      </c>
      <c r="P1991">
        <v>17</v>
      </c>
      <c r="Q1991" t="s">
        <v>78</v>
      </c>
      <c r="R1991">
        <v>2007</v>
      </c>
      <c r="S1991" t="s">
        <v>79</v>
      </c>
      <c r="T1991" t="s">
        <v>80</v>
      </c>
      <c r="U1991">
        <v>23.4</v>
      </c>
      <c r="V1991">
        <v>1.6</v>
      </c>
      <c r="W1991">
        <v>0</v>
      </c>
      <c r="X1991" t="s">
        <v>81</v>
      </c>
      <c r="Y1991" t="s">
        <v>81</v>
      </c>
      <c r="Z1991" t="s">
        <v>113</v>
      </c>
      <c r="AA1991" t="s">
        <v>51</v>
      </c>
      <c r="AB1991" t="s">
        <v>51</v>
      </c>
      <c r="AC1991" t="s">
        <v>114</v>
      </c>
      <c r="AD1991" t="s">
        <v>114</v>
      </c>
      <c r="AE1991" s="2" t="s">
        <v>51</v>
      </c>
      <c r="AF1991" s="2" t="s">
        <v>51</v>
      </c>
      <c r="AG1991" s="2" t="s">
        <v>51</v>
      </c>
      <c r="AH1991" s="2" t="s">
        <v>51</v>
      </c>
      <c r="AI1991">
        <v>4</v>
      </c>
      <c r="AJ1991">
        <v>275</v>
      </c>
      <c r="AK1991" t="s">
        <v>51</v>
      </c>
      <c r="AL1991" s="2">
        <v>11</v>
      </c>
      <c r="AM1991">
        <v>90</v>
      </c>
      <c r="AN1991">
        <v>0.12222222200000001</v>
      </c>
      <c r="AO1991" t="s">
        <v>161</v>
      </c>
      <c r="AP1991" t="s">
        <v>51</v>
      </c>
      <c r="AR1991" t="s">
        <v>51</v>
      </c>
      <c r="AT1991" t="s">
        <v>51</v>
      </c>
      <c r="AU1991" t="s">
        <v>81</v>
      </c>
      <c r="AV1991" t="s">
        <v>102</v>
      </c>
      <c r="AW1991" t="s">
        <v>632</v>
      </c>
      <c r="AX1991" t="s">
        <v>633</v>
      </c>
      <c r="AY1991" t="s">
        <v>105</v>
      </c>
      <c r="AZ1991">
        <v>1</v>
      </c>
      <c r="BA1991" t="s">
        <v>81</v>
      </c>
      <c r="BB1991">
        <v>1</v>
      </c>
      <c r="BC1991" t="s">
        <v>51</v>
      </c>
      <c r="BD1991" t="s">
        <v>51</v>
      </c>
      <c r="BE1991" t="s">
        <v>51</v>
      </c>
      <c r="BF1991" t="s">
        <v>51</v>
      </c>
      <c r="BG1991" t="s">
        <v>51</v>
      </c>
      <c r="BH1991" t="s">
        <v>51</v>
      </c>
      <c r="BI1991" t="s">
        <v>51</v>
      </c>
      <c r="BJ1991" t="s">
        <v>51</v>
      </c>
      <c r="BK1991" t="s">
        <v>51</v>
      </c>
      <c r="BL1991" t="s">
        <v>51</v>
      </c>
      <c r="BM1991">
        <v>5.0583333330000002</v>
      </c>
      <c r="BN1991" t="s">
        <v>260</v>
      </c>
      <c r="BO1991">
        <v>0.43833333299999999</v>
      </c>
      <c r="BP1991" t="s">
        <v>51</v>
      </c>
      <c r="BQ1991">
        <v>0.43833333299999999</v>
      </c>
      <c r="BR1991" t="s">
        <v>51</v>
      </c>
      <c r="BS1991">
        <v>5.0583333330000002</v>
      </c>
      <c r="BT1991" t="s">
        <v>260</v>
      </c>
      <c r="BU1991" t="s">
        <v>634</v>
      </c>
      <c r="BV1991" t="s">
        <v>51</v>
      </c>
      <c r="BW1991" t="s">
        <v>51</v>
      </c>
      <c r="BX1991" t="s">
        <v>96</v>
      </c>
      <c r="BY1991" t="s">
        <v>176</v>
      </c>
      <c r="BZ1991" t="s">
        <v>96</v>
      </c>
      <c r="CA1991" t="s">
        <v>150</v>
      </c>
    </row>
    <row r="1992" spans="1:79">
      <c r="A1992">
        <v>2335</v>
      </c>
      <c r="B1992">
        <v>85</v>
      </c>
      <c r="C1992">
        <v>86</v>
      </c>
      <c r="D1992" t="s">
        <v>626</v>
      </c>
      <c r="E1992" t="s">
        <v>627</v>
      </c>
      <c r="F1992" t="s">
        <v>628</v>
      </c>
      <c r="G1992">
        <v>34.722938999999997</v>
      </c>
      <c r="H1992">
        <v>-76.726044000000002</v>
      </c>
      <c r="I1992">
        <v>0</v>
      </c>
      <c r="J1992" t="s">
        <v>74</v>
      </c>
      <c r="K1992" t="s">
        <v>75</v>
      </c>
      <c r="L1992" t="s">
        <v>292</v>
      </c>
      <c r="M1992" t="s">
        <v>77</v>
      </c>
      <c r="N1992" t="s">
        <v>51</v>
      </c>
      <c r="O1992">
        <v>6</v>
      </c>
      <c r="P1992">
        <v>17</v>
      </c>
      <c r="Q1992" t="s">
        <v>78</v>
      </c>
      <c r="R1992">
        <v>2007</v>
      </c>
      <c r="S1992" t="s">
        <v>79</v>
      </c>
      <c r="T1992" t="s">
        <v>80</v>
      </c>
      <c r="U1992">
        <v>25.5</v>
      </c>
      <c r="V1992">
        <v>1.4</v>
      </c>
      <c r="W1992">
        <v>2.1</v>
      </c>
      <c r="X1992" t="s">
        <v>81</v>
      </c>
      <c r="Y1992" t="s">
        <v>81</v>
      </c>
      <c r="Z1992" t="s">
        <v>113</v>
      </c>
      <c r="AA1992" t="s">
        <v>51</v>
      </c>
      <c r="AB1992" t="s">
        <v>51</v>
      </c>
      <c r="AC1992" t="s">
        <v>114</v>
      </c>
      <c r="AD1992" t="s">
        <v>114</v>
      </c>
      <c r="AE1992" s="2" t="s">
        <v>51</v>
      </c>
      <c r="AF1992" s="2" t="s">
        <v>51</v>
      </c>
      <c r="AG1992" s="2" t="s">
        <v>51</v>
      </c>
      <c r="AH1992" s="2" t="s">
        <v>51</v>
      </c>
      <c r="AI1992">
        <v>4</v>
      </c>
      <c r="AJ1992">
        <v>275</v>
      </c>
      <c r="AK1992" t="s">
        <v>51</v>
      </c>
      <c r="AL1992" s="2">
        <v>11</v>
      </c>
      <c r="AM1992">
        <v>90</v>
      </c>
      <c r="AN1992">
        <v>0.12222222200000001</v>
      </c>
      <c r="AO1992" t="s">
        <v>161</v>
      </c>
      <c r="AP1992" t="s">
        <v>51</v>
      </c>
      <c r="AR1992" t="s">
        <v>51</v>
      </c>
      <c r="AT1992" t="s">
        <v>51</v>
      </c>
      <c r="AU1992" t="s">
        <v>81</v>
      </c>
      <c r="AV1992" t="s">
        <v>102</v>
      </c>
      <c r="AW1992" t="s">
        <v>632</v>
      </c>
      <c r="AX1992" t="s">
        <v>633</v>
      </c>
      <c r="AY1992" t="s">
        <v>105</v>
      </c>
      <c r="AZ1992">
        <v>1</v>
      </c>
      <c r="BA1992" t="s">
        <v>81</v>
      </c>
      <c r="BB1992">
        <v>1</v>
      </c>
      <c r="BC1992" t="s">
        <v>51</v>
      </c>
      <c r="BD1992" t="s">
        <v>51</v>
      </c>
      <c r="BE1992" t="s">
        <v>51</v>
      </c>
      <c r="BF1992" t="s">
        <v>51</v>
      </c>
      <c r="BG1992" t="s">
        <v>51</v>
      </c>
      <c r="BH1992" t="s">
        <v>51</v>
      </c>
      <c r="BI1992" t="s">
        <v>51</v>
      </c>
      <c r="BJ1992" t="s">
        <v>51</v>
      </c>
      <c r="BK1992" t="s">
        <v>51</v>
      </c>
      <c r="BL1992" t="s">
        <v>51</v>
      </c>
      <c r="BM1992">
        <v>4.971666667</v>
      </c>
      <c r="BN1992" t="s">
        <v>260</v>
      </c>
      <c r="BO1992">
        <v>0.50166666699999996</v>
      </c>
      <c r="BP1992" t="s">
        <v>51</v>
      </c>
      <c r="BQ1992">
        <v>0.50166666699999996</v>
      </c>
      <c r="BR1992" t="s">
        <v>51</v>
      </c>
      <c r="BS1992">
        <v>4.971666667</v>
      </c>
      <c r="BT1992" t="s">
        <v>260</v>
      </c>
      <c r="BU1992" t="s">
        <v>634</v>
      </c>
      <c r="BV1992" t="s">
        <v>51</v>
      </c>
      <c r="BW1992" t="s">
        <v>51</v>
      </c>
      <c r="BX1992" t="s">
        <v>96</v>
      </c>
      <c r="BY1992" t="s">
        <v>176</v>
      </c>
      <c r="BZ1992" t="s">
        <v>96</v>
      </c>
      <c r="CA1992" t="s">
        <v>150</v>
      </c>
    </row>
    <row r="1993" spans="1:79">
      <c r="A1993">
        <v>2336</v>
      </c>
      <c r="B1993">
        <v>85</v>
      </c>
      <c r="C1993">
        <v>86</v>
      </c>
      <c r="D1993" t="s">
        <v>626</v>
      </c>
      <c r="E1993" t="s">
        <v>627</v>
      </c>
      <c r="F1993" t="s">
        <v>628</v>
      </c>
      <c r="G1993">
        <v>34.722938999999997</v>
      </c>
      <c r="H1993">
        <v>-76.726044000000002</v>
      </c>
      <c r="I1993">
        <v>0</v>
      </c>
      <c r="J1993" t="s">
        <v>74</v>
      </c>
      <c r="K1993" t="s">
        <v>75</v>
      </c>
      <c r="L1993" t="s">
        <v>292</v>
      </c>
      <c r="M1993" t="s">
        <v>77</v>
      </c>
      <c r="N1993" t="s">
        <v>51</v>
      </c>
      <c r="O1993">
        <v>6</v>
      </c>
      <c r="P1993">
        <v>17</v>
      </c>
      <c r="Q1993" t="s">
        <v>78</v>
      </c>
      <c r="R1993">
        <v>2007</v>
      </c>
      <c r="S1993" t="s">
        <v>79</v>
      </c>
      <c r="T1993" t="s">
        <v>80</v>
      </c>
      <c r="U1993">
        <v>27.7</v>
      </c>
      <c r="V1993">
        <v>1.4</v>
      </c>
      <c r="W1993">
        <v>4.3</v>
      </c>
      <c r="X1993" t="s">
        <v>81</v>
      </c>
      <c r="Y1993" t="s">
        <v>81</v>
      </c>
      <c r="Z1993" t="s">
        <v>113</v>
      </c>
      <c r="AA1993" t="s">
        <v>51</v>
      </c>
      <c r="AB1993" t="s">
        <v>51</v>
      </c>
      <c r="AC1993" t="s">
        <v>114</v>
      </c>
      <c r="AD1993" t="s">
        <v>114</v>
      </c>
      <c r="AE1993" s="2" t="s">
        <v>51</v>
      </c>
      <c r="AF1993" s="2" t="s">
        <v>51</v>
      </c>
      <c r="AG1993" s="2" t="s">
        <v>51</v>
      </c>
      <c r="AH1993" s="2" t="s">
        <v>51</v>
      </c>
      <c r="AI1993">
        <v>4</v>
      </c>
      <c r="AJ1993">
        <v>275</v>
      </c>
      <c r="AK1993" t="s">
        <v>51</v>
      </c>
      <c r="AL1993" s="2">
        <v>11</v>
      </c>
      <c r="AM1993">
        <v>90</v>
      </c>
      <c r="AN1993">
        <v>0.12222222200000001</v>
      </c>
      <c r="AO1993" t="s">
        <v>161</v>
      </c>
      <c r="AP1993" t="s">
        <v>51</v>
      </c>
      <c r="AR1993" t="s">
        <v>51</v>
      </c>
      <c r="AT1993" t="s">
        <v>51</v>
      </c>
      <c r="AU1993" t="s">
        <v>81</v>
      </c>
      <c r="AV1993" t="s">
        <v>102</v>
      </c>
      <c r="AW1993" t="s">
        <v>632</v>
      </c>
      <c r="AX1993" t="s">
        <v>633</v>
      </c>
      <c r="AY1993" t="s">
        <v>105</v>
      </c>
      <c r="AZ1993">
        <v>1</v>
      </c>
      <c r="BA1993" t="s">
        <v>81</v>
      </c>
      <c r="BB1993">
        <v>1</v>
      </c>
      <c r="BC1993" t="s">
        <v>51</v>
      </c>
      <c r="BD1993" t="s">
        <v>51</v>
      </c>
      <c r="BE1993" t="s">
        <v>51</v>
      </c>
      <c r="BF1993" t="s">
        <v>51</v>
      </c>
      <c r="BG1993" t="s">
        <v>51</v>
      </c>
      <c r="BH1993" t="s">
        <v>51</v>
      </c>
      <c r="BI1993" t="s">
        <v>51</v>
      </c>
      <c r="BJ1993" t="s">
        <v>51</v>
      </c>
      <c r="BK1993" t="s">
        <v>51</v>
      </c>
      <c r="BL1993" t="s">
        <v>51</v>
      </c>
      <c r="BM1993">
        <v>5.0666666669999998</v>
      </c>
      <c r="BN1993" t="s">
        <v>260</v>
      </c>
      <c r="BO1993">
        <v>0.40166666699999998</v>
      </c>
      <c r="BP1993" t="s">
        <v>51</v>
      </c>
      <c r="BQ1993">
        <v>0.40166666699999998</v>
      </c>
      <c r="BR1993" t="s">
        <v>51</v>
      </c>
      <c r="BS1993">
        <v>5.0666666669999998</v>
      </c>
      <c r="BT1993" t="s">
        <v>260</v>
      </c>
      <c r="BU1993" t="s">
        <v>634</v>
      </c>
      <c r="BV1993" t="s">
        <v>51</v>
      </c>
      <c r="BW1993" t="s">
        <v>51</v>
      </c>
      <c r="BX1993" t="s">
        <v>96</v>
      </c>
      <c r="BY1993" t="s">
        <v>176</v>
      </c>
      <c r="BZ1993" t="s">
        <v>96</v>
      </c>
      <c r="CA1993" t="s">
        <v>150</v>
      </c>
    </row>
    <row r="1994" spans="1:79">
      <c r="A1994">
        <v>2336</v>
      </c>
      <c r="B1994">
        <v>85</v>
      </c>
      <c r="C1994">
        <v>86</v>
      </c>
      <c r="D1994" t="s">
        <v>626</v>
      </c>
      <c r="E1994" t="s">
        <v>627</v>
      </c>
      <c r="F1994" t="s">
        <v>628</v>
      </c>
      <c r="G1994">
        <v>34.722938999999997</v>
      </c>
      <c r="H1994">
        <v>-76.726044000000002</v>
      </c>
      <c r="I1994">
        <v>0</v>
      </c>
      <c r="J1994" t="s">
        <v>74</v>
      </c>
      <c r="K1994" t="s">
        <v>75</v>
      </c>
      <c r="L1994" t="s">
        <v>292</v>
      </c>
      <c r="M1994" t="s">
        <v>77</v>
      </c>
      <c r="N1994" t="s">
        <v>51</v>
      </c>
      <c r="O1994">
        <v>6</v>
      </c>
      <c r="P1994">
        <v>17</v>
      </c>
      <c r="Q1994" t="s">
        <v>78</v>
      </c>
      <c r="R1994">
        <v>2007</v>
      </c>
      <c r="S1994" t="s">
        <v>79</v>
      </c>
      <c r="T1994" t="s">
        <v>80</v>
      </c>
      <c r="U1994">
        <v>27.7</v>
      </c>
      <c r="V1994">
        <v>1.4</v>
      </c>
      <c r="W1994">
        <v>4.3</v>
      </c>
      <c r="X1994" t="s">
        <v>81</v>
      </c>
      <c r="Y1994" t="s">
        <v>81</v>
      </c>
      <c r="Z1994" t="s">
        <v>113</v>
      </c>
      <c r="AA1994" t="s">
        <v>51</v>
      </c>
      <c r="AB1994" t="s">
        <v>51</v>
      </c>
      <c r="AC1994" t="s">
        <v>114</v>
      </c>
      <c r="AD1994" t="s">
        <v>114</v>
      </c>
      <c r="AE1994" s="2" t="s">
        <v>51</v>
      </c>
      <c r="AF1994" s="2" t="s">
        <v>51</v>
      </c>
      <c r="AG1994" s="2" t="s">
        <v>51</v>
      </c>
      <c r="AH1994" s="2" t="s">
        <v>51</v>
      </c>
      <c r="AI1994">
        <v>4</v>
      </c>
      <c r="AJ1994">
        <v>275</v>
      </c>
      <c r="AK1994" t="s">
        <v>51</v>
      </c>
      <c r="AL1994" s="2">
        <v>11</v>
      </c>
      <c r="AM1994">
        <v>90</v>
      </c>
      <c r="AN1994">
        <v>0.12222222200000001</v>
      </c>
      <c r="AO1994" t="s">
        <v>161</v>
      </c>
      <c r="AP1994" t="s">
        <v>51</v>
      </c>
      <c r="AR1994" t="s">
        <v>51</v>
      </c>
      <c r="AT1994" t="s">
        <v>51</v>
      </c>
      <c r="AU1994" t="s">
        <v>81</v>
      </c>
      <c r="AV1994" t="s">
        <v>102</v>
      </c>
      <c r="AW1994" t="s">
        <v>632</v>
      </c>
      <c r="AX1994" t="s">
        <v>633</v>
      </c>
      <c r="AY1994" t="s">
        <v>105</v>
      </c>
      <c r="AZ1994">
        <v>1</v>
      </c>
      <c r="BA1994" t="s">
        <v>82</v>
      </c>
      <c r="BB1994">
        <v>2</v>
      </c>
      <c r="BC1994" t="s">
        <v>51</v>
      </c>
      <c r="BD1994" t="s">
        <v>51</v>
      </c>
      <c r="BE1994" t="s">
        <v>51</v>
      </c>
      <c r="BF1994" t="s">
        <v>51</v>
      </c>
      <c r="BG1994" t="s">
        <v>51</v>
      </c>
      <c r="BH1994" t="s">
        <v>51</v>
      </c>
      <c r="BI1994" t="s">
        <v>51</v>
      </c>
      <c r="BJ1994" t="s">
        <v>51</v>
      </c>
      <c r="BK1994" t="s">
        <v>51</v>
      </c>
      <c r="BL1994" t="s">
        <v>51</v>
      </c>
      <c r="BM1994">
        <v>4.46</v>
      </c>
      <c r="BN1994" t="s">
        <v>260</v>
      </c>
      <c r="BO1994">
        <v>0.33</v>
      </c>
      <c r="BP1994" t="s">
        <v>51</v>
      </c>
      <c r="BQ1994">
        <v>0.33</v>
      </c>
      <c r="BR1994" t="s">
        <v>51</v>
      </c>
      <c r="BS1994">
        <v>5.0666666669999998</v>
      </c>
      <c r="BT1994" t="s">
        <v>260</v>
      </c>
      <c r="BU1994" t="s">
        <v>634</v>
      </c>
      <c r="BV1994" t="s">
        <v>51</v>
      </c>
      <c r="BW1994" t="s">
        <v>51</v>
      </c>
      <c r="BX1994" t="s">
        <v>96</v>
      </c>
      <c r="BY1994" t="s">
        <v>176</v>
      </c>
      <c r="BZ1994" t="s">
        <v>96</v>
      </c>
      <c r="CA1994" t="s">
        <v>150</v>
      </c>
    </row>
    <row r="1995" spans="1:79">
      <c r="A1995">
        <v>2358</v>
      </c>
      <c r="B1995">
        <v>87</v>
      </c>
      <c r="C1995">
        <v>87</v>
      </c>
      <c r="D1995" t="s">
        <v>637</v>
      </c>
      <c r="E1995" t="s">
        <v>638</v>
      </c>
      <c r="F1995" t="s">
        <v>628</v>
      </c>
      <c r="G1995">
        <v>34.722938999999997</v>
      </c>
      <c r="H1995">
        <v>-76.726044000000002</v>
      </c>
      <c r="I1995">
        <v>0</v>
      </c>
      <c r="J1995" t="s">
        <v>74</v>
      </c>
      <c r="K1995" t="s">
        <v>75</v>
      </c>
      <c r="L1995" t="s">
        <v>292</v>
      </c>
      <c r="M1995" t="s">
        <v>77</v>
      </c>
      <c r="N1995" t="s">
        <v>51</v>
      </c>
      <c r="O1995">
        <v>3</v>
      </c>
      <c r="P1995">
        <v>8</v>
      </c>
      <c r="Q1995" t="s">
        <v>274</v>
      </c>
      <c r="R1995">
        <v>2008</v>
      </c>
      <c r="S1995" t="s">
        <v>79</v>
      </c>
      <c r="T1995" t="s">
        <v>80</v>
      </c>
      <c r="U1995">
        <v>20.399999999999999</v>
      </c>
      <c r="V1995">
        <v>0.28999999999999998</v>
      </c>
      <c r="W1995">
        <v>0</v>
      </c>
      <c r="X1995" t="s">
        <v>81</v>
      </c>
      <c r="Y1995" t="s">
        <v>81</v>
      </c>
      <c r="Z1995" t="s">
        <v>97</v>
      </c>
      <c r="AA1995" t="s">
        <v>345</v>
      </c>
      <c r="AB1995" t="s">
        <v>114</v>
      </c>
      <c r="AC1995" t="s">
        <v>114</v>
      </c>
      <c r="AD1995" t="s">
        <v>114</v>
      </c>
      <c r="AE1995" s="2" t="s">
        <v>639</v>
      </c>
      <c r="AF1995" s="2">
        <v>0</v>
      </c>
      <c r="AG1995" s="2" t="s">
        <v>51</v>
      </c>
      <c r="AH1995" s="2" t="s">
        <v>51</v>
      </c>
      <c r="AI1995">
        <v>5</v>
      </c>
      <c r="AJ1995">
        <v>900</v>
      </c>
      <c r="AK1995" t="s">
        <v>51</v>
      </c>
      <c r="AL1995" s="2">
        <v>8</v>
      </c>
      <c r="AM1995">
        <v>1</v>
      </c>
      <c r="AN1995">
        <v>8</v>
      </c>
      <c r="AO1995" t="s">
        <v>98</v>
      </c>
      <c r="AP1995">
        <v>1.8</v>
      </c>
      <c r="AR1995" t="s">
        <v>51</v>
      </c>
      <c r="AT1995" t="s">
        <v>640</v>
      </c>
      <c r="AU1995" t="s">
        <v>82</v>
      </c>
      <c r="AV1995" t="s">
        <v>253</v>
      </c>
      <c r="AW1995" t="s">
        <v>253</v>
      </c>
      <c r="AX1995" t="s">
        <v>110</v>
      </c>
      <c r="AY1995" t="s">
        <v>105</v>
      </c>
      <c r="AZ1995">
        <v>1</v>
      </c>
      <c r="BA1995" t="s">
        <v>82</v>
      </c>
      <c r="BB1995">
        <v>2</v>
      </c>
      <c r="BC1995" t="s">
        <v>51</v>
      </c>
      <c r="BD1995" t="s">
        <v>51</v>
      </c>
      <c r="BE1995" s="1">
        <v>3.1299999999999998E-11</v>
      </c>
      <c r="BF1995" t="s">
        <v>51</v>
      </c>
      <c r="BG1995" t="s">
        <v>330</v>
      </c>
      <c r="BH1995" t="s">
        <v>331</v>
      </c>
      <c r="BI1995" t="s">
        <v>51</v>
      </c>
      <c r="BJ1995" t="s">
        <v>51</v>
      </c>
      <c r="BK1995" t="s">
        <v>51</v>
      </c>
      <c r="BL1995" t="s">
        <v>51</v>
      </c>
      <c r="BM1995">
        <v>1.2213099999999999E-4</v>
      </c>
      <c r="BN1995" t="s">
        <v>367</v>
      </c>
      <c r="BO1995">
        <v>1.4952E-5</v>
      </c>
      <c r="BP1995" t="s">
        <v>148</v>
      </c>
      <c r="BQ1995" s="1">
        <v>3.3399999999999999E-5</v>
      </c>
      <c r="BR1995" t="s">
        <v>641</v>
      </c>
      <c r="BS1995">
        <v>122.131</v>
      </c>
      <c r="BT1995" t="s">
        <v>369</v>
      </c>
      <c r="BV1995" t="s">
        <v>51</v>
      </c>
      <c r="BW1995" t="s">
        <v>51</v>
      </c>
      <c r="BX1995" t="s">
        <v>642</v>
      </c>
      <c r="BY1995" t="s">
        <v>96</v>
      </c>
      <c r="BZ1995" t="s">
        <v>96</v>
      </c>
      <c r="CA1995" t="s">
        <v>51</v>
      </c>
    </row>
    <row r="1996" spans="1:79">
      <c r="A1996">
        <v>2359</v>
      </c>
      <c r="B1996">
        <v>87</v>
      </c>
      <c r="C1996">
        <v>87</v>
      </c>
      <c r="D1996" t="s">
        <v>637</v>
      </c>
      <c r="E1996" t="s">
        <v>638</v>
      </c>
      <c r="F1996" t="s">
        <v>628</v>
      </c>
      <c r="G1996">
        <v>34.722938999999997</v>
      </c>
      <c r="H1996">
        <v>-76.726044000000002</v>
      </c>
      <c r="I1996">
        <v>0</v>
      </c>
      <c r="J1996" t="s">
        <v>74</v>
      </c>
      <c r="K1996" t="s">
        <v>75</v>
      </c>
      <c r="L1996" t="s">
        <v>292</v>
      </c>
      <c r="M1996" t="s">
        <v>77</v>
      </c>
      <c r="N1996" t="s">
        <v>51</v>
      </c>
      <c r="O1996">
        <v>3</v>
      </c>
      <c r="P1996">
        <v>8</v>
      </c>
      <c r="Q1996" t="s">
        <v>274</v>
      </c>
      <c r="R1996">
        <v>2008</v>
      </c>
      <c r="S1996" t="s">
        <v>79</v>
      </c>
      <c r="T1996" t="s">
        <v>80</v>
      </c>
      <c r="U1996">
        <v>22.7</v>
      </c>
      <c r="V1996">
        <v>0.27</v>
      </c>
      <c r="W1996">
        <v>2.2999999999999998</v>
      </c>
      <c r="X1996" t="s">
        <v>81</v>
      </c>
      <c r="Y1996" t="s">
        <v>81</v>
      </c>
      <c r="Z1996" t="s">
        <v>97</v>
      </c>
      <c r="AA1996" t="s">
        <v>345</v>
      </c>
      <c r="AB1996" t="s">
        <v>114</v>
      </c>
      <c r="AC1996" t="s">
        <v>114</v>
      </c>
      <c r="AD1996" t="s">
        <v>114</v>
      </c>
      <c r="AE1996" s="2" t="s">
        <v>639</v>
      </c>
      <c r="AF1996" s="2">
        <v>0</v>
      </c>
      <c r="AG1996" s="2" t="s">
        <v>51</v>
      </c>
      <c r="AH1996" s="2" t="s">
        <v>51</v>
      </c>
      <c r="AI1996">
        <v>5</v>
      </c>
      <c r="AJ1996">
        <v>900</v>
      </c>
      <c r="AK1996" t="s">
        <v>51</v>
      </c>
      <c r="AL1996" s="2">
        <v>8</v>
      </c>
      <c r="AM1996">
        <v>1</v>
      </c>
      <c r="AN1996">
        <v>8</v>
      </c>
      <c r="AO1996" t="s">
        <v>98</v>
      </c>
      <c r="AP1996">
        <v>1.8</v>
      </c>
      <c r="AR1996" t="s">
        <v>51</v>
      </c>
      <c r="AT1996" t="s">
        <v>640</v>
      </c>
      <c r="AU1996" t="s">
        <v>82</v>
      </c>
      <c r="AV1996" t="s">
        <v>253</v>
      </c>
      <c r="AW1996" t="s">
        <v>253</v>
      </c>
      <c r="AX1996" t="s">
        <v>110</v>
      </c>
      <c r="AY1996" t="s">
        <v>105</v>
      </c>
      <c r="AZ1996">
        <v>1</v>
      </c>
      <c r="BA1996" t="s">
        <v>82</v>
      </c>
      <c r="BB1996">
        <v>2</v>
      </c>
      <c r="BC1996" t="s">
        <v>51</v>
      </c>
      <c r="BD1996" t="s">
        <v>51</v>
      </c>
      <c r="BE1996" s="1">
        <v>3.1299999999999998E-11</v>
      </c>
      <c r="BF1996" t="s">
        <v>51</v>
      </c>
      <c r="BG1996" t="s">
        <v>330</v>
      </c>
      <c r="BH1996" t="s">
        <v>331</v>
      </c>
      <c r="BI1996" t="s">
        <v>51</v>
      </c>
      <c r="BJ1996" t="s">
        <v>51</v>
      </c>
      <c r="BK1996" t="s">
        <v>51</v>
      </c>
      <c r="BL1996" t="s">
        <v>51</v>
      </c>
      <c r="BM1996">
        <v>1.5594599999999999E-4</v>
      </c>
      <c r="BN1996" t="s">
        <v>367</v>
      </c>
      <c r="BO1996">
        <v>7.5104000000000005E-5</v>
      </c>
      <c r="BP1996" t="s">
        <v>148</v>
      </c>
      <c r="BQ1996">
        <v>1.6793799999999999E-4</v>
      </c>
      <c r="BR1996" t="s">
        <v>641</v>
      </c>
      <c r="BS1996">
        <v>155.946</v>
      </c>
      <c r="BT1996" t="s">
        <v>369</v>
      </c>
      <c r="BV1996" t="s">
        <v>51</v>
      </c>
      <c r="BW1996" t="s">
        <v>51</v>
      </c>
      <c r="BX1996" t="s">
        <v>642</v>
      </c>
      <c r="BY1996" t="s">
        <v>96</v>
      </c>
      <c r="BZ1996" t="s">
        <v>96</v>
      </c>
      <c r="CA1996" t="s">
        <v>51</v>
      </c>
    </row>
    <row r="1997" spans="1:79">
      <c r="A1997">
        <v>2360</v>
      </c>
      <c r="B1997">
        <v>87</v>
      </c>
      <c r="C1997">
        <v>87</v>
      </c>
      <c r="D1997" t="s">
        <v>637</v>
      </c>
      <c r="E1997" t="s">
        <v>638</v>
      </c>
      <c r="F1997" t="s">
        <v>628</v>
      </c>
      <c r="G1997">
        <v>34.722938999999997</v>
      </c>
      <c r="H1997">
        <v>-76.726044000000002</v>
      </c>
      <c r="I1997">
        <v>0</v>
      </c>
      <c r="J1997" t="s">
        <v>74</v>
      </c>
      <c r="K1997" t="s">
        <v>75</v>
      </c>
      <c r="L1997" t="s">
        <v>292</v>
      </c>
      <c r="M1997" t="s">
        <v>77</v>
      </c>
      <c r="N1997" t="s">
        <v>51</v>
      </c>
      <c r="O1997">
        <v>3</v>
      </c>
      <c r="P1997">
        <v>8</v>
      </c>
      <c r="Q1997" t="s">
        <v>274</v>
      </c>
      <c r="R1997">
        <v>2008</v>
      </c>
      <c r="S1997" t="s">
        <v>79</v>
      </c>
      <c r="T1997" t="s">
        <v>80</v>
      </c>
      <c r="U1997">
        <v>24</v>
      </c>
      <c r="V1997">
        <v>0.83</v>
      </c>
      <c r="W1997">
        <v>3.6</v>
      </c>
      <c r="X1997" t="s">
        <v>81</v>
      </c>
      <c r="Y1997" t="s">
        <v>81</v>
      </c>
      <c r="Z1997" t="s">
        <v>97</v>
      </c>
      <c r="AA1997" t="s">
        <v>345</v>
      </c>
      <c r="AB1997" t="s">
        <v>114</v>
      </c>
      <c r="AC1997" t="s">
        <v>114</v>
      </c>
      <c r="AD1997" t="s">
        <v>114</v>
      </c>
      <c r="AE1997" s="2" t="s">
        <v>639</v>
      </c>
      <c r="AF1997" s="2">
        <v>0</v>
      </c>
      <c r="AG1997" s="2" t="s">
        <v>51</v>
      </c>
      <c r="AH1997" s="2" t="s">
        <v>51</v>
      </c>
      <c r="AI1997">
        <v>5</v>
      </c>
      <c r="AJ1997">
        <v>900</v>
      </c>
      <c r="AK1997" t="s">
        <v>51</v>
      </c>
      <c r="AL1997" s="2">
        <v>8</v>
      </c>
      <c r="AM1997">
        <v>1</v>
      </c>
      <c r="AN1997">
        <v>8</v>
      </c>
      <c r="AO1997" t="s">
        <v>98</v>
      </c>
      <c r="AP1997" t="s">
        <v>51</v>
      </c>
      <c r="AR1997" t="s">
        <v>51</v>
      </c>
      <c r="AT1997" t="s">
        <v>51</v>
      </c>
      <c r="AU1997" t="s">
        <v>82</v>
      </c>
      <c r="AV1997" t="s">
        <v>253</v>
      </c>
      <c r="AW1997" t="s">
        <v>253</v>
      </c>
      <c r="AX1997" t="s">
        <v>110</v>
      </c>
      <c r="AY1997" t="s">
        <v>105</v>
      </c>
      <c r="AZ1997">
        <v>1</v>
      </c>
      <c r="BA1997" t="s">
        <v>82</v>
      </c>
      <c r="BB1997">
        <v>2</v>
      </c>
      <c r="BC1997" t="s">
        <v>51</v>
      </c>
      <c r="BD1997" t="s">
        <v>51</v>
      </c>
      <c r="BE1997" s="1">
        <v>3.1299999999999998E-11</v>
      </c>
      <c r="BF1997" t="s">
        <v>51</v>
      </c>
      <c r="BG1997" t="s">
        <v>330</v>
      </c>
      <c r="BH1997" t="s">
        <v>331</v>
      </c>
      <c r="BI1997" t="s">
        <v>51</v>
      </c>
      <c r="BJ1997" t="s">
        <v>51</v>
      </c>
      <c r="BK1997" t="s">
        <v>51</v>
      </c>
      <c r="BL1997" t="s">
        <v>51</v>
      </c>
      <c r="BM1997">
        <v>1.29694E-4</v>
      </c>
      <c r="BN1997" t="s">
        <v>367</v>
      </c>
      <c r="BO1997">
        <v>7.5191000000000006E-5</v>
      </c>
      <c r="BP1997" t="s">
        <v>148</v>
      </c>
      <c r="BQ1997">
        <v>1.6813200000000001E-4</v>
      </c>
      <c r="BR1997" t="s">
        <v>641</v>
      </c>
      <c r="BS1997">
        <v>129.69399999999999</v>
      </c>
      <c r="BT1997" t="s">
        <v>369</v>
      </c>
      <c r="BV1997" t="s">
        <v>51</v>
      </c>
      <c r="BW1997" t="s">
        <v>51</v>
      </c>
      <c r="BX1997" t="s">
        <v>642</v>
      </c>
      <c r="BY1997" t="s">
        <v>96</v>
      </c>
      <c r="BZ1997" t="s">
        <v>96</v>
      </c>
      <c r="CA1997" t="s">
        <v>51</v>
      </c>
    </row>
    <row r="1998" spans="1:79">
      <c r="A1998">
        <v>2361</v>
      </c>
      <c r="B1998">
        <v>87</v>
      </c>
      <c r="C1998">
        <v>87</v>
      </c>
      <c r="D1998" t="s">
        <v>637</v>
      </c>
      <c r="E1998" t="s">
        <v>638</v>
      </c>
      <c r="F1998" t="s">
        <v>628</v>
      </c>
      <c r="G1998">
        <v>34.722938999999997</v>
      </c>
      <c r="H1998">
        <v>-76.726044000000002</v>
      </c>
      <c r="I1998">
        <v>0</v>
      </c>
      <c r="J1998" t="s">
        <v>74</v>
      </c>
      <c r="K1998" t="s">
        <v>75</v>
      </c>
      <c r="L1998" t="s">
        <v>292</v>
      </c>
      <c r="M1998" t="s">
        <v>77</v>
      </c>
      <c r="N1998" t="s">
        <v>51</v>
      </c>
      <c r="O1998">
        <v>3</v>
      </c>
      <c r="P1998">
        <v>8</v>
      </c>
      <c r="Q1998" t="s">
        <v>274</v>
      </c>
      <c r="R1998">
        <v>2008</v>
      </c>
      <c r="S1998" t="s">
        <v>79</v>
      </c>
      <c r="T1998" t="s">
        <v>80</v>
      </c>
      <c r="U1998">
        <v>26.4</v>
      </c>
      <c r="V1998">
        <v>1.1599999999999999</v>
      </c>
      <c r="W1998">
        <v>6</v>
      </c>
      <c r="X1998" t="s">
        <v>81</v>
      </c>
      <c r="Y1998" t="s">
        <v>81</v>
      </c>
      <c r="Z1998" t="s">
        <v>97</v>
      </c>
      <c r="AA1998" t="s">
        <v>345</v>
      </c>
      <c r="AB1998" t="s">
        <v>114</v>
      </c>
      <c r="AC1998" t="s">
        <v>114</v>
      </c>
      <c r="AD1998" t="s">
        <v>114</v>
      </c>
      <c r="AE1998" s="2" t="s">
        <v>639</v>
      </c>
      <c r="AF1998" s="2">
        <v>0</v>
      </c>
      <c r="AG1998" s="2" t="s">
        <v>51</v>
      </c>
      <c r="AH1998" s="2" t="s">
        <v>51</v>
      </c>
      <c r="AI1998">
        <v>5</v>
      </c>
      <c r="AJ1998">
        <v>900</v>
      </c>
      <c r="AK1998" t="s">
        <v>51</v>
      </c>
      <c r="AL1998" s="2">
        <v>8</v>
      </c>
      <c r="AM1998">
        <v>1</v>
      </c>
      <c r="AN1998">
        <v>8</v>
      </c>
      <c r="AO1998" t="s">
        <v>98</v>
      </c>
      <c r="AP1998">
        <v>1.8</v>
      </c>
      <c r="AR1998" t="s">
        <v>51</v>
      </c>
      <c r="AT1998" t="s">
        <v>640</v>
      </c>
      <c r="AU1998" t="s">
        <v>82</v>
      </c>
      <c r="AV1998" t="s">
        <v>253</v>
      </c>
      <c r="AW1998" t="s">
        <v>253</v>
      </c>
      <c r="AX1998" t="s">
        <v>110</v>
      </c>
      <c r="AY1998" t="s">
        <v>105</v>
      </c>
      <c r="AZ1998">
        <v>1</v>
      </c>
      <c r="BA1998" t="s">
        <v>82</v>
      </c>
      <c r="BB1998">
        <v>2</v>
      </c>
      <c r="BC1998" t="s">
        <v>51</v>
      </c>
      <c r="BD1998" t="s">
        <v>51</v>
      </c>
      <c r="BE1998" s="1">
        <v>3.1299999999999998E-11</v>
      </c>
      <c r="BF1998" t="s">
        <v>51</v>
      </c>
      <c r="BG1998" t="s">
        <v>330</v>
      </c>
      <c r="BH1998" t="s">
        <v>331</v>
      </c>
      <c r="BI1998" t="s">
        <v>51</v>
      </c>
      <c r="BJ1998" t="s">
        <v>51</v>
      </c>
      <c r="BK1998" t="s">
        <v>51</v>
      </c>
      <c r="BL1998" t="s">
        <v>51</v>
      </c>
      <c r="BM1998">
        <v>1.3343200000000001E-4</v>
      </c>
      <c r="BN1998" t="s">
        <v>367</v>
      </c>
      <c r="BO1998">
        <v>3.0076000000000001E-5</v>
      </c>
      <c r="BP1998" t="s">
        <v>148</v>
      </c>
      <c r="BQ1998" s="1">
        <v>6.7299999999999996E-5</v>
      </c>
      <c r="BR1998" t="s">
        <v>641</v>
      </c>
      <c r="BS1998">
        <v>133.43199999999999</v>
      </c>
      <c r="BT1998" t="s">
        <v>369</v>
      </c>
      <c r="BV1998" t="s">
        <v>51</v>
      </c>
      <c r="BW1998" t="s">
        <v>51</v>
      </c>
      <c r="BX1998" t="s">
        <v>642</v>
      </c>
      <c r="BY1998" t="s">
        <v>96</v>
      </c>
      <c r="BZ1998" t="s">
        <v>96</v>
      </c>
      <c r="CA1998" t="s">
        <v>51</v>
      </c>
    </row>
    <row r="1999" spans="1:79">
      <c r="A1999">
        <v>2366</v>
      </c>
      <c r="B1999">
        <v>87</v>
      </c>
      <c r="C1999">
        <v>87</v>
      </c>
      <c r="D1999" t="s">
        <v>637</v>
      </c>
      <c r="E1999" t="s">
        <v>638</v>
      </c>
      <c r="F1999" t="s">
        <v>628</v>
      </c>
      <c r="G1999">
        <v>34.722938999999997</v>
      </c>
      <c r="H1999">
        <v>-76.726044000000002</v>
      </c>
      <c r="I1999">
        <v>0</v>
      </c>
      <c r="J1999" t="s">
        <v>74</v>
      </c>
      <c r="K1999" t="s">
        <v>75</v>
      </c>
      <c r="L1999" t="s">
        <v>292</v>
      </c>
      <c r="M1999" t="s">
        <v>77</v>
      </c>
      <c r="N1999" t="s">
        <v>51</v>
      </c>
      <c r="O1999">
        <v>3</v>
      </c>
      <c r="P1999">
        <v>8</v>
      </c>
      <c r="Q1999" t="s">
        <v>274</v>
      </c>
      <c r="R1999">
        <v>2008</v>
      </c>
      <c r="S1999" t="s">
        <v>79</v>
      </c>
      <c r="T1999" t="s">
        <v>80</v>
      </c>
      <c r="U1999">
        <v>20.399999999999999</v>
      </c>
      <c r="V1999">
        <v>0.28999999999999998</v>
      </c>
      <c r="W1999">
        <v>0</v>
      </c>
      <c r="X1999" t="s">
        <v>81</v>
      </c>
      <c r="Y1999" t="s">
        <v>81</v>
      </c>
      <c r="Z1999" t="s">
        <v>97</v>
      </c>
      <c r="AA1999" t="s">
        <v>345</v>
      </c>
      <c r="AB1999" t="s">
        <v>114</v>
      </c>
      <c r="AC1999" t="s">
        <v>114</v>
      </c>
      <c r="AD1999" t="s">
        <v>114</v>
      </c>
      <c r="AE1999" s="2" t="s">
        <v>639</v>
      </c>
      <c r="AF1999" s="2">
        <v>0</v>
      </c>
      <c r="AG1999" s="2" t="s">
        <v>51</v>
      </c>
      <c r="AH1999" s="2" t="s">
        <v>51</v>
      </c>
      <c r="AI1999">
        <v>5</v>
      </c>
      <c r="AJ1999">
        <v>900</v>
      </c>
      <c r="AK1999" t="s">
        <v>51</v>
      </c>
      <c r="AL1999" s="2">
        <v>8</v>
      </c>
      <c r="AM1999">
        <v>7</v>
      </c>
      <c r="AN1999">
        <v>1.1428571430000001</v>
      </c>
      <c r="AO1999" t="s">
        <v>98</v>
      </c>
      <c r="AP1999">
        <v>1.8</v>
      </c>
      <c r="AR1999" t="s">
        <v>51</v>
      </c>
      <c r="AT1999" t="s">
        <v>640</v>
      </c>
      <c r="AU1999" t="s">
        <v>82</v>
      </c>
      <c r="AV1999" t="s">
        <v>209</v>
      </c>
      <c r="AW1999" t="s">
        <v>209</v>
      </c>
      <c r="AX1999" t="s">
        <v>586</v>
      </c>
      <c r="AY1999" t="s">
        <v>90</v>
      </c>
      <c r="AZ1999">
        <v>2</v>
      </c>
      <c r="BA1999" t="s">
        <v>81</v>
      </c>
      <c r="BB1999">
        <v>2</v>
      </c>
      <c r="BC1999">
        <v>0.43636000000000003</v>
      </c>
      <c r="BD1999" t="s">
        <v>445</v>
      </c>
      <c r="BE1999" s="1">
        <v>3.4900000000000001E-7</v>
      </c>
      <c r="BF1999" s="1">
        <v>1.3799999999999999E-7</v>
      </c>
      <c r="BG1999" t="s">
        <v>330</v>
      </c>
      <c r="BH1999" t="s">
        <v>643</v>
      </c>
      <c r="BI1999">
        <v>118</v>
      </c>
      <c r="BJ1999" t="s">
        <v>51</v>
      </c>
      <c r="BK1999" t="s">
        <v>264</v>
      </c>
      <c r="BL1999" t="s">
        <v>51</v>
      </c>
      <c r="BM1999">
        <v>1.8797E-5</v>
      </c>
      <c r="BN1999" t="s">
        <v>367</v>
      </c>
      <c r="BO1999" s="1">
        <v>5.2599999999999998E-5</v>
      </c>
      <c r="BP1999" t="s">
        <v>148</v>
      </c>
      <c r="BQ1999">
        <v>1.17688E-4</v>
      </c>
      <c r="BR1999" t="s">
        <v>641</v>
      </c>
      <c r="BS1999">
        <v>18.797000000000001</v>
      </c>
      <c r="BT1999" t="s">
        <v>369</v>
      </c>
      <c r="BV1999" t="s">
        <v>51</v>
      </c>
      <c r="BW1999" t="s">
        <v>51</v>
      </c>
      <c r="BX1999" t="s">
        <v>642</v>
      </c>
      <c r="BY1999" t="s">
        <v>96</v>
      </c>
      <c r="BZ1999" t="s">
        <v>96</v>
      </c>
      <c r="CA1999" t="s">
        <v>51</v>
      </c>
    </row>
    <row r="2000" spans="1:79">
      <c r="A2000">
        <v>2367</v>
      </c>
      <c r="B2000">
        <v>87</v>
      </c>
      <c r="C2000">
        <v>87</v>
      </c>
      <c r="D2000" t="s">
        <v>637</v>
      </c>
      <c r="E2000" t="s">
        <v>638</v>
      </c>
      <c r="F2000" t="s">
        <v>628</v>
      </c>
      <c r="G2000">
        <v>34.722938999999997</v>
      </c>
      <c r="H2000">
        <v>-76.726044000000002</v>
      </c>
      <c r="I2000">
        <v>0</v>
      </c>
      <c r="J2000" t="s">
        <v>74</v>
      </c>
      <c r="K2000" t="s">
        <v>75</v>
      </c>
      <c r="L2000" t="s">
        <v>292</v>
      </c>
      <c r="M2000" t="s">
        <v>77</v>
      </c>
      <c r="N2000" t="s">
        <v>51</v>
      </c>
      <c r="O2000">
        <v>3</v>
      </c>
      <c r="P2000">
        <v>8</v>
      </c>
      <c r="Q2000" t="s">
        <v>274</v>
      </c>
      <c r="R2000">
        <v>2008</v>
      </c>
      <c r="S2000" t="s">
        <v>79</v>
      </c>
      <c r="T2000" t="s">
        <v>80</v>
      </c>
      <c r="U2000">
        <v>22.7</v>
      </c>
      <c r="V2000">
        <v>0.27</v>
      </c>
      <c r="W2000">
        <v>2.2999999999999998</v>
      </c>
      <c r="X2000" t="s">
        <v>81</v>
      </c>
      <c r="Y2000" t="s">
        <v>81</v>
      </c>
      <c r="Z2000" t="s">
        <v>97</v>
      </c>
      <c r="AA2000" t="s">
        <v>345</v>
      </c>
      <c r="AB2000" t="s">
        <v>114</v>
      </c>
      <c r="AC2000" t="s">
        <v>114</v>
      </c>
      <c r="AD2000" t="s">
        <v>114</v>
      </c>
      <c r="AE2000" s="2" t="s">
        <v>639</v>
      </c>
      <c r="AF2000" s="2">
        <v>0</v>
      </c>
      <c r="AG2000" s="2" t="s">
        <v>51</v>
      </c>
      <c r="AH2000" s="2" t="s">
        <v>51</v>
      </c>
      <c r="AI2000">
        <v>5</v>
      </c>
      <c r="AJ2000">
        <v>900</v>
      </c>
      <c r="AK2000" t="s">
        <v>51</v>
      </c>
      <c r="AL2000" s="2">
        <v>8</v>
      </c>
      <c r="AM2000">
        <v>7</v>
      </c>
      <c r="AN2000">
        <v>1.1428571430000001</v>
      </c>
      <c r="AO2000" t="s">
        <v>98</v>
      </c>
      <c r="AP2000">
        <v>1.8</v>
      </c>
      <c r="AR2000" t="s">
        <v>51</v>
      </c>
      <c r="AT2000" t="s">
        <v>640</v>
      </c>
      <c r="AU2000" t="s">
        <v>82</v>
      </c>
      <c r="AV2000" t="s">
        <v>209</v>
      </c>
      <c r="AW2000" t="s">
        <v>209</v>
      </c>
      <c r="AX2000" t="s">
        <v>586</v>
      </c>
      <c r="AY2000" t="s">
        <v>90</v>
      </c>
      <c r="AZ2000">
        <v>2</v>
      </c>
      <c r="BA2000" t="s">
        <v>81</v>
      </c>
      <c r="BB2000">
        <v>2</v>
      </c>
      <c r="BC2000">
        <v>0.38561200000000001</v>
      </c>
      <c r="BD2000" t="s">
        <v>445</v>
      </c>
      <c r="BE2000" s="1">
        <v>3.4900000000000001E-7</v>
      </c>
      <c r="BF2000" s="1">
        <v>1.3799999999999999E-7</v>
      </c>
      <c r="BG2000" t="s">
        <v>330</v>
      </c>
      <c r="BH2000" t="s">
        <v>643</v>
      </c>
      <c r="BI2000">
        <v>166</v>
      </c>
      <c r="BJ2000" t="s">
        <v>51</v>
      </c>
      <c r="BK2000" t="s">
        <v>264</v>
      </c>
      <c r="BL2000" t="s">
        <v>51</v>
      </c>
      <c r="BM2000" s="1">
        <v>6.7700000000000006E-5</v>
      </c>
      <c r="BN2000" t="s">
        <v>367</v>
      </c>
      <c r="BO2000">
        <v>1.8797E-5</v>
      </c>
      <c r="BP2000" t="s">
        <v>148</v>
      </c>
      <c r="BQ2000" s="1">
        <v>4.1999999999999998E-5</v>
      </c>
      <c r="BR2000" t="s">
        <v>641</v>
      </c>
      <c r="BS2000">
        <v>67.669200000000004</v>
      </c>
      <c r="BT2000" t="s">
        <v>369</v>
      </c>
      <c r="BV2000" t="s">
        <v>51</v>
      </c>
      <c r="BW2000" t="s">
        <v>51</v>
      </c>
      <c r="BX2000" t="s">
        <v>642</v>
      </c>
      <c r="BY2000" t="s">
        <v>96</v>
      </c>
      <c r="BZ2000" t="s">
        <v>96</v>
      </c>
      <c r="CA2000" t="s">
        <v>51</v>
      </c>
    </row>
    <row r="2001" spans="1:79">
      <c r="A2001">
        <v>2368</v>
      </c>
      <c r="B2001">
        <v>87</v>
      </c>
      <c r="C2001">
        <v>87</v>
      </c>
      <c r="D2001" t="s">
        <v>637</v>
      </c>
      <c r="E2001" t="s">
        <v>638</v>
      </c>
      <c r="F2001" t="s">
        <v>628</v>
      </c>
      <c r="G2001">
        <v>34.722938999999997</v>
      </c>
      <c r="H2001">
        <v>-76.726044000000002</v>
      </c>
      <c r="I2001">
        <v>0</v>
      </c>
      <c r="J2001" t="s">
        <v>74</v>
      </c>
      <c r="K2001" t="s">
        <v>75</v>
      </c>
      <c r="L2001" t="s">
        <v>292</v>
      </c>
      <c r="M2001" t="s">
        <v>77</v>
      </c>
      <c r="N2001" t="s">
        <v>51</v>
      </c>
      <c r="O2001">
        <v>3</v>
      </c>
      <c r="P2001">
        <v>8</v>
      </c>
      <c r="Q2001" t="s">
        <v>274</v>
      </c>
      <c r="R2001">
        <v>2008</v>
      </c>
      <c r="S2001" t="s">
        <v>79</v>
      </c>
      <c r="T2001" t="s">
        <v>80</v>
      </c>
      <c r="U2001">
        <v>24</v>
      </c>
      <c r="V2001">
        <v>0.83</v>
      </c>
      <c r="W2001">
        <v>3.6</v>
      </c>
      <c r="X2001" t="s">
        <v>81</v>
      </c>
      <c r="Y2001" t="s">
        <v>81</v>
      </c>
      <c r="Z2001" t="s">
        <v>97</v>
      </c>
      <c r="AA2001" t="s">
        <v>345</v>
      </c>
      <c r="AB2001" t="s">
        <v>114</v>
      </c>
      <c r="AC2001" t="s">
        <v>114</v>
      </c>
      <c r="AD2001" t="s">
        <v>114</v>
      </c>
      <c r="AE2001" s="2" t="s">
        <v>639</v>
      </c>
      <c r="AF2001" s="2">
        <v>0</v>
      </c>
      <c r="AG2001" s="2" t="s">
        <v>51</v>
      </c>
      <c r="AH2001" s="2" t="s">
        <v>51</v>
      </c>
      <c r="AI2001">
        <v>5</v>
      </c>
      <c r="AJ2001">
        <v>900</v>
      </c>
      <c r="AK2001" t="s">
        <v>51</v>
      </c>
      <c r="AL2001" s="2">
        <v>8</v>
      </c>
      <c r="AM2001">
        <v>7</v>
      </c>
      <c r="AN2001">
        <v>1.1428571430000001</v>
      </c>
      <c r="AO2001" t="s">
        <v>98</v>
      </c>
      <c r="AP2001" t="s">
        <v>51</v>
      </c>
      <c r="AR2001" t="s">
        <v>51</v>
      </c>
      <c r="AT2001" t="s">
        <v>51</v>
      </c>
      <c r="AU2001" t="s">
        <v>82</v>
      </c>
      <c r="AV2001" t="s">
        <v>209</v>
      </c>
      <c r="AW2001" t="s">
        <v>209</v>
      </c>
      <c r="AX2001" t="s">
        <v>586</v>
      </c>
      <c r="AY2001" t="s">
        <v>90</v>
      </c>
      <c r="AZ2001">
        <v>2</v>
      </c>
      <c r="BA2001" t="s">
        <v>81</v>
      </c>
      <c r="BB2001">
        <v>2</v>
      </c>
      <c r="BC2001">
        <v>0.48786400000000002</v>
      </c>
      <c r="BD2001" t="s">
        <v>445</v>
      </c>
      <c r="BE2001" s="1">
        <v>3.4900000000000001E-7</v>
      </c>
      <c r="BF2001" s="1">
        <v>1.3799999999999999E-7</v>
      </c>
      <c r="BG2001" t="s">
        <v>330</v>
      </c>
      <c r="BH2001" t="s">
        <v>643</v>
      </c>
      <c r="BI2001">
        <v>255</v>
      </c>
      <c r="BJ2001" t="s">
        <v>51</v>
      </c>
      <c r="BK2001" t="s">
        <v>264</v>
      </c>
      <c r="BL2001" t="s">
        <v>51</v>
      </c>
      <c r="BM2001" s="1">
        <v>9.0199999999999997E-5</v>
      </c>
      <c r="BN2001" t="s">
        <v>367</v>
      </c>
      <c r="BO2001" s="1">
        <v>1.88E-5</v>
      </c>
      <c r="BP2001" t="s">
        <v>148</v>
      </c>
      <c r="BQ2001" s="1">
        <v>4.1999999999999998E-5</v>
      </c>
      <c r="BR2001" t="s">
        <v>641</v>
      </c>
      <c r="BS2001">
        <v>90.2256</v>
      </c>
      <c r="BT2001" t="s">
        <v>369</v>
      </c>
      <c r="BV2001" t="s">
        <v>51</v>
      </c>
      <c r="BW2001" t="s">
        <v>51</v>
      </c>
      <c r="BX2001" t="s">
        <v>642</v>
      </c>
      <c r="BY2001" t="s">
        <v>96</v>
      </c>
      <c r="BZ2001" t="s">
        <v>96</v>
      </c>
      <c r="CA2001" t="s">
        <v>51</v>
      </c>
    </row>
    <row r="2002" spans="1:79">
      <c r="A2002">
        <v>2369</v>
      </c>
      <c r="B2002">
        <v>87</v>
      </c>
      <c r="C2002">
        <v>87</v>
      </c>
      <c r="D2002" t="s">
        <v>637</v>
      </c>
      <c r="E2002" t="s">
        <v>638</v>
      </c>
      <c r="F2002" t="s">
        <v>628</v>
      </c>
      <c r="G2002">
        <v>34.722938999999997</v>
      </c>
      <c r="H2002">
        <v>-76.726044000000002</v>
      </c>
      <c r="I2002">
        <v>0</v>
      </c>
      <c r="J2002" t="s">
        <v>74</v>
      </c>
      <c r="K2002" t="s">
        <v>75</v>
      </c>
      <c r="L2002" t="s">
        <v>292</v>
      </c>
      <c r="M2002" t="s">
        <v>77</v>
      </c>
      <c r="N2002" t="s">
        <v>51</v>
      </c>
      <c r="O2002">
        <v>3</v>
      </c>
      <c r="P2002">
        <v>8</v>
      </c>
      <c r="Q2002" t="s">
        <v>274</v>
      </c>
      <c r="R2002">
        <v>2008</v>
      </c>
      <c r="S2002" t="s">
        <v>79</v>
      </c>
      <c r="T2002" t="s">
        <v>80</v>
      </c>
      <c r="U2002">
        <v>26.4</v>
      </c>
      <c r="V2002">
        <v>1.1599999999999999</v>
      </c>
      <c r="W2002">
        <v>6</v>
      </c>
      <c r="X2002" t="s">
        <v>81</v>
      </c>
      <c r="Y2002" t="s">
        <v>81</v>
      </c>
      <c r="Z2002" t="s">
        <v>97</v>
      </c>
      <c r="AA2002" t="s">
        <v>345</v>
      </c>
      <c r="AB2002" t="s">
        <v>114</v>
      </c>
      <c r="AC2002" t="s">
        <v>114</v>
      </c>
      <c r="AD2002" t="s">
        <v>114</v>
      </c>
      <c r="AE2002" s="2" t="s">
        <v>639</v>
      </c>
      <c r="AF2002" s="2">
        <v>0</v>
      </c>
      <c r="AG2002" s="2" t="s">
        <v>51</v>
      </c>
      <c r="AH2002" s="2" t="s">
        <v>51</v>
      </c>
      <c r="AI2002">
        <v>5</v>
      </c>
      <c r="AJ2002">
        <v>900</v>
      </c>
      <c r="AK2002" t="s">
        <v>51</v>
      </c>
      <c r="AL2002" s="2">
        <v>8</v>
      </c>
      <c r="AM2002">
        <v>7</v>
      </c>
      <c r="AN2002">
        <v>1.1428571430000001</v>
      </c>
      <c r="AO2002" t="s">
        <v>98</v>
      </c>
      <c r="AP2002">
        <v>1.8</v>
      </c>
      <c r="AR2002" t="s">
        <v>51</v>
      </c>
      <c r="AT2002" t="s">
        <v>640</v>
      </c>
      <c r="AU2002" t="s">
        <v>82</v>
      </c>
      <c r="AV2002" t="s">
        <v>209</v>
      </c>
      <c r="AW2002" t="s">
        <v>209</v>
      </c>
      <c r="AX2002" t="s">
        <v>586</v>
      </c>
      <c r="AY2002" t="s">
        <v>90</v>
      </c>
      <c r="AZ2002">
        <v>2</v>
      </c>
      <c r="BA2002" t="s">
        <v>81</v>
      </c>
      <c r="BB2002">
        <v>2</v>
      </c>
      <c r="BC2002">
        <v>0.55735999999999997</v>
      </c>
      <c r="BD2002" t="s">
        <v>445</v>
      </c>
      <c r="BE2002" s="1">
        <v>3.4900000000000001E-7</v>
      </c>
      <c r="BF2002" s="1">
        <v>1.3799999999999999E-7</v>
      </c>
      <c r="BG2002" t="s">
        <v>330</v>
      </c>
      <c r="BH2002" t="s">
        <v>643</v>
      </c>
      <c r="BI2002">
        <v>133</v>
      </c>
      <c r="BJ2002" t="s">
        <v>51</v>
      </c>
      <c r="BK2002" t="s">
        <v>264</v>
      </c>
      <c r="BL2002" t="s">
        <v>51</v>
      </c>
      <c r="BM2002" s="1">
        <v>5.2599999999999998E-5</v>
      </c>
      <c r="BN2002" t="s">
        <v>367</v>
      </c>
      <c r="BO2002" s="1">
        <v>1.13E-5</v>
      </c>
      <c r="BP2002" t="s">
        <v>148</v>
      </c>
      <c r="BQ2002" s="1">
        <v>2.5199999999999999E-5</v>
      </c>
      <c r="BR2002" t="s">
        <v>641</v>
      </c>
      <c r="BS2002">
        <v>52.631599999999999</v>
      </c>
      <c r="BT2002" t="s">
        <v>369</v>
      </c>
      <c r="BV2002" t="s">
        <v>51</v>
      </c>
      <c r="BW2002" t="s">
        <v>51</v>
      </c>
      <c r="BX2002" t="s">
        <v>642</v>
      </c>
      <c r="BY2002" t="s">
        <v>96</v>
      </c>
      <c r="BZ2002" t="s">
        <v>96</v>
      </c>
      <c r="CA2002" t="s">
        <v>51</v>
      </c>
    </row>
    <row r="2003" spans="1:79">
      <c r="A2003">
        <v>2362</v>
      </c>
      <c r="B2003">
        <v>129</v>
      </c>
      <c r="C2003">
        <v>129</v>
      </c>
      <c r="D2003" t="s">
        <v>637</v>
      </c>
      <c r="E2003" t="s">
        <v>638</v>
      </c>
      <c r="F2003" t="s">
        <v>628</v>
      </c>
      <c r="G2003">
        <v>34.722938999999997</v>
      </c>
      <c r="H2003">
        <v>-76.726044000000002</v>
      </c>
      <c r="I2003">
        <v>0</v>
      </c>
      <c r="J2003" t="s">
        <v>74</v>
      </c>
      <c r="K2003" t="s">
        <v>75</v>
      </c>
      <c r="L2003" t="s">
        <v>292</v>
      </c>
      <c r="M2003" t="s">
        <v>77</v>
      </c>
      <c r="N2003" t="s">
        <v>51</v>
      </c>
      <c r="O2003">
        <v>3</v>
      </c>
      <c r="P2003">
        <v>8</v>
      </c>
      <c r="Q2003" t="s">
        <v>274</v>
      </c>
      <c r="R2003">
        <v>2008</v>
      </c>
      <c r="S2003" t="s">
        <v>79</v>
      </c>
      <c r="T2003" t="s">
        <v>80</v>
      </c>
      <c r="U2003">
        <v>20.399999999999999</v>
      </c>
      <c r="V2003">
        <v>0.28999999999999998</v>
      </c>
      <c r="W2003">
        <v>0</v>
      </c>
      <c r="X2003" t="s">
        <v>82</v>
      </c>
      <c r="Y2003" t="s">
        <v>81</v>
      </c>
      <c r="Z2003" t="s">
        <v>97</v>
      </c>
      <c r="AA2003" t="s">
        <v>345</v>
      </c>
      <c r="AB2003" t="s">
        <v>137</v>
      </c>
      <c r="AC2003" t="s">
        <v>84</v>
      </c>
      <c r="AD2003" t="s">
        <v>84</v>
      </c>
      <c r="AE2003" s="2" t="s">
        <v>639</v>
      </c>
      <c r="AF2003" s="2">
        <v>6.7</v>
      </c>
      <c r="AG2003" s="2" t="s">
        <v>51</v>
      </c>
      <c r="AH2003" s="2" t="s">
        <v>51</v>
      </c>
      <c r="AI2003">
        <v>5</v>
      </c>
      <c r="AJ2003">
        <v>900</v>
      </c>
      <c r="AK2003" t="s">
        <v>51</v>
      </c>
      <c r="AL2003" s="2">
        <v>8</v>
      </c>
      <c r="AM2003">
        <v>1</v>
      </c>
      <c r="AN2003">
        <v>8</v>
      </c>
      <c r="AO2003" t="s">
        <v>98</v>
      </c>
      <c r="AP2003">
        <v>2.2000000000000002</v>
      </c>
      <c r="AR2003" t="s">
        <v>51</v>
      </c>
      <c r="AT2003" t="s">
        <v>640</v>
      </c>
      <c r="AU2003" t="s">
        <v>82</v>
      </c>
      <c r="AV2003" t="s">
        <v>253</v>
      </c>
      <c r="AW2003" t="s">
        <v>253</v>
      </c>
      <c r="AX2003" t="s">
        <v>110</v>
      </c>
      <c r="AY2003" t="s">
        <v>105</v>
      </c>
      <c r="AZ2003">
        <v>1</v>
      </c>
      <c r="BA2003" t="s">
        <v>82</v>
      </c>
      <c r="BB2003">
        <v>2</v>
      </c>
      <c r="BC2003" t="s">
        <v>51</v>
      </c>
      <c r="BD2003" t="s">
        <v>51</v>
      </c>
      <c r="BE2003" s="1">
        <v>3.1299999999999998E-11</v>
      </c>
      <c r="BF2003" t="s">
        <v>51</v>
      </c>
      <c r="BG2003" t="s">
        <v>330</v>
      </c>
      <c r="BH2003" t="s">
        <v>331</v>
      </c>
      <c r="BI2003" t="s">
        <v>51</v>
      </c>
      <c r="BJ2003" t="s">
        <v>51</v>
      </c>
      <c r="BK2003" t="s">
        <v>51</v>
      </c>
      <c r="BL2003" t="s">
        <v>51</v>
      </c>
      <c r="BM2003">
        <v>1.41533E-3</v>
      </c>
      <c r="BN2003" t="s">
        <v>367</v>
      </c>
      <c r="BO2003">
        <v>1.9558999999999999E-4</v>
      </c>
      <c r="BP2003" t="s">
        <v>148</v>
      </c>
      <c r="BQ2003">
        <v>4.3735300000000003E-4</v>
      </c>
      <c r="BR2003" t="s">
        <v>641</v>
      </c>
      <c r="BS2003">
        <v>1415.33</v>
      </c>
      <c r="BT2003" t="s">
        <v>369</v>
      </c>
      <c r="BV2003" t="s">
        <v>51</v>
      </c>
      <c r="BW2003" t="s">
        <v>51</v>
      </c>
      <c r="BX2003" t="s">
        <v>642</v>
      </c>
      <c r="BY2003" t="s">
        <v>96</v>
      </c>
      <c r="BZ2003" t="s">
        <v>96</v>
      </c>
      <c r="CA2003" t="s">
        <v>51</v>
      </c>
    </row>
    <row r="2004" spans="1:79">
      <c r="A2004">
        <v>2363</v>
      </c>
      <c r="B2004">
        <v>129</v>
      </c>
      <c r="C2004">
        <v>129</v>
      </c>
      <c r="D2004" t="s">
        <v>637</v>
      </c>
      <c r="E2004" t="s">
        <v>638</v>
      </c>
      <c r="F2004" t="s">
        <v>628</v>
      </c>
      <c r="G2004">
        <v>34.722938999999997</v>
      </c>
      <c r="H2004">
        <v>-76.726044000000002</v>
      </c>
      <c r="I2004">
        <v>0</v>
      </c>
      <c r="J2004" t="s">
        <v>74</v>
      </c>
      <c r="K2004" t="s">
        <v>75</v>
      </c>
      <c r="L2004" t="s">
        <v>292</v>
      </c>
      <c r="M2004" t="s">
        <v>77</v>
      </c>
      <c r="N2004" t="s">
        <v>51</v>
      </c>
      <c r="O2004">
        <v>3</v>
      </c>
      <c r="P2004">
        <v>8</v>
      </c>
      <c r="Q2004" t="s">
        <v>274</v>
      </c>
      <c r="R2004">
        <v>2008</v>
      </c>
      <c r="S2004" t="s">
        <v>79</v>
      </c>
      <c r="T2004" t="s">
        <v>80</v>
      </c>
      <c r="U2004">
        <v>22.7</v>
      </c>
      <c r="V2004">
        <v>0.27</v>
      </c>
      <c r="W2004">
        <v>2.2999999999999998</v>
      </c>
      <c r="X2004" t="s">
        <v>82</v>
      </c>
      <c r="Y2004" t="s">
        <v>81</v>
      </c>
      <c r="Z2004" t="s">
        <v>97</v>
      </c>
      <c r="AA2004" t="s">
        <v>345</v>
      </c>
      <c r="AB2004" t="s">
        <v>137</v>
      </c>
      <c r="AC2004" t="s">
        <v>84</v>
      </c>
      <c r="AD2004" t="s">
        <v>84</v>
      </c>
      <c r="AE2004" s="2" t="s">
        <v>639</v>
      </c>
      <c r="AF2004" s="2">
        <v>6.7</v>
      </c>
      <c r="AG2004" s="2" t="s">
        <v>51</v>
      </c>
      <c r="AH2004" s="2" t="s">
        <v>51</v>
      </c>
      <c r="AI2004">
        <v>5</v>
      </c>
      <c r="AJ2004">
        <v>900</v>
      </c>
      <c r="AK2004" t="s">
        <v>51</v>
      </c>
      <c r="AL2004" s="2">
        <v>8</v>
      </c>
      <c r="AM2004">
        <v>1</v>
      </c>
      <c r="AN2004">
        <v>8</v>
      </c>
      <c r="AO2004" t="s">
        <v>98</v>
      </c>
      <c r="AP2004">
        <v>2.2999999999999998</v>
      </c>
      <c r="AR2004" t="s">
        <v>51</v>
      </c>
      <c r="AT2004" t="s">
        <v>640</v>
      </c>
      <c r="AU2004" t="s">
        <v>82</v>
      </c>
      <c r="AV2004" t="s">
        <v>253</v>
      </c>
      <c r="AW2004" t="s">
        <v>253</v>
      </c>
      <c r="AX2004" t="s">
        <v>110</v>
      </c>
      <c r="AY2004" t="s">
        <v>105</v>
      </c>
      <c r="AZ2004">
        <v>1</v>
      </c>
      <c r="BA2004" t="s">
        <v>82</v>
      </c>
      <c r="BB2004">
        <v>2</v>
      </c>
      <c r="BC2004" t="s">
        <v>51</v>
      </c>
      <c r="BD2004" t="s">
        <v>51</v>
      </c>
      <c r="BE2004" s="1">
        <v>3.1299999999999998E-11</v>
      </c>
      <c r="BF2004" t="s">
        <v>51</v>
      </c>
      <c r="BG2004" t="s">
        <v>330</v>
      </c>
      <c r="BH2004" t="s">
        <v>331</v>
      </c>
      <c r="BI2004" t="s">
        <v>51</v>
      </c>
      <c r="BJ2004" t="s">
        <v>51</v>
      </c>
      <c r="BK2004" t="s">
        <v>51</v>
      </c>
      <c r="BL2004" t="s">
        <v>51</v>
      </c>
      <c r="BM2004">
        <v>1.14847E-3</v>
      </c>
      <c r="BN2004" t="s">
        <v>367</v>
      </c>
      <c r="BO2004">
        <v>1.8037000000000001E-4</v>
      </c>
      <c r="BP2004" t="s">
        <v>148</v>
      </c>
      <c r="BQ2004">
        <v>4.0331999999999998E-4</v>
      </c>
      <c r="BR2004" t="s">
        <v>641</v>
      </c>
      <c r="BS2004">
        <v>1148.47</v>
      </c>
      <c r="BT2004" t="s">
        <v>369</v>
      </c>
      <c r="BV2004" t="s">
        <v>51</v>
      </c>
      <c r="BW2004" t="s">
        <v>51</v>
      </c>
      <c r="BX2004" t="s">
        <v>642</v>
      </c>
      <c r="BY2004" t="s">
        <v>96</v>
      </c>
      <c r="BZ2004" t="s">
        <v>96</v>
      </c>
      <c r="CA2004" t="s">
        <v>51</v>
      </c>
    </row>
    <row r="2005" spans="1:79">
      <c r="A2005">
        <v>2364</v>
      </c>
      <c r="B2005">
        <v>129</v>
      </c>
      <c r="C2005">
        <v>129</v>
      </c>
      <c r="D2005" t="s">
        <v>637</v>
      </c>
      <c r="E2005" t="s">
        <v>638</v>
      </c>
      <c r="F2005" t="s">
        <v>628</v>
      </c>
      <c r="G2005">
        <v>34.722938999999997</v>
      </c>
      <c r="H2005">
        <v>-76.726044000000002</v>
      </c>
      <c r="I2005">
        <v>0</v>
      </c>
      <c r="J2005" t="s">
        <v>74</v>
      </c>
      <c r="K2005" t="s">
        <v>75</v>
      </c>
      <c r="L2005" t="s">
        <v>292</v>
      </c>
      <c r="M2005" t="s">
        <v>77</v>
      </c>
      <c r="N2005" t="s">
        <v>51</v>
      </c>
      <c r="O2005">
        <v>3</v>
      </c>
      <c r="P2005">
        <v>8</v>
      </c>
      <c r="Q2005" t="s">
        <v>274</v>
      </c>
      <c r="R2005">
        <v>2008</v>
      </c>
      <c r="S2005" t="s">
        <v>79</v>
      </c>
      <c r="T2005" t="s">
        <v>80</v>
      </c>
      <c r="U2005">
        <v>24</v>
      </c>
      <c r="V2005">
        <v>0.83</v>
      </c>
      <c r="W2005">
        <v>3.6</v>
      </c>
      <c r="X2005" t="s">
        <v>82</v>
      </c>
      <c r="Y2005" t="s">
        <v>81</v>
      </c>
      <c r="Z2005" t="s">
        <v>97</v>
      </c>
      <c r="AA2005" t="s">
        <v>345</v>
      </c>
      <c r="AB2005" t="s">
        <v>137</v>
      </c>
      <c r="AC2005" t="s">
        <v>84</v>
      </c>
      <c r="AD2005" t="s">
        <v>84</v>
      </c>
      <c r="AE2005" s="2" t="s">
        <v>639</v>
      </c>
      <c r="AF2005" s="2">
        <v>6.7</v>
      </c>
      <c r="AG2005" s="2" t="s">
        <v>51</v>
      </c>
      <c r="AH2005" s="2" t="s">
        <v>51</v>
      </c>
      <c r="AI2005">
        <v>5</v>
      </c>
      <c r="AJ2005">
        <v>900</v>
      </c>
      <c r="AK2005" t="s">
        <v>51</v>
      </c>
      <c r="AL2005" s="2">
        <v>8</v>
      </c>
      <c r="AM2005">
        <v>1</v>
      </c>
      <c r="AN2005">
        <v>8</v>
      </c>
      <c r="AO2005" t="s">
        <v>98</v>
      </c>
      <c r="AP2005" t="s">
        <v>51</v>
      </c>
      <c r="AR2005" t="s">
        <v>51</v>
      </c>
      <c r="AT2005" t="s">
        <v>51</v>
      </c>
      <c r="AU2005" t="s">
        <v>82</v>
      </c>
      <c r="AV2005" t="s">
        <v>253</v>
      </c>
      <c r="AW2005" t="s">
        <v>253</v>
      </c>
      <c r="AX2005" t="s">
        <v>110</v>
      </c>
      <c r="AY2005" t="s">
        <v>105</v>
      </c>
      <c r="AZ2005">
        <v>1</v>
      </c>
      <c r="BA2005" t="s">
        <v>82</v>
      </c>
      <c r="BB2005">
        <v>2</v>
      </c>
      <c r="BC2005" t="s">
        <v>51</v>
      </c>
      <c r="BD2005" t="s">
        <v>51</v>
      </c>
      <c r="BE2005" s="1">
        <v>3.1299999999999998E-11</v>
      </c>
      <c r="BF2005" t="s">
        <v>51</v>
      </c>
      <c r="BG2005" t="s">
        <v>330</v>
      </c>
      <c r="BH2005" t="s">
        <v>331</v>
      </c>
      <c r="BI2005" t="s">
        <v>51</v>
      </c>
      <c r="BJ2005" t="s">
        <v>51</v>
      </c>
      <c r="BK2005" t="s">
        <v>51</v>
      </c>
      <c r="BL2005" t="s">
        <v>51</v>
      </c>
      <c r="BM2005">
        <v>6.7107099999999997E-4</v>
      </c>
      <c r="BN2005" t="s">
        <v>367</v>
      </c>
      <c r="BO2005">
        <v>7.5104000000000005E-5</v>
      </c>
      <c r="BP2005" t="s">
        <v>148</v>
      </c>
      <c r="BQ2005">
        <v>1.6793799999999999E-4</v>
      </c>
      <c r="BR2005" t="s">
        <v>641</v>
      </c>
      <c r="BS2005">
        <v>671.07100000000003</v>
      </c>
      <c r="BT2005" t="s">
        <v>369</v>
      </c>
      <c r="BV2005" t="s">
        <v>51</v>
      </c>
      <c r="BW2005" t="s">
        <v>51</v>
      </c>
      <c r="BX2005" t="s">
        <v>642</v>
      </c>
      <c r="BY2005" t="s">
        <v>96</v>
      </c>
      <c r="BZ2005" t="s">
        <v>96</v>
      </c>
      <c r="CA2005" t="s">
        <v>51</v>
      </c>
    </row>
    <row r="2006" spans="1:79">
      <c r="A2006">
        <v>2365</v>
      </c>
      <c r="B2006">
        <v>129</v>
      </c>
      <c r="C2006">
        <v>129</v>
      </c>
      <c r="D2006" t="s">
        <v>637</v>
      </c>
      <c r="E2006" t="s">
        <v>638</v>
      </c>
      <c r="F2006" t="s">
        <v>628</v>
      </c>
      <c r="G2006">
        <v>34.722938999999997</v>
      </c>
      <c r="H2006">
        <v>-76.726044000000002</v>
      </c>
      <c r="I2006">
        <v>0</v>
      </c>
      <c r="J2006" t="s">
        <v>74</v>
      </c>
      <c r="K2006" t="s">
        <v>75</v>
      </c>
      <c r="L2006" t="s">
        <v>292</v>
      </c>
      <c r="M2006" t="s">
        <v>77</v>
      </c>
      <c r="N2006" t="s">
        <v>51</v>
      </c>
      <c r="O2006">
        <v>3</v>
      </c>
      <c r="P2006">
        <v>8</v>
      </c>
      <c r="Q2006" t="s">
        <v>274</v>
      </c>
      <c r="R2006">
        <v>2008</v>
      </c>
      <c r="S2006" t="s">
        <v>79</v>
      </c>
      <c r="T2006" t="s">
        <v>80</v>
      </c>
      <c r="U2006">
        <v>26.4</v>
      </c>
      <c r="V2006">
        <v>1.1599999999999999</v>
      </c>
      <c r="W2006">
        <v>6</v>
      </c>
      <c r="X2006" t="s">
        <v>82</v>
      </c>
      <c r="Y2006" t="s">
        <v>81</v>
      </c>
      <c r="Z2006" t="s">
        <v>97</v>
      </c>
      <c r="AA2006" t="s">
        <v>345</v>
      </c>
      <c r="AB2006" t="s">
        <v>137</v>
      </c>
      <c r="AC2006" t="s">
        <v>84</v>
      </c>
      <c r="AD2006" t="s">
        <v>84</v>
      </c>
      <c r="AE2006" s="2" t="s">
        <v>639</v>
      </c>
      <c r="AF2006" s="2">
        <v>6.7</v>
      </c>
      <c r="AG2006" s="2" t="s">
        <v>51</v>
      </c>
      <c r="AH2006" s="2" t="s">
        <v>51</v>
      </c>
      <c r="AI2006">
        <v>5</v>
      </c>
      <c r="AJ2006">
        <v>900</v>
      </c>
      <c r="AK2006" t="s">
        <v>51</v>
      </c>
      <c r="AL2006" s="2">
        <v>8</v>
      </c>
      <c r="AM2006">
        <v>1</v>
      </c>
      <c r="AN2006">
        <v>8</v>
      </c>
      <c r="AO2006" t="s">
        <v>98</v>
      </c>
      <c r="AP2006">
        <v>2.75</v>
      </c>
      <c r="AR2006" t="s">
        <v>51</v>
      </c>
      <c r="AT2006" t="s">
        <v>640</v>
      </c>
      <c r="AU2006" t="s">
        <v>82</v>
      </c>
      <c r="AV2006" t="s">
        <v>253</v>
      </c>
      <c r="AW2006" t="s">
        <v>253</v>
      </c>
      <c r="AX2006" t="s">
        <v>110</v>
      </c>
      <c r="AY2006" t="s">
        <v>105</v>
      </c>
      <c r="AZ2006">
        <v>1</v>
      </c>
      <c r="BA2006" t="s">
        <v>82</v>
      </c>
      <c r="BB2006">
        <v>2</v>
      </c>
      <c r="BC2006" t="s">
        <v>51</v>
      </c>
      <c r="BD2006" t="s">
        <v>51</v>
      </c>
      <c r="BE2006" s="1">
        <v>3.1299999999999998E-11</v>
      </c>
      <c r="BF2006" t="s">
        <v>51</v>
      </c>
      <c r="BG2006" t="s">
        <v>330</v>
      </c>
      <c r="BH2006" t="s">
        <v>331</v>
      </c>
      <c r="BI2006" t="s">
        <v>51</v>
      </c>
      <c r="BJ2006" t="s">
        <v>51</v>
      </c>
      <c r="BK2006" t="s">
        <v>51</v>
      </c>
      <c r="BL2006" t="s">
        <v>51</v>
      </c>
      <c r="BM2006">
        <v>4.0412E-4</v>
      </c>
      <c r="BN2006" t="s">
        <v>367</v>
      </c>
      <c r="BO2006">
        <v>1.05268E-4</v>
      </c>
      <c r="BP2006" t="s">
        <v>148</v>
      </c>
      <c r="BQ2006">
        <v>2.35386E-4</v>
      </c>
      <c r="BR2006" t="s">
        <v>641</v>
      </c>
      <c r="BS2006">
        <v>404.12</v>
      </c>
      <c r="BT2006" t="s">
        <v>369</v>
      </c>
      <c r="BV2006" t="s">
        <v>51</v>
      </c>
      <c r="BW2006" t="s">
        <v>51</v>
      </c>
      <c r="BX2006" t="s">
        <v>642</v>
      </c>
      <c r="BY2006" t="s">
        <v>96</v>
      </c>
      <c r="BZ2006" t="s">
        <v>96</v>
      </c>
      <c r="CA2006" t="s">
        <v>51</v>
      </c>
    </row>
    <row r="2007" spans="1:79">
      <c r="A2007">
        <v>2370</v>
      </c>
      <c r="B2007">
        <v>129</v>
      </c>
      <c r="C2007">
        <v>129</v>
      </c>
      <c r="D2007" t="s">
        <v>637</v>
      </c>
      <c r="E2007" t="s">
        <v>638</v>
      </c>
      <c r="F2007" t="s">
        <v>628</v>
      </c>
      <c r="G2007">
        <v>34.722938999999997</v>
      </c>
      <c r="H2007">
        <v>-76.726044000000002</v>
      </c>
      <c r="I2007">
        <v>0</v>
      </c>
      <c r="J2007" t="s">
        <v>74</v>
      </c>
      <c r="K2007" t="s">
        <v>75</v>
      </c>
      <c r="L2007" t="s">
        <v>292</v>
      </c>
      <c r="M2007" t="s">
        <v>77</v>
      </c>
      <c r="N2007" t="s">
        <v>51</v>
      </c>
      <c r="O2007">
        <v>3</v>
      </c>
      <c r="P2007">
        <v>8</v>
      </c>
      <c r="Q2007" t="s">
        <v>274</v>
      </c>
      <c r="R2007">
        <v>2008</v>
      </c>
      <c r="S2007" t="s">
        <v>79</v>
      </c>
      <c r="T2007" t="s">
        <v>80</v>
      </c>
      <c r="U2007">
        <v>20.399999999999999</v>
      </c>
      <c r="V2007">
        <v>0.28999999999999998</v>
      </c>
      <c r="W2007">
        <v>0</v>
      </c>
      <c r="X2007" t="s">
        <v>82</v>
      </c>
      <c r="Y2007" t="s">
        <v>81</v>
      </c>
      <c r="Z2007" t="s">
        <v>97</v>
      </c>
      <c r="AA2007" t="s">
        <v>345</v>
      </c>
      <c r="AB2007" t="s">
        <v>137</v>
      </c>
      <c r="AC2007" t="s">
        <v>84</v>
      </c>
      <c r="AD2007" t="s">
        <v>84</v>
      </c>
      <c r="AE2007" s="2" t="s">
        <v>639</v>
      </c>
      <c r="AF2007" s="2">
        <v>6.7</v>
      </c>
      <c r="AG2007" s="2" t="s">
        <v>51</v>
      </c>
      <c r="AH2007" s="2" t="s">
        <v>51</v>
      </c>
      <c r="AI2007">
        <v>5</v>
      </c>
      <c r="AJ2007">
        <v>900</v>
      </c>
      <c r="AK2007" t="s">
        <v>51</v>
      </c>
      <c r="AL2007" s="2">
        <v>8</v>
      </c>
      <c r="AM2007">
        <v>7</v>
      </c>
      <c r="AN2007">
        <v>1.1428571430000001</v>
      </c>
      <c r="AO2007" t="s">
        <v>98</v>
      </c>
      <c r="AP2007">
        <v>2.2000000000000002</v>
      </c>
      <c r="AR2007" t="s">
        <v>51</v>
      </c>
      <c r="AT2007" t="s">
        <v>640</v>
      </c>
      <c r="AU2007" t="s">
        <v>82</v>
      </c>
      <c r="AV2007" t="s">
        <v>209</v>
      </c>
      <c r="AW2007" t="s">
        <v>209</v>
      </c>
      <c r="AX2007" t="s">
        <v>586</v>
      </c>
      <c r="AY2007" t="s">
        <v>90</v>
      </c>
      <c r="AZ2007">
        <v>2</v>
      </c>
      <c r="BA2007" t="s">
        <v>81</v>
      </c>
      <c r="BB2007">
        <v>2</v>
      </c>
      <c r="BC2007">
        <v>0.190496</v>
      </c>
      <c r="BD2007" t="s">
        <v>445</v>
      </c>
      <c r="BE2007" s="1">
        <v>3.4900000000000001E-7</v>
      </c>
      <c r="BF2007" s="1">
        <v>1.3799999999999999E-7</v>
      </c>
      <c r="BG2007" t="s">
        <v>330</v>
      </c>
      <c r="BH2007" t="s">
        <v>643</v>
      </c>
      <c r="BI2007">
        <v>305</v>
      </c>
      <c r="BJ2007" t="s">
        <v>51</v>
      </c>
      <c r="BK2007" t="s">
        <v>264</v>
      </c>
      <c r="BL2007" t="s">
        <v>51</v>
      </c>
      <c r="BM2007">
        <v>3.7594E-5</v>
      </c>
      <c r="BN2007" t="s">
        <v>367</v>
      </c>
      <c r="BO2007" s="1">
        <v>4.1399999999999997E-5</v>
      </c>
      <c r="BP2007" t="s">
        <v>148</v>
      </c>
      <c r="BQ2007" s="1">
        <v>9.2499999999999999E-5</v>
      </c>
      <c r="BR2007" t="s">
        <v>641</v>
      </c>
      <c r="BS2007">
        <v>37.594000000000001</v>
      </c>
      <c r="BT2007" t="s">
        <v>369</v>
      </c>
      <c r="BV2007" t="s">
        <v>51</v>
      </c>
      <c r="BW2007" t="s">
        <v>51</v>
      </c>
      <c r="BX2007" t="s">
        <v>642</v>
      </c>
      <c r="BY2007" t="s">
        <v>96</v>
      </c>
      <c r="BZ2007" t="s">
        <v>96</v>
      </c>
      <c r="CA2007" t="s">
        <v>51</v>
      </c>
    </row>
    <row r="2008" spans="1:79">
      <c r="A2008">
        <v>2371</v>
      </c>
      <c r="B2008">
        <v>129</v>
      </c>
      <c r="C2008">
        <v>129</v>
      </c>
      <c r="D2008" t="s">
        <v>637</v>
      </c>
      <c r="E2008" t="s">
        <v>638</v>
      </c>
      <c r="F2008" t="s">
        <v>628</v>
      </c>
      <c r="G2008">
        <v>34.722938999999997</v>
      </c>
      <c r="H2008">
        <v>-76.726044000000002</v>
      </c>
      <c r="I2008">
        <v>0</v>
      </c>
      <c r="J2008" t="s">
        <v>74</v>
      </c>
      <c r="K2008" t="s">
        <v>75</v>
      </c>
      <c r="L2008" t="s">
        <v>292</v>
      </c>
      <c r="M2008" t="s">
        <v>77</v>
      </c>
      <c r="N2008" t="s">
        <v>51</v>
      </c>
      <c r="O2008">
        <v>3</v>
      </c>
      <c r="P2008">
        <v>8</v>
      </c>
      <c r="Q2008" t="s">
        <v>274</v>
      </c>
      <c r="R2008">
        <v>2008</v>
      </c>
      <c r="S2008" t="s">
        <v>79</v>
      </c>
      <c r="T2008" t="s">
        <v>80</v>
      </c>
      <c r="U2008">
        <v>22.7</v>
      </c>
      <c r="V2008">
        <v>0.27</v>
      </c>
      <c r="W2008">
        <v>2.2999999999999998</v>
      </c>
      <c r="X2008" t="s">
        <v>82</v>
      </c>
      <c r="Y2008" t="s">
        <v>81</v>
      </c>
      <c r="Z2008" t="s">
        <v>97</v>
      </c>
      <c r="AA2008" t="s">
        <v>345</v>
      </c>
      <c r="AB2008" t="s">
        <v>137</v>
      </c>
      <c r="AC2008" t="s">
        <v>84</v>
      </c>
      <c r="AD2008" t="s">
        <v>84</v>
      </c>
      <c r="AE2008" s="2" t="s">
        <v>639</v>
      </c>
      <c r="AF2008" s="2">
        <v>6.7</v>
      </c>
      <c r="AG2008" s="2" t="s">
        <v>51</v>
      </c>
      <c r="AH2008" s="2" t="s">
        <v>51</v>
      </c>
      <c r="AI2008">
        <v>5</v>
      </c>
      <c r="AJ2008">
        <v>900</v>
      </c>
      <c r="AK2008" t="s">
        <v>51</v>
      </c>
      <c r="AL2008" s="2">
        <v>8</v>
      </c>
      <c r="AM2008">
        <v>7</v>
      </c>
      <c r="AN2008">
        <v>1.1428571430000001</v>
      </c>
      <c r="AO2008" t="s">
        <v>98</v>
      </c>
      <c r="AP2008">
        <v>2.2999999999999998</v>
      </c>
      <c r="AR2008" t="s">
        <v>51</v>
      </c>
      <c r="AT2008" t="s">
        <v>640</v>
      </c>
      <c r="AU2008" t="s">
        <v>82</v>
      </c>
      <c r="AV2008" t="s">
        <v>209</v>
      </c>
      <c r="AW2008" t="s">
        <v>209</v>
      </c>
      <c r="AX2008" t="s">
        <v>586</v>
      </c>
      <c r="AY2008" t="s">
        <v>90</v>
      </c>
      <c r="AZ2008">
        <v>2</v>
      </c>
      <c r="BA2008" t="s">
        <v>81</v>
      </c>
      <c r="BB2008">
        <v>2</v>
      </c>
      <c r="BC2008">
        <v>0.27635599999999999</v>
      </c>
      <c r="BD2008" t="s">
        <v>445</v>
      </c>
      <c r="BE2008" s="1">
        <v>3.4900000000000001E-7</v>
      </c>
      <c r="BF2008" s="1">
        <v>1.3799999999999999E-7</v>
      </c>
      <c r="BG2008" t="s">
        <v>330</v>
      </c>
      <c r="BH2008" t="s">
        <v>643</v>
      </c>
      <c r="BI2008">
        <v>601</v>
      </c>
      <c r="BJ2008" t="s">
        <v>51</v>
      </c>
      <c r="BK2008" t="s">
        <v>264</v>
      </c>
      <c r="BL2008" t="s">
        <v>51</v>
      </c>
      <c r="BM2008">
        <v>1.69173E-4</v>
      </c>
      <c r="BN2008" t="s">
        <v>367</v>
      </c>
      <c r="BO2008">
        <v>3.3834999999999997E-5</v>
      </c>
      <c r="BP2008" t="s">
        <v>148</v>
      </c>
      <c r="BQ2008" s="1">
        <v>7.5699999999999997E-5</v>
      </c>
      <c r="BR2008" t="s">
        <v>641</v>
      </c>
      <c r="BS2008">
        <v>169.173</v>
      </c>
      <c r="BT2008" t="s">
        <v>369</v>
      </c>
      <c r="BV2008" t="s">
        <v>51</v>
      </c>
      <c r="BW2008" t="s">
        <v>51</v>
      </c>
      <c r="BX2008" t="s">
        <v>642</v>
      </c>
      <c r="BY2008" t="s">
        <v>96</v>
      </c>
      <c r="BZ2008" t="s">
        <v>96</v>
      </c>
      <c r="CA2008" t="s">
        <v>51</v>
      </c>
    </row>
    <row r="2009" spans="1:79">
      <c r="A2009">
        <v>2372</v>
      </c>
      <c r="B2009">
        <v>129</v>
      </c>
      <c r="C2009">
        <v>129</v>
      </c>
      <c r="D2009" t="s">
        <v>637</v>
      </c>
      <c r="E2009" t="s">
        <v>638</v>
      </c>
      <c r="F2009" t="s">
        <v>628</v>
      </c>
      <c r="G2009">
        <v>34.722938999999997</v>
      </c>
      <c r="H2009">
        <v>-76.726044000000002</v>
      </c>
      <c r="I2009">
        <v>0</v>
      </c>
      <c r="J2009" t="s">
        <v>74</v>
      </c>
      <c r="K2009" t="s">
        <v>75</v>
      </c>
      <c r="L2009" t="s">
        <v>292</v>
      </c>
      <c r="M2009" t="s">
        <v>77</v>
      </c>
      <c r="N2009" t="s">
        <v>51</v>
      </c>
      <c r="O2009">
        <v>3</v>
      </c>
      <c r="P2009">
        <v>8</v>
      </c>
      <c r="Q2009" t="s">
        <v>274</v>
      </c>
      <c r="R2009">
        <v>2008</v>
      </c>
      <c r="S2009" t="s">
        <v>79</v>
      </c>
      <c r="T2009" t="s">
        <v>80</v>
      </c>
      <c r="U2009">
        <v>24</v>
      </c>
      <c r="V2009">
        <v>0.83</v>
      </c>
      <c r="W2009">
        <v>3.6</v>
      </c>
      <c r="X2009" t="s">
        <v>82</v>
      </c>
      <c r="Y2009" t="s">
        <v>81</v>
      </c>
      <c r="Z2009" t="s">
        <v>97</v>
      </c>
      <c r="AA2009" t="s">
        <v>345</v>
      </c>
      <c r="AB2009" t="s">
        <v>137</v>
      </c>
      <c r="AC2009" t="s">
        <v>84</v>
      </c>
      <c r="AD2009" t="s">
        <v>84</v>
      </c>
      <c r="AE2009" s="2" t="s">
        <v>639</v>
      </c>
      <c r="AF2009" s="2">
        <v>6.7</v>
      </c>
      <c r="AG2009" s="2" t="s">
        <v>51</v>
      </c>
      <c r="AH2009" s="2" t="s">
        <v>51</v>
      </c>
      <c r="AI2009">
        <v>5</v>
      </c>
      <c r="AJ2009">
        <v>900</v>
      </c>
      <c r="AK2009" t="s">
        <v>51</v>
      </c>
      <c r="AL2009" s="2">
        <v>8</v>
      </c>
      <c r="AM2009">
        <v>7</v>
      </c>
      <c r="AN2009">
        <v>1.1428571430000001</v>
      </c>
      <c r="AO2009" t="s">
        <v>98</v>
      </c>
      <c r="AP2009" t="s">
        <v>51</v>
      </c>
      <c r="AR2009" t="s">
        <v>51</v>
      </c>
      <c r="AT2009" t="s">
        <v>51</v>
      </c>
      <c r="AU2009" t="s">
        <v>82</v>
      </c>
      <c r="AV2009" t="s">
        <v>209</v>
      </c>
      <c r="AW2009" t="s">
        <v>209</v>
      </c>
      <c r="AX2009" t="s">
        <v>586</v>
      </c>
      <c r="AY2009" t="s">
        <v>90</v>
      </c>
      <c r="AZ2009">
        <v>2</v>
      </c>
      <c r="BA2009" t="s">
        <v>81</v>
      </c>
      <c r="BB2009">
        <v>2</v>
      </c>
      <c r="BC2009">
        <v>0.24743399999999999</v>
      </c>
      <c r="BD2009" t="s">
        <v>445</v>
      </c>
      <c r="BE2009" s="1">
        <v>3.4900000000000001E-7</v>
      </c>
      <c r="BF2009" s="1">
        <v>1.3799999999999999E-7</v>
      </c>
      <c r="BG2009" t="s">
        <v>330</v>
      </c>
      <c r="BH2009" t="s">
        <v>643</v>
      </c>
      <c r="BI2009">
        <v>603</v>
      </c>
      <c r="BJ2009" t="s">
        <v>51</v>
      </c>
      <c r="BK2009" t="s">
        <v>264</v>
      </c>
      <c r="BL2009" t="s">
        <v>51</v>
      </c>
      <c r="BM2009">
        <v>1.8045100000000001E-4</v>
      </c>
      <c r="BN2009" t="s">
        <v>367</v>
      </c>
      <c r="BO2009">
        <v>3.0074999999999999E-5</v>
      </c>
      <c r="BP2009" t="s">
        <v>148</v>
      </c>
      <c r="BQ2009" s="1">
        <v>6.7199999999999994E-5</v>
      </c>
      <c r="BR2009" t="s">
        <v>641</v>
      </c>
      <c r="BS2009">
        <v>180.45099999999999</v>
      </c>
      <c r="BT2009" t="s">
        <v>369</v>
      </c>
      <c r="BV2009" t="s">
        <v>51</v>
      </c>
      <c r="BW2009" t="s">
        <v>51</v>
      </c>
      <c r="BX2009" t="s">
        <v>642</v>
      </c>
      <c r="BY2009" t="s">
        <v>96</v>
      </c>
      <c r="BZ2009" t="s">
        <v>96</v>
      </c>
      <c r="CA2009" t="s">
        <v>51</v>
      </c>
    </row>
    <row r="2010" spans="1:79">
      <c r="A2010">
        <v>2373</v>
      </c>
      <c r="B2010">
        <v>129</v>
      </c>
      <c r="C2010">
        <v>129</v>
      </c>
      <c r="D2010" t="s">
        <v>637</v>
      </c>
      <c r="E2010" t="s">
        <v>638</v>
      </c>
      <c r="F2010" t="s">
        <v>628</v>
      </c>
      <c r="G2010">
        <v>34.722938999999997</v>
      </c>
      <c r="H2010">
        <v>-76.726044000000002</v>
      </c>
      <c r="I2010">
        <v>0</v>
      </c>
      <c r="J2010" t="s">
        <v>74</v>
      </c>
      <c r="K2010" t="s">
        <v>75</v>
      </c>
      <c r="L2010" t="s">
        <v>292</v>
      </c>
      <c r="M2010" t="s">
        <v>77</v>
      </c>
      <c r="N2010" t="s">
        <v>51</v>
      </c>
      <c r="O2010">
        <v>3</v>
      </c>
      <c r="P2010">
        <v>8</v>
      </c>
      <c r="Q2010" t="s">
        <v>274</v>
      </c>
      <c r="R2010">
        <v>2008</v>
      </c>
      <c r="S2010" t="s">
        <v>79</v>
      </c>
      <c r="T2010" t="s">
        <v>80</v>
      </c>
      <c r="U2010">
        <v>26.4</v>
      </c>
      <c r="V2010">
        <v>1.1599999999999999</v>
      </c>
      <c r="W2010">
        <v>6</v>
      </c>
      <c r="X2010" t="s">
        <v>82</v>
      </c>
      <c r="Y2010" t="s">
        <v>81</v>
      </c>
      <c r="Z2010" t="s">
        <v>97</v>
      </c>
      <c r="AA2010" t="s">
        <v>345</v>
      </c>
      <c r="AB2010" t="s">
        <v>137</v>
      </c>
      <c r="AC2010" t="s">
        <v>84</v>
      </c>
      <c r="AD2010" t="s">
        <v>84</v>
      </c>
      <c r="AE2010" s="2" t="s">
        <v>639</v>
      </c>
      <c r="AF2010" s="2">
        <v>6.7</v>
      </c>
      <c r="AG2010" s="2" t="s">
        <v>51</v>
      </c>
      <c r="AH2010" s="2" t="s">
        <v>51</v>
      </c>
      <c r="AI2010">
        <v>5</v>
      </c>
      <c r="AJ2010">
        <v>900</v>
      </c>
      <c r="AK2010" t="s">
        <v>51</v>
      </c>
      <c r="AL2010" s="2">
        <v>8</v>
      </c>
      <c r="AM2010">
        <v>7</v>
      </c>
      <c r="AN2010">
        <v>1.1428571430000001</v>
      </c>
      <c r="AO2010" t="s">
        <v>98</v>
      </c>
      <c r="AP2010">
        <v>2.75</v>
      </c>
      <c r="AR2010" t="s">
        <v>51</v>
      </c>
      <c r="AT2010" t="s">
        <v>640</v>
      </c>
      <c r="AU2010" t="s">
        <v>82</v>
      </c>
      <c r="AV2010" t="s">
        <v>209</v>
      </c>
      <c r="AW2010" t="s">
        <v>209</v>
      </c>
      <c r="AX2010" t="s">
        <v>586</v>
      </c>
      <c r="AY2010" t="s">
        <v>90</v>
      </c>
      <c r="AZ2010">
        <v>2</v>
      </c>
      <c r="BA2010" t="s">
        <v>81</v>
      </c>
      <c r="BB2010">
        <v>2</v>
      </c>
      <c r="BC2010">
        <v>0.207644</v>
      </c>
      <c r="BD2010" t="s">
        <v>445</v>
      </c>
      <c r="BE2010" s="1">
        <v>3.4900000000000001E-7</v>
      </c>
      <c r="BF2010" s="1">
        <v>1.3799999999999999E-7</v>
      </c>
      <c r="BG2010" t="s">
        <v>330</v>
      </c>
      <c r="BH2010" t="s">
        <v>643</v>
      </c>
      <c r="BI2010">
        <v>1438</v>
      </c>
      <c r="BJ2010" t="s">
        <v>51</v>
      </c>
      <c r="BK2010" t="s">
        <v>264</v>
      </c>
      <c r="BL2010" t="s">
        <v>51</v>
      </c>
      <c r="BM2010">
        <v>3.34586E-4</v>
      </c>
      <c r="BN2010" t="s">
        <v>367</v>
      </c>
      <c r="BO2010">
        <v>6.0151000000000001E-5</v>
      </c>
      <c r="BP2010" t="s">
        <v>148</v>
      </c>
      <c r="BQ2010">
        <v>1.3450199999999999E-4</v>
      </c>
      <c r="BR2010" t="s">
        <v>641</v>
      </c>
      <c r="BS2010">
        <v>334.58600000000001</v>
      </c>
      <c r="BT2010" t="s">
        <v>369</v>
      </c>
      <c r="BV2010" t="s">
        <v>51</v>
      </c>
      <c r="BW2010" t="s">
        <v>51</v>
      </c>
      <c r="BX2010" t="s">
        <v>642</v>
      </c>
      <c r="BY2010" t="s">
        <v>96</v>
      </c>
      <c r="BZ2010" t="s">
        <v>96</v>
      </c>
      <c r="CA2010" t="s">
        <v>51</v>
      </c>
    </row>
    <row r="2011" spans="1:79">
      <c r="A2011">
        <v>2470</v>
      </c>
      <c r="B2011">
        <v>88</v>
      </c>
      <c r="C2011">
        <v>88</v>
      </c>
      <c r="D2011" t="s">
        <v>644</v>
      </c>
      <c r="E2011" t="s">
        <v>645</v>
      </c>
      <c r="F2011" t="s">
        <v>343</v>
      </c>
      <c r="G2011">
        <v>56.24</v>
      </c>
      <c r="H2011">
        <v>9.5500000000000007</v>
      </c>
      <c r="I2011">
        <v>67</v>
      </c>
      <c r="J2011" t="s">
        <v>74</v>
      </c>
      <c r="K2011" t="s">
        <v>167</v>
      </c>
      <c r="L2011" t="s">
        <v>168</v>
      </c>
      <c r="M2011" t="s">
        <v>77</v>
      </c>
      <c r="N2011" t="s">
        <v>51</v>
      </c>
      <c r="O2011">
        <v>2.84</v>
      </c>
      <c r="P2011">
        <v>120</v>
      </c>
      <c r="Q2011" t="s">
        <v>274</v>
      </c>
      <c r="R2011">
        <v>2010</v>
      </c>
      <c r="S2011" t="s">
        <v>79</v>
      </c>
      <c r="T2011" t="s">
        <v>80</v>
      </c>
      <c r="U2011">
        <v>7</v>
      </c>
      <c r="V2011" t="s">
        <v>51</v>
      </c>
      <c r="W2011">
        <v>0</v>
      </c>
      <c r="X2011" t="s">
        <v>81</v>
      </c>
      <c r="Y2011" t="s">
        <v>81</v>
      </c>
      <c r="Z2011" t="s">
        <v>97</v>
      </c>
      <c r="AA2011" t="s">
        <v>345</v>
      </c>
      <c r="AB2011" t="s">
        <v>51</v>
      </c>
      <c r="AC2011" t="s">
        <v>114</v>
      </c>
      <c r="AD2011" t="s">
        <v>114</v>
      </c>
      <c r="AE2011" s="2" t="s">
        <v>646</v>
      </c>
      <c r="AF2011" s="2">
        <v>0</v>
      </c>
      <c r="AG2011" s="2" t="s">
        <v>51</v>
      </c>
      <c r="AH2011" s="2" t="s">
        <v>51</v>
      </c>
      <c r="AI2011">
        <v>3</v>
      </c>
      <c r="AJ2011" t="s">
        <v>51</v>
      </c>
      <c r="AK2011" t="s">
        <v>51</v>
      </c>
      <c r="AL2011" s="2">
        <v>120</v>
      </c>
      <c r="AM2011">
        <v>0.5</v>
      </c>
      <c r="AN2011">
        <v>240</v>
      </c>
      <c r="AO2011" t="s">
        <v>98</v>
      </c>
      <c r="AP2011" t="s">
        <v>51</v>
      </c>
      <c r="AR2011" t="s">
        <v>51</v>
      </c>
      <c r="AT2011" t="s">
        <v>51</v>
      </c>
      <c r="AU2011" t="s">
        <v>82</v>
      </c>
      <c r="AV2011" t="s">
        <v>206</v>
      </c>
      <c r="AW2011" t="s">
        <v>207</v>
      </c>
      <c r="AX2011" t="s">
        <v>207</v>
      </c>
      <c r="AY2011" t="s">
        <v>90</v>
      </c>
      <c r="AZ2011">
        <v>1</v>
      </c>
      <c r="BA2011" t="s">
        <v>82</v>
      </c>
      <c r="BB2011">
        <v>3</v>
      </c>
      <c r="BC2011" t="s">
        <v>51</v>
      </c>
      <c r="BD2011" t="s">
        <v>51</v>
      </c>
      <c r="BE2011" s="1">
        <v>2E-14</v>
      </c>
      <c r="BF2011" t="s">
        <v>51</v>
      </c>
      <c r="BG2011" t="s">
        <v>330</v>
      </c>
      <c r="BH2011" t="s">
        <v>347</v>
      </c>
      <c r="BI2011" t="s">
        <v>51</v>
      </c>
      <c r="BJ2011" t="s">
        <v>51</v>
      </c>
      <c r="BK2011" t="s">
        <v>51</v>
      </c>
      <c r="BL2011" t="s">
        <v>51</v>
      </c>
      <c r="BM2011">
        <v>6.9999999999999994E-5</v>
      </c>
      <c r="BN2011" t="s">
        <v>367</v>
      </c>
      <c r="BO2011">
        <v>6.0000000000000002E-5</v>
      </c>
      <c r="BP2011" t="s">
        <v>148</v>
      </c>
      <c r="BQ2011">
        <v>1.03923E-4</v>
      </c>
      <c r="BR2011" t="s">
        <v>368</v>
      </c>
      <c r="BS2011">
        <v>70</v>
      </c>
      <c r="BT2011" t="s">
        <v>369</v>
      </c>
      <c r="BV2011" t="s">
        <v>652</v>
      </c>
      <c r="BW2011" t="s">
        <v>648</v>
      </c>
      <c r="BX2011" t="s">
        <v>95</v>
      </c>
      <c r="BY2011" t="s">
        <v>176</v>
      </c>
      <c r="BZ2011" t="s">
        <v>51</v>
      </c>
      <c r="CA2011" t="s">
        <v>177</v>
      </c>
    </row>
    <row r="2012" spans="1:79">
      <c r="A2012">
        <v>2471</v>
      </c>
      <c r="B2012">
        <v>88</v>
      </c>
      <c r="C2012">
        <v>88</v>
      </c>
      <c r="D2012" t="s">
        <v>644</v>
      </c>
      <c r="E2012" t="s">
        <v>645</v>
      </c>
      <c r="F2012" t="s">
        <v>343</v>
      </c>
      <c r="G2012">
        <v>56.24</v>
      </c>
      <c r="H2012">
        <v>9.5500000000000007</v>
      </c>
      <c r="I2012">
        <v>67</v>
      </c>
      <c r="J2012" t="s">
        <v>74</v>
      </c>
      <c r="K2012" t="s">
        <v>167</v>
      </c>
      <c r="L2012" t="s">
        <v>168</v>
      </c>
      <c r="M2012" t="s">
        <v>77</v>
      </c>
      <c r="N2012" t="s">
        <v>51</v>
      </c>
      <c r="O2012">
        <v>2.84</v>
      </c>
      <c r="P2012">
        <v>120</v>
      </c>
      <c r="Q2012" t="s">
        <v>274</v>
      </c>
      <c r="R2012">
        <v>2010</v>
      </c>
      <c r="S2012" t="s">
        <v>79</v>
      </c>
      <c r="T2012" t="s">
        <v>80</v>
      </c>
      <c r="U2012">
        <v>9.75</v>
      </c>
      <c r="V2012" t="s">
        <v>51</v>
      </c>
      <c r="W2012">
        <v>2.75</v>
      </c>
      <c r="X2012" t="s">
        <v>81</v>
      </c>
      <c r="Y2012" t="s">
        <v>81</v>
      </c>
      <c r="Z2012" t="s">
        <v>97</v>
      </c>
      <c r="AA2012" t="s">
        <v>345</v>
      </c>
      <c r="AB2012" t="s">
        <v>51</v>
      </c>
      <c r="AC2012" t="s">
        <v>114</v>
      </c>
      <c r="AD2012" t="s">
        <v>114</v>
      </c>
      <c r="AE2012" s="2" t="s">
        <v>646</v>
      </c>
      <c r="AF2012" s="2">
        <v>0</v>
      </c>
      <c r="AG2012" s="2" t="s">
        <v>51</v>
      </c>
      <c r="AH2012" s="2" t="s">
        <v>51</v>
      </c>
      <c r="AI2012">
        <v>3</v>
      </c>
      <c r="AJ2012" t="s">
        <v>51</v>
      </c>
      <c r="AK2012" t="s">
        <v>51</v>
      </c>
      <c r="AL2012" s="2">
        <v>120</v>
      </c>
      <c r="AM2012">
        <v>0.5</v>
      </c>
      <c r="AN2012">
        <v>240</v>
      </c>
      <c r="AO2012" t="s">
        <v>98</v>
      </c>
      <c r="AP2012" t="s">
        <v>51</v>
      </c>
      <c r="AR2012" t="s">
        <v>51</v>
      </c>
      <c r="AT2012" t="s">
        <v>51</v>
      </c>
      <c r="AU2012" t="s">
        <v>82</v>
      </c>
      <c r="AV2012" t="s">
        <v>206</v>
      </c>
      <c r="AW2012" t="s">
        <v>207</v>
      </c>
      <c r="AX2012" t="s">
        <v>207</v>
      </c>
      <c r="AY2012" t="s">
        <v>90</v>
      </c>
      <c r="AZ2012">
        <v>1</v>
      </c>
      <c r="BA2012" t="s">
        <v>82</v>
      </c>
      <c r="BB2012">
        <v>3</v>
      </c>
      <c r="BC2012" t="s">
        <v>51</v>
      </c>
      <c r="BD2012" t="s">
        <v>51</v>
      </c>
      <c r="BE2012" s="1">
        <v>2E-14</v>
      </c>
      <c r="BF2012" t="s">
        <v>51</v>
      </c>
      <c r="BG2012" t="s">
        <v>330</v>
      </c>
      <c r="BH2012" t="s">
        <v>347</v>
      </c>
      <c r="BI2012" t="s">
        <v>51</v>
      </c>
      <c r="BJ2012" t="s">
        <v>51</v>
      </c>
      <c r="BK2012" t="s">
        <v>51</v>
      </c>
      <c r="BL2012" t="s">
        <v>51</v>
      </c>
      <c r="BM2012">
        <v>1.4999999999999999E-4</v>
      </c>
      <c r="BN2012" t="s">
        <v>367</v>
      </c>
      <c r="BO2012">
        <v>5.0000000000000002E-5</v>
      </c>
      <c r="BP2012" t="s">
        <v>148</v>
      </c>
      <c r="BQ2012" s="1">
        <v>8.6600000000000004E-5</v>
      </c>
      <c r="BR2012" t="s">
        <v>368</v>
      </c>
      <c r="BS2012">
        <v>150</v>
      </c>
      <c r="BT2012" t="s">
        <v>369</v>
      </c>
      <c r="BV2012" t="s">
        <v>652</v>
      </c>
      <c r="BW2012" t="s">
        <v>648</v>
      </c>
      <c r="BX2012" t="s">
        <v>95</v>
      </c>
      <c r="BY2012" t="s">
        <v>176</v>
      </c>
      <c r="BZ2012" t="s">
        <v>51</v>
      </c>
      <c r="CA2012" t="s">
        <v>177</v>
      </c>
    </row>
    <row r="2013" spans="1:79">
      <c r="A2013">
        <v>2472</v>
      </c>
      <c r="B2013">
        <v>88</v>
      </c>
      <c r="C2013">
        <v>88</v>
      </c>
      <c r="D2013" t="s">
        <v>644</v>
      </c>
      <c r="E2013" t="s">
        <v>645</v>
      </c>
      <c r="F2013" t="s">
        <v>343</v>
      </c>
      <c r="G2013">
        <v>56.24</v>
      </c>
      <c r="H2013">
        <v>9.5500000000000007</v>
      </c>
      <c r="I2013">
        <v>67</v>
      </c>
      <c r="J2013" t="s">
        <v>74</v>
      </c>
      <c r="K2013" t="s">
        <v>167</v>
      </c>
      <c r="L2013" t="s">
        <v>168</v>
      </c>
      <c r="M2013" t="s">
        <v>77</v>
      </c>
      <c r="N2013" t="s">
        <v>51</v>
      </c>
      <c r="O2013">
        <v>2.84</v>
      </c>
      <c r="P2013">
        <v>120</v>
      </c>
      <c r="Q2013" t="s">
        <v>274</v>
      </c>
      <c r="R2013">
        <v>2010</v>
      </c>
      <c r="S2013" t="s">
        <v>79</v>
      </c>
      <c r="T2013" t="s">
        <v>80</v>
      </c>
      <c r="U2013">
        <v>7</v>
      </c>
      <c r="V2013" t="s">
        <v>51</v>
      </c>
      <c r="W2013">
        <v>0</v>
      </c>
      <c r="X2013" t="s">
        <v>81</v>
      </c>
      <c r="Y2013" t="s">
        <v>81</v>
      </c>
      <c r="Z2013" t="s">
        <v>97</v>
      </c>
      <c r="AA2013" t="s">
        <v>345</v>
      </c>
      <c r="AB2013" t="s">
        <v>51</v>
      </c>
      <c r="AC2013" t="s">
        <v>114</v>
      </c>
      <c r="AD2013" t="s">
        <v>114</v>
      </c>
      <c r="AE2013" s="2" t="s">
        <v>646</v>
      </c>
      <c r="AF2013" s="2">
        <v>0</v>
      </c>
      <c r="AG2013" s="2" t="s">
        <v>51</v>
      </c>
      <c r="AH2013" s="2" t="s">
        <v>51</v>
      </c>
      <c r="AI2013">
        <v>3</v>
      </c>
      <c r="AJ2013" t="s">
        <v>51</v>
      </c>
      <c r="AK2013" t="s">
        <v>51</v>
      </c>
      <c r="AL2013" s="2">
        <v>120</v>
      </c>
      <c r="AM2013">
        <v>7</v>
      </c>
      <c r="AN2013">
        <v>17.14285714</v>
      </c>
      <c r="AO2013" t="s">
        <v>98</v>
      </c>
      <c r="AP2013" t="s">
        <v>51</v>
      </c>
      <c r="AR2013" t="s">
        <v>51</v>
      </c>
      <c r="AT2013" t="s">
        <v>51</v>
      </c>
      <c r="AU2013" t="s">
        <v>82</v>
      </c>
      <c r="AV2013" t="s">
        <v>209</v>
      </c>
      <c r="AW2013" t="s">
        <v>209</v>
      </c>
      <c r="AX2013" t="s">
        <v>105</v>
      </c>
      <c r="AY2013" t="s">
        <v>90</v>
      </c>
      <c r="AZ2013">
        <v>2</v>
      </c>
      <c r="BA2013" t="s">
        <v>82</v>
      </c>
      <c r="BB2013">
        <v>3</v>
      </c>
      <c r="BC2013" t="s">
        <v>51</v>
      </c>
      <c r="BD2013" t="s">
        <v>51</v>
      </c>
      <c r="BE2013" s="1">
        <v>1.9400000000000001E-5</v>
      </c>
      <c r="BF2013" t="s">
        <v>51</v>
      </c>
      <c r="BG2013" t="s">
        <v>155</v>
      </c>
      <c r="BH2013" t="s">
        <v>280</v>
      </c>
      <c r="BI2013" t="s">
        <v>51</v>
      </c>
      <c r="BJ2013" t="s">
        <v>51</v>
      </c>
      <c r="BK2013" t="s">
        <v>51</v>
      </c>
      <c r="BL2013" t="s">
        <v>51</v>
      </c>
      <c r="BM2013">
        <v>1.0000000000000001E-5</v>
      </c>
      <c r="BN2013" t="s">
        <v>367</v>
      </c>
      <c r="BO2013">
        <v>7.9999999999999996E-6</v>
      </c>
      <c r="BP2013" t="s">
        <v>148</v>
      </c>
      <c r="BQ2013" s="1">
        <v>1.3900000000000001E-5</v>
      </c>
      <c r="BR2013" t="s">
        <v>368</v>
      </c>
      <c r="BS2013">
        <v>10</v>
      </c>
      <c r="BT2013" t="s">
        <v>369</v>
      </c>
      <c r="BV2013" t="s">
        <v>652</v>
      </c>
      <c r="BW2013" t="s">
        <v>648</v>
      </c>
      <c r="BX2013" t="s">
        <v>95</v>
      </c>
      <c r="BY2013" t="s">
        <v>176</v>
      </c>
      <c r="BZ2013" t="s">
        <v>51</v>
      </c>
      <c r="CA2013" t="s">
        <v>177</v>
      </c>
    </row>
    <row r="2014" spans="1:79">
      <c r="A2014">
        <v>2473</v>
      </c>
      <c r="B2014">
        <v>88</v>
      </c>
      <c r="C2014">
        <v>88</v>
      </c>
      <c r="D2014" t="s">
        <v>644</v>
      </c>
      <c r="E2014" t="s">
        <v>645</v>
      </c>
      <c r="F2014" t="s">
        <v>343</v>
      </c>
      <c r="G2014">
        <v>56.24</v>
      </c>
      <c r="H2014">
        <v>9.5500000000000007</v>
      </c>
      <c r="I2014">
        <v>67</v>
      </c>
      <c r="J2014" t="s">
        <v>74</v>
      </c>
      <c r="K2014" t="s">
        <v>167</v>
      </c>
      <c r="L2014" t="s">
        <v>168</v>
      </c>
      <c r="M2014" t="s">
        <v>77</v>
      </c>
      <c r="N2014" t="s">
        <v>51</v>
      </c>
      <c r="O2014">
        <v>2.84</v>
      </c>
      <c r="P2014">
        <v>120</v>
      </c>
      <c r="Q2014" t="s">
        <v>274</v>
      </c>
      <c r="R2014">
        <v>2010</v>
      </c>
      <c r="S2014" t="s">
        <v>79</v>
      </c>
      <c r="T2014" t="s">
        <v>80</v>
      </c>
      <c r="U2014">
        <v>9.75</v>
      </c>
      <c r="V2014" t="s">
        <v>51</v>
      </c>
      <c r="W2014">
        <v>2.75</v>
      </c>
      <c r="X2014" t="s">
        <v>81</v>
      </c>
      <c r="Y2014" t="s">
        <v>81</v>
      </c>
      <c r="Z2014" t="s">
        <v>97</v>
      </c>
      <c r="AA2014" t="s">
        <v>345</v>
      </c>
      <c r="AB2014" t="s">
        <v>51</v>
      </c>
      <c r="AC2014" t="s">
        <v>114</v>
      </c>
      <c r="AD2014" t="s">
        <v>114</v>
      </c>
      <c r="AE2014" s="2" t="s">
        <v>646</v>
      </c>
      <c r="AF2014" s="2">
        <v>0</v>
      </c>
      <c r="AG2014" s="2" t="s">
        <v>51</v>
      </c>
      <c r="AH2014" s="2" t="s">
        <v>51</v>
      </c>
      <c r="AI2014">
        <v>3</v>
      </c>
      <c r="AJ2014" t="s">
        <v>51</v>
      </c>
      <c r="AK2014" t="s">
        <v>51</v>
      </c>
      <c r="AL2014" s="2">
        <v>120</v>
      </c>
      <c r="AM2014">
        <v>7</v>
      </c>
      <c r="AN2014">
        <v>17.14285714</v>
      </c>
      <c r="AO2014" t="s">
        <v>98</v>
      </c>
      <c r="AP2014" t="s">
        <v>51</v>
      </c>
      <c r="AR2014" t="s">
        <v>51</v>
      </c>
      <c r="AT2014" t="s">
        <v>51</v>
      </c>
      <c r="AU2014" t="s">
        <v>82</v>
      </c>
      <c r="AV2014" t="s">
        <v>209</v>
      </c>
      <c r="AW2014" t="s">
        <v>209</v>
      </c>
      <c r="AX2014" t="s">
        <v>105</v>
      </c>
      <c r="AY2014" t="s">
        <v>90</v>
      </c>
      <c r="AZ2014">
        <v>2</v>
      </c>
      <c r="BA2014" t="s">
        <v>82</v>
      </c>
      <c r="BB2014">
        <v>3</v>
      </c>
      <c r="BC2014" t="s">
        <v>51</v>
      </c>
      <c r="BD2014" t="s">
        <v>51</v>
      </c>
      <c r="BE2014" s="1">
        <v>1.9400000000000001E-5</v>
      </c>
      <c r="BF2014" t="s">
        <v>51</v>
      </c>
      <c r="BG2014" t="s">
        <v>155</v>
      </c>
      <c r="BH2014" t="s">
        <v>280</v>
      </c>
      <c r="BI2014" t="s">
        <v>51</v>
      </c>
      <c r="BJ2014" t="s">
        <v>51</v>
      </c>
      <c r="BK2014" t="s">
        <v>51</v>
      </c>
      <c r="BL2014" t="s">
        <v>51</v>
      </c>
      <c r="BM2014">
        <v>1.2E-5</v>
      </c>
      <c r="BN2014" t="s">
        <v>367</v>
      </c>
      <c r="BO2014">
        <v>7.9999999999999996E-6</v>
      </c>
      <c r="BP2014" t="s">
        <v>148</v>
      </c>
      <c r="BQ2014" s="1">
        <v>1.3900000000000001E-5</v>
      </c>
      <c r="BR2014" t="s">
        <v>368</v>
      </c>
      <c r="BS2014">
        <v>12</v>
      </c>
      <c r="BT2014" t="s">
        <v>369</v>
      </c>
      <c r="BV2014" t="s">
        <v>652</v>
      </c>
      <c r="BW2014" t="s">
        <v>648</v>
      </c>
      <c r="BX2014" t="s">
        <v>95</v>
      </c>
      <c r="BY2014" t="s">
        <v>176</v>
      </c>
      <c r="BZ2014" t="s">
        <v>51</v>
      </c>
      <c r="CA2014" t="s">
        <v>177</v>
      </c>
    </row>
    <row r="2015" spans="1:79">
      <c r="A2015">
        <v>2474</v>
      </c>
      <c r="B2015">
        <v>88</v>
      </c>
      <c r="C2015">
        <v>88</v>
      </c>
      <c r="D2015" t="s">
        <v>644</v>
      </c>
      <c r="E2015" t="s">
        <v>645</v>
      </c>
      <c r="F2015" t="s">
        <v>343</v>
      </c>
      <c r="G2015">
        <v>56.24</v>
      </c>
      <c r="H2015">
        <v>9.5500000000000007</v>
      </c>
      <c r="I2015">
        <v>67</v>
      </c>
      <c r="J2015" t="s">
        <v>74</v>
      </c>
      <c r="K2015" t="s">
        <v>167</v>
      </c>
      <c r="L2015" t="s">
        <v>168</v>
      </c>
      <c r="M2015" t="s">
        <v>77</v>
      </c>
      <c r="N2015" t="s">
        <v>51</v>
      </c>
      <c r="O2015">
        <v>2.84</v>
      </c>
      <c r="P2015">
        <v>120</v>
      </c>
      <c r="Q2015" t="s">
        <v>274</v>
      </c>
      <c r="R2015">
        <v>2010</v>
      </c>
      <c r="S2015" t="s">
        <v>79</v>
      </c>
      <c r="T2015" t="s">
        <v>80</v>
      </c>
      <c r="U2015">
        <v>7</v>
      </c>
      <c r="V2015" t="s">
        <v>51</v>
      </c>
      <c r="W2015">
        <v>0</v>
      </c>
      <c r="X2015" t="s">
        <v>81</v>
      </c>
      <c r="Y2015" t="s">
        <v>81</v>
      </c>
      <c r="Z2015" t="s">
        <v>97</v>
      </c>
      <c r="AA2015" t="s">
        <v>345</v>
      </c>
      <c r="AB2015" t="s">
        <v>51</v>
      </c>
      <c r="AC2015" t="s">
        <v>114</v>
      </c>
      <c r="AD2015" t="s">
        <v>114</v>
      </c>
      <c r="AE2015" s="2" t="s">
        <v>646</v>
      </c>
      <c r="AF2015" s="2">
        <v>0</v>
      </c>
      <c r="AG2015" s="2" t="s">
        <v>51</v>
      </c>
      <c r="AH2015" s="2" t="s">
        <v>51</v>
      </c>
      <c r="AI2015">
        <v>3</v>
      </c>
      <c r="AJ2015" t="s">
        <v>51</v>
      </c>
      <c r="AK2015" t="s">
        <v>51</v>
      </c>
      <c r="AL2015" s="2">
        <v>120</v>
      </c>
      <c r="AM2015">
        <v>9</v>
      </c>
      <c r="AN2015">
        <v>13.33333333</v>
      </c>
      <c r="AO2015" t="s">
        <v>98</v>
      </c>
      <c r="AP2015" t="s">
        <v>51</v>
      </c>
      <c r="AR2015" t="s">
        <v>51</v>
      </c>
      <c r="AT2015" t="s">
        <v>51</v>
      </c>
      <c r="AU2015" t="s">
        <v>82</v>
      </c>
      <c r="AV2015" t="s">
        <v>209</v>
      </c>
      <c r="AW2015" t="s">
        <v>210</v>
      </c>
      <c r="AX2015" t="s">
        <v>105</v>
      </c>
      <c r="AY2015" t="s">
        <v>90</v>
      </c>
      <c r="AZ2015">
        <v>2</v>
      </c>
      <c r="BA2015" t="s">
        <v>82</v>
      </c>
      <c r="BB2015">
        <v>3</v>
      </c>
      <c r="BC2015" t="s">
        <v>51</v>
      </c>
      <c r="BD2015" t="s">
        <v>51</v>
      </c>
      <c r="BE2015" s="1">
        <v>4.71E-5</v>
      </c>
      <c r="BF2015" t="s">
        <v>51</v>
      </c>
      <c r="BG2015" t="s">
        <v>155</v>
      </c>
      <c r="BH2015" t="s">
        <v>653</v>
      </c>
      <c r="BI2015" t="s">
        <v>51</v>
      </c>
      <c r="BJ2015" t="s">
        <v>51</v>
      </c>
      <c r="BK2015" t="s">
        <v>51</v>
      </c>
      <c r="BL2015" t="s">
        <v>51</v>
      </c>
      <c r="BM2015">
        <v>3.0000000000000001E-6</v>
      </c>
      <c r="BN2015" t="s">
        <v>367</v>
      </c>
      <c r="BO2015">
        <v>9.9999999999999995E-7</v>
      </c>
      <c r="BP2015" t="s">
        <v>148</v>
      </c>
      <c r="BQ2015" s="1">
        <v>1.73E-6</v>
      </c>
      <c r="BR2015" t="s">
        <v>368</v>
      </c>
      <c r="BS2015">
        <v>3</v>
      </c>
      <c r="BT2015" t="s">
        <v>369</v>
      </c>
      <c r="BV2015" t="s">
        <v>652</v>
      </c>
      <c r="BW2015" t="s">
        <v>648</v>
      </c>
      <c r="BX2015" t="s">
        <v>95</v>
      </c>
      <c r="BY2015" t="s">
        <v>176</v>
      </c>
      <c r="BZ2015" t="s">
        <v>51</v>
      </c>
      <c r="CA2015" t="s">
        <v>177</v>
      </c>
    </row>
    <row r="2016" spans="1:79">
      <c r="A2016">
        <v>2475</v>
      </c>
      <c r="B2016">
        <v>88</v>
      </c>
      <c r="C2016">
        <v>88</v>
      </c>
      <c r="D2016" t="s">
        <v>644</v>
      </c>
      <c r="E2016" t="s">
        <v>645</v>
      </c>
      <c r="F2016" t="s">
        <v>343</v>
      </c>
      <c r="G2016">
        <v>56.24</v>
      </c>
      <c r="H2016">
        <v>9.5500000000000007</v>
      </c>
      <c r="I2016">
        <v>67</v>
      </c>
      <c r="J2016" t="s">
        <v>74</v>
      </c>
      <c r="K2016" t="s">
        <v>167</v>
      </c>
      <c r="L2016" t="s">
        <v>168</v>
      </c>
      <c r="M2016" t="s">
        <v>77</v>
      </c>
      <c r="N2016" t="s">
        <v>51</v>
      </c>
      <c r="O2016">
        <v>2.84</v>
      </c>
      <c r="P2016">
        <v>120</v>
      </c>
      <c r="Q2016" t="s">
        <v>274</v>
      </c>
      <c r="R2016">
        <v>2010</v>
      </c>
      <c r="S2016" t="s">
        <v>79</v>
      </c>
      <c r="T2016" t="s">
        <v>80</v>
      </c>
      <c r="U2016">
        <v>9.75</v>
      </c>
      <c r="V2016" t="s">
        <v>51</v>
      </c>
      <c r="W2016">
        <v>2.75</v>
      </c>
      <c r="X2016" t="s">
        <v>81</v>
      </c>
      <c r="Y2016" t="s">
        <v>81</v>
      </c>
      <c r="Z2016" t="s">
        <v>97</v>
      </c>
      <c r="AA2016" t="s">
        <v>345</v>
      </c>
      <c r="AB2016" t="s">
        <v>51</v>
      </c>
      <c r="AC2016" t="s">
        <v>114</v>
      </c>
      <c r="AD2016" t="s">
        <v>114</v>
      </c>
      <c r="AE2016" s="2" t="s">
        <v>646</v>
      </c>
      <c r="AF2016" s="2">
        <v>0</v>
      </c>
      <c r="AG2016" s="2" t="s">
        <v>51</v>
      </c>
      <c r="AH2016" s="2" t="s">
        <v>51</v>
      </c>
      <c r="AI2016">
        <v>3</v>
      </c>
      <c r="AJ2016" t="s">
        <v>51</v>
      </c>
      <c r="AK2016" t="s">
        <v>51</v>
      </c>
      <c r="AL2016" s="2">
        <v>120</v>
      </c>
      <c r="AM2016">
        <v>9</v>
      </c>
      <c r="AN2016">
        <v>13.33333333</v>
      </c>
      <c r="AO2016" t="s">
        <v>98</v>
      </c>
      <c r="AP2016" t="s">
        <v>51</v>
      </c>
      <c r="AR2016" t="s">
        <v>51</v>
      </c>
      <c r="AT2016" t="s">
        <v>51</v>
      </c>
      <c r="AU2016" t="s">
        <v>82</v>
      </c>
      <c r="AV2016" t="s">
        <v>209</v>
      </c>
      <c r="AW2016" t="s">
        <v>210</v>
      </c>
      <c r="AX2016" t="s">
        <v>105</v>
      </c>
      <c r="AY2016" t="s">
        <v>90</v>
      </c>
      <c r="AZ2016">
        <v>2</v>
      </c>
      <c r="BA2016" t="s">
        <v>82</v>
      </c>
      <c r="BB2016">
        <v>3</v>
      </c>
      <c r="BC2016" t="s">
        <v>51</v>
      </c>
      <c r="BD2016" t="s">
        <v>51</v>
      </c>
      <c r="BE2016" s="1">
        <v>4.71E-5</v>
      </c>
      <c r="BF2016" t="s">
        <v>51</v>
      </c>
      <c r="BG2016" t="s">
        <v>155</v>
      </c>
      <c r="BH2016" t="s">
        <v>653</v>
      </c>
      <c r="BI2016" t="s">
        <v>51</v>
      </c>
      <c r="BJ2016" t="s">
        <v>51</v>
      </c>
      <c r="BK2016" t="s">
        <v>51</v>
      </c>
      <c r="BL2016" t="s">
        <v>51</v>
      </c>
      <c r="BM2016">
        <v>7.9999999999999996E-6</v>
      </c>
      <c r="BN2016" t="s">
        <v>367</v>
      </c>
      <c r="BO2016">
        <v>6.0000000000000002E-6</v>
      </c>
      <c r="BP2016" t="s">
        <v>148</v>
      </c>
      <c r="BQ2016" s="1">
        <v>1.04E-5</v>
      </c>
      <c r="BR2016" t="s">
        <v>368</v>
      </c>
      <c r="BS2016">
        <v>8</v>
      </c>
      <c r="BT2016" t="s">
        <v>369</v>
      </c>
      <c r="BV2016" t="s">
        <v>652</v>
      </c>
      <c r="BW2016" t="s">
        <v>648</v>
      </c>
      <c r="BX2016" t="s">
        <v>95</v>
      </c>
      <c r="BY2016" t="s">
        <v>176</v>
      </c>
      <c r="BZ2016" t="s">
        <v>51</v>
      </c>
      <c r="CA2016" t="s">
        <v>177</v>
      </c>
    </row>
    <row r="2017" spans="1:79">
      <c r="A2017">
        <v>2476</v>
      </c>
      <c r="B2017">
        <v>88</v>
      </c>
      <c r="C2017">
        <v>88</v>
      </c>
      <c r="D2017" t="s">
        <v>644</v>
      </c>
      <c r="E2017" t="s">
        <v>645</v>
      </c>
      <c r="F2017" t="s">
        <v>343</v>
      </c>
      <c r="G2017">
        <v>56.24</v>
      </c>
      <c r="H2017">
        <v>9.5500000000000007</v>
      </c>
      <c r="I2017">
        <v>67</v>
      </c>
      <c r="J2017" t="s">
        <v>74</v>
      </c>
      <c r="K2017" t="s">
        <v>167</v>
      </c>
      <c r="L2017" t="s">
        <v>168</v>
      </c>
      <c r="M2017" t="s">
        <v>77</v>
      </c>
      <c r="N2017" t="s">
        <v>51</v>
      </c>
      <c r="O2017">
        <v>2.84</v>
      </c>
      <c r="P2017">
        <v>120</v>
      </c>
      <c r="Q2017" t="s">
        <v>274</v>
      </c>
      <c r="R2017">
        <v>2010</v>
      </c>
      <c r="S2017" t="s">
        <v>79</v>
      </c>
      <c r="T2017" t="s">
        <v>80</v>
      </c>
      <c r="U2017">
        <v>7</v>
      </c>
      <c r="V2017" t="s">
        <v>51</v>
      </c>
      <c r="W2017">
        <v>0</v>
      </c>
      <c r="X2017" t="s">
        <v>81</v>
      </c>
      <c r="Y2017" t="s">
        <v>81</v>
      </c>
      <c r="Z2017" t="s">
        <v>97</v>
      </c>
      <c r="AA2017" t="s">
        <v>345</v>
      </c>
      <c r="AB2017" t="s">
        <v>51</v>
      </c>
      <c r="AC2017" t="s">
        <v>114</v>
      </c>
      <c r="AD2017" t="s">
        <v>114</v>
      </c>
      <c r="AE2017" s="2" t="s">
        <v>646</v>
      </c>
      <c r="AF2017" s="2">
        <v>0</v>
      </c>
      <c r="AG2017" s="2" t="s">
        <v>51</v>
      </c>
      <c r="AH2017" s="2" t="s">
        <v>51</v>
      </c>
      <c r="AI2017">
        <v>3</v>
      </c>
      <c r="AJ2017" t="s">
        <v>51</v>
      </c>
      <c r="AK2017" t="s">
        <v>51</v>
      </c>
      <c r="AL2017" s="2">
        <v>120</v>
      </c>
      <c r="AM2017">
        <v>1</v>
      </c>
      <c r="AN2017">
        <v>120</v>
      </c>
      <c r="AO2017" t="s">
        <v>98</v>
      </c>
      <c r="AP2017" t="s">
        <v>51</v>
      </c>
      <c r="AR2017" t="s">
        <v>51</v>
      </c>
      <c r="AT2017" t="s">
        <v>51</v>
      </c>
      <c r="AU2017" t="s">
        <v>82</v>
      </c>
      <c r="AV2017" t="s">
        <v>206</v>
      </c>
      <c r="AW2017" t="s">
        <v>350</v>
      </c>
      <c r="AX2017" t="s">
        <v>51</v>
      </c>
      <c r="AY2017" t="s">
        <v>90</v>
      </c>
      <c r="AZ2017">
        <v>2</v>
      </c>
      <c r="BA2017" t="s">
        <v>82</v>
      </c>
      <c r="BB2017">
        <v>3</v>
      </c>
      <c r="BC2017" t="s">
        <v>51</v>
      </c>
      <c r="BD2017" t="s">
        <v>51</v>
      </c>
      <c r="BE2017" s="1">
        <v>1.3200000000000001E-10</v>
      </c>
      <c r="BF2017" t="s">
        <v>51</v>
      </c>
      <c r="BG2017" t="s">
        <v>155</v>
      </c>
      <c r="BH2017" t="s">
        <v>351</v>
      </c>
      <c r="BI2017" t="s">
        <v>51</v>
      </c>
      <c r="BJ2017" t="s">
        <v>51</v>
      </c>
      <c r="BK2017" t="s">
        <v>51</v>
      </c>
      <c r="BL2017" t="s">
        <v>51</v>
      </c>
      <c r="BM2017">
        <v>5.0000000000000002E-5</v>
      </c>
      <c r="BN2017" t="s">
        <v>367</v>
      </c>
      <c r="BO2017">
        <v>4.5000000000000003E-5</v>
      </c>
      <c r="BP2017" t="s">
        <v>148</v>
      </c>
      <c r="BQ2017" s="1">
        <v>7.7899999999999996E-5</v>
      </c>
      <c r="BR2017" t="s">
        <v>368</v>
      </c>
      <c r="BS2017">
        <v>50</v>
      </c>
      <c r="BT2017" t="s">
        <v>369</v>
      </c>
      <c r="BV2017" t="s">
        <v>652</v>
      </c>
      <c r="BW2017" t="s">
        <v>648</v>
      </c>
      <c r="BX2017" t="s">
        <v>95</v>
      </c>
      <c r="BY2017" t="s">
        <v>176</v>
      </c>
      <c r="BZ2017" t="s">
        <v>51</v>
      </c>
      <c r="CA2017" t="s">
        <v>177</v>
      </c>
    </row>
    <row r="2018" spans="1:79">
      <c r="A2018">
        <v>2477</v>
      </c>
      <c r="B2018">
        <v>88</v>
      </c>
      <c r="C2018">
        <v>88</v>
      </c>
      <c r="D2018" t="s">
        <v>644</v>
      </c>
      <c r="E2018" t="s">
        <v>645</v>
      </c>
      <c r="F2018" t="s">
        <v>343</v>
      </c>
      <c r="G2018">
        <v>56.24</v>
      </c>
      <c r="H2018">
        <v>9.5500000000000007</v>
      </c>
      <c r="I2018">
        <v>67</v>
      </c>
      <c r="J2018" t="s">
        <v>74</v>
      </c>
      <c r="K2018" t="s">
        <v>167</v>
      </c>
      <c r="L2018" t="s">
        <v>168</v>
      </c>
      <c r="M2018" t="s">
        <v>77</v>
      </c>
      <c r="N2018" t="s">
        <v>51</v>
      </c>
      <c r="O2018">
        <v>2.84</v>
      </c>
      <c r="P2018">
        <v>120</v>
      </c>
      <c r="Q2018" t="s">
        <v>274</v>
      </c>
      <c r="R2018">
        <v>2010</v>
      </c>
      <c r="S2018" t="s">
        <v>79</v>
      </c>
      <c r="T2018" t="s">
        <v>80</v>
      </c>
      <c r="U2018">
        <v>9.75</v>
      </c>
      <c r="V2018" t="s">
        <v>51</v>
      </c>
      <c r="W2018">
        <v>2.75</v>
      </c>
      <c r="X2018" t="s">
        <v>81</v>
      </c>
      <c r="Y2018" t="s">
        <v>81</v>
      </c>
      <c r="Z2018" t="s">
        <v>97</v>
      </c>
      <c r="AA2018" t="s">
        <v>345</v>
      </c>
      <c r="AB2018" t="s">
        <v>51</v>
      </c>
      <c r="AC2018" t="s">
        <v>114</v>
      </c>
      <c r="AD2018" t="s">
        <v>114</v>
      </c>
      <c r="AE2018" s="2" t="s">
        <v>646</v>
      </c>
      <c r="AF2018" s="2">
        <v>0</v>
      </c>
      <c r="AG2018" s="2" t="s">
        <v>51</v>
      </c>
      <c r="AH2018" s="2" t="s">
        <v>51</v>
      </c>
      <c r="AI2018">
        <v>3</v>
      </c>
      <c r="AJ2018" t="s">
        <v>51</v>
      </c>
      <c r="AK2018" t="s">
        <v>51</v>
      </c>
      <c r="AL2018" s="2">
        <v>120</v>
      </c>
      <c r="AM2018">
        <v>1</v>
      </c>
      <c r="AN2018">
        <v>120</v>
      </c>
      <c r="AO2018" t="s">
        <v>98</v>
      </c>
      <c r="AP2018" t="s">
        <v>51</v>
      </c>
      <c r="AR2018" t="s">
        <v>51</v>
      </c>
      <c r="AT2018" t="s">
        <v>51</v>
      </c>
      <c r="AU2018" t="s">
        <v>82</v>
      </c>
      <c r="AV2018" t="s">
        <v>206</v>
      </c>
      <c r="AW2018" t="s">
        <v>350</v>
      </c>
      <c r="AX2018" t="s">
        <v>51</v>
      </c>
      <c r="AY2018" t="s">
        <v>90</v>
      </c>
      <c r="AZ2018">
        <v>2</v>
      </c>
      <c r="BA2018" t="s">
        <v>82</v>
      </c>
      <c r="BB2018">
        <v>3</v>
      </c>
      <c r="BC2018" t="s">
        <v>51</v>
      </c>
      <c r="BD2018" t="s">
        <v>51</v>
      </c>
      <c r="BE2018" s="1">
        <v>1.3200000000000001E-10</v>
      </c>
      <c r="BF2018" t="s">
        <v>51</v>
      </c>
      <c r="BG2018" t="s">
        <v>155</v>
      </c>
      <c r="BH2018" t="s">
        <v>351</v>
      </c>
      <c r="BI2018" t="s">
        <v>51</v>
      </c>
      <c r="BJ2018" t="s">
        <v>51</v>
      </c>
      <c r="BK2018" t="s">
        <v>51</v>
      </c>
      <c r="BL2018" t="s">
        <v>51</v>
      </c>
      <c r="BM2018">
        <v>5.5000000000000002E-5</v>
      </c>
      <c r="BN2018" t="s">
        <v>367</v>
      </c>
      <c r="BO2018">
        <v>1.0000000000000001E-5</v>
      </c>
      <c r="BP2018" t="s">
        <v>148</v>
      </c>
      <c r="BQ2018" s="1">
        <v>1.73E-5</v>
      </c>
      <c r="BR2018" t="s">
        <v>368</v>
      </c>
      <c r="BS2018">
        <v>55</v>
      </c>
      <c r="BT2018" t="s">
        <v>369</v>
      </c>
      <c r="BV2018" t="s">
        <v>652</v>
      </c>
      <c r="BW2018" t="s">
        <v>648</v>
      </c>
      <c r="BX2018" t="s">
        <v>95</v>
      </c>
      <c r="BY2018" t="s">
        <v>176</v>
      </c>
      <c r="BZ2018" t="s">
        <v>51</v>
      </c>
      <c r="CA2018" t="s">
        <v>177</v>
      </c>
    </row>
    <row r="2019" spans="1:79">
      <c r="A2019">
        <v>2478</v>
      </c>
      <c r="B2019">
        <v>88</v>
      </c>
      <c r="C2019">
        <v>88</v>
      </c>
      <c r="D2019" t="s">
        <v>644</v>
      </c>
      <c r="E2019" t="s">
        <v>645</v>
      </c>
      <c r="F2019" t="s">
        <v>343</v>
      </c>
      <c r="G2019">
        <v>56.24</v>
      </c>
      <c r="H2019">
        <v>9.5500000000000007</v>
      </c>
      <c r="I2019">
        <v>67</v>
      </c>
      <c r="J2019" t="s">
        <v>74</v>
      </c>
      <c r="K2019" t="s">
        <v>167</v>
      </c>
      <c r="L2019" t="s">
        <v>168</v>
      </c>
      <c r="M2019" t="s">
        <v>77</v>
      </c>
      <c r="N2019" t="s">
        <v>51</v>
      </c>
      <c r="O2019">
        <v>2.84</v>
      </c>
      <c r="P2019">
        <v>120</v>
      </c>
      <c r="Q2019" t="s">
        <v>274</v>
      </c>
      <c r="R2019">
        <v>2010</v>
      </c>
      <c r="S2019" t="s">
        <v>79</v>
      </c>
      <c r="T2019" t="s">
        <v>80</v>
      </c>
      <c r="U2019">
        <v>7</v>
      </c>
      <c r="V2019" t="s">
        <v>51</v>
      </c>
      <c r="W2019">
        <v>0</v>
      </c>
      <c r="X2019" t="s">
        <v>81</v>
      </c>
      <c r="Y2019" t="s">
        <v>81</v>
      </c>
      <c r="Z2019" t="s">
        <v>97</v>
      </c>
      <c r="AA2019" t="s">
        <v>345</v>
      </c>
      <c r="AB2019" t="s">
        <v>51</v>
      </c>
      <c r="AC2019" t="s">
        <v>114</v>
      </c>
      <c r="AD2019" t="s">
        <v>114</v>
      </c>
      <c r="AE2019" s="2" t="s">
        <v>646</v>
      </c>
      <c r="AF2019" s="2">
        <v>0</v>
      </c>
      <c r="AG2019" s="2" t="s">
        <v>51</v>
      </c>
      <c r="AH2019" s="2" t="s">
        <v>51</v>
      </c>
      <c r="AI2019">
        <v>3</v>
      </c>
      <c r="AJ2019" t="s">
        <v>51</v>
      </c>
      <c r="AK2019" t="s">
        <v>51</v>
      </c>
      <c r="AL2019" s="2">
        <v>120</v>
      </c>
      <c r="AM2019">
        <v>7</v>
      </c>
      <c r="AN2019">
        <v>17.14285714</v>
      </c>
      <c r="AO2019" t="s">
        <v>98</v>
      </c>
      <c r="AP2019" t="s">
        <v>51</v>
      </c>
      <c r="AR2019" t="s">
        <v>51</v>
      </c>
      <c r="AT2019" t="s">
        <v>51</v>
      </c>
      <c r="AU2019" t="s">
        <v>82</v>
      </c>
      <c r="AV2019" t="s">
        <v>209</v>
      </c>
      <c r="AW2019" t="s">
        <v>225</v>
      </c>
      <c r="AX2019" t="s">
        <v>105</v>
      </c>
      <c r="AY2019" t="s">
        <v>90</v>
      </c>
      <c r="AZ2019">
        <v>2</v>
      </c>
      <c r="BA2019" t="s">
        <v>82</v>
      </c>
      <c r="BB2019">
        <v>3</v>
      </c>
      <c r="BC2019" t="s">
        <v>51</v>
      </c>
      <c r="BD2019" t="s">
        <v>51</v>
      </c>
      <c r="BE2019" s="1">
        <v>3.1999999999999999E-5</v>
      </c>
      <c r="BF2019" t="s">
        <v>51</v>
      </c>
      <c r="BG2019" t="s">
        <v>155</v>
      </c>
      <c r="BH2019" t="s">
        <v>654</v>
      </c>
      <c r="BI2019" t="s">
        <v>51</v>
      </c>
      <c r="BJ2019" t="s">
        <v>51</v>
      </c>
      <c r="BK2019" t="s">
        <v>51</v>
      </c>
      <c r="BL2019" t="s">
        <v>51</v>
      </c>
      <c r="BM2019">
        <v>1.4999999999999999E-7</v>
      </c>
      <c r="BN2019" t="s">
        <v>367</v>
      </c>
      <c r="BO2019">
        <v>1.3E-7</v>
      </c>
      <c r="BP2019" t="s">
        <v>148</v>
      </c>
      <c r="BQ2019" s="1">
        <v>2.2499999999999999E-7</v>
      </c>
      <c r="BR2019" t="s">
        <v>368</v>
      </c>
      <c r="BS2019">
        <v>0.15</v>
      </c>
      <c r="BT2019" t="s">
        <v>369</v>
      </c>
      <c r="BV2019" t="s">
        <v>652</v>
      </c>
      <c r="BW2019" t="s">
        <v>648</v>
      </c>
      <c r="BX2019" t="s">
        <v>95</v>
      </c>
      <c r="BY2019" t="s">
        <v>176</v>
      </c>
      <c r="BZ2019" t="s">
        <v>51</v>
      </c>
      <c r="CA2019" t="s">
        <v>177</v>
      </c>
    </row>
    <row r="2020" spans="1:79">
      <c r="A2020">
        <v>2479</v>
      </c>
      <c r="B2020">
        <v>88</v>
      </c>
      <c r="C2020">
        <v>88</v>
      </c>
      <c r="D2020" t="s">
        <v>644</v>
      </c>
      <c r="E2020" t="s">
        <v>645</v>
      </c>
      <c r="F2020" t="s">
        <v>343</v>
      </c>
      <c r="G2020">
        <v>56.24</v>
      </c>
      <c r="H2020">
        <v>9.5500000000000007</v>
      </c>
      <c r="I2020">
        <v>67</v>
      </c>
      <c r="J2020" t="s">
        <v>74</v>
      </c>
      <c r="K2020" t="s">
        <v>167</v>
      </c>
      <c r="L2020" t="s">
        <v>168</v>
      </c>
      <c r="M2020" t="s">
        <v>77</v>
      </c>
      <c r="N2020" t="s">
        <v>51</v>
      </c>
      <c r="O2020">
        <v>2.84</v>
      </c>
      <c r="P2020">
        <v>120</v>
      </c>
      <c r="Q2020" t="s">
        <v>274</v>
      </c>
      <c r="R2020">
        <v>2010</v>
      </c>
      <c r="S2020" t="s">
        <v>79</v>
      </c>
      <c r="T2020" t="s">
        <v>80</v>
      </c>
      <c r="U2020">
        <v>9.75</v>
      </c>
      <c r="V2020" t="s">
        <v>51</v>
      </c>
      <c r="W2020">
        <v>2.75</v>
      </c>
      <c r="X2020" t="s">
        <v>81</v>
      </c>
      <c r="Y2020" t="s">
        <v>81</v>
      </c>
      <c r="Z2020" t="s">
        <v>97</v>
      </c>
      <c r="AA2020" t="s">
        <v>345</v>
      </c>
      <c r="AB2020" t="s">
        <v>51</v>
      </c>
      <c r="AC2020" t="s">
        <v>114</v>
      </c>
      <c r="AD2020" t="s">
        <v>114</v>
      </c>
      <c r="AE2020" s="2" t="s">
        <v>646</v>
      </c>
      <c r="AF2020" s="2">
        <v>0</v>
      </c>
      <c r="AG2020" s="2" t="s">
        <v>51</v>
      </c>
      <c r="AH2020" s="2" t="s">
        <v>51</v>
      </c>
      <c r="AI2020">
        <v>3</v>
      </c>
      <c r="AJ2020" t="s">
        <v>51</v>
      </c>
      <c r="AK2020" t="s">
        <v>51</v>
      </c>
      <c r="AL2020" s="2">
        <v>120</v>
      </c>
      <c r="AM2020">
        <v>7</v>
      </c>
      <c r="AN2020">
        <v>17.14285714</v>
      </c>
      <c r="AO2020" t="s">
        <v>98</v>
      </c>
      <c r="AP2020" t="s">
        <v>51</v>
      </c>
      <c r="AR2020" t="s">
        <v>51</v>
      </c>
      <c r="AT2020" t="s">
        <v>51</v>
      </c>
      <c r="AU2020" t="s">
        <v>82</v>
      </c>
      <c r="AV2020" t="s">
        <v>209</v>
      </c>
      <c r="AW2020" t="s">
        <v>225</v>
      </c>
      <c r="AX2020" t="s">
        <v>105</v>
      </c>
      <c r="AY2020" t="s">
        <v>90</v>
      </c>
      <c r="AZ2020">
        <v>2</v>
      </c>
      <c r="BA2020" t="s">
        <v>82</v>
      </c>
      <c r="BB2020">
        <v>3</v>
      </c>
      <c r="BC2020" t="s">
        <v>51</v>
      </c>
      <c r="BD2020" t="s">
        <v>51</v>
      </c>
      <c r="BE2020" s="1">
        <v>3.1999999999999999E-5</v>
      </c>
      <c r="BF2020" t="s">
        <v>51</v>
      </c>
      <c r="BG2020" t="s">
        <v>155</v>
      </c>
      <c r="BH2020" t="s">
        <v>654</v>
      </c>
      <c r="BI2020" t="s">
        <v>51</v>
      </c>
      <c r="BJ2020" t="s">
        <v>51</v>
      </c>
      <c r="BK2020" t="s">
        <v>51</v>
      </c>
      <c r="BL2020" t="s">
        <v>51</v>
      </c>
      <c r="BM2020">
        <v>4.9999999999999998E-7</v>
      </c>
      <c r="BN2020" t="s">
        <v>367</v>
      </c>
      <c r="BO2020">
        <v>2.9999999999999999E-7</v>
      </c>
      <c r="BP2020" t="s">
        <v>148</v>
      </c>
      <c r="BQ2020" s="1">
        <v>5.2E-7</v>
      </c>
      <c r="BR2020" t="s">
        <v>368</v>
      </c>
      <c r="BS2020">
        <v>0.5</v>
      </c>
      <c r="BT2020" t="s">
        <v>369</v>
      </c>
      <c r="BV2020" t="s">
        <v>652</v>
      </c>
      <c r="BW2020" t="s">
        <v>648</v>
      </c>
      <c r="BX2020" t="s">
        <v>95</v>
      </c>
      <c r="BY2020" t="s">
        <v>176</v>
      </c>
      <c r="BZ2020" t="s">
        <v>51</v>
      </c>
      <c r="CA2020" t="s">
        <v>177</v>
      </c>
    </row>
    <row r="2021" spans="1:79">
      <c r="A2021">
        <v>2480</v>
      </c>
      <c r="B2021">
        <v>88</v>
      </c>
      <c r="C2021">
        <v>88</v>
      </c>
      <c r="D2021" t="s">
        <v>644</v>
      </c>
      <c r="E2021" t="s">
        <v>645</v>
      </c>
      <c r="F2021" t="s">
        <v>343</v>
      </c>
      <c r="G2021">
        <v>56.24</v>
      </c>
      <c r="H2021">
        <v>9.5500000000000007</v>
      </c>
      <c r="I2021">
        <v>67</v>
      </c>
      <c r="J2021" t="s">
        <v>74</v>
      </c>
      <c r="K2021" t="s">
        <v>167</v>
      </c>
      <c r="L2021" t="s">
        <v>168</v>
      </c>
      <c r="M2021" t="s">
        <v>77</v>
      </c>
      <c r="N2021" t="s">
        <v>51</v>
      </c>
      <c r="O2021">
        <v>2.84</v>
      </c>
      <c r="P2021">
        <v>120</v>
      </c>
      <c r="Q2021" t="s">
        <v>274</v>
      </c>
      <c r="R2021">
        <v>2010</v>
      </c>
      <c r="S2021" t="s">
        <v>79</v>
      </c>
      <c r="T2021" t="s">
        <v>80</v>
      </c>
      <c r="U2021">
        <v>7</v>
      </c>
      <c r="V2021" t="s">
        <v>51</v>
      </c>
      <c r="W2021">
        <v>0</v>
      </c>
      <c r="X2021" t="s">
        <v>81</v>
      </c>
      <c r="Y2021" t="s">
        <v>81</v>
      </c>
      <c r="Z2021" t="s">
        <v>97</v>
      </c>
      <c r="AA2021" t="s">
        <v>345</v>
      </c>
      <c r="AB2021" t="s">
        <v>51</v>
      </c>
      <c r="AC2021" t="s">
        <v>114</v>
      </c>
      <c r="AD2021" t="s">
        <v>114</v>
      </c>
      <c r="AE2021" s="2" t="s">
        <v>646</v>
      </c>
      <c r="AF2021" s="2">
        <v>0</v>
      </c>
      <c r="AG2021" s="2" t="s">
        <v>51</v>
      </c>
      <c r="AH2021" s="2" t="s">
        <v>51</v>
      </c>
      <c r="AI2021">
        <v>3</v>
      </c>
      <c r="AJ2021" t="s">
        <v>51</v>
      </c>
      <c r="AK2021" t="s">
        <v>51</v>
      </c>
      <c r="AL2021" s="2">
        <v>120</v>
      </c>
      <c r="AM2021">
        <v>1</v>
      </c>
      <c r="AN2021">
        <v>120</v>
      </c>
      <c r="AO2021" t="s">
        <v>98</v>
      </c>
      <c r="AP2021" t="s">
        <v>51</v>
      </c>
      <c r="AR2021" t="s">
        <v>51</v>
      </c>
      <c r="AT2021" t="s">
        <v>51</v>
      </c>
      <c r="AU2021" t="s">
        <v>82</v>
      </c>
      <c r="AV2021" t="s">
        <v>206</v>
      </c>
      <c r="AW2021" t="s">
        <v>318</v>
      </c>
      <c r="AX2021" t="s">
        <v>105</v>
      </c>
      <c r="AY2021" t="s">
        <v>90</v>
      </c>
      <c r="AZ2021">
        <v>2</v>
      </c>
      <c r="BA2021" t="s">
        <v>82</v>
      </c>
      <c r="BB2021">
        <v>3</v>
      </c>
      <c r="BC2021" t="s">
        <v>51</v>
      </c>
      <c r="BD2021" t="s">
        <v>51</v>
      </c>
      <c r="BE2021" s="1">
        <v>6.0300000000000004E-8</v>
      </c>
      <c r="BF2021" t="s">
        <v>51</v>
      </c>
      <c r="BG2021" t="s">
        <v>155</v>
      </c>
      <c r="BH2021" t="s">
        <v>650</v>
      </c>
      <c r="BI2021" t="s">
        <v>51</v>
      </c>
      <c r="BJ2021" t="s">
        <v>51</v>
      </c>
      <c r="BK2021" t="s">
        <v>51</v>
      </c>
      <c r="BL2021" t="s">
        <v>51</v>
      </c>
      <c r="BM2021">
        <v>9.9999999999999995E-7</v>
      </c>
      <c r="BN2021" t="s">
        <v>367</v>
      </c>
      <c r="BO2021">
        <v>9.9999999999999995E-7</v>
      </c>
      <c r="BP2021" t="s">
        <v>148</v>
      </c>
      <c r="BQ2021" s="1">
        <v>1.73E-6</v>
      </c>
      <c r="BR2021" t="s">
        <v>368</v>
      </c>
      <c r="BS2021">
        <v>1</v>
      </c>
      <c r="BT2021" t="s">
        <v>369</v>
      </c>
      <c r="BV2021" t="s">
        <v>652</v>
      </c>
      <c r="BW2021" t="s">
        <v>648</v>
      </c>
      <c r="BX2021" t="s">
        <v>95</v>
      </c>
      <c r="BY2021" t="s">
        <v>176</v>
      </c>
      <c r="BZ2021" t="s">
        <v>51</v>
      </c>
      <c r="CA2021" t="s">
        <v>177</v>
      </c>
    </row>
    <row r="2022" spans="1:79">
      <c r="A2022">
        <v>2481</v>
      </c>
      <c r="B2022">
        <v>88</v>
      </c>
      <c r="C2022">
        <v>88</v>
      </c>
      <c r="D2022" t="s">
        <v>644</v>
      </c>
      <c r="E2022" t="s">
        <v>645</v>
      </c>
      <c r="F2022" t="s">
        <v>343</v>
      </c>
      <c r="G2022">
        <v>56.24</v>
      </c>
      <c r="H2022">
        <v>9.5500000000000007</v>
      </c>
      <c r="I2022">
        <v>67</v>
      </c>
      <c r="J2022" t="s">
        <v>74</v>
      </c>
      <c r="K2022" t="s">
        <v>167</v>
      </c>
      <c r="L2022" t="s">
        <v>168</v>
      </c>
      <c r="M2022" t="s">
        <v>77</v>
      </c>
      <c r="N2022" t="s">
        <v>51</v>
      </c>
      <c r="O2022">
        <v>2.84</v>
      </c>
      <c r="P2022">
        <v>120</v>
      </c>
      <c r="Q2022" t="s">
        <v>274</v>
      </c>
      <c r="R2022">
        <v>2010</v>
      </c>
      <c r="S2022" t="s">
        <v>79</v>
      </c>
      <c r="T2022" t="s">
        <v>80</v>
      </c>
      <c r="U2022">
        <v>9.75</v>
      </c>
      <c r="V2022" t="s">
        <v>51</v>
      </c>
      <c r="W2022">
        <v>2.75</v>
      </c>
      <c r="X2022" t="s">
        <v>81</v>
      </c>
      <c r="Y2022" t="s">
        <v>81</v>
      </c>
      <c r="Z2022" t="s">
        <v>97</v>
      </c>
      <c r="AA2022" t="s">
        <v>345</v>
      </c>
      <c r="AB2022" t="s">
        <v>51</v>
      </c>
      <c r="AC2022" t="s">
        <v>114</v>
      </c>
      <c r="AD2022" t="s">
        <v>114</v>
      </c>
      <c r="AE2022" s="2" t="s">
        <v>646</v>
      </c>
      <c r="AF2022" s="2">
        <v>0</v>
      </c>
      <c r="AG2022" s="2" t="s">
        <v>51</v>
      </c>
      <c r="AH2022" s="2" t="s">
        <v>51</v>
      </c>
      <c r="AI2022">
        <v>3</v>
      </c>
      <c r="AJ2022" t="s">
        <v>51</v>
      </c>
      <c r="AK2022" t="s">
        <v>51</v>
      </c>
      <c r="AL2022" s="2">
        <v>120</v>
      </c>
      <c r="AM2022">
        <v>1</v>
      </c>
      <c r="AN2022">
        <v>120</v>
      </c>
      <c r="AO2022" t="s">
        <v>98</v>
      </c>
      <c r="AP2022" t="s">
        <v>51</v>
      </c>
      <c r="AR2022" t="s">
        <v>51</v>
      </c>
      <c r="AT2022" t="s">
        <v>51</v>
      </c>
      <c r="AU2022" t="s">
        <v>82</v>
      </c>
      <c r="AV2022" t="s">
        <v>206</v>
      </c>
      <c r="AW2022" t="s">
        <v>318</v>
      </c>
      <c r="AX2022" t="s">
        <v>105</v>
      </c>
      <c r="AY2022" t="s">
        <v>90</v>
      </c>
      <c r="AZ2022">
        <v>2</v>
      </c>
      <c r="BA2022" t="s">
        <v>82</v>
      </c>
      <c r="BB2022">
        <v>3</v>
      </c>
      <c r="BC2022" t="s">
        <v>51</v>
      </c>
      <c r="BD2022" t="s">
        <v>51</v>
      </c>
      <c r="BE2022" s="1">
        <v>6.0300000000000004E-8</v>
      </c>
      <c r="BF2022" t="s">
        <v>51</v>
      </c>
      <c r="BG2022" t="s">
        <v>155</v>
      </c>
      <c r="BH2022" t="s">
        <v>650</v>
      </c>
      <c r="BI2022" t="s">
        <v>51</v>
      </c>
      <c r="BJ2022" t="s">
        <v>51</v>
      </c>
      <c r="BK2022" t="s">
        <v>51</v>
      </c>
      <c r="BL2022" t="s">
        <v>51</v>
      </c>
      <c r="BM2022">
        <v>4.9999999999999998E-7</v>
      </c>
      <c r="BN2022" t="s">
        <v>367</v>
      </c>
      <c r="BO2022">
        <v>4.9999999999999998E-7</v>
      </c>
      <c r="BP2022" t="s">
        <v>148</v>
      </c>
      <c r="BQ2022" s="1">
        <v>8.6600000000000005E-7</v>
      </c>
      <c r="BR2022" t="s">
        <v>368</v>
      </c>
      <c r="BS2022">
        <v>0.5</v>
      </c>
      <c r="BT2022" t="s">
        <v>369</v>
      </c>
      <c r="BV2022" t="s">
        <v>652</v>
      </c>
      <c r="BW2022" t="s">
        <v>648</v>
      </c>
      <c r="BX2022" t="s">
        <v>95</v>
      </c>
      <c r="BY2022" t="s">
        <v>176</v>
      </c>
      <c r="BZ2022" t="s">
        <v>51</v>
      </c>
      <c r="CA2022" t="s">
        <v>177</v>
      </c>
    </row>
    <row r="2023" spans="1:79">
      <c r="A2023">
        <v>2482</v>
      </c>
      <c r="B2023">
        <v>88</v>
      </c>
      <c r="C2023">
        <v>88</v>
      </c>
      <c r="D2023" t="s">
        <v>644</v>
      </c>
      <c r="E2023" t="s">
        <v>645</v>
      </c>
      <c r="F2023" t="s">
        <v>343</v>
      </c>
      <c r="G2023">
        <v>56.24</v>
      </c>
      <c r="H2023">
        <v>9.5500000000000007</v>
      </c>
      <c r="I2023">
        <v>67</v>
      </c>
      <c r="J2023" t="s">
        <v>74</v>
      </c>
      <c r="K2023" t="s">
        <v>167</v>
      </c>
      <c r="L2023" t="s">
        <v>168</v>
      </c>
      <c r="M2023" t="s">
        <v>77</v>
      </c>
      <c r="N2023" t="s">
        <v>51</v>
      </c>
      <c r="O2023">
        <v>2.84</v>
      </c>
      <c r="P2023">
        <v>120</v>
      </c>
      <c r="Q2023" t="s">
        <v>274</v>
      </c>
      <c r="R2023">
        <v>2010</v>
      </c>
      <c r="S2023" t="s">
        <v>79</v>
      </c>
      <c r="T2023" t="s">
        <v>80</v>
      </c>
      <c r="U2023">
        <v>7</v>
      </c>
      <c r="V2023" t="s">
        <v>51</v>
      </c>
      <c r="W2023">
        <v>0</v>
      </c>
      <c r="X2023" t="s">
        <v>81</v>
      </c>
      <c r="Y2023" t="s">
        <v>81</v>
      </c>
      <c r="Z2023" t="s">
        <v>97</v>
      </c>
      <c r="AA2023" t="s">
        <v>345</v>
      </c>
      <c r="AB2023" t="s">
        <v>51</v>
      </c>
      <c r="AC2023" t="s">
        <v>114</v>
      </c>
      <c r="AD2023" t="s">
        <v>114</v>
      </c>
      <c r="AE2023" s="2" t="s">
        <v>646</v>
      </c>
      <c r="AF2023" s="2">
        <v>0</v>
      </c>
      <c r="AG2023" s="2" t="s">
        <v>51</v>
      </c>
      <c r="AH2023" s="2" t="s">
        <v>51</v>
      </c>
      <c r="AI2023">
        <v>3</v>
      </c>
      <c r="AJ2023" t="s">
        <v>51</v>
      </c>
      <c r="AK2023" t="s">
        <v>51</v>
      </c>
      <c r="AL2023" s="2">
        <v>120</v>
      </c>
      <c r="AM2023">
        <v>2</v>
      </c>
      <c r="AN2023">
        <v>60</v>
      </c>
      <c r="AO2023" t="s">
        <v>98</v>
      </c>
      <c r="AP2023" t="s">
        <v>51</v>
      </c>
      <c r="AR2023" t="s">
        <v>51</v>
      </c>
      <c r="AT2023" t="s">
        <v>51</v>
      </c>
      <c r="AU2023" t="s">
        <v>82</v>
      </c>
      <c r="AV2023" t="s">
        <v>209</v>
      </c>
      <c r="AW2023" t="s">
        <v>655</v>
      </c>
      <c r="AX2023" t="s">
        <v>105</v>
      </c>
      <c r="AY2023" t="s">
        <v>90</v>
      </c>
      <c r="AZ2023">
        <v>2</v>
      </c>
      <c r="BA2023" t="s">
        <v>82</v>
      </c>
      <c r="BB2023">
        <v>3</v>
      </c>
      <c r="BC2023" t="s">
        <v>51</v>
      </c>
      <c r="BD2023" t="s">
        <v>51</v>
      </c>
      <c r="BE2023" s="1">
        <v>1.48E-6</v>
      </c>
      <c r="BF2023" t="s">
        <v>51</v>
      </c>
      <c r="BG2023" t="s">
        <v>155</v>
      </c>
      <c r="BH2023" t="s">
        <v>656</v>
      </c>
      <c r="BI2023" t="s">
        <v>51</v>
      </c>
      <c r="BJ2023" t="s">
        <v>51</v>
      </c>
      <c r="BK2023" t="s">
        <v>51</v>
      </c>
      <c r="BL2023" t="s">
        <v>51</v>
      </c>
      <c r="BM2023">
        <v>1.0000000000000001E-5</v>
      </c>
      <c r="BN2023" t="s">
        <v>367</v>
      </c>
      <c r="BO2023">
        <v>1.0000000000000001E-5</v>
      </c>
      <c r="BP2023" t="s">
        <v>148</v>
      </c>
      <c r="BQ2023" s="1">
        <v>1.73E-5</v>
      </c>
      <c r="BR2023" t="s">
        <v>368</v>
      </c>
      <c r="BS2023">
        <v>10</v>
      </c>
      <c r="BT2023" t="s">
        <v>369</v>
      </c>
      <c r="BV2023" t="s">
        <v>652</v>
      </c>
      <c r="BW2023" t="s">
        <v>648</v>
      </c>
      <c r="BX2023" t="s">
        <v>95</v>
      </c>
      <c r="BY2023" t="s">
        <v>176</v>
      </c>
      <c r="BZ2023" t="s">
        <v>51</v>
      </c>
      <c r="CA2023" t="s">
        <v>177</v>
      </c>
    </row>
    <row r="2024" spans="1:79">
      <c r="A2024">
        <v>2483</v>
      </c>
      <c r="B2024">
        <v>88</v>
      </c>
      <c r="C2024">
        <v>88</v>
      </c>
      <c r="D2024" t="s">
        <v>644</v>
      </c>
      <c r="E2024" t="s">
        <v>645</v>
      </c>
      <c r="F2024" t="s">
        <v>343</v>
      </c>
      <c r="G2024">
        <v>56.24</v>
      </c>
      <c r="H2024">
        <v>9.5500000000000007</v>
      </c>
      <c r="I2024">
        <v>67</v>
      </c>
      <c r="J2024" t="s">
        <v>74</v>
      </c>
      <c r="K2024" t="s">
        <v>167</v>
      </c>
      <c r="L2024" t="s">
        <v>168</v>
      </c>
      <c r="M2024" t="s">
        <v>77</v>
      </c>
      <c r="N2024" t="s">
        <v>51</v>
      </c>
      <c r="O2024">
        <v>2.84</v>
      </c>
      <c r="P2024">
        <v>120</v>
      </c>
      <c r="Q2024" t="s">
        <v>274</v>
      </c>
      <c r="R2024">
        <v>2010</v>
      </c>
      <c r="S2024" t="s">
        <v>79</v>
      </c>
      <c r="T2024" t="s">
        <v>80</v>
      </c>
      <c r="U2024">
        <v>9.75</v>
      </c>
      <c r="V2024" t="s">
        <v>51</v>
      </c>
      <c r="W2024">
        <v>2.75</v>
      </c>
      <c r="X2024" t="s">
        <v>81</v>
      </c>
      <c r="Y2024" t="s">
        <v>81</v>
      </c>
      <c r="Z2024" t="s">
        <v>97</v>
      </c>
      <c r="AA2024" t="s">
        <v>345</v>
      </c>
      <c r="AB2024" t="s">
        <v>51</v>
      </c>
      <c r="AC2024" t="s">
        <v>114</v>
      </c>
      <c r="AD2024" t="s">
        <v>114</v>
      </c>
      <c r="AE2024" s="2" t="s">
        <v>646</v>
      </c>
      <c r="AF2024" s="2">
        <v>0</v>
      </c>
      <c r="AG2024" s="2" t="s">
        <v>51</v>
      </c>
      <c r="AH2024" s="2" t="s">
        <v>51</v>
      </c>
      <c r="AI2024">
        <v>3</v>
      </c>
      <c r="AJ2024" t="s">
        <v>51</v>
      </c>
      <c r="AK2024" t="s">
        <v>51</v>
      </c>
      <c r="AL2024" s="2">
        <v>120</v>
      </c>
      <c r="AM2024">
        <v>2</v>
      </c>
      <c r="AN2024">
        <v>60</v>
      </c>
      <c r="AO2024" t="s">
        <v>98</v>
      </c>
      <c r="AP2024" t="s">
        <v>51</v>
      </c>
      <c r="AR2024" t="s">
        <v>51</v>
      </c>
      <c r="AT2024" t="s">
        <v>51</v>
      </c>
      <c r="AU2024" t="s">
        <v>82</v>
      </c>
      <c r="AV2024" t="s">
        <v>209</v>
      </c>
      <c r="AW2024" t="s">
        <v>655</v>
      </c>
      <c r="AX2024" t="s">
        <v>105</v>
      </c>
      <c r="AY2024" t="s">
        <v>90</v>
      </c>
      <c r="AZ2024">
        <v>2</v>
      </c>
      <c r="BA2024" t="s">
        <v>82</v>
      </c>
      <c r="BB2024">
        <v>3</v>
      </c>
      <c r="BC2024" t="s">
        <v>51</v>
      </c>
      <c r="BD2024" t="s">
        <v>51</v>
      </c>
      <c r="BE2024" s="1">
        <v>1.48E-6</v>
      </c>
      <c r="BF2024" t="s">
        <v>51</v>
      </c>
      <c r="BG2024" t="s">
        <v>155</v>
      </c>
      <c r="BH2024" t="s">
        <v>656</v>
      </c>
      <c r="BI2024" t="s">
        <v>51</v>
      </c>
      <c r="BJ2024" t="s">
        <v>51</v>
      </c>
      <c r="BK2024" t="s">
        <v>51</v>
      </c>
      <c r="BL2024" t="s">
        <v>51</v>
      </c>
      <c r="BM2024">
        <v>9.9999999999999995E-7</v>
      </c>
      <c r="BN2024" t="s">
        <v>367</v>
      </c>
      <c r="BO2024">
        <v>9.9999999999999995E-7</v>
      </c>
      <c r="BP2024" t="s">
        <v>148</v>
      </c>
      <c r="BQ2024" s="1">
        <v>1.73E-6</v>
      </c>
      <c r="BR2024" t="s">
        <v>368</v>
      </c>
      <c r="BS2024">
        <v>1</v>
      </c>
      <c r="BT2024" t="s">
        <v>369</v>
      </c>
      <c r="BV2024" t="s">
        <v>652</v>
      </c>
      <c r="BW2024" t="s">
        <v>648</v>
      </c>
      <c r="BX2024" t="s">
        <v>95</v>
      </c>
      <c r="BY2024" t="s">
        <v>176</v>
      </c>
      <c r="BZ2024" t="s">
        <v>51</v>
      </c>
      <c r="CA2024" t="s">
        <v>177</v>
      </c>
    </row>
    <row r="2025" spans="1:79">
      <c r="A2025">
        <v>2484</v>
      </c>
      <c r="B2025">
        <v>88</v>
      </c>
      <c r="C2025">
        <v>88</v>
      </c>
      <c r="D2025" t="s">
        <v>644</v>
      </c>
      <c r="E2025" t="s">
        <v>645</v>
      </c>
      <c r="F2025" t="s">
        <v>343</v>
      </c>
      <c r="G2025">
        <v>56.24</v>
      </c>
      <c r="H2025">
        <v>9.5500000000000007</v>
      </c>
      <c r="I2025">
        <v>67</v>
      </c>
      <c r="J2025" t="s">
        <v>74</v>
      </c>
      <c r="K2025" t="s">
        <v>167</v>
      </c>
      <c r="L2025" t="s">
        <v>168</v>
      </c>
      <c r="M2025" t="s">
        <v>77</v>
      </c>
      <c r="N2025" t="s">
        <v>51</v>
      </c>
      <c r="O2025">
        <v>2.84</v>
      </c>
      <c r="P2025">
        <v>120</v>
      </c>
      <c r="Q2025" t="s">
        <v>274</v>
      </c>
      <c r="R2025">
        <v>2010</v>
      </c>
      <c r="S2025" t="s">
        <v>79</v>
      </c>
      <c r="T2025" t="s">
        <v>80</v>
      </c>
      <c r="U2025">
        <v>7</v>
      </c>
      <c r="V2025" t="s">
        <v>51</v>
      </c>
      <c r="W2025">
        <v>0</v>
      </c>
      <c r="X2025" t="s">
        <v>81</v>
      </c>
      <c r="Y2025" t="s">
        <v>81</v>
      </c>
      <c r="Z2025" t="s">
        <v>97</v>
      </c>
      <c r="AA2025" t="s">
        <v>345</v>
      </c>
      <c r="AB2025" t="s">
        <v>51</v>
      </c>
      <c r="AC2025" t="s">
        <v>114</v>
      </c>
      <c r="AD2025" t="s">
        <v>114</v>
      </c>
      <c r="AE2025" s="2" t="s">
        <v>646</v>
      </c>
      <c r="AF2025" s="2">
        <v>0</v>
      </c>
      <c r="AG2025" s="2" t="s">
        <v>51</v>
      </c>
      <c r="AH2025" s="2" t="s">
        <v>51</v>
      </c>
      <c r="AI2025">
        <v>3</v>
      </c>
      <c r="AJ2025" t="s">
        <v>51</v>
      </c>
      <c r="AK2025" t="s">
        <v>51</v>
      </c>
      <c r="AL2025" s="2">
        <v>120</v>
      </c>
      <c r="AM2025">
        <v>1</v>
      </c>
      <c r="AN2025">
        <v>120</v>
      </c>
      <c r="AO2025" t="s">
        <v>98</v>
      </c>
      <c r="AP2025" t="s">
        <v>51</v>
      </c>
      <c r="AR2025" t="s">
        <v>51</v>
      </c>
      <c r="AT2025" t="s">
        <v>51</v>
      </c>
      <c r="AU2025" t="s">
        <v>82</v>
      </c>
      <c r="AV2025" t="s">
        <v>253</v>
      </c>
      <c r="AW2025" t="s">
        <v>253</v>
      </c>
      <c r="AX2025" t="s">
        <v>110</v>
      </c>
      <c r="AY2025" t="s">
        <v>105</v>
      </c>
      <c r="AZ2025">
        <v>1</v>
      </c>
      <c r="BA2025" t="s">
        <v>82</v>
      </c>
      <c r="BB2025">
        <v>3</v>
      </c>
      <c r="BC2025" t="s">
        <v>51</v>
      </c>
      <c r="BD2025" t="s">
        <v>51</v>
      </c>
      <c r="BE2025" s="1">
        <v>2.5099999999999998E-9</v>
      </c>
      <c r="BF2025" t="s">
        <v>51</v>
      </c>
      <c r="BG2025" t="s">
        <v>155</v>
      </c>
      <c r="BH2025" t="s">
        <v>280</v>
      </c>
      <c r="BI2025" t="s">
        <v>51</v>
      </c>
      <c r="BJ2025" t="s">
        <v>51</v>
      </c>
      <c r="BK2025" t="s">
        <v>51</v>
      </c>
      <c r="BL2025" t="s">
        <v>51</v>
      </c>
      <c r="BM2025">
        <v>5.0000000000000002E-5</v>
      </c>
      <c r="BN2025" t="s">
        <v>367</v>
      </c>
      <c r="BO2025">
        <v>1.0000000000000001E-5</v>
      </c>
      <c r="BP2025" t="s">
        <v>148</v>
      </c>
      <c r="BQ2025" s="1">
        <v>1.73E-5</v>
      </c>
      <c r="BR2025" t="s">
        <v>368</v>
      </c>
      <c r="BS2025">
        <v>50</v>
      </c>
      <c r="BT2025" t="s">
        <v>369</v>
      </c>
      <c r="BV2025" t="s">
        <v>652</v>
      </c>
      <c r="BW2025" t="s">
        <v>648</v>
      </c>
      <c r="BX2025" t="s">
        <v>95</v>
      </c>
      <c r="BY2025" t="s">
        <v>176</v>
      </c>
      <c r="BZ2025" t="s">
        <v>51</v>
      </c>
      <c r="CA2025" t="s">
        <v>177</v>
      </c>
    </row>
    <row r="2026" spans="1:79">
      <c r="A2026">
        <v>2485</v>
      </c>
      <c r="B2026">
        <v>88</v>
      </c>
      <c r="C2026">
        <v>88</v>
      </c>
      <c r="D2026" t="s">
        <v>644</v>
      </c>
      <c r="E2026" t="s">
        <v>645</v>
      </c>
      <c r="F2026" t="s">
        <v>343</v>
      </c>
      <c r="G2026">
        <v>56.24</v>
      </c>
      <c r="H2026">
        <v>9.5500000000000007</v>
      </c>
      <c r="I2026">
        <v>67</v>
      </c>
      <c r="J2026" t="s">
        <v>74</v>
      </c>
      <c r="K2026" t="s">
        <v>167</v>
      </c>
      <c r="L2026" t="s">
        <v>168</v>
      </c>
      <c r="M2026" t="s">
        <v>77</v>
      </c>
      <c r="N2026" t="s">
        <v>51</v>
      </c>
      <c r="O2026">
        <v>2.84</v>
      </c>
      <c r="P2026">
        <v>120</v>
      </c>
      <c r="Q2026" t="s">
        <v>274</v>
      </c>
      <c r="R2026">
        <v>2010</v>
      </c>
      <c r="S2026" t="s">
        <v>79</v>
      </c>
      <c r="T2026" t="s">
        <v>80</v>
      </c>
      <c r="U2026">
        <v>9.75</v>
      </c>
      <c r="V2026" t="s">
        <v>51</v>
      </c>
      <c r="W2026">
        <v>2.75</v>
      </c>
      <c r="X2026" t="s">
        <v>81</v>
      </c>
      <c r="Y2026" t="s">
        <v>81</v>
      </c>
      <c r="Z2026" t="s">
        <v>97</v>
      </c>
      <c r="AA2026" t="s">
        <v>345</v>
      </c>
      <c r="AB2026" t="s">
        <v>51</v>
      </c>
      <c r="AC2026" t="s">
        <v>114</v>
      </c>
      <c r="AD2026" t="s">
        <v>114</v>
      </c>
      <c r="AE2026" s="2" t="s">
        <v>646</v>
      </c>
      <c r="AF2026" s="2">
        <v>0</v>
      </c>
      <c r="AG2026" s="2" t="s">
        <v>51</v>
      </c>
      <c r="AH2026" s="2" t="s">
        <v>51</v>
      </c>
      <c r="AI2026">
        <v>3</v>
      </c>
      <c r="AJ2026" t="s">
        <v>51</v>
      </c>
      <c r="AK2026" t="s">
        <v>51</v>
      </c>
      <c r="AL2026" s="2">
        <v>120</v>
      </c>
      <c r="AM2026">
        <v>1</v>
      </c>
      <c r="AN2026">
        <v>120</v>
      </c>
      <c r="AO2026" t="s">
        <v>98</v>
      </c>
      <c r="AP2026" t="s">
        <v>51</v>
      </c>
      <c r="AR2026" t="s">
        <v>51</v>
      </c>
      <c r="AT2026" t="s">
        <v>51</v>
      </c>
      <c r="AU2026" t="s">
        <v>82</v>
      </c>
      <c r="AV2026" t="s">
        <v>253</v>
      </c>
      <c r="AW2026" t="s">
        <v>253</v>
      </c>
      <c r="AX2026" t="s">
        <v>110</v>
      </c>
      <c r="AY2026" t="s">
        <v>105</v>
      </c>
      <c r="AZ2026">
        <v>1</v>
      </c>
      <c r="BA2026" t="s">
        <v>82</v>
      </c>
      <c r="BB2026">
        <v>3</v>
      </c>
      <c r="BC2026" t="s">
        <v>51</v>
      </c>
      <c r="BD2026" t="s">
        <v>51</v>
      </c>
      <c r="BE2026" s="1">
        <v>2.5099999999999998E-9</v>
      </c>
      <c r="BF2026" t="s">
        <v>51</v>
      </c>
      <c r="BG2026" t="s">
        <v>155</v>
      </c>
      <c r="BH2026" t="s">
        <v>280</v>
      </c>
      <c r="BI2026" t="s">
        <v>51</v>
      </c>
      <c r="BJ2026" t="s">
        <v>51</v>
      </c>
      <c r="BK2026" t="s">
        <v>51</v>
      </c>
      <c r="BL2026" t="s">
        <v>51</v>
      </c>
      <c r="BM2026">
        <v>1.0000000000000001E-5</v>
      </c>
      <c r="BN2026" t="s">
        <v>367</v>
      </c>
      <c r="BO2026">
        <v>1.0000000000000001E-5</v>
      </c>
      <c r="BP2026" t="s">
        <v>148</v>
      </c>
      <c r="BQ2026" s="1">
        <v>1.73E-5</v>
      </c>
      <c r="BR2026" t="s">
        <v>368</v>
      </c>
      <c r="BS2026">
        <v>10</v>
      </c>
      <c r="BT2026" t="s">
        <v>369</v>
      </c>
      <c r="BV2026" t="s">
        <v>652</v>
      </c>
      <c r="BW2026" t="s">
        <v>648</v>
      </c>
      <c r="BX2026" t="s">
        <v>95</v>
      </c>
      <c r="BY2026" t="s">
        <v>176</v>
      </c>
      <c r="BZ2026" t="s">
        <v>51</v>
      </c>
      <c r="CA2026" t="s">
        <v>177</v>
      </c>
    </row>
    <row r="2027" spans="1:79">
      <c r="A2027">
        <v>2374</v>
      </c>
      <c r="B2027">
        <v>88</v>
      </c>
      <c r="C2027">
        <v>88</v>
      </c>
      <c r="D2027" t="s">
        <v>644</v>
      </c>
      <c r="E2027" t="s">
        <v>645</v>
      </c>
      <c r="F2027" t="s">
        <v>343</v>
      </c>
      <c r="G2027">
        <v>56.24</v>
      </c>
      <c r="H2027">
        <v>9.5500000000000007</v>
      </c>
      <c r="I2027">
        <v>67</v>
      </c>
      <c r="J2027" t="s">
        <v>74</v>
      </c>
      <c r="K2027" t="s">
        <v>167</v>
      </c>
      <c r="L2027" t="s">
        <v>168</v>
      </c>
      <c r="M2027" t="s">
        <v>77</v>
      </c>
      <c r="N2027" t="s">
        <v>51</v>
      </c>
      <c r="O2027">
        <v>2.84</v>
      </c>
      <c r="P2027">
        <v>120</v>
      </c>
      <c r="Q2027" t="s">
        <v>329</v>
      </c>
      <c r="R2027">
        <v>2010</v>
      </c>
      <c r="S2027" t="s">
        <v>79</v>
      </c>
      <c r="T2027" t="s">
        <v>80</v>
      </c>
      <c r="U2027">
        <v>7</v>
      </c>
      <c r="V2027" t="s">
        <v>51</v>
      </c>
      <c r="W2027">
        <v>0</v>
      </c>
      <c r="X2027" t="s">
        <v>81</v>
      </c>
      <c r="Y2027" t="s">
        <v>81</v>
      </c>
      <c r="Z2027" t="s">
        <v>97</v>
      </c>
      <c r="AA2027" t="s">
        <v>345</v>
      </c>
      <c r="AB2027" t="s">
        <v>51</v>
      </c>
      <c r="AC2027" t="s">
        <v>114</v>
      </c>
      <c r="AD2027" t="s">
        <v>114</v>
      </c>
      <c r="AE2027" s="2" t="s">
        <v>646</v>
      </c>
      <c r="AF2027" s="2">
        <v>0</v>
      </c>
      <c r="AG2027" s="2" t="s">
        <v>51</v>
      </c>
      <c r="AH2027" s="2" t="s">
        <v>51</v>
      </c>
      <c r="AI2027">
        <v>3</v>
      </c>
      <c r="AJ2027" t="s">
        <v>51</v>
      </c>
      <c r="AK2027" t="s">
        <v>51</v>
      </c>
      <c r="AL2027" s="2">
        <v>30</v>
      </c>
      <c r="AM2027">
        <v>0.5</v>
      </c>
      <c r="AN2027">
        <v>60</v>
      </c>
      <c r="AO2027" t="s">
        <v>86</v>
      </c>
      <c r="AP2027" t="s">
        <v>51</v>
      </c>
      <c r="AR2027" t="s">
        <v>51</v>
      </c>
      <c r="AT2027" t="s">
        <v>51</v>
      </c>
      <c r="AU2027" t="s">
        <v>82</v>
      </c>
      <c r="AV2027" t="s">
        <v>206</v>
      </c>
      <c r="AW2027" t="s">
        <v>207</v>
      </c>
      <c r="AX2027" t="s">
        <v>207</v>
      </c>
      <c r="AY2027" t="s">
        <v>90</v>
      </c>
      <c r="AZ2027">
        <v>1</v>
      </c>
      <c r="BA2027" t="s">
        <v>82</v>
      </c>
      <c r="BB2027">
        <v>3</v>
      </c>
      <c r="BC2027" t="s">
        <v>51</v>
      </c>
      <c r="BD2027" t="s">
        <v>51</v>
      </c>
      <c r="BE2027" s="1">
        <v>2E-14</v>
      </c>
      <c r="BF2027" t="s">
        <v>51</v>
      </c>
      <c r="BG2027" t="s">
        <v>330</v>
      </c>
      <c r="BH2027" t="s">
        <v>347</v>
      </c>
      <c r="BI2027" t="s">
        <v>51</v>
      </c>
      <c r="BJ2027" t="s">
        <v>51</v>
      </c>
      <c r="BK2027" t="s">
        <v>51</v>
      </c>
      <c r="BL2027" t="s">
        <v>51</v>
      </c>
      <c r="BM2027">
        <v>2.5000000000000001E-5</v>
      </c>
      <c r="BN2027" t="s">
        <v>367</v>
      </c>
      <c r="BO2027">
        <v>2.5000000000000001E-5</v>
      </c>
      <c r="BP2027" t="s">
        <v>148</v>
      </c>
      <c r="BQ2027" s="1">
        <v>4.3300000000000002E-5</v>
      </c>
      <c r="BR2027" t="s">
        <v>368</v>
      </c>
      <c r="BS2027">
        <v>25</v>
      </c>
      <c r="BT2027" t="s">
        <v>369</v>
      </c>
      <c r="BV2027" t="s">
        <v>647</v>
      </c>
      <c r="BW2027" t="s">
        <v>648</v>
      </c>
      <c r="BX2027" t="s">
        <v>95</v>
      </c>
      <c r="BY2027" t="s">
        <v>176</v>
      </c>
      <c r="BZ2027" t="s">
        <v>51</v>
      </c>
      <c r="CA2027" t="s">
        <v>177</v>
      </c>
    </row>
    <row r="2028" spans="1:79">
      <c r="A2028">
        <v>2375</v>
      </c>
      <c r="B2028">
        <v>88</v>
      </c>
      <c r="C2028">
        <v>88</v>
      </c>
      <c r="D2028" t="s">
        <v>644</v>
      </c>
      <c r="E2028" t="s">
        <v>645</v>
      </c>
      <c r="F2028" t="s">
        <v>343</v>
      </c>
      <c r="G2028">
        <v>56.24</v>
      </c>
      <c r="H2028">
        <v>9.5500000000000007</v>
      </c>
      <c r="I2028">
        <v>67</v>
      </c>
      <c r="J2028" t="s">
        <v>74</v>
      </c>
      <c r="K2028" t="s">
        <v>167</v>
      </c>
      <c r="L2028" t="s">
        <v>168</v>
      </c>
      <c r="M2028" t="s">
        <v>77</v>
      </c>
      <c r="N2028" t="s">
        <v>51</v>
      </c>
      <c r="O2028">
        <v>2.84</v>
      </c>
      <c r="P2028">
        <v>120</v>
      </c>
      <c r="Q2028" t="s">
        <v>329</v>
      </c>
      <c r="R2028">
        <v>2010</v>
      </c>
      <c r="S2028" t="s">
        <v>79</v>
      </c>
      <c r="T2028" t="s">
        <v>80</v>
      </c>
      <c r="U2028">
        <v>9.75</v>
      </c>
      <c r="V2028" t="s">
        <v>51</v>
      </c>
      <c r="W2028">
        <v>2.75</v>
      </c>
      <c r="X2028" t="s">
        <v>81</v>
      </c>
      <c r="Y2028" t="s">
        <v>81</v>
      </c>
      <c r="Z2028" t="s">
        <v>97</v>
      </c>
      <c r="AA2028" t="s">
        <v>345</v>
      </c>
      <c r="AB2028" t="s">
        <v>51</v>
      </c>
      <c r="AC2028" t="s">
        <v>114</v>
      </c>
      <c r="AD2028" t="s">
        <v>114</v>
      </c>
      <c r="AE2028" s="2" t="s">
        <v>646</v>
      </c>
      <c r="AF2028" s="2">
        <v>0</v>
      </c>
      <c r="AG2028" s="2" t="s">
        <v>51</v>
      </c>
      <c r="AH2028" s="2" t="s">
        <v>51</v>
      </c>
      <c r="AI2028">
        <v>3</v>
      </c>
      <c r="AJ2028" t="s">
        <v>51</v>
      </c>
      <c r="AK2028" t="s">
        <v>51</v>
      </c>
      <c r="AL2028" s="2">
        <v>30</v>
      </c>
      <c r="AM2028">
        <v>0.5</v>
      </c>
      <c r="AN2028">
        <v>60</v>
      </c>
      <c r="AO2028" t="s">
        <v>86</v>
      </c>
      <c r="AP2028" t="s">
        <v>51</v>
      </c>
      <c r="AR2028" t="s">
        <v>51</v>
      </c>
      <c r="AT2028" t="s">
        <v>51</v>
      </c>
      <c r="AU2028" t="s">
        <v>82</v>
      </c>
      <c r="AV2028" t="s">
        <v>206</v>
      </c>
      <c r="AW2028" t="s">
        <v>207</v>
      </c>
      <c r="AX2028" t="s">
        <v>207</v>
      </c>
      <c r="AY2028" t="s">
        <v>90</v>
      </c>
      <c r="AZ2028">
        <v>1</v>
      </c>
      <c r="BA2028" t="s">
        <v>82</v>
      </c>
      <c r="BB2028">
        <v>3</v>
      </c>
      <c r="BC2028" t="s">
        <v>51</v>
      </c>
      <c r="BD2028" t="s">
        <v>51</v>
      </c>
      <c r="BE2028" s="1">
        <v>2E-14</v>
      </c>
      <c r="BF2028" t="s">
        <v>51</v>
      </c>
      <c r="BG2028" t="s">
        <v>330</v>
      </c>
      <c r="BH2028" t="s">
        <v>347</v>
      </c>
      <c r="BI2028" t="s">
        <v>51</v>
      </c>
      <c r="BJ2028" t="s">
        <v>51</v>
      </c>
      <c r="BK2028" t="s">
        <v>51</v>
      </c>
      <c r="BL2028" t="s">
        <v>51</v>
      </c>
      <c r="BM2028">
        <v>1.2E-5</v>
      </c>
      <c r="BN2028" t="s">
        <v>367</v>
      </c>
      <c r="BO2028">
        <v>6.0000000000000002E-6</v>
      </c>
      <c r="BP2028" t="s">
        <v>148</v>
      </c>
      <c r="BQ2028" s="1">
        <v>1.04E-5</v>
      </c>
      <c r="BR2028" t="s">
        <v>368</v>
      </c>
      <c r="BS2028">
        <v>12</v>
      </c>
      <c r="BT2028" t="s">
        <v>369</v>
      </c>
      <c r="BV2028" t="s">
        <v>649</v>
      </c>
      <c r="BW2028" t="s">
        <v>648</v>
      </c>
      <c r="BX2028" t="s">
        <v>95</v>
      </c>
      <c r="BY2028" t="s">
        <v>176</v>
      </c>
      <c r="BZ2028" t="s">
        <v>51</v>
      </c>
      <c r="CA2028" t="s">
        <v>177</v>
      </c>
    </row>
    <row r="2029" spans="1:79">
      <c r="A2029">
        <v>2376</v>
      </c>
      <c r="B2029">
        <v>88</v>
      </c>
      <c r="C2029">
        <v>88</v>
      </c>
      <c r="D2029" t="s">
        <v>644</v>
      </c>
      <c r="E2029" t="s">
        <v>645</v>
      </c>
      <c r="F2029" t="s">
        <v>343</v>
      </c>
      <c r="G2029">
        <v>56.24</v>
      </c>
      <c r="H2029">
        <v>9.5500000000000007</v>
      </c>
      <c r="I2029">
        <v>67</v>
      </c>
      <c r="J2029" t="s">
        <v>74</v>
      </c>
      <c r="K2029" t="s">
        <v>167</v>
      </c>
      <c r="L2029" t="s">
        <v>168</v>
      </c>
      <c r="M2029" t="s">
        <v>77</v>
      </c>
      <c r="N2029" t="s">
        <v>51</v>
      </c>
      <c r="O2029">
        <v>2.84</v>
      </c>
      <c r="P2029">
        <v>120</v>
      </c>
      <c r="Q2029" t="s">
        <v>329</v>
      </c>
      <c r="R2029">
        <v>2010</v>
      </c>
      <c r="S2029" t="s">
        <v>79</v>
      </c>
      <c r="T2029" t="s">
        <v>80</v>
      </c>
      <c r="U2029">
        <v>7</v>
      </c>
      <c r="V2029" t="s">
        <v>51</v>
      </c>
      <c r="W2029">
        <v>0</v>
      </c>
      <c r="X2029" t="s">
        <v>81</v>
      </c>
      <c r="Y2029" t="s">
        <v>81</v>
      </c>
      <c r="Z2029" t="s">
        <v>97</v>
      </c>
      <c r="AA2029" t="s">
        <v>345</v>
      </c>
      <c r="AB2029" t="s">
        <v>51</v>
      </c>
      <c r="AC2029" t="s">
        <v>114</v>
      </c>
      <c r="AD2029" t="s">
        <v>114</v>
      </c>
      <c r="AE2029" s="2" t="s">
        <v>646</v>
      </c>
      <c r="AF2029" s="2">
        <v>0</v>
      </c>
      <c r="AG2029" s="2" t="s">
        <v>51</v>
      </c>
      <c r="AH2029" s="2" t="s">
        <v>51</v>
      </c>
      <c r="AI2029">
        <v>3</v>
      </c>
      <c r="AJ2029" t="s">
        <v>51</v>
      </c>
      <c r="AK2029" t="s">
        <v>51</v>
      </c>
      <c r="AL2029" s="2">
        <v>30</v>
      </c>
      <c r="AM2029">
        <v>7</v>
      </c>
      <c r="AN2029">
        <v>4.2857142860000002</v>
      </c>
      <c r="AO2029" t="s">
        <v>86</v>
      </c>
      <c r="AP2029" t="s">
        <v>51</v>
      </c>
      <c r="AR2029" t="s">
        <v>51</v>
      </c>
      <c r="AT2029" t="s">
        <v>51</v>
      </c>
      <c r="AU2029" t="s">
        <v>82</v>
      </c>
      <c r="AV2029" t="s">
        <v>209</v>
      </c>
      <c r="AW2029" t="s">
        <v>209</v>
      </c>
      <c r="AX2029" t="s">
        <v>105</v>
      </c>
      <c r="AY2029" t="s">
        <v>90</v>
      </c>
      <c r="AZ2029">
        <v>2</v>
      </c>
      <c r="BA2029" t="s">
        <v>82</v>
      </c>
      <c r="BB2029">
        <v>3</v>
      </c>
      <c r="BC2029" t="s">
        <v>51</v>
      </c>
      <c r="BD2029" t="s">
        <v>51</v>
      </c>
      <c r="BE2029" s="1">
        <v>1.9400000000000001E-5</v>
      </c>
      <c r="BF2029" t="s">
        <v>51</v>
      </c>
      <c r="BG2029" t="s">
        <v>155</v>
      </c>
      <c r="BH2029" t="s">
        <v>280</v>
      </c>
      <c r="BI2029" t="s">
        <v>51</v>
      </c>
      <c r="BJ2029" t="s">
        <v>51</v>
      </c>
      <c r="BK2029" t="s">
        <v>51</v>
      </c>
      <c r="BL2029" t="s">
        <v>51</v>
      </c>
      <c r="BM2029">
        <v>5.0000000000000004E-6</v>
      </c>
      <c r="BN2029" t="s">
        <v>367</v>
      </c>
      <c r="BO2029">
        <v>5.0000000000000004E-6</v>
      </c>
      <c r="BP2029" t="s">
        <v>148</v>
      </c>
      <c r="BQ2029" s="1">
        <v>8.6600000000000001E-6</v>
      </c>
      <c r="BR2029" t="s">
        <v>368</v>
      </c>
      <c r="BS2029">
        <v>5</v>
      </c>
      <c r="BT2029" t="s">
        <v>369</v>
      </c>
      <c r="BV2029" t="s">
        <v>657</v>
      </c>
      <c r="BW2029" t="s">
        <v>648</v>
      </c>
      <c r="BX2029" t="s">
        <v>95</v>
      </c>
      <c r="BY2029" t="s">
        <v>176</v>
      </c>
      <c r="BZ2029" t="s">
        <v>51</v>
      </c>
      <c r="CA2029" t="s">
        <v>177</v>
      </c>
    </row>
    <row r="2030" spans="1:79">
      <c r="A2030">
        <v>2377</v>
      </c>
      <c r="B2030">
        <v>88</v>
      </c>
      <c r="C2030">
        <v>88</v>
      </c>
      <c r="D2030" t="s">
        <v>644</v>
      </c>
      <c r="E2030" t="s">
        <v>645</v>
      </c>
      <c r="F2030" t="s">
        <v>343</v>
      </c>
      <c r="G2030">
        <v>56.24</v>
      </c>
      <c r="H2030">
        <v>9.5500000000000007</v>
      </c>
      <c r="I2030">
        <v>67</v>
      </c>
      <c r="J2030" t="s">
        <v>74</v>
      </c>
      <c r="K2030" t="s">
        <v>167</v>
      </c>
      <c r="L2030" t="s">
        <v>168</v>
      </c>
      <c r="M2030" t="s">
        <v>77</v>
      </c>
      <c r="N2030" t="s">
        <v>51</v>
      </c>
      <c r="O2030">
        <v>2.84</v>
      </c>
      <c r="P2030">
        <v>120</v>
      </c>
      <c r="Q2030" t="s">
        <v>329</v>
      </c>
      <c r="R2030">
        <v>2010</v>
      </c>
      <c r="S2030" t="s">
        <v>79</v>
      </c>
      <c r="T2030" t="s">
        <v>80</v>
      </c>
      <c r="U2030">
        <v>9.75</v>
      </c>
      <c r="V2030" t="s">
        <v>51</v>
      </c>
      <c r="W2030">
        <v>2.75</v>
      </c>
      <c r="X2030" t="s">
        <v>81</v>
      </c>
      <c r="Y2030" t="s">
        <v>81</v>
      </c>
      <c r="Z2030" t="s">
        <v>97</v>
      </c>
      <c r="AA2030" t="s">
        <v>345</v>
      </c>
      <c r="AB2030" t="s">
        <v>51</v>
      </c>
      <c r="AC2030" t="s">
        <v>114</v>
      </c>
      <c r="AD2030" t="s">
        <v>114</v>
      </c>
      <c r="AE2030" s="2" t="s">
        <v>646</v>
      </c>
      <c r="AF2030" s="2">
        <v>0</v>
      </c>
      <c r="AG2030" s="2" t="s">
        <v>51</v>
      </c>
      <c r="AH2030" s="2" t="s">
        <v>51</v>
      </c>
      <c r="AI2030">
        <v>3</v>
      </c>
      <c r="AJ2030" t="s">
        <v>51</v>
      </c>
      <c r="AK2030" t="s">
        <v>51</v>
      </c>
      <c r="AL2030" s="2">
        <v>30</v>
      </c>
      <c r="AM2030">
        <v>7</v>
      </c>
      <c r="AN2030">
        <v>4.2857142860000002</v>
      </c>
      <c r="AO2030" t="s">
        <v>86</v>
      </c>
      <c r="AP2030" t="s">
        <v>51</v>
      </c>
      <c r="AR2030" t="s">
        <v>51</v>
      </c>
      <c r="AT2030" t="s">
        <v>51</v>
      </c>
      <c r="AU2030" t="s">
        <v>82</v>
      </c>
      <c r="AV2030" t="s">
        <v>209</v>
      </c>
      <c r="AW2030" t="s">
        <v>209</v>
      </c>
      <c r="AX2030" t="s">
        <v>105</v>
      </c>
      <c r="AY2030" t="s">
        <v>90</v>
      </c>
      <c r="AZ2030">
        <v>2</v>
      </c>
      <c r="BA2030" t="s">
        <v>82</v>
      </c>
      <c r="BB2030">
        <v>3</v>
      </c>
      <c r="BC2030" t="s">
        <v>51</v>
      </c>
      <c r="BD2030" t="s">
        <v>51</v>
      </c>
      <c r="BE2030" s="1">
        <v>1.9400000000000001E-5</v>
      </c>
      <c r="BF2030" t="s">
        <v>51</v>
      </c>
      <c r="BG2030" t="s">
        <v>155</v>
      </c>
      <c r="BH2030" t="s">
        <v>280</v>
      </c>
      <c r="BI2030" t="s">
        <v>51</v>
      </c>
      <c r="BJ2030" t="s">
        <v>51</v>
      </c>
      <c r="BK2030" t="s">
        <v>51</v>
      </c>
      <c r="BL2030" t="s">
        <v>51</v>
      </c>
      <c r="BM2030">
        <v>6.9999999999999999E-6</v>
      </c>
      <c r="BN2030" t="s">
        <v>367</v>
      </c>
      <c r="BO2030">
        <v>3.0000000000000001E-6</v>
      </c>
      <c r="BP2030" t="s">
        <v>148</v>
      </c>
      <c r="BQ2030" s="1">
        <v>5.2000000000000002E-6</v>
      </c>
      <c r="BR2030" t="s">
        <v>368</v>
      </c>
      <c r="BS2030">
        <v>7</v>
      </c>
      <c r="BT2030" t="s">
        <v>369</v>
      </c>
      <c r="BV2030" t="s">
        <v>651</v>
      </c>
      <c r="BW2030" t="s">
        <v>648</v>
      </c>
      <c r="BX2030" t="s">
        <v>95</v>
      </c>
      <c r="BY2030" t="s">
        <v>176</v>
      </c>
      <c r="BZ2030" t="s">
        <v>51</v>
      </c>
      <c r="CA2030" t="s">
        <v>177</v>
      </c>
    </row>
    <row r="2031" spans="1:79">
      <c r="A2031">
        <v>2378</v>
      </c>
      <c r="B2031">
        <v>88</v>
      </c>
      <c r="C2031">
        <v>88</v>
      </c>
      <c r="D2031" t="s">
        <v>644</v>
      </c>
      <c r="E2031" t="s">
        <v>645</v>
      </c>
      <c r="F2031" t="s">
        <v>343</v>
      </c>
      <c r="G2031">
        <v>56.24</v>
      </c>
      <c r="H2031">
        <v>9.5500000000000007</v>
      </c>
      <c r="I2031">
        <v>67</v>
      </c>
      <c r="J2031" t="s">
        <v>74</v>
      </c>
      <c r="K2031" t="s">
        <v>167</v>
      </c>
      <c r="L2031" t="s">
        <v>168</v>
      </c>
      <c r="M2031" t="s">
        <v>77</v>
      </c>
      <c r="N2031" t="s">
        <v>51</v>
      </c>
      <c r="O2031">
        <v>2.84</v>
      </c>
      <c r="P2031">
        <v>120</v>
      </c>
      <c r="Q2031" t="s">
        <v>329</v>
      </c>
      <c r="R2031">
        <v>2010</v>
      </c>
      <c r="S2031" t="s">
        <v>79</v>
      </c>
      <c r="T2031" t="s">
        <v>80</v>
      </c>
      <c r="U2031">
        <v>7</v>
      </c>
      <c r="V2031" t="s">
        <v>51</v>
      </c>
      <c r="W2031">
        <v>0</v>
      </c>
      <c r="X2031" t="s">
        <v>81</v>
      </c>
      <c r="Y2031" t="s">
        <v>81</v>
      </c>
      <c r="Z2031" t="s">
        <v>97</v>
      </c>
      <c r="AA2031" t="s">
        <v>345</v>
      </c>
      <c r="AB2031" t="s">
        <v>51</v>
      </c>
      <c r="AC2031" t="s">
        <v>114</v>
      </c>
      <c r="AD2031" t="s">
        <v>114</v>
      </c>
      <c r="AE2031" s="2" t="s">
        <v>646</v>
      </c>
      <c r="AF2031" s="2">
        <v>0</v>
      </c>
      <c r="AG2031" s="2" t="s">
        <v>51</v>
      </c>
      <c r="AH2031" s="2" t="s">
        <v>51</v>
      </c>
      <c r="AI2031">
        <v>3</v>
      </c>
      <c r="AJ2031" t="s">
        <v>51</v>
      </c>
      <c r="AK2031" t="s">
        <v>51</v>
      </c>
      <c r="AL2031" s="2">
        <v>30</v>
      </c>
      <c r="AM2031">
        <v>9</v>
      </c>
      <c r="AN2031">
        <v>3.3333333330000001</v>
      </c>
      <c r="AO2031" t="s">
        <v>86</v>
      </c>
      <c r="AP2031" t="s">
        <v>51</v>
      </c>
      <c r="AR2031" t="s">
        <v>51</v>
      </c>
      <c r="AT2031" t="s">
        <v>51</v>
      </c>
      <c r="AU2031" t="s">
        <v>82</v>
      </c>
      <c r="AV2031" t="s">
        <v>209</v>
      </c>
      <c r="AW2031" t="s">
        <v>210</v>
      </c>
      <c r="AX2031" t="s">
        <v>105</v>
      </c>
      <c r="AY2031" t="s">
        <v>90</v>
      </c>
      <c r="AZ2031">
        <v>2</v>
      </c>
      <c r="BA2031" t="s">
        <v>82</v>
      </c>
      <c r="BB2031">
        <v>3</v>
      </c>
      <c r="BC2031" t="s">
        <v>51</v>
      </c>
      <c r="BD2031" t="s">
        <v>51</v>
      </c>
      <c r="BE2031" s="1">
        <v>4.71E-5</v>
      </c>
      <c r="BF2031" t="s">
        <v>51</v>
      </c>
      <c r="BG2031" t="s">
        <v>155</v>
      </c>
      <c r="BH2031" t="s">
        <v>653</v>
      </c>
      <c r="BI2031" t="s">
        <v>51</v>
      </c>
      <c r="BJ2031" t="s">
        <v>51</v>
      </c>
      <c r="BK2031" t="s">
        <v>51</v>
      </c>
      <c r="BL2031" t="s">
        <v>51</v>
      </c>
      <c r="BM2031">
        <v>3.4999999999999999E-6</v>
      </c>
      <c r="BN2031" t="s">
        <v>367</v>
      </c>
      <c r="BO2031">
        <v>3.0000000000000001E-6</v>
      </c>
      <c r="BP2031" t="s">
        <v>148</v>
      </c>
      <c r="BQ2031" s="1">
        <v>5.2000000000000002E-6</v>
      </c>
      <c r="BR2031" t="s">
        <v>368</v>
      </c>
      <c r="BS2031">
        <v>3.5</v>
      </c>
      <c r="BT2031" t="s">
        <v>369</v>
      </c>
      <c r="BV2031" t="s">
        <v>651</v>
      </c>
      <c r="BW2031" t="s">
        <v>648</v>
      </c>
      <c r="BX2031" t="s">
        <v>95</v>
      </c>
      <c r="BY2031" t="s">
        <v>176</v>
      </c>
      <c r="BZ2031" t="s">
        <v>51</v>
      </c>
      <c r="CA2031" t="s">
        <v>177</v>
      </c>
    </row>
    <row r="2032" spans="1:79">
      <c r="A2032">
        <v>2379</v>
      </c>
      <c r="B2032">
        <v>88</v>
      </c>
      <c r="C2032">
        <v>88</v>
      </c>
      <c r="D2032" t="s">
        <v>644</v>
      </c>
      <c r="E2032" t="s">
        <v>645</v>
      </c>
      <c r="F2032" t="s">
        <v>343</v>
      </c>
      <c r="G2032">
        <v>56.24</v>
      </c>
      <c r="H2032">
        <v>9.5500000000000007</v>
      </c>
      <c r="I2032">
        <v>67</v>
      </c>
      <c r="J2032" t="s">
        <v>74</v>
      </c>
      <c r="K2032" t="s">
        <v>167</v>
      </c>
      <c r="L2032" t="s">
        <v>168</v>
      </c>
      <c r="M2032" t="s">
        <v>77</v>
      </c>
      <c r="N2032" t="s">
        <v>51</v>
      </c>
      <c r="O2032">
        <v>2.84</v>
      </c>
      <c r="P2032">
        <v>120</v>
      </c>
      <c r="Q2032" t="s">
        <v>329</v>
      </c>
      <c r="R2032">
        <v>2010</v>
      </c>
      <c r="S2032" t="s">
        <v>79</v>
      </c>
      <c r="T2032" t="s">
        <v>80</v>
      </c>
      <c r="U2032">
        <v>9.75</v>
      </c>
      <c r="V2032" t="s">
        <v>51</v>
      </c>
      <c r="W2032">
        <v>2.75</v>
      </c>
      <c r="X2032" t="s">
        <v>81</v>
      </c>
      <c r="Y2032" t="s">
        <v>81</v>
      </c>
      <c r="Z2032" t="s">
        <v>97</v>
      </c>
      <c r="AA2032" t="s">
        <v>345</v>
      </c>
      <c r="AB2032" t="s">
        <v>51</v>
      </c>
      <c r="AC2032" t="s">
        <v>114</v>
      </c>
      <c r="AD2032" t="s">
        <v>114</v>
      </c>
      <c r="AE2032" s="2" t="s">
        <v>646</v>
      </c>
      <c r="AF2032" s="2">
        <v>0</v>
      </c>
      <c r="AG2032" s="2" t="s">
        <v>51</v>
      </c>
      <c r="AH2032" s="2" t="s">
        <v>51</v>
      </c>
      <c r="AI2032">
        <v>3</v>
      </c>
      <c r="AJ2032" t="s">
        <v>51</v>
      </c>
      <c r="AK2032" t="s">
        <v>51</v>
      </c>
      <c r="AL2032" s="2">
        <v>30</v>
      </c>
      <c r="AM2032">
        <v>9</v>
      </c>
      <c r="AN2032">
        <v>3.3333333330000001</v>
      </c>
      <c r="AO2032" t="s">
        <v>86</v>
      </c>
      <c r="AP2032" t="s">
        <v>51</v>
      </c>
      <c r="AR2032" t="s">
        <v>51</v>
      </c>
      <c r="AT2032" t="s">
        <v>51</v>
      </c>
      <c r="AU2032" t="s">
        <v>82</v>
      </c>
      <c r="AV2032" t="s">
        <v>209</v>
      </c>
      <c r="AW2032" t="s">
        <v>210</v>
      </c>
      <c r="AX2032" t="s">
        <v>105</v>
      </c>
      <c r="AY2032" t="s">
        <v>90</v>
      </c>
      <c r="AZ2032">
        <v>2</v>
      </c>
      <c r="BA2032" t="s">
        <v>82</v>
      </c>
      <c r="BB2032">
        <v>3</v>
      </c>
      <c r="BC2032" t="s">
        <v>51</v>
      </c>
      <c r="BD2032" t="s">
        <v>51</v>
      </c>
      <c r="BE2032" s="1">
        <v>4.71E-5</v>
      </c>
      <c r="BF2032" t="s">
        <v>51</v>
      </c>
      <c r="BG2032" t="s">
        <v>155</v>
      </c>
      <c r="BH2032" t="s">
        <v>653</v>
      </c>
      <c r="BI2032" t="s">
        <v>51</v>
      </c>
      <c r="BJ2032" t="s">
        <v>51</v>
      </c>
      <c r="BK2032" t="s">
        <v>51</v>
      </c>
      <c r="BL2032" t="s">
        <v>51</v>
      </c>
      <c r="BM2032">
        <v>3.0000000000000001E-6</v>
      </c>
      <c r="BN2032" t="s">
        <v>367</v>
      </c>
      <c r="BO2032">
        <v>3.0000000000000001E-6</v>
      </c>
      <c r="BP2032" t="s">
        <v>148</v>
      </c>
      <c r="BQ2032" s="1">
        <v>5.2000000000000002E-6</v>
      </c>
      <c r="BR2032" t="s">
        <v>368</v>
      </c>
      <c r="BS2032">
        <v>3</v>
      </c>
      <c r="BT2032" t="s">
        <v>369</v>
      </c>
      <c r="BV2032" t="s">
        <v>651</v>
      </c>
      <c r="BW2032" t="s">
        <v>648</v>
      </c>
      <c r="BX2032" t="s">
        <v>95</v>
      </c>
      <c r="BY2032" t="s">
        <v>176</v>
      </c>
      <c r="BZ2032" t="s">
        <v>51</v>
      </c>
      <c r="CA2032" t="s">
        <v>177</v>
      </c>
    </row>
    <row r="2033" spans="1:79">
      <c r="A2033">
        <v>2380</v>
      </c>
      <c r="B2033">
        <v>88</v>
      </c>
      <c r="C2033">
        <v>88</v>
      </c>
      <c r="D2033" t="s">
        <v>644</v>
      </c>
      <c r="E2033" t="s">
        <v>645</v>
      </c>
      <c r="F2033" t="s">
        <v>343</v>
      </c>
      <c r="G2033">
        <v>56.24</v>
      </c>
      <c r="H2033">
        <v>9.5500000000000007</v>
      </c>
      <c r="I2033">
        <v>67</v>
      </c>
      <c r="J2033" t="s">
        <v>74</v>
      </c>
      <c r="K2033" t="s">
        <v>167</v>
      </c>
      <c r="L2033" t="s">
        <v>168</v>
      </c>
      <c r="M2033" t="s">
        <v>77</v>
      </c>
      <c r="N2033" t="s">
        <v>51</v>
      </c>
      <c r="O2033">
        <v>2.84</v>
      </c>
      <c r="P2033">
        <v>120</v>
      </c>
      <c r="Q2033" t="s">
        <v>329</v>
      </c>
      <c r="R2033">
        <v>2010</v>
      </c>
      <c r="S2033" t="s">
        <v>79</v>
      </c>
      <c r="T2033" t="s">
        <v>80</v>
      </c>
      <c r="U2033">
        <v>7</v>
      </c>
      <c r="V2033" t="s">
        <v>51</v>
      </c>
      <c r="W2033">
        <v>0</v>
      </c>
      <c r="X2033" t="s">
        <v>81</v>
      </c>
      <c r="Y2033" t="s">
        <v>81</v>
      </c>
      <c r="Z2033" t="s">
        <v>97</v>
      </c>
      <c r="AA2033" t="s">
        <v>345</v>
      </c>
      <c r="AB2033" t="s">
        <v>51</v>
      </c>
      <c r="AC2033" t="s">
        <v>114</v>
      </c>
      <c r="AD2033" t="s">
        <v>114</v>
      </c>
      <c r="AE2033" s="2" t="s">
        <v>646</v>
      </c>
      <c r="AF2033" s="2">
        <v>0</v>
      </c>
      <c r="AG2033" s="2" t="s">
        <v>51</v>
      </c>
      <c r="AH2033" s="2" t="s">
        <v>51</v>
      </c>
      <c r="AI2033">
        <v>3</v>
      </c>
      <c r="AJ2033" t="s">
        <v>51</v>
      </c>
      <c r="AK2033" t="s">
        <v>51</v>
      </c>
      <c r="AL2033" s="2">
        <v>30</v>
      </c>
      <c r="AM2033">
        <v>1</v>
      </c>
      <c r="AN2033">
        <v>30</v>
      </c>
      <c r="AO2033" t="s">
        <v>86</v>
      </c>
      <c r="AP2033" t="s">
        <v>51</v>
      </c>
      <c r="AR2033" t="s">
        <v>51</v>
      </c>
      <c r="AT2033" t="s">
        <v>51</v>
      </c>
      <c r="AU2033" t="s">
        <v>82</v>
      </c>
      <c r="AV2033" t="s">
        <v>206</v>
      </c>
      <c r="AW2033" t="s">
        <v>350</v>
      </c>
      <c r="AX2033" t="s">
        <v>51</v>
      </c>
      <c r="AY2033" t="s">
        <v>90</v>
      </c>
      <c r="AZ2033">
        <v>2</v>
      </c>
      <c r="BA2033" t="s">
        <v>82</v>
      </c>
      <c r="BB2033">
        <v>3</v>
      </c>
      <c r="BC2033" t="s">
        <v>51</v>
      </c>
      <c r="BD2033" t="s">
        <v>51</v>
      </c>
      <c r="BE2033" s="1">
        <v>1.3200000000000001E-10</v>
      </c>
      <c r="BF2033" t="s">
        <v>51</v>
      </c>
      <c r="BG2033" t="s">
        <v>155</v>
      </c>
      <c r="BH2033" t="s">
        <v>351</v>
      </c>
      <c r="BI2033" t="s">
        <v>51</v>
      </c>
      <c r="BJ2033" t="s">
        <v>51</v>
      </c>
      <c r="BK2033" t="s">
        <v>51</v>
      </c>
      <c r="BL2033" t="s">
        <v>51</v>
      </c>
      <c r="BM2033">
        <v>5.0000000000000002E-5</v>
      </c>
      <c r="BN2033" t="s">
        <v>367</v>
      </c>
      <c r="BO2033">
        <v>5.0000000000000004E-6</v>
      </c>
      <c r="BP2033" t="s">
        <v>148</v>
      </c>
      <c r="BQ2033" s="1">
        <v>8.6600000000000001E-6</v>
      </c>
      <c r="BR2033" t="s">
        <v>368</v>
      </c>
      <c r="BS2033">
        <v>50</v>
      </c>
      <c r="BT2033" t="s">
        <v>369</v>
      </c>
      <c r="BV2033" t="s">
        <v>651</v>
      </c>
      <c r="BW2033" t="s">
        <v>648</v>
      </c>
      <c r="BX2033" t="s">
        <v>95</v>
      </c>
      <c r="BY2033" t="s">
        <v>176</v>
      </c>
      <c r="BZ2033" t="s">
        <v>51</v>
      </c>
      <c r="CA2033" t="s">
        <v>177</v>
      </c>
    </row>
    <row r="2034" spans="1:79">
      <c r="A2034">
        <v>2381</v>
      </c>
      <c r="B2034">
        <v>88</v>
      </c>
      <c r="C2034">
        <v>88</v>
      </c>
      <c r="D2034" t="s">
        <v>644</v>
      </c>
      <c r="E2034" t="s">
        <v>645</v>
      </c>
      <c r="F2034" t="s">
        <v>343</v>
      </c>
      <c r="G2034">
        <v>56.24</v>
      </c>
      <c r="H2034">
        <v>9.5500000000000007</v>
      </c>
      <c r="I2034">
        <v>67</v>
      </c>
      <c r="J2034" t="s">
        <v>74</v>
      </c>
      <c r="K2034" t="s">
        <v>167</v>
      </c>
      <c r="L2034" t="s">
        <v>168</v>
      </c>
      <c r="M2034" t="s">
        <v>77</v>
      </c>
      <c r="N2034" t="s">
        <v>51</v>
      </c>
      <c r="O2034">
        <v>2.84</v>
      </c>
      <c r="P2034">
        <v>120</v>
      </c>
      <c r="Q2034" t="s">
        <v>329</v>
      </c>
      <c r="R2034">
        <v>2010</v>
      </c>
      <c r="S2034" t="s">
        <v>79</v>
      </c>
      <c r="T2034" t="s">
        <v>80</v>
      </c>
      <c r="U2034">
        <v>9.75</v>
      </c>
      <c r="V2034" t="s">
        <v>51</v>
      </c>
      <c r="W2034">
        <v>2.75</v>
      </c>
      <c r="X2034" t="s">
        <v>81</v>
      </c>
      <c r="Y2034" t="s">
        <v>81</v>
      </c>
      <c r="Z2034" t="s">
        <v>97</v>
      </c>
      <c r="AA2034" t="s">
        <v>345</v>
      </c>
      <c r="AB2034" t="s">
        <v>51</v>
      </c>
      <c r="AC2034" t="s">
        <v>114</v>
      </c>
      <c r="AD2034" t="s">
        <v>114</v>
      </c>
      <c r="AE2034" s="2" t="s">
        <v>646</v>
      </c>
      <c r="AF2034" s="2">
        <v>0</v>
      </c>
      <c r="AG2034" s="2" t="s">
        <v>51</v>
      </c>
      <c r="AH2034" s="2" t="s">
        <v>51</v>
      </c>
      <c r="AI2034">
        <v>3</v>
      </c>
      <c r="AJ2034" t="s">
        <v>51</v>
      </c>
      <c r="AK2034" t="s">
        <v>51</v>
      </c>
      <c r="AL2034" s="2">
        <v>30</v>
      </c>
      <c r="AM2034">
        <v>1</v>
      </c>
      <c r="AN2034">
        <v>30</v>
      </c>
      <c r="AO2034" t="s">
        <v>86</v>
      </c>
      <c r="AP2034" t="s">
        <v>51</v>
      </c>
      <c r="AR2034" t="s">
        <v>51</v>
      </c>
      <c r="AT2034" t="s">
        <v>51</v>
      </c>
      <c r="AU2034" t="s">
        <v>82</v>
      </c>
      <c r="AV2034" t="s">
        <v>206</v>
      </c>
      <c r="AW2034" t="s">
        <v>350</v>
      </c>
      <c r="AX2034" t="s">
        <v>51</v>
      </c>
      <c r="AY2034" t="s">
        <v>90</v>
      </c>
      <c r="AZ2034">
        <v>2</v>
      </c>
      <c r="BA2034" t="s">
        <v>82</v>
      </c>
      <c r="BB2034">
        <v>3</v>
      </c>
      <c r="BC2034" t="s">
        <v>51</v>
      </c>
      <c r="BD2034" t="s">
        <v>51</v>
      </c>
      <c r="BE2034" s="1">
        <v>1.3200000000000001E-10</v>
      </c>
      <c r="BF2034" t="s">
        <v>51</v>
      </c>
      <c r="BG2034" t="s">
        <v>155</v>
      </c>
      <c r="BH2034" t="s">
        <v>351</v>
      </c>
      <c r="BI2034" t="s">
        <v>51</v>
      </c>
      <c r="BJ2034" t="s">
        <v>51</v>
      </c>
      <c r="BK2034" t="s">
        <v>51</v>
      </c>
      <c r="BL2034" t="s">
        <v>51</v>
      </c>
      <c r="BM2034">
        <v>1E-4</v>
      </c>
      <c r="BN2034" t="s">
        <v>367</v>
      </c>
      <c r="BO2034">
        <v>1.0000000000000001E-5</v>
      </c>
      <c r="BP2034" t="s">
        <v>148</v>
      </c>
      <c r="BQ2034" s="1">
        <v>1.73E-5</v>
      </c>
      <c r="BR2034" t="s">
        <v>368</v>
      </c>
      <c r="BS2034">
        <v>100</v>
      </c>
      <c r="BT2034" t="s">
        <v>369</v>
      </c>
      <c r="BV2034" t="s">
        <v>651</v>
      </c>
      <c r="BW2034" t="s">
        <v>648</v>
      </c>
      <c r="BX2034" t="s">
        <v>95</v>
      </c>
      <c r="BY2034" t="s">
        <v>176</v>
      </c>
      <c r="BZ2034" t="s">
        <v>51</v>
      </c>
      <c r="CA2034" t="s">
        <v>177</v>
      </c>
    </row>
    <row r="2035" spans="1:79">
      <c r="A2035">
        <v>2382</v>
      </c>
      <c r="B2035">
        <v>88</v>
      </c>
      <c r="C2035">
        <v>88</v>
      </c>
      <c r="D2035" t="s">
        <v>644</v>
      </c>
      <c r="E2035" t="s">
        <v>645</v>
      </c>
      <c r="F2035" t="s">
        <v>343</v>
      </c>
      <c r="G2035">
        <v>56.24</v>
      </c>
      <c r="H2035">
        <v>9.5500000000000007</v>
      </c>
      <c r="I2035">
        <v>67</v>
      </c>
      <c r="J2035" t="s">
        <v>74</v>
      </c>
      <c r="K2035" t="s">
        <v>167</v>
      </c>
      <c r="L2035" t="s">
        <v>168</v>
      </c>
      <c r="M2035" t="s">
        <v>77</v>
      </c>
      <c r="N2035" t="s">
        <v>51</v>
      </c>
      <c r="O2035">
        <v>2.84</v>
      </c>
      <c r="P2035">
        <v>120</v>
      </c>
      <c r="Q2035" t="s">
        <v>329</v>
      </c>
      <c r="R2035">
        <v>2010</v>
      </c>
      <c r="S2035" t="s">
        <v>79</v>
      </c>
      <c r="T2035" t="s">
        <v>80</v>
      </c>
      <c r="U2035">
        <v>7</v>
      </c>
      <c r="V2035" t="s">
        <v>51</v>
      </c>
      <c r="W2035">
        <v>0</v>
      </c>
      <c r="X2035" t="s">
        <v>81</v>
      </c>
      <c r="Y2035" t="s">
        <v>81</v>
      </c>
      <c r="Z2035" t="s">
        <v>97</v>
      </c>
      <c r="AA2035" t="s">
        <v>345</v>
      </c>
      <c r="AB2035" t="s">
        <v>51</v>
      </c>
      <c r="AC2035" t="s">
        <v>114</v>
      </c>
      <c r="AD2035" t="s">
        <v>114</v>
      </c>
      <c r="AE2035" s="2" t="s">
        <v>646</v>
      </c>
      <c r="AF2035" s="2">
        <v>0</v>
      </c>
      <c r="AG2035" s="2" t="s">
        <v>51</v>
      </c>
      <c r="AH2035" s="2" t="s">
        <v>51</v>
      </c>
      <c r="AI2035">
        <v>3</v>
      </c>
      <c r="AJ2035" t="s">
        <v>51</v>
      </c>
      <c r="AK2035" t="s">
        <v>51</v>
      </c>
      <c r="AL2035" s="2">
        <v>30</v>
      </c>
      <c r="AM2035">
        <v>7</v>
      </c>
      <c r="AN2035">
        <v>4.2857142860000002</v>
      </c>
      <c r="AO2035" t="s">
        <v>86</v>
      </c>
      <c r="AP2035" t="s">
        <v>51</v>
      </c>
      <c r="AR2035" t="s">
        <v>51</v>
      </c>
      <c r="AT2035" t="s">
        <v>51</v>
      </c>
      <c r="AU2035" t="s">
        <v>82</v>
      </c>
      <c r="AV2035" t="s">
        <v>209</v>
      </c>
      <c r="AW2035" t="s">
        <v>225</v>
      </c>
      <c r="AX2035" t="s">
        <v>105</v>
      </c>
      <c r="AY2035" t="s">
        <v>90</v>
      </c>
      <c r="AZ2035">
        <v>2</v>
      </c>
      <c r="BA2035" t="s">
        <v>82</v>
      </c>
      <c r="BB2035">
        <v>3</v>
      </c>
      <c r="BC2035" t="s">
        <v>51</v>
      </c>
      <c r="BD2035" t="s">
        <v>51</v>
      </c>
      <c r="BE2035" s="1">
        <v>3.1999999999999999E-5</v>
      </c>
      <c r="BF2035" t="s">
        <v>51</v>
      </c>
      <c r="BG2035" t="s">
        <v>155</v>
      </c>
      <c r="BH2035" t="s">
        <v>654</v>
      </c>
      <c r="BI2035" t="s">
        <v>51</v>
      </c>
      <c r="BJ2035" t="s">
        <v>51</v>
      </c>
      <c r="BK2035" t="s">
        <v>51</v>
      </c>
      <c r="BL2035" t="s">
        <v>51</v>
      </c>
      <c r="BM2035">
        <v>5.5000000000000003E-7</v>
      </c>
      <c r="BN2035" t="s">
        <v>367</v>
      </c>
      <c r="BO2035">
        <v>2.4999999999999999E-7</v>
      </c>
      <c r="BP2035" t="s">
        <v>148</v>
      </c>
      <c r="BQ2035" s="1">
        <v>4.3300000000000003E-7</v>
      </c>
      <c r="BR2035" t="s">
        <v>368</v>
      </c>
      <c r="BS2035">
        <v>0.55000000000000004</v>
      </c>
      <c r="BT2035" t="s">
        <v>369</v>
      </c>
      <c r="BV2035" t="s">
        <v>651</v>
      </c>
      <c r="BW2035" t="s">
        <v>648</v>
      </c>
      <c r="BX2035" t="s">
        <v>95</v>
      </c>
      <c r="BY2035" t="s">
        <v>176</v>
      </c>
      <c r="BZ2035" t="s">
        <v>51</v>
      </c>
      <c r="CA2035" t="s">
        <v>177</v>
      </c>
    </row>
    <row r="2036" spans="1:79">
      <c r="A2036">
        <v>2383</v>
      </c>
      <c r="B2036">
        <v>88</v>
      </c>
      <c r="C2036">
        <v>88</v>
      </c>
      <c r="D2036" t="s">
        <v>644</v>
      </c>
      <c r="E2036" t="s">
        <v>645</v>
      </c>
      <c r="F2036" t="s">
        <v>343</v>
      </c>
      <c r="G2036">
        <v>56.24</v>
      </c>
      <c r="H2036">
        <v>9.5500000000000007</v>
      </c>
      <c r="I2036">
        <v>67</v>
      </c>
      <c r="J2036" t="s">
        <v>74</v>
      </c>
      <c r="K2036" t="s">
        <v>167</v>
      </c>
      <c r="L2036" t="s">
        <v>168</v>
      </c>
      <c r="M2036" t="s">
        <v>77</v>
      </c>
      <c r="N2036" t="s">
        <v>51</v>
      </c>
      <c r="O2036">
        <v>2.84</v>
      </c>
      <c r="P2036">
        <v>120</v>
      </c>
      <c r="Q2036" t="s">
        <v>329</v>
      </c>
      <c r="R2036">
        <v>2010</v>
      </c>
      <c r="S2036" t="s">
        <v>79</v>
      </c>
      <c r="T2036" t="s">
        <v>80</v>
      </c>
      <c r="U2036">
        <v>9.75</v>
      </c>
      <c r="V2036" t="s">
        <v>51</v>
      </c>
      <c r="W2036">
        <v>2.75</v>
      </c>
      <c r="X2036" t="s">
        <v>81</v>
      </c>
      <c r="Y2036" t="s">
        <v>81</v>
      </c>
      <c r="Z2036" t="s">
        <v>97</v>
      </c>
      <c r="AA2036" t="s">
        <v>345</v>
      </c>
      <c r="AB2036" t="s">
        <v>51</v>
      </c>
      <c r="AC2036" t="s">
        <v>114</v>
      </c>
      <c r="AD2036" t="s">
        <v>114</v>
      </c>
      <c r="AE2036" s="2" t="s">
        <v>646</v>
      </c>
      <c r="AF2036" s="2">
        <v>0</v>
      </c>
      <c r="AG2036" s="2" t="s">
        <v>51</v>
      </c>
      <c r="AH2036" s="2" t="s">
        <v>51</v>
      </c>
      <c r="AI2036">
        <v>3</v>
      </c>
      <c r="AJ2036" t="s">
        <v>51</v>
      </c>
      <c r="AK2036" t="s">
        <v>51</v>
      </c>
      <c r="AL2036" s="2">
        <v>30</v>
      </c>
      <c r="AM2036">
        <v>7</v>
      </c>
      <c r="AN2036">
        <v>4.2857142860000002</v>
      </c>
      <c r="AO2036" t="s">
        <v>86</v>
      </c>
      <c r="AP2036" t="s">
        <v>51</v>
      </c>
      <c r="AR2036" t="s">
        <v>51</v>
      </c>
      <c r="AT2036" t="s">
        <v>51</v>
      </c>
      <c r="AU2036" t="s">
        <v>82</v>
      </c>
      <c r="AV2036" t="s">
        <v>209</v>
      </c>
      <c r="AW2036" t="s">
        <v>225</v>
      </c>
      <c r="AX2036" t="s">
        <v>105</v>
      </c>
      <c r="AY2036" t="s">
        <v>90</v>
      </c>
      <c r="AZ2036">
        <v>2</v>
      </c>
      <c r="BA2036" t="s">
        <v>82</v>
      </c>
      <c r="BB2036">
        <v>3</v>
      </c>
      <c r="BC2036" t="s">
        <v>51</v>
      </c>
      <c r="BD2036" t="s">
        <v>51</v>
      </c>
      <c r="BE2036" s="1">
        <v>3.1999999999999999E-5</v>
      </c>
      <c r="BF2036" t="s">
        <v>51</v>
      </c>
      <c r="BG2036" t="s">
        <v>155</v>
      </c>
      <c r="BH2036" t="s">
        <v>654</v>
      </c>
      <c r="BI2036" t="s">
        <v>51</v>
      </c>
      <c r="BJ2036" t="s">
        <v>51</v>
      </c>
      <c r="BK2036" t="s">
        <v>51</v>
      </c>
      <c r="BL2036" t="s">
        <v>51</v>
      </c>
      <c r="BM2036">
        <v>8.9999999999999996E-7</v>
      </c>
      <c r="BN2036" t="s">
        <v>367</v>
      </c>
      <c r="BO2036">
        <v>5.9999999999999997E-7</v>
      </c>
      <c r="BP2036" t="s">
        <v>148</v>
      </c>
      <c r="BQ2036" s="1">
        <v>1.04E-6</v>
      </c>
      <c r="BR2036" t="s">
        <v>368</v>
      </c>
      <c r="BS2036">
        <v>0.9</v>
      </c>
      <c r="BT2036" t="s">
        <v>369</v>
      </c>
      <c r="BV2036" t="s">
        <v>651</v>
      </c>
      <c r="BW2036" t="s">
        <v>648</v>
      </c>
      <c r="BX2036" t="s">
        <v>95</v>
      </c>
      <c r="BY2036" t="s">
        <v>176</v>
      </c>
      <c r="BZ2036" t="s">
        <v>51</v>
      </c>
      <c r="CA2036" t="s">
        <v>177</v>
      </c>
    </row>
    <row r="2037" spans="1:79">
      <c r="A2037">
        <v>2384</v>
      </c>
      <c r="B2037">
        <v>88</v>
      </c>
      <c r="C2037">
        <v>88</v>
      </c>
      <c r="D2037" t="s">
        <v>644</v>
      </c>
      <c r="E2037" t="s">
        <v>645</v>
      </c>
      <c r="F2037" t="s">
        <v>343</v>
      </c>
      <c r="G2037">
        <v>56.24</v>
      </c>
      <c r="H2037">
        <v>9.5500000000000007</v>
      </c>
      <c r="I2037">
        <v>67</v>
      </c>
      <c r="J2037" t="s">
        <v>74</v>
      </c>
      <c r="K2037" t="s">
        <v>167</v>
      </c>
      <c r="L2037" t="s">
        <v>168</v>
      </c>
      <c r="M2037" t="s">
        <v>77</v>
      </c>
      <c r="N2037" t="s">
        <v>51</v>
      </c>
      <c r="O2037">
        <v>2.84</v>
      </c>
      <c r="P2037">
        <v>120</v>
      </c>
      <c r="Q2037" t="s">
        <v>329</v>
      </c>
      <c r="R2037">
        <v>2010</v>
      </c>
      <c r="S2037" t="s">
        <v>79</v>
      </c>
      <c r="T2037" t="s">
        <v>80</v>
      </c>
      <c r="U2037">
        <v>7</v>
      </c>
      <c r="V2037" t="s">
        <v>51</v>
      </c>
      <c r="W2037">
        <v>0</v>
      </c>
      <c r="X2037" t="s">
        <v>81</v>
      </c>
      <c r="Y2037" t="s">
        <v>81</v>
      </c>
      <c r="Z2037" t="s">
        <v>97</v>
      </c>
      <c r="AA2037" t="s">
        <v>345</v>
      </c>
      <c r="AB2037" t="s">
        <v>51</v>
      </c>
      <c r="AC2037" t="s">
        <v>114</v>
      </c>
      <c r="AD2037" t="s">
        <v>114</v>
      </c>
      <c r="AE2037" s="2" t="s">
        <v>646</v>
      </c>
      <c r="AF2037" s="2">
        <v>0</v>
      </c>
      <c r="AG2037" s="2" t="s">
        <v>51</v>
      </c>
      <c r="AH2037" s="2" t="s">
        <v>51</v>
      </c>
      <c r="AI2037">
        <v>3</v>
      </c>
      <c r="AJ2037" t="s">
        <v>51</v>
      </c>
      <c r="AK2037" t="s">
        <v>51</v>
      </c>
      <c r="AL2037" s="2">
        <v>30</v>
      </c>
      <c r="AM2037">
        <v>1</v>
      </c>
      <c r="AN2037">
        <v>30</v>
      </c>
      <c r="AO2037" t="s">
        <v>86</v>
      </c>
      <c r="AP2037" t="s">
        <v>51</v>
      </c>
      <c r="AR2037" t="s">
        <v>51</v>
      </c>
      <c r="AT2037" t="s">
        <v>51</v>
      </c>
      <c r="AU2037" t="s">
        <v>82</v>
      </c>
      <c r="AV2037" t="s">
        <v>206</v>
      </c>
      <c r="AW2037" t="s">
        <v>318</v>
      </c>
      <c r="AX2037" t="s">
        <v>105</v>
      </c>
      <c r="AY2037" t="s">
        <v>90</v>
      </c>
      <c r="AZ2037">
        <v>2</v>
      </c>
      <c r="BA2037" t="s">
        <v>82</v>
      </c>
      <c r="BB2037">
        <v>3</v>
      </c>
      <c r="BC2037" t="s">
        <v>51</v>
      </c>
      <c r="BD2037" t="s">
        <v>51</v>
      </c>
      <c r="BE2037" s="1">
        <v>6.0300000000000004E-8</v>
      </c>
      <c r="BF2037" t="s">
        <v>51</v>
      </c>
      <c r="BG2037" t="s">
        <v>155</v>
      </c>
      <c r="BH2037" t="s">
        <v>650</v>
      </c>
      <c r="BI2037" t="s">
        <v>51</v>
      </c>
      <c r="BJ2037" t="s">
        <v>51</v>
      </c>
      <c r="BK2037" t="s">
        <v>51</v>
      </c>
      <c r="BL2037" t="s">
        <v>51</v>
      </c>
      <c r="BM2037">
        <v>2.5000000000000002E-6</v>
      </c>
      <c r="BN2037" t="s">
        <v>367</v>
      </c>
      <c r="BO2037">
        <v>2.5000000000000002E-6</v>
      </c>
      <c r="BP2037" t="s">
        <v>148</v>
      </c>
      <c r="BQ2037" s="1">
        <v>4.33E-6</v>
      </c>
      <c r="BR2037" t="s">
        <v>368</v>
      </c>
      <c r="BS2037">
        <v>2.5</v>
      </c>
      <c r="BT2037" t="s">
        <v>369</v>
      </c>
      <c r="BV2037" t="s">
        <v>651</v>
      </c>
      <c r="BW2037" t="s">
        <v>648</v>
      </c>
      <c r="BX2037" t="s">
        <v>95</v>
      </c>
      <c r="BY2037" t="s">
        <v>176</v>
      </c>
      <c r="BZ2037" t="s">
        <v>51</v>
      </c>
      <c r="CA2037" t="s">
        <v>177</v>
      </c>
    </row>
    <row r="2038" spans="1:79">
      <c r="A2038">
        <v>2385</v>
      </c>
      <c r="B2038">
        <v>88</v>
      </c>
      <c r="C2038">
        <v>88</v>
      </c>
      <c r="D2038" t="s">
        <v>644</v>
      </c>
      <c r="E2038" t="s">
        <v>645</v>
      </c>
      <c r="F2038" t="s">
        <v>343</v>
      </c>
      <c r="G2038">
        <v>56.24</v>
      </c>
      <c r="H2038">
        <v>9.5500000000000007</v>
      </c>
      <c r="I2038">
        <v>67</v>
      </c>
      <c r="J2038" t="s">
        <v>74</v>
      </c>
      <c r="K2038" t="s">
        <v>167</v>
      </c>
      <c r="L2038" t="s">
        <v>168</v>
      </c>
      <c r="M2038" t="s">
        <v>77</v>
      </c>
      <c r="N2038" t="s">
        <v>51</v>
      </c>
      <c r="O2038">
        <v>2.84</v>
      </c>
      <c r="P2038">
        <v>120</v>
      </c>
      <c r="Q2038" t="s">
        <v>329</v>
      </c>
      <c r="R2038">
        <v>2010</v>
      </c>
      <c r="S2038" t="s">
        <v>79</v>
      </c>
      <c r="T2038" t="s">
        <v>80</v>
      </c>
      <c r="U2038">
        <v>9.75</v>
      </c>
      <c r="V2038" t="s">
        <v>51</v>
      </c>
      <c r="W2038">
        <v>2.75</v>
      </c>
      <c r="X2038" t="s">
        <v>81</v>
      </c>
      <c r="Y2038" t="s">
        <v>81</v>
      </c>
      <c r="Z2038" t="s">
        <v>97</v>
      </c>
      <c r="AA2038" t="s">
        <v>345</v>
      </c>
      <c r="AB2038" t="s">
        <v>51</v>
      </c>
      <c r="AC2038" t="s">
        <v>114</v>
      </c>
      <c r="AD2038" t="s">
        <v>114</v>
      </c>
      <c r="AE2038" s="2" t="s">
        <v>646</v>
      </c>
      <c r="AF2038" s="2">
        <v>0</v>
      </c>
      <c r="AG2038" s="2" t="s">
        <v>51</v>
      </c>
      <c r="AH2038" s="2" t="s">
        <v>51</v>
      </c>
      <c r="AI2038">
        <v>3</v>
      </c>
      <c r="AJ2038" t="s">
        <v>51</v>
      </c>
      <c r="AK2038" t="s">
        <v>51</v>
      </c>
      <c r="AL2038" s="2">
        <v>30</v>
      </c>
      <c r="AM2038">
        <v>1</v>
      </c>
      <c r="AN2038">
        <v>30</v>
      </c>
      <c r="AO2038" t="s">
        <v>86</v>
      </c>
      <c r="AP2038" t="s">
        <v>51</v>
      </c>
      <c r="AR2038" t="s">
        <v>51</v>
      </c>
      <c r="AT2038" t="s">
        <v>51</v>
      </c>
      <c r="AU2038" t="s">
        <v>82</v>
      </c>
      <c r="AV2038" t="s">
        <v>206</v>
      </c>
      <c r="AW2038" t="s">
        <v>318</v>
      </c>
      <c r="AX2038" t="s">
        <v>105</v>
      </c>
      <c r="AY2038" t="s">
        <v>90</v>
      </c>
      <c r="AZ2038">
        <v>2</v>
      </c>
      <c r="BA2038" t="s">
        <v>82</v>
      </c>
      <c r="BB2038">
        <v>3</v>
      </c>
      <c r="BC2038" t="s">
        <v>51</v>
      </c>
      <c r="BD2038" t="s">
        <v>51</v>
      </c>
      <c r="BE2038" s="1">
        <v>6.0300000000000004E-8</v>
      </c>
      <c r="BF2038" t="s">
        <v>51</v>
      </c>
      <c r="BG2038" t="s">
        <v>155</v>
      </c>
      <c r="BH2038" t="s">
        <v>650</v>
      </c>
      <c r="BI2038" t="s">
        <v>51</v>
      </c>
      <c r="BJ2038" t="s">
        <v>51</v>
      </c>
      <c r="BK2038" t="s">
        <v>51</v>
      </c>
      <c r="BL2038" t="s">
        <v>51</v>
      </c>
      <c r="BM2038">
        <v>9.9999999999999995E-7</v>
      </c>
      <c r="BN2038" t="s">
        <v>367</v>
      </c>
      <c r="BO2038">
        <v>9.9999999999999995E-7</v>
      </c>
      <c r="BP2038" t="s">
        <v>148</v>
      </c>
      <c r="BQ2038" s="1">
        <v>1.73E-6</v>
      </c>
      <c r="BR2038" t="s">
        <v>368</v>
      </c>
      <c r="BS2038">
        <v>1</v>
      </c>
      <c r="BT2038" t="s">
        <v>369</v>
      </c>
      <c r="BV2038" t="s">
        <v>651</v>
      </c>
      <c r="BW2038" t="s">
        <v>648</v>
      </c>
      <c r="BX2038" t="s">
        <v>95</v>
      </c>
      <c r="BY2038" t="s">
        <v>176</v>
      </c>
      <c r="BZ2038" t="s">
        <v>51</v>
      </c>
      <c r="CA2038" t="s">
        <v>177</v>
      </c>
    </row>
    <row r="2039" spans="1:79">
      <c r="A2039">
        <v>2386</v>
      </c>
      <c r="B2039">
        <v>88</v>
      </c>
      <c r="C2039">
        <v>88</v>
      </c>
      <c r="D2039" t="s">
        <v>644</v>
      </c>
      <c r="E2039" t="s">
        <v>645</v>
      </c>
      <c r="F2039" t="s">
        <v>343</v>
      </c>
      <c r="G2039">
        <v>56.24</v>
      </c>
      <c r="H2039">
        <v>9.5500000000000007</v>
      </c>
      <c r="I2039">
        <v>67</v>
      </c>
      <c r="J2039" t="s">
        <v>74</v>
      </c>
      <c r="K2039" t="s">
        <v>167</v>
      </c>
      <c r="L2039" t="s">
        <v>168</v>
      </c>
      <c r="M2039" t="s">
        <v>77</v>
      </c>
      <c r="N2039" t="s">
        <v>51</v>
      </c>
      <c r="O2039">
        <v>2.84</v>
      </c>
      <c r="P2039">
        <v>120</v>
      </c>
      <c r="Q2039" t="s">
        <v>329</v>
      </c>
      <c r="R2039">
        <v>2010</v>
      </c>
      <c r="S2039" t="s">
        <v>79</v>
      </c>
      <c r="T2039" t="s">
        <v>80</v>
      </c>
      <c r="U2039">
        <v>7</v>
      </c>
      <c r="V2039" t="s">
        <v>51</v>
      </c>
      <c r="W2039">
        <v>0</v>
      </c>
      <c r="X2039" t="s">
        <v>81</v>
      </c>
      <c r="Y2039" t="s">
        <v>81</v>
      </c>
      <c r="Z2039" t="s">
        <v>97</v>
      </c>
      <c r="AA2039" t="s">
        <v>345</v>
      </c>
      <c r="AB2039" t="s">
        <v>51</v>
      </c>
      <c r="AC2039" t="s">
        <v>114</v>
      </c>
      <c r="AD2039" t="s">
        <v>114</v>
      </c>
      <c r="AE2039" s="2" t="s">
        <v>646</v>
      </c>
      <c r="AF2039" s="2">
        <v>0</v>
      </c>
      <c r="AG2039" s="2" t="s">
        <v>51</v>
      </c>
      <c r="AH2039" s="2" t="s">
        <v>51</v>
      </c>
      <c r="AI2039">
        <v>3</v>
      </c>
      <c r="AJ2039" t="s">
        <v>51</v>
      </c>
      <c r="AK2039" t="s">
        <v>51</v>
      </c>
      <c r="AL2039" s="2">
        <v>30</v>
      </c>
      <c r="AM2039">
        <v>2</v>
      </c>
      <c r="AN2039">
        <v>15</v>
      </c>
      <c r="AO2039" t="s">
        <v>86</v>
      </c>
      <c r="AP2039" t="s">
        <v>51</v>
      </c>
      <c r="AR2039" t="s">
        <v>51</v>
      </c>
      <c r="AT2039" t="s">
        <v>51</v>
      </c>
      <c r="AU2039" t="s">
        <v>82</v>
      </c>
      <c r="AV2039" t="s">
        <v>209</v>
      </c>
      <c r="AW2039" t="s">
        <v>655</v>
      </c>
      <c r="AX2039" t="s">
        <v>105</v>
      </c>
      <c r="AY2039" t="s">
        <v>90</v>
      </c>
      <c r="AZ2039">
        <v>2</v>
      </c>
      <c r="BA2039" t="s">
        <v>82</v>
      </c>
      <c r="BB2039">
        <v>3</v>
      </c>
      <c r="BC2039" t="s">
        <v>51</v>
      </c>
      <c r="BD2039" t="s">
        <v>51</v>
      </c>
      <c r="BE2039" s="1">
        <v>1.48E-6</v>
      </c>
      <c r="BF2039" t="s">
        <v>51</v>
      </c>
      <c r="BG2039" t="s">
        <v>155</v>
      </c>
      <c r="BH2039" t="s">
        <v>656</v>
      </c>
      <c r="BI2039" t="s">
        <v>51</v>
      </c>
      <c r="BJ2039" t="s">
        <v>51</v>
      </c>
      <c r="BK2039" t="s">
        <v>51</v>
      </c>
      <c r="BL2039" t="s">
        <v>51</v>
      </c>
      <c r="BM2039">
        <v>1.9999999999999999E-6</v>
      </c>
      <c r="BN2039" t="s">
        <v>367</v>
      </c>
      <c r="BO2039">
        <v>9.9999999999999995E-7</v>
      </c>
      <c r="BP2039" t="s">
        <v>148</v>
      </c>
      <c r="BQ2039" s="1">
        <v>1.73E-6</v>
      </c>
      <c r="BR2039" t="s">
        <v>368</v>
      </c>
      <c r="BS2039">
        <v>2</v>
      </c>
      <c r="BT2039" t="s">
        <v>369</v>
      </c>
      <c r="BV2039" t="s">
        <v>651</v>
      </c>
      <c r="BW2039" t="s">
        <v>648</v>
      </c>
      <c r="BX2039" t="s">
        <v>95</v>
      </c>
      <c r="BY2039" t="s">
        <v>176</v>
      </c>
      <c r="BZ2039" t="s">
        <v>51</v>
      </c>
      <c r="CA2039" t="s">
        <v>177</v>
      </c>
    </row>
    <row r="2040" spans="1:79">
      <c r="A2040">
        <v>2387</v>
      </c>
      <c r="B2040">
        <v>88</v>
      </c>
      <c r="C2040">
        <v>88</v>
      </c>
      <c r="D2040" t="s">
        <v>644</v>
      </c>
      <c r="E2040" t="s">
        <v>645</v>
      </c>
      <c r="F2040" t="s">
        <v>343</v>
      </c>
      <c r="G2040">
        <v>56.24</v>
      </c>
      <c r="H2040">
        <v>9.5500000000000007</v>
      </c>
      <c r="I2040">
        <v>67</v>
      </c>
      <c r="J2040" t="s">
        <v>74</v>
      </c>
      <c r="K2040" t="s">
        <v>167</v>
      </c>
      <c r="L2040" t="s">
        <v>168</v>
      </c>
      <c r="M2040" t="s">
        <v>77</v>
      </c>
      <c r="N2040" t="s">
        <v>51</v>
      </c>
      <c r="O2040">
        <v>2.84</v>
      </c>
      <c r="P2040">
        <v>120</v>
      </c>
      <c r="Q2040" t="s">
        <v>329</v>
      </c>
      <c r="R2040">
        <v>2010</v>
      </c>
      <c r="S2040" t="s">
        <v>79</v>
      </c>
      <c r="T2040" t="s">
        <v>80</v>
      </c>
      <c r="U2040">
        <v>9.75</v>
      </c>
      <c r="V2040" t="s">
        <v>51</v>
      </c>
      <c r="W2040">
        <v>2.75</v>
      </c>
      <c r="X2040" t="s">
        <v>81</v>
      </c>
      <c r="Y2040" t="s">
        <v>81</v>
      </c>
      <c r="Z2040" t="s">
        <v>97</v>
      </c>
      <c r="AA2040" t="s">
        <v>345</v>
      </c>
      <c r="AB2040" t="s">
        <v>51</v>
      </c>
      <c r="AC2040" t="s">
        <v>114</v>
      </c>
      <c r="AD2040" t="s">
        <v>114</v>
      </c>
      <c r="AE2040" s="2" t="s">
        <v>646</v>
      </c>
      <c r="AF2040" s="2">
        <v>0</v>
      </c>
      <c r="AG2040" s="2" t="s">
        <v>51</v>
      </c>
      <c r="AH2040" s="2" t="s">
        <v>51</v>
      </c>
      <c r="AI2040">
        <v>3</v>
      </c>
      <c r="AJ2040" t="s">
        <v>51</v>
      </c>
      <c r="AK2040" t="s">
        <v>51</v>
      </c>
      <c r="AL2040" s="2">
        <v>30</v>
      </c>
      <c r="AM2040">
        <v>2</v>
      </c>
      <c r="AN2040">
        <v>15</v>
      </c>
      <c r="AO2040" t="s">
        <v>86</v>
      </c>
      <c r="AP2040" t="s">
        <v>51</v>
      </c>
      <c r="AR2040" t="s">
        <v>51</v>
      </c>
      <c r="AT2040" t="s">
        <v>51</v>
      </c>
      <c r="AU2040" t="s">
        <v>82</v>
      </c>
      <c r="AV2040" t="s">
        <v>209</v>
      </c>
      <c r="AW2040" t="s">
        <v>655</v>
      </c>
      <c r="AX2040" t="s">
        <v>105</v>
      </c>
      <c r="AY2040" t="s">
        <v>90</v>
      </c>
      <c r="AZ2040">
        <v>2</v>
      </c>
      <c r="BA2040" t="s">
        <v>82</v>
      </c>
      <c r="BB2040">
        <v>3</v>
      </c>
      <c r="BC2040" t="s">
        <v>51</v>
      </c>
      <c r="BD2040" t="s">
        <v>51</v>
      </c>
      <c r="BE2040" s="1">
        <v>1.48E-6</v>
      </c>
      <c r="BF2040" t="s">
        <v>51</v>
      </c>
      <c r="BG2040" t="s">
        <v>155</v>
      </c>
      <c r="BH2040" t="s">
        <v>656</v>
      </c>
      <c r="BI2040" t="s">
        <v>51</v>
      </c>
      <c r="BJ2040" t="s">
        <v>51</v>
      </c>
      <c r="BK2040" t="s">
        <v>51</v>
      </c>
      <c r="BL2040" t="s">
        <v>51</v>
      </c>
      <c r="BM2040">
        <v>5.0000000000000004E-6</v>
      </c>
      <c r="BN2040" t="s">
        <v>367</v>
      </c>
      <c r="BO2040">
        <v>3.9999999999999998E-6</v>
      </c>
      <c r="BP2040" t="s">
        <v>148</v>
      </c>
      <c r="BQ2040" s="1">
        <v>6.9299999999999997E-6</v>
      </c>
      <c r="BR2040" t="s">
        <v>368</v>
      </c>
      <c r="BS2040">
        <v>5</v>
      </c>
      <c r="BT2040" t="s">
        <v>369</v>
      </c>
      <c r="BV2040" t="s">
        <v>651</v>
      </c>
      <c r="BW2040" t="s">
        <v>648</v>
      </c>
      <c r="BX2040" t="s">
        <v>95</v>
      </c>
      <c r="BY2040" t="s">
        <v>176</v>
      </c>
      <c r="BZ2040" t="s">
        <v>51</v>
      </c>
      <c r="CA2040" t="s">
        <v>177</v>
      </c>
    </row>
    <row r="2041" spans="1:79">
      <c r="A2041">
        <v>2388</v>
      </c>
      <c r="B2041">
        <v>88</v>
      </c>
      <c r="C2041">
        <v>88</v>
      </c>
      <c r="D2041" t="s">
        <v>644</v>
      </c>
      <c r="E2041" t="s">
        <v>645</v>
      </c>
      <c r="F2041" t="s">
        <v>343</v>
      </c>
      <c r="G2041">
        <v>56.24</v>
      </c>
      <c r="H2041">
        <v>9.5500000000000007</v>
      </c>
      <c r="I2041">
        <v>67</v>
      </c>
      <c r="J2041" t="s">
        <v>74</v>
      </c>
      <c r="K2041" t="s">
        <v>167</v>
      </c>
      <c r="L2041" t="s">
        <v>168</v>
      </c>
      <c r="M2041" t="s">
        <v>77</v>
      </c>
      <c r="N2041" t="s">
        <v>51</v>
      </c>
      <c r="O2041">
        <v>2.84</v>
      </c>
      <c r="P2041">
        <v>120</v>
      </c>
      <c r="Q2041" t="s">
        <v>329</v>
      </c>
      <c r="R2041">
        <v>2010</v>
      </c>
      <c r="S2041" t="s">
        <v>79</v>
      </c>
      <c r="T2041" t="s">
        <v>80</v>
      </c>
      <c r="U2041">
        <v>7</v>
      </c>
      <c r="V2041" t="s">
        <v>51</v>
      </c>
      <c r="W2041">
        <v>0</v>
      </c>
      <c r="X2041" t="s">
        <v>81</v>
      </c>
      <c r="Y2041" t="s">
        <v>81</v>
      </c>
      <c r="Z2041" t="s">
        <v>97</v>
      </c>
      <c r="AA2041" t="s">
        <v>345</v>
      </c>
      <c r="AB2041" t="s">
        <v>51</v>
      </c>
      <c r="AC2041" t="s">
        <v>114</v>
      </c>
      <c r="AD2041" t="s">
        <v>114</v>
      </c>
      <c r="AE2041" s="2" t="s">
        <v>646</v>
      </c>
      <c r="AF2041" s="2">
        <v>0</v>
      </c>
      <c r="AG2041" s="2" t="s">
        <v>51</v>
      </c>
      <c r="AH2041" s="2" t="s">
        <v>51</v>
      </c>
      <c r="AI2041">
        <v>3</v>
      </c>
      <c r="AJ2041" t="s">
        <v>51</v>
      </c>
      <c r="AK2041" t="s">
        <v>51</v>
      </c>
      <c r="AL2041" s="2">
        <v>30</v>
      </c>
      <c r="AM2041">
        <v>1</v>
      </c>
      <c r="AN2041">
        <v>30</v>
      </c>
      <c r="AO2041" t="s">
        <v>86</v>
      </c>
      <c r="AP2041" t="s">
        <v>51</v>
      </c>
      <c r="AR2041" t="s">
        <v>51</v>
      </c>
      <c r="AT2041" t="s">
        <v>51</v>
      </c>
      <c r="AU2041" t="s">
        <v>82</v>
      </c>
      <c r="AV2041" t="s">
        <v>253</v>
      </c>
      <c r="AW2041" t="s">
        <v>253</v>
      </c>
      <c r="AX2041" t="s">
        <v>110</v>
      </c>
      <c r="AY2041" t="s">
        <v>105</v>
      </c>
      <c r="AZ2041">
        <v>1</v>
      </c>
      <c r="BA2041" t="s">
        <v>82</v>
      </c>
      <c r="BB2041">
        <v>3</v>
      </c>
      <c r="BC2041" t="s">
        <v>51</v>
      </c>
      <c r="BD2041" t="s">
        <v>51</v>
      </c>
      <c r="BE2041" s="1">
        <v>2.5099999999999998E-9</v>
      </c>
      <c r="BF2041" t="s">
        <v>51</v>
      </c>
      <c r="BG2041" t="s">
        <v>155</v>
      </c>
      <c r="BH2041" t="s">
        <v>280</v>
      </c>
      <c r="BI2041" t="s">
        <v>51</v>
      </c>
      <c r="BJ2041" t="s">
        <v>51</v>
      </c>
      <c r="BK2041" t="s">
        <v>51</v>
      </c>
      <c r="BL2041" t="s">
        <v>51</v>
      </c>
      <c r="BM2041">
        <v>1E-4</v>
      </c>
      <c r="BN2041" t="s">
        <v>367</v>
      </c>
      <c r="BO2041">
        <v>1.0000000000000001E-5</v>
      </c>
      <c r="BP2041" t="s">
        <v>148</v>
      </c>
      <c r="BQ2041" s="1">
        <v>1.73E-5</v>
      </c>
      <c r="BR2041" t="s">
        <v>368</v>
      </c>
      <c r="BS2041">
        <v>100</v>
      </c>
      <c r="BT2041" t="s">
        <v>369</v>
      </c>
      <c r="BV2041" t="s">
        <v>651</v>
      </c>
      <c r="BW2041" t="s">
        <v>648</v>
      </c>
      <c r="BX2041" t="s">
        <v>95</v>
      </c>
      <c r="BY2041" t="s">
        <v>176</v>
      </c>
      <c r="BZ2041" t="s">
        <v>51</v>
      </c>
      <c r="CA2041" t="s">
        <v>177</v>
      </c>
    </row>
    <row r="2042" spans="1:79">
      <c r="A2042">
        <v>2389</v>
      </c>
      <c r="B2042">
        <v>88</v>
      </c>
      <c r="C2042">
        <v>88</v>
      </c>
      <c r="D2042" t="s">
        <v>644</v>
      </c>
      <c r="E2042" t="s">
        <v>645</v>
      </c>
      <c r="F2042" t="s">
        <v>343</v>
      </c>
      <c r="G2042">
        <v>56.24</v>
      </c>
      <c r="H2042">
        <v>9.5500000000000007</v>
      </c>
      <c r="I2042">
        <v>67</v>
      </c>
      <c r="J2042" t="s">
        <v>74</v>
      </c>
      <c r="K2042" t="s">
        <v>167</v>
      </c>
      <c r="L2042" t="s">
        <v>168</v>
      </c>
      <c r="M2042" t="s">
        <v>77</v>
      </c>
      <c r="N2042" t="s">
        <v>51</v>
      </c>
      <c r="O2042">
        <v>2.84</v>
      </c>
      <c r="P2042">
        <v>120</v>
      </c>
      <c r="Q2042" t="s">
        <v>329</v>
      </c>
      <c r="R2042">
        <v>2010</v>
      </c>
      <c r="S2042" t="s">
        <v>79</v>
      </c>
      <c r="T2042" t="s">
        <v>80</v>
      </c>
      <c r="U2042">
        <v>9.75</v>
      </c>
      <c r="V2042" t="s">
        <v>51</v>
      </c>
      <c r="W2042">
        <v>2.75</v>
      </c>
      <c r="X2042" t="s">
        <v>81</v>
      </c>
      <c r="Y2042" t="s">
        <v>81</v>
      </c>
      <c r="Z2042" t="s">
        <v>97</v>
      </c>
      <c r="AA2042" t="s">
        <v>345</v>
      </c>
      <c r="AB2042" t="s">
        <v>51</v>
      </c>
      <c r="AC2042" t="s">
        <v>114</v>
      </c>
      <c r="AD2042" t="s">
        <v>114</v>
      </c>
      <c r="AE2042" s="2" t="s">
        <v>646</v>
      </c>
      <c r="AF2042" s="2">
        <v>0</v>
      </c>
      <c r="AG2042" s="2" t="s">
        <v>51</v>
      </c>
      <c r="AH2042" s="2" t="s">
        <v>51</v>
      </c>
      <c r="AI2042">
        <v>3</v>
      </c>
      <c r="AJ2042" t="s">
        <v>51</v>
      </c>
      <c r="AK2042" t="s">
        <v>51</v>
      </c>
      <c r="AL2042" s="2">
        <v>30</v>
      </c>
      <c r="AM2042">
        <v>1</v>
      </c>
      <c r="AN2042">
        <v>30</v>
      </c>
      <c r="AO2042" t="s">
        <v>86</v>
      </c>
      <c r="AP2042" t="s">
        <v>51</v>
      </c>
      <c r="AR2042" t="s">
        <v>51</v>
      </c>
      <c r="AT2042" t="s">
        <v>51</v>
      </c>
      <c r="AU2042" t="s">
        <v>82</v>
      </c>
      <c r="AV2042" t="s">
        <v>253</v>
      </c>
      <c r="AW2042" t="s">
        <v>253</v>
      </c>
      <c r="AX2042" t="s">
        <v>110</v>
      </c>
      <c r="AY2042" t="s">
        <v>105</v>
      </c>
      <c r="AZ2042">
        <v>1</v>
      </c>
      <c r="BA2042" t="s">
        <v>82</v>
      </c>
      <c r="BB2042">
        <v>3</v>
      </c>
      <c r="BC2042" t="s">
        <v>51</v>
      </c>
      <c r="BD2042" t="s">
        <v>51</v>
      </c>
      <c r="BE2042" s="1">
        <v>2.5099999999999998E-9</v>
      </c>
      <c r="BF2042" t="s">
        <v>51</v>
      </c>
      <c r="BG2042" t="s">
        <v>155</v>
      </c>
      <c r="BH2042" t="s">
        <v>280</v>
      </c>
      <c r="BI2042" t="s">
        <v>51</v>
      </c>
      <c r="BJ2042" t="s">
        <v>51</v>
      </c>
      <c r="BK2042" t="s">
        <v>51</v>
      </c>
      <c r="BL2042" t="s">
        <v>51</v>
      </c>
      <c r="BM2042">
        <v>0</v>
      </c>
      <c r="BN2042" t="s">
        <v>367</v>
      </c>
      <c r="BO2042">
        <v>1.0000000000000001E-5</v>
      </c>
      <c r="BP2042" t="s">
        <v>148</v>
      </c>
      <c r="BQ2042" s="1">
        <v>1.73E-5</v>
      </c>
      <c r="BR2042" t="s">
        <v>368</v>
      </c>
      <c r="BS2042">
        <v>0</v>
      </c>
      <c r="BT2042" t="s">
        <v>369</v>
      </c>
      <c r="BV2042" t="s">
        <v>651</v>
      </c>
      <c r="BW2042" t="s">
        <v>648</v>
      </c>
      <c r="BX2042" t="s">
        <v>95</v>
      </c>
      <c r="BY2042" t="s">
        <v>176</v>
      </c>
      <c r="BZ2042" t="s">
        <v>51</v>
      </c>
      <c r="CA2042" t="s">
        <v>177</v>
      </c>
    </row>
    <row r="2043" spans="1:79">
      <c r="A2043">
        <v>2406</v>
      </c>
      <c r="B2043">
        <v>88</v>
      </c>
      <c r="C2043">
        <v>88</v>
      </c>
      <c r="D2043" t="s">
        <v>644</v>
      </c>
      <c r="E2043" t="s">
        <v>645</v>
      </c>
      <c r="F2043" t="s">
        <v>343</v>
      </c>
      <c r="G2043">
        <v>56.24</v>
      </c>
      <c r="H2043">
        <v>9.5500000000000007</v>
      </c>
      <c r="I2043">
        <v>67</v>
      </c>
      <c r="J2043" t="s">
        <v>74</v>
      </c>
      <c r="K2043" t="s">
        <v>167</v>
      </c>
      <c r="L2043" t="s">
        <v>168</v>
      </c>
      <c r="M2043" t="s">
        <v>77</v>
      </c>
      <c r="N2043" t="s">
        <v>51</v>
      </c>
      <c r="O2043">
        <v>2.84</v>
      </c>
      <c r="P2043">
        <v>120</v>
      </c>
      <c r="Q2043" t="s">
        <v>329</v>
      </c>
      <c r="R2043">
        <v>2010</v>
      </c>
      <c r="S2043" t="s">
        <v>79</v>
      </c>
      <c r="T2043" t="s">
        <v>80</v>
      </c>
      <c r="U2043">
        <v>7</v>
      </c>
      <c r="V2043" t="s">
        <v>51</v>
      </c>
      <c r="W2043">
        <v>0</v>
      </c>
      <c r="X2043" t="s">
        <v>81</v>
      </c>
      <c r="Y2043" t="s">
        <v>81</v>
      </c>
      <c r="Z2043" t="s">
        <v>97</v>
      </c>
      <c r="AA2043" t="s">
        <v>345</v>
      </c>
      <c r="AB2043" t="s">
        <v>51</v>
      </c>
      <c r="AC2043" t="s">
        <v>114</v>
      </c>
      <c r="AD2043" t="s">
        <v>114</v>
      </c>
      <c r="AE2043" s="2" t="s">
        <v>646</v>
      </c>
      <c r="AF2043" s="2">
        <v>0</v>
      </c>
      <c r="AG2043" s="2" t="s">
        <v>51</v>
      </c>
      <c r="AH2043" s="2" t="s">
        <v>51</v>
      </c>
      <c r="AI2043">
        <v>3</v>
      </c>
      <c r="AJ2043" t="s">
        <v>51</v>
      </c>
      <c r="AK2043" t="s">
        <v>51</v>
      </c>
      <c r="AL2043" s="2">
        <v>60</v>
      </c>
      <c r="AM2043">
        <v>0.5</v>
      </c>
      <c r="AN2043">
        <v>120</v>
      </c>
      <c r="AO2043" t="s">
        <v>161</v>
      </c>
      <c r="AP2043" t="s">
        <v>51</v>
      </c>
      <c r="AR2043" t="s">
        <v>51</v>
      </c>
      <c r="AT2043" t="s">
        <v>51</v>
      </c>
      <c r="AU2043" t="s">
        <v>82</v>
      </c>
      <c r="AV2043" t="s">
        <v>206</v>
      </c>
      <c r="AW2043" t="s">
        <v>207</v>
      </c>
      <c r="AX2043" t="s">
        <v>207</v>
      </c>
      <c r="AY2043" t="s">
        <v>90</v>
      </c>
      <c r="AZ2043">
        <v>1</v>
      </c>
      <c r="BA2043" t="s">
        <v>82</v>
      </c>
      <c r="BB2043">
        <v>3</v>
      </c>
      <c r="BC2043" t="s">
        <v>51</v>
      </c>
      <c r="BD2043" t="s">
        <v>51</v>
      </c>
      <c r="BE2043" s="1">
        <v>2E-14</v>
      </c>
      <c r="BF2043" t="s">
        <v>51</v>
      </c>
      <c r="BG2043" t="s">
        <v>330</v>
      </c>
      <c r="BH2043" t="s">
        <v>347</v>
      </c>
      <c r="BI2043" t="s">
        <v>51</v>
      </c>
      <c r="BJ2043" t="s">
        <v>51</v>
      </c>
      <c r="BK2043" t="s">
        <v>51</v>
      </c>
      <c r="BL2043" t="s">
        <v>51</v>
      </c>
      <c r="BM2043">
        <v>2.5000000000000001E-5</v>
      </c>
      <c r="BN2043" t="s">
        <v>367</v>
      </c>
      <c r="BO2043">
        <v>2.0000000000000002E-5</v>
      </c>
      <c r="BP2043" t="s">
        <v>148</v>
      </c>
      <c r="BQ2043" s="1">
        <v>3.4600000000000001E-5</v>
      </c>
      <c r="BR2043" t="s">
        <v>368</v>
      </c>
      <c r="BS2043">
        <v>25</v>
      </c>
      <c r="BT2043" t="s">
        <v>369</v>
      </c>
      <c r="BV2043" t="s">
        <v>652</v>
      </c>
      <c r="BW2043" t="s">
        <v>648</v>
      </c>
      <c r="BX2043" t="s">
        <v>95</v>
      </c>
      <c r="BY2043" t="s">
        <v>176</v>
      </c>
      <c r="BZ2043" t="s">
        <v>51</v>
      </c>
      <c r="CA2043" t="s">
        <v>177</v>
      </c>
    </row>
    <row r="2044" spans="1:79">
      <c r="A2044">
        <v>2407</v>
      </c>
      <c r="B2044">
        <v>88</v>
      </c>
      <c r="C2044">
        <v>88</v>
      </c>
      <c r="D2044" t="s">
        <v>644</v>
      </c>
      <c r="E2044" t="s">
        <v>645</v>
      </c>
      <c r="F2044" t="s">
        <v>343</v>
      </c>
      <c r="G2044">
        <v>56.24</v>
      </c>
      <c r="H2044">
        <v>9.5500000000000007</v>
      </c>
      <c r="I2044">
        <v>67</v>
      </c>
      <c r="J2044" t="s">
        <v>74</v>
      </c>
      <c r="K2044" t="s">
        <v>167</v>
      </c>
      <c r="L2044" t="s">
        <v>168</v>
      </c>
      <c r="M2044" t="s">
        <v>77</v>
      </c>
      <c r="N2044" t="s">
        <v>51</v>
      </c>
      <c r="O2044">
        <v>2.84</v>
      </c>
      <c r="P2044">
        <v>120</v>
      </c>
      <c r="Q2044" t="s">
        <v>329</v>
      </c>
      <c r="R2044">
        <v>2010</v>
      </c>
      <c r="S2044" t="s">
        <v>79</v>
      </c>
      <c r="T2044" t="s">
        <v>80</v>
      </c>
      <c r="U2044">
        <v>9.75</v>
      </c>
      <c r="V2044" t="s">
        <v>51</v>
      </c>
      <c r="W2044">
        <v>2.75</v>
      </c>
      <c r="X2044" t="s">
        <v>81</v>
      </c>
      <c r="Y2044" t="s">
        <v>81</v>
      </c>
      <c r="Z2044" t="s">
        <v>97</v>
      </c>
      <c r="AA2044" t="s">
        <v>345</v>
      </c>
      <c r="AB2044" t="s">
        <v>51</v>
      </c>
      <c r="AC2044" t="s">
        <v>114</v>
      </c>
      <c r="AD2044" t="s">
        <v>114</v>
      </c>
      <c r="AE2044" s="2" t="s">
        <v>646</v>
      </c>
      <c r="AF2044" s="2">
        <v>0</v>
      </c>
      <c r="AG2044" s="2" t="s">
        <v>51</v>
      </c>
      <c r="AH2044" s="2" t="s">
        <v>51</v>
      </c>
      <c r="AI2044">
        <v>3</v>
      </c>
      <c r="AJ2044" t="s">
        <v>51</v>
      </c>
      <c r="AK2044" t="s">
        <v>51</v>
      </c>
      <c r="AL2044" s="2">
        <v>60</v>
      </c>
      <c r="AM2044">
        <v>0.5</v>
      </c>
      <c r="AN2044">
        <v>120</v>
      </c>
      <c r="AO2044" t="s">
        <v>161</v>
      </c>
      <c r="AP2044" t="s">
        <v>51</v>
      </c>
      <c r="AR2044" t="s">
        <v>51</v>
      </c>
      <c r="AT2044" t="s">
        <v>51</v>
      </c>
      <c r="AU2044" t="s">
        <v>82</v>
      </c>
      <c r="AV2044" t="s">
        <v>206</v>
      </c>
      <c r="AW2044" t="s">
        <v>207</v>
      </c>
      <c r="AX2044" t="s">
        <v>207</v>
      </c>
      <c r="AY2044" t="s">
        <v>90</v>
      </c>
      <c r="AZ2044">
        <v>1</v>
      </c>
      <c r="BA2044" t="s">
        <v>82</v>
      </c>
      <c r="BB2044">
        <v>3</v>
      </c>
      <c r="BC2044" t="s">
        <v>51</v>
      </c>
      <c r="BD2044" t="s">
        <v>51</v>
      </c>
      <c r="BE2044" s="1">
        <v>2E-14</v>
      </c>
      <c r="BF2044" t="s">
        <v>51</v>
      </c>
      <c r="BG2044" t="s">
        <v>330</v>
      </c>
      <c r="BH2044" t="s">
        <v>347</v>
      </c>
      <c r="BI2044" t="s">
        <v>51</v>
      </c>
      <c r="BJ2044" t="s">
        <v>51</v>
      </c>
      <c r="BK2044" t="s">
        <v>51</v>
      </c>
      <c r="BL2044" t="s">
        <v>51</v>
      </c>
      <c r="BM2044">
        <v>3.0000000000000001E-5</v>
      </c>
      <c r="BN2044" t="s">
        <v>367</v>
      </c>
      <c r="BO2044">
        <v>2.0000000000000002E-5</v>
      </c>
      <c r="BP2044" t="s">
        <v>148</v>
      </c>
      <c r="BQ2044" s="1">
        <v>3.4600000000000001E-5</v>
      </c>
      <c r="BR2044" t="s">
        <v>368</v>
      </c>
      <c r="BS2044">
        <v>30</v>
      </c>
      <c r="BT2044" t="s">
        <v>369</v>
      </c>
      <c r="BV2044" t="s">
        <v>652</v>
      </c>
      <c r="BW2044" t="s">
        <v>648</v>
      </c>
      <c r="BX2044" t="s">
        <v>95</v>
      </c>
      <c r="BY2044" t="s">
        <v>176</v>
      </c>
      <c r="BZ2044" t="s">
        <v>51</v>
      </c>
      <c r="CA2044" t="s">
        <v>177</v>
      </c>
    </row>
    <row r="2045" spans="1:79">
      <c r="A2045">
        <v>2408</v>
      </c>
      <c r="B2045">
        <v>88</v>
      </c>
      <c r="C2045">
        <v>88</v>
      </c>
      <c r="D2045" t="s">
        <v>644</v>
      </c>
      <c r="E2045" t="s">
        <v>645</v>
      </c>
      <c r="F2045" t="s">
        <v>343</v>
      </c>
      <c r="G2045">
        <v>56.24</v>
      </c>
      <c r="H2045">
        <v>9.5500000000000007</v>
      </c>
      <c r="I2045">
        <v>67</v>
      </c>
      <c r="J2045" t="s">
        <v>74</v>
      </c>
      <c r="K2045" t="s">
        <v>167</v>
      </c>
      <c r="L2045" t="s">
        <v>168</v>
      </c>
      <c r="M2045" t="s">
        <v>77</v>
      </c>
      <c r="N2045" t="s">
        <v>51</v>
      </c>
      <c r="O2045">
        <v>2.84</v>
      </c>
      <c r="P2045">
        <v>120</v>
      </c>
      <c r="Q2045" t="s">
        <v>329</v>
      </c>
      <c r="R2045">
        <v>2010</v>
      </c>
      <c r="S2045" t="s">
        <v>79</v>
      </c>
      <c r="T2045" t="s">
        <v>80</v>
      </c>
      <c r="U2045">
        <v>7</v>
      </c>
      <c r="V2045" t="s">
        <v>51</v>
      </c>
      <c r="W2045">
        <v>0</v>
      </c>
      <c r="X2045" t="s">
        <v>81</v>
      </c>
      <c r="Y2045" t="s">
        <v>81</v>
      </c>
      <c r="Z2045" t="s">
        <v>97</v>
      </c>
      <c r="AA2045" t="s">
        <v>345</v>
      </c>
      <c r="AB2045" t="s">
        <v>51</v>
      </c>
      <c r="AC2045" t="s">
        <v>114</v>
      </c>
      <c r="AD2045" t="s">
        <v>114</v>
      </c>
      <c r="AE2045" s="2" t="s">
        <v>646</v>
      </c>
      <c r="AF2045" s="2">
        <v>0</v>
      </c>
      <c r="AG2045" s="2" t="s">
        <v>51</v>
      </c>
      <c r="AH2045" s="2" t="s">
        <v>51</v>
      </c>
      <c r="AI2045">
        <v>3</v>
      </c>
      <c r="AJ2045" t="s">
        <v>51</v>
      </c>
      <c r="AK2045" t="s">
        <v>51</v>
      </c>
      <c r="AL2045" s="2">
        <v>60</v>
      </c>
      <c r="AM2045">
        <v>7</v>
      </c>
      <c r="AN2045">
        <v>8.5714285710000002</v>
      </c>
      <c r="AO2045" t="s">
        <v>161</v>
      </c>
      <c r="AP2045" t="s">
        <v>51</v>
      </c>
      <c r="AR2045" t="s">
        <v>51</v>
      </c>
      <c r="AT2045" t="s">
        <v>51</v>
      </c>
      <c r="AU2045" t="s">
        <v>82</v>
      </c>
      <c r="AV2045" t="s">
        <v>209</v>
      </c>
      <c r="AW2045" t="s">
        <v>209</v>
      </c>
      <c r="AX2045" t="s">
        <v>105</v>
      </c>
      <c r="AY2045" t="s">
        <v>90</v>
      </c>
      <c r="AZ2045">
        <v>2</v>
      </c>
      <c r="BA2045" t="s">
        <v>82</v>
      </c>
      <c r="BB2045">
        <v>3</v>
      </c>
      <c r="BC2045" t="s">
        <v>51</v>
      </c>
      <c r="BD2045" t="s">
        <v>51</v>
      </c>
      <c r="BE2045" s="1">
        <v>1.9400000000000001E-5</v>
      </c>
      <c r="BF2045" t="s">
        <v>51</v>
      </c>
      <c r="BG2045" t="s">
        <v>155</v>
      </c>
      <c r="BH2045" t="s">
        <v>280</v>
      </c>
      <c r="BI2045" t="s">
        <v>51</v>
      </c>
      <c r="BJ2045" t="s">
        <v>51</v>
      </c>
      <c r="BK2045" t="s">
        <v>51</v>
      </c>
      <c r="BL2045" t="s">
        <v>51</v>
      </c>
      <c r="BM2045">
        <v>5.0000000000000004E-6</v>
      </c>
      <c r="BN2045" t="s">
        <v>367</v>
      </c>
      <c r="BO2045">
        <v>5.0000000000000004E-6</v>
      </c>
      <c r="BP2045" t="s">
        <v>148</v>
      </c>
      <c r="BQ2045" s="1">
        <v>8.6600000000000001E-6</v>
      </c>
      <c r="BR2045" t="s">
        <v>368</v>
      </c>
      <c r="BS2045">
        <v>5</v>
      </c>
      <c r="BT2045" t="s">
        <v>369</v>
      </c>
      <c r="BV2045" t="s">
        <v>652</v>
      </c>
      <c r="BW2045" t="s">
        <v>648</v>
      </c>
      <c r="BX2045" t="s">
        <v>95</v>
      </c>
      <c r="BY2045" t="s">
        <v>176</v>
      </c>
      <c r="BZ2045" t="s">
        <v>51</v>
      </c>
      <c r="CA2045" t="s">
        <v>177</v>
      </c>
    </row>
    <row r="2046" spans="1:79">
      <c r="A2046">
        <v>2409</v>
      </c>
      <c r="B2046">
        <v>88</v>
      </c>
      <c r="C2046">
        <v>88</v>
      </c>
      <c r="D2046" t="s">
        <v>644</v>
      </c>
      <c r="E2046" t="s">
        <v>645</v>
      </c>
      <c r="F2046" t="s">
        <v>343</v>
      </c>
      <c r="G2046">
        <v>56.24</v>
      </c>
      <c r="H2046">
        <v>9.5500000000000007</v>
      </c>
      <c r="I2046">
        <v>67</v>
      </c>
      <c r="J2046" t="s">
        <v>74</v>
      </c>
      <c r="K2046" t="s">
        <v>167</v>
      </c>
      <c r="L2046" t="s">
        <v>168</v>
      </c>
      <c r="M2046" t="s">
        <v>77</v>
      </c>
      <c r="N2046" t="s">
        <v>51</v>
      </c>
      <c r="O2046">
        <v>2.84</v>
      </c>
      <c r="P2046">
        <v>120</v>
      </c>
      <c r="Q2046" t="s">
        <v>329</v>
      </c>
      <c r="R2046">
        <v>2010</v>
      </c>
      <c r="S2046" t="s">
        <v>79</v>
      </c>
      <c r="T2046" t="s">
        <v>80</v>
      </c>
      <c r="U2046">
        <v>9.75</v>
      </c>
      <c r="V2046" t="s">
        <v>51</v>
      </c>
      <c r="W2046">
        <v>2.75</v>
      </c>
      <c r="X2046" t="s">
        <v>81</v>
      </c>
      <c r="Y2046" t="s">
        <v>81</v>
      </c>
      <c r="Z2046" t="s">
        <v>97</v>
      </c>
      <c r="AA2046" t="s">
        <v>345</v>
      </c>
      <c r="AB2046" t="s">
        <v>51</v>
      </c>
      <c r="AC2046" t="s">
        <v>114</v>
      </c>
      <c r="AD2046" t="s">
        <v>114</v>
      </c>
      <c r="AE2046" s="2" t="s">
        <v>646</v>
      </c>
      <c r="AF2046" s="2">
        <v>0</v>
      </c>
      <c r="AG2046" s="2" t="s">
        <v>51</v>
      </c>
      <c r="AH2046" s="2" t="s">
        <v>51</v>
      </c>
      <c r="AI2046">
        <v>3</v>
      </c>
      <c r="AJ2046" t="s">
        <v>51</v>
      </c>
      <c r="AK2046" t="s">
        <v>51</v>
      </c>
      <c r="AL2046" s="2">
        <v>60</v>
      </c>
      <c r="AM2046">
        <v>7</v>
      </c>
      <c r="AN2046">
        <v>8.5714285710000002</v>
      </c>
      <c r="AO2046" t="s">
        <v>161</v>
      </c>
      <c r="AP2046" t="s">
        <v>51</v>
      </c>
      <c r="AR2046" t="s">
        <v>51</v>
      </c>
      <c r="AT2046" t="s">
        <v>51</v>
      </c>
      <c r="AU2046" t="s">
        <v>82</v>
      </c>
      <c r="AV2046" t="s">
        <v>209</v>
      </c>
      <c r="AW2046" t="s">
        <v>209</v>
      </c>
      <c r="AX2046" t="s">
        <v>105</v>
      </c>
      <c r="AY2046" t="s">
        <v>90</v>
      </c>
      <c r="AZ2046">
        <v>2</v>
      </c>
      <c r="BA2046" t="s">
        <v>82</v>
      </c>
      <c r="BB2046">
        <v>3</v>
      </c>
      <c r="BC2046" t="s">
        <v>51</v>
      </c>
      <c r="BD2046" t="s">
        <v>51</v>
      </c>
      <c r="BE2046" s="1">
        <v>1.9400000000000001E-5</v>
      </c>
      <c r="BF2046" t="s">
        <v>51</v>
      </c>
      <c r="BG2046" t="s">
        <v>155</v>
      </c>
      <c r="BH2046" t="s">
        <v>280</v>
      </c>
      <c r="BI2046" t="s">
        <v>51</v>
      </c>
      <c r="BJ2046" t="s">
        <v>51</v>
      </c>
      <c r="BK2046" t="s">
        <v>51</v>
      </c>
      <c r="BL2046" t="s">
        <v>51</v>
      </c>
      <c r="BM2046">
        <v>3.9999999999999998E-6</v>
      </c>
      <c r="BN2046" t="s">
        <v>367</v>
      </c>
      <c r="BO2046">
        <v>3.9999999999999998E-6</v>
      </c>
      <c r="BP2046" t="s">
        <v>148</v>
      </c>
      <c r="BQ2046" s="1">
        <v>6.9299999999999997E-6</v>
      </c>
      <c r="BR2046" t="s">
        <v>368</v>
      </c>
      <c r="BS2046">
        <v>4</v>
      </c>
      <c r="BT2046" t="s">
        <v>369</v>
      </c>
      <c r="BV2046" t="s">
        <v>652</v>
      </c>
      <c r="BW2046" t="s">
        <v>648</v>
      </c>
      <c r="BX2046" t="s">
        <v>95</v>
      </c>
      <c r="BY2046" t="s">
        <v>176</v>
      </c>
      <c r="BZ2046" t="s">
        <v>51</v>
      </c>
      <c r="CA2046" t="s">
        <v>177</v>
      </c>
    </row>
    <row r="2047" spans="1:79">
      <c r="A2047">
        <v>2410</v>
      </c>
      <c r="B2047">
        <v>88</v>
      </c>
      <c r="C2047">
        <v>88</v>
      </c>
      <c r="D2047" t="s">
        <v>644</v>
      </c>
      <c r="E2047" t="s">
        <v>645</v>
      </c>
      <c r="F2047" t="s">
        <v>343</v>
      </c>
      <c r="G2047">
        <v>56.24</v>
      </c>
      <c r="H2047">
        <v>9.5500000000000007</v>
      </c>
      <c r="I2047">
        <v>67</v>
      </c>
      <c r="J2047" t="s">
        <v>74</v>
      </c>
      <c r="K2047" t="s">
        <v>167</v>
      </c>
      <c r="L2047" t="s">
        <v>168</v>
      </c>
      <c r="M2047" t="s">
        <v>77</v>
      </c>
      <c r="N2047" t="s">
        <v>51</v>
      </c>
      <c r="O2047">
        <v>2.84</v>
      </c>
      <c r="P2047">
        <v>120</v>
      </c>
      <c r="Q2047" t="s">
        <v>329</v>
      </c>
      <c r="R2047">
        <v>2010</v>
      </c>
      <c r="S2047" t="s">
        <v>79</v>
      </c>
      <c r="T2047" t="s">
        <v>80</v>
      </c>
      <c r="U2047">
        <v>7</v>
      </c>
      <c r="V2047" t="s">
        <v>51</v>
      </c>
      <c r="W2047">
        <v>0</v>
      </c>
      <c r="X2047" t="s">
        <v>81</v>
      </c>
      <c r="Y2047" t="s">
        <v>81</v>
      </c>
      <c r="Z2047" t="s">
        <v>97</v>
      </c>
      <c r="AA2047" t="s">
        <v>345</v>
      </c>
      <c r="AB2047" t="s">
        <v>51</v>
      </c>
      <c r="AC2047" t="s">
        <v>114</v>
      </c>
      <c r="AD2047" t="s">
        <v>114</v>
      </c>
      <c r="AE2047" s="2" t="s">
        <v>646</v>
      </c>
      <c r="AF2047" s="2">
        <v>0</v>
      </c>
      <c r="AG2047" s="2" t="s">
        <v>51</v>
      </c>
      <c r="AH2047" s="2" t="s">
        <v>51</v>
      </c>
      <c r="AI2047">
        <v>3</v>
      </c>
      <c r="AJ2047" t="s">
        <v>51</v>
      </c>
      <c r="AK2047" t="s">
        <v>51</v>
      </c>
      <c r="AL2047" s="2">
        <v>60</v>
      </c>
      <c r="AM2047">
        <v>9</v>
      </c>
      <c r="AN2047">
        <v>6.6666666670000003</v>
      </c>
      <c r="AO2047" t="s">
        <v>161</v>
      </c>
      <c r="AP2047" t="s">
        <v>51</v>
      </c>
      <c r="AR2047" t="s">
        <v>51</v>
      </c>
      <c r="AT2047" t="s">
        <v>51</v>
      </c>
      <c r="AU2047" t="s">
        <v>82</v>
      </c>
      <c r="AV2047" t="s">
        <v>209</v>
      </c>
      <c r="AW2047" t="s">
        <v>210</v>
      </c>
      <c r="AX2047" t="s">
        <v>105</v>
      </c>
      <c r="AY2047" t="s">
        <v>90</v>
      </c>
      <c r="AZ2047">
        <v>2</v>
      </c>
      <c r="BA2047" t="s">
        <v>82</v>
      </c>
      <c r="BB2047">
        <v>3</v>
      </c>
      <c r="BC2047" t="s">
        <v>51</v>
      </c>
      <c r="BD2047" t="s">
        <v>51</v>
      </c>
      <c r="BE2047" s="1">
        <v>4.71E-5</v>
      </c>
      <c r="BF2047" t="s">
        <v>51</v>
      </c>
      <c r="BG2047" t="s">
        <v>155</v>
      </c>
      <c r="BH2047" t="s">
        <v>653</v>
      </c>
      <c r="BI2047" t="s">
        <v>51</v>
      </c>
      <c r="BJ2047" t="s">
        <v>51</v>
      </c>
      <c r="BK2047" t="s">
        <v>51</v>
      </c>
      <c r="BL2047" t="s">
        <v>51</v>
      </c>
      <c r="BM2047">
        <v>5.0000000000000004E-6</v>
      </c>
      <c r="BN2047" t="s">
        <v>367</v>
      </c>
      <c r="BO2047">
        <v>4.5000000000000001E-6</v>
      </c>
      <c r="BP2047" t="s">
        <v>148</v>
      </c>
      <c r="BQ2047" s="1">
        <v>7.79E-6</v>
      </c>
      <c r="BR2047" t="s">
        <v>368</v>
      </c>
      <c r="BS2047">
        <v>5</v>
      </c>
      <c r="BT2047" t="s">
        <v>369</v>
      </c>
      <c r="BV2047" t="s">
        <v>652</v>
      </c>
      <c r="BW2047" t="s">
        <v>648</v>
      </c>
      <c r="BX2047" t="s">
        <v>95</v>
      </c>
      <c r="BY2047" t="s">
        <v>176</v>
      </c>
      <c r="BZ2047" t="s">
        <v>51</v>
      </c>
      <c r="CA2047" t="s">
        <v>177</v>
      </c>
    </row>
    <row r="2048" spans="1:79">
      <c r="A2048">
        <v>2411</v>
      </c>
      <c r="B2048">
        <v>88</v>
      </c>
      <c r="C2048">
        <v>88</v>
      </c>
      <c r="D2048" t="s">
        <v>644</v>
      </c>
      <c r="E2048" t="s">
        <v>645</v>
      </c>
      <c r="F2048" t="s">
        <v>343</v>
      </c>
      <c r="G2048">
        <v>56.24</v>
      </c>
      <c r="H2048">
        <v>9.5500000000000007</v>
      </c>
      <c r="I2048">
        <v>67</v>
      </c>
      <c r="J2048" t="s">
        <v>74</v>
      </c>
      <c r="K2048" t="s">
        <v>167</v>
      </c>
      <c r="L2048" t="s">
        <v>168</v>
      </c>
      <c r="M2048" t="s">
        <v>77</v>
      </c>
      <c r="N2048" t="s">
        <v>51</v>
      </c>
      <c r="O2048">
        <v>2.84</v>
      </c>
      <c r="P2048">
        <v>120</v>
      </c>
      <c r="Q2048" t="s">
        <v>329</v>
      </c>
      <c r="R2048">
        <v>2010</v>
      </c>
      <c r="S2048" t="s">
        <v>79</v>
      </c>
      <c r="T2048" t="s">
        <v>80</v>
      </c>
      <c r="U2048">
        <v>9.75</v>
      </c>
      <c r="V2048" t="s">
        <v>51</v>
      </c>
      <c r="W2048">
        <v>2.75</v>
      </c>
      <c r="X2048" t="s">
        <v>81</v>
      </c>
      <c r="Y2048" t="s">
        <v>81</v>
      </c>
      <c r="Z2048" t="s">
        <v>97</v>
      </c>
      <c r="AA2048" t="s">
        <v>345</v>
      </c>
      <c r="AB2048" t="s">
        <v>51</v>
      </c>
      <c r="AC2048" t="s">
        <v>114</v>
      </c>
      <c r="AD2048" t="s">
        <v>114</v>
      </c>
      <c r="AE2048" s="2" t="s">
        <v>646</v>
      </c>
      <c r="AF2048" s="2">
        <v>0</v>
      </c>
      <c r="AG2048" s="2" t="s">
        <v>51</v>
      </c>
      <c r="AH2048" s="2" t="s">
        <v>51</v>
      </c>
      <c r="AI2048">
        <v>3</v>
      </c>
      <c r="AJ2048" t="s">
        <v>51</v>
      </c>
      <c r="AK2048" t="s">
        <v>51</v>
      </c>
      <c r="AL2048" s="2">
        <v>60</v>
      </c>
      <c r="AM2048">
        <v>9</v>
      </c>
      <c r="AN2048">
        <v>6.6666666670000003</v>
      </c>
      <c r="AO2048" t="s">
        <v>161</v>
      </c>
      <c r="AP2048" t="s">
        <v>51</v>
      </c>
      <c r="AR2048" t="s">
        <v>51</v>
      </c>
      <c r="AT2048" t="s">
        <v>51</v>
      </c>
      <c r="AU2048" t="s">
        <v>82</v>
      </c>
      <c r="AV2048" t="s">
        <v>209</v>
      </c>
      <c r="AW2048" t="s">
        <v>210</v>
      </c>
      <c r="AX2048" t="s">
        <v>105</v>
      </c>
      <c r="AY2048" t="s">
        <v>90</v>
      </c>
      <c r="AZ2048">
        <v>2</v>
      </c>
      <c r="BA2048" t="s">
        <v>82</v>
      </c>
      <c r="BB2048">
        <v>3</v>
      </c>
      <c r="BC2048" t="s">
        <v>51</v>
      </c>
      <c r="BD2048" t="s">
        <v>51</v>
      </c>
      <c r="BE2048" s="1">
        <v>4.71E-5</v>
      </c>
      <c r="BF2048" t="s">
        <v>51</v>
      </c>
      <c r="BG2048" t="s">
        <v>155</v>
      </c>
      <c r="BH2048" t="s">
        <v>653</v>
      </c>
      <c r="BI2048" t="s">
        <v>51</v>
      </c>
      <c r="BJ2048" t="s">
        <v>51</v>
      </c>
      <c r="BK2048" t="s">
        <v>51</v>
      </c>
      <c r="BL2048" t="s">
        <v>51</v>
      </c>
      <c r="BM2048">
        <v>5.0000000000000004E-6</v>
      </c>
      <c r="BN2048" t="s">
        <v>367</v>
      </c>
      <c r="BO2048">
        <v>4.5000000000000001E-6</v>
      </c>
      <c r="BP2048" t="s">
        <v>148</v>
      </c>
      <c r="BQ2048" s="1">
        <v>7.79E-6</v>
      </c>
      <c r="BR2048" t="s">
        <v>368</v>
      </c>
      <c r="BS2048">
        <v>5</v>
      </c>
      <c r="BT2048" t="s">
        <v>369</v>
      </c>
      <c r="BV2048" t="s">
        <v>652</v>
      </c>
      <c r="BW2048" t="s">
        <v>648</v>
      </c>
      <c r="BX2048" t="s">
        <v>95</v>
      </c>
      <c r="BY2048" t="s">
        <v>176</v>
      </c>
      <c r="BZ2048" t="s">
        <v>51</v>
      </c>
      <c r="CA2048" t="s">
        <v>177</v>
      </c>
    </row>
    <row r="2049" spans="1:79">
      <c r="A2049">
        <v>2412</v>
      </c>
      <c r="B2049">
        <v>88</v>
      </c>
      <c r="C2049">
        <v>88</v>
      </c>
      <c r="D2049" t="s">
        <v>644</v>
      </c>
      <c r="E2049" t="s">
        <v>645</v>
      </c>
      <c r="F2049" t="s">
        <v>343</v>
      </c>
      <c r="G2049">
        <v>56.24</v>
      </c>
      <c r="H2049">
        <v>9.5500000000000007</v>
      </c>
      <c r="I2049">
        <v>67</v>
      </c>
      <c r="J2049" t="s">
        <v>74</v>
      </c>
      <c r="K2049" t="s">
        <v>167</v>
      </c>
      <c r="L2049" t="s">
        <v>168</v>
      </c>
      <c r="M2049" t="s">
        <v>77</v>
      </c>
      <c r="N2049" t="s">
        <v>51</v>
      </c>
      <c r="O2049">
        <v>2.84</v>
      </c>
      <c r="P2049">
        <v>120</v>
      </c>
      <c r="Q2049" t="s">
        <v>329</v>
      </c>
      <c r="R2049">
        <v>2010</v>
      </c>
      <c r="S2049" t="s">
        <v>79</v>
      </c>
      <c r="T2049" t="s">
        <v>80</v>
      </c>
      <c r="U2049">
        <v>7</v>
      </c>
      <c r="V2049" t="s">
        <v>51</v>
      </c>
      <c r="W2049">
        <v>0</v>
      </c>
      <c r="X2049" t="s">
        <v>81</v>
      </c>
      <c r="Y2049" t="s">
        <v>81</v>
      </c>
      <c r="Z2049" t="s">
        <v>97</v>
      </c>
      <c r="AA2049" t="s">
        <v>345</v>
      </c>
      <c r="AB2049" t="s">
        <v>51</v>
      </c>
      <c r="AC2049" t="s">
        <v>114</v>
      </c>
      <c r="AD2049" t="s">
        <v>114</v>
      </c>
      <c r="AE2049" s="2" t="s">
        <v>646</v>
      </c>
      <c r="AF2049" s="2">
        <v>0</v>
      </c>
      <c r="AG2049" s="2" t="s">
        <v>51</v>
      </c>
      <c r="AH2049" s="2" t="s">
        <v>51</v>
      </c>
      <c r="AI2049">
        <v>3</v>
      </c>
      <c r="AJ2049" t="s">
        <v>51</v>
      </c>
      <c r="AK2049" t="s">
        <v>51</v>
      </c>
      <c r="AL2049" s="2">
        <v>60</v>
      </c>
      <c r="AM2049">
        <v>1</v>
      </c>
      <c r="AN2049">
        <v>60</v>
      </c>
      <c r="AO2049" t="s">
        <v>161</v>
      </c>
      <c r="AP2049" t="s">
        <v>51</v>
      </c>
      <c r="AR2049" t="s">
        <v>51</v>
      </c>
      <c r="AT2049" t="s">
        <v>51</v>
      </c>
      <c r="AU2049" t="s">
        <v>82</v>
      </c>
      <c r="AV2049" t="s">
        <v>206</v>
      </c>
      <c r="AW2049" t="s">
        <v>350</v>
      </c>
      <c r="AX2049" t="s">
        <v>51</v>
      </c>
      <c r="AY2049" t="s">
        <v>90</v>
      </c>
      <c r="AZ2049">
        <v>2</v>
      </c>
      <c r="BA2049" t="s">
        <v>82</v>
      </c>
      <c r="BB2049">
        <v>3</v>
      </c>
      <c r="BC2049" t="s">
        <v>51</v>
      </c>
      <c r="BD2049" t="s">
        <v>51</v>
      </c>
      <c r="BE2049" s="1">
        <v>1.3200000000000001E-10</v>
      </c>
      <c r="BF2049" t="s">
        <v>51</v>
      </c>
      <c r="BG2049" t="s">
        <v>155</v>
      </c>
      <c r="BH2049" t="s">
        <v>351</v>
      </c>
      <c r="BI2049" t="s">
        <v>51</v>
      </c>
      <c r="BJ2049" t="s">
        <v>51</v>
      </c>
      <c r="BK2049" t="s">
        <v>51</v>
      </c>
      <c r="BL2049" t="s">
        <v>51</v>
      </c>
      <c r="BM2049">
        <v>5.5000000000000002E-5</v>
      </c>
      <c r="BN2049" t="s">
        <v>367</v>
      </c>
      <c r="BO2049">
        <v>5.0000000000000004E-6</v>
      </c>
      <c r="BP2049" t="s">
        <v>148</v>
      </c>
      <c r="BQ2049" s="1">
        <v>8.6600000000000001E-6</v>
      </c>
      <c r="BR2049" t="s">
        <v>368</v>
      </c>
      <c r="BS2049">
        <v>55</v>
      </c>
      <c r="BT2049" t="s">
        <v>369</v>
      </c>
      <c r="BV2049" t="s">
        <v>652</v>
      </c>
      <c r="BW2049" t="s">
        <v>648</v>
      </c>
      <c r="BX2049" t="s">
        <v>95</v>
      </c>
      <c r="BY2049" t="s">
        <v>176</v>
      </c>
      <c r="BZ2049" t="s">
        <v>51</v>
      </c>
      <c r="CA2049" t="s">
        <v>177</v>
      </c>
    </row>
    <row r="2050" spans="1:79">
      <c r="A2050">
        <v>2413</v>
      </c>
      <c r="B2050">
        <v>88</v>
      </c>
      <c r="C2050">
        <v>88</v>
      </c>
      <c r="D2050" t="s">
        <v>644</v>
      </c>
      <c r="E2050" t="s">
        <v>645</v>
      </c>
      <c r="F2050" t="s">
        <v>343</v>
      </c>
      <c r="G2050">
        <v>56.24</v>
      </c>
      <c r="H2050">
        <v>9.5500000000000007</v>
      </c>
      <c r="I2050">
        <v>67</v>
      </c>
      <c r="J2050" t="s">
        <v>74</v>
      </c>
      <c r="K2050" t="s">
        <v>167</v>
      </c>
      <c r="L2050" t="s">
        <v>168</v>
      </c>
      <c r="M2050" t="s">
        <v>77</v>
      </c>
      <c r="N2050" t="s">
        <v>51</v>
      </c>
      <c r="O2050">
        <v>2.84</v>
      </c>
      <c r="P2050">
        <v>120</v>
      </c>
      <c r="Q2050" t="s">
        <v>329</v>
      </c>
      <c r="R2050">
        <v>2010</v>
      </c>
      <c r="S2050" t="s">
        <v>79</v>
      </c>
      <c r="T2050" t="s">
        <v>80</v>
      </c>
      <c r="U2050">
        <v>9.75</v>
      </c>
      <c r="V2050" t="s">
        <v>51</v>
      </c>
      <c r="W2050">
        <v>2.75</v>
      </c>
      <c r="X2050" t="s">
        <v>81</v>
      </c>
      <c r="Y2050" t="s">
        <v>81</v>
      </c>
      <c r="Z2050" t="s">
        <v>97</v>
      </c>
      <c r="AA2050" t="s">
        <v>345</v>
      </c>
      <c r="AB2050" t="s">
        <v>51</v>
      </c>
      <c r="AC2050" t="s">
        <v>114</v>
      </c>
      <c r="AD2050" t="s">
        <v>114</v>
      </c>
      <c r="AE2050" s="2" t="s">
        <v>646</v>
      </c>
      <c r="AF2050" s="2">
        <v>0</v>
      </c>
      <c r="AG2050" s="2" t="s">
        <v>51</v>
      </c>
      <c r="AH2050" s="2" t="s">
        <v>51</v>
      </c>
      <c r="AI2050">
        <v>3</v>
      </c>
      <c r="AJ2050" t="s">
        <v>51</v>
      </c>
      <c r="AK2050" t="s">
        <v>51</v>
      </c>
      <c r="AL2050" s="2">
        <v>60</v>
      </c>
      <c r="AM2050">
        <v>1</v>
      </c>
      <c r="AN2050">
        <v>60</v>
      </c>
      <c r="AO2050" t="s">
        <v>161</v>
      </c>
      <c r="AP2050" t="s">
        <v>51</v>
      </c>
      <c r="AR2050" t="s">
        <v>51</v>
      </c>
      <c r="AT2050" t="s">
        <v>51</v>
      </c>
      <c r="AU2050" t="s">
        <v>82</v>
      </c>
      <c r="AV2050" t="s">
        <v>206</v>
      </c>
      <c r="AW2050" t="s">
        <v>350</v>
      </c>
      <c r="AX2050" t="s">
        <v>51</v>
      </c>
      <c r="AY2050" t="s">
        <v>90</v>
      </c>
      <c r="AZ2050">
        <v>2</v>
      </c>
      <c r="BA2050" t="s">
        <v>82</v>
      </c>
      <c r="BB2050">
        <v>3</v>
      </c>
      <c r="BC2050" t="s">
        <v>51</v>
      </c>
      <c r="BD2050" t="s">
        <v>51</v>
      </c>
      <c r="BE2050" s="1">
        <v>1.3200000000000001E-10</v>
      </c>
      <c r="BF2050" t="s">
        <v>51</v>
      </c>
      <c r="BG2050" t="s">
        <v>155</v>
      </c>
      <c r="BH2050" t="s">
        <v>351</v>
      </c>
      <c r="BI2050" t="s">
        <v>51</v>
      </c>
      <c r="BJ2050" t="s">
        <v>51</v>
      </c>
      <c r="BK2050" t="s">
        <v>51</v>
      </c>
      <c r="BL2050" t="s">
        <v>51</v>
      </c>
      <c r="BM2050">
        <v>1E-4</v>
      </c>
      <c r="BN2050" t="s">
        <v>367</v>
      </c>
      <c r="BO2050">
        <v>1.0000000000000001E-5</v>
      </c>
      <c r="BP2050" t="s">
        <v>148</v>
      </c>
      <c r="BQ2050" s="1">
        <v>1.73E-5</v>
      </c>
      <c r="BR2050" t="s">
        <v>368</v>
      </c>
      <c r="BS2050">
        <v>100</v>
      </c>
      <c r="BT2050" t="s">
        <v>369</v>
      </c>
      <c r="BV2050" t="s">
        <v>652</v>
      </c>
      <c r="BW2050" t="s">
        <v>648</v>
      </c>
      <c r="BX2050" t="s">
        <v>95</v>
      </c>
      <c r="BY2050" t="s">
        <v>176</v>
      </c>
      <c r="BZ2050" t="s">
        <v>51</v>
      </c>
      <c r="CA2050" t="s">
        <v>177</v>
      </c>
    </row>
    <row r="2051" spans="1:79">
      <c r="A2051">
        <v>2414</v>
      </c>
      <c r="B2051">
        <v>88</v>
      </c>
      <c r="C2051">
        <v>88</v>
      </c>
      <c r="D2051" t="s">
        <v>644</v>
      </c>
      <c r="E2051" t="s">
        <v>645</v>
      </c>
      <c r="F2051" t="s">
        <v>343</v>
      </c>
      <c r="G2051">
        <v>56.24</v>
      </c>
      <c r="H2051">
        <v>9.5500000000000007</v>
      </c>
      <c r="I2051">
        <v>67</v>
      </c>
      <c r="J2051" t="s">
        <v>74</v>
      </c>
      <c r="K2051" t="s">
        <v>167</v>
      </c>
      <c r="L2051" t="s">
        <v>168</v>
      </c>
      <c r="M2051" t="s">
        <v>77</v>
      </c>
      <c r="N2051" t="s">
        <v>51</v>
      </c>
      <c r="O2051">
        <v>2.84</v>
      </c>
      <c r="P2051">
        <v>120</v>
      </c>
      <c r="Q2051" t="s">
        <v>329</v>
      </c>
      <c r="R2051">
        <v>2010</v>
      </c>
      <c r="S2051" t="s">
        <v>79</v>
      </c>
      <c r="T2051" t="s">
        <v>80</v>
      </c>
      <c r="U2051">
        <v>7</v>
      </c>
      <c r="V2051" t="s">
        <v>51</v>
      </c>
      <c r="W2051">
        <v>0</v>
      </c>
      <c r="X2051" t="s">
        <v>81</v>
      </c>
      <c r="Y2051" t="s">
        <v>81</v>
      </c>
      <c r="Z2051" t="s">
        <v>97</v>
      </c>
      <c r="AA2051" t="s">
        <v>345</v>
      </c>
      <c r="AB2051" t="s">
        <v>51</v>
      </c>
      <c r="AC2051" t="s">
        <v>114</v>
      </c>
      <c r="AD2051" t="s">
        <v>114</v>
      </c>
      <c r="AE2051" s="2" t="s">
        <v>646</v>
      </c>
      <c r="AF2051" s="2">
        <v>0</v>
      </c>
      <c r="AG2051" s="2" t="s">
        <v>51</v>
      </c>
      <c r="AH2051" s="2" t="s">
        <v>51</v>
      </c>
      <c r="AI2051">
        <v>3</v>
      </c>
      <c r="AJ2051" t="s">
        <v>51</v>
      </c>
      <c r="AK2051" t="s">
        <v>51</v>
      </c>
      <c r="AL2051" s="2">
        <v>60</v>
      </c>
      <c r="AM2051">
        <v>7</v>
      </c>
      <c r="AN2051">
        <v>8.5714285710000002</v>
      </c>
      <c r="AO2051" t="s">
        <v>161</v>
      </c>
      <c r="AP2051" t="s">
        <v>51</v>
      </c>
      <c r="AR2051" t="s">
        <v>51</v>
      </c>
      <c r="AT2051" t="s">
        <v>51</v>
      </c>
      <c r="AU2051" t="s">
        <v>82</v>
      </c>
      <c r="AV2051" t="s">
        <v>209</v>
      </c>
      <c r="AW2051" t="s">
        <v>225</v>
      </c>
      <c r="AX2051" t="s">
        <v>105</v>
      </c>
      <c r="AY2051" t="s">
        <v>90</v>
      </c>
      <c r="AZ2051">
        <v>2</v>
      </c>
      <c r="BA2051" t="s">
        <v>82</v>
      </c>
      <c r="BB2051">
        <v>3</v>
      </c>
      <c r="BC2051" t="s">
        <v>51</v>
      </c>
      <c r="BD2051" t="s">
        <v>51</v>
      </c>
      <c r="BE2051" s="1">
        <v>3.1999999999999999E-5</v>
      </c>
      <c r="BF2051" t="s">
        <v>51</v>
      </c>
      <c r="BG2051" t="s">
        <v>155</v>
      </c>
      <c r="BH2051" t="s">
        <v>654</v>
      </c>
      <c r="BI2051" t="s">
        <v>51</v>
      </c>
      <c r="BJ2051" t="s">
        <v>51</v>
      </c>
      <c r="BK2051" t="s">
        <v>51</v>
      </c>
      <c r="BL2051" t="s">
        <v>51</v>
      </c>
      <c r="BM2051">
        <v>4.9999999999999998E-7</v>
      </c>
      <c r="BN2051" t="s">
        <v>367</v>
      </c>
      <c r="BO2051">
        <v>4.4999999999999998E-7</v>
      </c>
      <c r="BP2051" t="s">
        <v>148</v>
      </c>
      <c r="BQ2051" s="1">
        <v>7.7899999999999997E-7</v>
      </c>
      <c r="BR2051" t="s">
        <v>368</v>
      </c>
      <c r="BS2051">
        <v>0.5</v>
      </c>
      <c r="BT2051" t="s">
        <v>369</v>
      </c>
      <c r="BV2051" t="s">
        <v>652</v>
      </c>
      <c r="BW2051" t="s">
        <v>648</v>
      </c>
      <c r="BX2051" t="s">
        <v>95</v>
      </c>
      <c r="BY2051" t="s">
        <v>176</v>
      </c>
      <c r="BZ2051" t="s">
        <v>51</v>
      </c>
      <c r="CA2051" t="s">
        <v>177</v>
      </c>
    </row>
    <row r="2052" spans="1:79">
      <c r="A2052">
        <v>2415</v>
      </c>
      <c r="B2052">
        <v>88</v>
      </c>
      <c r="C2052">
        <v>88</v>
      </c>
      <c r="D2052" t="s">
        <v>644</v>
      </c>
      <c r="E2052" t="s">
        <v>645</v>
      </c>
      <c r="F2052" t="s">
        <v>343</v>
      </c>
      <c r="G2052">
        <v>56.24</v>
      </c>
      <c r="H2052">
        <v>9.5500000000000007</v>
      </c>
      <c r="I2052">
        <v>67</v>
      </c>
      <c r="J2052" t="s">
        <v>74</v>
      </c>
      <c r="K2052" t="s">
        <v>167</v>
      </c>
      <c r="L2052" t="s">
        <v>168</v>
      </c>
      <c r="M2052" t="s">
        <v>77</v>
      </c>
      <c r="N2052" t="s">
        <v>51</v>
      </c>
      <c r="O2052">
        <v>2.84</v>
      </c>
      <c r="P2052">
        <v>120</v>
      </c>
      <c r="Q2052" t="s">
        <v>329</v>
      </c>
      <c r="R2052">
        <v>2010</v>
      </c>
      <c r="S2052" t="s">
        <v>79</v>
      </c>
      <c r="T2052" t="s">
        <v>80</v>
      </c>
      <c r="U2052">
        <v>9.75</v>
      </c>
      <c r="V2052" t="s">
        <v>51</v>
      </c>
      <c r="W2052">
        <v>2.75</v>
      </c>
      <c r="X2052" t="s">
        <v>81</v>
      </c>
      <c r="Y2052" t="s">
        <v>81</v>
      </c>
      <c r="Z2052" t="s">
        <v>97</v>
      </c>
      <c r="AA2052" t="s">
        <v>345</v>
      </c>
      <c r="AB2052" t="s">
        <v>51</v>
      </c>
      <c r="AC2052" t="s">
        <v>114</v>
      </c>
      <c r="AD2052" t="s">
        <v>114</v>
      </c>
      <c r="AE2052" s="2" t="s">
        <v>646</v>
      </c>
      <c r="AF2052" s="2">
        <v>0</v>
      </c>
      <c r="AG2052" s="2" t="s">
        <v>51</v>
      </c>
      <c r="AH2052" s="2" t="s">
        <v>51</v>
      </c>
      <c r="AI2052">
        <v>3</v>
      </c>
      <c r="AJ2052" t="s">
        <v>51</v>
      </c>
      <c r="AK2052" t="s">
        <v>51</v>
      </c>
      <c r="AL2052" s="2">
        <v>60</v>
      </c>
      <c r="AM2052">
        <v>7</v>
      </c>
      <c r="AN2052">
        <v>8.5714285710000002</v>
      </c>
      <c r="AO2052" t="s">
        <v>161</v>
      </c>
      <c r="AP2052" t="s">
        <v>51</v>
      </c>
      <c r="AR2052" t="s">
        <v>51</v>
      </c>
      <c r="AT2052" t="s">
        <v>51</v>
      </c>
      <c r="AU2052" t="s">
        <v>82</v>
      </c>
      <c r="AV2052" t="s">
        <v>209</v>
      </c>
      <c r="AW2052" t="s">
        <v>225</v>
      </c>
      <c r="AX2052" t="s">
        <v>105</v>
      </c>
      <c r="AY2052" t="s">
        <v>90</v>
      </c>
      <c r="AZ2052">
        <v>2</v>
      </c>
      <c r="BA2052" t="s">
        <v>82</v>
      </c>
      <c r="BB2052">
        <v>3</v>
      </c>
      <c r="BC2052" t="s">
        <v>51</v>
      </c>
      <c r="BD2052" t="s">
        <v>51</v>
      </c>
      <c r="BE2052" s="1">
        <v>3.1999999999999999E-5</v>
      </c>
      <c r="BF2052" t="s">
        <v>51</v>
      </c>
      <c r="BG2052" t="s">
        <v>155</v>
      </c>
      <c r="BH2052" t="s">
        <v>654</v>
      </c>
      <c r="BI2052" t="s">
        <v>51</v>
      </c>
      <c r="BJ2052" t="s">
        <v>51</v>
      </c>
      <c r="BK2052" t="s">
        <v>51</v>
      </c>
      <c r="BL2052" t="s">
        <v>51</v>
      </c>
      <c r="BM2052">
        <v>3.9999999999999998E-7</v>
      </c>
      <c r="BN2052" t="s">
        <v>367</v>
      </c>
      <c r="BO2052">
        <v>9.9999999999999995E-8</v>
      </c>
      <c r="BP2052" t="s">
        <v>148</v>
      </c>
      <c r="BQ2052" s="1">
        <v>1.73E-7</v>
      </c>
      <c r="BR2052" t="s">
        <v>368</v>
      </c>
      <c r="BS2052">
        <v>0.4</v>
      </c>
      <c r="BT2052" t="s">
        <v>369</v>
      </c>
      <c r="BV2052" t="s">
        <v>652</v>
      </c>
      <c r="BW2052" t="s">
        <v>648</v>
      </c>
      <c r="BX2052" t="s">
        <v>95</v>
      </c>
      <c r="BY2052" t="s">
        <v>176</v>
      </c>
      <c r="BZ2052" t="s">
        <v>51</v>
      </c>
      <c r="CA2052" t="s">
        <v>177</v>
      </c>
    </row>
    <row r="2053" spans="1:79">
      <c r="A2053">
        <v>2416</v>
      </c>
      <c r="B2053">
        <v>88</v>
      </c>
      <c r="C2053">
        <v>88</v>
      </c>
      <c r="D2053" t="s">
        <v>644</v>
      </c>
      <c r="E2053" t="s">
        <v>645</v>
      </c>
      <c r="F2053" t="s">
        <v>343</v>
      </c>
      <c r="G2053">
        <v>56.24</v>
      </c>
      <c r="H2053">
        <v>9.5500000000000007</v>
      </c>
      <c r="I2053">
        <v>67</v>
      </c>
      <c r="J2053" t="s">
        <v>74</v>
      </c>
      <c r="K2053" t="s">
        <v>167</v>
      </c>
      <c r="L2053" t="s">
        <v>168</v>
      </c>
      <c r="M2053" t="s">
        <v>77</v>
      </c>
      <c r="N2053" t="s">
        <v>51</v>
      </c>
      <c r="O2053">
        <v>2.84</v>
      </c>
      <c r="P2053">
        <v>120</v>
      </c>
      <c r="Q2053" t="s">
        <v>329</v>
      </c>
      <c r="R2053">
        <v>2010</v>
      </c>
      <c r="S2053" t="s">
        <v>79</v>
      </c>
      <c r="T2053" t="s">
        <v>80</v>
      </c>
      <c r="U2053">
        <v>7</v>
      </c>
      <c r="V2053" t="s">
        <v>51</v>
      </c>
      <c r="W2053">
        <v>0</v>
      </c>
      <c r="X2053" t="s">
        <v>81</v>
      </c>
      <c r="Y2053" t="s">
        <v>81</v>
      </c>
      <c r="Z2053" t="s">
        <v>97</v>
      </c>
      <c r="AA2053" t="s">
        <v>345</v>
      </c>
      <c r="AB2053" t="s">
        <v>51</v>
      </c>
      <c r="AC2053" t="s">
        <v>114</v>
      </c>
      <c r="AD2053" t="s">
        <v>114</v>
      </c>
      <c r="AE2053" s="2" t="s">
        <v>646</v>
      </c>
      <c r="AF2053" s="2">
        <v>0</v>
      </c>
      <c r="AG2053" s="2" t="s">
        <v>51</v>
      </c>
      <c r="AH2053" s="2" t="s">
        <v>51</v>
      </c>
      <c r="AI2053">
        <v>3</v>
      </c>
      <c r="AJ2053" t="s">
        <v>51</v>
      </c>
      <c r="AK2053" t="s">
        <v>51</v>
      </c>
      <c r="AL2053" s="2">
        <v>60</v>
      </c>
      <c r="AM2053">
        <v>1</v>
      </c>
      <c r="AN2053">
        <v>60</v>
      </c>
      <c r="AO2053" t="s">
        <v>161</v>
      </c>
      <c r="AP2053" t="s">
        <v>51</v>
      </c>
      <c r="AR2053" t="s">
        <v>51</v>
      </c>
      <c r="AT2053" t="s">
        <v>51</v>
      </c>
      <c r="AU2053" t="s">
        <v>82</v>
      </c>
      <c r="AV2053" t="s">
        <v>206</v>
      </c>
      <c r="AW2053" t="s">
        <v>318</v>
      </c>
      <c r="AX2053" t="s">
        <v>105</v>
      </c>
      <c r="AY2053" t="s">
        <v>90</v>
      </c>
      <c r="AZ2053">
        <v>2</v>
      </c>
      <c r="BA2053" t="s">
        <v>82</v>
      </c>
      <c r="BB2053">
        <v>3</v>
      </c>
      <c r="BC2053" t="s">
        <v>51</v>
      </c>
      <c r="BD2053" t="s">
        <v>51</v>
      </c>
      <c r="BE2053" s="1">
        <v>6.0300000000000004E-8</v>
      </c>
      <c r="BF2053" t="s">
        <v>51</v>
      </c>
      <c r="BG2053" t="s">
        <v>155</v>
      </c>
      <c r="BH2053" t="s">
        <v>650</v>
      </c>
      <c r="BI2053" t="s">
        <v>51</v>
      </c>
      <c r="BJ2053" t="s">
        <v>51</v>
      </c>
      <c r="BK2053" t="s">
        <v>51</v>
      </c>
      <c r="BL2053" t="s">
        <v>51</v>
      </c>
      <c r="BM2053">
        <v>3.4999999999999999E-6</v>
      </c>
      <c r="BN2053" t="s">
        <v>367</v>
      </c>
      <c r="BO2053">
        <v>3.0000000000000001E-6</v>
      </c>
      <c r="BP2053" t="s">
        <v>148</v>
      </c>
      <c r="BQ2053" s="1">
        <v>5.2000000000000002E-6</v>
      </c>
      <c r="BR2053" t="s">
        <v>368</v>
      </c>
      <c r="BS2053">
        <v>3.5</v>
      </c>
      <c r="BT2053" t="s">
        <v>369</v>
      </c>
      <c r="BV2053" t="s">
        <v>652</v>
      </c>
      <c r="BW2053" t="s">
        <v>648</v>
      </c>
      <c r="BX2053" t="s">
        <v>95</v>
      </c>
      <c r="BY2053" t="s">
        <v>176</v>
      </c>
      <c r="BZ2053" t="s">
        <v>51</v>
      </c>
      <c r="CA2053" t="s">
        <v>177</v>
      </c>
    </row>
    <row r="2054" spans="1:79">
      <c r="A2054">
        <v>2417</v>
      </c>
      <c r="B2054">
        <v>88</v>
      </c>
      <c r="C2054">
        <v>88</v>
      </c>
      <c r="D2054" t="s">
        <v>644</v>
      </c>
      <c r="E2054" t="s">
        <v>645</v>
      </c>
      <c r="F2054" t="s">
        <v>343</v>
      </c>
      <c r="G2054">
        <v>56.24</v>
      </c>
      <c r="H2054">
        <v>9.5500000000000007</v>
      </c>
      <c r="I2054">
        <v>67</v>
      </c>
      <c r="J2054" t="s">
        <v>74</v>
      </c>
      <c r="K2054" t="s">
        <v>167</v>
      </c>
      <c r="L2054" t="s">
        <v>168</v>
      </c>
      <c r="M2054" t="s">
        <v>77</v>
      </c>
      <c r="N2054" t="s">
        <v>51</v>
      </c>
      <c r="O2054">
        <v>2.84</v>
      </c>
      <c r="P2054">
        <v>120</v>
      </c>
      <c r="Q2054" t="s">
        <v>329</v>
      </c>
      <c r="R2054">
        <v>2010</v>
      </c>
      <c r="S2054" t="s">
        <v>79</v>
      </c>
      <c r="T2054" t="s">
        <v>80</v>
      </c>
      <c r="U2054">
        <v>9.75</v>
      </c>
      <c r="V2054" t="s">
        <v>51</v>
      </c>
      <c r="W2054">
        <v>2.75</v>
      </c>
      <c r="X2054" t="s">
        <v>81</v>
      </c>
      <c r="Y2054" t="s">
        <v>81</v>
      </c>
      <c r="Z2054" t="s">
        <v>97</v>
      </c>
      <c r="AA2054" t="s">
        <v>345</v>
      </c>
      <c r="AB2054" t="s">
        <v>51</v>
      </c>
      <c r="AC2054" t="s">
        <v>114</v>
      </c>
      <c r="AD2054" t="s">
        <v>114</v>
      </c>
      <c r="AE2054" s="2" t="s">
        <v>646</v>
      </c>
      <c r="AF2054" s="2">
        <v>0</v>
      </c>
      <c r="AG2054" s="2" t="s">
        <v>51</v>
      </c>
      <c r="AH2054" s="2" t="s">
        <v>51</v>
      </c>
      <c r="AI2054">
        <v>3</v>
      </c>
      <c r="AJ2054" t="s">
        <v>51</v>
      </c>
      <c r="AK2054" t="s">
        <v>51</v>
      </c>
      <c r="AL2054" s="2">
        <v>60</v>
      </c>
      <c r="AM2054">
        <v>1</v>
      </c>
      <c r="AN2054">
        <v>60</v>
      </c>
      <c r="AO2054" t="s">
        <v>161</v>
      </c>
      <c r="AP2054" t="s">
        <v>51</v>
      </c>
      <c r="AR2054" t="s">
        <v>51</v>
      </c>
      <c r="AT2054" t="s">
        <v>51</v>
      </c>
      <c r="AU2054" t="s">
        <v>82</v>
      </c>
      <c r="AV2054" t="s">
        <v>206</v>
      </c>
      <c r="AW2054" t="s">
        <v>318</v>
      </c>
      <c r="AX2054" t="s">
        <v>105</v>
      </c>
      <c r="AY2054" t="s">
        <v>90</v>
      </c>
      <c r="AZ2054">
        <v>2</v>
      </c>
      <c r="BA2054" t="s">
        <v>82</v>
      </c>
      <c r="BB2054">
        <v>3</v>
      </c>
      <c r="BC2054" t="s">
        <v>51</v>
      </c>
      <c r="BD2054" t="s">
        <v>51</v>
      </c>
      <c r="BE2054" s="1">
        <v>6.0300000000000004E-8</v>
      </c>
      <c r="BF2054" t="s">
        <v>51</v>
      </c>
      <c r="BG2054" t="s">
        <v>155</v>
      </c>
      <c r="BH2054" t="s">
        <v>650</v>
      </c>
      <c r="BI2054" t="s">
        <v>51</v>
      </c>
      <c r="BJ2054" t="s">
        <v>51</v>
      </c>
      <c r="BK2054" t="s">
        <v>51</v>
      </c>
      <c r="BL2054" t="s">
        <v>51</v>
      </c>
      <c r="BM2054">
        <v>4.9999999999999998E-7</v>
      </c>
      <c r="BN2054" t="s">
        <v>367</v>
      </c>
      <c r="BO2054">
        <v>4.9999999999999998E-7</v>
      </c>
      <c r="BP2054" t="s">
        <v>148</v>
      </c>
      <c r="BQ2054" s="1">
        <v>8.6600000000000005E-7</v>
      </c>
      <c r="BR2054" t="s">
        <v>368</v>
      </c>
      <c r="BS2054">
        <v>0.5</v>
      </c>
      <c r="BT2054" t="s">
        <v>369</v>
      </c>
      <c r="BV2054" t="s">
        <v>652</v>
      </c>
      <c r="BW2054" t="s">
        <v>648</v>
      </c>
      <c r="BX2054" t="s">
        <v>95</v>
      </c>
      <c r="BY2054" t="s">
        <v>176</v>
      </c>
      <c r="BZ2054" t="s">
        <v>51</v>
      </c>
      <c r="CA2054" t="s">
        <v>177</v>
      </c>
    </row>
    <row r="2055" spans="1:79">
      <c r="A2055">
        <v>2418</v>
      </c>
      <c r="B2055">
        <v>88</v>
      </c>
      <c r="C2055">
        <v>88</v>
      </c>
      <c r="D2055" t="s">
        <v>644</v>
      </c>
      <c r="E2055" t="s">
        <v>645</v>
      </c>
      <c r="F2055" t="s">
        <v>343</v>
      </c>
      <c r="G2055">
        <v>56.24</v>
      </c>
      <c r="H2055">
        <v>9.5500000000000007</v>
      </c>
      <c r="I2055">
        <v>67</v>
      </c>
      <c r="J2055" t="s">
        <v>74</v>
      </c>
      <c r="K2055" t="s">
        <v>167</v>
      </c>
      <c r="L2055" t="s">
        <v>168</v>
      </c>
      <c r="M2055" t="s">
        <v>77</v>
      </c>
      <c r="N2055" t="s">
        <v>51</v>
      </c>
      <c r="O2055">
        <v>2.84</v>
      </c>
      <c r="P2055">
        <v>120</v>
      </c>
      <c r="Q2055" t="s">
        <v>329</v>
      </c>
      <c r="R2055">
        <v>2010</v>
      </c>
      <c r="S2055" t="s">
        <v>79</v>
      </c>
      <c r="T2055" t="s">
        <v>80</v>
      </c>
      <c r="U2055">
        <v>7</v>
      </c>
      <c r="V2055" t="s">
        <v>51</v>
      </c>
      <c r="W2055">
        <v>0</v>
      </c>
      <c r="X2055" t="s">
        <v>81</v>
      </c>
      <c r="Y2055" t="s">
        <v>81</v>
      </c>
      <c r="Z2055" t="s">
        <v>97</v>
      </c>
      <c r="AA2055" t="s">
        <v>345</v>
      </c>
      <c r="AB2055" t="s">
        <v>51</v>
      </c>
      <c r="AC2055" t="s">
        <v>114</v>
      </c>
      <c r="AD2055" t="s">
        <v>114</v>
      </c>
      <c r="AE2055" s="2" t="s">
        <v>646</v>
      </c>
      <c r="AF2055" s="2">
        <v>0</v>
      </c>
      <c r="AG2055" s="2" t="s">
        <v>51</v>
      </c>
      <c r="AH2055" s="2" t="s">
        <v>51</v>
      </c>
      <c r="AI2055">
        <v>3</v>
      </c>
      <c r="AJ2055" t="s">
        <v>51</v>
      </c>
      <c r="AK2055" t="s">
        <v>51</v>
      </c>
      <c r="AL2055" s="2">
        <v>60</v>
      </c>
      <c r="AM2055">
        <v>2</v>
      </c>
      <c r="AN2055">
        <v>30</v>
      </c>
      <c r="AO2055" t="s">
        <v>161</v>
      </c>
      <c r="AP2055" t="s">
        <v>51</v>
      </c>
      <c r="AR2055" t="s">
        <v>51</v>
      </c>
      <c r="AT2055" t="s">
        <v>51</v>
      </c>
      <c r="AU2055" t="s">
        <v>82</v>
      </c>
      <c r="AV2055" t="s">
        <v>209</v>
      </c>
      <c r="AW2055" t="s">
        <v>655</v>
      </c>
      <c r="AX2055" t="s">
        <v>105</v>
      </c>
      <c r="AY2055" t="s">
        <v>90</v>
      </c>
      <c r="AZ2055">
        <v>2</v>
      </c>
      <c r="BA2055" t="s">
        <v>82</v>
      </c>
      <c r="BB2055">
        <v>3</v>
      </c>
      <c r="BC2055" t="s">
        <v>51</v>
      </c>
      <c r="BD2055" t="s">
        <v>51</v>
      </c>
      <c r="BE2055" s="1">
        <v>1.48E-6</v>
      </c>
      <c r="BF2055" t="s">
        <v>51</v>
      </c>
      <c r="BG2055" t="s">
        <v>155</v>
      </c>
      <c r="BH2055" t="s">
        <v>656</v>
      </c>
      <c r="BI2055" t="s">
        <v>51</v>
      </c>
      <c r="BJ2055" t="s">
        <v>51</v>
      </c>
      <c r="BK2055" t="s">
        <v>51</v>
      </c>
      <c r="BL2055" t="s">
        <v>51</v>
      </c>
      <c r="BM2055">
        <v>1.9999999999999999E-6</v>
      </c>
      <c r="BN2055" t="s">
        <v>367</v>
      </c>
      <c r="BO2055">
        <v>9.9999999999999995E-7</v>
      </c>
      <c r="BP2055" t="s">
        <v>148</v>
      </c>
      <c r="BQ2055" s="1">
        <v>1.73E-6</v>
      </c>
      <c r="BR2055" t="s">
        <v>368</v>
      </c>
      <c r="BS2055">
        <v>2</v>
      </c>
      <c r="BT2055" t="s">
        <v>369</v>
      </c>
      <c r="BV2055" t="s">
        <v>652</v>
      </c>
      <c r="BW2055" t="s">
        <v>648</v>
      </c>
      <c r="BX2055" t="s">
        <v>95</v>
      </c>
      <c r="BY2055" t="s">
        <v>176</v>
      </c>
      <c r="BZ2055" t="s">
        <v>51</v>
      </c>
      <c r="CA2055" t="s">
        <v>177</v>
      </c>
    </row>
    <row r="2056" spans="1:79">
      <c r="A2056">
        <v>2419</v>
      </c>
      <c r="B2056">
        <v>88</v>
      </c>
      <c r="C2056">
        <v>88</v>
      </c>
      <c r="D2056" t="s">
        <v>644</v>
      </c>
      <c r="E2056" t="s">
        <v>645</v>
      </c>
      <c r="F2056" t="s">
        <v>343</v>
      </c>
      <c r="G2056">
        <v>56.24</v>
      </c>
      <c r="H2056">
        <v>9.5500000000000007</v>
      </c>
      <c r="I2056">
        <v>67</v>
      </c>
      <c r="J2056" t="s">
        <v>74</v>
      </c>
      <c r="K2056" t="s">
        <v>167</v>
      </c>
      <c r="L2056" t="s">
        <v>168</v>
      </c>
      <c r="M2056" t="s">
        <v>77</v>
      </c>
      <c r="N2056" t="s">
        <v>51</v>
      </c>
      <c r="O2056">
        <v>2.84</v>
      </c>
      <c r="P2056">
        <v>120</v>
      </c>
      <c r="Q2056" t="s">
        <v>329</v>
      </c>
      <c r="R2056">
        <v>2010</v>
      </c>
      <c r="S2056" t="s">
        <v>79</v>
      </c>
      <c r="T2056" t="s">
        <v>80</v>
      </c>
      <c r="U2056">
        <v>9.75</v>
      </c>
      <c r="V2056" t="s">
        <v>51</v>
      </c>
      <c r="W2056">
        <v>2.75</v>
      </c>
      <c r="X2056" t="s">
        <v>81</v>
      </c>
      <c r="Y2056" t="s">
        <v>81</v>
      </c>
      <c r="Z2056" t="s">
        <v>97</v>
      </c>
      <c r="AA2056" t="s">
        <v>345</v>
      </c>
      <c r="AB2056" t="s">
        <v>51</v>
      </c>
      <c r="AC2056" t="s">
        <v>114</v>
      </c>
      <c r="AD2056" t="s">
        <v>114</v>
      </c>
      <c r="AE2056" s="2" t="s">
        <v>646</v>
      </c>
      <c r="AF2056" s="2">
        <v>0</v>
      </c>
      <c r="AG2056" s="2" t="s">
        <v>51</v>
      </c>
      <c r="AH2056" s="2" t="s">
        <v>51</v>
      </c>
      <c r="AI2056">
        <v>3</v>
      </c>
      <c r="AJ2056" t="s">
        <v>51</v>
      </c>
      <c r="AK2056" t="s">
        <v>51</v>
      </c>
      <c r="AL2056" s="2">
        <v>60</v>
      </c>
      <c r="AM2056">
        <v>2</v>
      </c>
      <c r="AN2056">
        <v>30</v>
      </c>
      <c r="AO2056" t="s">
        <v>161</v>
      </c>
      <c r="AP2056" t="s">
        <v>51</v>
      </c>
      <c r="AR2056" t="s">
        <v>51</v>
      </c>
      <c r="AT2056" t="s">
        <v>51</v>
      </c>
      <c r="AU2056" t="s">
        <v>82</v>
      </c>
      <c r="AV2056" t="s">
        <v>209</v>
      </c>
      <c r="AW2056" t="s">
        <v>655</v>
      </c>
      <c r="AX2056" t="s">
        <v>105</v>
      </c>
      <c r="AY2056" t="s">
        <v>90</v>
      </c>
      <c r="AZ2056">
        <v>2</v>
      </c>
      <c r="BA2056" t="s">
        <v>82</v>
      </c>
      <c r="BB2056">
        <v>3</v>
      </c>
      <c r="BC2056" t="s">
        <v>51</v>
      </c>
      <c r="BD2056" t="s">
        <v>51</v>
      </c>
      <c r="BE2056" s="1">
        <v>1.48E-6</v>
      </c>
      <c r="BF2056" t="s">
        <v>51</v>
      </c>
      <c r="BG2056" t="s">
        <v>155</v>
      </c>
      <c r="BH2056" t="s">
        <v>656</v>
      </c>
      <c r="BI2056" t="s">
        <v>51</v>
      </c>
      <c r="BJ2056" t="s">
        <v>51</v>
      </c>
      <c r="BK2056" t="s">
        <v>51</v>
      </c>
      <c r="BL2056" t="s">
        <v>51</v>
      </c>
      <c r="BM2056">
        <v>0</v>
      </c>
      <c r="BN2056" t="s">
        <v>367</v>
      </c>
      <c r="BO2056">
        <v>9.9999999999999995E-7</v>
      </c>
      <c r="BP2056" t="s">
        <v>148</v>
      </c>
      <c r="BQ2056" s="1">
        <v>1.73E-6</v>
      </c>
      <c r="BR2056" t="s">
        <v>368</v>
      </c>
      <c r="BS2056">
        <v>0</v>
      </c>
      <c r="BT2056" t="s">
        <v>369</v>
      </c>
      <c r="BV2056" t="s">
        <v>652</v>
      </c>
      <c r="BW2056" t="s">
        <v>648</v>
      </c>
      <c r="BX2056" t="s">
        <v>95</v>
      </c>
      <c r="BY2056" t="s">
        <v>176</v>
      </c>
      <c r="BZ2056" t="s">
        <v>51</v>
      </c>
      <c r="CA2056" t="s">
        <v>177</v>
      </c>
    </row>
    <row r="2057" spans="1:79">
      <c r="A2057">
        <v>2420</v>
      </c>
      <c r="B2057">
        <v>88</v>
      </c>
      <c r="C2057">
        <v>88</v>
      </c>
      <c r="D2057" t="s">
        <v>644</v>
      </c>
      <c r="E2057" t="s">
        <v>645</v>
      </c>
      <c r="F2057" t="s">
        <v>343</v>
      </c>
      <c r="G2057">
        <v>56.24</v>
      </c>
      <c r="H2057">
        <v>9.5500000000000007</v>
      </c>
      <c r="I2057">
        <v>67</v>
      </c>
      <c r="J2057" t="s">
        <v>74</v>
      </c>
      <c r="K2057" t="s">
        <v>167</v>
      </c>
      <c r="L2057" t="s">
        <v>168</v>
      </c>
      <c r="M2057" t="s">
        <v>77</v>
      </c>
      <c r="N2057" t="s">
        <v>51</v>
      </c>
      <c r="O2057">
        <v>2.84</v>
      </c>
      <c r="P2057">
        <v>120</v>
      </c>
      <c r="Q2057" t="s">
        <v>329</v>
      </c>
      <c r="R2057">
        <v>2010</v>
      </c>
      <c r="S2057" t="s">
        <v>79</v>
      </c>
      <c r="T2057" t="s">
        <v>80</v>
      </c>
      <c r="U2057">
        <v>7</v>
      </c>
      <c r="V2057" t="s">
        <v>51</v>
      </c>
      <c r="W2057">
        <v>0</v>
      </c>
      <c r="X2057" t="s">
        <v>81</v>
      </c>
      <c r="Y2057" t="s">
        <v>81</v>
      </c>
      <c r="Z2057" t="s">
        <v>97</v>
      </c>
      <c r="AA2057" t="s">
        <v>345</v>
      </c>
      <c r="AB2057" t="s">
        <v>51</v>
      </c>
      <c r="AC2057" t="s">
        <v>114</v>
      </c>
      <c r="AD2057" t="s">
        <v>114</v>
      </c>
      <c r="AE2057" s="2" t="s">
        <v>646</v>
      </c>
      <c r="AF2057" s="2">
        <v>0</v>
      </c>
      <c r="AG2057" s="2" t="s">
        <v>51</v>
      </c>
      <c r="AH2057" s="2" t="s">
        <v>51</v>
      </c>
      <c r="AI2057">
        <v>3</v>
      </c>
      <c r="AJ2057" t="s">
        <v>51</v>
      </c>
      <c r="AK2057" t="s">
        <v>51</v>
      </c>
      <c r="AL2057" s="2">
        <v>60</v>
      </c>
      <c r="AM2057">
        <v>1</v>
      </c>
      <c r="AN2057">
        <v>60</v>
      </c>
      <c r="AO2057" t="s">
        <v>161</v>
      </c>
      <c r="AP2057" t="s">
        <v>51</v>
      </c>
      <c r="AR2057" t="s">
        <v>51</v>
      </c>
      <c r="AT2057" t="s">
        <v>51</v>
      </c>
      <c r="AU2057" t="s">
        <v>82</v>
      </c>
      <c r="AV2057" t="s">
        <v>253</v>
      </c>
      <c r="AW2057" t="s">
        <v>253</v>
      </c>
      <c r="AX2057" t="s">
        <v>110</v>
      </c>
      <c r="AY2057" t="s">
        <v>105</v>
      </c>
      <c r="AZ2057">
        <v>1</v>
      </c>
      <c r="BA2057" t="s">
        <v>82</v>
      </c>
      <c r="BB2057">
        <v>3</v>
      </c>
      <c r="BC2057" t="s">
        <v>51</v>
      </c>
      <c r="BD2057" t="s">
        <v>51</v>
      </c>
      <c r="BE2057" s="1">
        <v>2.5099999999999998E-9</v>
      </c>
      <c r="BF2057" t="s">
        <v>51</v>
      </c>
      <c r="BG2057" t="s">
        <v>155</v>
      </c>
      <c r="BH2057" t="s">
        <v>280</v>
      </c>
      <c r="BI2057" t="s">
        <v>51</v>
      </c>
      <c r="BJ2057" t="s">
        <v>51</v>
      </c>
      <c r="BK2057" t="s">
        <v>51</v>
      </c>
      <c r="BL2057" t="s">
        <v>51</v>
      </c>
      <c r="BM2057">
        <v>2.0000000000000001E-4</v>
      </c>
      <c r="BN2057" t="s">
        <v>367</v>
      </c>
      <c r="BO2057">
        <v>2.0000000000000001E-4</v>
      </c>
      <c r="BP2057" t="s">
        <v>148</v>
      </c>
      <c r="BQ2057">
        <v>3.4641000000000001E-4</v>
      </c>
      <c r="BR2057" t="s">
        <v>368</v>
      </c>
      <c r="BS2057">
        <v>200</v>
      </c>
      <c r="BT2057" t="s">
        <v>369</v>
      </c>
      <c r="BV2057" t="s">
        <v>652</v>
      </c>
      <c r="BW2057" t="s">
        <v>648</v>
      </c>
      <c r="BX2057" t="s">
        <v>95</v>
      </c>
      <c r="BY2057" t="s">
        <v>176</v>
      </c>
      <c r="BZ2057" t="s">
        <v>51</v>
      </c>
      <c r="CA2057" t="s">
        <v>177</v>
      </c>
    </row>
    <row r="2058" spans="1:79">
      <c r="A2058">
        <v>2421</v>
      </c>
      <c r="B2058">
        <v>88</v>
      </c>
      <c r="C2058">
        <v>88</v>
      </c>
      <c r="D2058" t="s">
        <v>644</v>
      </c>
      <c r="E2058" t="s">
        <v>645</v>
      </c>
      <c r="F2058" t="s">
        <v>343</v>
      </c>
      <c r="G2058">
        <v>56.24</v>
      </c>
      <c r="H2058">
        <v>9.5500000000000007</v>
      </c>
      <c r="I2058">
        <v>67</v>
      </c>
      <c r="J2058" t="s">
        <v>74</v>
      </c>
      <c r="K2058" t="s">
        <v>167</v>
      </c>
      <c r="L2058" t="s">
        <v>168</v>
      </c>
      <c r="M2058" t="s">
        <v>77</v>
      </c>
      <c r="N2058" t="s">
        <v>51</v>
      </c>
      <c r="O2058">
        <v>2.84</v>
      </c>
      <c r="P2058">
        <v>120</v>
      </c>
      <c r="Q2058" t="s">
        <v>329</v>
      </c>
      <c r="R2058">
        <v>2010</v>
      </c>
      <c r="S2058" t="s">
        <v>79</v>
      </c>
      <c r="T2058" t="s">
        <v>80</v>
      </c>
      <c r="U2058">
        <v>9.75</v>
      </c>
      <c r="V2058" t="s">
        <v>51</v>
      </c>
      <c r="W2058">
        <v>2.75</v>
      </c>
      <c r="X2058" t="s">
        <v>81</v>
      </c>
      <c r="Y2058" t="s">
        <v>81</v>
      </c>
      <c r="Z2058" t="s">
        <v>97</v>
      </c>
      <c r="AA2058" t="s">
        <v>345</v>
      </c>
      <c r="AB2058" t="s">
        <v>51</v>
      </c>
      <c r="AC2058" t="s">
        <v>114</v>
      </c>
      <c r="AD2058" t="s">
        <v>114</v>
      </c>
      <c r="AE2058" s="2" t="s">
        <v>646</v>
      </c>
      <c r="AF2058" s="2">
        <v>0</v>
      </c>
      <c r="AG2058" s="2" t="s">
        <v>51</v>
      </c>
      <c r="AH2058" s="2" t="s">
        <v>51</v>
      </c>
      <c r="AI2058">
        <v>3</v>
      </c>
      <c r="AJ2058" t="s">
        <v>51</v>
      </c>
      <c r="AK2058" t="s">
        <v>51</v>
      </c>
      <c r="AL2058" s="2">
        <v>60</v>
      </c>
      <c r="AM2058">
        <v>1</v>
      </c>
      <c r="AN2058">
        <v>60</v>
      </c>
      <c r="AO2058" t="s">
        <v>161</v>
      </c>
      <c r="AP2058" t="s">
        <v>51</v>
      </c>
      <c r="AR2058" t="s">
        <v>51</v>
      </c>
      <c r="AT2058" t="s">
        <v>51</v>
      </c>
      <c r="AU2058" t="s">
        <v>82</v>
      </c>
      <c r="AV2058" t="s">
        <v>253</v>
      </c>
      <c r="AW2058" t="s">
        <v>253</v>
      </c>
      <c r="AX2058" t="s">
        <v>110</v>
      </c>
      <c r="AY2058" t="s">
        <v>105</v>
      </c>
      <c r="AZ2058">
        <v>1</v>
      </c>
      <c r="BA2058" t="s">
        <v>82</v>
      </c>
      <c r="BB2058">
        <v>3</v>
      </c>
      <c r="BC2058" t="s">
        <v>51</v>
      </c>
      <c r="BD2058" t="s">
        <v>51</v>
      </c>
      <c r="BE2058" s="1">
        <v>2.5099999999999998E-9</v>
      </c>
      <c r="BF2058" t="s">
        <v>51</v>
      </c>
      <c r="BG2058" t="s">
        <v>155</v>
      </c>
      <c r="BH2058" t="s">
        <v>280</v>
      </c>
      <c r="BI2058" t="s">
        <v>51</v>
      </c>
      <c r="BJ2058" t="s">
        <v>51</v>
      </c>
      <c r="BK2058" t="s">
        <v>51</v>
      </c>
      <c r="BL2058" t="s">
        <v>51</v>
      </c>
      <c r="BM2058">
        <v>0</v>
      </c>
      <c r="BN2058" t="s">
        <v>367</v>
      </c>
      <c r="BO2058">
        <v>1.0000000000000001E-5</v>
      </c>
      <c r="BP2058" t="s">
        <v>148</v>
      </c>
      <c r="BQ2058" s="1">
        <v>1.73E-5</v>
      </c>
      <c r="BR2058" t="s">
        <v>368</v>
      </c>
      <c r="BS2058">
        <v>0</v>
      </c>
      <c r="BT2058" t="s">
        <v>369</v>
      </c>
      <c r="BV2058" t="s">
        <v>652</v>
      </c>
      <c r="BW2058" t="s">
        <v>648</v>
      </c>
      <c r="BX2058" t="s">
        <v>95</v>
      </c>
      <c r="BY2058" t="s">
        <v>176</v>
      </c>
      <c r="BZ2058" t="s">
        <v>51</v>
      </c>
      <c r="CA2058" t="s">
        <v>177</v>
      </c>
    </row>
    <row r="2059" spans="1:79">
      <c r="A2059">
        <v>2438</v>
      </c>
      <c r="B2059">
        <v>88</v>
      </c>
      <c r="C2059">
        <v>88</v>
      </c>
      <c r="D2059" t="s">
        <v>644</v>
      </c>
      <c r="E2059" t="s">
        <v>645</v>
      </c>
      <c r="F2059" t="s">
        <v>343</v>
      </c>
      <c r="G2059">
        <v>56.24</v>
      </c>
      <c r="H2059">
        <v>9.5500000000000007</v>
      </c>
      <c r="I2059">
        <v>67</v>
      </c>
      <c r="J2059" t="s">
        <v>74</v>
      </c>
      <c r="K2059" t="s">
        <v>167</v>
      </c>
      <c r="L2059" t="s">
        <v>168</v>
      </c>
      <c r="M2059" t="s">
        <v>77</v>
      </c>
      <c r="N2059" t="s">
        <v>51</v>
      </c>
      <c r="O2059">
        <v>2.84</v>
      </c>
      <c r="P2059">
        <v>120</v>
      </c>
      <c r="Q2059" t="s">
        <v>274</v>
      </c>
      <c r="R2059">
        <v>2010</v>
      </c>
      <c r="S2059" t="s">
        <v>79</v>
      </c>
      <c r="T2059" t="s">
        <v>80</v>
      </c>
      <c r="U2059">
        <v>7</v>
      </c>
      <c r="V2059" t="s">
        <v>51</v>
      </c>
      <c r="W2059">
        <v>0</v>
      </c>
      <c r="X2059" t="s">
        <v>81</v>
      </c>
      <c r="Y2059" t="s">
        <v>81</v>
      </c>
      <c r="Z2059" t="s">
        <v>97</v>
      </c>
      <c r="AA2059" t="s">
        <v>345</v>
      </c>
      <c r="AB2059" t="s">
        <v>51</v>
      </c>
      <c r="AC2059" t="s">
        <v>114</v>
      </c>
      <c r="AD2059" t="s">
        <v>114</v>
      </c>
      <c r="AE2059" s="2" t="s">
        <v>646</v>
      </c>
      <c r="AF2059" s="2">
        <v>0</v>
      </c>
      <c r="AG2059" s="2" t="s">
        <v>51</v>
      </c>
      <c r="AH2059" s="2" t="s">
        <v>51</v>
      </c>
      <c r="AI2059">
        <v>3</v>
      </c>
      <c r="AJ2059" t="s">
        <v>51</v>
      </c>
      <c r="AK2059" t="s">
        <v>51</v>
      </c>
      <c r="AL2059" s="2">
        <v>90</v>
      </c>
      <c r="AM2059">
        <v>0.5</v>
      </c>
      <c r="AN2059">
        <v>180</v>
      </c>
      <c r="AO2059" t="s">
        <v>161</v>
      </c>
      <c r="AP2059" t="s">
        <v>51</v>
      </c>
      <c r="AR2059" t="s">
        <v>51</v>
      </c>
      <c r="AT2059" t="s">
        <v>51</v>
      </c>
      <c r="AU2059" t="s">
        <v>82</v>
      </c>
      <c r="AV2059" t="s">
        <v>206</v>
      </c>
      <c r="AW2059" t="s">
        <v>207</v>
      </c>
      <c r="AX2059" t="s">
        <v>207</v>
      </c>
      <c r="AY2059" t="s">
        <v>90</v>
      </c>
      <c r="AZ2059">
        <v>1</v>
      </c>
      <c r="BA2059" t="s">
        <v>82</v>
      </c>
      <c r="BB2059">
        <v>3</v>
      </c>
      <c r="BC2059" t="s">
        <v>51</v>
      </c>
      <c r="BD2059" t="s">
        <v>51</v>
      </c>
      <c r="BE2059" s="1">
        <v>2E-14</v>
      </c>
      <c r="BF2059" t="s">
        <v>51</v>
      </c>
      <c r="BG2059" t="s">
        <v>330</v>
      </c>
      <c r="BH2059" t="s">
        <v>347</v>
      </c>
      <c r="BI2059" t="s">
        <v>51</v>
      </c>
      <c r="BJ2059" t="s">
        <v>51</v>
      </c>
      <c r="BK2059" t="s">
        <v>51</v>
      </c>
      <c r="BL2059" t="s">
        <v>51</v>
      </c>
      <c r="BM2059">
        <v>5.5000000000000002E-5</v>
      </c>
      <c r="BN2059" t="s">
        <v>367</v>
      </c>
      <c r="BO2059">
        <v>3.0000000000000001E-5</v>
      </c>
      <c r="BP2059" t="s">
        <v>148</v>
      </c>
      <c r="BQ2059" s="1">
        <v>5.1999999999999997E-5</v>
      </c>
      <c r="BR2059" t="s">
        <v>368</v>
      </c>
      <c r="BS2059">
        <v>55</v>
      </c>
      <c r="BT2059" t="s">
        <v>369</v>
      </c>
      <c r="BV2059" t="s">
        <v>652</v>
      </c>
      <c r="BW2059" t="s">
        <v>648</v>
      </c>
      <c r="BX2059" t="s">
        <v>95</v>
      </c>
      <c r="BY2059" t="s">
        <v>176</v>
      </c>
      <c r="BZ2059" t="s">
        <v>51</v>
      </c>
      <c r="CA2059" t="s">
        <v>177</v>
      </c>
    </row>
    <row r="2060" spans="1:79">
      <c r="A2060">
        <v>2439</v>
      </c>
      <c r="B2060">
        <v>88</v>
      </c>
      <c r="C2060">
        <v>88</v>
      </c>
      <c r="D2060" t="s">
        <v>644</v>
      </c>
      <c r="E2060" t="s">
        <v>645</v>
      </c>
      <c r="F2060" t="s">
        <v>343</v>
      </c>
      <c r="G2060">
        <v>56.24</v>
      </c>
      <c r="H2060">
        <v>9.5500000000000007</v>
      </c>
      <c r="I2060">
        <v>67</v>
      </c>
      <c r="J2060" t="s">
        <v>74</v>
      </c>
      <c r="K2060" t="s">
        <v>167</v>
      </c>
      <c r="L2060" t="s">
        <v>168</v>
      </c>
      <c r="M2060" t="s">
        <v>77</v>
      </c>
      <c r="N2060" t="s">
        <v>51</v>
      </c>
      <c r="O2060">
        <v>2.84</v>
      </c>
      <c r="P2060">
        <v>120</v>
      </c>
      <c r="Q2060" t="s">
        <v>274</v>
      </c>
      <c r="R2060">
        <v>2010</v>
      </c>
      <c r="S2060" t="s">
        <v>79</v>
      </c>
      <c r="T2060" t="s">
        <v>80</v>
      </c>
      <c r="U2060">
        <v>9.75</v>
      </c>
      <c r="V2060" t="s">
        <v>51</v>
      </c>
      <c r="W2060">
        <v>2.75</v>
      </c>
      <c r="X2060" t="s">
        <v>81</v>
      </c>
      <c r="Y2060" t="s">
        <v>81</v>
      </c>
      <c r="Z2060" t="s">
        <v>97</v>
      </c>
      <c r="AA2060" t="s">
        <v>345</v>
      </c>
      <c r="AB2060" t="s">
        <v>51</v>
      </c>
      <c r="AC2060" t="s">
        <v>114</v>
      </c>
      <c r="AD2060" t="s">
        <v>114</v>
      </c>
      <c r="AE2060" s="2" t="s">
        <v>646</v>
      </c>
      <c r="AF2060" s="2">
        <v>0</v>
      </c>
      <c r="AG2060" s="2" t="s">
        <v>51</v>
      </c>
      <c r="AH2060" s="2" t="s">
        <v>51</v>
      </c>
      <c r="AI2060">
        <v>3</v>
      </c>
      <c r="AJ2060" t="s">
        <v>51</v>
      </c>
      <c r="AK2060" t="s">
        <v>51</v>
      </c>
      <c r="AL2060" s="2">
        <v>90</v>
      </c>
      <c r="AM2060">
        <v>0.5</v>
      </c>
      <c r="AN2060">
        <v>180</v>
      </c>
      <c r="AO2060" t="s">
        <v>161</v>
      </c>
      <c r="AP2060" t="s">
        <v>51</v>
      </c>
      <c r="AR2060" t="s">
        <v>51</v>
      </c>
      <c r="AT2060" t="s">
        <v>51</v>
      </c>
      <c r="AU2060" t="s">
        <v>82</v>
      </c>
      <c r="AV2060" t="s">
        <v>206</v>
      </c>
      <c r="AW2060" t="s">
        <v>207</v>
      </c>
      <c r="AX2060" t="s">
        <v>207</v>
      </c>
      <c r="AY2060" t="s">
        <v>90</v>
      </c>
      <c r="AZ2060">
        <v>1</v>
      </c>
      <c r="BA2060" t="s">
        <v>82</v>
      </c>
      <c r="BB2060">
        <v>3</v>
      </c>
      <c r="BC2060" t="s">
        <v>51</v>
      </c>
      <c r="BD2060" t="s">
        <v>51</v>
      </c>
      <c r="BE2060" s="1">
        <v>2E-14</v>
      </c>
      <c r="BF2060" t="s">
        <v>51</v>
      </c>
      <c r="BG2060" t="s">
        <v>330</v>
      </c>
      <c r="BH2060" t="s">
        <v>347</v>
      </c>
      <c r="BI2060" t="s">
        <v>51</v>
      </c>
      <c r="BJ2060" t="s">
        <v>51</v>
      </c>
      <c r="BK2060" t="s">
        <v>51</v>
      </c>
      <c r="BL2060" t="s">
        <v>51</v>
      </c>
      <c r="BM2060">
        <v>7.4999999999999993E-5</v>
      </c>
      <c r="BN2060" t="s">
        <v>367</v>
      </c>
      <c r="BO2060">
        <v>5.0000000000000004E-6</v>
      </c>
      <c r="BP2060" t="s">
        <v>148</v>
      </c>
      <c r="BQ2060" s="1">
        <v>8.6600000000000001E-6</v>
      </c>
      <c r="BR2060" t="s">
        <v>368</v>
      </c>
      <c r="BS2060">
        <v>75</v>
      </c>
      <c r="BT2060" t="s">
        <v>369</v>
      </c>
      <c r="BV2060" t="s">
        <v>652</v>
      </c>
      <c r="BW2060" t="s">
        <v>648</v>
      </c>
      <c r="BX2060" t="s">
        <v>95</v>
      </c>
      <c r="BY2060" t="s">
        <v>176</v>
      </c>
      <c r="BZ2060" t="s">
        <v>51</v>
      </c>
      <c r="CA2060" t="s">
        <v>177</v>
      </c>
    </row>
    <row r="2061" spans="1:79">
      <c r="A2061">
        <v>2440</v>
      </c>
      <c r="B2061">
        <v>88</v>
      </c>
      <c r="C2061">
        <v>88</v>
      </c>
      <c r="D2061" t="s">
        <v>644</v>
      </c>
      <c r="E2061" t="s">
        <v>645</v>
      </c>
      <c r="F2061" t="s">
        <v>343</v>
      </c>
      <c r="G2061">
        <v>56.24</v>
      </c>
      <c r="H2061">
        <v>9.5500000000000007</v>
      </c>
      <c r="I2061">
        <v>67</v>
      </c>
      <c r="J2061" t="s">
        <v>74</v>
      </c>
      <c r="K2061" t="s">
        <v>167</v>
      </c>
      <c r="L2061" t="s">
        <v>168</v>
      </c>
      <c r="M2061" t="s">
        <v>77</v>
      </c>
      <c r="N2061" t="s">
        <v>51</v>
      </c>
      <c r="O2061">
        <v>2.84</v>
      </c>
      <c r="P2061">
        <v>120</v>
      </c>
      <c r="Q2061" t="s">
        <v>274</v>
      </c>
      <c r="R2061">
        <v>2010</v>
      </c>
      <c r="S2061" t="s">
        <v>79</v>
      </c>
      <c r="T2061" t="s">
        <v>80</v>
      </c>
      <c r="U2061">
        <v>7</v>
      </c>
      <c r="V2061" t="s">
        <v>51</v>
      </c>
      <c r="W2061">
        <v>0</v>
      </c>
      <c r="X2061" t="s">
        <v>81</v>
      </c>
      <c r="Y2061" t="s">
        <v>81</v>
      </c>
      <c r="Z2061" t="s">
        <v>97</v>
      </c>
      <c r="AA2061" t="s">
        <v>345</v>
      </c>
      <c r="AB2061" t="s">
        <v>51</v>
      </c>
      <c r="AC2061" t="s">
        <v>114</v>
      </c>
      <c r="AD2061" t="s">
        <v>114</v>
      </c>
      <c r="AE2061" s="2" t="s">
        <v>646</v>
      </c>
      <c r="AF2061" s="2">
        <v>0</v>
      </c>
      <c r="AG2061" s="2" t="s">
        <v>51</v>
      </c>
      <c r="AH2061" s="2" t="s">
        <v>51</v>
      </c>
      <c r="AI2061">
        <v>3</v>
      </c>
      <c r="AJ2061" t="s">
        <v>51</v>
      </c>
      <c r="AK2061" t="s">
        <v>51</v>
      </c>
      <c r="AL2061" s="2">
        <v>90</v>
      </c>
      <c r="AM2061">
        <v>7</v>
      </c>
      <c r="AN2061">
        <v>12.85714286</v>
      </c>
      <c r="AO2061" t="s">
        <v>161</v>
      </c>
      <c r="AP2061" t="s">
        <v>51</v>
      </c>
      <c r="AR2061" t="s">
        <v>51</v>
      </c>
      <c r="AT2061" t="s">
        <v>51</v>
      </c>
      <c r="AU2061" t="s">
        <v>82</v>
      </c>
      <c r="AV2061" t="s">
        <v>209</v>
      </c>
      <c r="AW2061" t="s">
        <v>209</v>
      </c>
      <c r="AX2061" t="s">
        <v>105</v>
      </c>
      <c r="AY2061" t="s">
        <v>90</v>
      </c>
      <c r="AZ2061">
        <v>2</v>
      </c>
      <c r="BA2061" t="s">
        <v>82</v>
      </c>
      <c r="BB2061">
        <v>3</v>
      </c>
      <c r="BC2061" t="s">
        <v>51</v>
      </c>
      <c r="BD2061" t="s">
        <v>51</v>
      </c>
      <c r="BE2061" s="1">
        <v>1.9400000000000001E-5</v>
      </c>
      <c r="BF2061" t="s">
        <v>51</v>
      </c>
      <c r="BG2061" t="s">
        <v>155</v>
      </c>
      <c r="BH2061" t="s">
        <v>280</v>
      </c>
      <c r="BI2061" t="s">
        <v>51</v>
      </c>
      <c r="BJ2061" t="s">
        <v>51</v>
      </c>
      <c r="BK2061" t="s">
        <v>51</v>
      </c>
      <c r="BL2061" t="s">
        <v>51</v>
      </c>
      <c r="BM2061">
        <v>5.0000000000000004E-6</v>
      </c>
      <c r="BN2061" t="s">
        <v>367</v>
      </c>
      <c r="BO2061">
        <v>5.0000000000000004E-6</v>
      </c>
      <c r="BP2061" t="s">
        <v>148</v>
      </c>
      <c r="BQ2061" s="1">
        <v>8.6600000000000001E-6</v>
      </c>
      <c r="BR2061" t="s">
        <v>368</v>
      </c>
      <c r="BS2061">
        <v>5</v>
      </c>
      <c r="BT2061" t="s">
        <v>369</v>
      </c>
      <c r="BV2061" t="s">
        <v>652</v>
      </c>
      <c r="BW2061" t="s">
        <v>648</v>
      </c>
      <c r="BX2061" t="s">
        <v>95</v>
      </c>
      <c r="BY2061" t="s">
        <v>176</v>
      </c>
      <c r="BZ2061" t="s">
        <v>51</v>
      </c>
      <c r="CA2061" t="s">
        <v>177</v>
      </c>
    </row>
    <row r="2062" spans="1:79">
      <c r="A2062">
        <v>2441</v>
      </c>
      <c r="B2062">
        <v>88</v>
      </c>
      <c r="C2062">
        <v>88</v>
      </c>
      <c r="D2062" t="s">
        <v>644</v>
      </c>
      <c r="E2062" t="s">
        <v>645</v>
      </c>
      <c r="F2062" t="s">
        <v>343</v>
      </c>
      <c r="G2062">
        <v>56.24</v>
      </c>
      <c r="H2062">
        <v>9.5500000000000007</v>
      </c>
      <c r="I2062">
        <v>67</v>
      </c>
      <c r="J2062" t="s">
        <v>74</v>
      </c>
      <c r="K2062" t="s">
        <v>167</v>
      </c>
      <c r="L2062" t="s">
        <v>168</v>
      </c>
      <c r="M2062" t="s">
        <v>77</v>
      </c>
      <c r="N2062" t="s">
        <v>51</v>
      </c>
      <c r="O2062">
        <v>2.84</v>
      </c>
      <c r="P2062">
        <v>120</v>
      </c>
      <c r="Q2062" t="s">
        <v>274</v>
      </c>
      <c r="R2062">
        <v>2010</v>
      </c>
      <c r="S2062" t="s">
        <v>79</v>
      </c>
      <c r="T2062" t="s">
        <v>80</v>
      </c>
      <c r="U2062">
        <v>9.75</v>
      </c>
      <c r="V2062" t="s">
        <v>51</v>
      </c>
      <c r="W2062">
        <v>2.75</v>
      </c>
      <c r="X2062" t="s">
        <v>81</v>
      </c>
      <c r="Y2062" t="s">
        <v>81</v>
      </c>
      <c r="Z2062" t="s">
        <v>97</v>
      </c>
      <c r="AA2062" t="s">
        <v>345</v>
      </c>
      <c r="AB2062" t="s">
        <v>51</v>
      </c>
      <c r="AC2062" t="s">
        <v>114</v>
      </c>
      <c r="AD2062" t="s">
        <v>114</v>
      </c>
      <c r="AE2062" s="2" t="s">
        <v>646</v>
      </c>
      <c r="AF2062" s="2">
        <v>0</v>
      </c>
      <c r="AG2062" s="2" t="s">
        <v>51</v>
      </c>
      <c r="AH2062" s="2" t="s">
        <v>51</v>
      </c>
      <c r="AI2062">
        <v>3</v>
      </c>
      <c r="AJ2062" t="s">
        <v>51</v>
      </c>
      <c r="AK2062" t="s">
        <v>51</v>
      </c>
      <c r="AL2062" s="2">
        <v>90</v>
      </c>
      <c r="AM2062">
        <v>7</v>
      </c>
      <c r="AN2062">
        <v>12.85714286</v>
      </c>
      <c r="AO2062" t="s">
        <v>161</v>
      </c>
      <c r="AP2062" t="s">
        <v>51</v>
      </c>
      <c r="AR2062" t="s">
        <v>51</v>
      </c>
      <c r="AT2062" t="s">
        <v>51</v>
      </c>
      <c r="AU2062" t="s">
        <v>82</v>
      </c>
      <c r="AV2062" t="s">
        <v>209</v>
      </c>
      <c r="AW2062" t="s">
        <v>209</v>
      </c>
      <c r="AX2062" t="s">
        <v>105</v>
      </c>
      <c r="AY2062" t="s">
        <v>90</v>
      </c>
      <c r="AZ2062">
        <v>2</v>
      </c>
      <c r="BA2062" t="s">
        <v>82</v>
      </c>
      <c r="BB2062">
        <v>3</v>
      </c>
      <c r="BC2062" t="s">
        <v>51</v>
      </c>
      <c r="BD2062" t="s">
        <v>51</v>
      </c>
      <c r="BE2062" s="1">
        <v>1.9400000000000001E-5</v>
      </c>
      <c r="BF2062" t="s">
        <v>51</v>
      </c>
      <c r="BG2062" t="s">
        <v>155</v>
      </c>
      <c r="BH2062" t="s">
        <v>280</v>
      </c>
      <c r="BI2062" t="s">
        <v>51</v>
      </c>
      <c r="BJ2062" t="s">
        <v>51</v>
      </c>
      <c r="BK2062" t="s">
        <v>51</v>
      </c>
      <c r="BL2062" t="s">
        <v>51</v>
      </c>
      <c r="BM2062">
        <v>3.9999999999999998E-6</v>
      </c>
      <c r="BN2062" t="s">
        <v>367</v>
      </c>
      <c r="BO2062">
        <v>1.9999999999999999E-6</v>
      </c>
      <c r="BP2062" t="s">
        <v>148</v>
      </c>
      <c r="BQ2062" s="1">
        <v>3.4599999999999999E-6</v>
      </c>
      <c r="BR2062" t="s">
        <v>368</v>
      </c>
      <c r="BS2062">
        <v>4</v>
      </c>
      <c r="BT2062" t="s">
        <v>369</v>
      </c>
      <c r="BV2062" t="s">
        <v>652</v>
      </c>
      <c r="BW2062" t="s">
        <v>648</v>
      </c>
      <c r="BX2062" t="s">
        <v>95</v>
      </c>
      <c r="BY2062" t="s">
        <v>176</v>
      </c>
      <c r="BZ2062" t="s">
        <v>51</v>
      </c>
      <c r="CA2062" t="s">
        <v>177</v>
      </c>
    </row>
    <row r="2063" spans="1:79">
      <c r="A2063">
        <v>2442</v>
      </c>
      <c r="B2063">
        <v>88</v>
      </c>
      <c r="C2063">
        <v>88</v>
      </c>
      <c r="D2063" t="s">
        <v>644</v>
      </c>
      <c r="E2063" t="s">
        <v>645</v>
      </c>
      <c r="F2063" t="s">
        <v>343</v>
      </c>
      <c r="G2063">
        <v>56.24</v>
      </c>
      <c r="H2063">
        <v>9.5500000000000007</v>
      </c>
      <c r="I2063">
        <v>67</v>
      </c>
      <c r="J2063" t="s">
        <v>74</v>
      </c>
      <c r="K2063" t="s">
        <v>167</v>
      </c>
      <c r="L2063" t="s">
        <v>168</v>
      </c>
      <c r="M2063" t="s">
        <v>77</v>
      </c>
      <c r="N2063" t="s">
        <v>51</v>
      </c>
      <c r="O2063">
        <v>2.84</v>
      </c>
      <c r="P2063">
        <v>120</v>
      </c>
      <c r="Q2063" t="s">
        <v>274</v>
      </c>
      <c r="R2063">
        <v>2010</v>
      </c>
      <c r="S2063" t="s">
        <v>79</v>
      </c>
      <c r="T2063" t="s">
        <v>80</v>
      </c>
      <c r="U2063">
        <v>7</v>
      </c>
      <c r="V2063" t="s">
        <v>51</v>
      </c>
      <c r="W2063">
        <v>0</v>
      </c>
      <c r="X2063" t="s">
        <v>81</v>
      </c>
      <c r="Y2063" t="s">
        <v>81</v>
      </c>
      <c r="Z2063" t="s">
        <v>97</v>
      </c>
      <c r="AA2063" t="s">
        <v>345</v>
      </c>
      <c r="AB2063" t="s">
        <v>51</v>
      </c>
      <c r="AC2063" t="s">
        <v>114</v>
      </c>
      <c r="AD2063" t="s">
        <v>114</v>
      </c>
      <c r="AE2063" s="2" t="s">
        <v>646</v>
      </c>
      <c r="AF2063" s="2">
        <v>0</v>
      </c>
      <c r="AG2063" s="2" t="s">
        <v>51</v>
      </c>
      <c r="AH2063" s="2" t="s">
        <v>51</v>
      </c>
      <c r="AI2063">
        <v>3</v>
      </c>
      <c r="AJ2063" t="s">
        <v>51</v>
      </c>
      <c r="AK2063" t="s">
        <v>51</v>
      </c>
      <c r="AL2063" s="2">
        <v>90</v>
      </c>
      <c r="AM2063">
        <v>9</v>
      </c>
      <c r="AN2063">
        <v>10</v>
      </c>
      <c r="AO2063" t="s">
        <v>161</v>
      </c>
      <c r="AP2063" t="s">
        <v>51</v>
      </c>
      <c r="AR2063" t="s">
        <v>51</v>
      </c>
      <c r="AT2063" t="s">
        <v>51</v>
      </c>
      <c r="AU2063" t="s">
        <v>82</v>
      </c>
      <c r="AV2063" t="s">
        <v>209</v>
      </c>
      <c r="AW2063" t="s">
        <v>210</v>
      </c>
      <c r="AX2063" t="s">
        <v>105</v>
      </c>
      <c r="AY2063" t="s">
        <v>90</v>
      </c>
      <c r="AZ2063">
        <v>2</v>
      </c>
      <c r="BA2063" t="s">
        <v>82</v>
      </c>
      <c r="BB2063">
        <v>3</v>
      </c>
      <c r="BC2063" t="s">
        <v>51</v>
      </c>
      <c r="BD2063" t="s">
        <v>51</v>
      </c>
      <c r="BE2063" s="1">
        <v>4.71E-5</v>
      </c>
      <c r="BF2063" t="s">
        <v>51</v>
      </c>
      <c r="BG2063" t="s">
        <v>155</v>
      </c>
      <c r="BH2063" t="s">
        <v>653</v>
      </c>
      <c r="BI2063" t="s">
        <v>51</v>
      </c>
      <c r="BJ2063" t="s">
        <v>51</v>
      </c>
      <c r="BK2063" t="s">
        <v>51</v>
      </c>
      <c r="BL2063" t="s">
        <v>51</v>
      </c>
      <c r="BM2063">
        <v>5.0000000000000004E-6</v>
      </c>
      <c r="BN2063" t="s">
        <v>367</v>
      </c>
      <c r="BO2063">
        <v>3.9999999999999998E-6</v>
      </c>
      <c r="BP2063" t="s">
        <v>148</v>
      </c>
      <c r="BQ2063" s="1">
        <v>6.9299999999999997E-6</v>
      </c>
      <c r="BR2063" t="s">
        <v>368</v>
      </c>
      <c r="BS2063">
        <v>5</v>
      </c>
      <c r="BT2063" t="s">
        <v>369</v>
      </c>
      <c r="BV2063" t="s">
        <v>652</v>
      </c>
      <c r="BW2063" t="s">
        <v>648</v>
      </c>
      <c r="BX2063" t="s">
        <v>95</v>
      </c>
      <c r="BY2063" t="s">
        <v>176</v>
      </c>
      <c r="BZ2063" t="s">
        <v>51</v>
      </c>
      <c r="CA2063" t="s">
        <v>177</v>
      </c>
    </row>
    <row r="2064" spans="1:79">
      <c r="A2064">
        <v>2443</v>
      </c>
      <c r="B2064">
        <v>88</v>
      </c>
      <c r="C2064">
        <v>88</v>
      </c>
      <c r="D2064" t="s">
        <v>644</v>
      </c>
      <c r="E2064" t="s">
        <v>645</v>
      </c>
      <c r="F2064" t="s">
        <v>343</v>
      </c>
      <c r="G2064">
        <v>56.24</v>
      </c>
      <c r="H2064">
        <v>9.5500000000000007</v>
      </c>
      <c r="I2064">
        <v>67</v>
      </c>
      <c r="J2064" t="s">
        <v>74</v>
      </c>
      <c r="K2064" t="s">
        <v>167</v>
      </c>
      <c r="L2064" t="s">
        <v>168</v>
      </c>
      <c r="M2064" t="s">
        <v>77</v>
      </c>
      <c r="N2064" t="s">
        <v>51</v>
      </c>
      <c r="O2064">
        <v>2.84</v>
      </c>
      <c r="P2064">
        <v>120</v>
      </c>
      <c r="Q2064" t="s">
        <v>274</v>
      </c>
      <c r="R2064">
        <v>2010</v>
      </c>
      <c r="S2064" t="s">
        <v>79</v>
      </c>
      <c r="T2064" t="s">
        <v>80</v>
      </c>
      <c r="U2064">
        <v>9.75</v>
      </c>
      <c r="V2064" t="s">
        <v>51</v>
      </c>
      <c r="W2064">
        <v>2.75</v>
      </c>
      <c r="X2064" t="s">
        <v>81</v>
      </c>
      <c r="Y2064" t="s">
        <v>81</v>
      </c>
      <c r="Z2064" t="s">
        <v>97</v>
      </c>
      <c r="AA2064" t="s">
        <v>345</v>
      </c>
      <c r="AB2064" t="s">
        <v>51</v>
      </c>
      <c r="AC2064" t="s">
        <v>114</v>
      </c>
      <c r="AD2064" t="s">
        <v>114</v>
      </c>
      <c r="AE2064" s="2" t="s">
        <v>646</v>
      </c>
      <c r="AF2064" s="2">
        <v>0</v>
      </c>
      <c r="AG2064" s="2" t="s">
        <v>51</v>
      </c>
      <c r="AH2064" s="2" t="s">
        <v>51</v>
      </c>
      <c r="AI2064">
        <v>3</v>
      </c>
      <c r="AJ2064" t="s">
        <v>51</v>
      </c>
      <c r="AK2064" t="s">
        <v>51</v>
      </c>
      <c r="AL2064" s="2">
        <v>90</v>
      </c>
      <c r="AM2064">
        <v>9</v>
      </c>
      <c r="AN2064">
        <v>10</v>
      </c>
      <c r="AO2064" t="s">
        <v>161</v>
      </c>
      <c r="AP2064" t="s">
        <v>51</v>
      </c>
      <c r="AR2064" t="s">
        <v>51</v>
      </c>
      <c r="AT2064" t="s">
        <v>51</v>
      </c>
      <c r="AU2064" t="s">
        <v>82</v>
      </c>
      <c r="AV2064" t="s">
        <v>209</v>
      </c>
      <c r="AW2064" t="s">
        <v>210</v>
      </c>
      <c r="AX2064" t="s">
        <v>105</v>
      </c>
      <c r="AY2064" t="s">
        <v>90</v>
      </c>
      <c r="AZ2064">
        <v>2</v>
      </c>
      <c r="BA2064" t="s">
        <v>82</v>
      </c>
      <c r="BB2064">
        <v>3</v>
      </c>
      <c r="BC2064" t="s">
        <v>51</v>
      </c>
      <c r="BD2064" t="s">
        <v>51</v>
      </c>
      <c r="BE2064" s="1">
        <v>4.71E-5</v>
      </c>
      <c r="BF2064" t="s">
        <v>51</v>
      </c>
      <c r="BG2064" t="s">
        <v>155</v>
      </c>
      <c r="BH2064" t="s">
        <v>653</v>
      </c>
      <c r="BI2064" t="s">
        <v>51</v>
      </c>
      <c r="BJ2064" t="s">
        <v>51</v>
      </c>
      <c r="BK2064" t="s">
        <v>51</v>
      </c>
      <c r="BL2064" t="s">
        <v>51</v>
      </c>
      <c r="BM2064">
        <v>3.0000000000000001E-6</v>
      </c>
      <c r="BN2064" t="s">
        <v>367</v>
      </c>
      <c r="BO2064">
        <v>9.9999999999999995E-7</v>
      </c>
      <c r="BP2064" t="s">
        <v>148</v>
      </c>
      <c r="BQ2064" s="1">
        <v>1.73E-6</v>
      </c>
      <c r="BR2064" t="s">
        <v>368</v>
      </c>
      <c r="BS2064">
        <v>3</v>
      </c>
      <c r="BT2064" t="s">
        <v>369</v>
      </c>
      <c r="BV2064" t="s">
        <v>652</v>
      </c>
      <c r="BW2064" t="s">
        <v>648</v>
      </c>
      <c r="BX2064" t="s">
        <v>95</v>
      </c>
      <c r="BY2064" t="s">
        <v>176</v>
      </c>
      <c r="BZ2064" t="s">
        <v>51</v>
      </c>
      <c r="CA2064" t="s">
        <v>177</v>
      </c>
    </row>
    <row r="2065" spans="1:79">
      <c r="A2065">
        <v>2444</v>
      </c>
      <c r="B2065">
        <v>88</v>
      </c>
      <c r="C2065">
        <v>88</v>
      </c>
      <c r="D2065" t="s">
        <v>644</v>
      </c>
      <c r="E2065" t="s">
        <v>645</v>
      </c>
      <c r="F2065" t="s">
        <v>343</v>
      </c>
      <c r="G2065">
        <v>56.24</v>
      </c>
      <c r="H2065">
        <v>9.5500000000000007</v>
      </c>
      <c r="I2065">
        <v>67</v>
      </c>
      <c r="J2065" t="s">
        <v>74</v>
      </c>
      <c r="K2065" t="s">
        <v>167</v>
      </c>
      <c r="L2065" t="s">
        <v>168</v>
      </c>
      <c r="M2065" t="s">
        <v>77</v>
      </c>
      <c r="N2065" t="s">
        <v>51</v>
      </c>
      <c r="O2065">
        <v>2.84</v>
      </c>
      <c r="P2065">
        <v>120</v>
      </c>
      <c r="Q2065" t="s">
        <v>274</v>
      </c>
      <c r="R2065">
        <v>2010</v>
      </c>
      <c r="S2065" t="s">
        <v>79</v>
      </c>
      <c r="T2065" t="s">
        <v>80</v>
      </c>
      <c r="U2065">
        <v>7</v>
      </c>
      <c r="V2065" t="s">
        <v>51</v>
      </c>
      <c r="W2065">
        <v>0</v>
      </c>
      <c r="X2065" t="s">
        <v>81</v>
      </c>
      <c r="Y2065" t="s">
        <v>81</v>
      </c>
      <c r="Z2065" t="s">
        <v>97</v>
      </c>
      <c r="AA2065" t="s">
        <v>345</v>
      </c>
      <c r="AB2065" t="s">
        <v>51</v>
      </c>
      <c r="AC2065" t="s">
        <v>114</v>
      </c>
      <c r="AD2065" t="s">
        <v>114</v>
      </c>
      <c r="AE2065" s="2" t="s">
        <v>646</v>
      </c>
      <c r="AF2065" s="2">
        <v>0</v>
      </c>
      <c r="AG2065" s="2" t="s">
        <v>51</v>
      </c>
      <c r="AH2065" s="2" t="s">
        <v>51</v>
      </c>
      <c r="AI2065">
        <v>3</v>
      </c>
      <c r="AJ2065" t="s">
        <v>51</v>
      </c>
      <c r="AK2065" t="s">
        <v>51</v>
      </c>
      <c r="AL2065" s="2">
        <v>90</v>
      </c>
      <c r="AM2065">
        <v>1</v>
      </c>
      <c r="AN2065">
        <v>90</v>
      </c>
      <c r="AO2065" t="s">
        <v>161</v>
      </c>
      <c r="AP2065" t="s">
        <v>51</v>
      </c>
      <c r="AR2065" t="s">
        <v>51</v>
      </c>
      <c r="AT2065" t="s">
        <v>51</v>
      </c>
      <c r="AU2065" t="s">
        <v>82</v>
      </c>
      <c r="AV2065" t="s">
        <v>206</v>
      </c>
      <c r="AW2065" t="s">
        <v>350</v>
      </c>
      <c r="AX2065" t="s">
        <v>51</v>
      </c>
      <c r="AY2065" t="s">
        <v>90</v>
      </c>
      <c r="AZ2065">
        <v>2</v>
      </c>
      <c r="BA2065" t="s">
        <v>82</v>
      </c>
      <c r="BB2065">
        <v>3</v>
      </c>
      <c r="BC2065" t="s">
        <v>51</v>
      </c>
      <c r="BD2065" t="s">
        <v>51</v>
      </c>
      <c r="BE2065" s="1">
        <v>1.3200000000000001E-10</v>
      </c>
      <c r="BF2065" t="s">
        <v>51</v>
      </c>
      <c r="BG2065" t="s">
        <v>155</v>
      </c>
      <c r="BH2065" t="s">
        <v>351</v>
      </c>
      <c r="BI2065" t="s">
        <v>51</v>
      </c>
      <c r="BJ2065" t="s">
        <v>51</v>
      </c>
      <c r="BK2065" t="s">
        <v>51</v>
      </c>
      <c r="BL2065" t="s">
        <v>51</v>
      </c>
      <c r="BM2065">
        <v>1E-4</v>
      </c>
      <c r="BN2065" t="s">
        <v>367</v>
      </c>
      <c r="BO2065">
        <v>1.0000000000000001E-5</v>
      </c>
      <c r="BP2065" t="s">
        <v>148</v>
      </c>
      <c r="BQ2065" s="1">
        <v>1.73E-5</v>
      </c>
      <c r="BR2065" t="s">
        <v>368</v>
      </c>
      <c r="BS2065">
        <v>100</v>
      </c>
      <c r="BT2065" t="s">
        <v>369</v>
      </c>
      <c r="BV2065" t="s">
        <v>652</v>
      </c>
      <c r="BW2065" t="s">
        <v>648</v>
      </c>
      <c r="BX2065" t="s">
        <v>95</v>
      </c>
      <c r="BY2065" t="s">
        <v>176</v>
      </c>
      <c r="BZ2065" t="s">
        <v>51</v>
      </c>
      <c r="CA2065" t="s">
        <v>177</v>
      </c>
    </row>
    <row r="2066" spans="1:79">
      <c r="A2066">
        <v>2445</v>
      </c>
      <c r="B2066">
        <v>88</v>
      </c>
      <c r="C2066">
        <v>88</v>
      </c>
      <c r="D2066" t="s">
        <v>644</v>
      </c>
      <c r="E2066" t="s">
        <v>645</v>
      </c>
      <c r="F2066" t="s">
        <v>343</v>
      </c>
      <c r="G2066">
        <v>56.24</v>
      </c>
      <c r="H2066">
        <v>9.5500000000000007</v>
      </c>
      <c r="I2066">
        <v>67</v>
      </c>
      <c r="J2066" t="s">
        <v>74</v>
      </c>
      <c r="K2066" t="s">
        <v>167</v>
      </c>
      <c r="L2066" t="s">
        <v>168</v>
      </c>
      <c r="M2066" t="s">
        <v>77</v>
      </c>
      <c r="N2066" t="s">
        <v>51</v>
      </c>
      <c r="O2066">
        <v>2.84</v>
      </c>
      <c r="P2066">
        <v>120</v>
      </c>
      <c r="Q2066" t="s">
        <v>274</v>
      </c>
      <c r="R2066">
        <v>2010</v>
      </c>
      <c r="S2066" t="s">
        <v>79</v>
      </c>
      <c r="T2066" t="s">
        <v>80</v>
      </c>
      <c r="U2066">
        <v>9.75</v>
      </c>
      <c r="V2066" t="s">
        <v>51</v>
      </c>
      <c r="W2066">
        <v>2.75</v>
      </c>
      <c r="X2066" t="s">
        <v>81</v>
      </c>
      <c r="Y2066" t="s">
        <v>81</v>
      </c>
      <c r="Z2066" t="s">
        <v>97</v>
      </c>
      <c r="AA2066" t="s">
        <v>345</v>
      </c>
      <c r="AB2066" t="s">
        <v>51</v>
      </c>
      <c r="AC2066" t="s">
        <v>114</v>
      </c>
      <c r="AD2066" t="s">
        <v>114</v>
      </c>
      <c r="AE2066" s="2" t="s">
        <v>646</v>
      </c>
      <c r="AF2066" s="2">
        <v>0</v>
      </c>
      <c r="AG2066" s="2" t="s">
        <v>51</v>
      </c>
      <c r="AH2066" s="2" t="s">
        <v>51</v>
      </c>
      <c r="AI2066">
        <v>3</v>
      </c>
      <c r="AJ2066" t="s">
        <v>51</v>
      </c>
      <c r="AK2066" t="s">
        <v>51</v>
      </c>
      <c r="AL2066" s="2">
        <v>90</v>
      </c>
      <c r="AM2066">
        <v>1</v>
      </c>
      <c r="AN2066">
        <v>90</v>
      </c>
      <c r="AO2066" t="s">
        <v>161</v>
      </c>
      <c r="AP2066" t="s">
        <v>51</v>
      </c>
      <c r="AR2066" t="s">
        <v>51</v>
      </c>
      <c r="AT2066" t="s">
        <v>51</v>
      </c>
      <c r="AU2066" t="s">
        <v>82</v>
      </c>
      <c r="AV2066" t="s">
        <v>206</v>
      </c>
      <c r="AW2066" t="s">
        <v>350</v>
      </c>
      <c r="AX2066" t="s">
        <v>51</v>
      </c>
      <c r="AY2066" t="s">
        <v>90</v>
      </c>
      <c r="AZ2066">
        <v>2</v>
      </c>
      <c r="BA2066" t="s">
        <v>82</v>
      </c>
      <c r="BB2066">
        <v>3</v>
      </c>
      <c r="BC2066" t="s">
        <v>51</v>
      </c>
      <c r="BD2066" t="s">
        <v>51</v>
      </c>
      <c r="BE2066" s="1">
        <v>1.3200000000000001E-10</v>
      </c>
      <c r="BF2066" t="s">
        <v>51</v>
      </c>
      <c r="BG2066" t="s">
        <v>155</v>
      </c>
      <c r="BH2066" t="s">
        <v>351</v>
      </c>
      <c r="BI2066" t="s">
        <v>51</v>
      </c>
      <c r="BJ2066" t="s">
        <v>51</v>
      </c>
      <c r="BK2066" t="s">
        <v>51</v>
      </c>
      <c r="BL2066" t="s">
        <v>51</v>
      </c>
      <c r="BM2066">
        <v>1.8000000000000001E-4</v>
      </c>
      <c r="BN2066" t="s">
        <v>367</v>
      </c>
      <c r="BO2066">
        <v>1E-4</v>
      </c>
      <c r="BP2066" t="s">
        <v>148</v>
      </c>
      <c r="BQ2066">
        <v>1.7320500000000001E-4</v>
      </c>
      <c r="BR2066" t="s">
        <v>368</v>
      </c>
      <c r="BS2066">
        <v>180</v>
      </c>
      <c r="BT2066" t="s">
        <v>369</v>
      </c>
      <c r="BV2066" t="s">
        <v>652</v>
      </c>
      <c r="BW2066" t="s">
        <v>648</v>
      </c>
      <c r="BX2066" t="s">
        <v>95</v>
      </c>
      <c r="BY2066" t="s">
        <v>176</v>
      </c>
      <c r="BZ2066" t="s">
        <v>51</v>
      </c>
      <c r="CA2066" t="s">
        <v>177</v>
      </c>
    </row>
    <row r="2067" spans="1:79">
      <c r="A2067">
        <v>2446</v>
      </c>
      <c r="B2067">
        <v>88</v>
      </c>
      <c r="C2067">
        <v>88</v>
      </c>
      <c r="D2067" t="s">
        <v>644</v>
      </c>
      <c r="E2067" t="s">
        <v>645</v>
      </c>
      <c r="F2067" t="s">
        <v>343</v>
      </c>
      <c r="G2067">
        <v>56.24</v>
      </c>
      <c r="H2067">
        <v>9.5500000000000007</v>
      </c>
      <c r="I2067">
        <v>67</v>
      </c>
      <c r="J2067" t="s">
        <v>74</v>
      </c>
      <c r="K2067" t="s">
        <v>167</v>
      </c>
      <c r="L2067" t="s">
        <v>168</v>
      </c>
      <c r="M2067" t="s">
        <v>77</v>
      </c>
      <c r="N2067" t="s">
        <v>51</v>
      </c>
      <c r="O2067">
        <v>2.84</v>
      </c>
      <c r="P2067">
        <v>120</v>
      </c>
      <c r="Q2067" t="s">
        <v>274</v>
      </c>
      <c r="R2067">
        <v>2010</v>
      </c>
      <c r="S2067" t="s">
        <v>79</v>
      </c>
      <c r="T2067" t="s">
        <v>80</v>
      </c>
      <c r="U2067">
        <v>7</v>
      </c>
      <c r="V2067" t="s">
        <v>51</v>
      </c>
      <c r="W2067">
        <v>0</v>
      </c>
      <c r="X2067" t="s">
        <v>81</v>
      </c>
      <c r="Y2067" t="s">
        <v>81</v>
      </c>
      <c r="Z2067" t="s">
        <v>97</v>
      </c>
      <c r="AA2067" t="s">
        <v>345</v>
      </c>
      <c r="AB2067" t="s">
        <v>51</v>
      </c>
      <c r="AC2067" t="s">
        <v>114</v>
      </c>
      <c r="AD2067" t="s">
        <v>114</v>
      </c>
      <c r="AE2067" s="2" t="s">
        <v>646</v>
      </c>
      <c r="AF2067" s="2">
        <v>0</v>
      </c>
      <c r="AG2067" s="2" t="s">
        <v>51</v>
      </c>
      <c r="AH2067" s="2" t="s">
        <v>51</v>
      </c>
      <c r="AI2067">
        <v>3</v>
      </c>
      <c r="AJ2067" t="s">
        <v>51</v>
      </c>
      <c r="AK2067" t="s">
        <v>51</v>
      </c>
      <c r="AL2067" s="2">
        <v>90</v>
      </c>
      <c r="AM2067">
        <v>7</v>
      </c>
      <c r="AN2067">
        <v>12.85714286</v>
      </c>
      <c r="AO2067" t="s">
        <v>161</v>
      </c>
      <c r="AP2067" t="s">
        <v>51</v>
      </c>
      <c r="AR2067" t="s">
        <v>51</v>
      </c>
      <c r="AT2067" t="s">
        <v>51</v>
      </c>
      <c r="AU2067" t="s">
        <v>82</v>
      </c>
      <c r="AV2067" t="s">
        <v>209</v>
      </c>
      <c r="AW2067" t="s">
        <v>225</v>
      </c>
      <c r="AX2067" t="s">
        <v>105</v>
      </c>
      <c r="AY2067" t="s">
        <v>90</v>
      </c>
      <c r="AZ2067">
        <v>2</v>
      </c>
      <c r="BA2067" t="s">
        <v>82</v>
      </c>
      <c r="BB2067">
        <v>3</v>
      </c>
      <c r="BC2067" t="s">
        <v>51</v>
      </c>
      <c r="BD2067" t="s">
        <v>51</v>
      </c>
      <c r="BE2067" s="1">
        <v>3.1999999999999999E-5</v>
      </c>
      <c r="BF2067" t="s">
        <v>51</v>
      </c>
      <c r="BG2067" t="s">
        <v>155</v>
      </c>
      <c r="BH2067" t="s">
        <v>654</v>
      </c>
      <c r="BI2067" t="s">
        <v>51</v>
      </c>
      <c r="BJ2067" t="s">
        <v>51</v>
      </c>
      <c r="BK2067" t="s">
        <v>51</v>
      </c>
      <c r="BL2067" t="s">
        <v>51</v>
      </c>
      <c r="BM2067">
        <v>5.9999999999999997E-7</v>
      </c>
      <c r="BN2067" t="s">
        <v>367</v>
      </c>
      <c r="BO2067">
        <v>5.5000000000000003E-7</v>
      </c>
      <c r="BP2067" t="s">
        <v>148</v>
      </c>
      <c r="BQ2067" s="1">
        <v>9.5300000000000002E-7</v>
      </c>
      <c r="BR2067" t="s">
        <v>368</v>
      </c>
      <c r="BS2067">
        <v>0.6</v>
      </c>
      <c r="BT2067" t="s">
        <v>369</v>
      </c>
      <c r="BV2067" t="s">
        <v>652</v>
      </c>
      <c r="BW2067" t="s">
        <v>648</v>
      </c>
      <c r="BX2067" t="s">
        <v>95</v>
      </c>
      <c r="BY2067" t="s">
        <v>176</v>
      </c>
      <c r="BZ2067" t="s">
        <v>51</v>
      </c>
      <c r="CA2067" t="s">
        <v>177</v>
      </c>
    </row>
    <row r="2068" spans="1:79">
      <c r="A2068">
        <v>2447</v>
      </c>
      <c r="B2068">
        <v>88</v>
      </c>
      <c r="C2068">
        <v>88</v>
      </c>
      <c r="D2068" t="s">
        <v>644</v>
      </c>
      <c r="E2068" t="s">
        <v>645</v>
      </c>
      <c r="F2068" t="s">
        <v>343</v>
      </c>
      <c r="G2068">
        <v>56.24</v>
      </c>
      <c r="H2068">
        <v>9.5500000000000007</v>
      </c>
      <c r="I2068">
        <v>67</v>
      </c>
      <c r="J2068" t="s">
        <v>74</v>
      </c>
      <c r="K2068" t="s">
        <v>167</v>
      </c>
      <c r="L2068" t="s">
        <v>168</v>
      </c>
      <c r="M2068" t="s">
        <v>77</v>
      </c>
      <c r="N2068" t="s">
        <v>51</v>
      </c>
      <c r="O2068">
        <v>2.84</v>
      </c>
      <c r="P2068">
        <v>120</v>
      </c>
      <c r="Q2068" t="s">
        <v>274</v>
      </c>
      <c r="R2068">
        <v>2010</v>
      </c>
      <c r="S2068" t="s">
        <v>79</v>
      </c>
      <c r="T2068" t="s">
        <v>80</v>
      </c>
      <c r="U2068">
        <v>9.75</v>
      </c>
      <c r="V2068" t="s">
        <v>51</v>
      </c>
      <c r="W2068">
        <v>2.75</v>
      </c>
      <c r="X2068" t="s">
        <v>81</v>
      </c>
      <c r="Y2068" t="s">
        <v>81</v>
      </c>
      <c r="Z2068" t="s">
        <v>97</v>
      </c>
      <c r="AA2068" t="s">
        <v>345</v>
      </c>
      <c r="AB2068" t="s">
        <v>51</v>
      </c>
      <c r="AC2068" t="s">
        <v>114</v>
      </c>
      <c r="AD2068" t="s">
        <v>114</v>
      </c>
      <c r="AE2068" s="2" t="s">
        <v>646</v>
      </c>
      <c r="AF2068" s="2">
        <v>0</v>
      </c>
      <c r="AG2068" s="2" t="s">
        <v>51</v>
      </c>
      <c r="AH2068" s="2" t="s">
        <v>51</v>
      </c>
      <c r="AI2068">
        <v>3</v>
      </c>
      <c r="AJ2068" t="s">
        <v>51</v>
      </c>
      <c r="AK2068" t="s">
        <v>51</v>
      </c>
      <c r="AL2068" s="2">
        <v>90</v>
      </c>
      <c r="AM2068">
        <v>7</v>
      </c>
      <c r="AN2068">
        <v>12.85714286</v>
      </c>
      <c r="AO2068" t="s">
        <v>161</v>
      </c>
      <c r="AP2068" t="s">
        <v>51</v>
      </c>
      <c r="AR2068" t="s">
        <v>51</v>
      </c>
      <c r="AT2068" t="s">
        <v>51</v>
      </c>
      <c r="AU2068" t="s">
        <v>82</v>
      </c>
      <c r="AV2068" t="s">
        <v>209</v>
      </c>
      <c r="AW2068" t="s">
        <v>225</v>
      </c>
      <c r="AX2068" t="s">
        <v>105</v>
      </c>
      <c r="AY2068" t="s">
        <v>90</v>
      </c>
      <c r="AZ2068">
        <v>2</v>
      </c>
      <c r="BA2068" t="s">
        <v>82</v>
      </c>
      <c r="BB2068">
        <v>3</v>
      </c>
      <c r="BC2068" t="s">
        <v>51</v>
      </c>
      <c r="BD2068" t="s">
        <v>51</v>
      </c>
      <c r="BE2068" s="1">
        <v>3.1999999999999999E-5</v>
      </c>
      <c r="BF2068" t="s">
        <v>51</v>
      </c>
      <c r="BG2068" t="s">
        <v>155</v>
      </c>
      <c r="BH2068" t="s">
        <v>654</v>
      </c>
      <c r="BI2068" t="s">
        <v>51</v>
      </c>
      <c r="BJ2068" t="s">
        <v>51</v>
      </c>
      <c r="BK2068" t="s">
        <v>51</v>
      </c>
      <c r="BL2068" t="s">
        <v>51</v>
      </c>
      <c r="BM2068">
        <v>2.9999999999999999E-7</v>
      </c>
      <c r="BN2068" t="s">
        <v>367</v>
      </c>
      <c r="BO2068">
        <v>2.4999999999999999E-7</v>
      </c>
      <c r="BP2068" t="s">
        <v>148</v>
      </c>
      <c r="BQ2068" s="1">
        <v>4.3300000000000003E-7</v>
      </c>
      <c r="BR2068" t="s">
        <v>368</v>
      </c>
      <c r="BS2068">
        <v>0.3</v>
      </c>
      <c r="BT2068" t="s">
        <v>369</v>
      </c>
      <c r="BV2068" t="s">
        <v>652</v>
      </c>
      <c r="BW2068" t="s">
        <v>648</v>
      </c>
      <c r="BX2068" t="s">
        <v>95</v>
      </c>
      <c r="BY2068" t="s">
        <v>176</v>
      </c>
      <c r="BZ2068" t="s">
        <v>51</v>
      </c>
      <c r="CA2068" t="s">
        <v>177</v>
      </c>
    </row>
    <row r="2069" spans="1:79">
      <c r="A2069">
        <v>2448</v>
      </c>
      <c r="B2069">
        <v>88</v>
      </c>
      <c r="C2069">
        <v>88</v>
      </c>
      <c r="D2069" t="s">
        <v>644</v>
      </c>
      <c r="E2069" t="s">
        <v>645</v>
      </c>
      <c r="F2069" t="s">
        <v>343</v>
      </c>
      <c r="G2069">
        <v>56.24</v>
      </c>
      <c r="H2069">
        <v>9.5500000000000007</v>
      </c>
      <c r="I2069">
        <v>67</v>
      </c>
      <c r="J2069" t="s">
        <v>74</v>
      </c>
      <c r="K2069" t="s">
        <v>167</v>
      </c>
      <c r="L2069" t="s">
        <v>168</v>
      </c>
      <c r="M2069" t="s">
        <v>77</v>
      </c>
      <c r="N2069" t="s">
        <v>51</v>
      </c>
      <c r="O2069">
        <v>2.84</v>
      </c>
      <c r="P2069">
        <v>120</v>
      </c>
      <c r="Q2069" t="s">
        <v>274</v>
      </c>
      <c r="R2069">
        <v>2010</v>
      </c>
      <c r="S2069" t="s">
        <v>79</v>
      </c>
      <c r="T2069" t="s">
        <v>80</v>
      </c>
      <c r="U2069">
        <v>7</v>
      </c>
      <c r="V2069" t="s">
        <v>51</v>
      </c>
      <c r="W2069">
        <v>0</v>
      </c>
      <c r="X2069" t="s">
        <v>81</v>
      </c>
      <c r="Y2069" t="s">
        <v>81</v>
      </c>
      <c r="Z2069" t="s">
        <v>97</v>
      </c>
      <c r="AA2069" t="s">
        <v>345</v>
      </c>
      <c r="AB2069" t="s">
        <v>51</v>
      </c>
      <c r="AC2069" t="s">
        <v>114</v>
      </c>
      <c r="AD2069" t="s">
        <v>114</v>
      </c>
      <c r="AE2069" s="2" t="s">
        <v>646</v>
      </c>
      <c r="AF2069" s="2">
        <v>0</v>
      </c>
      <c r="AG2069" s="2" t="s">
        <v>51</v>
      </c>
      <c r="AH2069" s="2" t="s">
        <v>51</v>
      </c>
      <c r="AI2069">
        <v>3</v>
      </c>
      <c r="AJ2069" t="s">
        <v>51</v>
      </c>
      <c r="AK2069" t="s">
        <v>51</v>
      </c>
      <c r="AL2069" s="2">
        <v>90</v>
      </c>
      <c r="AM2069">
        <v>1</v>
      </c>
      <c r="AN2069">
        <v>90</v>
      </c>
      <c r="AO2069" t="s">
        <v>161</v>
      </c>
      <c r="AP2069" t="s">
        <v>51</v>
      </c>
      <c r="AR2069" t="s">
        <v>51</v>
      </c>
      <c r="AT2069" t="s">
        <v>51</v>
      </c>
      <c r="AU2069" t="s">
        <v>82</v>
      </c>
      <c r="AV2069" t="s">
        <v>206</v>
      </c>
      <c r="AW2069" t="s">
        <v>318</v>
      </c>
      <c r="AX2069" t="s">
        <v>105</v>
      </c>
      <c r="AY2069" t="s">
        <v>90</v>
      </c>
      <c r="AZ2069">
        <v>2</v>
      </c>
      <c r="BA2069" t="s">
        <v>82</v>
      </c>
      <c r="BB2069">
        <v>3</v>
      </c>
      <c r="BC2069" t="s">
        <v>51</v>
      </c>
      <c r="BD2069" t="s">
        <v>51</v>
      </c>
      <c r="BE2069" s="1">
        <v>6.0300000000000004E-8</v>
      </c>
      <c r="BF2069" t="s">
        <v>51</v>
      </c>
      <c r="BG2069" t="s">
        <v>155</v>
      </c>
      <c r="BH2069" t="s">
        <v>650</v>
      </c>
      <c r="BI2069" t="s">
        <v>51</v>
      </c>
      <c r="BJ2069" t="s">
        <v>51</v>
      </c>
      <c r="BK2069" t="s">
        <v>51</v>
      </c>
      <c r="BL2069" t="s">
        <v>51</v>
      </c>
      <c r="BM2069">
        <v>1.9999999999999999E-6</v>
      </c>
      <c r="BN2069" t="s">
        <v>367</v>
      </c>
      <c r="BO2069">
        <v>1.5E-6</v>
      </c>
      <c r="BP2069" t="s">
        <v>148</v>
      </c>
      <c r="BQ2069" s="1">
        <v>2.6000000000000001E-6</v>
      </c>
      <c r="BR2069" t="s">
        <v>368</v>
      </c>
      <c r="BS2069">
        <v>2</v>
      </c>
      <c r="BT2069" t="s">
        <v>369</v>
      </c>
      <c r="BV2069" t="s">
        <v>652</v>
      </c>
      <c r="BW2069" t="s">
        <v>648</v>
      </c>
      <c r="BX2069" t="s">
        <v>95</v>
      </c>
      <c r="BY2069" t="s">
        <v>176</v>
      </c>
      <c r="BZ2069" t="s">
        <v>51</v>
      </c>
      <c r="CA2069" t="s">
        <v>177</v>
      </c>
    </row>
    <row r="2070" spans="1:79">
      <c r="A2070">
        <v>2449</v>
      </c>
      <c r="B2070">
        <v>88</v>
      </c>
      <c r="C2070">
        <v>88</v>
      </c>
      <c r="D2070" t="s">
        <v>644</v>
      </c>
      <c r="E2070" t="s">
        <v>645</v>
      </c>
      <c r="F2070" t="s">
        <v>343</v>
      </c>
      <c r="G2070">
        <v>56.24</v>
      </c>
      <c r="H2070">
        <v>9.5500000000000007</v>
      </c>
      <c r="I2070">
        <v>67</v>
      </c>
      <c r="J2070" t="s">
        <v>74</v>
      </c>
      <c r="K2070" t="s">
        <v>167</v>
      </c>
      <c r="L2070" t="s">
        <v>168</v>
      </c>
      <c r="M2070" t="s">
        <v>77</v>
      </c>
      <c r="N2070" t="s">
        <v>51</v>
      </c>
      <c r="O2070">
        <v>2.84</v>
      </c>
      <c r="P2070">
        <v>120</v>
      </c>
      <c r="Q2070" t="s">
        <v>274</v>
      </c>
      <c r="R2070">
        <v>2010</v>
      </c>
      <c r="S2070" t="s">
        <v>79</v>
      </c>
      <c r="T2070" t="s">
        <v>80</v>
      </c>
      <c r="U2070">
        <v>9.75</v>
      </c>
      <c r="V2070" t="s">
        <v>51</v>
      </c>
      <c r="W2070">
        <v>2.75</v>
      </c>
      <c r="X2070" t="s">
        <v>81</v>
      </c>
      <c r="Y2070" t="s">
        <v>81</v>
      </c>
      <c r="Z2070" t="s">
        <v>97</v>
      </c>
      <c r="AA2070" t="s">
        <v>345</v>
      </c>
      <c r="AB2070" t="s">
        <v>51</v>
      </c>
      <c r="AC2070" t="s">
        <v>114</v>
      </c>
      <c r="AD2070" t="s">
        <v>114</v>
      </c>
      <c r="AE2070" s="2" t="s">
        <v>646</v>
      </c>
      <c r="AF2070" s="2">
        <v>0</v>
      </c>
      <c r="AG2070" s="2" t="s">
        <v>51</v>
      </c>
      <c r="AH2070" s="2" t="s">
        <v>51</v>
      </c>
      <c r="AI2070">
        <v>3</v>
      </c>
      <c r="AJ2070" t="s">
        <v>51</v>
      </c>
      <c r="AK2070" t="s">
        <v>51</v>
      </c>
      <c r="AL2070" s="2">
        <v>90</v>
      </c>
      <c r="AM2070">
        <v>1</v>
      </c>
      <c r="AN2070">
        <v>90</v>
      </c>
      <c r="AO2070" t="s">
        <v>161</v>
      </c>
      <c r="AP2070" t="s">
        <v>51</v>
      </c>
      <c r="AR2070" t="s">
        <v>51</v>
      </c>
      <c r="AT2070" t="s">
        <v>51</v>
      </c>
      <c r="AU2070" t="s">
        <v>82</v>
      </c>
      <c r="AV2070" t="s">
        <v>206</v>
      </c>
      <c r="AW2070" t="s">
        <v>318</v>
      </c>
      <c r="AX2070" t="s">
        <v>105</v>
      </c>
      <c r="AY2070" t="s">
        <v>90</v>
      </c>
      <c r="AZ2070">
        <v>2</v>
      </c>
      <c r="BA2070" t="s">
        <v>82</v>
      </c>
      <c r="BB2070">
        <v>3</v>
      </c>
      <c r="BC2070" t="s">
        <v>51</v>
      </c>
      <c r="BD2070" t="s">
        <v>51</v>
      </c>
      <c r="BE2070" s="1">
        <v>6.0300000000000004E-8</v>
      </c>
      <c r="BF2070" t="s">
        <v>51</v>
      </c>
      <c r="BG2070" t="s">
        <v>155</v>
      </c>
      <c r="BH2070" t="s">
        <v>650</v>
      </c>
      <c r="BI2070" t="s">
        <v>51</v>
      </c>
      <c r="BJ2070" t="s">
        <v>51</v>
      </c>
      <c r="BK2070" t="s">
        <v>51</v>
      </c>
      <c r="BL2070" t="s">
        <v>51</v>
      </c>
      <c r="BM2070">
        <v>9.9999999999999995E-7</v>
      </c>
      <c r="BN2070" t="s">
        <v>367</v>
      </c>
      <c r="BO2070">
        <v>9.9999999999999995E-7</v>
      </c>
      <c r="BP2070" t="s">
        <v>148</v>
      </c>
      <c r="BQ2070" s="1">
        <v>1.73E-6</v>
      </c>
      <c r="BR2070" t="s">
        <v>368</v>
      </c>
      <c r="BS2070">
        <v>1</v>
      </c>
      <c r="BT2070" t="s">
        <v>369</v>
      </c>
      <c r="BV2070" t="s">
        <v>652</v>
      </c>
      <c r="BW2070" t="s">
        <v>648</v>
      </c>
      <c r="BX2070" t="s">
        <v>95</v>
      </c>
      <c r="BY2070" t="s">
        <v>176</v>
      </c>
      <c r="BZ2070" t="s">
        <v>51</v>
      </c>
      <c r="CA2070" t="s">
        <v>177</v>
      </c>
    </row>
    <row r="2071" spans="1:79">
      <c r="A2071">
        <v>2450</v>
      </c>
      <c r="B2071">
        <v>88</v>
      </c>
      <c r="C2071">
        <v>88</v>
      </c>
      <c r="D2071" t="s">
        <v>644</v>
      </c>
      <c r="E2071" t="s">
        <v>645</v>
      </c>
      <c r="F2071" t="s">
        <v>343</v>
      </c>
      <c r="G2071">
        <v>56.24</v>
      </c>
      <c r="H2071">
        <v>9.5500000000000007</v>
      </c>
      <c r="I2071">
        <v>67</v>
      </c>
      <c r="J2071" t="s">
        <v>74</v>
      </c>
      <c r="K2071" t="s">
        <v>167</v>
      </c>
      <c r="L2071" t="s">
        <v>168</v>
      </c>
      <c r="M2071" t="s">
        <v>77</v>
      </c>
      <c r="N2071" t="s">
        <v>51</v>
      </c>
      <c r="O2071">
        <v>2.84</v>
      </c>
      <c r="P2071">
        <v>120</v>
      </c>
      <c r="Q2071" t="s">
        <v>274</v>
      </c>
      <c r="R2071">
        <v>2010</v>
      </c>
      <c r="S2071" t="s">
        <v>79</v>
      </c>
      <c r="T2071" t="s">
        <v>80</v>
      </c>
      <c r="U2071">
        <v>7</v>
      </c>
      <c r="V2071" t="s">
        <v>51</v>
      </c>
      <c r="W2071">
        <v>0</v>
      </c>
      <c r="X2071" t="s">
        <v>81</v>
      </c>
      <c r="Y2071" t="s">
        <v>81</v>
      </c>
      <c r="Z2071" t="s">
        <v>97</v>
      </c>
      <c r="AA2071" t="s">
        <v>345</v>
      </c>
      <c r="AB2071" t="s">
        <v>51</v>
      </c>
      <c r="AC2071" t="s">
        <v>114</v>
      </c>
      <c r="AD2071" t="s">
        <v>114</v>
      </c>
      <c r="AE2071" s="2" t="s">
        <v>646</v>
      </c>
      <c r="AF2071" s="2">
        <v>0</v>
      </c>
      <c r="AG2071" s="2" t="s">
        <v>51</v>
      </c>
      <c r="AH2071" s="2" t="s">
        <v>51</v>
      </c>
      <c r="AI2071">
        <v>3</v>
      </c>
      <c r="AJ2071" t="s">
        <v>51</v>
      </c>
      <c r="AK2071" t="s">
        <v>51</v>
      </c>
      <c r="AL2071" s="2">
        <v>90</v>
      </c>
      <c r="AM2071">
        <v>2</v>
      </c>
      <c r="AN2071">
        <v>45</v>
      </c>
      <c r="AO2071" t="s">
        <v>161</v>
      </c>
      <c r="AP2071" t="s">
        <v>51</v>
      </c>
      <c r="AR2071" t="s">
        <v>51</v>
      </c>
      <c r="AT2071" t="s">
        <v>51</v>
      </c>
      <c r="AU2071" t="s">
        <v>82</v>
      </c>
      <c r="AV2071" t="s">
        <v>209</v>
      </c>
      <c r="AW2071" t="s">
        <v>655</v>
      </c>
      <c r="AX2071" t="s">
        <v>105</v>
      </c>
      <c r="AY2071" t="s">
        <v>90</v>
      </c>
      <c r="AZ2071">
        <v>2</v>
      </c>
      <c r="BA2071" t="s">
        <v>82</v>
      </c>
      <c r="BB2071">
        <v>3</v>
      </c>
      <c r="BC2071" t="s">
        <v>51</v>
      </c>
      <c r="BD2071" t="s">
        <v>51</v>
      </c>
      <c r="BE2071" s="1">
        <v>1.48E-6</v>
      </c>
      <c r="BF2071" t="s">
        <v>51</v>
      </c>
      <c r="BG2071" t="s">
        <v>155</v>
      </c>
      <c r="BH2071" t="s">
        <v>656</v>
      </c>
      <c r="BI2071" t="s">
        <v>51</v>
      </c>
      <c r="BJ2071" t="s">
        <v>51</v>
      </c>
      <c r="BK2071" t="s">
        <v>51</v>
      </c>
      <c r="BL2071" t="s">
        <v>51</v>
      </c>
      <c r="BM2071">
        <v>9.9999999999999995E-7</v>
      </c>
      <c r="BN2071" t="s">
        <v>367</v>
      </c>
      <c r="BO2071">
        <v>9.9999999999999995E-7</v>
      </c>
      <c r="BP2071" t="s">
        <v>148</v>
      </c>
      <c r="BQ2071" s="1">
        <v>1.73E-6</v>
      </c>
      <c r="BR2071" t="s">
        <v>368</v>
      </c>
      <c r="BS2071">
        <v>1</v>
      </c>
      <c r="BT2071" t="s">
        <v>369</v>
      </c>
      <c r="BV2071" t="s">
        <v>652</v>
      </c>
      <c r="BW2071" t="s">
        <v>648</v>
      </c>
      <c r="BX2071" t="s">
        <v>95</v>
      </c>
      <c r="BY2071" t="s">
        <v>176</v>
      </c>
      <c r="BZ2071" t="s">
        <v>51</v>
      </c>
      <c r="CA2071" t="s">
        <v>177</v>
      </c>
    </row>
    <row r="2072" spans="1:79">
      <c r="A2072">
        <v>2451</v>
      </c>
      <c r="B2072">
        <v>88</v>
      </c>
      <c r="C2072">
        <v>88</v>
      </c>
      <c r="D2072" t="s">
        <v>644</v>
      </c>
      <c r="E2072" t="s">
        <v>645</v>
      </c>
      <c r="F2072" t="s">
        <v>343</v>
      </c>
      <c r="G2072">
        <v>56.24</v>
      </c>
      <c r="H2072">
        <v>9.5500000000000007</v>
      </c>
      <c r="I2072">
        <v>67</v>
      </c>
      <c r="J2072" t="s">
        <v>74</v>
      </c>
      <c r="K2072" t="s">
        <v>167</v>
      </c>
      <c r="L2072" t="s">
        <v>168</v>
      </c>
      <c r="M2072" t="s">
        <v>77</v>
      </c>
      <c r="N2072" t="s">
        <v>51</v>
      </c>
      <c r="O2072">
        <v>2.84</v>
      </c>
      <c r="P2072">
        <v>120</v>
      </c>
      <c r="Q2072" t="s">
        <v>274</v>
      </c>
      <c r="R2072">
        <v>2010</v>
      </c>
      <c r="S2072" t="s">
        <v>79</v>
      </c>
      <c r="T2072" t="s">
        <v>80</v>
      </c>
      <c r="U2072">
        <v>9.75</v>
      </c>
      <c r="V2072" t="s">
        <v>51</v>
      </c>
      <c r="W2072">
        <v>2.75</v>
      </c>
      <c r="X2072" t="s">
        <v>81</v>
      </c>
      <c r="Y2072" t="s">
        <v>81</v>
      </c>
      <c r="Z2072" t="s">
        <v>97</v>
      </c>
      <c r="AA2072" t="s">
        <v>345</v>
      </c>
      <c r="AB2072" t="s">
        <v>51</v>
      </c>
      <c r="AC2072" t="s">
        <v>114</v>
      </c>
      <c r="AD2072" t="s">
        <v>114</v>
      </c>
      <c r="AE2072" s="2" t="s">
        <v>646</v>
      </c>
      <c r="AF2072" s="2">
        <v>0</v>
      </c>
      <c r="AG2072" s="2" t="s">
        <v>51</v>
      </c>
      <c r="AH2072" s="2" t="s">
        <v>51</v>
      </c>
      <c r="AI2072">
        <v>3</v>
      </c>
      <c r="AJ2072" t="s">
        <v>51</v>
      </c>
      <c r="AK2072" t="s">
        <v>51</v>
      </c>
      <c r="AL2072" s="2">
        <v>90</v>
      </c>
      <c r="AM2072">
        <v>2</v>
      </c>
      <c r="AN2072">
        <v>45</v>
      </c>
      <c r="AO2072" t="s">
        <v>161</v>
      </c>
      <c r="AP2072" t="s">
        <v>51</v>
      </c>
      <c r="AR2072" t="s">
        <v>51</v>
      </c>
      <c r="AT2072" t="s">
        <v>51</v>
      </c>
      <c r="AU2072" t="s">
        <v>82</v>
      </c>
      <c r="AV2072" t="s">
        <v>209</v>
      </c>
      <c r="AW2072" t="s">
        <v>655</v>
      </c>
      <c r="AX2072" t="s">
        <v>105</v>
      </c>
      <c r="AY2072" t="s">
        <v>90</v>
      </c>
      <c r="AZ2072">
        <v>2</v>
      </c>
      <c r="BA2072" t="s">
        <v>82</v>
      </c>
      <c r="BB2072">
        <v>3</v>
      </c>
      <c r="BC2072" t="s">
        <v>51</v>
      </c>
      <c r="BD2072" t="s">
        <v>51</v>
      </c>
      <c r="BE2072" s="1">
        <v>1.48E-6</v>
      </c>
      <c r="BF2072" t="s">
        <v>51</v>
      </c>
      <c r="BG2072" t="s">
        <v>155</v>
      </c>
      <c r="BH2072" t="s">
        <v>656</v>
      </c>
      <c r="BI2072" t="s">
        <v>51</v>
      </c>
      <c r="BJ2072" t="s">
        <v>51</v>
      </c>
      <c r="BK2072" t="s">
        <v>51</v>
      </c>
      <c r="BL2072" t="s">
        <v>51</v>
      </c>
      <c r="BM2072">
        <v>0</v>
      </c>
      <c r="BN2072" t="s">
        <v>367</v>
      </c>
      <c r="BO2072">
        <v>9.9999999999999995E-7</v>
      </c>
      <c r="BP2072" t="s">
        <v>148</v>
      </c>
      <c r="BQ2072" s="1">
        <v>1.73E-6</v>
      </c>
      <c r="BR2072" t="s">
        <v>368</v>
      </c>
      <c r="BS2072">
        <v>0</v>
      </c>
      <c r="BT2072" t="s">
        <v>369</v>
      </c>
      <c r="BV2072" t="s">
        <v>652</v>
      </c>
      <c r="BW2072" t="s">
        <v>648</v>
      </c>
      <c r="BX2072" t="s">
        <v>95</v>
      </c>
      <c r="BY2072" t="s">
        <v>176</v>
      </c>
      <c r="BZ2072" t="s">
        <v>51</v>
      </c>
      <c r="CA2072" t="s">
        <v>177</v>
      </c>
    </row>
    <row r="2073" spans="1:79">
      <c r="A2073">
        <v>2452</v>
      </c>
      <c r="B2073">
        <v>88</v>
      </c>
      <c r="C2073">
        <v>88</v>
      </c>
      <c r="D2073" t="s">
        <v>644</v>
      </c>
      <c r="E2073" t="s">
        <v>645</v>
      </c>
      <c r="F2073" t="s">
        <v>343</v>
      </c>
      <c r="G2073">
        <v>56.24</v>
      </c>
      <c r="H2073">
        <v>9.5500000000000007</v>
      </c>
      <c r="I2073">
        <v>67</v>
      </c>
      <c r="J2073" t="s">
        <v>74</v>
      </c>
      <c r="K2073" t="s">
        <v>167</v>
      </c>
      <c r="L2073" t="s">
        <v>168</v>
      </c>
      <c r="M2073" t="s">
        <v>77</v>
      </c>
      <c r="N2073" t="s">
        <v>51</v>
      </c>
      <c r="O2073">
        <v>2.84</v>
      </c>
      <c r="P2073">
        <v>120</v>
      </c>
      <c r="Q2073" t="s">
        <v>274</v>
      </c>
      <c r="R2073">
        <v>2010</v>
      </c>
      <c r="S2073" t="s">
        <v>79</v>
      </c>
      <c r="T2073" t="s">
        <v>80</v>
      </c>
      <c r="U2073">
        <v>7</v>
      </c>
      <c r="V2073" t="s">
        <v>51</v>
      </c>
      <c r="W2073">
        <v>0</v>
      </c>
      <c r="X2073" t="s">
        <v>81</v>
      </c>
      <c r="Y2073" t="s">
        <v>81</v>
      </c>
      <c r="Z2073" t="s">
        <v>97</v>
      </c>
      <c r="AA2073" t="s">
        <v>345</v>
      </c>
      <c r="AB2073" t="s">
        <v>51</v>
      </c>
      <c r="AC2073" t="s">
        <v>114</v>
      </c>
      <c r="AD2073" t="s">
        <v>114</v>
      </c>
      <c r="AE2073" s="2" t="s">
        <v>646</v>
      </c>
      <c r="AF2073" s="2">
        <v>0</v>
      </c>
      <c r="AG2073" s="2" t="s">
        <v>51</v>
      </c>
      <c r="AH2073" s="2" t="s">
        <v>51</v>
      </c>
      <c r="AI2073">
        <v>3</v>
      </c>
      <c r="AJ2073" t="s">
        <v>51</v>
      </c>
      <c r="AK2073" t="s">
        <v>51</v>
      </c>
      <c r="AL2073" s="2">
        <v>90</v>
      </c>
      <c r="AM2073">
        <v>1</v>
      </c>
      <c r="AN2073">
        <v>90</v>
      </c>
      <c r="AO2073" t="s">
        <v>161</v>
      </c>
      <c r="AP2073" t="s">
        <v>51</v>
      </c>
      <c r="AR2073" t="s">
        <v>51</v>
      </c>
      <c r="AT2073" t="s">
        <v>51</v>
      </c>
      <c r="AU2073" t="s">
        <v>82</v>
      </c>
      <c r="AV2073" t="s">
        <v>253</v>
      </c>
      <c r="AW2073" t="s">
        <v>253</v>
      </c>
      <c r="AX2073" t="s">
        <v>110</v>
      </c>
      <c r="AY2073" t="s">
        <v>105</v>
      </c>
      <c r="AZ2073">
        <v>1</v>
      </c>
      <c r="BA2073" t="s">
        <v>82</v>
      </c>
      <c r="BB2073">
        <v>3</v>
      </c>
      <c r="BC2073" t="s">
        <v>51</v>
      </c>
      <c r="BD2073" t="s">
        <v>51</v>
      </c>
      <c r="BE2073" s="1">
        <v>2.5099999999999998E-9</v>
      </c>
      <c r="BF2073" t="s">
        <v>51</v>
      </c>
      <c r="BG2073" t="s">
        <v>155</v>
      </c>
      <c r="BH2073" t="s">
        <v>280</v>
      </c>
      <c r="BI2073" t="s">
        <v>51</v>
      </c>
      <c r="BJ2073" t="s">
        <v>51</v>
      </c>
      <c r="BK2073" t="s">
        <v>51</v>
      </c>
      <c r="BL2073" t="s">
        <v>51</v>
      </c>
      <c r="BM2073">
        <v>2.0000000000000001E-4</v>
      </c>
      <c r="BN2073" t="s">
        <v>367</v>
      </c>
      <c r="BO2073">
        <v>5.0000000000000002E-5</v>
      </c>
      <c r="BP2073" t="s">
        <v>148</v>
      </c>
      <c r="BQ2073" s="1">
        <v>8.6600000000000004E-5</v>
      </c>
      <c r="BR2073" t="s">
        <v>368</v>
      </c>
      <c r="BS2073">
        <v>200</v>
      </c>
      <c r="BT2073" t="s">
        <v>369</v>
      </c>
      <c r="BV2073" t="s">
        <v>652</v>
      </c>
      <c r="BW2073" t="s">
        <v>648</v>
      </c>
      <c r="BX2073" t="s">
        <v>95</v>
      </c>
      <c r="BY2073" t="s">
        <v>176</v>
      </c>
      <c r="BZ2073" t="s">
        <v>51</v>
      </c>
      <c r="CA2073" t="s">
        <v>177</v>
      </c>
    </row>
    <row r="2074" spans="1:79">
      <c r="A2074">
        <v>2453</v>
      </c>
      <c r="B2074">
        <v>88</v>
      </c>
      <c r="C2074">
        <v>88</v>
      </c>
      <c r="D2074" t="s">
        <v>644</v>
      </c>
      <c r="E2074" t="s">
        <v>645</v>
      </c>
      <c r="F2074" t="s">
        <v>343</v>
      </c>
      <c r="G2074">
        <v>56.24</v>
      </c>
      <c r="H2074">
        <v>9.5500000000000007</v>
      </c>
      <c r="I2074">
        <v>67</v>
      </c>
      <c r="J2074" t="s">
        <v>74</v>
      </c>
      <c r="K2074" t="s">
        <v>167</v>
      </c>
      <c r="L2074" t="s">
        <v>168</v>
      </c>
      <c r="M2074" t="s">
        <v>77</v>
      </c>
      <c r="N2074" t="s">
        <v>51</v>
      </c>
      <c r="O2074">
        <v>2.84</v>
      </c>
      <c r="P2074">
        <v>120</v>
      </c>
      <c r="Q2074" t="s">
        <v>274</v>
      </c>
      <c r="R2074">
        <v>2010</v>
      </c>
      <c r="S2074" t="s">
        <v>79</v>
      </c>
      <c r="T2074" t="s">
        <v>80</v>
      </c>
      <c r="U2074">
        <v>9.75</v>
      </c>
      <c r="V2074" t="s">
        <v>51</v>
      </c>
      <c r="W2074">
        <v>2.75</v>
      </c>
      <c r="X2074" t="s">
        <v>81</v>
      </c>
      <c r="Y2074" t="s">
        <v>81</v>
      </c>
      <c r="Z2074" t="s">
        <v>97</v>
      </c>
      <c r="AA2074" t="s">
        <v>345</v>
      </c>
      <c r="AB2074" t="s">
        <v>51</v>
      </c>
      <c r="AC2074" t="s">
        <v>114</v>
      </c>
      <c r="AD2074" t="s">
        <v>114</v>
      </c>
      <c r="AE2074" s="2" t="s">
        <v>646</v>
      </c>
      <c r="AF2074" s="2">
        <v>0</v>
      </c>
      <c r="AG2074" s="2" t="s">
        <v>51</v>
      </c>
      <c r="AH2074" s="2" t="s">
        <v>51</v>
      </c>
      <c r="AI2074">
        <v>3</v>
      </c>
      <c r="AJ2074" t="s">
        <v>51</v>
      </c>
      <c r="AK2074" t="s">
        <v>51</v>
      </c>
      <c r="AL2074" s="2">
        <v>90</v>
      </c>
      <c r="AM2074">
        <v>1</v>
      </c>
      <c r="AN2074">
        <v>90</v>
      </c>
      <c r="AO2074" t="s">
        <v>161</v>
      </c>
      <c r="AP2074" t="s">
        <v>51</v>
      </c>
      <c r="AR2074" t="s">
        <v>51</v>
      </c>
      <c r="AT2074" t="s">
        <v>51</v>
      </c>
      <c r="AU2074" t="s">
        <v>82</v>
      </c>
      <c r="AV2074" t="s">
        <v>253</v>
      </c>
      <c r="AW2074" t="s">
        <v>253</v>
      </c>
      <c r="AX2074" t="s">
        <v>110</v>
      </c>
      <c r="AY2074" t="s">
        <v>105</v>
      </c>
      <c r="AZ2074">
        <v>1</v>
      </c>
      <c r="BA2074" t="s">
        <v>82</v>
      </c>
      <c r="BB2074">
        <v>3</v>
      </c>
      <c r="BC2074" t="s">
        <v>51</v>
      </c>
      <c r="BD2074" t="s">
        <v>51</v>
      </c>
      <c r="BE2074" s="1">
        <v>2.5099999999999998E-9</v>
      </c>
      <c r="BF2074" t="s">
        <v>51</v>
      </c>
      <c r="BG2074" t="s">
        <v>155</v>
      </c>
      <c r="BH2074" t="s">
        <v>280</v>
      </c>
      <c r="BI2074" t="s">
        <v>51</v>
      </c>
      <c r="BJ2074" t="s">
        <v>51</v>
      </c>
      <c r="BK2074" t="s">
        <v>51</v>
      </c>
      <c r="BL2074" t="s">
        <v>51</v>
      </c>
      <c r="BM2074">
        <v>1.0000000000000001E-5</v>
      </c>
      <c r="BN2074" t="s">
        <v>367</v>
      </c>
      <c r="BO2074">
        <v>1.0000000000000001E-5</v>
      </c>
      <c r="BP2074" t="s">
        <v>148</v>
      </c>
      <c r="BQ2074" s="1">
        <v>1.73E-5</v>
      </c>
      <c r="BR2074" t="s">
        <v>368</v>
      </c>
      <c r="BS2074">
        <v>10</v>
      </c>
      <c r="BT2074" t="s">
        <v>369</v>
      </c>
      <c r="BV2074" t="s">
        <v>652</v>
      </c>
      <c r="BW2074" t="s">
        <v>648</v>
      </c>
      <c r="BX2074" t="s">
        <v>95</v>
      </c>
      <c r="BY2074" t="s">
        <v>176</v>
      </c>
      <c r="BZ2074" t="s">
        <v>51</v>
      </c>
      <c r="CA2074" t="s">
        <v>177</v>
      </c>
    </row>
    <row r="2075" spans="1:79">
      <c r="A2075">
        <v>2486</v>
      </c>
      <c r="B2075">
        <v>89</v>
      </c>
      <c r="C2075">
        <v>89</v>
      </c>
      <c r="D2075" t="s">
        <v>644</v>
      </c>
      <c r="E2075" t="s">
        <v>645</v>
      </c>
      <c r="F2075" t="s">
        <v>343</v>
      </c>
      <c r="G2075">
        <v>56.24</v>
      </c>
      <c r="H2075">
        <v>9.5500000000000007</v>
      </c>
      <c r="I2075">
        <v>67</v>
      </c>
      <c r="J2075" t="s">
        <v>74</v>
      </c>
      <c r="K2075" t="s">
        <v>167</v>
      </c>
      <c r="L2075" t="s">
        <v>168</v>
      </c>
      <c r="M2075" t="s">
        <v>77</v>
      </c>
      <c r="N2075" t="s">
        <v>51</v>
      </c>
      <c r="O2075">
        <v>2.84</v>
      </c>
      <c r="P2075">
        <v>120</v>
      </c>
      <c r="Q2075" t="s">
        <v>274</v>
      </c>
      <c r="R2075">
        <v>2010</v>
      </c>
      <c r="S2075" t="s">
        <v>79</v>
      </c>
      <c r="T2075" t="s">
        <v>80</v>
      </c>
      <c r="U2075">
        <v>7</v>
      </c>
      <c r="V2075" t="s">
        <v>51</v>
      </c>
      <c r="W2075">
        <v>0</v>
      </c>
      <c r="X2075" t="s">
        <v>82</v>
      </c>
      <c r="Y2075" t="s">
        <v>81</v>
      </c>
      <c r="Z2075" t="s">
        <v>97</v>
      </c>
      <c r="AA2075" t="s">
        <v>345</v>
      </c>
      <c r="AB2075" t="s">
        <v>51</v>
      </c>
      <c r="AC2075" t="s">
        <v>84</v>
      </c>
      <c r="AD2075" t="s">
        <v>84</v>
      </c>
      <c r="AE2075" s="2" t="s">
        <v>646</v>
      </c>
      <c r="AF2075" s="2">
        <v>9.8899999999999995E-3</v>
      </c>
      <c r="AG2075" s="2" t="s">
        <v>51</v>
      </c>
      <c r="AH2075" s="2" t="s">
        <v>51</v>
      </c>
      <c r="AI2075">
        <v>3</v>
      </c>
      <c r="AJ2075" t="s">
        <v>51</v>
      </c>
      <c r="AK2075" t="s">
        <v>51</v>
      </c>
      <c r="AL2075" s="2">
        <v>120</v>
      </c>
      <c r="AM2075">
        <v>0.5</v>
      </c>
      <c r="AN2075">
        <v>240</v>
      </c>
      <c r="AO2075" t="s">
        <v>98</v>
      </c>
      <c r="AP2075" t="s">
        <v>51</v>
      </c>
      <c r="AR2075" t="s">
        <v>51</v>
      </c>
      <c r="AT2075" t="s">
        <v>51</v>
      </c>
      <c r="AU2075" t="s">
        <v>82</v>
      </c>
      <c r="AV2075" t="s">
        <v>206</v>
      </c>
      <c r="AW2075" t="s">
        <v>207</v>
      </c>
      <c r="AX2075" t="s">
        <v>207</v>
      </c>
      <c r="AY2075" t="s">
        <v>90</v>
      </c>
      <c r="AZ2075">
        <v>1</v>
      </c>
      <c r="BA2075" t="s">
        <v>82</v>
      </c>
      <c r="BB2075">
        <v>3</v>
      </c>
      <c r="BC2075" t="s">
        <v>51</v>
      </c>
      <c r="BD2075" t="s">
        <v>51</v>
      </c>
      <c r="BE2075" s="1">
        <v>6.0300000000000004E-8</v>
      </c>
      <c r="BF2075" t="s">
        <v>51</v>
      </c>
      <c r="BG2075" t="s">
        <v>155</v>
      </c>
      <c r="BH2075" t="s">
        <v>650</v>
      </c>
      <c r="BI2075" t="s">
        <v>51</v>
      </c>
      <c r="BJ2075" t="s">
        <v>51</v>
      </c>
      <c r="BK2075" t="s">
        <v>51</v>
      </c>
      <c r="BL2075" t="s">
        <v>51</v>
      </c>
      <c r="BM2075">
        <v>2.5000000000000001E-4</v>
      </c>
      <c r="BN2075" t="s">
        <v>367</v>
      </c>
      <c r="BO2075">
        <v>2.5000000000000001E-5</v>
      </c>
      <c r="BP2075" t="s">
        <v>148</v>
      </c>
      <c r="BQ2075" s="1">
        <v>4.3300000000000002E-5</v>
      </c>
      <c r="BR2075" t="s">
        <v>368</v>
      </c>
      <c r="BS2075">
        <v>250</v>
      </c>
      <c r="BT2075" t="s">
        <v>369</v>
      </c>
      <c r="BV2075" t="s">
        <v>652</v>
      </c>
      <c r="BW2075" t="s">
        <v>648</v>
      </c>
      <c r="BX2075" t="s">
        <v>95</v>
      </c>
      <c r="BY2075" t="s">
        <v>176</v>
      </c>
      <c r="BZ2075" t="s">
        <v>51</v>
      </c>
      <c r="CA2075" t="s">
        <v>177</v>
      </c>
    </row>
    <row r="2076" spans="1:79">
      <c r="A2076">
        <v>2487</v>
      </c>
      <c r="B2076">
        <v>89</v>
      </c>
      <c r="C2076">
        <v>89</v>
      </c>
      <c r="D2076" t="s">
        <v>644</v>
      </c>
      <c r="E2076" t="s">
        <v>645</v>
      </c>
      <c r="F2076" t="s">
        <v>343</v>
      </c>
      <c r="G2076">
        <v>56.24</v>
      </c>
      <c r="H2076">
        <v>9.5500000000000007</v>
      </c>
      <c r="I2076">
        <v>67</v>
      </c>
      <c r="J2076" t="s">
        <v>74</v>
      </c>
      <c r="K2076" t="s">
        <v>167</v>
      </c>
      <c r="L2076" t="s">
        <v>168</v>
      </c>
      <c r="M2076" t="s">
        <v>77</v>
      </c>
      <c r="N2076" t="s">
        <v>51</v>
      </c>
      <c r="O2076">
        <v>2.84</v>
      </c>
      <c r="P2076">
        <v>120</v>
      </c>
      <c r="Q2076" t="s">
        <v>274</v>
      </c>
      <c r="R2076">
        <v>2010</v>
      </c>
      <c r="S2076" t="s">
        <v>79</v>
      </c>
      <c r="T2076" t="s">
        <v>80</v>
      </c>
      <c r="U2076">
        <v>9.75</v>
      </c>
      <c r="V2076" t="s">
        <v>51</v>
      </c>
      <c r="W2076">
        <v>2.75</v>
      </c>
      <c r="X2076" t="s">
        <v>82</v>
      </c>
      <c r="Y2076" t="s">
        <v>81</v>
      </c>
      <c r="Z2076" t="s">
        <v>97</v>
      </c>
      <c r="AA2076" t="s">
        <v>345</v>
      </c>
      <c r="AB2076" t="s">
        <v>51</v>
      </c>
      <c r="AC2076" t="s">
        <v>84</v>
      </c>
      <c r="AD2076" t="s">
        <v>84</v>
      </c>
      <c r="AE2076" s="2" t="s">
        <v>646</v>
      </c>
      <c r="AF2076" s="2">
        <v>9.8899999999999995E-3</v>
      </c>
      <c r="AG2076" s="2" t="s">
        <v>51</v>
      </c>
      <c r="AH2076" s="2" t="s">
        <v>51</v>
      </c>
      <c r="AI2076">
        <v>3</v>
      </c>
      <c r="AJ2076" t="s">
        <v>51</v>
      </c>
      <c r="AK2076" t="s">
        <v>51</v>
      </c>
      <c r="AL2076" s="2">
        <v>120</v>
      </c>
      <c r="AM2076">
        <v>0.5</v>
      </c>
      <c r="AN2076">
        <v>240</v>
      </c>
      <c r="AO2076" t="s">
        <v>98</v>
      </c>
      <c r="AP2076" t="s">
        <v>51</v>
      </c>
      <c r="AR2076" t="s">
        <v>51</v>
      </c>
      <c r="AT2076" t="s">
        <v>51</v>
      </c>
      <c r="AU2076" t="s">
        <v>82</v>
      </c>
      <c r="AV2076" t="s">
        <v>206</v>
      </c>
      <c r="AW2076" t="s">
        <v>207</v>
      </c>
      <c r="AX2076" t="s">
        <v>207</v>
      </c>
      <c r="AY2076" t="s">
        <v>90</v>
      </c>
      <c r="AZ2076">
        <v>1</v>
      </c>
      <c r="BA2076" t="s">
        <v>82</v>
      </c>
      <c r="BB2076">
        <v>3</v>
      </c>
      <c r="BC2076" t="s">
        <v>51</v>
      </c>
      <c r="BD2076" t="s">
        <v>51</v>
      </c>
      <c r="BE2076" s="1">
        <v>6.0300000000000004E-8</v>
      </c>
      <c r="BF2076" t="s">
        <v>51</v>
      </c>
      <c r="BG2076" t="s">
        <v>155</v>
      </c>
      <c r="BH2076" t="s">
        <v>650</v>
      </c>
      <c r="BI2076" t="s">
        <v>51</v>
      </c>
      <c r="BJ2076" t="s">
        <v>51</v>
      </c>
      <c r="BK2076" t="s">
        <v>51</v>
      </c>
      <c r="BL2076" t="s">
        <v>51</v>
      </c>
      <c r="BM2076">
        <v>2.7999999999999998E-4</v>
      </c>
      <c r="BN2076" t="s">
        <v>367</v>
      </c>
      <c r="BO2076">
        <v>4.0000000000000003E-5</v>
      </c>
      <c r="BP2076" t="s">
        <v>148</v>
      </c>
      <c r="BQ2076" s="1">
        <v>6.9300000000000004E-5</v>
      </c>
      <c r="BR2076" t="s">
        <v>368</v>
      </c>
      <c r="BS2076">
        <v>280</v>
      </c>
      <c r="BT2076" t="s">
        <v>369</v>
      </c>
      <c r="BV2076" t="s">
        <v>652</v>
      </c>
      <c r="BW2076" t="s">
        <v>648</v>
      </c>
      <c r="BX2076" t="s">
        <v>95</v>
      </c>
      <c r="BY2076" t="s">
        <v>176</v>
      </c>
      <c r="BZ2076" t="s">
        <v>51</v>
      </c>
      <c r="CA2076" t="s">
        <v>177</v>
      </c>
    </row>
    <row r="2077" spans="1:79">
      <c r="A2077">
        <v>2488</v>
      </c>
      <c r="B2077">
        <v>89</v>
      </c>
      <c r="C2077">
        <v>89</v>
      </c>
      <c r="D2077" t="s">
        <v>644</v>
      </c>
      <c r="E2077" t="s">
        <v>645</v>
      </c>
      <c r="F2077" t="s">
        <v>343</v>
      </c>
      <c r="G2077">
        <v>56.24</v>
      </c>
      <c r="H2077">
        <v>9.5500000000000007</v>
      </c>
      <c r="I2077">
        <v>67</v>
      </c>
      <c r="J2077" t="s">
        <v>74</v>
      </c>
      <c r="K2077" t="s">
        <v>167</v>
      </c>
      <c r="L2077" t="s">
        <v>168</v>
      </c>
      <c r="M2077" t="s">
        <v>77</v>
      </c>
      <c r="N2077" t="s">
        <v>51</v>
      </c>
      <c r="O2077">
        <v>2.84</v>
      </c>
      <c r="P2077">
        <v>120</v>
      </c>
      <c r="Q2077" t="s">
        <v>274</v>
      </c>
      <c r="R2077">
        <v>2010</v>
      </c>
      <c r="S2077" t="s">
        <v>79</v>
      </c>
      <c r="T2077" t="s">
        <v>80</v>
      </c>
      <c r="U2077">
        <v>7</v>
      </c>
      <c r="V2077" t="s">
        <v>51</v>
      </c>
      <c r="W2077">
        <v>0</v>
      </c>
      <c r="X2077" t="s">
        <v>82</v>
      </c>
      <c r="Y2077" t="s">
        <v>81</v>
      </c>
      <c r="Z2077" t="s">
        <v>97</v>
      </c>
      <c r="AA2077" t="s">
        <v>345</v>
      </c>
      <c r="AB2077" t="s">
        <v>51</v>
      </c>
      <c r="AC2077" t="s">
        <v>84</v>
      </c>
      <c r="AD2077" t="s">
        <v>84</v>
      </c>
      <c r="AE2077" s="2" t="s">
        <v>646</v>
      </c>
      <c r="AF2077" s="2">
        <v>9.8899999999999995E-3</v>
      </c>
      <c r="AG2077" s="2" t="s">
        <v>51</v>
      </c>
      <c r="AH2077" s="2" t="s">
        <v>51</v>
      </c>
      <c r="AI2077">
        <v>3</v>
      </c>
      <c r="AJ2077" t="s">
        <v>51</v>
      </c>
      <c r="AK2077" t="s">
        <v>51</v>
      </c>
      <c r="AL2077" s="2">
        <v>120</v>
      </c>
      <c r="AM2077">
        <v>7</v>
      </c>
      <c r="AN2077">
        <v>17.14285714</v>
      </c>
      <c r="AO2077" t="s">
        <v>98</v>
      </c>
      <c r="AP2077" t="s">
        <v>51</v>
      </c>
      <c r="AR2077" t="s">
        <v>51</v>
      </c>
      <c r="AT2077" t="s">
        <v>51</v>
      </c>
      <c r="AU2077" t="s">
        <v>82</v>
      </c>
      <c r="AV2077" t="s">
        <v>209</v>
      </c>
      <c r="AW2077" t="s">
        <v>209</v>
      </c>
      <c r="AX2077" t="s">
        <v>105</v>
      </c>
      <c r="AY2077" t="s">
        <v>90</v>
      </c>
      <c r="AZ2077">
        <v>2</v>
      </c>
      <c r="BA2077" t="s">
        <v>82</v>
      </c>
      <c r="BB2077">
        <v>3</v>
      </c>
      <c r="BC2077" t="s">
        <v>51</v>
      </c>
      <c r="BD2077" t="s">
        <v>51</v>
      </c>
      <c r="BE2077" s="1">
        <v>1.9400000000000001E-5</v>
      </c>
      <c r="BF2077" t="s">
        <v>51</v>
      </c>
      <c r="BG2077" t="s">
        <v>155</v>
      </c>
      <c r="BH2077" t="s">
        <v>280</v>
      </c>
      <c r="BI2077" t="s">
        <v>51</v>
      </c>
      <c r="BJ2077" t="s">
        <v>51</v>
      </c>
      <c r="BK2077" t="s">
        <v>51</v>
      </c>
      <c r="BL2077" t="s">
        <v>51</v>
      </c>
      <c r="BM2077">
        <v>1.75E-4</v>
      </c>
      <c r="BN2077" t="s">
        <v>367</v>
      </c>
      <c r="BO2077">
        <v>1.25E-4</v>
      </c>
      <c r="BP2077" t="s">
        <v>148</v>
      </c>
      <c r="BQ2077">
        <v>2.1650599999999999E-4</v>
      </c>
      <c r="BR2077" t="s">
        <v>368</v>
      </c>
      <c r="BS2077">
        <v>175</v>
      </c>
      <c r="BT2077" t="s">
        <v>369</v>
      </c>
      <c r="BV2077" t="s">
        <v>652</v>
      </c>
      <c r="BW2077" t="s">
        <v>648</v>
      </c>
      <c r="BX2077" t="s">
        <v>95</v>
      </c>
      <c r="BY2077" t="s">
        <v>176</v>
      </c>
      <c r="BZ2077" t="s">
        <v>51</v>
      </c>
      <c r="CA2077" t="s">
        <v>177</v>
      </c>
    </row>
    <row r="2078" spans="1:79">
      <c r="A2078">
        <v>2489</v>
      </c>
      <c r="B2078">
        <v>89</v>
      </c>
      <c r="C2078">
        <v>89</v>
      </c>
      <c r="D2078" t="s">
        <v>644</v>
      </c>
      <c r="E2078" t="s">
        <v>645</v>
      </c>
      <c r="F2078" t="s">
        <v>343</v>
      </c>
      <c r="G2078">
        <v>56.24</v>
      </c>
      <c r="H2078">
        <v>9.5500000000000007</v>
      </c>
      <c r="I2078">
        <v>67</v>
      </c>
      <c r="J2078" t="s">
        <v>74</v>
      </c>
      <c r="K2078" t="s">
        <v>167</v>
      </c>
      <c r="L2078" t="s">
        <v>168</v>
      </c>
      <c r="M2078" t="s">
        <v>77</v>
      </c>
      <c r="N2078" t="s">
        <v>51</v>
      </c>
      <c r="O2078">
        <v>2.84</v>
      </c>
      <c r="P2078">
        <v>120</v>
      </c>
      <c r="Q2078" t="s">
        <v>274</v>
      </c>
      <c r="R2078">
        <v>2010</v>
      </c>
      <c r="S2078" t="s">
        <v>79</v>
      </c>
      <c r="T2078" t="s">
        <v>80</v>
      </c>
      <c r="U2078">
        <v>9.75</v>
      </c>
      <c r="V2078" t="s">
        <v>51</v>
      </c>
      <c r="W2078">
        <v>2.75</v>
      </c>
      <c r="X2078" t="s">
        <v>82</v>
      </c>
      <c r="Y2078" t="s">
        <v>81</v>
      </c>
      <c r="Z2078" t="s">
        <v>97</v>
      </c>
      <c r="AA2078" t="s">
        <v>345</v>
      </c>
      <c r="AB2078" t="s">
        <v>51</v>
      </c>
      <c r="AC2078" t="s">
        <v>84</v>
      </c>
      <c r="AD2078" t="s">
        <v>84</v>
      </c>
      <c r="AE2078" s="2" t="s">
        <v>646</v>
      </c>
      <c r="AF2078" s="2">
        <v>9.8899999999999995E-3</v>
      </c>
      <c r="AG2078" s="2" t="s">
        <v>51</v>
      </c>
      <c r="AH2078" s="2" t="s">
        <v>51</v>
      </c>
      <c r="AI2078">
        <v>3</v>
      </c>
      <c r="AJ2078" t="s">
        <v>51</v>
      </c>
      <c r="AK2078" t="s">
        <v>51</v>
      </c>
      <c r="AL2078" s="2">
        <v>120</v>
      </c>
      <c r="AM2078">
        <v>7</v>
      </c>
      <c r="AN2078">
        <v>17.14285714</v>
      </c>
      <c r="AO2078" t="s">
        <v>98</v>
      </c>
      <c r="AP2078" t="s">
        <v>51</v>
      </c>
      <c r="AR2078" t="s">
        <v>51</v>
      </c>
      <c r="AT2078" t="s">
        <v>51</v>
      </c>
      <c r="AU2078" t="s">
        <v>82</v>
      </c>
      <c r="AV2078" t="s">
        <v>209</v>
      </c>
      <c r="AW2078" t="s">
        <v>209</v>
      </c>
      <c r="AX2078" t="s">
        <v>105</v>
      </c>
      <c r="AY2078" t="s">
        <v>90</v>
      </c>
      <c r="AZ2078">
        <v>2</v>
      </c>
      <c r="BA2078" t="s">
        <v>82</v>
      </c>
      <c r="BB2078">
        <v>3</v>
      </c>
      <c r="BC2078" t="s">
        <v>51</v>
      </c>
      <c r="BD2078" t="s">
        <v>51</v>
      </c>
      <c r="BE2078" s="1">
        <v>1.9400000000000001E-5</v>
      </c>
      <c r="BF2078" t="s">
        <v>51</v>
      </c>
      <c r="BG2078" t="s">
        <v>155</v>
      </c>
      <c r="BH2078" t="s">
        <v>280</v>
      </c>
      <c r="BI2078" t="s">
        <v>51</v>
      </c>
      <c r="BJ2078" t="s">
        <v>51</v>
      </c>
      <c r="BK2078" t="s">
        <v>51</v>
      </c>
      <c r="BL2078" t="s">
        <v>51</v>
      </c>
      <c r="BM2078">
        <v>1.1E-4</v>
      </c>
      <c r="BN2078" t="s">
        <v>367</v>
      </c>
      <c r="BO2078">
        <v>1E-4</v>
      </c>
      <c r="BP2078" t="s">
        <v>148</v>
      </c>
      <c r="BQ2078">
        <v>1.7320500000000001E-4</v>
      </c>
      <c r="BR2078" t="s">
        <v>368</v>
      </c>
      <c r="BS2078">
        <v>110</v>
      </c>
      <c r="BT2078" t="s">
        <v>369</v>
      </c>
      <c r="BV2078" t="s">
        <v>652</v>
      </c>
      <c r="BW2078" t="s">
        <v>648</v>
      </c>
      <c r="BX2078" t="s">
        <v>95</v>
      </c>
      <c r="BY2078" t="s">
        <v>176</v>
      </c>
      <c r="BZ2078" t="s">
        <v>51</v>
      </c>
      <c r="CA2078" t="s">
        <v>177</v>
      </c>
    </row>
    <row r="2079" spans="1:79">
      <c r="A2079">
        <v>2490</v>
      </c>
      <c r="B2079">
        <v>89</v>
      </c>
      <c r="C2079">
        <v>89</v>
      </c>
      <c r="D2079" t="s">
        <v>644</v>
      </c>
      <c r="E2079" t="s">
        <v>645</v>
      </c>
      <c r="F2079" t="s">
        <v>343</v>
      </c>
      <c r="G2079">
        <v>56.24</v>
      </c>
      <c r="H2079">
        <v>9.5500000000000007</v>
      </c>
      <c r="I2079">
        <v>67</v>
      </c>
      <c r="J2079" t="s">
        <v>74</v>
      </c>
      <c r="K2079" t="s">
        <v>167</v>
      </c>
      <c r="L2079" t="s">
        <v>168</v>
      </c>
      <c r="M2079" t="s">
        <v>77</v>
      </c>
      <c r="N2079" t="s">
        <v>51</v>
      </c>
      <c r="O2079">
        <v>2.84</v>
      </c>
      <c r="P2079">
        <v>120</v>
      </c>
      <c r="Q2079" t="s">
        <v>274</v>
      </c>
      <c r="R2079">
        <v>2010</v>
      </c>
      <c r="S2079" t="s">
        <v>79</v>
      </c>
      <c r="T2079" t="s">
        <v>80</v>
      </c>
      <c r="U2079">
        <v>7</v>
      </c>
      <c r="V2079" t="s">
        <v>51</v>
      </c>
      <c r="W2079">
        <v>0</v>
      </c>
      <c r="X2079" t="s">
        <v>82</v>
      </c>
      <c r="Y2079" t="s">
        <v>81</v>
      </c>
      <c r="Z2079" t="s">
        <v>97</v>
      </c>
      <c r="AA2079" t="s">
        <v>345</v>
      </c>
      <c r="AB2079" t="s">
        <v>51</v>
      </c>
      <c r="AC2079" t="s">
        <v>84</v>
      </c>
      <c r="AD2079" t="s">
        <v>84</v>
      </c>
      <c r="AE2079" s="2" t="s">
        <v>646</v>
      </c>
      <c r="AF2079" s="2">
        <v>9.8899999999999995E-3</v>
      </c>
      <c r="AG2079" s="2" t="s">
        <v>51</v>
      </c>
      <c r="AH2079" s="2" t="s">
        <v>51</v>
      </c>
      <c r="AI2079">
        <v>3</v>
      </c>
      <c r="AJ2079" t="s">
        <v>51</v>
      </c>
      <c r="AK2079" t="s">
        <v>51</v>
      </c>
      <c r="AL2079" s="2">
        <v>120</v>
      </c>
      <c r="AM2079">
        <v>9</v>
      </c>
      <c r="AN2079">
        <v>13.33333333</v>
      </c>
      <c r="AO2079" t="s">
        <v>98</v>
      </c>
      <c r="AP2079" t="s">
        <v>51</v>
      </c>
      <c r="AR2079" t="s">
        <v>51</v>
      </c>
      <c r="AT2079" t="s">
        <v>51</v>
      </c>
      <c r="AU2079" t="s">
        <v>82</v>
      </c>
      <c r="AV2079" t="s">
        <v>209</v>
      </c>
      <c r="AW2079" t="s">
        <v>210</v>
      </c>
      <c r="AX2079" t="s">
        <v>105</v>
      </c>
      <c r="AY2079" t="s">
        <v>90</v>
      </c>
      <c r="AZ2079">
        <v>2</v>
      </c>
      <c r="BA2079" t="s">
        <v>82</v>
      </c>
      <c r="BB2079">
        <v>3</v>
      </c>
      <c r="BC2079" t="s">
        <v>51</v>
      </c>
      <c r="BD2079" t="s">
        <v>51</v>
      </c>
      <c r="BE2079" s="1">
        <v>4.71E-5</v>
      </c>
      <c r="BF2079" t="s">
        <v>51</v>
      </c>
      <c r="BG2079" t="s">
        <v>155</v>
      </c>
      <c r="BH2079" t="s">
        <v>653</v>
      </c>
      <c r="BI2079" t="s">
        <v>51</v>
      </c>
      <c r="BJ2079" t="s">
        <v>51</v>
      </c>
      <c r="BK2079" t="s">
        <v>51</v>
      </c>
      <c r="BL2079" t="s">
        <v>51</v>
      </c>
      <c r="BM2079">
        <v>9.9999999999999995E-7</v>
      </c>
      <c r="BN2079" t="s">
        <v>367</v>
      </c>
      <c r="BO2079">
        <v>4.9999999999999998E-7</v>
      </c>
      <c r="BP2079" t="s">
        <v>148</v>
      </c>
      <c r="BQ2079" s="1">
        <v>8.6600000000000005E-7</v>
      </c>
      <c r="BR2079" t="s">
        <v>368</v>
      </c>
      <c r="BS2079">
        <v>1</v>
      </c>
      <c r="BT2079" t="s">
        <v>369</v>
      </c>
      <c r="BV2079" t="s">
        <v>652</v>
      </c>
      <c r="BW2079" t="s">
        <v>648</v>
      </c>
      <c r="BX2079" t="s">
        <v>95</v>
      </c>
      <c r="BY2079" t="s">
        <v>176</v>
      </c>
      <c r="BZ2079" t="s">
        <v>51</v>
      </c>
      <c r="CA2079" t="s">
        <v>177</v>
      </c>
    </row>
    <row r="2080" spans="1:79">
      <c r="A2080">
        <v>2491</v>
      </c>
      <c r="B2080">
        <v>89</v>
      </c>
      <c r="C2080">
        <v>89</v>
      </c>
      <c r="D2080" t="s">
        <v>644</v>
      </c>
      <c r="E2080" t="s">
        <v>645</v>
      </c>
      <c r="F2080" t="s">
        <v>343</v>
      </c>
      <c r="G2080">
        <v>56.24</v>
      </c>
      <c r="H2080">
        <v>9.5500000000000007</v>
      </c>
      <c r="I2080">
        <v>67</v>
      </c>
      <c r="J2080" t="s">
        <v>74</v>
      </c>
      <c r="K2080" t="s">
        <v>167</v>
      </c>
      <c r="L2080" t="s">
        <v>168</v>
      </c>
      <c r="M2080" t="s">
        <v>77</v>
      </c>
      <c r="N2080" t="s">
        <v>51</v>
      </c>
      <c r="O2080">
        <v>2.84</v>
      </c>
      <c r="P2080">
        <v>120</v>
      </c>
      <c r="Q2080" t="s">
        <v>274</v>
      </c>
      <c r="R2080">
        <v>2010</v>
      </c>
      <c r="S2080" t="s">
        <v>79</v>
      </c>
      <c r="T2080" t="s">
        <v>80</v>
      </c>
      <c r="U2080">
        <v>9.75</v>
      </c>
      <c r="V2080" t="s">
        <v>51</v>
      </c>
      <c r="W2080">
        <v>2.75</v>
      </c>
      <c r="X2080" t="s">
        <v>82</v>
      </c>
      <c r="Y2080" t="s">
        <v>81</v>
      </c>
      <c r="Z2080" t="s">
        <v>97</v>
      </c>
      <c r="AA2080" t="s">
        <v>345</v>
      </c>
      <c r="AB2080" t="s">
        <v>51</v>
      </c>
      <c r="AC2080" t="s">
        <v>84</v>
      </c>
      <c r="AD2080" t="s">
        <v>84</v>
      </c>
      <c r="AE2080" s="2" t="s">
        <v>646</v>
      </c>
      <c r="AF2080" s="2">
        <v>9.8899999999999995E-3</v>
      </c>
      <c r="AG2080" s="2" t="s">
        <v>51</v>
      </c>
      <c r="AH2080" s="2" t="s">
        <v>51</v>
      </c>
      <c r="AI2080">
        <v>3</v>
      </c>
      <c r="AJ2080" t="s">
        <v>51</v>
      </c>
      <c r="AK2080" t="s">
        <v>51</v>
      </c>
      <c r="AL2080" s="2">
        <v>120</v>
      </c>
      <c r="AM2080">
        <v>9</v>
      </c>
      <c r="AN2080">
        <v>13.33333333</v>
      </c>
      <c r="AO2080" t="s">
        <v>98</v>
      </c>
      <c r="AP2080" t="s">
        <v>51</v>
      </c>
      <c r="AR2080" t="s">
        <v>51</v>
      </c>
      <c r="AT2080" t="s">
        <v>51</v>
      </c>
      <c r="AU2080" t="s">
        <v>82</v>
      </c>
      <c r="AV2080" t="s">
        <v>209</v>
      </c>
      <c r="AW2080" t="s">
        <v>210</v>
      </c>
      <c r="AX2080" t="s">
        <v>105</v>
      </c>
      <c r="AY2080" t="s">
        <v>90</v>
      </c>
      <c r="AZ2080">
        <v>2</v>
      </c>
      <c r="BA2080" t="s">
        <v>82</v>
      </c>
      <c r="BB2080">
        <v>3</v>
      </c>
      <c r="BC2080" t="s">
        <v>51</v>
      </c>
      <c r="BD2080" t="s">
        <v>51</v>
      </c>
      <c r="BE2080" s="1">
        <v>4.71E-5</v>
      </c>
      <c r="BF2080" t="s">
        <v>51</v>
      </c>
      <c r="BG2080" t="s">
        <v>155</v>
      </c>
      <c r="BH2080" t="s">
        <v>653</v>
      </c>
      <c r="BI2080" t="s">
        <v>51</v>
      </c>
      <c r="BJ2080" t="s">
        <v>51</v>
      </c>
      <c r="BK2080" t="s">
        <v>51</v>
      </c>
      <c r="BL2080" t="s">
        <v>51</v>
      </c>
      <c r="BM2080">
        <v>4.9999999999999998E-7</v>
      </c>
      <c r="BN2080" t="s">
        <v>367</v>
      </c>
      <c r="BO2080">
        <v>4.9999999999999998E-7</v>
      </c>
      <c r="BP2080" t="s">
        <v>148</v>
      </c>
      <c r="BQ2080" s="1">
        <v>8.6600000000000005E-7</v>
      </c>
      <c r="BR2080" t="s">
        <v>368</v>
      </c>
      <c r="BS2080">
        <v>0.5</v>
      </c>
      <c r="BT2080" t="s">
        <v>369</v>
      </c>
      <c r="BV2080" t="s">
        <v>652</v>
      </c>
      <c r="BW2080" t="s">
        <v>648</v>
      </c>
      <c r="BX2080" t="s">
        <v>95</v>
      </c>
      <c r="BY2080" t="s">
        <v>176</v>
      </c>
      <c r="BZ2080" t="s">
        <v>51</v>
      </c>
      <c r="CA2080" t="s">
        <v>177</v>
      </c>
    </row>
    <row r="2081" spans="1:79">
      <c r="A2081">
        <v>2492</v>
      </c>
      <c r="B2081">
        <v>89</v>
      </c>
      <c r="C2081">
        <v>89</v>
      </c>
      <c r="D2081" t="s">
        <v>644</v>
      </c>
      <c r="E2081" t="s">
        <v>645</v>
      </c>
      <c r="F2081" t="s">
        <v>343</v>
      </c>
      <c r="G2081">
        <v>56.24</v>
      </c>
      <c r="H2081">
        <v>9.5500000000000007</v>
      </c>
      <c r="I2081">
        <v>67</v>
      </c>
      <c r="J2081" t="s">
        <v>74</v>
      </c>
      <c r="K2081" t="s">
        <v>167</v>
      </c>
      <c r="L2081" t="s">
        <v>168</v>
      </c>
      <c r="M2081" t="s">
        <v>77</v>
      </c>
      <c r="N2081" t="s">
        <v>51</v>
      </c>
      <c r="O2081">
        <v>2.84</v>
      </c>
      <c r="P2081">
        <v>120</v>
      </c>
      <c r="Q2081" t="s">
        <v>274</v>
      </c>
      <c r="R2081">
        <v>2010</v>
      </c>
      <c r="S2081" t="s">
        <v>79</v>
      </c>
      <c r="T2081" t="s">
        <v>80</v>
      </c>
      <c r="U2081">
        <v>7</v>
      </c>
      <c r="V2081" t="s">
        <v>51</v>
      </c>
      <c r="W2081">
        <v>0</v>
      </c>
      <c r="X2081" t="s">
        <v>82</v>
      </c>
      <c r="Y2081" t="s">
        <v>81</v>
      </c>
      <c r="Z2081" t="s">
        <v>97</v>
      </c>
      <c r="AA2081" t="s">
        <v>345</v>
      </c>
      <c r="AB2081" t="s">
        <v>51</v>
      </c>
      <c r="AC2081" t="s">
        <v>84</v>
      </c>
      <c r="AD2081" t="s">
        <v>84</v>
      </c>
      <c r="AE2081" s="2" t="s">
        <v>646</v>
      </c>
      <c r="AF2081" s="2">
        <v>9.8899999999999995E-3</v>
      </c>
      <c r="AG2081" s="2" t="s">
        <v>51</v>
      </c>
      <c r="AH2081" s="2" t="s">
        <v>51</v>
      </c>
      <c r="AI2081">
        <v>3</v>
      </c>
      <c r="AJ2081" t="s">
        <v>51</v>
      </c>
      <c r="AK2081" t="s">
        <v>51</v>
      </c>
      <c r="AL2081" s="2">
        <v>120</v>
      </c>
      <c r="AM2081">
        <v>1</v>
      </c>
      <c r="AN2081">
        <v>120</v>
      </c>
      <c r="AO2081" t="s">
        <v>98</v>
      </c>
      <c r="AP2081" t="s">
        <v>51</v>
      </c>
      <c r="AR2081" t="s">
        <v>51</v>
      </c>
      <c r="AT2081" t="s">
        <v>51</v>
      </c>
      <c r="AU2081" t="s">
        <v>82</v>
      </c>
      <c r="AV2081" t="s">
        <v>206</v>
      </c>
      <c r="AW2081" t="s">
        <v>350</v>
      </c>
      <c r="AX2081" t="s">
        <v>51</v>
      </c>
      <c r="AY2081" t="s">
        <v>90</v>
      </c>
      <c r="AZ2081">
        <v>2</v>
      </c>
      <c r="BA2081" t="s">
        <v>82</v>
      </c>
      <c r="BB2081">
        <v>3</v>
      </c>
      <c r="BC2081" t="s">
        <v>51</v>
      </c>
      <c r="BD2081" t="s">
        <v>51</v>
      </c>
      <c r="BE2081" s="1">
        <v>1.3200000000000001E-10</v>
      </c>
      <c r="BF2081" t="s">
        <v>51</v>
      </c>
      <c r="BG2081" t="s">
        <v>155</v>
      </c>
      <c r="BH2081" t="s">
        <v>351</v>
      </c>
      <c r="BI2081" t="s">
        <v>51</v>
      </c>
      <c r="BJ2081" t="s">
        <v>51</v>
      </c>
      <c r="BK2081" t="s">
        <v>51</v>
      </c>
      <c r="BL2081" t="s">
        <v>51</v>
      </c>
      <c r="BM2081">
        <v>2.1000000000000001E-4</v>
      </c>
      <c r="BN2081" t="s">
        <v>367</v>
      </c>
      <c r="BO2081">
        <v>9.0000000000000006E-5</v>
      </c>
      <c r="BP2081" t="s">
        <v>148</v>
      </c>
      <c r="BQ2081">
        <v>1.55885E-4</v>
      </c>
      <c r="BR2081" t="s">
        <v>368</v>
      </c>
      <c r="BS2081">
        <v>210</v>
      </c>
      <c r="BT2081" t="s">
        <v>369</v>
      </c>
      <c r="BV2081" t="s">
        <v>652</v>
      </c>
      <c r="BW2081" t="s">
        <v>648</v>
      </c>
      <c r="BX2081" t="s">
        <v>95</v>
      </c>
      <c r="BY2081" t="s">
        <v>176</v>
      </c>
      <c r="BZ2081" t="s">
        <v>51</v>
      </c>
      <c r="CA2081" t="s">
        <v>177</v>
      </c>
    </row>
    <row r="2082" spans="1:79">
      <c r="A2082">
        <v>2493</v>
      </c>
      <c r="B2082">
        <v>89</v>
      </c>
      <c r="C2082">
        <v>89</v>
      </c>
      <c r="D2082" t="s">
        <v>644</v>
      </c>
      <c r="E2082" t="s">
        <v>645</v>
      </c>
      <c r="F2082" t="s">
        <v>343</v>
      </c>
      <c r="G2082">
        <v>56.24</v>
      </c>
      <c r="H2082">
        <v>9.5500000000000007</v>
      </c>
      <c r="I2082">
        <v>67</v>
      </c>
      <c r="J2082" t="s">
        <v>74</v>
      </c>
      <c r="K2082" t="s">
        <v>167</v>
      </c>
      <c r="L2082" t="s">
        <v>168</v>
      </c>
      <c r="M2082" t="s">
        <v>77</v>
      </c>
      <c r="N2082" t="s">
        <v>51</v>
      </c>
      <c r="O2082">
        <v>2.84</v>
      </c>
      <c r="P2082">
        <v>120</v>
      </c>
      <c r="Q2082" t="s">
        <v>274</v>
      </c>
      <c r="R2082">
        <v>2010</v>
      </c>
      <c r="S2082" t="s">
        <v>79</v>
      </c>
      <c r="T2082" t="s">
        <v>80</v>
      </c>
      <c r="U2082">
        <v>9.75</v>
      </c>
      <c r="V2082" t="s">
        <v>51</v>
      </c>
      <c r="W2082">
        <v>2.75</v>
      </c>
      <c r="X2082" t="s">
        <v>82</v>
      </c>
      <c r="Y2082" t="s">
        <v>81</v>
      </c>
      <c r="Z2082" t="s">
        <v>97</v>
      </c>
      <c r="AA2082" t="s">
        <v>345</v>
      </c>
      <c r="AB2082" t="s">
        <v>51</v>
      </c>
      <c r="AC2082" t="s">
        <v>84</v>
      </c>
      <c r="AD2082" t="s">
        <v>84</v>
      </c>
      <c r="AE2082" s="2" t="s">
        <v>646</v>
      </c>
      <c r="AF2082" s="2">
        <v>9.8899999999999995E-3</v>
      </c>
      <c r="AG2082" s="2" t="s">
        <v>51</v>
      </c>
      <c r="AH2082" s="2" t="s">
        <v>51</v>
      </c>
      <c r="AI2082">
        <v>3</v>
      </c>
      <c r="AJ2082" t="s">
        <v>51</v>
      </c>
      <c r="AK2082" t="s">
        <v>51</v>
      </c>
      <c r="AL2082" s="2">
        <v>120</v>
      </c>
      <c r="AM2082">
        <v>1</v>
      </c>
      <c r="AN2082">
        <v>120</v>
      </c>
      <c r="AO2082" t="s">
        <v>98</v>
      </c>
      <c r="AP2082" t="s">
        <v>51</v>
      </c>
      <c r="AR2082" t="s">
        <v>51</v>
      </c>
      <c r="AT2082" t="s">
        <v>51</v>
      </c>
      <c r="AU2082" t="s">
        <v>82</v>
      </c>
      <c r="AV2082" t="s">
        <v>206</v>
      </c>
      <c r="AW2082" t="s">
        <v>350</v>
      </c>
      <c r="AX2082" t="s">
        <v>51</v>
      </c>
      <c r="AY2082" t="s">
        <v>90</v>
      </c>
      <c r="AZ2082">
        <v>2</v>
      </c>
      <c r="BA2082" t="s">
        <v>82</v>
      </c>
      <c r="BB2082">
        <v>3</v>
      </c>
      <c r="BC2082" t="s">
        <v>51</v>
      </c>
      <c r="BD2082" t="s">
        <v>51</v>
      </c>
      <c r="BE2082" s="1">
        <v>1.3200000000000001E-10</v>
      </c>
      <c r="BF2082" t="s">
        <v>51</v>
      </c>
      <c r="BG2082" t="s">
        <v>155</v>
      </c>
      <c r="BH2082" t="s">
        <v>351</v>
      </c>
      <c r="BI2082" t="s">
        <v>51</v>
      </c>
      <c r="BJ2082" t="s">
        <v>51</v>
      </c>
      <c r="BK2082" t="s">
        <v>51</v>
      </c>
      <c r="BL2082" t="s">
        <v>51</v>
      </c>
      <c r="BM2082">
        <v>3.5E-4</v>
      </c>
      <c r="BN2082" t="s">
        <v>367</v>
      </c>
      <c r="BO2082">
        <v>2.0000000000000002E-5</v>
      </c>
      <c r="BP2082" t="s">
        <v>148</v>
      </c>
      <c r="BQ2082" s="1">
        <v>3.4600000000000001E-5</v>
      </c>
      <c r="BR2082" t="s">
        <v>368</v>
      </c>
      <c r="BS2082">
        <v>350</v>
      </c>
      <c r="BT2082" t="s">
        <v>369</v>
      </c>
      <c r="BV2082" t="s">
        <v>652</v>
      </c>
      <c r="BW2082" t="s">
        <v>648</v>
      </c>
      <c r="BX2082" t="s">
        <v>95</v>
      </c>
      <c r="BY2082" t="s">
        <v>176</v>
      </c>
      <c r="BZ2082" t="s">
        <v>51</v>
      </c>
      <c r="CA2082" t="s">
        <v>177</v>
      </c>
    </row>
    <row r="2083" spans="1:79">
      <c r="A2083">
        <v>2494</v>
      </c>
      <c r="B2083">
        <v>89</v>
      </c>
      <c r="C2083">
        <v>89</v>
      </c>
      <c r="D2083" t="s">
        <v>644</v>
      </c>
      <c r="E2083" t="s">
        <v>645</v>
      </c>
      <c r="F2083" t="s">
        <v>343</v>
      </c>
      <c r="G2083">
        <v>56.24</v>
      </c>
      <c r="H2083">
        <v>9.5500000000000007</v>
      </c>
      <c r="I2083">
        <v>67</v>
      </c>
      <c r="J2083" t="s">
        <v>74</v>
      </c>
      <c r="K2083" t="s">
        <v>167</v>
      </c>
      <c r="L2083" t="s">
        <v>168</v>
      </c>
      <c r="M2083" t="s">
        <v>77</v>
      </c>
      <c r="N2083" t="s">
        <v>51</v>
      </c>
      <c r="O2083">
        <v>2.84</v>
      </c>
      <c r="P2083">
        <v>120</v>
      </c>
      <c r="Q2083" t="s">
        <v>274</v>
      </c>
      <c r="R2083">
        <v>2010</v>
      </c>
      <c r="S2083" t="s">
        <v>79</v>
      </c>
      <c r="T2083" t="s">
        <v>80</v>
      </c>
      <c r="U2083">
        <v>7</v>
      </c>
      <c r="V2083" t="s">
        <v>51</v>
      </c>
      <c r="W2083">
        <v>0</v>
      </c>
      <c r="X2083" t="s">
        <v>82</v>
      </c>
      <c r="Y2083" t="s">
        <v>81</v>
      </c>
      <c r="Z2083" t="s">
        <v>97</v>
      </c>
      <c r="AA2083" t="s">
        <v>345</v>
      </c>
      <c r="AB2083" t="s">
        <v>51</v>
      </c>
      <c r="AC2083" t="s">
        <v>84</v>
      </c>
      <c r="AD2083" t="s">
        <v>84</v>
      </c>
      <c r="AE2083" s="2" t="s">
        <v>646</v>
      </c>
      <c r="AF2083" s="2">
        <v>9.8899999999999995E-3</v>
      </c>
      <c r="AG2083" s="2" t="s">
        <v>51</v>
      </c>
      <c r="AH2083" s="2" t="s">
        <v>51</v>
      </c>
      <c r="AI2083">
        <v>3</v>
      </c>
      <c r="AJ2083" t="s">
        <v>51</v>
      </c>
      <c r="AK2083" t="s">
        <v>51</v>
      </c>
      <c r="AL2083" s="2">
        <v>120</v>
      </c>
      <c r="AM2083">
        <v>7</v>
      </c>
      <c r="AN2083">
        <v>17.14285714</v>
      </c>
      <c r="AO2083" t="s">
        <v>98</v>
      </c>
      <c r="AP2083" t="s">
        <v>51</v>
      </c>
      <c r="AR2083" t="s">
        <v>51</v>
      </c>
      <c r="AT2083" t="s">
        <v>51</v>
      </c>
      <c r="AU2083" t="s">
        <v>82</v>
      </c>
      <c r="AV2083" t="s">
        <v>209</v>
      </c>
      <c r="AW2083" t="s">
        <v>225</v>
      </c>
      <c r="AX2083" t="s">
        <v>105</v>
      </c>
      <c r="AY2083" t="s">
        <v>90</v>
      </c>
      <c r="AZ2083">
        <v>2</v>
      </c>
      <c r="BA2083" t="s">
        <v>82</v>
      </c>
      <c r="BB2083">
        <v>3</v>
      </c>
      <c r="BC2083" t="s">
        <v>51</v>
      </c>
      <c r="BD2083" t="s">
        <v>51</v>
      </c>
      <c r="BE2083" s="1">
        <v>3.1999999999999999E-5</v>
      </c>
      <c r="BF2083" t="s">
        <v>51</v>
      </c>
      <c r="BG2083" t="s">
        <v>155</v>
      </c>
      <c r="BH2083" t="s">
        <v>654</v>
      </c>
      <c r="BI2083" t="s">
        <v>51</v>
      </c>
      <c r="BJ2083" t="s">
        <v>51</v>
      </c>
      <c r="BK2083" t="s">
        <v>51</v>
      </c>
      <c r="BL2083" t="s">
        <v>51</v>
      </c>
      <c r="BM2083">
        <v>0</v>
      </c>
      <c r="BN2083" t="s">
        <v>367</v>
      </c>
      <c r="BO2083">
        <v>1E-8</v>
      </c>
      <c r="BP2083" t="s">
        <v>148</v>
      </c>
      <c r="BQ2083" s="1">
        <v>1.7299999999999999E-8</v>
      </c>
      <c r="BR2083" t="s">
        <v>368</v>
      </c>
      <c r="BS2083">
        <v>0</v>
      </c>
      <c r="BT2083" t="s">
        <v>369</v>
      </c>
      <c r="BV2083" t="s">
        <v>652</v>
      </c>
      <c r="BW2083" t="s">
        <v>648</v>
      </c>
      <c r="BX2083" t="s">
        <v>95</v>
      </c>
      <c r="BY2083" t="s">
        <v>176</v>
      </c>
      <c r="BZ2083" t="s">
        <v>51</v>
      </c>
      <c r="CA2083" t="s">
        <v>177</v>
      </c>
    </row>
    <row r="2084" spans="1:79">
      <c r="A2084">
        <v>2495</v>
      </c>
      <c r="B2084">
        <v>89</v>
      </c>
      <c r="C2084">
        <v>89</v>
      </c>
      <c r="D2084" t="s">
        <v>644</v>
      </c>
      <c r="E2084" t="s">
        <v>645</v>
      </c>
      <c r="F2084" t="s">
        <v>343</v>
      </c>
      <c r="G2084">
        <v>56.24</v>
      </c>
      <c r="H2084">
        <v>9.5500000000000007</v>
      </c>
      <c r="I2084">
        <v>67</v>
      </c>
      <c r="J2084" t="s">
        <v>74</v>
      </c>
      <c r="K2084" t="s">
        <v>167</v>
      </c>
      <c r="L2084" t="s">
        <v>168</v>
      </c>
      <c r="M2084" t="s">
        <v>77</v>
      </c>
      <c r="N2084" t="s">
        <v>51</v>
      </c>
      <c r="O2084">
        <v>2.84</v>
      </c>
      <c r="P2084">
        <v>120</v>
      </c>
      <c r="Q2084" t="s">
        <v>274</v>
      </c>
      <c r="R2084">
        <v>2010</v>
      </c>
      <c r="S2084" t="s">
        <v>79</v>
      </c>
      <c r="T2084" t="s">
        <v>80</v>
      </c>
      <c r="U2084">
        <v>9.75</v>
      </c>
      <c r="V2084" t="s">
        <v>51</v>
      </c>
      <c r="W2084">
        <v>2.75</v>
      </c>
      <c r="X2084" t="s">
        <v>82</v>
      </c>
      <c r="Y2084" t="s">
        <v>81</v>
      </c>
      <c r="Z2084" t="s">
        <v>97</v>
      </c>
      <c r="AA2084" t="s">
        <v>345</v>
      </c>
      <c r="AB2084" t="s">
        <v>51</v>
      </c>
      <c r="AC2084" t="s">
        <v>84</v>
      </c>
      <c r="AD2084" t="s">
        <v>84</v>
      </c>
      <c r="AE2084" s="2" t="s">
        <v>646</v>
      </c>
      <c r="AF2084" s="2">
        <v>9.8899999999999995E-3</v>
      </c>
      <c r="AG2084" s="2" t="s">
        <v>51</v>
      </c>
      <c r="AH2084" s="2" t="s">
        <v>51</v>
      </c>
      <c r="AI2084">
        <v>3</v>
      </c>
      <c r="AJ2084" t="s">
        <v>51</v>
      </c>
      <c r="AK2084" t="s">
        <v>51</v>
      </c>
      <c r="AL2084" s="2">
        <v>120</v>
      </c>
      <c r="AM2084">
        <v>7</v>
      </c>
      <c r="AN2084">
        <v>17.14285714</v>
      </c>
      <c r="AO2084" t="s">
        <v>98</v>
      </c>
      <c r="AP2084" t="s">
        <v>51</v>
      </c>
      <c r="AR2084" t="s">
        <v>51</v>
      </c>
      <c r="AT2084" t="s">
        <v>51</v>
      </c>
      <c r="AU2084" t="s">
        <v>82</v>
      </c>
      <c r="AV2084" t="s">
        <v>209</v>
      </c>
      <c r="AW2084" t="s">
        <v>225</v>
      </c>
      <c r="AX2084" t="s">
        <v>105</v>
      </c>
      <c r="AY2084" t="s">
        <v>90</v>
      </c>
      <c r="AZ2084">
        <v>2</v>
      </c>
      <c r="BA2084" t="s">
        <v>82</v>
      </c>
      <c r="BB2084">
        <v>3</v>
      </c>
      <c r="BC2084" t="s">
        <v>51</v>
      </c>
      <c r="BD2084" t="s">
        <v>51</v>
      </c>
      <c r="BE2084" s="1">
        <v>3.1999999999999999E-5</v>
      </c>
      <c r="BF2084" t="s">
        <v>51</v>
      </c>
      <c r="BG2084" t="s">
        <v>155</v>
      </c>
      <c r="BH2084" t="s">
        <v>654</v>
      </c>
      <c r="BI2084" t="s">
        <v>51</v>
      </c>
      <c r="BJ2084" t="s">
        <v>51</v>
      </c>
      <c r="BK2084" t="s">
        <v>51</v>
      </c>
      <c r="BL2084" t="s">
        <v>51</v>
      </c>
      <c r="BM2084">
        <v>2E-8</v>
      </c>
      <c r="BN2084" t="s">
        <v>367</v>
      </c>
      <c r="BO2084">
        <v>2E-8</v>
      </c>
      <c r="BP2084" t="s">
        <v>148</v>
      </c>
      <c r="BQ2084" s="1">
        <v>3.4599999999999999E-8</v>
      </c>
      <c r="BR2084" t="s">
        <v>368</v>
      </c>
      <c r="BS2084">
        <v>0.02</v>
      </c>
      <c r="BT2084" t="s">
        <v>369</v>
      </c>
      <c r="BV2084" t="s">
        <v>652</v>
      </c>
      <c r="BW2084" t="s">
        <v>648</v>
      </c>
      <c r="BX2084" t="s">
        <v>95</v>
      </c>
      <c r="BY2084" t="s">
        <v>176</v>
      </c>
      <c r="BZ2084" t="s">
        <v>51</v>
      </c>
      <c r="CA2084" t="s">
        <v>177</v>
      </c>
    </row>
    <row r="2085" spans="1:79">
      <c r="A2085">
        <v>2496</v>
      </c>
      <c r="B2085">
        <v>89</v>
      </c>
      <c r="C2085">
        <v>89</v>
      </c>
      <c r="D2085" t="s">
        <v>644</v>
      </c>
      <c r="E2085" t="s">
        <v>645</v>
      </c>
      <c r="F2085" t="s">
        <v>343</v>
      </c>
      <c r="G2085">
        <v>56.24</v>
      </c>
      <c r="H2085">
        <v>9.5500000000000007</v>
      </c>
      <c r="I2085">
        <v>67</v>
      </c>
      <c r="J2085" t="s">
        <v>74</v>
      </c>
      <c r="K2085" t="s">
        <v>167</v>
      </c>
      <c r="L2085" t="s">
        <v>168</v>
      </c>
      <c r="M2085" t="s">
        <v>77</v>
      </c>
      <c r="N2085" t="s">
        <v>51</v>
      </c>
      <c r="O2085">
        <v>2.84</v>
      </c>
      <c r="P2085">
        <v>120</v>
      </c>
      <c r="Q2085" t="s">
        <v>274</v>
      </c>
      <c r="R2085">
        <v>2010</v>
      </c>
      <c r="S2085" t="s">
        <v>79</v>
      </c>
      <c r="T2085" t="s">
        <v>80</v>
      </c>
      <c r="U2085">
        <v>7</v>
      </c>
      <c r="V2085" t="s">
        <v>51</v>
      </c>
      <c r="W2085">
        <v>0</v>
      </c>
      <c r="X2085" t="s">
        <v>82</v>
      </c>
      <c r="Y2085" t="s">
        <v>81</v>
      </c>
      <c r="Z2085" t="s">
        <v>97</v>
      </c>
      <c r="AA2085" t="s">
        <v>345</v>
      </c>
      <c r="AB2085" t="s">
        <v>51</v>
      </c>
      <c r="AC2085" t="s">
        <v>84</v>
      </c>
      <c r="AD2085" t="s">
        <v>84</v>
      </c>
      <c r="AE2085" s="2" t="s">
        <v>646</v>
      </c>
      <c r="AF2085" s="2">
        <v>9.8899999999999995E-3</v>
      </c>
      <c r="AG2085" s="2" t="s">
        <v>51</v>
      </c>
      <c r="AH2085" s="2" t="s">
        <v>51</v>
      </c>
      <c r="AI2085">
        <v>3</v>
      </c>
      <c r="AJ2085" t="s">
        <v>51</v>
      </c>
      <c r="AK2085" t="s">
        <v>51</v>
      </c>
      <c r="AL2085" s="2">
        <v>120</v>
      </c>
      <c r="AM2085">
        <v>1</v>
      </c>
      <c r="AN2085">
        <v>120</v>
      </c>
      <c r="AO2085" t="s">
        <v>98</v>
      </c>
      <c r="AP2085" t="s">
        <v>51</v>
      </c>
      <c r="AR2085" t="s">
        <v>51</v>
      </c>
      <c r="AT2085" t="s">
        <v>51</v>
      </c>
      <c r="AU2085" t="s">
        <v>82</v>
      </c>
      <c r="AV2085" t="s">
        <v>206</v>
      </c>
      <c r="AW2085" t="s">
        <v>318</v>
      </c>
      <c r="AX2085" t="s">
        <v>105</v>
      </c>
      <c r="AY2085" t="s">
        <v>90</v>
      </c>
      <c r="AZ2085">
        <v>2</v>
      </c>
      <c r="BA2085" t="s">
        <v>82</v>
      </c>
      <c r="BB2085">
        <v>3</v>
      </c>
      <c r="BC2085" t="s">
        <v>51</v>
      </c>
      <c r="BD2085" t="s">
        <v>51</v>
      </c>
      <c r="BE2085" s="1">
        <v>6.0300000000000004E-8</v>
      </c>
      <c r="BF2085" t="s">
        <v>51</v>
      </c>
      <c r="BG2085" t="s">
        <v>155</v>
      </c>
      <c r="BH2085" t="s">
        <v>650</v>
      </c>
      <c r="BI2085" t="s">
        <v>51</v>
      </c>
      <c r="BJ2085" t="s">
        <v>51</v>
      </c>
      <c r="BK2085" t="s">
        <v>51</v>
      </c>
      <c r="BL2085" t="s">
        <v>51</v>
      </c>
      <c r="BM2085">
        <v>3.4999999999999999E-6</v>
      </c>
      <c r="BN2085" t="s">
        <v>367</v>
      </c>
      <c r="BO2085">
        <v>2.5000000000000002E-6</v>
      </c>
      <c r="BP2085" t="s">
        <v>148</v>
      </c>
      <c r="BQ2085" s="1">
        <v>4.33E-6</v>
      </c>
      <c r="BR2085" t="s">
        <v>368</v>
      </c>
      <c r="BS2085">
        <v>3.5</v>
      </c>
      <c r="BT2085" t="s">
        <v>369</v>
      </c>
      <c r="BV2085" t="s">
        <v>652</v>
      </c>
      <c r="BW2085" t="s">
        <v>648</v>
      </c>
      <c r="BX2085" t="s">
        <v>95</v>
      </c>
      <c r="BY2085" t="s">
        <v>176</v>
      </c>
      <c r="BZ2085" t="s">
        <v>51</v>
      </c>
      <c r="CA2085" t="s">
        <v>177</v>
      </c>
    </row>
    <row r="2086" spans="1:79">
      <c r="A2086">
        <v>2497</v>
      </c>
      <c r="B2086">
        <v>89</v>
      </c>
      <c r="C2086">
        <v>89</v>
      </c>
      <c r="D2086" t="s">
        <v>644</v>
      </c>
      <c r="E2086" t="s">
        <v>645</v>
      </c>
      <c r="F2086" t="s">
        <v>343</v>
      </c>
      <c r="G2086">
        <v>56.24</v>
      </c>
      <c r="H2086">
        <v>9.5500000000000007</v>
      </c>
      <c r="I2086">
        <v>67</v>
      </c>
      <c r="J2086" t="s">
        <v>74</v>
      </c>
      <c r="K2086" t="s">
        <v>167</v>
      </c>
      <c r="L2086" t="s">
        <v>168</v>
      </c>
      <c r="M2086" t="s">
        <v>77</v>
      </c>
      <c r="N2086" t="s">
        <v>51</v>
      </c>
      <c r="O2086">
        <v>2.84</v>
      </c>
      <c r="P2086">
        <v>120</v>
      </c>
      <c r="Q2086" t="s">
        <v>274</v>
      </c>
      <c r="R2086">
        <v>2010</v>
      </c>
      <c r="S2086" t="s">
        <v>79</v>
      </c>
      <c r="T2086" t="s">
        <v>80</v>
      </c>
      <c r="U2086">
        <v>9.75</v>
      </c>
      <c r="V2086" t="s">
        <v>51</v>
      </c>
      <c r="W2086">
        <v>2.75</v>
      </c>
      <c r="X2086" t="s">
        <v>82</v>
      </c>
      <c r="Y2086" t="s">
        <v>81</v>
      </c>
      <c r="Z2086" t="s">
        <v>97</v>
      </c>
      <c r="AA2086" t="s">
        <v>345</v>
      </c>
      <c r="AB2086" t="s">
        <v>51</v>
      </c>
      <c r="AC2086" t="s">
        <v>84</v>
      </c>
      <c r="AD2086" t="s">
        <v>84</v>
      </c>
      <c r="AE2086" s="2" t="s">
        <v>646</v>
      </c>
      <c r="AF2086" s="2">
        <v>9.8899999999999995E-3</v>
      </c>
      <c r="AG2086" s="2" t="s">
        <v>51</v>
      </c>
      <c r="AH2086" s="2" t="s">
        <v>51</v>
      </c>
      <c r="AI2086">
        <v>3</v>
      </c>
      <c r="AJ2086" t="s">
        <v>51</v>
      </c>
      <c r="AK2086" t="s">
        <v>51</v>
      </c>
      <c r="AL2086" s="2">
        <v>120</v>
      </c>
      <c r="AM2086">
        <v>1</v>
      </c>
      <c r="AN2086">
        <v>120</v>
      </c>
      <c r="AO2086" t="s">
        <v>98</v>
      </c>
      <c r="AP2086" t="s">
        <v>51</v>
      </c>
      <c r="AR2086" t="s">
        <v>51</v>
      </c>
      <c r="AT2086" t="s">
        <v>51</v>
      </c>
      <c r="AU2086" t="s">
        <v>82</v>
      </c>
      <c r="AV2086" t="s">
        <v>206</v>
      </c>
      <c r="AW2086" t="s">
        <v>318</v>
      </c>
      <c r="AX2086" t="s">
        <v>105</v>
      </c>
      <c r="AY2086" t="s">
        <v>90</v>
      </c>
      <c r="AZ2086">
        <v>2</v>
      </c>
      <c r="BA2086" t="s">
        <v>82</v>
      </c>
      <c r="BB2086">
        <v>3</v>
      </c>
      <c r="BC2086" t="s">
        <v>51</v>
      </c>
      <c r="BD2086" t="s">
        <v>51</v>
      </c>
      <c r="BE2086" s="1">
        <v>6.0300000000000004E-8</v>
      </c>
      <c r="BF2086" t="s">
        <v>51</v>
      </c>
      <c r="BG2086" t="s">
        <v>155</v>
      </c>
      <c r="BH2086" t="s">
        <v>650</v>
      </c>
      <c r="BI2086" t="s">
        <v>51</v>
      </c>
      <c r="BJ2086" t="s">
        <v>51</v>
      </c>
      <c r="BK2086" t="s">
        <v>51</v>
      </c>
      <c r="BL2086" t="s">
        <v>51</v>
      </c>
      <c r="BM2086">
        <v>1.4E-5</v>
      </c>
      <c r="BN2086" t="s">
        <v>367</v>
      </c>
      <c r="BO2086">
        <v>6.9999999999999999E-6</v>
      </c>
      <c r="BP2086" t="s">
        <v>148</v>
      </c>
      <c r="BQ2086" s="1">
        <v>1.2099999999999999E-5</v>
      </c>
      <c r="BR2086" t="s">
        <v>368</v>
      </c>
      <c r="BS2086">
        <v>14</v>
      </c>
      <c r="BT2086" t="s">
        <v>369</v>
      </c>
      <c r="BV2086" t="s">
        <v>652</v>
      </c>
      <c r="BW2086" t="s">
        <v>648</v>
      </c>
      <c r="BX2086" t="s">
        <v>95</v>
      </c>
      <c r="BY2086" t="s">
        <v>176</v>
      </c>
      <c r="BZ2086" t="s">
        <v>51</v>
      </c>
      <c r="CA2086" t="s">
        <v>177</v>
      </c>
    </row>
    <row r="2087" spans="1:79">
      <c r="A2087">
        <v>2498</v>
      </c>
      <c r="B2087">
        <v>89</v>
      </c>
      <c r="C2087">
        <v>89</v>
      </c>
      <c r="D2087" t="s">
        <v>644</v>
      </c>
      <c r="E2087" t="s">
        <v>645</v>
      </c>
      <c r="F2087" t="s">
        <v>343</v>
      </c>
      <c r="G2087">
        <v>56.24</v>
      </c>
      <c r="H2087">
        <v>9.5500000000000007</v>
      </c>
      <c r="I2087">
        <v>67</v>
      </c>
      <c r="J2087" t="s">
        <v>74</v>
      </c>
      <c r="K2087" t="s">
        <v>167</v>
      </c>
      <c r="L2087" t="s">
        <v>168</v>
      </c>
      <c r="M2087" t="s">
        <v>77</v>
      </c>
      <c r="N2087" t="s">
        <v>51</v>
      </c>
      <c r="O2087">
        <v>2.84</v>
      </c>
      <c r="P2087">
        <v>120</v>
      </c>
      <c r="Q2087" t="s">
        <v>274</v>
      </c>
      <c r="R2087">
        <v>2010</v>
      </c>
      <c r="S2087" t="s">
        <v>79</v>
      </c>
      <c r="T2087" t="s">
        <v>80</v>
      </c>
      <c r="U2087">
        <v>7</v>
      </c>
      <c r="V2087" t="s">
        <v>51</v>
      </c>
      <c r="W2087">
        <v>0</v>
      </c>
      <c r="X2087" t="s">
        <v>82</v>
      </c>
      <c r="Y2087" t="s">
        <v>81</v>
      </c>
      <c r="Z2087" t="s">
        <v>97</v>
      </c>
      <c r="AA2087" t="s">
        <v>345</v>
      </c>
      <c r="AB2087" t="s">
        <v>51</v>
      </c>
      <c r="AC2087" t="s">
        <v>84</v>
      </c>
      <c r="AD2087" t="s">
        <v>84</v>
      </c>
      <c r="AE2087" s="2" t="s">
        <v>646</v>
      </c>
      <c r="AF2087" s="2">
        <v>9.8899999999999995E-3</v>
      </c>
      <c r="AG2087" s="2" t="s">
        <v>51</v>
      </c>
      <c r="AH2087" s="2" t="s">
        <v>51</v>
      </c>
      <c r="AI2087">
        <v>3</v>
      </c>
      <c r="AJ2087" t="s">
        <v>51</v>
      </c>
      <c r="AK2087" t="s">
        <v>51</v>
      </c>
      <c r="AL2087" s="2">
        <v>120</v>
      </c>
      <c r="AM2087">
        <v>2</v>
      </c>
      <c r="AN2087">
        <v>60</v>
      </c>
      <c r="AO2087" t="s">
        <v>98</v>
      </c>
      <c r="AP2087" t="s">
        <v>51</v>
      </c>
      <c r="AR2087" t="s">
        <v>51</v>
      </c>
      <c r="AT2087" t="s">
        <v>51</v>
      </c>
      <c r="AU2087" t="s">
        <v>82</v>
      </c>
      <c r="AV2087" t="s">
        <v>209</v>
      </c>
      <c r="AW2087" t="s">
        <v>655</v>
      </c>
      <c r="AX2087" t="s">
        <v>105</v>
      </c>
      <c r="AY2087" t="s">
        <v>90</v>
      </c>
      <c r="AZ2087">
        <v>2</v>
      </c>
      <c r="BA2087" t="s">
        <v>82</v>
      </c>
      <c r="BB2087">
        <v>3</v>
      </c>
      <c r="BC2087" t="s">
        <v>51</v>
      </c>
      <c r="BD2087" t="s">
        <v>51</v>
      </c>
      <c r="BE2087" s="1">
        <v>1.48E-6</v>
      </c>
      <c r="BF2087" t="s">
        <v>51</v>
      </c>
      <c r="BG2087" t="s">
        <v>155</v>
      </c>
      <c r="BH2087" t="s">
        <v>656</v>
      </c>
      <c r="BI2087" t="s">
        <v>51</v>
      </c>
      <c r="BJ2087" t="s">
        <v>51</v>
      </c>
      <c r="BK2087" t="s">
        <v>51</v>
      </c>
      <c r="BL2087" t="s">
        <v>51</v>
      </c>
      <c r="BM2087">
        <v>1.7000000000000001E-4</v>
      </c>
      <c r="BN2087" t="s">
        <v>367</v>
      </c>
      <c r="BO2087">
        <v>1E-4</v>
      </c>
      <c r="BP2087" t="s">
        <v>148</v>
      </c>
      <c r="BQ2087">
        <v>1.7320500000000001E-4</v>
      </c>
      <c r="BR2087" t="s">
        <v>368</v>
      </c>
      <c r="BS2087">
        <v>170</v>
      </c>
      <c r="BT2087" t="s">
        <v>369</v>
      </c>
      <c r="BV2087" t="s">
        <v>652</v>
      </c>
      <c r="BW2087" t="s">
        <v>648</v>
      </c>
      <c r="BX2087" t="s">
        <v>95</v>
      </c>
      <c r="BY2087" t="s">
        <v>176</v>
      </c>
      <c r="BZ2087" t="s">
        <v>51</v>
      </c>
      <c r="CA2087" t="s">
        <v>177</v>
      </c>
    </row>
    <row r="2088" spans="1:79">
      <c r="A2088">
        <v>2499</v>
      </c>
      <c r="B2088">
        <v>89</v>
      </c>
      <c r="C2088">
        <v>89</v>
      </c>
      <c r="D2088" t="s">
        <v>644</v>
      </c>
      <c r="E2088" t="s">
        <v>645</v>
      </c>
      <c r="F2088" t="s">
        <v>343</v>
      </c>
      <c r="G2088">
        <v>56.24</v>
      </c>
      <c r="H2088">
        <v>9.5500000000000007</v>
      </c>
      <c r="I2088">
        <v>67</v>
      </c>
      <c r="J2088" t="s">
        <v>74</v>
      </c>
      <c r="K2088" t="s">
        <v>167</v>
      </c>
      <c r="L2088" t="s">
        <v>168</v>
      </c>
      <c r="M2088" t="s">
        <v>77</v>
      </c>
      <c r="N2088" t="s">
        <v>51</v>
      </c>
      <c r="O2088">
        <v>2.84</v>
      </c>
      <c r="P2088">
        <v>120</v>
      </c>
      <c r="Q2088" t="s">
        <v>274</v>
      </c>
      <c r="R2088">
        <v>2010</v>
      </c>
      <c r="S2088" t="s">
        <v>79</v>
      </c>
      <c r="T2088" t="s">
        <v>80</v>
      </c>
      <c r="U2088">
        <v>9.75</v>
      </c>
      <c r="V2088" t="s">
        <v>51</v>
      </c>
      <c r="W2088">
        <v>2.75</v>
      </c>
      <c r="X2088" t="s">
        <v>82</v>
      </c>
      <c r="Y2088" t="s">
        <v>81</v>
      </c>
      <c r="Z2088" t="s">
        <v>97</v>
      </c>
      <c r="AA2088" t="s">
        <v>345</v>
      </c>
      <c r="AB2088" t="s">
        <v>51</v>
      </c>
      <c r="AC2088" t="s">
        <v>84</v>
      </c>
      <c r="AD2088" t="s">
        <v>84</v>
      </c>
      <c r="AE2088" s="2" t="s">
        <v>646</v>
      </c>
      <c r="AF2088" s="2">
        <v>9.8899999999999995E-3</v>
      </c>
      <c r="AG2088" s="2" t="s">
        <v>51</v>
      </c>
      <c r="AH2088" s="2" t="s">
        <v>51</v>
      </c>
      <c r="AI2088">
        <v>3</v>
      </c>
      <c r="AJ2088" t="s">
        <v>51</v>
      </c>
      <c r="AK2088" t="s">
        <v>51</v>
      </c>
      <c r="AL2088" s="2">
        <v>120</v>
      </c>
      <c r="AM2088">
        <v>2</v>
      </c>
      <c r="AN2088">
        <v>60</v>
      </c>
      <c r="AO2088" t="s">
        <v>98</v>
      </c>
      <c r="AP2088" t="s">
        <v>51</v>
      </c>
      <c r="AR2088" t="s">
        <v>51</v>
      </c>
      <c r="AT2088" t="s">
        <v>51</v>
      </c>
      <c r="AU2088" t="s">
        <v>82</v>
      </c>
      <c r="AV2088" t="s">
        <v>209</v>
      </c>
      <c r="AW2088" t="s">
        <v>655</v>
      </c>
      <c r="AX2088" t="s">
        <v>105</v>
      </c>
      <c r="AY2088" t="s">
        <v>90</v>
      </c>
      <c r="AZ2088">
        <v>2</v>
      </c>
      <c r="BA2088" t="s">
        <v>82</v>
      </c>
      <c r="BB2088">
        <v>3</v>
      </c>
      <c r="BC2088" t="s">
        <v>51</v>
      </c>
      <c r="BD2088" t="s">
        <v>51</v>
      </c>
      <c r="BE2088" s="1">
        <v>1.48E-6</v>
      </c>
      <c r="BF2088" t="s">
        <v>51</v>
      </c>
      <c r="BG2088" t="s">
        <v>155</v>
      </c>
      <c r="BH2088" t="s">
        <v>656</v>
      </c>
      <c r="BI2088" t="s">
        <v>51</v>
      </c>
      <c r="BJ2088" t="s">
        <v>51</v>
      </c>
      <c r="BK2088" t="s">
        <v>51</v>
      </c>
      <c r="BL2088" t="s">
        <v>51</v>
      </c>
      <c r="BM2088">
        <v>1.1E-4</v>
      </c>
      <c r="BN2088" t="s">
        <v>367</v>
      </c>
      <c r="BO2088">
        <v>1E-4</v>
      </c>
      <c r="BP2088" t="s">
        <v>148</v>
      </c>
      <c r="BQ2088">
        <v>1.7320500000000001E-4</v>
      </c>
      <c r="BR2088" t="s">
        <v>368</v>
      </c>
      <c r="BS2088">
        <v>110</v>
      </c>
      <c r="BT2088" t="s">
        <v>369</v>
      </c>
      <c r="BV2088" t="s">
        <v>652</v>
      </c>
      <c r="BW2088" t="s">
        <v>648</v>
      </c>
      <c r="BX2088" t="s">
        <v>95</v>
      </c>
      <c r="BY2088" t="s">
        <v>176</v>
      </c>
      <c r="BZ2088" t="s">
        <v>51</v>
      </c>
      <c r="CA2088" t="s">
        <v>177</v>
      </c>
    </row>
    <row r="2089" spans="1:79">
      <c r="A2089">
        <v>2500</v>
      </c>
      <c r="B2089">
        <v>89</v>
      </c>
      <c r="C2089">
        <v>89</v>
      </c>
      <c r="D2089" t="s">
        <v>644</v>
      </c>
      <c r="E2089" t="s">
        <v>645</v>
      </c>
      <c r="F2089" t="s">
        <v>343</v>
      </c>
      <c r="G2089">
        <v>56.24</v>
      </c>
      <c r="H2089">
        <v>9.5500000000000007</v>
      </c>
      <c r="I2089">
        <v>67</v>
      </c>
      <c r="J2089" t="s">
        <v>74</v>
      </c>
      <c r="K2089" t="s">
        <v>167</v>
      </c>
      <c r="L2089" t="s">
        <v>168</v>
      </c>
      <c r="M2089" t="s">
        <v>77</v>
      </c>
      <c r="N2089" t="s">
        <v>51</v>
      </c>
      <c r="O2089">
        <v>2.84</v>
      </c>
      <c r="P2089">
        <v>120</v>
      </c>
      <c r="Q2089" t="s">
        <v>274</v>
      </c>
      <c r="R2089">
        <v>2010</v>
      </c>
      <c r="S2089" t="s">
        <v>79</v>
      </c>
      <c r="T2089" t="s">
        <v>80</v>
      </c>
      <c r="U2089">
        <v>7</v>
      </c>
      <c r="V2089" t="s">
        <v>51</v>
      </c>
      <c r="W2089">
        <v>0</v>
      </c>
      <c r="X2089" t="s">
        <v>82</v>
      </c>
      <c r="Y2089" t="s">
        <v>81</v>
      </c>
      <c r="Z2089" t="s">
        <v>97</v>
      </c>
      <c r="AA2089" t="s">
        <v>345</v>
      </c>
      <c r="AB2089" t="s">
        <v>51</v>
      </c>
      <c r="AC2089" t="s">
        <v>84</v>
      </c>
      <c r="AD2089" t="s">
        <v>84</v>
      </c>
      <c r="AE2089" s="2" t="s">
        <v>646</v>
      </c>
      <c r="AF2089" s="2">
        <v>9.8899999999999995E-3</v>
      </c>
      <c r="AG2089" s="2" t="s">
        <v>51</v>
      </c>
      <c r="AH2089" s="2" t="s">
        <v>51</v>
      </c>
      <c r="AI2089">
        <v>3</v>
      </c>
      <c r="AJ2089" t="s">
        <v>51</v>
      </c>
      <c r="AK2089" t="s">
        <v>51</v>
      </c>
      <c r="AL2089" s="2">
        <v>120</v>
      </c>
      <c r="AM2089">
        <v>1</v>
      </c>
      <c r="AN2089">
        <v>120</v>
      </c>
      <c r="AO2089" t="s">
        <v>98</v>
      </c>
      <c r="AP2089" t="s">
        <v>51</v>
      </c>
      <c r="AR2089" t="s">
        <v>51</v>
      </c>
      <c r="AT2089" t="s">
        <v>51</v>
      </c>
      <c r="AU2089" t="s">
        <v>82</v>
      </c>
      <c r="AV2089" t="s">
        <v>253</v>
      </c>
      <c r="AW2089" t="s">
        <v>253</v>
      </c>
      <c r="AX2089" t="s">
        <v>110</v>
      </c>
      <c r="AY2089" t="s">
        <v>105</v>
      </c>
      <c r="AZ2089">
        <v>1</v>
      </c>
      <c r="BA2089" t="s">
        <v>82</v>
      </c>
      <c r="BB2089">
        <v>3</v>
      </c>
      <c r="BC2089" t="s">
        <v>51</v>
      </c>
      <c r="BD2089" t="s">
        <v>51</v>
      </c>
      <c r="BE2089" s="1">
        <v>2.5099999999999998E-9</v>
      </c>
      <c r="BF2089" t="s">
        <v>51</v>
      </c>
      <c r="BG2089" t="s">
        <v>155</v>
      </c>
      <c r="BH2089" t="s">
        <v>280</v>
      </c>
      <c r="BI2089" t="s">
        <v>51</v>
      </c>
      <c r="BJ2089" t="s">
        <v>51</v>
      </c>
      <c r="BK2089" t="s">
        <v>51</v>
      </c>
      <c r="BL2089" t="s">
        <v>51</v>
      </c>
      <c r="BM2089">
        <v>1.75E-3</v>
      </c>
      <c r="BN2089" t="s">
        <v>367</v>
      </c>
      <c r="BO2089">
        <v>1.6000000000000001E-3</v>
      </c>
      <c r="BP2089" t="s">
        <v>148</v>
      </c>
      <c r="BQ2089">
        <v>2.771281E-3</v>
      </c>
      <c r="BR2089" t="s">
        <v>368</v>
      </c>
      <c r="BS2089">
        <v>1750</v>
      </c>
      <c r="BT2089" t="s">
        <v>369</v>
      </c>
      <c r="BV2089" t="s">
        <v>652</v>
      </c>
      <c r="BW2089" t="s">
        <v>648</v>
      </c>
      <c r="BX2089" t="s">
        <v>95</v>
      </c>
      <c r="BY2089" t="s">
        <v>176</v>
      </c>
      <c r="BZ2089" t="s">
        <v>51</v>
      </c>
      <c r="CA2089" t="s">
        <v>177</v>
      </c>
    </row>
    <row r="2090" spans="1:79">
      <c r="A2090">
        <v>2501</v>
      </c>
      <c r="B2090">
        <v>89</v>
      </c>
      <c r="C2090">
        <v>89</v>
      </c>
      <c r="D2090" t="s">
        <v>644</v>
      </c>
      <c r="E2090" t="s">
        <v>645</v>
      </c>
      <c r="F2090" t="s">
        <v>343</v>
      </c>
      <c r="G2090">
        <v>56.24</v>
      </c>
      <c r="H2090">
        <v>9.5500000000000007</v>
      </c>
      <c r="I2090">
        <v>67</v>
      </c>
      <c r="J2090" t="s">
        <v>74</v>
      </c>
      <c r="K2090" t="s">
        <v>167</v>
      </c>
      <c r="L2090" t="s">
        <v>168</v>
      </c>
      <c r="M2090" t="s">
        <v>77</v>
      </c>
      <c r="N2090" t="s">
        <v>51</v>
      </c>
      <c r="O2090">
        <v>2.84</v>
      </c>
      <c r="P2090">
        <v>120</v>
      </c>
      <c r="Q2090" t="s">
        <v>274</v>
      </c>
      <c r="R2090">
        <v>2010</v>
      </c>
      <c r="S2090" t="s">
        <v>79</v>
      </c>
      <c r="T2090" t="s">
        <v>80</v>
      </c>
      <c r="U2090">
        <v>9.75</v>
      </c>
      <c r="V2090" t="s">
        <v>51</v>
      </c>
      <c r="W2090">
        <v>2.75</v>
      </c>
      <c r="X2090" t="s">
        <v>82</v>
      </c>
      <c r="Y2090" t="s">
        <v>81</v>
      </c>
      <c r="Z2090" t="s">
        <v>97</v>
      </c>
      <c r="AA2090" t="s">
        <v>345</v>
      </c>
      <c r="AB2090" t="s">
        <v>51</v>
      </c>
      <c r="AC2090" t="s">
        <v>84</v>
      </c>
      <c r="AD2090" t="s">
        <v>84</v>
      </c>
      <c r="AE2090" s="2" t="s">
        <v>646</v>
      </c>
      <c r="AF2090" s="2">
        <v>9.8899999999999995E-3</v>
      </c>
      <c r="AG2090" s="2" t="s">
        <v>51</v>
      </c>
      <c r="AH2090" s="2" t="s">
        <v>51</v>
      </c>
      <c r="AI2090">
        <v>3</v>
      </c>
      <c r="AJ2090" t="s">
        <v>51</v>
      </c>
      <c r="AK2090" t="s">
        <v>51</v>
      </c>
      <c r="AL2090" s="2">
        <v>120</v>
      </c>
      <c r="AM2090">
        <v>1</v>
      </c>
      <c r="AN2090">
        <v>120</v>
      </c>
      <c r="AO2090" t="s">
        <v>98</v>
      </c>
      <c r="AP2090" t="s">
        <v>51</v>
      </c>
      <c r="AR2090" t="s">
        <v>51</v>
      </c>
      <c r="AT2090" t="s">
        <v>51</v>
      </c>
      <c r="AU2090" t="s">
        <v>82</v>
      </c>
      <c r="AV2090" t="s">
        <v>253</v>
      </c>
      <c r="AW2090" t="s">
        <v>253</v>
      </c>
      <c r="AX2090" t="s">
        <v>110</v>
      </c>
      <c r="AY2090" t="s">
        <v>105</v>
      </c>
      <c r="AZ2090">
        <v>1</v>
      </c>
      <c r="BA2090" t="s">
        <v>82</v>
      </c>
      <c r="BB2090">
        <v>3</v>
      </c>
      <c r="BC2090" t="s">
        <v>51</v>
      </c>
      <c r="BD2090" t="s">
        <v>51</v>
      </c>
      <c r="BE2090" s="1">
        <v>2.5099999999999998E-9</v>
      </c>
      <c r="BF2090" t="s">
        <v>51</v>
      </c>
      <c r="BG2090" t="s">
        <v>155</v>
      </c>
      <c r="BH2090" t="s">
        <v>280</v>
      </c>
      <c r="BI2090" t="s">
        <v>51</v>
      </c>
      <c r="BJ2090" t="s">
        <v>51</v>
      </c>
      <c r="BK2090" t="s">
        <v>51</v>
      </c>
      <c r="BL2090" t="s">
        <v>51</v>
      </c>
      <c r="BM2090">
        <v>6.0000000000000001E-3</v>
      </c>
      <c r="BN2090" t="s">
        <v>367</v>
      </c>
      <c r="BO2090">
        <v>3.8999999999999998E-3</v>
      </c>
      <c r="BP2090" t="s">
        <v>148</v>
      </c>
      <c r="BQ2090">
        <v>6.7549979999999999E-3</v>
      </c>
      <c r="BR2090" t="s">
        <v>368</v>
      </c>
      <c r="BS2090">
        <v>6000</v>
      </c>
      <c r="BT2090" t="s">
        <v>369</v>
      </c>
      <c r="BV2090" t="s">
        <v>652</v>
      </c>
      <c r="BW2090" t="s">
        <v>648</v>
      </c>
      <c r="BX2090" t="s">
        <v>95</v>
      </c>
      <c r="BY2090" t="s">
        <v>176</v>
      </c>
      <c r="BZ2090" t="s">
        <v>51</v>
      </c>
      <c r="CA2090" t="s">
        <v>177</v>
      </c>
    </row>
    <row r="2091" spans="1:79">
      <c r="A2091">
        <v>2390</v>
      </c>
      <c r="B2091">
        <v>89</v>
      </c>
      <c r="C2091">
        <v>89</v>
      </c>
      <c r="D2091" t="s">
        <v>644</v>
      </c>
      <c r="E2091" t="s">
        <v>645</v>
      </c>
      <c r="F2091" t="s">
        <v>343</v>
      </c>
      <c r="G2091">
        <v>56.24</v>
      </c>
      <c r="H2091">
        <v>9.5500000000000007</v>
      </c>
      <c r="I2091">
        <v>67</v>
      </c>
      <c r="J2091" t="s">
        <v>74</v>
      </c>
      <c r="K2091" t="s">
        <v>167</v>
      </c>
      <c r="L2091" t="s">
        <v>168</v>
      </c>
      <c r="M2091" t="s">
        <v>77</v>
      </c>
      <c r="N2091" t="s">
        <v>51</v>
      </c>
      <c r="O2091">
        <v>2.84</v>
      </c>
      <c r="P2091">
        <v>120</v>
      </c>
      <c r="Q2091" t="s">
        <v>329</v>
      </c>
      <c r="R2091">
        <v>2010</v>
      </c>
      <c r="S2091" t="s">
        <v>79</v>
      </c>
      <c r="T2091" t="s">
        <v>80</v>
      </c>
      <c r="U2091">
        <v>7</v>
      </c>
      <c r="V2091" t="s">
        <v>51</v>
      </c>
      <c r="W2091">
        <v>0</v>
      </c>
      <c r="X2091" t="s">
        <v>82</v>
      </c>
      <c r="Y2091" t="s">
        <v>81</v>
      </c>
      <c r="Z2091" t="s">
        <v>97</v>
      </c>
      <c r="AA2091" t="s">
        <v>345</v>
      </c>
      <c r="AB2091" t="s">
        <v>51</v>
      </c>
      <c r="AC2091" t="s">
        <v>84</v>
      </c>
      <c r="AD2091" t="s">
        <v>84</v>
      </c>
      <c r="AE2091" s="2" t="s">
        <v>646</v>
      </c>
      <c r="AF2091" s="2">
        <v>9.8899999999999995E-3</v>
      </c>
      <c r="AG2091" s="2" t="s">
        <v>51</v>
      </c>
      <c r="AH2091" s="2" t="s">
        <v>51</v>
      </c>
      <c r="AI2091">
        <v>3</v>
      </c>
      <c r="AJ2091" t="s">
        <v>51</v>
      </c>
      <c r="AK2091" t="s">
        <v>51</v>
      </c>
      <c r="AL2091" s="2">
        <v>30</v>
      </c>
      <c r="AM2091">
        <v>0.5</v>
      </c>
      <c r="AN2091">
        <v>60</v>
      </c>
      <c r="AO2091" t="s">
        <v>86</v>
      </c>
      <c r="AP2091" t="s">
        <v>51</v>
      </c>
      <c r="AR2091" t="s">
        <v>51</v>
      </c>
      <c r="AT2091" t="s">
        <v>51</v>
      </c>
      <c r="AU2091" t="s">
        <v>82</v>
      </c>
      <c r="AV2091" t="s">
        <v>206</v>
      </c>
      <c r="AW2091" t="s">
        <v>207</v>
      </c>
      <c r="AX2091" t="s">
        <v>207</v>
      </c>
      <c r="AY2091" t="s">
        <v>90</v>
      </c>
      <c r="AZ2091">
        <v>1</v>
      </c>
      <c r="BA2091" t="s">
        <v>82</v>
      </c>
      <c r="BB2091">
        <v>3</v>
      </c>
      <c r="BC2091" t="s">
        <v>51</v>
      </c>
      <c r="BD2091" t="s">
        <v>51</v>
      </c>
      <c r="BE2091" s="1">
        <v>2E-14</v>
      </c>
      <c r="BF2091" t="s">
        <v>51</v>
      </c>
      <c r="BG2091" t="s">
        <v>330</v>
      </c>
      <c r="BH2091" t="s">
        <v>347</v>
      </c>
      <c r="BI2091" t="s">
        <v>51</v>
      </c>
      <c r="BJ2091" t="s">
        <v>51</v>
      </c>
      <c r="BK2091" t="s">
        <v>51</v>
      </c>
      <c r="BL2091" t="s">
        <v>51</v>
      </c>
      <c r="BM2091">
        <v>2.5000000000000001E-5</v>
      </c>
      <c r="BN2091" t="s">
        <v>367</v>
      </c>
      <c r="BO2091">
        <v>1.2E-5</v>
      </c>
      <c r="BP2091" t="s">
        <v>148</v>
      </c>
      <c r="BQ2091" s="1">
        <v>2.0800000000000001E-5</v>
      </c>
      <c r="BR2091" t="s">
        <v>368</v>
      </c>
      <c r="BS2091">
        <v>25</v>
      </c>
      <c r="BT2091" t="s">
        <v>369</v>
      </c>
      <c r="BV2091" t="s">
        <v>651</v>
      </c>
      <c r="BW2091" t="s">
        <v>648</v>
      </c>
      <c r="BX2091" t="s">
        <v>95</v>
      </c>
      <c r="BY2091" t="s">
        <v>176</v>
      </c>
      <c r="BZ2091" t="s">
        <v>51</v>
      </c>
      <c r="CA2091" t="s">
        <v>177</v>
      </c>
    </row>
    <row r="2092" spans="1:79">
      <c r="A2092">
        <v>2391</v>
      </c>
      <c r="B2092">
        <v>89</v>
      </c>
      <c r="C2092">
        <v>89</v>
      </c>
      <c r="D2092" t="s">
        <v>644</v>
      </c>
      <c r="E2092" t="s">
        <v>645</v>
      </c>
      <c r="F2092" t="s">
        <v>343</v>
      </c>
      <c r="G2092">
        <v>56.24</v>
      </c>
      <c r="H2092">
        <v>9.5500000000000007</v>
      </c>
      <c r="I2092">
        <v>67</v>
      </c>
      <c r="J2092" t="s">
        <v>74</v>
      </c>
      <c r="K2092" t="s">
        <v>167</v>
      </c>
      <c r="L2092" t="s">
        <v>168</v>
      </c>
      <c r="M2092" t="s">
        <v>77</v>
      </c>
      <c r="N2092" t="s">
        <v>51</v>
      </c>
      <c r="O2092">
        <v>2.84</v>
      </c>
      <c r="P2092">
        <v>120</v>
      </c>
      <c r="Q2092" t="s">
        <v>329</v>
      </c>
      <c r="R2092">
        <v>2010</v>
      </c>
      <c r="S2092" t="s">
        <v>79</v>
      </c>
      <c r="T2092" t="s">
        <v>80</v>
      </c>
      <c r="U2092">
        <v>9.75</v>
      </c>
      <c r="V2092" t="s">
        <v>51</v>
      </c>
      <c r="W2092">
        <v>2.75</v>
      </c>
      <c r="X2092" t="s">
        <v>82</v>
      </c>
      <c r="Y2092" t="s">
        <v>81</v>
      </c>
      <c r="Z2092" t="s">
        <v>97</v>
      </c>
      <c r="AA2092" t="s">
        <v>345</v>
      </c>
      <c r="AB2092" t="s">
        <v>51</v>
      </c>
      <c r="AC2092" t="s">
        <v>84</v>
      </c>
      <c r="AD2092" t="s">
        <v>84</v>
      </c>
      <c r="AE2092" s="2" t="s">
        <v>646</v>
      </c>
      <c r="AF2092" s="2">
        <v>9.8899999999999995E-3</v>
      </c>
      <c r="AG2092" s="2" t="s">
        <v>51</v>
      </c>
      <c r="AH2092" s="2" t="s">
        <v>51</v>
      </c>
      <c r="AI2092">
        <v>3</v>
      </c>
      <c r="AJ2092" t="s">
        <v>51</v>
      </c>
      <c r="AK2092" t="s">
        <v>51</v>
      </c>
      <c r="AL2092" s="2">
        <v>30</v>
      </c>
      <c r="AM2092">
        <v>0.5</v>
      </c>
      <c r="AN2092">
        <v>60</v>
      </c>
      <c r="AO2092" t="s">
        <v>86</v>
      </c>
      <c r="AP2092" t="s">
        <v>51</v>
      </c>
      <c r="AR2092" t="s">
        <v>51</v>
      </c>
      <c r="AT2092" t="s">
        <v>51</v>
      </c>
      <c r="AU2092" t="s">
        <v>82</v>
      </c>
      <c r="AV2092" t="s">
        <v>206</v>
      </c>
      <c r="AW2092" t="s">
        <v>207</v>
      </c>
      <c r="AX2092" t="s">
        <v>207</v>
      </c>
      <c r="AY2092" t="s">
        <v>90</v>
      </c>
      <c r="AZ2092">
        <v>1</v>
      </c>
      <c r="BA2092" t="s">
        <v>82</v>
      </c>
      <c r="BB2092">
        <v>3</v>
      </c>
      <c r="BC2092" t="s">
        <v>51</v>
      </c>
      <c r="BD2092" t="s">
        <v>51</v>
      </c>
      <c r="BE2092" s="1">
        <v>2E-14</v>
      </c>
      <c r="BF2092" t="s">
        <v>51</v>
      </c>
      <c r="BG2092" t="s">
        <v>330</v>
      </c>
      <c r="BH2092" t="s">
        <v>347</v>
      </c>
      <c r="BI2092" t="s">
        <v>51</v>
      </c>
      <c r="BJ2092" t="s">
        <v>51</v>
      </c>
      <c r="BK2092" t="s">
        <v>51</v>
      </c>
      <c r="BL2092" t="s">
        <v>51</v>
      </c>
      <c r="BM2092">
        <v>2.0000000000000002E-5</v>
      </c>
      <c r="BN2092" t="s">
        <v>367</v>
      </c>
      <c r="BO2092">
        <v>5.0000000000000004E-6</v>
      </c>
      <c r="BP2092" t="s">
        <v>148</v>
      </c>
      <c r="BQ2092" s="1">
        <v>8.6600000000000001E-6</v>
      </c>
      <c r="BR2092" t="s">
        <v>368</v>
      </c>
      <c r="BS2092">
        <v>20</v>
      </c>
      <c r="BT2092" t="s">
        <v>369</v>
      </c>
      <c r="BV2092" t="s">
        <v>651</v>
      </c>
      <c r="BW2092" t="s">
        <v>648</v>
      </c>
      <c r="BX2092" t="s">
        <v>95</v>
      </c>
      <c r="BY2092" t="s">
        <v>176</v>
      </c>
      <c r="BZ2092" t="s">
        <v>51</v>
      </c>
      <c r="CA2092" t="s">
        <v>177</v>
      </c>
    </row>
    <row r="2093" spans="1:79">
      <c r="A2093">
        <v>2392</v>
      </c>
      <c r="B2093">
        <v>89</v>
      </c>
      <c r="C2093">
        <v>89</v>
      </c>
      <c r="D2093" t="s">
        <v>644</v>
      </c>
      <c r="E2093" t="s">
        <v>645</v>
      </c>
      <c r="F2093" t="s">
        <v>343</v>
      </c>
      <c r="G2093">
        <v>56.24</v>
      </c>
      <c r="H2093">
        <v>9.5500000000000007</v>
      </c>
      <c r="I2093">
        <v>67</v>
      </c>
      <c r="J2093" t="s">
        <v>74</v>
      </c>
      <c r="K2093" t="s">
        <v>167</v>
      </c>
      <c r="L2093" t="s">
        <v>168</v>
      </c>
      <c r="M2093" t="s">
        <v>77</v>
      </c>
      <c r="N2093" t="s">
        <v>51</v>
      </c>
      <c r="O2093">
        <v>2.84</v>
      </c>
      <c r="P2093">
        <v>120</v>
      </c>
      <c r="Q2093" t="s">
        <v>329</v>
      </c>
      <c r="R2093">
        <v>2010</v>
      </c>
      <c r="S2093" t="s">
        <v>79</v>
      </c>
      <c r="T2093" t="s">
        <v>80</v>
      </c>
      <c r="U2093">
        <v>7</v>
      </c>
      <c r="V2093" t="s">
        <v>51</v>
      </c>
      <c r="W2093">
        <v>0</v>
      </c>
      <c r="X2093" t="s">
        <v>82</v>
      </c>
      <c r="Y2093" t="s">
        <v>81</v>
      </c>
      <c r="Z2093" t="s">
        <v>97</v>
      </c>
      <c r="AA2093" t="s">
        <v>345</v>
      </c>
      <c r="AB2093" t="s">
        <v>51</v>
      </c>
      <c r="AC2093" t="s">
        <v>84</v>
      </c>
      <c r="AD2093" t="s">
        <v>84</v>
      </c>
      <c r="AE2093" s="2" t="s">
        <v>646</v>
      </c>
      <c r="AF2093" s="2">
        <v>9.8899999999999995E-3</v>
      </c>
      <c r="AG2093" s="2" t="s">
        <v>51</v>
      </c>
      <c r="AH2093" s="2" t="s">
        <v>51</v>
      </c>
      <c r="AI2093">
        <v>3</v>
      </c>
      <c r="AJ2093" t="s">
        <v>51</v>
      </c>
      <c r="AK2093" t="s">
        <v>51</v>
      </c>
      <c r="AL2093" s="2">
        <v>30</v>
      </c>
      <c r="AM2093">
        <v>7</v>
      </c>
      <c r="AN2093">
        <v>4.2857142860000002</v>
      </c>
      <c r="AO2093" t="s">
        <v>86</v>
      </c>
      <c r="AP2093" t="s">
        <v>51</v>
      </c>
      <c r="AR2093" t="s">
        <v>51</v>
      </c>
      <c r="AT2093" t="s">
        <v>51</v>
      </c>
      <c r="AU2093" t="s">
        <v>82</v>
      </c>
      <c r="AV2093" t="s">
        <v>209</v>
      </c>
      <c r="AW2093" t="s">
        <v>209</v>
      </c>
      <c r="AX2093" t="s">
        <v>105</v>
      </c>
      <c r="AY2093" t="s">
        <v>90</v>
      </c>
      <c r="AZ2093">
        <v>2</v>
      </c>
      <c r="BA2093" t="s">
        <v>82</v>
      </c>
      <c r="BB2093">
        <v>3</v>
      </c>
      <c r="BC2093" t="s">
        <v>51</v>
      </c>
      <c r="BD2093" t="s">
        <v>51</v>
      </c>
      <c r="BE2093" s="1">
        <v>1.9400000000000001E-5</v>
      </c>
      <c r="BF2093" t="s">
        <v>51</v>
      </c>
      <c r="BG2093" t="s">
        <v>155</v>
      </c>
      <c r="BH2093" t="s">
        <v>280</v>
      </c>
      <c r="BI2093" t="s">
        <v>51</v>
      </c>
      <c r="BJ2093" t="s">
        <v>51</v>
      </c>
      <c r="BK2093" t="s">
        <v>51</v>
      </c>
      <c r="BL2093" t="s">
        <v>51</v>
      </c>
      <c r="BM2093">
        <v>3.9999999999999998E-6</v>
      </c>
      <c r="BN2093" t="s">
        <v>367</v>
      </c>
      <c r="BO2093">
        <v>3.9999999999999998E-6</v>
      </c>
      <c r="BP2093" t="s">
        <v>148</v>
      </c>
      <c r="BQ2093" s="1">
        <v>6.9299999999999997E-6</v>
      </c>
      <c r="BR2093" t="s">
        <v>368</v>
      </c>
      <c r="BS2093">
        <v>4</v>
      </c>
      <c r="BT2093" t="s">
        <v>369</v>
      </c>
      <c r="BV2093" t="s">
        <v>651</v>
      </c>
      <c r="BW2093" t="s">
        <v>648</v>
      </c>
      <c r="BX2093" t="s">
        <v>95</v>
      </c>
      <c r="BY2093" t="s">
        <v>176</v>
      </c>
      <c r="BZ2093" t="s">
        <v>51</v>
      </c>
      <c r="CA2093" t="s">
        <v>177</v>
      </c>
    </row>
    <row r="2094" spans="1:79">
      <c r="A2094">
        <v>2393</v>
      </c>
      <c r="B2094">
        <v>89</v>
      </c>
      <c r="C2094">
        <v>89</v>
      </c>
      <c r="D2094" t="s">
        <v>644</v>
      </c>
      <c r="E2094" t="s">
        <v>645</v>
      </c>
      <c r="F2094" t="s">
        <v>343</v>
      </c>
      <c r="G2094">
        <v>56.24</v>
      </c>
      <c r="H2094">
        <v>9.5500000000000007</v>
      </c>
      <c r="I2094">
        <v>67</v>
      </c>
      <c r="J2094" t="s">
        <v>74</v>
      </c>
      <c r="K2094" t="s">
        <v>167</v>
      </c>
      <c r="L2094" t="s">
        <v>168</v>
      </c>
      <c r="M2094" t="s">
        <v>77</v>
      </c>
      <c r="N2094" t="s">
        <v>51</v>
      </c>
      <c r="O2094">
        <v>2.84</v>
      </c>
      <c r="P2094">
        <v>120</v>
      </c>
      <c r="Q2094" t="s">
        <v>329</v>
      </c>
      <c r="R2094">
        <v>2010</v>
      </c>
      <c r="S2094" t="s">
        <v>79</v>
      </c>
      <c r="T2094" t="s">
        <v>80</v>
      </c>
      <c r="U2094">
        <v>9.75</v>
      </c>
      <c r="V2094" t="s">
        <v>51</v>
      </c>
      <c r="W2094">
        <v>2.75</v>
      </c>
      <c r="X2094" t="s">
        <v>82</v>
      </c>
      <c r="Y2094" t="s">
        <v>81</v>
      </c>
      <c r="Z2094" t="s">
        <v>97</v>
      </c>
      <c r="AA2094" t="s">
        <v>345</v>
      </c>
      <c r="AB2094" t="s">
        <v>51</v>
      </c>
      <c r="AC2094" t="s">
        <v>84</v>
      </c>
      <c r="AD2094" t="s">
        <v>84</v>
      </c>
      <c r="AE2094" s="2" t="s">
        <v>646</v>
      </c>
      <c r="AF2094" s="2">
        <v>9.8899999999999995E-3</v>
      </c>
      <c r="AG2094" s="2" t="s">
        <v>51</v>
      </c>
      <c r="AH2094" s="2" t="s">
        <v>51</v>
      </c>
      <c r="AI2094">
        <v>3</v>
      </c>
      <c r="AJ2094" t="s">
        <v>51</v>
      </c>
      <c r="AK2094" t="s">
        <v>51</v>
      </c>
      <c r="AL2094" s="2">
        <v>30</v>
      </c>
      <c r="AM2094">
        <v>7</v>
      </c>
      <c r="AN2094">
        <v>4.2857142860000002</v>
      </c>
      <c r="AO2094" t="s">
        <v>86</v>
      </c>
      <c r="AP2094" t="s">
        <v>51</v>
      </c>
      <c r="AR2094" t="s">
        <v>51</v>
      </c>
      <c r="AT2094" t="s">
        <v>51</v>
      </c>
      <c r="AU2094" t="s">
        <v>82</v>
      </c>
      <c r="AV2094" t="s">
        <v>209</v>
      </c>
      <c r="AW2094" t="s">
        <v>209</v>
      </c>
      <c r="AX2094" t="s">
        <v>105</v>
      </c>
      <c r="AY2094" t="s">
        <v>90</v>
      </c>
      <c r="AZ2094">
        <v>2</v>
      </c>
      <c r="BA2094" t="s">
        <v>82</v>
      </c>
      <c r="BB2094">
        <v>3</v>
      </c>
      <c r="BC2094" t="s">
        <v>51</v>
      </c>
      <c r="BD2094" t="s">
        <v>51</v>
      </c>
      <c r="BE2094" s="1">
        <v>1.9400000000000001E-5</v>
      </c>
      <c r="BF2094" t="s">
        <v>51</v>
      </c>
      <c r="BG2094" t="s">
        <v>155</v>
      </c>
      <c r="BH2094" t="s">
        <v>280</v>
      </c>
      <c r="BI2094" t="s">
        <v>51</v>
      </c>
      <c r="BJ2094" t="s">
        <v>51</v>
      </c>
      <c r="BK2094" t="s">
        <v>51</v>
      </c>
      <c r="BL2094" t="s">
        <v>51</v>
      </c>
      <c r="BM2094">
        <v>9.9999999999999995E-7</v>
      </c>
      <c r="BN2094" t="s">
        <v>367</v>
      </c>
      <c r="BO2094">
        <v>9.9999999999999995E-7</v>
      </c>
      <c r="BP2094" t="s">
        <v>148</v>
      </c>
      <c r="BQ2094" s="1">
        <v>1.73E-6</v>
      </c>
      <c r="BR2094" t="s">
        <v>368</v>
      </c>
      <c r="BS2094">
        <v>1</v>
      </c>
      <c r="BT2094" t="s">
        <v>369</v>
      </c>
      <c r="BV2094" t="s">
        <v>651</v>
      </c>
      <c r="BW2094" t="s">
        <v>648</v>
      </c>
      <c r="BX2094" t="s">
        <v>95</v>
      </c>
      <c r="BY2094" t="s">
        <v>176</v>
      </c>
      <c r="BZ2094" t="s">
        <v>51</v>
      </c>
      <c r="CA2094" t="s">
        <v>177</v>
      </c>
    </row>
    <row r="2095" spans="1:79">
      <c r="A2095">
        <v>2394</v>
      </c>
      <c r="B2095">
        <v>89</v>
      </c>
      <c r="C2095">
        <v>89</v>
      </c>
      <c r="D2095" t="s">
        <v>644</v>
      </c>
      <c r="E2095" t="s">
        <v>645</v>
      </c>
      <c r="F2095" t="s">
        <v>343</v>
      </c>
      <c r="G2095">
        <v>56.24</v>
      </c>
      <c r="H2095">
        <v>9.5500000000000007</v>
      </c>
      <c r="I2095">
        <v>67</v>
      </c>
      <c r="J2095" t="s">
        <v>74</v>
      </c>
      <c r="K2095" t="s">
        <v>167</v>
      </c>
      <c r="L2095" t="s">
        <v>168</v>
      </c>
      <c r="M2095" t="s">
        <v>77</v>
      </c>
      <c r="N2095" t="s">
        <v>51</v>
      </c>
      <c r="O2095">
        <v>2.84</v>
      </c>
      <c r="P2095">
        <v>120</v>
      </c>
      <c r="Q2095" t="s">
        <v>329</v>
      </c>
      <c r="R2095">
        <v>2010</v>
      </c>
      <c r="S2095" t="s">
        <v>79</v>
      </c>
      <c r="T2095" t="s">
        <v>80</v>
      </c>
      <c r="U2095">
        <v>7</v>
      </c>
      <c r="V2095" t="s">
        <v>51</v>
      </c>
      <c r="W2095">
        <v>0</v>
      </c>
      <c r="X2095" t="s">
        <v>82</v>
      </c>
      <c r="Y2095" t="s">
        <v>81</v>
      </c>
      <c r="Z2095" t="s">
        <v>97</v>
      </c>
      <c r="AA2095" t="s">
        <v>345</v>
      </c>
      <c r="AB2095" t="s">
        <v>51</v>
      </c>
      <c r="AC2095" t="s">
        <v>84</v>
      </c>
      <c r="AD2095" t="s">
        <v>84</v>
      </c>
      <c r="AE2095" s="2" t="s">
        <v>646</v>
      </c>
      <c r="AF2095" s="2">
        <v>9.8899999999999995E-3</v>
      </c>
      <c r="AG2095" s="2" t="s">
        <v>51</v>
      </c>
      <c r="AH2095" s="2" t="s">
        <v>51</v>
      </c>
      <c r="AI2095">
        <v>3</v>
      </c>
      <c r="AJ2095" t="s">
        <v>51</v>
      </c>
      <c r="AK2095" t="s">
        <v>51</v>
      </c>
      <c r="AL2095" s="2">
        <v>30</v>
      </c>
      <c r="AM2095">
        <v>9</v>
      </c>
      <c r="AN2095">
        <v>3.3333333330000001</v>
      </c>
      <c r="AO2095" t="s">
        <v>86</v>
      </c>
      <c r="AP2095" t="s">
        <v>51</v>
      </c>
      <c r="AR2095" t="s">
        <v>51</v>
      </c>
      <c r="AT2095" t="s">
        <v>51</v>
      </c>
      <c r="AU2095" t="s">
        <v>82</v>
      </c>
      <c r="AV2095" t="s">
        <v>209</v>
      </c>
      <c r="AW2095" t="s">
        <v>210</v>
      </c>
      <c r="AX2095" t="s">
        <v>105</v>
      </c>
      <c r="AY2095" t="s">
        <v>90</v>
      </c>
      <c r="AZ2095">
        <v>2</v>
      </c>
      <c r="BA2095" t="s">
        <v>82</v>
      </c>
      <c r="BB2095">
        <v>3</v>
      </c>
      <c r="BC2095" t="s">
        <v>51</v>
      </c>
      <c r="BD2095" t="s">
        <v>51</v>
      </c>
      <c r="BE2095" s="1">
        <v>4.71E-5</v>
      </c>
      <c r="BF2095" t="s">
        <v>51</v>
      </c>
      <c r="BG2095" t="s">
        <v>155</v>
      </c>
      <c r="BH2095" t="s">
        <v>653</v>
      </c>
      <c r="BI2095" t="s">
        <v>51</v>
      </c>
      <c r="BJ2095" t="s">
        <v>51</v>
      </c>
      <c r="BK2095" t="s">
        <v>51</v>
      </c>
      <c r="BL2095" t="s">
        <v>51</v>
      </c>
      <c r="BM2095">
        <v>0</v>
      </c>
      <c r="BN2095" t="s">
        <v>367</v>
      </c>
      <c r="BO2095">
        <v>0</v>
      </c>
      <c r="BP2095" t="s">
        <v>148</v>
      </c>
      <c r="BQ2095">
        <v>0</v>
      </c>
      <c r="BR2095" t="s">
        <v>368</v>
      </c>
      <c r="BS2095">
        <v>0</v>
      </c>
      <c r="BT2095" t="s">
        <v>369</v>
      </c>
      <c r="BV2095" t="s">
        <v>651</v>
      </c>
      <c r="BW2095" t="s">
        <v>648</v>
      </c>
      <c r="BX2095" t="s">
        <v>95</v>
      </c>
      <c r="BY2095" t="s">
        <v>176</v>
      </c>
      <c r="BZ2095" t="s">
        <v>51</v>
      </c>
      <c r="CA2095" t="s">
        <v>177</v>
      </c>
    </row>
    <row r="2096" spans="1:79">
      <c r="A2096">
        <v>2395</v>
      </c>
      <c r="B2096">
        <v>89</v>
      </c>
      <c r="C2096">
        <v>89</v>
      </c>
      <c r="D2096" t="s">
        <v>644</v>
      </c>
      <c r="E2096" t="s">
        <v>645</v>
      </c>
      <c r="F2096" t="s">
        <v>343</v>
      </c>
      <c r="G2096">
        <v>56.24</v>
      </c>
      <c r="H2096">
        <v>9.5500000000000007</v>
      </c>
      <c r="I2096">
        <v>67</v>
      </c>
      <c r="J2096" t="s">
        <v>74</v>
      </c>
      <c r="K2096" t="s">
        <v>167</v>
      </c>
      <c r="L2096" t="s">
        <v>168</v>
      </c>
      <c r="M2096" t="s">
        <v>77</v>
      </c>
      <c r="N2096" t="s">
        <v>51</v>
      </c>
      <c r="O2096">
        <v>2.84</v>
      </c>
      <c r="P2096">
        <v>120</v>
      </c>
      <c r="Q2096" t="s">
        <v>329</v>
      </c>
      <c r="R2096">
        <v>2010</v>
      </c>
      <c r="S2096" t="s">
        <v>79</v>
      </c>
      <c r="T2096" t="s">
        <v>80</v>
      </c>
      <c r="U2096">
        <v>9.75</v>
      </c>
      <c r="V2096" t="s">
        <v>51</v>
      </c>
      <c r="W2096">
        <v>2.75</v>
      </c>
      <c r="X2096" t="s">
        <v>82</v>
      </c>
      <c r="Y2096" t="s">
        <v>81</v>
      </c>
      <c r="Z2096" t="s">
        <v>97</v>
      </c>
      <c r="AA2096" t="s">
        <v>345</v>
      </c>
      <c r="AB2096" t="s">
        <v>51</v>
      </c>
      <c r="AC2096" t="s">
        <v>84</v>
      </c>
      <c r="AD2096" t="s">
        <v>84</v>
      </c>
      <c r="AE2096" s="2" t="s">
        <v>646</v>
      </c>
      <c r="AF2096" s="2">
        <v>9.8899999999999995E-3</v>
      </c>
      <c r="AG2096" s="2" t="s">
        <v>51</v>
      </c>
      <c r="AH2096" s="2" t="s">
        <v>51</v>
      </c>
      <c r="AI2096">
        <v>3</v>
      </c>
      <c r="AJ2096" t="s">
        <v>51</v>
      </c>
      <c r="AK2096" t="s">
        <v>51</v>
      </c>
      <c r="AL2096" s="2">
        <v>30</v>
      </c>
      <c r="AM2096">
        <v>9</v>
      </c>
      <c r="AN2096">
        <v>3.3333333330000001</v>
      </c>
      <c r="AO2096" t="s">
        <v>86</v>
      </c>
      <c r="AP2096" t="s">
        <v>51</v>
      </c>
      <c r="AR2096" t="s">
        <v>51</v>
      </c>
      <c r="AT2096" t="s">
        <v>51</v>
      </c>
      <c r="AU2096" t="s">
        <v>82</v>
      </c>
      <c r="AV2096" t="s">
        <v>209</v>
      </c>
      <c r="AW2096" t="s">
        <v>210</v>
      </c>
      <c r="AX2096" t="s">
        <v>105</v>
      </c>
      <c r="AY2096" t="s">
        <v>90</v>
      </c>
      <c r="AZ2096">
        <v>2</v>
      </c>
      <c r="BA2096" t="s">
        <v>82</v>
      </c>
      <c r="BB2096">
        <v>3</v>
      </c>
      <c r="BC2096" t="s">
        <v>51</v>
      </c>
      <c r="BD2096" t="s">
        <v>51</v>
      </c>
      <c r="BE2096" s="1">
        <v>4.71E-5</v>
      </c>
      <c r="BF2096" t="s">
        <v>51</v>
      </c>
      <c r="BG2096" t="s">
        <v>155</v>
      </c>
      <c r="BH2096" t="s">
        <v>653</v>
      </c>
      <c r="BI2096" t="s">
        <v>51</v>
      </c>
      <c r="BJ2096" t="s">
        <v>51</v>
      </c>
      <c r="BK2096" t="s">
        <v>51</v>
      </c>
      <c r="BL2096" t="s">
        <v>51</v>
      </c>
      <c r="BM2096">
        <v>9.9999999999999995E-7</v>
      </c>
      <c r="BN2096" t="s">
        <v>367</v>
      </c>
      <c r="BO2096">
        <v>9.9999999999999995E-7</v>
      </c>
      <c r="BP2096" t="s">
        <v>148</v>
      </c>
      <c r="BQ2096" s="1">
        <v>1.73E-6</v>
      </c>
      <c r="BR2096" t="s">
        <v>368</v>
      </c>
      <c r="BS2096">
        <v>1</v>
      </c>
      <c r="BT2096" t="s">
        <v>369</v>
      </c>
      <c r="BV2096" t="s">
        <v>651</v>
      </c>
      <c r="BW2096" t="s">
        <v>648</v>
      </c>
      <c r="BX2096" t="s">
        <v>95</v>
      </c>
      <c r="BY2096" t="s">
        <v>176</v>
      </c>
      <c r="BZ2096" t="s">
        <v>51</v>
      </c>
      <c r="CA2096" t="s">
        <v>177</v>
      </c>
    </row>
    <row r="2097" spans="1:79">
      <c r="A2097">
        <v>2396</v>
      </c>
      <c r="B2097">
        <v>89</v>
      </c>
      <c r="C2097">
        <v>89</v>
      </c>
      <c r="D2097" t="s">
        <v>644</v>
      </c>
      <c r="E2097" t="s">
        <v>645</v>
      </c>
      <c r="F2097" t="s">
        <v>343</v>
      </c>
      <c r="G2097">
        <v>56.24</v>
      </c>
      <c r="H2097">
        <v>9.5500000000000007</v>
      </c>
      <c r="I2097">
        <v>67</v>
      </c>
      <c r="J2097" t="s">
        <v>74</v>
      </c>
      <c r="K2097" t="s">
        <v>167</v>
      </c>
      <c r="L2097" t="s">
        <v>168</v>
      </c>
      <c r="M2097" t="s">
        <v>77</v>
      </c>
      <c r="N2097" t="s">
        <v>51</v>
      </c>
      <c r="O2097">
        <v>2.84</v>
      </c>
      <c r="P2097">
        <v>120</v>
      </c>
      <c r="Q2097" t="s">
        <v>329</v>
      </c>
      <c r="R2097">
        <v>2010</v>
      </c>
      <c r="S2097" t="s">
        <v>79</v>
      </c>
      <c r="T2097" t="s">
        <v>80</v>
      </c>
      <c r="U2097">
        <v>7</v>
      </c>
      <c r="V2097" t="s">
        <v>51</v>
      </c>
      <c r="W2097">
        <v>0</v>
      </c>
      <c r="X2097" t="s">
        <v>82</v>
      </c>
      <c r="Y2097" t="s">
        <v>81</v>
      </c>
      <c r="Z2097" t="s">
        <v>97</v>
      </c>
      <c r="AA2097" t="s">
        <v>345</v>
      </c>
      <c r="AB2097" t="s">
        <v>51</v>
      </c>
      <c r="AC2097" t="s">
        <v>84</v>
      </c>
      <c r="AD2097" t="s">
        <v>84</v>
      </c>
      <c r="AE2097" s="2" t="s">
        <v>646</v>
      </c>
      <c r="AF2097" s="2">
        <v>9.8899999999999995E-3</v>
      </c>
      <c r="AG2097" s="2" t="s">
        <v>51</v>
      </c>
      <c r="AH2097" s="2" t="s">
        <v>51</v>
      </c>
      <c r="AI2097">
        <v>3</v>
      </c>
      <c r="AJ2097" t="s">
        <v>51</v>
      </c>
      <c r="AK2097" t="s">
        <v>51</v>
      </c>
      <c r="AL2097" s="2">
        <v>30</v>
      </c>
      <c r="AM2097">
        <v>1</v>
      </c>
      <c r="AN2097">
        <v>30</v>
      </c>
      <c r="AO2097" t="s">
        <v>86</v>
      </c>
      <c r="AP2097" t="s">
        <v>51</v>
      </c>
      <c r="AR2097" t="s">
        <v>51</v>
      </c>
      <c r="AT2097" t="s">
        <v>51</v>
      </c>
      <c r="AU2097" t="s">
        <v>82</v>
      </c>
      <c r="AV2097" t="s">
        <v>206</v>
      </c>
      <c r="AW2097" t="s">
        <v>350</v>
      </c>
      <c r="AX2097" t="s">
        <v>51</v>
      </c>
      <c r="AY2097" t="s">
        <v>90</v>
      </c>
      <c r="AZ2097">
        <v>2</v>
      </c>
      <c r="BA2097" t="s">
        <v>82</v>
      </c>
      <c r="BB2097">
        <v>3</v>
      </c>
      <c r="BC2097" t="s">
        <v>51</v>
      </c>
      <c r="BD2097" t="s">
        <v>51</v>
      </c>
      <c r="BE2097" s="1">
        <v>1.3200000000000001E-10</v>
      </c>
      <c r="BF2097" t="s">
        <v>51</v>
      </c>
      <c r="BG2097" t="s">
        <v>155</v>
      </c>
      <c r="BH2097" t="s">
        <v>351</v>
      </c>
      <c r="BI2097" t="s">
        <v>51</v>
      </c>
      <c r="BJ2097" t="s">
        <v>51</v>
      </c>
      <c r="BK2097" t="s">
        <v>51</v>
      </c>
      <c r="BL2097" t="s">
        <v>51</v>
      </c>
      <c r="BM2097">
        <v>1.8000000000000001E-4</v>
      </c>
      <c r="BN2097" t="s">
        <v>367</v>
      </c>
      <c r="BO2097">
        <v>1.0000000000000001E-5</v>
      </c>
      <c r="BP2097" t="s">
        <v>148</v>
      </c>
      <c r="BQ2097" s="1">
        <v>1.73E-5</v>
      </c>
      <c r="BR2097" t="s">
        <v>368</v>
      </c>
      <c r="BS2097">
        <v>180</v>
      </c>
      <c r="BT2097" t="s">
        <v>369</v>
      </c>
      <c r="BV2097" t="s">
        <v>651</v>
      </c>
      <c r="BW2097" t="s">
        <v>648</v>
      </c>
      <c r="BX2097" t="s">
        <v>95</v>
      </c>
      <c r="BY2097" t="s">
        <v>176</v>
      </c>
      <c r="BZ2097" t="s">
        <v>51</v>
      </c>
      <c r="CA2097" t="s">
        <v>177</v>
      </c>
    </row>
    <row r="2098" spans="1:79">
      <c r="A2098">
        <v>2397</v>
      </c>
      <c r="B2098">
        <v>89</v>
      </c>
      <c r="C2098">
        <v>89</v>
      </c>
      <c r="D2098" t="s">
        <v>644</v>
      </c>
      <c r="E2098" t="s">
        <v>645</v>
      </c>
      <c r="F2098" t="s">
        <v>343</v>
      </c>
      <c r="G2098">
        <v>56.24</v>
      </c>
      <c r="H2098">
        <v>9.5500000000000007</v>
      </c>
      <c r="I2098">
        <v>67</v>
      </c>
      <c r="J2098" t="s">
        <v>74</v>
      </c>
      <c r="K2098" t="s">
        <v>167</v>
      </c>
      <c r="L2098" t="s">
        <v>168</v>
      </c>
      <c r="M2098" t="s">
        <v>77</v>
      </c>
      <c r="N2098" t="s">
        <v>51</v>
      </c>
      <c r="O2098">
        <v>2.84</v>
      </c>
      <c r="P2098">
        <v>120</v>
      </c>
      <c r="Q2098" t="s">
        <v>329</v>
      </c>
      <c r="R2098">
        <v>2010</v>
      </c>
      <c r="S2098" t="s">
        <v>79</v>
      </c>
      <c r="T2098" t="s">
        <v>80</v>
      </c>
      <c r="U2098">
        <v>9.75</v>
      </c>
      <c r="V2098" t="s">
        <v>51</v>
      </c>
      <c r="W2098">
        <v>2.75</v>
      </c>
      <c r="X2098" t="s">
        <v>82</v>
      </c>
      <c r="Y2098" t="s">
        <v>81</v>
      </c>
      <c r="Z2098" t="s">
        <v>97</v>
      </c>
      <c r="AA2098" t="s">
        <v>345</v>
      </c>
      <c r="AB2098" t="s">
        <v>51</v>
      </c>
      <c r="AC2098" t="s">
        <v>84</v>
      </c>
      <c r="AD2098" t="s">
        <v>84</v>
      </c>
      <c r="AE2098" s="2" t="s">
        <v>646</v>
      </c>
      <c r="AF2098" s="2">
        <v>9.8899999999999995E-3</v>
      </c>
      <c r="AG2098" s="2" t="s">
        <v>51</v>
      </c>
      <c r="AH2098" s="2" t="s">
        <v>51</v>
      </c>
      <c r="AI2098">
        <v>3</v>
      </c>
      <c r="AJ2098" t="s">
        <v>51</v>
      </c>
      <c r="AK2098" t="s">
        <v>51</v>
      </c>
      <c r="AL2098" s="2">
        <v>30</v>
      </c>
      <c r="AM2098">
        <v>1</v>
      </c>
      <c r="AN2098">
        <v>30</v>
      </c>
      <c r="AO2098" t="s">
        <v>86</v>
      </c>
      <c r="AP2098" t="s">
        <v>51</v>
      </c>
      <c r="AR2098" t="s">
        <v>51</v>
      </c>
      <c r="AT2098" t="s">
        <v>51</v>
      </c>
      <c r="AU2098" t="s">
        <v>82</v>
      </c>
      <c r="AV2098" t="s">
        <v>206</v>
      </c>
      <c r="AW2098" t="s">
        <v>350</v>
      </c>
      <c r="AX2098" t="s">
        <v>51</v>
      </c>
      <c r="AY2098" t="s">
        <v>90</v>
      </c>
      <c r="AZ2098">
        <v>2</v>
      </c>
      <c r="BA2098" t="s">
        <v>82</v>
      </c>
      <c r="BB2098">
        <v>3</v>
      </c>
      <c r="BC2098" t="s">
        <v>51</v>
      </c>
      <c r="BD2098" t="s">
        <v>51</v>
      </c>
      <c r="BE2098" s="1">
        <v>1.3200000000000001E-10</v>
      </c>
      <c r="BF2098" t="s">
        <v>51</v>
      </c>
      <c r="BG2098" t="s">
        <v>155</v>
      </c>
      <c r="BH2098" t="s">
        <v>351</v>
      </c>
      <c r="BI2098" t="s">
        <v>51</v>
      </c>
      <c r="BJ2098" t="s">
        <v>51</v>
      </c>
      <c r="BK2098" t="s">
        <v>51</v>
      </c>
      <c r="BL2098" t="s">
        <v>51</v>
      </c>
      <c r="BM2098">
        <v>5.6999999999999998E-4</v>
      </c>
      <c r="BN2098" t="s">
        <v>367</v>
      </c>
      <c r="BO2098">
        <v>1.15E-4</v>
      </c>
      <c r="BP2098" t="s">
        <v>148</v>
      </c>
      <c r="BQ2098">
        <v>1.9918599999999999E-4</v>
      </c>
      <c r="BR2098" t="s">
        <v>368</v>
      </c>
      <c r="BS2098">
        <v>570</v>
      </c>
      <c r="BT2098" t="s">
        <v>369</v>
      </c>
      <c r="BV2098" t="s">
        <v>651</v>
      </c>
      <c r="BW2098" t="s">
        <v>648</v>
      </c>
      <c r="BX2098" t="s">
        <v>95</v>
      </c>
      <c r="BY2098" t="s">
        <v>176</v>
      </c>
      <c r="BZ2098" t="s">
        <v>51</v>
      </c>
      <c r="CA2098" t="s">
        <v>177</v>
      </c>
    </row>
    <row r="2099" spans="1:79">
      <c r="A2099">
        <v>2398</v>
      </c>
      <c r="B2099">
        <v>89</v>
      </c>
      <c r="C2099">
        <v>89</v>
      </c>
      <c r="D2099" t="s">
        <v>644</v>
      </c>
      <c r="E2099" t="s">
        <v>645</v>
      </c>
      <c r="F2099" t="s">
        <v>343</v>
      </c>
      <c r="G2099">
        <v>56.24</v>
      </c>
      <c r="H2099">
        <v>9.5500000000000007</v>
      </c>
      <c r="I2099">
        <v>67</v>
      </c>
      <c r="J2099" t="s">
        <v>74</v>
      </c>
      <c r="K2099" t="s">
        <v>167</v>
      </c>
      <c r="L2099" t="s">
        <v>168</v>
      </c>
      <c r="M2099" t="s">
        <v>77</v>
      </c>
      <c r="N2099" t="s">
        <v>51</v>
      </c>
      <c r="O2099">
        <v>2.84</v>
      </c>
      <c r="P2099">
        <v>120</v>
      </c>
      <c r="Q2099" t="s">
        <v>329</v>
      </c>
      <c r="R2099">
        <v>2010</v>
      </c>
      <c r="S2099" t="s">
        <v>79</v>
      </c>
      <c r="T2099" t="s">
        <v>80</v>
      </c>
      <c r="U2099">
        <v>7</v>
      </c>
      <c r="V2099" t="s">
        <v>51</v>
      </c>
      <c r="W2099">
        <v>0</v>
      </c>
      <c r="X2099" t="s">
        <v>82</v>
      </c>
      <c r="Y2099" t="s">
        <v>81</v>
      </c>
      <c r="Z2099" t="s">
        <v>97</v>
      </c>
      <c r="AA2099" t="s">
        <v>345</v>
      </c>
      <c r="AB2099" t="s">
        <v>51</v>
      </c>
      <c r="AC2099" t="s">
        <v>84</v>
      </c>
      <c r="AD2099" t="s">
        <v>84</v>
      </c>
      <c r="AE2099" s="2" t="s">
        <v>646</v>
      </c>
      <c r="AF2099" s="2">
        <v>9.8899999999999995E-3</v>
      </c>
      <c r="AG2099" s="2" t="s">
        <v>51</v>
      </c>
      <c r="AH2099" s="2" t="s">
        <v>51</v>
      </c>
      <c r="AI2099">
        <v>3</v>
      </c>
      <c r="AJ2099" t="s">
        <v>51</v>
      </c>
      <c r="AK2099" t="s">
        <v>51</v>
      </c>
      <c r="AL2099" s="2">
        <v>30</v>
      </c>
      <c r="AM2099">
        <v>7</v>
      </c>
      <c r="AN2099">
        <v>4.2857142860000002</v>
      </c>
      <c r="AO2099" t="s">
        <v>86</v>
      </c>
      <c r="AP2099" t="s">
        <v>51</v>
      </c>
      <c r="AR2099" t="s">
        <v>51</v>
      </c>
      <c r="AT2099" t="s">
        <v>51</v>
      </c>
      <c r="AU2099" t="s">
        <v>82</v>
      </c>
      <c r="AV2099" t="s">
        <v>209</v>
      </c>
      <c r="AW2099" t="s">
        <v>225</v>
      </c>
      <c r="AX2099" t="s">
        <v>105</v>
      </c>
      <c r="AY2099" t="s">
        <v>90</v>
      </c>
      <c r="AZ2099">
        <v>2</v>
      </c>
      <c r="BA2099" t="s">
        <v>82</v>
      </c>
      <c r="BB2099">
        <v>3</v>
      </c>
      <c r="BC2099" t="s">
        <v>51</v>
      </c>
      <c r="BD2099" t="s">
        <v>51</v>
      </c>
      <c r="BE2099" s="1">
        <v>3.1999999999999999E-5</v>
      </c>
      <c r="BF2099" t="s">
        <v>51</v>
      </c>
      <c r="BG2099" t="s">
        <v>155</v>
      </c>
      <c r="BH2099" t="s">
        <v>654</v>
      </c>
      <c r="BI2099" t="s">
        <v>51</v>
      </c>
      <c r="BJ2099" t="s">
        <v>51</v>
      </c>
      <c r="BK2099" t="s">
        <v>51</v>
      </c>
      <c r="BL2099" t="s">
        <v>51</v>
      </c>
      <c r="BM2099">
        <v>1.9999999999999999E-7</v>
      </c>
      <c r="BN2099" t="s">
        <v>367</v>
      </c>
      <c r="BO2099">
        <v>9.9999999999999995E-8</v>
      </c>
      <c r="BP2099" t="s">
        <v>148</v>
      </c>
      <c r="BQ2099" s="1">
        <v>1.73E-7</v>
      </c>
      <c r="BR2099" t="s">
        <v>368</v>
      </c>
      <c r="BS2099">
        <v>0.2</v>
      </c>
      <c r="BT2099" t="s">
        <v>369</v>
      </c>
      <c r="BV2099" t="s">
        <v>651</v>
      </c>
      <c r="BW2099" t="s">
        <v>648</v>
      </c>
      <c r="BX2099" t="s">
        <v>95</v>
      </c>
      <c r="BY2099" t="s">
        <v>176</v>
      </c>
      <c r="BZ2099" t="s">
        <v>51</v>
      </c>
      <c r="CA2099" t="s">
        <v>177</v>
      </c>
    </row>
    <row r="2100" spans="1:79">
      <c r="A2100">
        <v>2399</v>
      </c>
      <c r="B2100">
        <v>89</v>
      </c>
      <c r="C2100">
        <v>89</v>
      </c>
      <c r="D2100" t="s">
        <v>644</v>
      </c>
      <c r="E2100" t="s">
        <v>645</v>
      </c>
      <c r="F2100" t="s">
        <v>343</v>
      </c>
      <c r="G2100">
        <v>56.24</v>
      </c>
      <c r="H2100">
        <v>9.5500000000000007</v>
      </c>
      <c r="I2100">
        <v>67</v>
      </c>
      <c r="J2100" t="s">
        <v>74</v>
      </c>
      <c r="K2100" t="s">
        <v>167</v>
      </c>
      <c r="L2100" t="s">
        <v>168</v>
      </c>
      <c r="M2100" t="s">
        <v>77</v>
      </c>
      <c r="N2100" t="s">
        <v>51</v>
      </c>
      <c r="O2100">
        <v>2.84</v>
      </c>
      <c r="P2100">
        <v>120</v>
      </c>
      <c r="Q2100" t="s">
        <v>329</v>
      </c>
      <c r="R2100">
        <v>2010</v>
      </c>
      <c r="S2100" t="s">
        <v>79</v>
      </c>
      <c r="T2100" t="s">
        <v>80</v>
      </c>
      <c r="U2100">
        <v>9.75</v>
      </c>
      <c r="V2100" t="s">
        <v>51</v>
      </c>
      <c r="W2100">
        <v>2.75</v>
      </c>
      <c r="X2100" t="s">
        <v>82</v>
      </c>
      <c r="Y2100" t="s">
        <v>81</v>
      </c>
      <c r="Z2100" t="s">
        <v>97</v>
      </c>
      <c r="AA2100" t="s">
        <v>345</v>
      </c>
      <c r="AB2100" t="s">
        <v>51</v>
      </c>
      <c r="AC2100" t="s">
        <v>84</v>
      </c>
      <c r="AD2100" t="s">
        <v>84</v>
      </c>
      <c r="AE2100" s="2" t="s">
        <v>646</v>
      </c>
      <c r="AF2100" s="2">
        <v>9.8899999999999995E-3</v>
      </c>
      <c r="AG2100" s="2" t="s">
        <v>51</v>
      </c>
      <c r="AH2100" s="2" t="s">
        <v>51</v>
      </c>
      <c r="AI2100">
        <v>3</v>
      </c>
      <c r="AJ2100" t="s">
        <v>51</v>
      </c>
      <c r="AK2100" t="s">
        <v>51</v>
      </c>
      <c r="AL2100" s="2">
        <v>30</v>
      </c>
      <c r="AM2100">
        <v>7</v>
      </c>
      <c r="AN2100">
        <v>4.2857142860000002</v>
      </c>
      <c r="AO2100" t="s">
        <v>86</v>
      </c>
      <c r="AP2100" t="s">
        <v>51</v>
      </c>
      <c r="AR2100" t="s">
        <v>51</v>
      </c>
      <c r="AT2100" t="s">
        <v>51</v>
      </c>
      <c r="AU2100" t="s">
        <v>82</v>
      </c>
      <c r="AV2100" t="s">
        <v>209</v>
      </c>
      <c r="AW2100" t="s">
        <v>225</v>
      </c>
      <c r="AX2100" t="s">
        <v>105</v>
      </c>
      <c r="AY2100" t="s">
        <v>90</v>
      </c>
      <c r="AZ2100">
        <v>2</v>
      </c>
      <c r="BA2100" t="s">
        <v>82</v>
      </c>
      <c r="BB2100">
        <v>3</v>
      </c>
      <c r="BC2100" t="s">
        <v>51</v>
      </c>
      <c r="BD2100" t="s">
        <v>51</v>
      </c>
      <c r="BE2100" s="1">
        <v>3.1999999999999999E-5</v>
      </c>
      <c r="BF2100" t="s">
        <v>51</v>
      </c>
      <c r="BG2100" t="s">
        <v>155</v>
      </c>
      <c r="BH2100" t="s">
        <v>654</v>
      </c>
      <c r="BI2100" t="s">
        <v>51</v>
      </c>
      <c r="BJ2100" t="s">
        <v>51</v>
      </c>
      <c r="BK2100" t="s">
        <v>51</v>
      </c>
      <c r="BL2100" t="s">
        <v>51</v>
      </c>
      <c r="BM2100">
        <v>0</v>
      </c>
      <c r="BN2100" t="s">
        <v>367</v>
      </c>
      <c r="BO2100">
        <v>1E-8</v>
      </c>
      <c r="BP2100" t="s">
        <v>148</v>
      </c>
      <c r="BQ2100" s="1">
        <v>1.7299999999999999E-8</v>
      </c>
      <c r="BR2100" t="s">
        <v>368</v>
      </c>
      <c r="BS2100">
        <v>0</v>
      </c>
      <c r="BT2100" t="s">
        <v>369</v>
      </c>
      <c r="BV2100" t="s">
        <v>652</v>
      </c>
      <c r="BW2100" t="s">
        <v>648</v>
      </c>
      <c r="BX2100" t="s">
        <v>95</v>
      </c>
      <c r="BY2100" t="s">
        <v>176</v>
      </c>
      <c r="BZ2100" t="s">
        <v>51</v>
      </c>
      <c r="CA2100" t="s">
        <v>177</v>
      </c>
    </row>
    <row r="2101" spans="1:79">
      <c r="A2101">
        <v>2400</v>
      </c>
      <c r="B2101">
        <v>89</v>
      </c>
      <c r="C2101">
        <v>89</v>
      </c>
      <c r="D2101" t="s">
        <v>644</v>
      </c>
      <c r="E2101" t="s">
        <v>645</v>
      </c>
      <c r="F2101" t="s">
        <v>343</v>
      </c>
      <c r="G2101">
        <v>56.24</v>
      </c>
      <c r="H2101">
        <v>9.5500000000000007</v>
      </c>
      <c r="I2101">
        <v>67</v>
      </c>
      <c r="J2101" t="s">
        <v>74</v>
      </c>
      <c r="K2101" t="s">
        <v>167</v>
      </c>
      <c r="L2101" t="s">
        <v>168</v>
      </c>
      <c r="M2101" t="s">
        <v>77</v>
      </c>
      <c r="N2101" t="s">
        <v>51</v>
      </c>
      <c r="O2101">
        <v>2.84</v>
      </c>
      <c r="P2101">
        <v>120</v>
      </c>
      <c r="Q2101" t="s">
        <v>329</v>
      </c>
      <c r="R2101">
        <v>2010</v>
      </c>
      <c r="S2101" t="s">
        <v>79</v>
      </c>
      <c r="T2101" t="s">
        <v>80</v>
      </c>
      <c r="U2101">
        <v>7</v>
      </c>
      <c r="V2101" t="s">
        <v>51</v>
      </c>
      <c r="W2101">
        <v>0</v>
      </c>
      <c r="X2101" t="s">
        <v>82</v>
      </c>
      <c r="Y2101" t="s">
        <v>81</v>
      </c>
      <c r="Z2101" t="s">
        <v>97</v>
      </c>
      <c r="AA2101" t="s">
        <v>345</v>
      </c>
      <c r="AB2101" t="s">
        <v>51</v>
      </c>
      <c r="AC2101" t="s">
        <v>84</v>
      </c>
      <c r="AD2101" t="s">
        <v>84</v>
      </c>
      <c r="AE2101" s="2" t="s">
        <v>646</v>
      </c>
      <c r="AF2101" s="2">
        <v>9.8899999999999995E-3</v>
      </c>
      <c r="AG2101" s="2" t="s">
        <v>51</v>
      </c>
      <c r="AH2101" s="2" t="s">
        <v>51</v>
      </c>
      <c r="AI2101">
        <v>3</v>
      </c>
      <c r="AJ2101" t="s">
        <v>51</v>
      </c>
      <c r="AK2101" t="s">
        <v>51</v>
      </c>
      <c r="AL2101" s="2">
        <v>30</v>
      </c>
      <c r="AM2101">
        <v>1</v>
      </c>
      <c r="AN2101">
        <v>30</v>
      </c>
      <c r="AO2101" t="s">
        <v>86</v>
      </c>
      <c r="AP2101" t="s">
        <v>51</v>
      </c>
      <c r="AR2101" t="s">
        <v>51</v>
      </c>
      <c r="AT2101" t="s">
        <v>51</v>
      </c>
      <c r="AU2101" t="s">
        <v>82</v>
      </c>
      <c r="AV2101" t="s">
        <v>206</v>
      </c>
      <c r="AW2101" t="s">
        <v>318</v>
      </c>
      <c r="AX2101" t="s">
        <v>105</v>
      </c>
      <c r="AY2101" t="s">
        <v>90</v>
      </c>
      <c r="AZ2101">
        <v>2</v>
      </c>
      <c r="BA2101" t="s">
        <v>82</v>
      </c>
      <c r="BB2101">
        <v>3</v>
      </c>
      <c r="BC2101" t="s">
        <v>51</v>
      </c>
      <c r="BD2101" t="s">
        <v>51</v>
      </c>
      <c r="BE2101" s="1">
        <v>6.0300000000000004E-8</v>
      </c>
      <c r="BF2101" t="s">
        <v>51</v>
      </c>
      <c r="BG2101" t="s">
        <v>155</v>
      </c>
      <c r="BH2101" t="s">
        <v>650</v>
      </c>
      <c r="BI2101" t="s">
        <v>51</v>
      </c>
      <c r="BJ2101" t="s">
        <v>51</v>
      </c>
      <c r="BK2101" t="s">
        <v>51</v>
      </c>
      <c r="BL2101" t="s">
        <v>51</v>
      </c>
      <c r="BM2101">
        <v>1.9999999999999999E-6</v>
      </c>
      <c r="BN2101" t="s">
        <v>367</v>
      </c>
      <c r="BO2101">
        <v>9.9999999999999995E-7</v>
      </c>
      <c r="BP2101" t="s">
        <v>148</v>
      </c>
      <c r="BQ2101" s="1">
        <v>1.73E-6</v>
      </c>
      <c r="BR2101" t="s">
        <v>368</v>
      </c>
      <c r="BS2101">
        <v>2</v>
      </c>
      <c r="BT2101" t="s">
        <v>369</v>
      </c>
      <c r="BV2101" t="s">
        <v>652</v>
      </c>
      <c r="BW2101" t="s">
        <v>648</v>
      </c>
      <c r="BX2101" t="s">
        <v>95</v>
      </c>
      <c r="BY2101" t="s">
        <v>176</v>
      </c>
      <c r="BZ2101" t="s">
        <v>51</v>
      </c>
      <c r="CA2101" t="s">
        <v>177</v>
      </c>
    </row>
    <row r="2102" spans="1:79">
      <c r="A2102">
        <v>2401</v>
      </c>
      <c r="B2102">
        <v>89</v>
      </c>
      <c r="C2102">
        <v>89</v>
      </c>
      <c r="D2102" t="s">
        <v>644</v>
      </c>
      <c r="E2102" t="s">
        <v>645</v>
      </c>
      <c r="F2102" t="s">
        <v>343</v>
      </c>
      <c r="G2102">
        <v>56.24</v>
      </c>
      <c r="H2102">
        <v>9.5500000000000007</v>
      </c>
      <c r="I2102">
        <v>67</v>
      </c>
      <c r="J2102" t="s">
        <v>74</v>
      </c>
      <c r="K2102" t="s">
        <v>167</v>
      </c>
      <c r="L2102" t="s">
        <v>168</v>
      </c>
      <c r="M2102" t="s">
        <v>77</v>
      </c>
      <c r="N2102" t="s">
        <v>51</v>
      </c>
      <c r="O2102">
        <v>2.84</v>
      </c>
      <c r="P2102">
        <v>120</v>
      </c>
      <c r="Q2102" t="s">
        <v>329</v>
      </c>
      <c r="R2102">
        <v>2010</v>
      </c>
      <c r="S2102" t="s">
        <v>79</v>
      </c>
      <c r="T2102" t="s">
        <v>80</v>
      </c>
      <c r="U2102">
        <v>9.75</v>
      </c>
      <c r="V2102" t="s">
        <v>51</v>
      </c>
      <c r="W2102">
        <v>2.75</v>
      </c>
      <c r="X2102" t="s">
        <v>82</v>
      </c>
      <c r="Y2102" t="s">
        <v>81</v>
      </c>
      <c r="Z2102" t="s">
        <v>97</v>
      </c>
      <c r="AA2102" t="s">
        <v>345</v>
      </c>
      <c r="AB2102" t="s">
        <v>51</v>
      </c>
      <c r="AC2102" t="s">
        <v>84</v>
      </c>
      <c r="AD2102" t="s">
        <v>84</v>
      </c>
      <c r="AE2102" s="2" t="s">
        <v>646</v>
      </c>
      <c r="AF2102" s="2">
        <v>9.8899999999999995E-3</v>
      </c>
      <c r="AG2102" s="2" t="s">
        <v>51</v>
      </c>
      <c r="AH2102" s="2" t="s">
        <v>51</v>
      </c>
      <c r="AI2102">
        <v>3</v>
      </c>
      <c r="AJ2102" t="s">
        <v>51</v>
      </c>
      <c r="AK2102" t="s">
        <v>51</v>
      </c>
      <c r="AL2102" s="2">
        <v>30</v>
      </c>
      <c r="AM2102">
        <v>1</v>
      </c>
      <c r="AN2102">
        <v>30</v>
      </c>
      <c r="AO2102" t="s">
        <v>86</v>
      </c>
      <c r="AP2102" t="s">
        <v>51</v>
      </c>
      <c r="AR2102" t="s">
        <v>51</v>
      </c>
      <c r="AT2102" t="s">
        <v>51</v>
      </c>
      <c r="AU2102" t="s">
        <v>82</v>
      </c>
      <c r="AV2102" t="s">
        <v>206</v>
      </c>
      <c r="AW2102" t="s">
        <v>318</v>
      </c>
      <c r="AX2102" t="s">
        <v>105</v>
      </c>
      <c r="AY2102" t="s">
        <v>90</v>
      </c>
      <c r="AZ2102">
        <v>2</v>
      </c>
      <c r="BA2102" t="s">
        <v>82</v>
      </c>
      <c r="BB2102">
        <v>3</v>
      </c>
      <c r="BC2102" t="s">
        <v>51</v>
      </c>
      <c r="BD2102" t="s">
        <v>51</v>
      </c>
      <c r="BE2102" s="1">
        <v>6.0300000000000004E-8</v>
      </c>
      <c r="BF2102" t="s">
        <v>51</v>
      </c>
      <c r="BG2102" t="s">
        <v>155</v>
      </c>
      <c r="BH2102" t="s">
        <v>650</v>
      </c>
      <c r="BI2102" t="s">
        <v>51</v>
      </c>
      <c r="BJ2102" t="s">
        <v>51</v>
      </c>
      <c r="BK2102" t="s">
        <v>51</v>
      </c>
      <c r="BL2102" t="s">
        <v>51</v>
      </c>
      <c r="BM2102">
        <v>5.0000000000000004E-6</v>
      </c>
      <c r="BN2102" t="s">
        <v>367</v>
      </c>
      <c r="BO2102">
        <v>3.0000000000000001E-6</v>
      </c>
      <c r="BP2102" t="s">
        <v>148</v>
      </c>
      <c r="BQ2102" s="1">
        <v>5.2000000000000002E-6</v>
      </c>
      <c r="BR2102" t="s">
        <v>368</v>
      </c>
      <c r="BS2102">
        <v>5</v>
      </c>
      <c r="BT2102" t="s">
        <v>369</v>
      </c>
      <c r="BV2102" t="s">
        <v>652</v>
      </c>
      <c r="BW2102" t="s">
        <v>648</v>
      </c>
      <c r="BX2102" t="s">
        <v>95</v>
      </c>
      <c r="BY2102" t="s">
        <v>176</v>
      </c>
      <c r="BZ2102" t="s">
        <v>51</v>
      </c>
      <c r="CA2102" t="s">
        <v>177</v>
      </c>
    </row>
    <row r="2103" spans="1:79">
      <c r="A2103">
        <v>2402</v>
      </c>
      <c r="B2103">
        <v>89</v>
      </c>
      <c r="C2103">
        <v>89</v>
      </c>
      <c r="D2103" t="s">
        <v>644</v>
      </c>
      <c r="E2103" t="s">
        <v>645</v>
      </c>
      <c r="F2103" t="s">
        <v>343</v>
      </c>
      <c r="G2103">
        <v>56.24</v>
      </c>
      <c r="H2103">
        <v>9.5500000000000007</v>
      </c>
      <c r="I2103">
        <v>67</v>
      </c>
      <c r="J2103" t="s">
        <v>74</v>
      </c>
      <c r="K2103" t="s">
        <v>167</v>
      </c>
      <c r="L2103" t="s">
        <v>168</v>
      </c>
      <c r="M2103" t="s">
        <v>77</v>
      </c>
      <c r="N2103" t="s">
        <v>51</v>
      </c>
      <c r="O2103">
        <v>2.84</v>
      </c>
      <c r="P2103">
        <v>120</v>
      </c>
      <c r="Q2103" t="s">
        <v>329</v>
      </c>
      <c r="R2103">
        <v>2010</v>
      </c>
      <c r="S2103" t="s">
        <v>79</v>
      </c>
      <c r="T2103" t="s">
        <v>80</v>
      </c>
      <c r="U2103">
        <v>7</v>
      </c>
      <c r="V2103" t="s">
        <v>51</v>
      </c>
      <c r="W2103">
        <v>0</v>
      </c>
      <c r="X2103" t="s">
        <v>82</v>
      </c>
      <c r="Y2103" t="s">
        <v>81</v>
      </c>
      <c r="Z2103" t="s">
        <v>97</v>
      </c>
      <c r="AA2103" t="s">
        <v>345</v>
      </c>
      <c r="AB2103" t="s">
        <v>51</v>
      </c>
      <c r="AC2103" t="s">
        <v>84</v>
      </c>
      <c r="AD2103" t="s">
        <v>84</v>
      </c>
      <c r="AE2103" s="2" t="s">
        <v>646</v>
      </c>
      <c r="AF2103" s="2">
        <v>9.8899999999999995E-3</v>
      </c>
      <c r="AG2103" s="2" t="s">
        <v>51</v>
      </c>
      <c r="AH2103" s="2" t="s">
        <v>51</v>
      </c>
      <c r="AI2103">
        <v>3</v>
      </c>
      <c r="AJ2103" t="s">
        <v>51</v>
      </c>
      <c r="AK2103" t="s">
        <v>51</v>
      </c>
      <c r="AL2103" s="2">
        <v>30</v>
      </c>
      <c r="AM2103">
        <v>2</v>
      </c>
      <c r="AN2103">
        <v>15</v>
      </c>
      <c r="AO2103" t="s">
        <v>86</v>
      </c>
      <c r="AP2103" t="s">
        <v>51</v>
      </c>
      <c r="AR2103" t="s">
        <v>51</v>
      </c>
      <c r="AT2103" t="s">
        <v>51</v>
      </c>
      <c r="AU2103" t="s">
        <v>82</v>
      </c>
      <c r="AV2103" t="s">
        <v>209</v>
      </c>
      <c r="AW2103" t="s">
        <v>655</v>
      </c>
      <c r="AX2103" t="s">
        <v>105</v>
      </c>
      <c r="AY2103" t="s">
        <v>90</v>
      </c>
      <c r="AZ2103">
        <v>2</v>
      </c>
      <c r="BA2103" t="s">
        <v>82</v>
      </c>
      <c r="BB2103">
        <v>3</v>
      </c>
      <c r="BC2103" t="s">
        <v>51</v>
      </c>
      <c r="BD2103" t="s">
        <v>51</v>
      </c>
      <c r="BE2103" s="1">
        <v>1.48E-6</v>
      </c>
      <c r="BF2103" t="s">
        <v>51</v>
      </c>
      <c r="BG2103" t="s">
        <v>155</v>
      </c>
      <c r="BH2103" t="s">
        <v>656</v>
      </c>
      <c r="BI2103" t="s">
        <v>51</v>
      </c>
      <c r="BJ2103" t="s">
        <v>51</v>
      </c>
      <c r="BK2103" t="s">
        <v>51</v>
      </c>
      <c r="BL2103" t="s">
        <v>51</v>
      </c>
      <c r="BM2103">
        <v>3.9999999999999998E-6</v>
      </c>
      <c r="BN2103" t="s">
        <v>367</v>
      </c>
      <c r="BO2103">
        <v>3.9999999999999998E-6</v>
      </c>
      <c r="BP2103" t="s">
        <v>148</v>
      </c>
      <c r="BQ2103" s="1">
        <v>6.9299999999999997E-6</v>
      </c>
      <c r="BR2103" t="s">
        <v>368</v>
      </c>
      <c r="BS2103">
        <v>4</v>
      </c>
      <c r="BT2103" t="s">
        <v>369</v>
      </c>
      <c r="BV2103" t="s">
        <v>652</v>
      </c>
      <c r="BW2103" t="s">
        <v>648</v>
      </c>
      <c r="BX2103" t="s">
        <v>95</v>
      </c>
      <c r="BY2103" t="s">
        <v>176</v>
      </c>
      <c r="BZ2103" t="s">
        <v>51</v>
      </c>
      <c r="CA2103" t="s">
        <v>177</v>
      </c>
    </row>
    <row r="2104" spans="1:79">
      <c r="A2104">
        <v>2403</v>
      </c>
      <c r="B2104">
        <v>89</v>
      </c>
      <c r="C2104">
        <v>89</v>
      </c>
      <c r="D2104" t="s">
        <v>644</v>
      </c>
      <c r="E2104" t="s">
        <v>645</v>
      </c>
      <c r="F2104" t="s">
        <v>343</v>
      </c>
      <c r="G2104">
        <v>56.24</v>
      </c>
      <c r="H2104">
        <v>9.5500000000000007</v>
      </c>
      <c r="I2104">
        <v>67</v>
      </c>
      <c r="J2104" t="s">
        <v>74</v>
      </c>
      <c r="K2104" t="s">
        <v>167</v>
      </c>
      <c r="L2104" t="s">
        <v>168</v>
      </c>
      <c r="M2104" t="s">
        <v>77</v>
      </c>
      <c r="N2104" t="s">
        <v>51</v>
      </c>
      <c r="O2104">
        <v>2.84</v>
      </c>
      <c r="P2104">
        <v>120</v>
      </c>
      <c r="Q2104" t="s">
        <v>329</v>
      </c>
      <c r="R2104">
        <v>2010</v>
      </c>
      <c r="S2104" t="s">
        <v>79</v>
      </c>
      <c r="T2104" t="s">
        <v>80</v>
      </c>
      <c r="U2104">
        <v>9.75</v>
      </c>
      <c r="V2104" t="s">
        <v>51</v>
      </c>
      <c r="W2104">
        <v>2.75</v>
      </c>
      <c r="X2104" t="s">
        <v>82</v>
      </c>
      <c r="Y2104" t="s">
        <v>81</v>
      </c>
      <c r="Z2104" t="s">
        <v>97</v>
      </c>
      <c r="AA2104" t="s">
        <v>345</v>
      </c>
      <c r="AB2104" t="s">
        <v>51</v>
      </c>
      <c r="AC2104" t="s">
        <v>84</v>
      </c>
      <c r="AD2104" t="s">
        <v>84</v>
      </c>
      <c r="AE2104" s="2" t="s">
        <v>646</v>
      </c>
      <c r="AF2104" s="2">
        <v>9.8899999999999995E-3</v>
      </c>
      <c r="AG2104" s="2" t="s">
        <v>51</v>
      </c>
      <c r="AH2104" s="2" t="s">
        <v>51</v>
      </c>
      <c r="AI2104">
        <v>3</v>
      </c>
      <c r="AJ2104" t="s">
        <v>51</v>
      </c>
      <c r="AK2104" t="s">
        <v>51</v>
      </c>
      <c r="AL2104" s="2">
        <v>30</v>
      </c>
      <c r="AM2104">
        <v>2</v>
      </c>
      <c r="AN2104">
        <v>15</v>
      </c>
      <c r="AO2104" t="s">
        <v>86</v>
      </c>
      <c r="AP2104" t="s">
        <v>51</v>
      </c>
      <c r="AR2104" t="s">
        <v>51</v>
      </c>
      <c r="AT2104" t="s">
        <v>51</v>
      </c>
      <c r="AU2104" t="s">
        <v>82</v>
      </c>
      <c r="AV2104" t="s">
        <v>209</v>
      </c>
      <c r="AW2104" t="s">
        <v>655</v>
      </c>
      <c r="AX2104" t="s">
        <v>105</v>
      </c>
      <c r="AY2104" t="s">
        <v>90</v>
      </c>
      <c r="AZ2104">
        <v>2</v>
      </c>
      <c r="BA2104" t="s">
        <v>82</v>
      </c>
      <c r="BB2104">
        <v>3</v>
      </c>
      <c r="BC2104" t="s">
        <v>51</v>
      </c>
      <c r="BD2104" t="s">
        <v>51</v>
      </c>
      <c r="BE2104" s="1">
        <v>1.48E-6</v>
      </c>
      <c r="BF2104" t="s">
        <v>51</v>
      </c>
      <c r="BG2104" t="s">
        <v>155</v>
      </c>
      <c r="BH2104" t="s">
        <v>656</v>
      </c>
      <c r="BI2104" t="s">
        <v>51</v>
      </c>
      <c r="BJ2104" t="s">
        <v>51</v>
      </c>
      <c r="BK2104" t="s">
        <v>51</v>
      </c>
      <c r="BL2104" t="s">
        <v>51</v>
      </c>
      <c r="BM2104">
        <v>0</v>
      </c>
      <c r="BN2104" t="s">
        <v>367</v>
      </c>
      <c r="BO2104">
        <v>9.9999999999999995E-7</v>
      </c>
      <c r="BP2104" t="s">
        <v>148</v>
      </c>
      <c r="BQ2104" s="1">
        <v>1.73E-6</v>
      </c>
      <c r="BR2104" t="s">
        <v>368</v>
      </c>
      <c r="BS2104">
        <v>0</v>
      </c>
      <c r="BT2104" t="s">
        <v>369</v>
      </c>
      <c r="BV2104" t="s">
        <v>652</v>
      </c>
      <c r="BW2104" t="s">
        <v>648</v>
      </c>
      <c r="BX2104" t="s">
        <v>95</v>
      </c>
      <c r="BY2104" t="s">
        <v>176</v>
      </c>
      <c r="BZ2104" t="s">
        <v>51</v>
      </c>
      <c r="CA2104" t="s">
        <v>177</v>
      </c>
    </row>
    <row r="2105" spans="1:79">
      <c r="A2105">
        <v>2404</v>
      </c>
      <c r="B2105">
        <v>89</v>
      </c>
      <c r="C2105">
        <v>89</v>
      </c>
      <c r="D2105" t="s">
        <v>644</v>
      </c>
      <c r="E2105" t="s">
        <v>645</v>
      </c>
      <c r="F2105" t="s">
        <v>343</v>
      </c>
      <c r="G2105">
        <v>56.24</v>
      </c>
      <c r="H2105">
        <v>9.5500000000000007</v>
      </c>
      <c r="I2105">
        <v>67</v>
      </c>
      <c r="J2105" t="s">
        <v>74</v>
      </c>
      <c r="K2105" t="s">
        <v>167</v>
      </c>
      <c r="L2105" t="s">
        <v>168</v>
      </c>
      <c r="M2105" t="s">
        <v>77</v>
      </c>
      <c r="N2105" t="s">
        <v>51</v>
      </c>
      <c r="O2105">
        <v>2.84</v>
      </c>
      <c r="P2105">
        <v>120</v>
      </c>
      <c r="Q2105" t="s">
        <v>329</v>
      </c>
      <c r="R2105">
        <v>2010</v>
      </c>
      <c r="S2105" t="s">
        <v>79</v>
      </c>
      <c r="T2105" t="s">
        <v>80</v>
      </c>
      <c r="U2105">
        <v>7</v>
      </c>
      <c r="V2105" t="s">
        <v>51</v>
      </c>
      <c r="W2105">
        <v>0</v>
      </c>
      <c r="X2105" t="s">
        <v>82</v>
      </c>
      <c r="Y2105" t="s">
        <v>81</v>
      </c>
      <c r="Z2105" t="s">
        <v>97</v>
      </c>
      <c r="AA2105" t="s">
        <v>345</v>
      </c>
      <c r="AB2105" t="s">
        <v>51</v>
      </c>
      <c r="AC2105" t="s">
        <v>84</v>
      </c>
      <c r="AD2105" t="s">
        <v>84</v>
      </c>
      <c r="AE2105" s="2" t="s">
        <v>646</v>
      </c>
      <c r="AF2105" s="2">
        <v>9.8899999999999995E-3</v>
      </c>
      <c r="AG2105" s="2" t="s">
        <v>51</v>
      </c>
      <c r="AH2105" s="2" t="s">
        <v>51</v>
      </c>
      <c r="AI2105">
        <v>3</v>
      </c>
      <c r="AJ2105" t="s">
        <v>51</v>
      </c>
      <c r="AK2105" t="s">
        <v>51</v>
      </c>
      <c r="AL2105" s="2">
        <v>30</v>
      </c>
      <c r="AM2105">
        <v>1</v>
      </c>
      <c r="AN2105">
        <v>30</v>
      </c>
      <c r="AO2105" t="s">
        <v>86</v>
      </c>
      <c r="AP2105" t="s">
        <v>51</v>
      </c>
      <c r="AR2105" t="s">
        <v>51</v>
      </c>
      <c r="AT2105" t="s">
        <v>51</v>
      </c>
      <c r="AU2105" t="s">
        <v>82</v>
      </c>
      <c r="AV2105" t="s">
        <v>253</v>
      </c>
      <c r="AW2105" t="s">
        <v>253</v>
      </c>
      <c r="AX2105" t="s">
        <v>110</v>
      </c>
      <c r="AY2105" t="s">
        <v>105</v>
      </c>
      <c r="AZ2105">
        <v>1</v>
      </c>
      <c r="BA2105" t="s">
        <v>82</v>
      </c>
      <c r="BB2105">
        <v>3</v>
      </c>
      <c r="BC2105" t="s">
        <v>51</v>
      </c>
      <c r="BD2105" t="s">
        <v>51</v>
      </c>
      <c r="BE2105" s="1">
        <v>2.5099999999999998E-9</v>
      </c>
      <c r="BF2105" t="s">
        <v>51</v>
      </c>
      <c r="BG2105" t="s">
        <v>155</v>
      </c>
      <c r="BH2105" t="s">
        <v>280</v>
      </c>
      <c r="BI2105" t="s">
        <v>51</v>
      </c>
      <c r="BJ2105" t="s">
        <v>51</v>
      </c>
      <c r="BK2105" t="s">
        <v>51</v>
      </c>
      <c r="BL2105" t="s">
        <v>51</v>
      </c>
      <c r="BM2105">
        <v>1E-3</v>
      </c>
      <c r="BN2105" t="s">
        <v>367</v>
      </c>
      <c r="BO2105">
        <v>9.5E-4</v>
      </c>
      <c r="BP2105" t="s">
        <v>148</v>
      </c>
      <c r="BQ2105">
        <v>1.6454480000000001E-3</v>
      </c>
      <c r="BR2105" t="s">
        <v>368</v>
      </c>
      <c r="BS2105">
        <v>1000</v>
      </c>
      <c r="BT2105" t="s">
        <v>369</v>
      </c>
      <c r="BV2105" t="s">
        <v>652</v>
      </c>
      <c r="BW2105" t="s">
        <v>648</v>
      </c>
      <c r="BX2105" t="s">
        <v>95</v>
      </c>
      <c r="BY2105" t="s">
        <v>176</v>
      </c>
      <c r="BZ2105" t="s">
        <v>51</v>
      </c>
      <c r="CA2105" t="s">
        <v>177</v>
      </c>
    </row>
    <row r="2106" spans="1:79">
      <c r="A2106">
        <v>2405</v>
      </c>
      <c r="B2106">
        <v>89</v>
      </c>
      <c r="C2106">
        <v>89</v>
      </c>
      <c r="D2106" t="s">
        <v>644</v>
      </c>
      <c r="E2106" t="s">
        <v>645</v>
      </c>
      <c r="F2106" t="s">
        <v>343</v>
      </c>
      <c r="G2106">
        <v>56.24</v>
      </c>
      <c r="H2106">
        <v>9.5500000000000007</v>
      </c>
      <c r="I2106">
        <v>67</v>
      </c>
      <c r="J2106" t="s">
        <v>74</v>
      </c>
      <c r="K2106" t="s">
        <v>167</v>
      </c>
      <c r="L2106" t="s">
        <v>168</v>
      </c>
      <c r="M2106" t="s">
        <v>77</v>
      </c>
      <c r="N2106" t="s">
        <v>51</v>
      </c>
      <c r="O2106">
        <v>2.84</v>
      </c>
      <c r="P2106">
        <v>120</v>
      </c>
      <c r="Q2106" t="s">
        <v>329</v>
      </c>
      <c r="R2106">
        <v>2010</v>
      </c>
      <c r="S2106" t="s">
        <v>79</v>
      </c>
      <c r="T2106" t="s">
        <v>80</v>
      </c>
      <c r="U2106">
        <v>9.75</v>
      </c>
      <c r="V2106" t="s">
        <v>51</v>
      </c>
      <c r="W2106">
        <v>2.75</v>
      </c>
      <c r="X2106" t="s">
        <v>82</v>
      </c>
      <c r="Y2106" t="s">
        <v>81</v>
      </c>
      <c r="Z2106" t="s">
        <v>97</v>
      </c>
      <c r="AA2106" t="s">
        <v>345</v>
      </c>
      <c r="AB2106" t="s">
        <v>51</v>
      </c>
      <c r="AC2106" t="s">
        <v>84</v>
      </c>
      <c r="AD2106" t="s">
        <v>84</v>
      </c>
      <c r="AE2106" s="2" t="s">
        <v>646</v>
      </c>
      <c r="AF2106" s="2">
        <v>9.8899999999999995E-3</v>
      </c>
      <c r="AG2106" s="2" t="s">
        <v>51</v>
      </c>
      <c r="AH2106" s="2" t="s">
        <v>51</v>
      </c>
      <c r="AI2106">
        <v>3</v>
      </c>
      <c r="AJ2106" t="s">
        <v>51</v>
      </c>
      <c r="AK2106" t="s">
        <v>51</v>
      </c>
      <c r="AL2106" s="2">
        <v>30</v>
      </c>
      <c r="AM2106">
        <v>1</v>
      </c>
      <c r="AN2106">
        <v>30</v>
      </c>
      <c r="AO2106" t="s">
        <v>86</v>
      </c>
      <c r="AP2106" t="s">
        <v>51</v>
      </c>
      <c r="AR2106" t="s">
        <v>51</v>
      </c>
      <c r="AT2106" t="s">
        <v>51</v>
      </c>
      <c r="AU2106" t="s">
        <v>82</v>
      </c>
      <c r="AV2106" t="s">
        <v>253</v>
      </c>
      <c r="AW2106" t="s">
        <v>253</v>
      </c>
      <c r="AX2106" t="s">
        <v>110</v>
      </c>
      <c r="AY2106" t="s">
        <v>105</v>
      </c>
      <c r="AZ2106">
        <v>1</v>
      </c>
      <c r="BA2106" t="s">
        <v>82</v>
      </c>
      <c r="BB2106">
        <v>3</v>
      </c>
      <c r="BC2106" t="s">
        <v>51</v>
      </c>
      <c r="BD2106" t="s">
        <v>51</v>
      </c>
      <c r="BE2106" s="1">
        <v>2.5099999999999998E-9</v>
      </c>
      <c r="BF2106" t="s">
        <v>51</v>
      </c>
      <c r="BG2106" t="s">
        <v>155</v>
      </c>
      <c r="BH2106" t="s">
        <v>280</v>
      </c>
      <c r="BI2106" t="s">
        <v>51</v>
      </c>
      <c r="BJ2106" t="s">
        <v>51</v>
      </c>
      <c r="BK2106" t="s">
        <v>51</v>
      </c>
      <c r="BL2106" t="s">
        <v>51</v>
      </c>
      <c r="BM2106">
        <v>5.9999999999999995E-4</v>
      </c>
      <c r="BN2106" t="s">
        <v>367</v>
      </c>
      <c r="BO2106">
        <v>5.0000000000000001E-4</v>
      </c>
      <c r="BP2106" t="s">
        <v>148</v>
      </c>
      <c r="BQ2106">
        <v>8.6602499999999998E-4</v>
      </c>
      <c r="BR2106" t="s">
        <v>368</v>
      </c>
      <c r="BS2106">
        <v>600</v>
      </c>
      <c r="BT2106" t="s">
        <v>369</v>
      </c>
      <c r="BV2106" t="s">
        <v>652</v>
      </c>
      <c r="BW2106" t="s">
        <v>648</v>
      </c>
      <c r="BX2106" t="s">
        <v>95</v>
      </c>
      <c r="BY2106" t="s">
        <v>176</v>
      </c>
      <c r="BZ2106" t="s">
        <v>51</v>
      </c>
      <c r="CA2106" t="s">
        <v>177</v>
      </c>
    </row>
    <row r="2107" spans="1:79">
      <c r="A2107">
        <v>2422</v>
      </c>
      <c r="B2107">
        <v>89</v>
      </c>
      <c r="C2107">
        <v>89</v>
      </c>
      <c r="D2107" t="s">
        <v>644</v>
      </c>
      <c r="E2107" t="s">
        <v>645</v>
      </c>
      <c r="F2107" t="s">
        <v>343</v>
      </c>
      <c r="G2107">
        <v>56.24</v>
      </c>
      <c r="H2107">
        <v>9.5500000000000007</v>
      </c>
      <c r="I2107">
        <v>67</v>
      </c>
      <c r="J2107" t="s">
        <v>74</v>
      </c>
      <c r="K2107" t="s">
        <v>167</v>
      </c>
      <c r="L2107" t="s">
        <v>168</v>
      </c>
      <c r="M2107" t="s">
        <v>77</v>
      </c>
      <c r="N2107" t="s">
        <v>51</v>
      </c>
      <c r="O2107">
        <v>2.84</v>
      </c>
      <c r="P2107">
        <v>120</v>
      </c>
      <c r="Q2107" t="s">
        <v>329</v>
      </c>
      <c r="R2107">
        <v>2010</v>
      </c>
      <c r="S2107" t="s">
        <v>79</v>
      </c>
      <c r="T2107" t="s">
        <v>80</v>
      </c>
      <c r="U2107">
        <v>7</v>
      </c>
      <c r="V2107" t="s">
        <v>51</v>
      </c>
      <c r="W2107">
        <v>0</v>
      </c>
      <c r="X2107" t="s">
        <v>82</v>
      </c>
      <c r="Y2107" t="s">
        <v>81</v>
      </c>
      <c r="Z2107" t="s">
        <v>97</v>
      </c>
      <c r="AA2107" t="s">
        <v>345</v>
      </c>
      <c r="AB2107" t="s">
        <v>51</v>
      </c>
      <c r="AC2107" t="s">
        <v>84</v>
      </c>
      <c r="AD2107" t="s">
        <v>84</v>
      </c>
      <c r="AE2107" s="2" t="s">
        <v>646</v>
      </c>
      <c r="AF2107" s="2">
        <v>9.8899999999999995E-3</v>
      </c>
      <c r="AG2107" s="2" t="s">
        <v>51</v>
      </c>
      <c r="AH2107" s="2" t="s">
        <v>51</v>
      </c>
      <c r="AI2107">
        <v>3</v>
      </c>
      <c r="AJ2107" t="s">
        <v>51</v>
      </c>
      <c r="AK2107" t="s">
        <v>51</v>
      </c>
      <c r="AL2107" s="2">
        <v>60</v>
      </c>
      <c r="AM2107">
        <v>0.5</v>
      </c>
      <c r="AN2107">
        <v>120</v>
      </c>
      <c r="AO2107" t="s">
        <v>161</v>
      </c>
      <c r="AP2107" t="s">
        <v>51</v>
      </c>
      <c r="AR2107" t="s">
        <v>51</v>
      </c>
      <c r="AT2107" t="s">
        <v>51</v>
      </c>
      <c r="AU2107" t="s">
        <v>82</v>
      </c>
      <c r="AV2107" t="s">
        <v>206</v>
      </c>
      <c r="AW2107" t="s">
        <v>207</v>
      </c>
      <c r="AX2107" t="s">
        <v>207</v>
      </c>
      <c r="AY2107" t="s">
        <v>90</v>
      </c>
      <c r="AZ2107">
        <v>1</v>
      </c>
      <c r="BA2107" t="s">
        <v>82</v>
      </c>
      <c r="BB2107">
        <v>3</v>
      </c>
      <c r="BC2107" t="s">
        <v>51</v>
      </c>
      <c r="BD2107" t="s">
        <v>51</v>
      </c>
      <c r="BE2107" s="1">
        <v>2E-14</v>
      </c>
      <c r="BF2107" t="s">
        <v>51</v>
      </c>
      <c r="BG2107" t="s">
        <v>330</v>
      </c>
      <c r="BH2107" t="s">
        <v>347</v>
      </c>
      <c r="BI2107" t="s">
        <v>51</v>
      </c>
      <c r="BJ2107" t="s">
        <v>51</v>
      </c>
      <c r="BK2107" t="s">
        <v>51</v>
      </c>
      <c r="BL2107" t="s">
        <v>51</v>
      </c>
      <c r="BM2107">
        <v>5.0000000000000002E-5</v>
      </c>
      <c r="BN2107" t="s">
        <v>367</v>
      </c>
      <c r="BO2107">
        <v>2.0000000000000002E-5</v>
      </c>
      <c r="BP2107" t="s">
        <v>148</v>
      </c>
      <c r="BQ2107" s="1">
        <v>3.4600000000000001E-5</v>
      </c>
      <c r="BR2107" t="s">
        <v>368</v>
      </c>
      <c r="BS2107">
        <v>50</v>
      </c>
      <c r="BT2107" t="s">
        <v>369</v>
      </c>
      <c r="BV2107" t="s">
        <v>652</v>
      </c>
      <c r="BW2107" t="s">
        <v>648</v>
      </c>
      <c r="BX2107" t="s">
        <v>95</v>
      </c>
      <c r="BY2107" t="s">
        <v>176</v>
      </c>
      <c r="BZ2107" t="s">
        <v>51</v>
      </c>
      <c r="CA2107" t="s">
        <v>177</v>
      </c>
    </row>
    <row r="2108" spans="1:79">
      <c r="A2108">
        <v>2423</v>
      </c>
      <c r="B2108">
        <v>89</v>
      </c>
      <c r="C2108">
        <v>89</v>
      </c>
      <c r="D2108" t="s">
        <v>644</v>
      </c>
      <c r="E2108" t="s">
        <v>645</v>
      </c>
      <c r="F2108" t="s">
        <v>343</v>
      </c>
      <c r="G2108">
        <v>56.24</v>
      </c>
      <c r="H2108">
        <v>9.5500000000000007</v>
      </c>
      <c r="I2108">
        <v>67</v>
      </c>
      <c r="J2108" t="s">
        <v>74</v>
      </c>
      <c r="K2108" t="s">
        <v>167</v>
      </c>
      <c r="L2108" t="s">
        <v>168</v>
      </c>
      <c r="M2108" t="s">
        <v>77</v>
      </c>
      <c r="N2108" t="s">
        <v>51</v>
      </c>
      <c r="O2108">
        <v>2.84</v>
      </c>
      <c r="P2108">
        <v>120</v>
      </c>
      <c r="Q2108" t="s">
        <v>329</v>
      </c>
      <c r="R2108">
        <v>2010</v>
      </c>
      <c r="S2108" t="s">
        <v>79</v>
      </c>
      <c r="T2108" t="s">
        <v>80</v>
      </c>
      <c r="U2108">
        <v>9.75</v>
      </c>
      <c r="V2108" t="s">
        <v>51</v>
      </c>
      <c r="W2108">
        <v>2.75</v>
      </c>
      <c r="X2108" t="s">
        <v>82</v>
      </c>
      <c r="Y2108" t="s">
        <v>81</v>
      </c>
      <c r="Z2108" t="s">
        <v>97</v>
      </c>
      <c r="AA2108" t="s">
        <v>345</v>
      </c>
      <c r="AB2108" t="s">
        <v>51</v>
      </c>
      <c r="AC2108" t="s">
        <v>84</v>
      </c>
      <c r="AD2108" t="s">
        <v>84</v>
      </c>
      <c r="AE2108" s="2" t="s">
        <v>646</v>
      </c>
      <c r="AF2108" s="2">
        <v>9.8899999999999995E-3</v>
      </c>
      <c r="AG2108" s="2" t="s">
        <v>51</v>
      </c>
      <c r="AH2108" s="2" t="s">
        <v>51</v>
      </c>
      <c r="AI2108">
        <v>3</v>
      </c>
      <c r="AJ2108" t="s">
        <v>51</v>
      </c>
      <c r="AK2108" t="s">
        <v>51</v>
      </c>
      <c r="AL2108" s="2">
        <v>60</v>
      </c>
      <c r="AM2108">
        <v>0.5</v>
      </c>
      <c r="AN2108">
        <v>120</v>
      </c>
      <c r="AO2108" t="s">
        <v>161</v>
      </c>
      <c r="AP2108" t="s">
        <v>51</v>
      </c>
      <c r="AR2108" t="s">
        <v>51</v>
      </c>
      <c r="AT2108" t="s">
        <v>51</v>
      </c>
      <c r="AU2108" t="s">
        <v>82</v>
      </c>
      <c r="AV2108" t="s">
        <v>206</v>
      </c>
      <c r="AW2108" t="s">
        <v>207</v>
      </c>
      <c r="AX2108" t="s">
        <v>207</v>
      </c>
      <c r="AY2108" t="s">
        <v>90</v>
      </c>
      <c r="AZ2108">
        <v>1</v>
      </c>
      <c r="BA2108" t="s">
        <v>82</v>
      </c>
      <c r="BB2108">
        <v>3</v>
      </c>
      <c r="BC2108" t="s">
        <v>51</v>
      </c>
      <c r="BD2108" t="s">
        <v>51</v>
      </c>
      <c r="BE2108" s="1">
        <v>2E-14</v>
      </c>
      <c r="BF2108" t="s">
        <v>51</v>
      </c>
      <c r="BG2108" t="s">
        <v>330</v>
      </c>
      <c r="BH2108" t="s">
        <v>347</v>
      </c>
      <c r="BI2108" t="s">
        <v>51</v>
      </c>
      <c r="BJ2108" t="s">
        <v>51</v>
      </c>
      <c r="BK2108" t="s">
        <v>51</v>
      </c>
      <c r="BL2108" t="s">
        <v>51</v>
      </c>
      <c r="BM2108">
        <v>2.5999999999999998E-5</v>
      </c>
      <c r="BN2108" t="s">
        <v>367</v>
      </c>
      <c r="BO2108">
        <v>2.0000000000000002E-5</v>
      </c>
      <c r="BP2108" t="s">
        <v>148</v>
      </c>
      <c r="BQ2108" s="1">
        <v>3.4600000000000001E-5</v>
      </c>
      <c r="BR2108" t="s">
        <v>368</v>
      </c>
      <c r="BS2108">
        <v>26</v>
      </c>
      <c r="BT2108" t="s">
        <v>369</v>
      </c>
      <c r="BV2108" t="s">
        <v>652</v>
      </c>
      <c r="BW2108" t="s">
        <v>648</v>
      </c>
      <c r="BX2108" t="s">
        <v>95</v>
      </c>
      <c r="BY2108" t="s">
        <v>176</v>
      </c>
      <c r="BZ2108" t="s">
        <v>51</v>
      </c>
      <c r="CA2108" t="s">
        <v>177</v>
      </c>
    </row>
    <row r="2109" spans="1:79">
      <c r="A2109">
        <v>2424</v>
      </c>
      <c r="B2109">
        <v>89</v>
      </c>
      <c r="C2109">
        <v>89</v>
      </c>
      <c r="D2109" t="s">
        <v>644</v>
      </c>
      <c r="E2109" t="s">
        <v>645</v>
      </c>
      <c r="F2109" t="s">
        <v>343</v>
      </c>
      <c r="G2109">
        <v>56.24</v>
      </c>
      <c r="H2109">
        <v>9.5500000000000007</v>
      </c>
      <c r="I2109">
        <v>67</v>
      </c>
      <c r="J2109" t="s">
        <v>74</v>
      </c>
      <c r="K2109" t="s">
        <v>167</v>
      </c>
      <c r="L2109" t="s">
        <v>168</v>
      </c>
      <c r="M2109" t="s">
        <v>77</v>
      </c>
      <c r="N2109" t="s">
        <v>51</v>
      </c>
      <c r="O2109">
        <v>2.84</v>
      </c>
      <c r="P2109">
        <v>120</v>
      </c>
      <c r="Q2109" t="s">
        <v>329</v>
      </c>
      <c r="R2109">
        <v>2010</v>
      </c>
      <c r="S2109" t="s">
        <v>79</v>
      </c>
      <c r="T2109" t="s">
        <v>80</v>
      </c>
      <c r="U2109">
        <v>7</v>
      </c>
      <c r="V2109" t="s">
        <v>51</v>
      </c>
      <c r="W2109">
        <v>0</v>
      </c>
      <c r="X2109" t="s">
        <v>82</v>
      </c>
      <c r="Y2109" t="s">
        <v>81</v>
      </c>
      <c r="Z2109" t="s">
        <v>97</v>
      </c>
      <c r="AA2109" t="s">
        <v>345</v>
      </c>
      <c r="AB2109" t="s">
        <v>51</v>
      </c>
      <c r="AC2109" t="s">
        <v>84</v>
      </c>
      <c r="AD2109" t="s">
        <v>84</v>
      </c>
      <c r="AE2109" s="2" t="s">
        <v>646</v>
      </c>
      <c r="AF2109" s="2">
        <v>9.8899999999999995E-3</v>
      </c>
      <c r="AG2109" s="2" t="s">
        <v>51</v>
      </c>
      <c r="AH2109" s="2" t="s">
        <v>51</v>
      </c>
      <c r="AI2109">
        <v>3</v>
      </c>
      <c r="AJ2109" t="s">
        <v>51</v>
      </c>
      <c r="AK2109" t="s">
        <v>51</v>
      </c>
      <c r="AL2109" s="2">
        <v>60</v>
      </c>
      <c r="AM2109">
        <v>7</v>
      </c>
      <c r="AN2109">
        <v>8.5714285710000002</v>
      </c>
      <c r="AO2109" t="s">
        <v>161</v>
      </c>
      <c r="AP2109" t="s">
        <v>51</v>
      </c>
      <c r="AR2109" t="s">
        <v>51</v>
      </c>
      <c r="AT2109" t="s">
        <v>51</v>
      </c>
      <c r="AU2109" t="s">
        <v>82</v>
      </c>
      <c r="AV2109" t="s">
        <v>209</v>
      </c>
      <c r="AW2109" t="s">
        <v>209</v>
      </c>
      <c r="AX2109" t="s">
        <v>105</v>
      </c>
      <c r="AY2109" t="s">
        <v>90</v>
      </c>
      <c r="AZ2109">
        <v>2</v>
      </c>
      <c r="BA2109" t="s">
        <v>82</v>
      </c>
      <c r="BB2109">
        <v>3</v>
      </c>
      <c r="BC2109" t="s">
        <v>51</v>
      </c>
      <c r="BD2109" t="s">
        <v>51</v>
      </c>
      <c r="BE2109" s="1">
        <v>1.9400000000000001E-5</v>
      </c>
      <c r="BF2109" t="s">
        <v>51</v>
      </c>
      <c r="BG2109" t="s">
        <v>155</v>
      </c>
      <c r="BH2109" t="s">
        <v>280</v>
      </c>
      <c r="BI2109" t="s">
        <v>51</v>
      </c>
      <c r="BJ2109" t="s">
        <v>51</v>
      </c>
      <c r="BK2109" t="s">
        <v>51</v>
      </c>
      <c r="BL2109" t="s">
        <v>51</v>
      </c>
      <c r="BM2109">
        <v>1.9999999999999999E-6</v>
      </c>
      <c r="BN2109" t="s">
        <v>367</v>
      </c>
      <c r="BO2109">
        <v>1.9999999999999999E-6</v>
      </c>
      <c r="BP2109" t="s">
        <v>148</v>
      </c>
      <c r="BQ2109" s="1">
        <v>3.4599999999999999E-6</v>
      </c>
      <c r="BR2109" t="s">
        <v>368</v>
      </c>
      <c r="BS2109">
        <v>2</v>
      </c>
      <c r="BT2109" t="s">
        <v>369</v>
      </c>
      <c r="BV2109" t="s">
        <v>652</v>
      </c>
      <c r="BW2109" t="s">
        <v>648</v>
      </c>
      <c r="BX2109" t="s">
        <v>95</v>
      </c>
      <c r="BY2109" t="s">
        <v>176</v>
      </c>
      <c r="BZ2109" t="s">
        <v>51</v>
      </c>
      <c r="CA2109" t="s">
        <v>177</v>
      </c>
    </row>
    <row r="2110" spans="1:79">
      <c r="A2110">
        <v>2425</v>
      </c>
      <c r="B2110">
        <v>89</v>
      </c>
      <c r="C2110">
        <v>89</v>
      </c>
      <c r="D2110" t="s">
        <v>644</v>
      </c>
      <c r="E2110" t="s">
        <v>645</v>
      </c>
      <c r="F2110" t="s">
        <v>343</v>
      </c>
      <c r="G2110">
        <v>56.24</v>
      </c>
      <c r="H2110">
        <v>9.5500000000000007</v>
      </c>
      <c r="I2110">
        <v>67</v>
      </c>
      <c r="J2110" t="s">
        <v>74</v>
      </c>
      <c r="K2110" t="s">
        <v>167</v>
      </c>
      <c r="L2110" t="s">
        <v>168</v>
      </c>
      <c r="M2110" t="s">
        <v>77</v>
      </c>
      <c r="N2110" t="s">
        <v>51</v>
      </c>
      <c r="O2110">
        <v>2.84</v>
      </c>
      <c r="P2110">
        <v>120</v>
      </c>
      <c r="Q2110" t="s">
        <v>329</v>
      </c>
      <c r="R2110">
        <v>2010</v>
      </c>
      <c r="S2110" t="s">
        <v>79</v>
      </c>
      <c r="T2110" t="s">
        <v>80</v>
      </c>
      <c r="U2110">
        <v>9.75</v>
      </c>
      <c r="V2110" t="s">
        <v>51</v>
      </c>
      <c r="W2110">
        <v>2.75</v>
      </c>
      <c r="X2110" t="s">
        <v>82</v>
      </c>
      <c r="Y2110" t="s">
        <v>81</v>
      </c>
      <c r="Z2110" t="s">
        <v>97</v>
      </c>
      <c r="AA2110" t="s">
        <v>345</v>
      </c>
      <c r="AB2110" t="s">
        <v>51</v>
      </c>
      <c r="AC2110" t="s">
        <v>84</v>
      </c>
      <c r="AD2110" t="s">
        <v>84</v>
      </c>
      <c r="AE2110" s="2" t="s">
        <v>646</v>
      </c>
      <c r="AF2110" s="2">
        <v>9.8899999999999995E-3</v>
      </c>
      <c r="AG2110" s="2" t="s">
        <v>51</v>
      </c>
      <c r="AH2110" s="2" t="s">
        <v>51</v>
      </c>
      <c r="AI2110">
        <v>3</v>
      </c>
      <c r="AJ2110" t="s">
        <v>51</v>
      </c>
      <c r="AK2110" t="s">
        <v>51</v>
      </c>
      <c r="AL2110" s="2">
        <v>60</v>
      </c>
      <c r="AM2110">
        <v>7</v>
      </c>
      <c r="AN2110">
        <v>8.5714285710000002</v>
      </c>
      <c r="AO2110" t="s">
        <v>161</v>
      </c>
      <c r="AP2110" t="s">
        <v>51</v>
      </c>
      <c r="AR2110" t="s">
        <v>51</v>
      </c>
      <c r="AT2110" t="s">
        <v>51</v>
      </c>
      <c r="AU2110" t="s">
        <v>82</v>
      </c>
      <c r="AV2110" t="s">
        <v>209</v>
      </c>
      <c r="AW2110" t="s">
        <v>209</v>
      </c>
      <c r="AX2110" t="s">
        <v>105</v>
      </c>
      <c r="AY2110" t="s">
        <v>90</v>
      </c>
      <c r="AZ2110">
        <v>2</v>
      </c>
      <c r="BA2110" t="s">
        <v>82</v>
      </c>
      <c r="BB2110">
        <v>3</v>
      </c>
      <c r="BC2110" t="s">
        <v>51</v>
      </c>
      <c r="BD2110" t="s">
        <v>51</v>
      </c>
      <c r="BE2110" s="1">
        <v>1.9400000000000001E-5</v>
      </c>
      <c r="BF2110" t="s">
        <v>51</v>
      </c>
      <c r="BG2110" t="s">
        <v>155</v>
      </c>
      <c r="BH2110" t="s">
        <v>280</v>
      </c>
      <c r="BI2110" t="s">
        <v>51</v>
      </c>
      <c r="BJ2110" t="s">
        <v>51</v>
      </c>
      <c r="BK2110" t="s">
        <v>51</v>
      </c>
      <c r="BL2110" t="s">
        <v>51</v>
      </c>
      <c r="BM2110">
        <v>0</v>
      </c>
      <c r="BN2110" t="s">
        <v>367</v>
      </c>
      <c r="BO2110">
        <v>0</v>
      </c>
      <c r="BP2110" t="s">
        <v>148</v>
      </c>
      <c r="BQ2110">
        <v>0</v>
      </c>
      <c r="BR2110" t="s">
        <v>368</v>
      </c>
      <c r="BS2110">
        <v>0</v>
      </c>
      <c r="BT2110" t="s">
        <v>369</v>
      </c>
      <c r="BV2110" t="s">
        <v>652</v>
      </c>
      <c r="BW2110" t="s">
        <v>648</v>
      </c>
      <c r="BX2110" t="s">
        <v>95</v>
      </c>
      <c r="BY2110" t="s">
        <v>176</v>
      </c>
      <c r="BZ2110" t="s">
        <v>51</v>
      </c>
      <c r="CA2110" t="s">
        <v>177</v>
      </c>
    </row>
    <row r="2111" spans="1:79">
      <c r="A2111">
        <v>2426</v>
      </c>
      <c r="B2111">
        <v>89</v>
      </c>
      <c r="C2111">
        <v>89</v>
      </c>
      <c r="D2111" t="s">
        <v>644</v>
      </c>
      <c r="E2111" t="s">
        <v>645</v>
      </c>
      <c r="F2111" t="s">
        <v>343</v>
      </c>
      <c r="G2111">
        <v>56.24</v>
      </c>
      <c r="H2111">
        <v>9.5500000000000007</v>
      </c>
      <c r="I2111">
        <v>67</v>
      </c>
      <c r="J2111" t="s">
        <v>74</v>
      </c>
      <c r="K2111" t="s">
        <v>167</v>
      </c>
      <c r="L2111" t="s">
        <v>168</v>
      </c>
      <c r="M2111" t="s">
        <v>77</v>
      </c>
      <c r="N2111" t="s">
        <v>51</v>
      </c>
      <c r="O2111">
        <v>2.84</v>
      </c>
      <c r="P2111">
        <v>120</v>
      </c>
      <c r="Q2111" t="s">
        <v>329</v>
      </c>
      <c r="R2111">
        <v>2010</v>
      </c>
      <c r="S2111" t="s">
        <v>79</v>
      </c>
      <c r="T2111" t="s">
        <v>80</v>
      </c>
      <c r="U2111">
        <v>7</v>
      </c>
      <c r="V2111" t="s">
        <v>51</v>
      </c>
      <c r="W2111">
        <v>0</v>
      </c>
      <c r="X2111" t="s">
        <v>82</v>
      </c>
      <c r="Y2111" t="s">
        <v>81</v>
      </c>
      <c r="Z2111" t="s">
        <v>97</v>
      </c>
      <c r="AA2111" t="s">
        <v>345</v>
      </c>
      <c r="AB2111" t="s">
        <v>51</v>
      </c>
      <c r="AC2111" t="s">
        <v>84</v>
      </c>
      <c r="AD2111" t="s">
        <v>84</v>
      </c>
      <c r="AE2111" s="2" t="s">
        <v>646</v>
      </c>
      <c r="AF2111" s="2">
        <v>9.8899999999999995E-3</v>
      </c>
      <c r="AG2111" s="2" t="s">
        <v>51</v>
      </c>
      <c r="AH2111" s="2" t="s">
        <v>51</v>
      </c>
      <c r="AI2111">
        <v>3</v>
      </c>
      <c r="AJ2111" t="s">
        <v>51</v>
      </c>
      <c r="AK2111" t="s">
        <v>51</v>
      </c>
      <c r="AL2111" s="2">
        <v>60</v>
      </c>
      <c r="AM2111">
        <v>9</v>
      </c>
      <c r="AN2111">
        <v>6.6666666670000003</v>
      </c>
      <c r="AO2111" t="s">
        <v>161</v>
      </c>
      <c r="AP2111" t="s">
        <v>51</v>
      </c>
      <c r="AR2111" t="s">
        <v>51</v>
      </c>
      <c r="AT2111" t="s">
        <v>51</v>
      </c>
      <c r="AU2111" t="s">
        <v>82</v>
      </c>
      <c r="AV2111" t="s">
        <v>209</v>
      </c>
      <c r="AW2111" t="s">
        <v>210</v>
      </c>
      <c r="AX2111" t="s">
        <v>105</v>
      </c>
      <c r="AY2111" t="s">
        <v>90</v>
      </c>
      <c r="AZ2111">
        <v>2</v>
      </c>
      <c r="BA2111" t="s">
        <v>82</v>
      </c>
      <c r="BB2111">
        <v>3</v>
      </c>
      <c r="BC2111" t="s">
        <v>51</v>
      </c>
      <c r="BD2111" t="s">
        <v>51</v>
      </c>
      <c r="BE2111" s="1">
        <v>4.71E-5</v>
      </c>
      <c r="BF2111" t="s">
        <v>51</v>
      </c>
      <c r="BG2111" t="s">
        <v>155</v>
      </c>
      <c r="BH2111" t="s">
        <v>653</v>
      </c>
      <c r="BI2111" t="s">
        <v>51</v>
      </c>
      <c r="BJ2111" t="s">
        <v>51</v>
      </c>
      <c r="BK2111" t="s">
        <v>51</v>
      </c>
      <c r="BL2111" t="s">
        <v>51</v>
      </c>
      <c r="BM2111">
        <v>0</v>
      </c>
      <c r="BN2111" t="s">
        <v>367</v>
      </c>
      <c r="BO2111">
        <v>0</v>
      </c>
      <c r="BP2111" t="s">
        <v>148</v>
      </c>
      <c r="BQ2111">
        <v>0</v>
      </c>
      <c r="BR2111" t="s">
        <v>368</v>
      </c>
      <c r="BS2111">
        <v>0</v>
      </c>
      <c r="BT2111" t="s">
        <v>369</v>
      </c>
      <c r="BV2111" t="s">
        <v>652</v>
      </c>
      <c r="BW2111" t="s">
        <v>648</v>
      </c>
      <c r="BX2111" t="s">
        <v>95</v>
      </c>
      <c r="BY2111" t="s">
        <v>176</v>
      </c>
      <c r="BZ2111" t="s">
        <v>51</v>
      </c>
      <c r="CA2111" t="s">
        <v>177</v>
      </c>
    </row>
    <row r="2112" spans="1:79">
      <c r="A2112">
        <v>2427</v>
      </c>
      <c r="B2112">
        <v>89</v>
      </c>
      <c r="C2112">
        <v>89</v>
      </c>
      <c r="D2112" t="s">
        <v>644</v>
      </c>
      <c r="E2112" t="s">
        <v>645</v>
      </c>
      <c r="F2112" t="s">
        <v>343</v>
      </c>
      <c r="G2112">
        <v>56.24</v>
      </c>
      <c r="H2112">
        <v>9.5500000000000007</v>
      </c>
      <c r="I2112">
        <v>67</v>
      </c>
      <c r="J2112" t="s">
        <v>74</v>
      </c>
      <c r="K2112" t="s">
        <v>167</v>
      </c>
      <c r="L2112" t="s">
        <v>168</v>
      </c>
      <c r="M2112" t="s">
        <v>77</v>
      </c>
      <c r="N2112" t="s">
        <v>51</v>
      </c>
      <c r="O2112">
        <v>2.84</v>
      </c>
      <c r="P2112">
        <v>120</v>
      </c>
      <c r="Q2112" t="s">
        <v>329</v>
      </c>
      <c r="R2112">
        <v>2010</v>
      </c>
      <c r="S2112" t="s">
        <v>79</v>
      </c>
      <c r="T2112" t="s">
        <v>80</v>
      </c>
      <c r="U2112">
        <v>9.75</v>
      </c>
      <c r="V2112" t="s">
        <v>51</v>
      </c>
      <c r="W2112">
        <v>2.75</v>
      </c>
      <c r="X2112" t="s">
        <v>82</v>
      </c>
      <c r="Y2112" t="s">
        <v>81</v>
      </c>
      <c r="Z2112" t="s">
        <v>97</v>
      </c>
      <c r="AA2112" t="s">
        <v>345</v>
      </c>
      <c r="AB2112" t="s">
        <v>51</v>
      </c>
      <c r="AC2112" t="s">
        <v>84</v>
      </c>
      <c r="AD2112" t="s">
        <v>84</v>
      </c>
      <c r="AE2112" s="2" t="s">
        <v>646</v>
      </c>
      <c r="AF2112" s="2">
        <v>9.8899999999999995E-3</v>
      </c>
      <c r="AG2112" s="2" t="s">
        <v>51</v>
      </c>
      <c r="AH2112" s="2" t="s">
        <v>51</v>
      </c>
      <c r="AI2112">
        <v>3</v>
      </c>
      <c r="AJ2112" t="s">
        <v>51</v>
      </c>
      <c r="AK2112" t="s">
        <v>51</v>
      </c>
      <c r="AL2112" s="2">
        <v>60</v>
      </c>
      <c r="AM2112">
        <v>9</v>
      </c>
      <c r="AN2112">
        <v>6.6666666670000003</v>
      </c>
      <c r="AO2112" t="s">
        <v>161</v>
      </c>
      <c r="AP2112" t="s">
        <v>51</v>
      </c>
      <c r="AR2112" t="s">
        <v>51</v>
      </c>
      <c r="AT2112" t="s">
        <v>51</v>
      </c>
      <c r="AU2112" t="s">
        <v>82</v>
      </c>
      <c r="AV2112" t="s">
        <v>209</v>
      </c>
      <c r="AW2112" t="s">
        <v>210</v>
      </c>
      <c r="AX2112" t="s">
        <v>105</v>
      </c>
      <c r="AY2112" t="s">
        <v>90</v>
      </c>
      <c r="AZ2112">
        <v>2</v>
      </c>
      <c r="BA2112" t="s">
        <v>82</v>
      </c>
      <c r="BB2112">
        <v>3</v>
      </c>
      <c r="BC2112" t="s">
        <v>51</v>
      </c>
      <c r="BD2112" t="s">
        <v>51</v>
      </c>
      <c r="BE2112" s="1">
        <v>4.71E-5</v>
      </c>
      <c r="BF2112" t="s">
        <v>51</v>
      </c>
      <c r="BG2112" t="s">
        <v>155</v>
      </c>
      <c r="BH2112" t="s">
        <v>653</v>
      </c>
      <c r="BI2112" t="s">
        <v>51</v>
      </c>
      <c r="BJ2112" t="s">
        <v>51</v>
      </c>
      <c r="BK2112" t="s">
        <v>51</v>
      </c>
      <c r="BL2112" t="s">
        <v>51</v>
      </c>
      <c r="BM2112">
        <v>0</v>
      </c>
      <c r="BN2112" t="s">
        <v>367</v>
      </c>
      <c r="BO2112">
        <v>0</v>
      </c>
      <c r="BP2112" t="s">
        <v>148</v>
      </c>
      <c r="BQ2112">
        <v>0</v>
      </c>
      <c r="BR2112" t="s">
        <v>368</v>
      </c>
      <c r="BS2112">
        <v>0</v>
      </c>
      <c r="BT2112" t="s">
        <v>369</v>
      </c>
      <c r="BV2112" t="s">
        <v>652</v>
      </c>
      <c r="BW2112" t="s">
        <v>648</v>
      </c>
      <c r="BX2112" t="s">
        <v>95</v>
      </c>
      <c r="BY2112" t="s">
        <v>176</v>
      </c>
      <c r="BZ2112" t="s">
        <v>51</v>
      </c>
      <c r="CA2112" t="s">
        <v>177</v>
      </c>
    </row>
    <row r="2113" spans="1:79">
      <c r="A2113">
        <v>2428</v>
      </c>
      <c r="B2113">
        <v>89</v>
      </c>
      <c r="C2113">
        <v>89</v>
      </c>
      <c r="D2113" t="s">
        <v>644</v>
      </c>
      <c r="E2113" t="s">
        <v>645</v>
      </c>
      <c r="F2113" t="s">
        <v>343</v>
      </c>
      <c r="G2113">
        <v>56.24</v>
      </c>
      <c r="H2113">
        <v>9.5500000000000007</v>
      </c>
      <c r="I2113">
        <v>67</v>
      </c>
      <c r="J2113" t="s">
        <v>74</v>
      </c>
      <c r="K2113" t="s">
        <v>167</v>
      </c>
      <c r="L2113" t="s">
        <v>168</v>
      </c>
      <c r="M2113" t="s">
        <v>77</v>
      </c>
      <c r="N2113" t="s">
        <v>51</v>
      </c>
      <c r="O2113">
        <v>2.84</v>
      </c>
      <c r="P2113">
        <v>120</v>
      </c>
      <c r="Q2113" t="s">
        <v>329</v>
      </c>
      <c r="R2113">
        <v>2010</v>
      </c>
      <c r="S2113" t="s">
        <v>79</v>
      </c>
      <c r="T2113" t="s">
        <v>80</v>
      </c>
      <c r="U2113">
        <v>7</v>
      </c>
      <c r="V2113" t="s">
        <v>51</v>
      </c>
      <c r="W2113">
        <v>0</v>
      </c>
      <c r="X2113" t="s">
        <v>82</v>
      </c>
      <c r="Y2113" t="s">
        <v>81</v>
      </c>
      <c r="Z2113" t="s">
        <v>97</v>
      </c>
      <c r="AA2113" t="s">
        <v>345</v>
      </c>
      <c r="AB2113" t="s">
        <v>51</v>
      </c>
      <c r="AC2113" t="s">
        <v>84</v>
      </c>
      <c r="AD2113" t="s">
        <v>84</v>
      </c>
      <c r="AE2113" s="2" t="s">
        <v>646</v>
      </c>
      <c r="AF2113" s="2">
        <v>9.8899999999999995E-3</v>
      </c>
      <c r="AG2113" s="2" t="s">
        <v>51</v>
      </c>
      <c r="AH2113" s="2" t="s">
        <v>51</v>
      </c>
      <c r="AI2113">
        <v>3</v>
      </c>
      <c r="AJ2113" t="s">
        <v>51</v>
      </c>
      <c r="AK2113" t="s">
        <v>51</v>
      </c>
      <c r="AL2113" s="2">
        <v>60</v>
      </c>
      <c r="AM2113">
        <v>1</v>
      </c>
      <c r="AN2113">
        <v>60</v>
      </c>
      <c r="AO2113" t="s">
        <v>161</v>
      </c>
      <c r="AP2113" t="s">
        <v>51</v>
      </c>
      <c r="AR2113" t="s">
        <v>51</v>
      </c>
      <c r="AT2113" t="s">
        <v>51</v>
      </c>
      <c r="AU2113" t="s">
        <v>82</v>
      </c>
      <c r="AV2113" t="s">
        <v>206</v>
      </c>
      <c r="AW2113" t="s">
        <v>350</v>
      </c>
      <c r="AX2113" t="s">
        <v>51</v>
      </c>
      <c r="AY2113" t="s">
        <v>90</v>
      </c>
      <c r="AZ2113">
        <v>2</v>
      </c>
      <c r="BA2113" t="s">
        <v>82</v>
      </c>
      <c r="BB2113">
        <v>3</v>
      </c>
      <c r="BC2113" t="s">
        <v>51</v>
      </c>
      <c r="BD2113" t="s">
        <v>51</v>
      </c>
      <c r="BE2113" s="1">
        <v>1.3200000000000001E-10</v>
      </c>
      <c r="BF2113" t="s">
        <v>51</v>
      </c>
      <c r="BG2113" t="s">
        <v>155</v>
      </c>
      <c r="BH2113" t="s">
        <v>351</v>
      </c>
      <c r="BI2113" t="s">
        <v>51</v>
      </c>
      <c r="BJ2113" t="s">
        <v>51</v>
      </c>
      <c r="BK2113" t="s">
        <v>51</v>
      </c>
      <c r="BL2113" t="s">
        <v>51</v>
      </c>
      <c r="BM2113">
        <v>1.8000000000000001E-4</v>
      </c>
      <c r="BN2113" t="s">
        <v>367</v>
      </c>
      <c r="BO2113">
        <v>1.0000000000000001E-5</v>
      </c>
      <c r="BP2113" t="s">
        <v>148</v>
      </c>
      <c r="BQ2113" s="1">
        <v>1.73E-5</v>
      </c>
      <c r="BR2113" t="s">
        <v>368</v>
      </c>
      <c r="BS2113">
        <v>180</v>
      </c>
      <c r="BT2113" t="s">
        <v>369</v>
      </c>
      <c r="BV2113" t="s">
        <v>652</v>
      </c>
      <c r="BW2113" t="s">
        <v>648</v>
      </c>
      <c r="BX2113" t="s">
        <v>95</v>
      </c>
      <c r="BY2113" t="s">
        <v>176</v>
      </c>
      <c r="BZ2113" t="s">
        <v>51</v>
      </c>
      <c r="CA2113" t="s">
        <v>177</v>
      </c>
    </row>
    <row r="2114" spans="1:79">
      <c r="A2114">
        <v>2429</v>
      </c>
      <c r="B2114">
        <v>89</v>
      </c>
      <c r="C2114">
        <v>89</v>
      </c>
      <c r="D2114" t="s">
        <v>644</v>
      </c>
      <c r="E2114" t="s">
        <v>645</v>
      </c>
      <c r="F2114" t="s">
        <v>343</v>
      </c>
      <c r="G2114">
        <v>56.24</v>
      </c>
      <c r="H2114">
        <v>9.5500000000000007</v>
      </c>
      <c r="I2114">
        <v>67</v>
      </c>
      <c r="J2114" t="s">
        <v>74</v>
      </c>
      <c r="K2114" t="s">
        <v>167</v>
      </c>
      <c r="L2114" t="s">
        <v>168</v>
      </c>
      <c r="M2114" t="s">
        <v>77</v>
      </c>
      <c r="N2114" t="s">
        <v>51</v>
      </c>
      <c r="O2114">
        <v>2.84</v>
      </c>
      <c r="P2114">
        <v>120</v>
      </c>
      <c r="Q2114" t="s">
        <v>329</v>
      </c>
      <c r="R2114">
        <v>2010</v>
      </c>
      <c r="S2114" t="s">
        <v>79</v>
      </c>
      <c r="T2114" t="s">
        <v>80</v>
      </c>
      <c r="U2114">
        <v>9.75</v>
      </c>
      <c r="V2114" t="s">
        <v>51</v>
      </c>
      <c r="W2114">
        <v>2.75</v>
      </c>
      <c r="X2114" t="s">
        <v>82</v>
      </c>
      <c r="Y2114" t="s">
        <v>81</v>
      </c>
      <c r="Z2114" t="s">
        <v>97</v>
      </c>
      <c r="AA2114" t="s">
        <v>345</v>
      </c>
      <c r="AB2114" t="s">
        <v>51</v>
      </c>
      <c r="AC2114" t="s">
        <v>84</v>
      </c>
      <c r="AD2114" t="s">
        <v>84</v>
      </c>
      <c r="AE2114" s="2" t="s">
        <v>646</v>
      </c>
      <c r="AF2114" s="2">
        <v>9.8899999999999995E-3</v>
      </c>
      <c r="AG2114" s="2" t="s">
        <v>51</v>
      </c>
      <c r="AH2114" s="2" t="s">
        <v>51</v>
      </c>
      <c r="AI2114">
        <v>3</v>
      </c>
      <c r="AJ2114" t="s">
        <v>51</v>
      </c>
      <c r="AK2114" t="s">
        <v>51</v>
      </c>
      <c r="AL2114" s="2">
        <v>60</v>
      </c>
      <c r="AM2114">
        <v>1</v>
      </c>
      <c r="AN2114">
        <v>60</v>
      </c>
      <c r="AO2114" t="s">
        <v>161</v>
      </c>
      <c r="AP2114" t="s">
        <v>51</v>
      </c>
      <c r="AR2114" t="s">
        <v>51</v>
      </c>
      <c r="AT2114" t="s">
        <v>51</v>
      </c>
      <c r="AU2114" t="s">
        <v>82</v>
      </c>
      <c r="AV2114" t="s">
        <v>206</v>
      </c>
      <c r="AW2114" t="s">
        <v>350</v>
      </c>
      <c r="AX2114" t="s">
        <v>51</v>
      </c>
      <c r="AY2114" t="s">
        <v>90</v>
      </c>
      <c r="AZ2114">
        <v>2</v>
      </c>
      <c r="BA2114" t="s">
        <v>82</v>
      </c>
      <c r="BB2114">
        <v>3</v>
      </c>
      <c r="BC2114" t="s">
        <v>51</v>
      </c>
      <c r="BD2114" t="s">
        <v>51</v>
      </c>
      <c r="BE2114" s="1">
        <v>1.3200000000000001E-10</v>
      </c>
      <c r="BF2114" t="s">
        <v>51</v>
      </c>
      <c r="BG2114" t="s">
        <v>155</v>
      </c>
      <c r="BH2114" t="s">
        <v>351</v>
      </c>
      <c r="BI2114" t="s">
        <v>51</v>
      </c>
      <c r="BJ2114" t="s">
        <v>51</v>
      </c>
      <c r="BK2114" t="s">
        <v>51</v>
      </c>
      <c r="BL2114" t="s">
        <v>51</v>
      </c>
      <c r="BM2114">
        <v>7.9000000000000001E-4</v>
      </c>
      <c r="BN2114" t="s">
        <v>367</v>
      </c>
      <c r="BO2114">
        <v>2.0000000000000001E-4</v>
      </c>
      <c r="BP2114" t="s">
        <v>148</v>
      </c>
      <c r="BQ2114">
        <v>3.4641000000000001E-4</v>
      </c>
      <c r="BR2114" t="s">
        <v>368</v>
      </c>
      <c r="BS2114">
        <v>790</v>
      </c>
      <c r="BT2114" t="s">
        <v>369</v>
      </c>
      <c r="BV2114" t="s">
        <v>652</v>
      </c>
      <c r="BW2114" t="s">
        <v>648</v>
      </c>
      <c r="BX2114" t="s">
        <v>95</v>
      </c>
      <c r="BY2114" t="s">
        <v>176</v>
      </c>
      <c r="BZ2114" t="s">
        <v>51</v>
      </c>
      <c r="CA2114" t="s">
        <v>177</v>
      </c>
    </row>
    <row r="2115" spans="1:79">
      <c r="A2115">
        <v>2430</v>
      </c>
      <c r="B2115">
        <v>89</v>
      </c>
      <c r="C2115">
        <v>89</v>
      </c>
      <c r="D2115" t="s">
        <v>644</v>
      </c>
      <c r="E2115" t="s">
        <v>645</v>
      </c>
      <c r="F2115" t="s">
        <v>343</v>
      </c>
      <c r="G2115">
        <v>56.24</v>
      </c>
      <c r="H2115">
        <v>9.5500000000000007</v>
      </c>
      <c r="I2115">
        <v>67</v>
      </c>
      <c r="J2115" t="s">
        <v>74</v>
      </c>
      <c r="K2115" t="s">
        <v>167</v>
      </c>
      <c r="L2115" t="s">
        <v>168</v>
      </c>
      <c r="M2115" t="s">
        <v>77</v>
      </c>
      <c r="N2115" t="s">
        <v>51</v>
      </c>
      <c r="O2115">
        <v>2.84</v>
      </c>
      <c r="P2115">
        <v>120</v>
      </c>
      <c r="Q2115" t="s">
        <v>329</v>
      </c>
      <c r="R2115">
        <v>2010</v>
      </c>
      <c r="S2115" t="s">
        <v>79</v>
      </c>
      <c r="T2115" t="s">
        <v>80</v>
      </c>
      <c r="U2115">
        <v>7</v>
      </c>
      <c r="V2115" t="s">
        <v>51</v>
      </c>
      <c r="W2115">
        <v>0</v>
      </c>
      <c r="X2115" t="s">
        <v>82</v>
      </c>
      <c r="Y2115" t="s">
        <v>81</v>
      </c>
      <c r="Z2115" t="s">
        <v>97</v>
      </c>
      <c r="AA2115" t="s">
        <v>345</v>
      </c>
      <c r="AB2115" t="s">
        <v>51</v>
      </c>
      <c r="AC2115" t="s">
        <v>84</v>
      </c>
      <c r="AD2115" t="s">
        <v>84</v>
      </c>
      <c r="AE2115" s="2" t="s">
        <v>646</v>
      </c>
      <c r="AF2115" s="2">
        <v>9.8899999999999995E-3</v>
      </c>
      <c r="AG2115" s="2" t="s">
        <v>51</v>
      </c>
      <c r="AH2115" s="2" t="s">
        <v>51</v>
      </c>
      <c r="AI2115">
        <v>3</v>
      </c>
      <c r="AJ2115" t="s">
        <v>51</v>
      </c>
      <c r="AK2115" t="s">
        <v>51</v>
      </c>
      <c r="AL2115" s="2">
        <v>60</v>
      </c>
      <c r="AM2115">
        <v>7</v>
      </c>
      <c r="AN2115">
        <v>8.5714285710000002</v>
      </c>
      <c r="AO2115" t="s">
        <v>161</v>
      </c>
      <c r="AP2115" t="s">
        <v>51</v>
      </c>
      <c r="AR2115" t="s">
        <v>51</v>
      </c>
      <c r="AT2115" t="s">
        <v>51</v>
      </c>
      <c r="AU2115" t="s">
        <v>82</v>
      </c>
      <c r="AV2115" t="s">
        <v>209</v>
      </c>
      <c r="AW2115" t="s">
        <v>225</v>
      </c>
      <c r="AX2115" t="s">
        <v>105</v>
      </c>
      <c r="AY2115" t="s">
        <v>90</v>
      </c>
      <c r="AZ2115">
        <v>2</v>
      </c>
      <c r="BA2115" t="s">
        <v>82</v>
      </c>
      <c r="BB2115">
        <v>3</v>
      </c>
      <c r="BC2115" t="s">
        <v>51</v>
      </c>
      <c r="BD2115" t="s">
        <v>51</v>
      </c>
      <c r="BE2115" s="1">
        <v>3.1999999999999999E-5</v>
      </c>
      <c r="BF2115" t="s">
        <v>51</v>
      </c>
      <c r="BG2115" t="s">
        <v>155</v>
      </c>
      <c r="BH2115" t="s">
        <v>654</v>
      </c>
      <c r="BI2115" t="s">
        <v>51</v>
      </c>
      <c r="BJ2115" t="s">
        <v>51</v>
      </c>
      <c r="BK2115" t="s">
        <v>51</v>
      </c>
      <c r="BL2115" t="s">
        <v>51</v>
      </c>
      <c r="BM2115">
        <v>4.9999999999999998E-8</v>
      </c>
      <c r="BN2115" t="s">
        <v>367</v>
      </c>
      <c r="BO2115">
        <v>4.0000000000000001E-8</v>
      </c>
      <c r="BP2115" t="s">
        <v>148</v>
      </c>
      <c r="BQ2115" s="1">
        <v>6.9300000000000005E-8</v>
      </c>
      <c r="BR2115" t="s">
        <v>368</v>
      </c>
      <c r="BS2115">
        <v>0.05</v>
      </c>
      <c r="BT2115" t="s">
        <v>369</v>
      </c>
      <c r="BV2115" t="s">
        <v>652</v>
      </c>
      <c r="BW2115" t="s">
        <v>648</v>
      </c>
      <c r="BX2115" t="s">
        <v>95</v>
      </c>
      <c r="BY2115" t="s">
        <v>176</v>
      </c>
      <c r="BZ2115" t="s">
        <v>51</v>
      </c>
      <c r="CA2115" t="s">
        <v>177</v>
      </c>
    </row>
    <row r="2116" spans="1:79">
      <c r="A2116">
        <v>2431</v>
      </c>
      <c r="B2116">
        <v>89</v>
      </c>
      <c r="C2116">
        <v>89</v>
      </c>
      <c r="D2116" t="s">
        <v>644</v>
      </c>
      <c r="E2116" t="s">
        <v>645</v>
      </c>
      <c r="F2116" t="s">
        <v>343</v>
      </c>
      <c r="G2116">
        <v>56.24</v>
      </c>
      <c r="H2116">
        <v>9.5500000000000007</v>
      </c>
      <c r="I2116">
        <v>67</v>
      </c>
      <c r="J2116" t="s">
        <v>74</v>
      </c>
      <c r="K2116" t="s">
        <v>167</v>
      </c>
      <c r="L2116" t="s">
        <v>168</v>
      </c>
      <c r="M2116" t="s">
        <v>77</v>
      </c>
      <c r="N2116" t="s">
        <v>51</v>
      </c>
      <c r="O2116">
        <v>2.84</v>
      </c>
      <c r="P2116">
        <v>120</v>
      </c>
      <c r="Q2116" t="s">
        <v>329</v>
      </c>
      <c r="R2116">
        <v>2010</v>
      </c>
      <c r="S2116" t="s">
        <v>79</v>
      </c>
      <c r="T2116" t="s">
        <v>80</v>
      </c>
      <c r="U2116">
        <v>9.75</v>
      </c>
      <c r="V2116" t="s">
        <v>51</v>
      </c>
      <c r="W2116">
        <v>2.75</v>
      </c>
      <c r="X2116" t="s">
        <v>82</v>
      </c>
      <c r="Y2116" t="s">
        <v>81</v>
      </c>
      <c r="Z2116" t="s">
        <v>97</v>
      </c>
      <c r="AA2116" t="s">
        <v>345</v>
      </c>
      <c r="AB2116" t="s">
        <v>51</v>
      </c>
      <c r="AC2116" t="s">
        <v>84</v>
      </c>
      <c r="AD2116" t="s">
        <v>84</v>
      </c>
      <c r="AE2116" s="2" t="s">
        <v>646</v>
      </c>
      <c r="AF2116" s="2">
        <v>9.8899999999999995E-3</v>
      </c>
      <c r="AG2116" s="2" t="s">
        <v>51</v>
      </c>
      <c r="AH2116" s="2" t="s">
        <v>51</v>
      </c>
      <c r="AI2116">
        <v>3</v>
      </c>
      <c r="AJ2116" t="s">
        <v>51</v>
      </c>
      <c r="AK2116" t="s">
        <v>51</v>
      </c>
      <c r="AL2116" s="2">
        <v>60</v>
      </c>
      <c r="AM2116">
        <v>7</v>
      </c>
      <c r="AN2116">
        <v>8.5714285710000002</v>
      </c>
      <c r="AO2116" t="s">
        <v>161</v>
      </c>
      <c r="AP2116" t="s">
        <v>51</v>
      </c>
      <c r="AR2116" t="s">
        <v>51</v>
      </c>
      <c r="AT2116" t="s">
        <v>51</v>
      </c>
      <c r="AU2116" t="s">
        <v>82</v>
      </c>
      <c r="AV2116" t="s">
        <v>209</v>
      </c>
      <c r="AW2116" t="s">
        <v>225</v>
      </c>
      <c r="AX2116" t="s">
        <v>105</v>
      </c>
      <c r="AY2116" t="s">
        <v>90</v>
      </c>
      <c r="AZ2116">
        <v>2</v>
      </c>
      <c r="BA2116" t="s">
        <v>82</v>
      </c>
      <c r="BB2116">
        <v>3</v>
      </c>
      <c r="BC2116" t="s">
        <v>51</v>
      </c>
      <c r="BD2116" t="s">
        <v>51</v>
      </c>
      <c r="BE2116" s="1">
        <v>3.1999999999999999E-5</v>
      </c>
      <c r="BF2116" t="s">
        <v>51</v>
      </c>
      <c r="BG2116" t="s">
        <v>155</v>
      </c>
      <c r="BH2116" t="s">
        <v>654</v>
      </c>
      <c r="BI2116" t="s">
        <v>51</v>
      </c>
      <c r="BJ2116" t="s">
        <v>51</v>
      </c>
      <c r="BK2116" t="s">
        <v>51</v>
      </c>
      <c r="BL2116" t="s">
        <v>51</v>
      </c>
      <c r="BM2116">
        <v>0</v>
      </c>
      <c r="BN2116" t="s">
        <v>367</v>
      </c>
      <c r="BO2116">
        <v>1E-8</v>
      </c>
      <c r="BP2116" t="s">
        <v>148</v>
      </c>
      <c r="BQ2116" s="1">
        <v>1.7299999999999999E-8</v>
      </c>
      <c r="BR2116" t="s">
        <v>368</v>
      </c>
      <c r="BS2116">
        <v>0</v>
      </c>
      <c r="BT2116" t="s">
        <v>369</v>
      </c>
      <c r="BV2116" t="s">
        <v>652</v>
      </c>
      <c r="BW2116" t="s">
        <v>648</v>
      </c>
      <c r="BX2116" t="s">
        <v>95</v>
      </c>
      <c r="BY2116" t="s">
        <v>176</v>
      </c>
      <c r="BZ2116" t="s">
        <v>51</v>
      </c>
      <c r="CA2116" t="s">
        <v>177</v>
      </c>
    </row>
    <row r="2117" spans="1:79">
      <c r="A2117">
        <v>2432</v>
      </c>
      <c r="B2117">
        <v>89</v>
      </c>
      <c r="C2117">
        <v>89</v>
      </c>
      <c r="D2117" t="s">
        <v>644</v>
      </c>
      <c r="E2117" t="s">
        <v>645</v>
      </c>
      <c r="F2117" t="s">
        <v>343</v>
      </c>
      <c r="G2117">
        <v>56.24</v>
      </c>
      <c r="H2117">
        <v>9.5500000000000007</v>
      </c>
      <c r="I2117">
        <v>67</v>
      </c>
      <c r="J2117" t="s">
        <v>74</v>
      </c>
      <c r="K2117" t="s">
        <v>167</v>
      </c>
      <c r="L2117" t="s">
        <v>168</v>
      </c>
      <c r="M2117" t="s">
        <v>77</v>
      </c>
      <c r="N2117" t="s">
        <v>51</v>
      </c>
      <c r="O2117">
        <v>2.84</v>
      </c>
      <c r="P2117">
        <v>120</v>
      </c>
      <c r="Q2117" t="s">
        <v>329</v>
      </c>
      <c r="R2117">
        <v>2010</v>
      </c>
      <c r="S2117" t="s">
        <v>79</v>
      </c>
      <c r="T2117" t="s">
        <v>80</v>
      </c>
      <c r="U2117">
        <v>7</v>
      </c>
      <c r="V2117" t="s">
        <v>51</v>
      </c>
      <c r="W2117">
        <v>0</v>
      </c>
      <c r="X2117" t="s">
        <v>82</v>
      </c>
      <c r="Y2117" t="s">
        <v>81</v>
      </c>
      <c r="Z2117" t="s">
        <v>97</v>
      </c>
      <c r="AA2117" t="s">
        <v>345</v>
      </c>
      <c r="AB2117" t="s">
        <v>51</v>
      </c>
      <c r="AC2117" t="s">
        <v>84</v>
      </c>
      <c r="AD2117" t="s">
        <v>84</v>
      </c>
      <c r="AE2117" s="2" t="s">
        <v>646</v>
      </c>
      <c r="AF2117" s="2">
        <v>9.8899999999999995E-3</v>
      </c>
      <c r="AG2117" s="2" t="s">
        <v>51</v>
      </c>
      <c r="AH2117" s="2" t="s">
        <v>51</v>
      </c>
      <c r="AI2117">
        <v>3</v>
      </c>
      <c r="AJ2117" t="s">
        <v>51</v>
      </c>
      <c r="AK2117" t="s">
        <v>51</v>
      </c>
      <c r="AL2117" s="2">
        <v>60</v>
      </c>
      <c r="AM2117">
        <v>1</v>
      </c>
      <c r="AN2117">
        <v>60</v>
      </c>
      <c r="AO2117" t="s">
        <v>161</v>
      </c>
      <c r="AP2117" t="s">
        <v>51</v>
      </c>
      <c r="AR2117" t="s">
        <v>51</v>
      </c>
      <c r="AT2117" t="s">
        <v>51</v>
      </c>
      <c r="AU2117" t="s">
        <v>82</v>
      </c>
      <c r="AV2117" t="s">
        <v>206</v>
      </c>
      <c r="AW2117" t="s">
        <v>318</v>
      </c>
      <c r="AX2117" t="s">
        <v>105</v>
      </c>
      <c r="AY2117" t="s">
        <v>90</v>
      </c>
      <c r="AZ2117">
        <v>2</v>
      </c>
      <c r="BA2117" t="s">
        <v>82</v>
      </c>
      <c r="BB2117">
        <v>3</v>
      </c>
      <c r="BC2117" t="s">
        <v>51</v>
      </c>
      <c r="BD2117" t="s">
        <v>51</v>
      </c>
      <c r="BE2117" s="1">
        <v>6.0300000000000004E-8</v>
      </c>
      <c r="BF2117" t="s">
        <v>51</v>
      </c>
      <c r="BG2117" t="s">
        <v>155</v>
      </c>
      <c r="BH2117" t="s">
        <v>650</v>
      </c>
      <c r="BI2117" t="s">
        <v>51</v>
      </c>
      <c r="BJ2117" t="s">
        <v>51</v>
      </c>
      <c r="BK2117" t="s">
        <v>51</v>
      </c>
      <c r="BL2117" t="s">
        <v>51</v>
      </c>
      <c r="BM2117">
        <v>1.9999999999999999E-6</v>
      </c>
      <c r="BN2117" t="s">
        <v>367</v>
      </c>
      <c r="BO2117">
        <v>1.9999999999999999E-6</v>
      </c>
      <c r="BP2117" t="s">
        <v>148</v>
      </c>
      <c r="BQ2117" s="1">
        <v>3.4599999999999999E-6</v>
      </c>
      <c r="BR2117" t="s">
        <v>368</v>
      </c>
      <c r="BS2117">
        <v>2</v>
      </c>
      <c r="BT2117" t="s">
        <v>369</v>
      </c>
      <c r="BV2117" t="s">
        <v>652</v>
      </c>
      <c r="BW2117" t="s">
        <v>648</v>
      </c>
      <c r="BX2117" t="s">
        <v>95</v>
      </c>
      <c r="BY2117" t="s">
        <v>176</v>
      </c>
      <c r="BZ2117" t="s">
        <v>51</v>
      </c>
      <c r="CA2117" t="s">
        <v>177</v>
      </c>
    </row>
    <row r="2118" spans="1:79">
      <c r="A2118">
        <v>2433</v>
      </c>
      <c r="B2118">
        <v>89</v>
      </c>
      <c r="C2118">
        <v>89</v>
      </c>
      <c r="D2118" t="s">
        <v>644</v>
      </c>
      <c r="E2118" t="s">
        <v>645</v>
      </c>
      <c r="F2118" t="s">
        <v>343</v>
      </c>
      <c r="G2118">
        <v>56.24</v>
      </c>
      <c r="H2118">
        <v>9.5500000000000007</v>
      </c>
      <c r="I2118">
        <v>67</v>
      </c>
      <c r="J2118" t="s">
        <v>74</v>
      </c>
      <c r="K2118" t="s">
        <v>167</v>
      </c>
      <c r="L2118" t="s">
        <v>168</v>
      </c>
      <c r="M2118" t="s">
        <v>77</v>
      </c>
      <c r="N2118" t="s">
        <v>51</v>
      </c>
      <c r="O2118">
        <v>2.84</v>
      </c>
      <c r="P2118">
        <v>120</v>
      </c>
      <c r="Q2118" t="s">
        <v>329</v>
      </c>
      <c r="R2118">
        <v>2010</v>
      </c>
      <c r="S2118" t="s">
        <v>79</v>
      </c>
      <c r="T2118" t="s">
        <v>80</v>
      </c>
      <c r="U2118">
        <v>9.75</v>
      </c>
      <c r="V2118" t="s">
        <v>51</v>
      </c>
      <c r="W2118">
        <v>2.75</v>
      </c>
      <c r="X2118" t="s">
        <v>82</v>
      </c>
      <c r="Y2118" t="s">
        <v>81</v>
      </c>
      <c r="Z2118" t="s">
        <v>97</v>
      </c>
      <c r="AA2118" t="s">
        <v>345</v>
      </c>
      <c r="AB2118" t="s">
        <v>51</v>
      </c>
      <c r="AC2118" t="s">
        <v>84</v>
      </c>
      <c r="AD2118" t="s">
        <v>84</v>
      </c>
      <c r="AE2118" s="2" t="s">
        <v>646</v>
      </c>
      <c r="AF2118" s="2">
        <v>9.8899999999999995E-3</v>
      </c>
      <c r="AG2118" s="2" t="s">
        <v>51</v>
      </c>
      <c r="AH2118" s="2" t="s">
        <v>51</v>
      </c>
      <c r="AI2118">
        <v>3</v>
      </c>
      <c r="AJ2118" t="s">
        <v>51</v>
      </c>
      <c r="AK2118" t="s">
        <v>51</v>
      </c>
      <c r="AL2118" s="2">
        <v>60</v>
      </c>
      <c r="AM2118">
        <v>1</v>
      </c>
      <c r="AN2118">
        <v>60</v>
      </c>
      <c r="AO2118" t="s">
        <v>161</v>
      </c>
      <c r="AP2118" t="s">
        <v>51</v>
      </c>
      <c r="AR2118" t="s">
        <v>51</v>
      </c>
      <c r="AT2118" t="s">
        <v>51</v>
      </c>
      <c r="AU2118" t="s">
        <v>82</v>
      </c>
      <c r="AV2118" t="s">
        <v>206</v>
      </c>
      <c r="AW2118" t="s">
        <v>318</v>
      </c>
      <c r="AX2118" t="s">
        <v>105</v>
      </c>
      <c r="AY2118" t="s">
        <v>90</v>
      </c>
      <c r="AZ2118">
        <v>2</v>
      </c>
      <c r="BA2118" t="s">
        <v>82</v>
      </c>
      <c r="BB2118">
        <v>3</v>
      </c>
      <c r="BC2118" t="s">
        <v>51</v>
      </c>
      <c r="BD2118" t="s">
        <v>51</v>
      </c>
      <c r="BE2118" s="1">
        <v>6.0300000000000004E-8</v>
      </c>
      <c r="BF2118" t="s">
        <v>51</v>
      </c>
      <c r="BG2118" t="s">
        <v>155</v>
      </c>
      <c r="BH2118" t="s">
        <v>650</v>
      </c>
      <c r="BI2118" t="s">
        <v>51</v>
      </c>
      <c r="BJ2118" t="s">
        <v>51</v>
      </c>
      <c r="BK2118" t="s">
        <v>51</v>
      </c>
      <c r="BL2118" t="s">
        <v>51</v>
      </c>
      <c r="BM2118">
        <v>6.0000000000000002E-6</v>
      </c>
      <c r="BN2118" t="s">
        <v>367</v>
      </c>
      <c r="BO2118">
        <v>1.9999999999999999E-6</v>
      </c>
      <c r="BP2118" t="s">
        <v>148</v>
      </c>
      <c r="BQ2118" s="1">
        <v>3.4599999999999999E-6</v>
      </c>
      <c r="BR2118" t="s">
        <v>368</v>
      </c>
      <c r="BS2118">
        <v>6</v>
      </c>
      <c r="BT2118" t="s">
        <v>369</v>
      </c>
      <c r="BV2118" t="s">
        <v>652</v>
      </c>
      <c r="BW2118" t="s">
        <v>648</v>
      </c>
      <c r="BX2118" t="s">
        <v>95</v>
      </c>
      <c r="BY2118" t="s">
        <v>176</v>
      </c>
      <c r="BZ2118" t="s">
        <v>51</v>
      </c>
      <c r="CA2118" t="s">
        <v>177</v>
      </c>
    </row>
    <row r="2119" spans="1:79">
      <c r="A2119">
        <v>2434</v>
      </c>
      <c r="B2119">
        <v>89</v>
      </c>
      <c r="C2119">
        <v>89</v>
      </c>
      <c r="D2119" t="s">
        <v>644</v>
      </c>
      <c r="E2119" t="s">
        <v>645</v>
      </c>
      <c r="F2119" t="s">
        <v>343</v>
      </c>
      <c r="G2119">
        <v>56.24</v>
      </c>
      <c r="H2119">
        <v>9.5500000000000007</v>
      </c>
      <c r="I2119">
        <v>67</v>
      </c>
      <c r="J2119" t="s">
        <v>74</v>
      </c>
      <c r="K2119" t="s">
        <v>167</v>
      </c>
      <c r="L2119" t="s">
        <v>168</v>
      </c>
      <c r="M2119" t="s">
        <v>77</v>
      </c>
      <c r="N2119" t="s">
        <v>51</v>
      </c>
      <c r="O2119">
        <v>2.84</v>
      </c>
      <c r="P2119">
        <v>120</v>
      </c>
      <c r="Q2119" t="s">
        <v>329</v>
      </c>
      <c r="R2119">
        <v>2010</v>
      </c>
      <c r="S2119" t="s">
        <v>79</v>
      </c>
      <c r="T2119" t="s">
        <v>80</v>
      </c>
      <c r="U2119">
        <v>7</v>
      </c>
      <c r="V2119" t="s">
        <v>51</v>
      </c>
      <c r="W2119">
        <v>0</v>
      </c>
      <c r="X2119" t="s">
        <v>82</v>
      </c>
      <c r="Y2119" t="s">
        <v>81</v>
      </c>
      <c r="Z2119" t="s">
        <v>97</v>
      </c>
      <c r="AA2119" t="s">
        <v>345</v>
      </c>
      <c r="AB2119" t="s">
        <v>51</v>
      </c>
      <c r="AC2119" t="s">
        <v>84</v>
      </c>
      <c r="AD2119" t="s">
        <v>84</v>
      </c>
      <c r="AE2119" s="2" t="s">
        <v>646</v>
      </c>
      <c r="AF2119" s="2">
        <v>9.8899999999999995E-3</v>
      </c>
      <c r="AG2119" s="2" t="s">
        <v>51</v>
      </c>
      <c r="AH2119" s="2" t="s">
        <v>51</v>
      </c>
      <c r="AI2119">
        <v>3</v>
      </c>
      <c r="AJ2119" t="s">
        <v>51</v>
      </c>
      <c r="AK2119" t="s">
        <v>51</v>
      </c>
      <c r="AL2119" s="2">
        <v>60</v>
      </c>
      <c r="AM2119">
        <v>2</v>
      </c>
      <c r="AN2119">
        <v>30</v>
      </c>
      <c r="AO2119" t="s">
        <v>161</v>
      </c>
      <c r="AP2119" t="s">
        <v>51</v>
      </c>
      <c r="AR2119" t="s">
        <v>51</v>
      </c>
      <c r="AT2119" t="s">
        <v>51</v>
      </c>
      <c r="AU2119" t="s">
        <v>82</v>
      </c>
      <c r="AV2119" t="s">
        <v>209</v>
      </c>
      <c r="AW2119" t="s">
        <v>655</v>
      </c>
      <c r="AX2119" t="s">
        <v>105</v>
      </c>
      <c r="AY2119" t="s">
        <v>90</v>
      </c>
      <c r="AZ2119">
        <v>2</v>
      </c>
      <c r="BA2119" t="s">
        <v>82</v>
      </c>
      <c r="BB2119">
        <v>3</v>
      </c>
      <c r="BC2119" t="s">
        <v>51</v>
      </c>
      <c r="BD2119" t="s">
        <v>51</v>
      </c>
      <c r="BE2119" s="1">
        <v>1.48E-6</v>
      </c>
      <c r="BF2119" t="s">
        <v>51</v>
      </c>
      <c r="BG2119" t="s">
        <v>155</v>
      </c>
      <c r="BH2119" t="s">
        <v>656</v>
      </c>
      <c r="BI2119" t="s">
        <v>51</v>
      </c>
      <c r="BJ2119" t="s">
        <v>51</v>
      </c>
      <c r="BK2119" t="s">
        <v>51</v>
      </c>
      <c r="BL2119" t="s">
        <v>51</v>
      </c>
      <c r="BM2119">
        <v>1.9999999999999999E-6</v>
      </c>
      <c r="BN2119" t="s">
        <v>367</v>
      </c>
      <c r="BO2119">
        <v>9.9999999999999995E-7</v>
      </c>
      <c r="BP2119" t="s">
        <v>148</v>
      </c>
      <c r="BQ2119" s="1">
        <v>1.73E-6</v>
      </c>
      <c r="BR2119" t="s">
        <v>368</v>
      </c>
      <c r="BS2119">
        <v>2</v>
      </c>
      <c r="BT2119" t="s">
        <v>369</v>
      </c>
      <c r="BV2119" t="s">
        <v>652</v>
      </c>
      <c r="BW2119" t="s">
        <v>648</v>
      </c>
      <c r="BX2119" t="s">
        <v>95</v>
      </c>
      <c r="BY2119" t="s">
        <v>176</v>
      </c>
      <c r="BZ2119" t="s">
        <v>51</v>
      </c>
      <c r="CA2119" t="s">
        <v>177</v>
      </c>
    </row>
    <row r="2120" spans="1:79">
      <c r="A2120">
        <v>2435</v>
      </c>
      <c r="B2120">
        <v>89</v>
      </c>
      <c r="C2120">
        <v>89</v>
      </c>
      <c r="D2120" t="s">
        <v>644</v>
      </c>
      <c r="E2120" t="s">
        <v>645</v>
      </c>
      <c r="F2120" t="s">
        <v>343</v>
      </c>
      <c r="G2120">
        <v>56.24</v>
      </c>
      <c r="H2120">
        <v>9.5500000000000007</v>
      </c>
      <c r="I2120">
        <v>67</v>
      </c>
      <c r="J2120" t="s">
        <v>74</v>
      </c>
      <c r="K2120" t="s">
        <v>167</v>
      </c>
      <c r="L2120" t="s">
        <v>168</v>
      </c>
      <c r="M2120" t="s">
        <v>77</v>
      </c>
      <c r="N2120" t="s">
        <v>51</v>
      </c>
      <c r="O2120">
        <v>2.84</v>
      </c>
      <c r="P2120">
        <v>120</v>
      </c>
      <c r="Q2120" t="s">
        <v>329</v>
      </c>
      <c r="R2120">
        <v>2010</v>
      </c>
      <c r="S2120" t="s">
        <v>79</v>
      </c>
      <c r="T2120" t="s">
        <v>80</v>
      </c>
      <c r="U2120">
        <v>9.75</v>
      </c>
      <c r="V2120" t="s">
        <v>51</v>
      </c>
      <c r="W2120">
        <v>2.75</v>
      </c>
      <c r="X2120" t="s">
        <v>82</v>
      </c>
      <c r="Y2120" t="s">
        <v>81</v>
      </c>
      <c r="Z2120" t="s">
        <v>97</v>
      </c>
      <c r="AA2120" t="s">
        <v>345</v>
      </c>
      <c r="AB2120" t="s">
        <v>51</v>
      </c>
      <c r="AC2120" t="s">
        <v>84</v>
      </c>
      <c r="AD2120" t="s">
        <v>84</v>
      </c>
      <c r="AE2120" s="2" t="s">
        <v>646</v>
      </c>
      <c r="AF2120" s="2">
        <v>9.8899999999999995E-3</v>
      </c>
      <c r="AG2120" s="2" t="s">
        <v>51</v>
      </c>
      <c r="AH2120" s="2" t="s">
        <v>51</v>
      </c>
      <c r="AI2120">
        <v>3</v>
      </c>
      <c r="AJ2120" t="s">
        <v>51</v>
      </c>
      <c r="AK2120" t="s">
        <v>51</v>
      </c>
      <c r="AL2120" s="2">
        <v>60</v>
      </c>
      <c r="AM2120">
        <v>2</v>
      </c>
      <c r="AN2120">
        <v>30</v>
      </c>
      <c r="AO2120" t="s">
        <v>161</v>
      </c>
      <c r="AP2120" t="s">
        <v>51</v>
      </c>
      <c r="AR2120" t="s">
        <v>51</v>
      </c>
      <c r="AT2120" t="s">
        <v>51</v>
      </c>
      <c r="AU2120" t="s">
        <v>82</v>
      </c>
      <c r="AV2120" t="s">
        <v>209</v>
      </c>
      <c r="AW2120" t="s">
        <v>655</v>
      </c>
      <c r="AX2120" t="s">
        <v>105</v>
      </c>
      <c r="AY2120" t="s">
        <v>90</v>
      </c>
      <c r="AZ2120">
        <v>2</v>
      </c>
      <c r="BA2120" t="s">
        <v>82</v>
      </c>
      <c r="BB2120">
        <v>3</v>
      </c>
      <c r="BC2120" t="s">
        <v>51</v>
      </c>
      <c r="BD2120" t="s">
        <v>51</v>
      </c>
      <c r="BE2120" s="1">
        <v>1.48E-6</v>
      </c>
      <c r="BF2120" t="s">
        <v>51</v>
      </c>
      <c r="BG2120" t="s">
        <v>155</v>
      </c>
      <c r="BH2120" t="s">
        <v>656</v>
      </c>
      <c r="BI2120" t="s">
        <v>51</v>
      </c>
      <c r="BJ2120" t="s">
        <v>51</v>
      </c>
      <c r="BK2120" t="s">
        <v>51</v>
      </c>
      <c r="BL2120" t="s">
        <v>51</v>
      </c>
      <c r="BM2120">
        <v>0</v>
      </c>
      <c r="BN2120" t="s">
        <v>367</v>
      </c>
      <c r="BO2120">
        <v>0</v>
      </c>
      <c r="BP2120" t="s">
        <v>148</v>
      </c>
      <c r="BQ2120">
        <v>0</v>
      </c>
      <c r="BR2120" t="s">
        <v>368</v>
      </c>
      <c r="BS2120">
        <v>0</v>
      </c>
      <c r="BT2120" t="s">
        <v>369</v>
      </c>
      <c r="BV2120" t="s">
        <v>652</v>
      </c>
      <c r="BW2120" t="s">
        <v>648</v>
      </c>
      <c r="BX2120" t="s">
        <v>95</v>
      </c>
      <c r="BY2120" t="s">
        <v>176</v>
      </c>
      <c r="BZ2120" t="s">
        <v>51</v>
      </c>
      <c r="CA2120" t="s">
        <v>177</v>
      </c>
    </row>
    <row r="2121" spans="1:79">
      <c r="A2121">
        <v>2436</v>
      </c>
      <c r="B2121">
        <v>89</v>
      </c>
      <c r="C2121">
        <v>89</v>
      </c>
      <c r="D2121" t="s">
        <v>644</v>
      </c>
      <c r="E2121" t="s">
        <v>645</v>
      </c>
      <c r="F2121" t="s">
        <v>343</v>
      </c>
      <c r="G2121">
        <v>56.24</v>
      </c>
      <c r="H2121">
        <v>9.5500000000000007</v>
      </c>
      <c r="I2121">
        <v>67</v>
      </c>
      <c r="J2121" t="s">
        <v>74</v>
      </c>
      <c r="K2121" t="s">
        <v>167</v>
      </c>
      <c r="L2121" t="s">
        <v>168</v>
      </c>
      <c r="M2121" t="s">
        <v>77</v>
      </c>
      <c r="N2121" t="s">
        <v>51</v>
      </c>
      <c r="O2121">
        <v>2.84</v>
      </c>
      <c r="P2121">
        <v>120</v>
      </c>
      <c r="Q2121" t="s">
        <v>329</v>
      </c>
      <c r="R2121">
        <v>2010</v>
      </c>
      <c r="S2121" t="s">
        <v>79</v>
      </c>
      <c r="T2121" t="s">
        <v>80</v>
      </c>
      <c r="U2121">
        <v>7</v>
      </c>
      <c r="V2121" t="s">
        <v>51</v>
      </c>
      <c r="W2121">
        <v>0</v>
      </c>
      <c r="X2121" t="s">
        <v>82</v>
      </c>
      <c r="Y2121" t="s">
        <v>81</v>
      </c>
      <c r="Z2121" t="s">
        <v>97</v>
      </c>
      <c r="AA2121" t="s">
        <v>345</v>
      </c>
      <c r="AB2121" t="s">
        <v>51</v>
      </c>
      <c r="AC2121" t="s">
        <v>84</v>
      </c>
      <c r="AD2121" t="s">
        <v>84</v>
      </c>
      <c r="AE2121" s="2" t="s">
        <v>646</v>
      </c>
      <c r="AF2121" s="2">
        <v>9.8899999999999995E-3</v>
      </c>
      <c r="AG2121" s="2" t="s">
        <v>51</v>
      </c>
      <c r="AH2121" s="2" t="s">
        <v>51</v>
      </c>
      <c r="AI2121">
        <v>3</v>
      </c>
      <c r="AJ2121" t="s">
        <v>51</v>
      </c>
      <c r="AK2121" t="s">
        <v>51</v>
      </c>
      <c r="AL2121" s="2">
        <v>60</v>
      </c>
      <c r="AM2121">
        <v>1</v>
      </c>
      <c r="AN2121">
        <v>60</v>
      </c>
      <c r="AO2121" t="s">
        <v>161</v>
      </c>
      <c r="AP2121" t="s">
        <v>51</v>
      </c>
      <c r="AR2121" t="s">
        <v>51</v>
      </c>
      <c r="AT2121" t="s">
        <v>51</v>
      </c>
      <c r="AU2121" t="s">
        <v>82</v>
      </c>
      <c r="AV2121" t="s">
        <v>253</v>
      </c>
      <c r="AW2121" t="s">
        <v>253</v>
      </c>
      <c r="AX2121" t="s">
        <v>110</v>
      </c>
      <c r="AY2121" t="s">
        <v>105</v>
      </c>
      <c r="AZ2121">
        <v>1</v>
      </c>
      <c r="BA2121" t="s">
        <v>82</v>
      </c>
      <c r="BB2121">
        <v>3</v>
      </c>
      <c r="BC2121" t="s">
        <v>51</v>
      </c>
      <c r="BD2121" t="s">
        <v>51</v>
      </c>
      <c r="BE2121" s="1">
        <v>2.5099999999999998E-9</v>
      </c>
      <c r="BF2121" t="s">
        <v>51</v>
      </c>
      <c r="BG2121" t="s">
        <v>155</v>
      </c>
      <c r="BH2121" t="s">
        <v>280</v>
      </c>
      <c r="BI2121" t="s">
        <v>51</v>
      </c>
      <c r="BJ2121" t="s">
        <v>51</v>
      </c>
      <c r="BK2121" t="s">
        <v>51</v>
      </c>
      <c r="BL2121" t="s">
        <v>51</v>
      </c>
      <c r="BM2121">
        <v>2.0000000000000001E-4</v>
      </c>
      <c r="BN2121" t="s">
        <v>367</v>
      </c>
      <c r="BO2121">
        <v>5.0000000000000002E-5</v>
      </c>
      <c r="BP2121" t="s">
        <v>148</v>
      </c>
      <c r="BQ2121" s="1">
        <v>8.6600000000000004E-5</v>
      </c>
      <c r="BR2121" t="s">
        <v>368</v>
      </c>
      <c r="BS2121">
        <v>200</v>
      </c>
      <c r="BT2121" t="s">
        <v>369</v>
      </c>
      <c r="BV2121" t="s">
        <v>652</v>
      </c>
      <c r="BW2121" t="s">
        <v>648</v>
      </c>
      <c r="BX2121" t="s">
        <v>95</v>
      </c>
      <c r="BY2121" t="s">
        <v>176</v>
      </c>
      <c r="BZ2121" t="s">
        <v>51</v>
      </c>
      <c r="CA2121" t="s">
        <v>177</v>
      </c>
    </row>
    <row r="2122" spans="1:79">
      <c r="A2122">
        <v>2437</v>
      </c>
      <c r="B2122">
        <v>89</v>
      </c>
      <c r="C2122">
        <v>89</v>
      </c>
      <c r="D2122" t="s">
        <v>644</v>
      </c>
      <c r="E2122" t="s">
        <v>645</v>
      </c>
      <c r="F2122" t="s">
        <v>343</v>
      </c>
      <c r="G2122">
        <v>56.24</v>
      </c>
      <c r="H2122">
        <v>9.5500000000000007</v>
      </c>
      <c r="I2122">
        <v>67</v>
      </c>
      <c r="J2122" t="s">
        <v>74</v>
      </c>
      <c r="K2122" t="s">
        <v>167</v>
      </c>
      <c r="L2122" t="s">
        <v>168</v>
      </c>
      <c r="M2122" t="s">
        <v>77</v>
      </c>
      <c r="N2122" t="s">
        <v>51</v>
      </c>
      <c r="O2122">
        <v>2.84</v>
      </c>
      <c r="P2122">
        <v>120</v>
      </c>
      <c r="Q2122" t="s">
        <v>329</v>
      </c>
      <c r="R2122">
        <v>2010</v>
      </c>
      <c r="S2122" t="s">
        <v>79</v>
      </c>
      <c r="T2122" t="s">
        <v>80</v>
      </c>
      <c r="U2122">
        <v>9.75</v>
      </c>
      <c r="V2122" t="s">
        <v>51</v>
      </c>
      <c r="W2122">
        <v>2.75</v>
      </c>
      <c r="X2122" t="s">
        <v>82</v>
      </c>
      <c r="Y2122" t="s">
        <v>81</v>
      </c>
      <c r="Z2122" t="s">
        <v>97</v>
      </c>
      <c r="AA2122" t="s">
        <v>345</v>
      </c>
      <c r="AB2122" t="s">
        <v>51</v>
      </c>
      <c r="AC2122" t="s">
        <v>84</v>
      </c>
      <c r="AD2122" t="s">
        <v>84</v>
      </c>
      <c r="AE2122" s="2" t="s">
        <v>646</v>
      </c>
      <c r="AF2122" s="2">
        <v>9.8899999999999995E-3</v>
      </c>
      <c r="AG2122" s="2" t="s">
        <v>51</v>
      </c>
      <c r="AH2122" s="2" t="s">
        <v>51</v>
      </c>
      <c r="AI2122">
        <v>3</v>
      </c>
      <c r="AJ2122" t="s">
        <v>51</v>
      </c>
      <c r="AK2122" t="s">
        <v>51</v>
      </c>
      <c r="AL2122" s="2">
        <v>60</v>
      </c>
      <c r="AM2122">
        <v>1</v>
      </c>
      <c r="AN2122">
        <v>60</v>
      </c>
      <c r="AO2122" t="s">
        <v>161</v>
      </c>
      <c r="AP2122" t="s">
        <v>51</v>
      </c>
      <c r="AR2122" t="s">
        <v>51</v>
      </c>
      <c r="AT2122" t="s">
        <v>51</v>
      </c>
      <c r="AU2122" t="s">
        <v>82</v>
      </c>
      <c r="AV2122" t="s">
        <v>253</v>
      </c>
      <c r="AW2122" t="s">
        <v>253</v>
      </c>
      <c r="AX2122" t="s">
        <v>110</v>
      </c>
      <c r="AY2122" t="s">
        <v>105</v>
      </c>
      <c r="AZ2122">
        <v>1</v>
      </c>
      <c r="BA2122" t="s">
        <v>82</v>
      </c>
      <c r="BB2122">
        <v>3</v>
      </c>
      <c r="BC2122" t="s">
        <v>51</v>
      </c>
      <c r="BD2122" t="s">
        <v>51</v>
      </c>
      <c r="BE2122" s="1">
        <v>2.5099999999999998E-9</v>
      </c>
      <c r="BF2122" t="s">
        <v>51</v>
      </c>
      <c r="BG2122" t="s">
        <v>155</v>
      </c>
      <c r="BH2122" t="s">
        <v>280</v>
      </c>
      <c r="BI2122" t="s">
        <v>51</v>
      </c>
      <c r="BJ2122" t="s">
        <v>51</v>
      </c>
      <c r="BK2122" t="s">
        <v>51</v>
      </c>
      <c r="BL2122" t="s">
        <v>51</v>
      </c>
      <c r="BM2122">
        <v>1E-3</v>
      </c>
      <c r="BN2122" t="s">
        <v>367</v>
      </c>
      <c r="BO2122">
        <v>4.0000000000000002E-4</v>
      </c>
      <c r="BP2122" t="s">
        <v>148</v>
      </c>
      <c r="BQ2122">
        <v>6.9282000000000002E-4</v>
      </c>
      <c r="BR2122" t="s">
        <v>368</v>
      </c>
      <c r="BS2122">
        <v>1000</v>
      </c>
      <c r="BT2122" t="s">
        <v>369</v>
      </c>
      <c r="BV2122" t="s">
        <v>652</v>
      </c>
      <c r="BW2122" t="s">
        <v>648</v>
      </c>
      <c r="BX2122" t="s">
        <v>95</v>
      </c>
      <c r="BY2122" t="s">
        <v>176</v>
      </c>
      <c r="BZ2122" t="s">
        <v>51</v>
      </c>
      <c r="CA2122" t="s">
        <v>177</v>
      </c>
    </row>
    <row r="2123" spans="1:79">
      <c r="A2123">
        <v>2454</v>
      </c>
      <c r="B2123">
        <v>89</v>
      </c>
      <c r="C2123">
        <v>89</v>
      </c>
      <c r="D2123" t="s">
        <v>644</v>
      </c>
      <c r="E2123" t="s">
        <v>645</v>
      </c>
      <c r="F2123" t="s">
        <v>343</v>
      </c>
      <c r="G2123">
        <v>56.24</v>
      </c>
      <c r="H2123">
        <v>9.5500000000000007</v>
      </c>
      <c r="I2123">
        <v>67</v>
      </c>
      <c r="J2123" t="s">
        <v>74</v>
      </c>
      <c r="K2123" t="s">
        <v>167</v>
      </c>
      <c r="L2123" t="s">
        <v>168</v>
      </c>
      <c r="M2123" t="s">
        <v>77</v>
      </c>
      <c r="N2123" t="s">
        <v>51</v>
      </c>
      <c r="O2123">
        <v>2.84</v>
      </c>
      <c r="P2123">
        <v>120</v>
      </c>
      <c r="Q2123" t="s">
        <v>274</v>
      </c>
      <c r="R2123">
        <v>2010</v>
      </c>
      <c r="S2123" t="s">
        <v>79</v>
      </c>
      <c r="T2123" t="s">
        <v>80</v>
      </c>
      <c r="U2123">
        <v>7</v>
      </c>
      <c r="V2123" t="s">
        <v>51</v>
      </c>
      <c r="W2123">
        <v>0</v>
      </c>
      <c r="X2123" t="s">
        <v>82</v>
      </c>
      <c r="Y2123" t="s">
        <v>81</v>
      </c>
      <c r="Z2123" t="s">
        <v>97</v>
      </c>
      <c r="AA2123" t="s">
        <v>345</v>
      </c>
      <c r="AB2123" t="s">
        <v>51</v>
      </c>
      <c r="AC2123" t="s">
        <v>84</v>
      </c>
      <c r="AD2123" t="s">
        <v>84</v>
      </c>
      <c r="AE2123" s="2" t="s">
        <v>646</v>
      </c>
      <c r="AF2123" s="2">
        <v>9.8899999999999995E-3</v>
      </c>
      <c r="AG2123" s="2" t="s">
        <v>51</v>
      </c>
      <c r="AH2123" s="2" t="s">
        <v>51</v>
      </c>
      <c r="AI2123">
        <v>3</v>
      </c>
      <c r="AJ2123" t="s">
        <v>51</v>
      </c>
      <c r="AK2123" t="s">
        <v>51</v>
      </c>
      <c r="AL2123" s="2">
        <v>90</v>
      </c>
      <c r="AM2123">
        <v>0.5</v>
      </c>
      <c r="AN2123">
        <v>180</v>
      </c>
      <c r="AO2123" t="s">
        <v>161</v>
      </c>
      <c r="AP2123" t="s">
        <v>51</v>
      </c>
      <c r="AR2123" t="s">
        <v>51</v>
      </c>
      <c r="AT2123" t="s">
        <v>51</v>
      </c>
      <c r="AU2123" t="s">
        <v>82</v>
      </c>
      <c r="AV2123" t="s">
        <v>206</v>
      </c>
      <c r="AW2123" t="s">
        <v>207</v>
      </c>
      <c r="AX2123" t="s">
        <v>207</v>
      </c>
      <c r="AY2123" t="s">
        <v>90</v>
      </c>
      <c r="AZ2123">
        <v>1</v>
      </c>
      <c r="BA2123" t="s">
        <v>82</v>
      </c>
      <c r="BB2123">
        <v>3</v>
      </c>
      <c r="BC2123" t="s">
        <v>51</v>
      </c>
      <c r="BD2123" t="s">
        <v>51</v>
      </c>
      <c r="BE2123" s="1">
        <v>2E-14</v>
      </c>
      <c r="BF2123" t="s">
        <v>51</v>
      </c>
      <c r="BG2123" t="s">
        <v>330</v>
      </c>
      <c r="BH2123" t="s">
        <v>347</v>
      </c>
      <c r="BI2123" t="s">
        <v>51</v>
      </c>
      <c r="BJ2123" t="s">
        <v>51</v>
      </c>
      <c r="BK2123" t="s">
        <v>51</v>
      </c>
      <c r="BL2123" t="s">
        <v>51</v>
      </c>
      <c r="BM2123">
        <v>1.25E-4</v>
      </c>
      <c r="BN2123" t="s">
        <v>367</v>
      </c>
      <c r="BO2123">
        <v>5.0000000000000002E-5</v>
      </c>
      <c r="BP2123" t="s">
        <v>148</v>
      </c>
      <c r="BQ2123" s="1">
        <v>8.6600000000000004E-5</v>
      </c>
      <c r="BR2123" t="s">
        <v>368</v>
      </c>
      <c r="BS2123">
        <v>125</v>
      </c>
      <c r="BT2123" t="s">
        <v>369</v>
      </c>
      <c r="BV2123" t="s">
        <v>652</v>
      </c>
      <c r="BW2123" t="s">
        <v>648</v>
      </c>
      <c r="BX2123" t="s">
        <v>95</v>
      </c>
      <c r="BY2123" t="s">
        <v>176</v>
      </c>
      <c r="BZ2123" t="s">
        <v>51</v>
      </c>
      <c r="CA2123" t="s">
        <v>177</v>
      </c>
    </row>
    <row r="2124" spans="1:79">
      <c r="A2124">
        <v>2455</v>
      </c>
      <c r="B2124">
        <v>89</v>
      </c>
      <c r="C2124">
        <v>89</v>
      </c>
      <c r="D2124" t="s">
        <v>644</v>
      </c>
      <c r="E2124" t="s">
        <v>645</v>
      </c>
      <c r="F2124" t="s">
        <v>343</v>
      </c>
      <c r="G2124">
        <v>56.24</v>
      </c>
      <c r="H2124">
        <v>9.5500000000000007</v>
      </c>
      <c r="I2124">
        <v>67</v>
      </c>
      <c r="J2124" t="s">
        <v>74</v>
      </c>
      <c r="K2124" t="s">
        <v>167</v>
      </c>
      <c r="L2124" t="s">
        <v>168</v>
      </c>
      <c r="M2124" t="s">
        <v>77</v>
      </c>
      <c r="N2124" t="s">
        <v>51</v>
      </c>
      <c r="O2124">
        <v>2.84</v>
      </c>
      <c r="P2124">
        <v>120</v>
      </c>
      <c r="Q2124" t="s">
        <v>274</v>
      </c>
      <c r="R2124">
        <v>2010</v>
      </c>
      <c r="S2124" t="s">
        <v>79</v>
      </c>
      <c r="T2124" t="s">
        <v>80</v>
      </c>
      <c r="U2124">
        <v>9.75</v>
      </c>
      <c r="V2124" t="s">
        <v>51</v>
      </c>
      <c r="W2124">
        <v>2.75</v>
      </c>
      <c r="X2124" t="s">
        <v>82</v>
      </c>
      <c r="Y2124" t="s">
        <v>81</v>
      </c>
      <c r="Z2124" t="s">
        <v>97</v>
      </c>
      <c r="AA2124" t="s">
        <v>345</v>
      </c>
      <c r="AB2124" t="s">
        <v>51</v>
      </c>
      <c r="AC2124" t="s">
        <v>84</v>
      </c>
      <c r="AD2124" t="s">
        <v>84</v>
      </c>
      <c r="AE2124" s="2" t="s">
        <v>646</v>
      </c>
      <c r="AF2124" s="2">
        <v>9.8899999999999995E-3</v>
      </c>
      <c r="AG2124" s="2" t="s">
        <v>51</v>
      </c>
      <c r="AH2124" s="2" t="s">
        <v>51</v>
      </c>
      <c r="AI2124">
        <v>3</v>
      </c>
      <c r="AJ2124" t="s">
        <v>51</v>
      </c>
      <c r="AK2124" t="s">
        <v>51</v>
      </c>
      <c r="AL2124" s="2">
        <v>90</v>
      </c>
      <c r="AM2124">
        <v>0.5</v>
      </c>
      <c r="AN2124">
        <v>180</v>
      </c>
      <c r="AO2124" t="s">
        <v>161</v>
      </c>
      <c r="AP2124" t="s">
        <v>51</v>
      </c>
      <c r="AR2124" t="s">
        <v>51</v>
      </c>
      <c r="AT2124" t="s">
        <v>51</v>
      </c>
      <c r="AU2124" t="s">
        <v>82</v>
      </c>
      <c r="AV2124" t="s">
        <v>206</v>
      </c>
      <c r="AW2124" t="s">
        <v>207</v>
      </c>
      <c r="AX2124" t="s">
        <v>207</v>
      </c>
      <c r="AY2124" t="s">
        <v>90</v>
      </c>
      <c r="AZ2124">
        <v>1</v>
      </c>
      <c r="BA2124" t="s">
        <v>82</v>
      </c>
      <c r="BB2124">
        <v>3</v>
      </c>
      <c r="BC2124" t="s">
        <v>51</v>
      </c>
      <c r="BD2124" t="s">
        <v>51</v>
      </c>
      <c r="BE2124" s="1">
        <v>2E-14</v>
      </c>
      <c r="BF2124" t="s">
        <v>51</v>
      </c>
      <c r="BG2124" t="s">
        <v>330</v>
      </c>
      <c r="BH2124" t="s">
        <v>347</v>
      </c>
      <c r="BI2124" t="s">
        <v>51</v>
      </c>
      <c r="BJ2124" t="s">
        <v>51</v>
      </c>
      <c r="BK2124" t="s">
        <v>51</v>
      </c>
      <c r="BL2124" t="s">
        <v>51</v>
      </c>
      <c r="BM2124">
        <v>1.75E-4</v>
      </c>
      <c r="BN2124" t="s">
        <v>367</v>
      </c>
      <c r="BO2124">
        <v>4.0000000000000003E-5</v>
      </c>
      <c r="BP2124" t="s">
        <v>148</v>
      </c>
      <c r="BQ2124" s="1">
        <v>6.9300000000000004E-5</v>
      </c>
      <c r="BR2124" t="s">
        <v>368</v>
      </c>
      <c r="BS2124">
        <v>175</v>
      </c>
      <c r="BT2124" t="s">
        <v>369</v>
      </c>
      <c r="BV2124" t="s">
        <v>652</v>
      </c>
      <c r="BW2124" t="s">
        <v>648</v>
      </c>
      <c r="BX2124" t="s">
        <v>95</v>
      </c>
      <c r="BY2124" t="s">
        <v>176</v>
      </c>
      <c r="BZ2124" t="s">
        <v>51</v>
      </c>
      <c r="CA2124" t="s">
        <v>177</v>
      </c>
    </row>
    <row r="2125" spans="1:79">
      <c r="A2125">
        <v>2456</v>
      </c>
      <c r="B2125">
        <v>89</v>
      </c>
      <c r="C2125">
        <v>89</v>
      </c>
      <c r="D2125" t="s">
        <v>644</v>
      </c>
      <c r="E2125" t="s">
        <v>645</v>
      </c>
      <c r="F2125" t="s">
        <v>343</v>
      </c>
      <c r="G2125">
        <v>56.24</v>
      </c>
      <c r="H2125">
        <v>9.5500000000000007</v>
      </c>
      <c r="I2125">
        <v>67</v>
      </c>
      <c r="J2125" t="s">
        <v>74</v>
      </c>
      <c r="K2125" t="s">
        <v>167</v>
      </c>
      <c r="L2125" t="s">
        <v>168</v>
      </c>
      <c r="M2125" t="s">
        <v>77</v>
      </c>
      <c r="N2125" t="s">
        <v>51</v>
      </c>
      <c r="O2125">
        <v>2.84</v>
      </c>
      <c r="P2125">
        <v>120</v>
      </c>
      <c r="Q2125" t="s">
        <v>274</v>
      </c>
      <c r="R2125">
        <v>2010</v>
      </c>
      <c r="S2125" t="s">
        <v>79</v>
      </c>
      <c r="T2125" t="s">
        <v>80</v>
      </c>
      <c r="U2125">
        <v>7</v>
      </c>
      <c r="V2125" t="s">
        <v>51</v>
      </c>
      <c r="W2125">
        <v>0</v>
      </c>
      <c r="X2125" t="s">
        <v>82</v>
      </c>
      <c r="Y2125" t="s">
        <v>81</v>
      </c>
      <c r="Z2125" t="s">
        <v>97</v>
      </c>
      <c r="AA2125" t="s">
        <v>345</v>
      </c>
      <c r="AB2125" t="s">
        <v>51</v>
      </c>
      <c r="AC2125" t="s">
        <v>84</v>
      </c>
      <c r="AD2125" t="s">
        <v>84</v>
      </c>
      <c r="AE2125" s="2" t="s">
        <v>646</v>
      </c>
      <c r="AF2125" s="2">
        <v>9.8899999999999995E-3</v>
      </c>
      <c r="AG2125" s="2" t="s">
        <v>51</v>
      </c>
      <c r="AH2125" s="2" t="s">
        <v>51</v>
      </c>
      <c r="AI2125">
        <v>3</v>
      </c>
      <c r="AJ2125" t="s">
        <v>51</v>
      </c>
      <c r="AK2125" t="s">
        <v>51</v>
      </c>
      <c r="AL2125" s="2">
        <v>90</v>
      </c>
      <c r="AM2125">
        <v>7</v>
      </c>
      <c r="AN2125">
        <v>12.85714286</v>
      </c>
      <c r="AO2125" t="s">
        <v>161</v>
      </c>
      <c r="AP2125" t="s">
        <v>51</v>
      </c>
      <c r="AR2125" t="s">
        <v>51</v>
      </c>
      <c r="AT2125" t="s">
        <v>51</v>
      </c>
      <c r="AU2125" t="s">
        <v>82</v>
      </c>
      <c r="AV2125" t="s">
        <v>209</v>
      </c>
      <c r="AW2125" t="s">
        <v>209</v>
      </c>
      <c r="AX2125" t="s">
        <v>105</v>
      </c>
      <c r="AY2125" t="s">
        <v>90</v>
      </c>
      <c r="AZ2125">
        <v>2</v>
      </c>
      <c r="BA2125" t="s">
        <v>82</v>
      </c>
      <c r="BB2125">
        <v>3</v>
      </c>
      <c r="BC2125" t="s">
        <v>51</v>
      </c>
      <c r="BD2125" t="s">
        <v>51</v>
      </c>
      <c r="BE2125" s="1">
        <v>1.9400000000000001E-5</v>
      </c>
      <c r="BF2125" t="s">
        <v>51</v>
      </c>
      <c r="BG2125" t="s">
        <v>155</v>
      </c>
      <c r="BH2125" t="s">
        <v>280</v>
      </c>
      <c r="BI2125" t="s">
        <v>51</v>
      </c>
      <c r="BJ2125" t="s">
        <v>51</v>
      </c>
      <c r="BK2125" t="s">
        <v>51</v>
      </c>
      <c r="BL2125" t="s">
        <v>51</v>
      </c>
      <c r="BM2125">
        <v>8.0000000000000007E-5</v>
      </c>
      <c r="BN2125" t="s">
        <v>367</v>
      </c>
      <c r="BO2125">
        <v>1.5E-5</v>
      </c>
      <c r="BP2125" t="s">
        <v>148</v>
      </c>
      <c r="BQ2125" s="1">
        <v>2.5999999999999998E-5</v>
      </c>
      <c r="BR2125" t="s">
        <v>368</v>
      </c>
      <c r="BS2125">
        <v>80</v>
      </c>
      <c r="BT2125" t="s">
        <v>369</v>
      </c>
      <c r="BV2125" t="s">
        <v>652</v>
      </c>
      <c r="BW2125" t="s">
        <v>648</v>
      </c>
      <c r="BX2125" t="s">
        <v>95</v>
      </c>
      <c r="BY2125" t="s">
        <v>176</v>
      </c>
      <c r="BZ2125" t="s">
        <v>51</v>
      </c>
      <c r="CA2125" t="s">
        <v>177</v>
      </c>
    </row>
    <row r="2126" spans="1:79">
      <c r="A2126">
        <v>2457</v>
      </c>
      <c r="B2126">
        <v>89</v>
      </c>
      <c r="C2126">
        <v>89</v>
      </c>
      <c r="D2126" t="s">
        <v>644</v>
      </c>
      <c r="E2126" t="s">
        <v>645</v>
      </c>
      <c r="F2126" t="s">
        <v>343</v>
      </c>
      <c r="G2126">
        <v>56.24</v>
      </c>
      <c r="H2126">
        <v>9.5500000000000007</v>
      </c>
      <c r="I2126">
        <v>67</v>
      </c>
      <c r="J2126" t="s">
        <v>74</v>
      </c>
      <c r="K2126" t="s">
        <v>167</v>
      </c>
      <c r="L2126" t="s">
        <v>168</v>
      </c>
      <c r="M2126" t="s">
        <v>77</v>
      </c>
      <c r="N2126" t="s">
        <v>51</v>
      </c>
      <c r="O2126">
        <v>2.84</v>
      </c>
      <c r="P2126">
        <v>120</v>
      </c>
      <c r="Q2126" t="s">
        <v>274</v>
      </c>
      <c r="R2126">
        <v>2010</v>
      </c>
      <c r="S2126" t="s">
        <v>79</v>
      </c>
      <c r="T2126" t="s">
        <v>80</v>
      </c>
      <c r="U2126">
        <v>9.75</v>
      </c>
      <c r="V2126" t="s">
        <v>51</v>
      </c>
      <c r="W2126">
        <v>2.75</v>
      </c>
      <c r="X2126" t="s">
        <v>82</v>
      </c>
      <c r="Y2126" t="s">
        <v>81</v>
      </c>
      <c r="Z2126" t="s">
        <v>97</v>
      </c>
      <c r="AA2126" t="s">
        <v>345</v>
      </c>
      <c r="AB2126" t="s">
        <v>51</v>
      </c>
      <c r="AC2126" t="s">
        <v>84</v>
      </c>
      <c r="AD2126" t="s">
        <v>84</v>
      </c>
      <c r="AE2126" s="2" t="s">
        <v>646</v>
      </c>
      <c r="AF2126" s="2">
        <v>9.8899999999999995E-3</v>
      </c>
      <c r="AG2126" s="2" t="s">
        <v>51</v>
      </c>
      <c r="AH2126" s="2" t="s">
        <v>51</v>
      </c>
      <c r="AI2126">
        <v>3</v>
      </c>
      <c r="AJ2126" t="s">
        <v>51</v>
      </c>
      <c r="AK2126" t="s">
        <v>51</v>
      </c>
      <c r="AL2126" s="2">
        <v>90</v>
      </c>
      <c r="AM2126">
        <v>7</v>
      </c>
      <c r="AN2126">
        <v>12.85714286</v>
      </c>
      <c r="AO2126" t="s">
        <v>161</v>
      </c>
      <c r="AP2126" t="s">
        <v>51</v>
      </c>
      <c r="AR2126" t="s">
        <v>51</v>
      </c>
      <c r="AT2126" t="s">
        <v>51</v>
      </c>
      <c r="AU2126" t="s">
        <v>82</v>
      </c>
      <c r="AV2126" t="s">
        <v>209</v>
      </c>
      <c r="AW2126" t="s">
        <v>209</v>
      </c>
      <c r="AX2126" t="s">
        <v>105</v>
      </c>
      <c r="AY2126" t="s">
        <v>90</v>
      </c>
      <c r="AZ2126">
        <v>2</v>
      </c>
      <c r="BA2126" t="s">
        <v>82</v>
      </c>
      <c r="BB2126">
        <v>3</v>
      </c>
      <c r="BC2126" t="s">
        <v>51</v>
      </c>
      <c r="BD2126" t="s">
        <v>51</v>
      </c>
      <c r="BE2126" s="1">
        <v>1.9400000000000001E-5</v>
      </c>
      <c r="BF2126" t="s">
        <v>51</v>
      </c>
      <c r="BG2126" t="s">
        <v>155</v>
      </c>
      <c r="BH2126" t="s">
        <v>280</v>
      </c>
      <c r="BI2126" t="s">
        <v>51</v>
      </c>
      <c r="BJ2126" t="s">
        <v>51</v>
      </c>
      <c r="BK2126" t="s">
        <v>51</v>
      </c>
      <c r="BL2126" t="s">
        <v>51</v>
      </c>
      <c r="BM2126">
        <v>2.5000000000000001E-5</v>
      </c>
      <c r="BN2126" t="s">
        <v>367</v>
      </c>
      <c r="BO2126">
        <v>2.0000000000000002E-5</v>
      </c>
      <c r="BP2126" t="s">
        <v>148</v>
      </c>
      <c r="BQ2126" s="1">
        <v>3.4600000000000001E-5</v>
      </c>
      <c r="BR2126" t="s">
        <v>368</v>
      </c>
      <c r="BS2126">
        <v>25</v>
      </c>
      <c r="BT2126" t="s">
        <v>369</v>
      </c>
      <c r="BV2126" t="s">
        <v>652</v>
      </c>
      <c r="BW2126" t="s">
        <v>648</v>
      </c>
      <c r="BX2126" t="s">
        <v>95</v>
      </c>
      <c r="BY2126" t="s">
        <v>176</v>
      </c>
      <c r="BZ2126" t="s">
        <v>51</v>
      </c>
      <c r="CA2126" t="s">
        <v>177</v>
      </c>
    </row>
    <row r="2127" spans="1:79">
      <c r="A2127">
        <v>2458</v>
      </c>
      <c r="B2127">
        <v>89</v>
      </c>
      <c r="C2127">
        <v>89</v>
      </c>
      <c r="D2127" t="s">
        <v>644</v>
      </c>
      <c r="E2127" t="s">
        <v>645</v>
      </c>
      <c r="F2127" t="s">
        <v>343</v>
      </c>
      <c r="G2127">
        <v>56.24</v>
      </c>
      <c r="H2127">
        <v>9.5500000000000007</v>
      </c>
      <c r="I2127">
        <v>67</v>
      </c>
      <c r="J2127" t="s">
        <v>74</v>
      </c>
      <c r="K2127" t="s">
        <v>167</v>
      </c>
      <c r="L2127" t="s">
        <v>168</v>
      </c>
      <c r="M2127" t="s">
        <v>77</v>
      </c>
      <c r="N2127" t="s">
        <v>51</v>
      </c>
      <c r="O2127">
        <v>2.84</v>
      </c>
      <c r="P2127">
        <v>120</v>
      </c>
      <c r="Q2127" t="s">
        <v>274</v>
      </c>
      <c r="R2127">
        <v>2010</v>
      </c>
      <c r="S2127" t="s">
        <v>79</v>
      </c>
      <c r="T2127" t="s">
        <v>80</v>
      </c>
      <c r="U2127">
        <v>7</v>
      </c>
      <c r="V2127" t="s">
        <v>51</v>
      </c>
      <c r="W2127">
        <v>0</v>
      </c>
      <c r="X2127" t="s">
        <v>82</v>
      </c>
      <c r="Y2127" t="s">
        <v>81</v>
      </c>
      <c r="Z2127" t="s">
        <v>97</v>
      </c>
      <c r="AA2127" t="s">
        <v>345</v>
      </c>
      <c r="AB2127" t="s">
        <v>51</v>
      </c>
      <c r="AC2127" t="s">
        <v>84</v>
      </c>
      <c r="AD2127" t="s">
        <v>84</v>
      </c>
      <c r="AE2127" s="2" t="s">
        <v>646</v>
      </c>
      <c r="AF2127" s="2">
        <v>9.8899999999999995E-3</v>
      </c>
      <c r="AG2127" s="2" t="s">
        <v>51</v>
      </c>
      <c r="AH2127" s="2" t="s">
        <v>51</v>
      </c>
      <c r="AI2127">
        <v>3</v>
      </c>
      <c r="AJ2127" t="s">
        <v>51</v>
      </c>
      <c r="AK2127" t="s">
        <v>51</v>
      </c>
      <c r="AL2127" s="2">
        <v>90</v>
      </c>
      <c r="AM2127">
        <v>9</v>
      </c>
      <c r="AN2127">
        <v>10</v>
      </c>
      <c r="AO2127" t="s">
        <v>161</v>
      </c>
      <c r="AP2127" t="s">
        <v>51</v>
      </c>
      <c r="AR2127" t="s">
        <v>51</v>
      </c>
      <c r="AT2127" t="s">
        <v>51</v>
      </c>
      <c r="AU2127" t="s">
        <v>82</v>
      </c>
      <c r="AV2127" t="s">
        <v>209</v>
      </c>
      <c r="AW2127" t="s">
        <v>210</v>
      </c>
      <c r="AX2127" t="s">
        <v>105</v>
      </c>
      <c r="AY2127" t="s">
        <v>90</v>
      </c>
      <c r="AZ2127">
        <v>2</v>
      </c>
      <c r="BA2127" t="s">
        <v>82</v>
      </c>
      <c r="BB2127">
        <v>3</v>
      </c>
      <c r="BC2127" t="s">
        <v>51</v>
      </c>
      <c r="BD2127" t="s">
        <v>51</v>
      </c>
      <c r="BE2127" s="1">
        <v>4.71E-5</v>
      </c>
      <c r="BF2127" t="s">
        <v>51</v>
      </c>
      <c r="BG2127" t="s">
        <v>155</v>
      </c>
      <c r="BH2127" t="s">
        <v>653</v>
      </c>
      <c r="BI2127" t="s">
        <v>51</v>
      </c>
      <c r="BJ2127" t="s">
        <v>51</v>
      </c>
      <c r="BK2127" t="s">
        <v>51</v>
      </c>
      <c r="BL2127" t="s">
        <v>51</v>
      </c>
      <c r="BM2127">
        <v>9.0000000000000002E-6</v>
      </c>
      <c r="BN2127" t="s">
        <v>367</v>
      </c>
      <c r="BO2127">
        <v>9.0000000000000002E-6</v>
      </c>
      <c r="BP2127" t="s">
        <v>148</v>
      </c>
      <c r="BQ2127" s="1">
        <v>1.56E-5</v>
      </c>
      <c r="BR2127" t="s">
        <v>368</v>
      </c>
      <c r="BS2127">
        <v>9</v>
      </c>
      <c r="BT2127" t="s">
        <v>369</v>
      </c>
      <c r="BV2127" t="s">
        <v>652</v>
      </c>
      <c r="BW2127" t="s">
        <v>648</v>
      </c>
      <c r="BX2127" t="s">
        <v>95</v>
      </c>
      <c r="BY2127" t="s">
        <v>176</v>
      </c>
      <c r="BZ2127" t="s">
        <v>51</v>
      </c>
      <c r="CA2127" t="s">
        <v>177</v>
      </c>
    </row>
    <row r="2128" spans="1:79">
      <c r="A2128">
        <v>2459</v>
      </c>
      <c r="B2128">
        <v>89</v>
      </c>
      <c r="C2128">
        <v>89</v>
      </c>
      <c r="D2128" t="s">
        <v>644</v>
      </c>
      <c r="E2128" t="s">
        <v>645</v>
      </c>
      <c r="F2128" t="s">
        <v>343</v>
      </c>
      <c r="G2128">
        <v>56.24</v>
      </c>
      <c r="H2128">
        <v>9.5500000000000007</v>
      </c>
      <c r="I2128">
        <v>67</v>
      </c>
      <c r="J2128" t="s">
        <v>74</v>
      </c>
      <c r="K2128" t="s">
        <v>167</v>
      </c>
      <c r="L2128" t="s">
        <v>168</v>
      </c>
      <c r="M2128" t="s">
        <v>77</v>
      </c>
      <c r="N2128" t="s">
        <v>51</v>
      </c>
      <c r="O2128">
        <v>2.84</v>
      </c>
      <c r="P2128">
        <v>120</v>
      </c>
      <c r="Q2128" t="s">
        <v>274</v>
      </c>
      <c r="R2128">
        <v>2010</v>
      </c>
      <c r="S2128" t="s">
        <v>79</v>
      </c>
      <c r="T2128" t="s">
        <v>80</v>
      </c>
      <c r="U2128">
        <v>9.75</v>
      </c>
      <c r="V2128" t="s">
        <v>51</v>
      </c>
      <c r="W2128">
        <v>2.75</v>
      </c>
      <c r="X2128" t="s">
        <v>82</v>
      </c>
      <c r="Y2128" t="s">
        <v>81</v>
      </c>
      <c r="Z2128" t="s">
        <v>97</v>
      </c>
      <c r="AA2128" t="s">
        <v>345</v>
      </c>
      <c r="AB2128" t="s">
        <v>51</v>
      </c>
      <c r="AC2128" t="s">
        <v>84</v>
      </c>
      <c r="AD2128" t="s">
        <v>84</v>
      </c>
      <c r="AE2128" s="2" t="s">
        <v>646</v>
      </c>
      <c r="AF2128" s="2">
        <v>9.8899999999999995E-3</v>
      </c>
      <c r="AG2128" s="2" t="s">
        <v>51</v>
      </c>
      <c r="AH2128" s="2" t="s">
        <v>51</v>
      </c>
      <c r="AI2128">
        <v>3</v>
      </c>
      <c r="AJ2128" t="s">
        <v>51</v>
      </c>
      <c r="AK2128" t="s">
        <v>51</v>
      </c>
      <c r="AL2128" s="2">
        <v>90</v>
      </c>
      <c r="AM2128">
        <v>9</v>
      </c>
      <c r="AN2128">
        <v>10</v>
      </c>
      <c r="AO2128" t="s">
        <v>161</v>
      </c>
      <c r="AP2128" t="s">
        <v>51</v>
      </c>
      <c r="AR2128" t="s">
        <v>51</v>
      </c>
      <c r="AT2128" t="s">
        <v>51</v>
      </c>
      <c r="AU2128" t="s">
        <v>82</v>
      </c>
      <c r="AV2128" t="s">
        <v>209</v>
      </c>
      <c r="AW2128" t="s">
        <v>210</v>
      </c>
      <c r="AX2128" t="s">
        <v>105</v>
      </c>
      <c r="AY2128" t="s">
        <v>90</v>
      </c>
      <c r="AZ2128">
        <v>2</v>
      </c>
      <c r="BA2128" t="s">
        <v>82</v>
      </c>
      <c r="BB2128">
        <v>3</v>
      </c>
      <c r="BC2128" t="s">
        <v>51</v>
      </c>
      <c r="BD2128" t="s">
        <v>51</v>
      </c>
      <c r="BE2128" s="1">
        <v>4.71E-5</v>
      </c>
      <c r="BF2128" t="s">
        <v>51</v>
      </c>
      <c r="BG2128" t="s">
        <v>155</v>
      </c>
      <c r="BH2128" t="s">
        <v>653</v>
      </c>
      <c r="BI2128" t="s">
        <v>51</v>
      </c>
      <c r="BJ2128" t="s">
        <v>51</v>
      </c>
      <c r="BK2128" t="s">
        <v>51</v>
      </c>
      <c r="BL2128" t="s">
        <v>51</v>
      </c>
      <c r="BM2128">
        <v>9.9999999999999995E-7</v>
      </c>
      <c r="BN2128" t="s">
        <v>367</v>
      </c>
      <c r="BO2128">
        <v>9.9999999999999995E-7</v>
      </c>
      <c r="BP2128" t="s">
        <v>148</v>
      </c>
      <c r="BQ2128" s="1">
        <v>1.73E-6</v>
      </c>
      <c r="BR2128" t="s">
        <v>368</v>
      </c>
      <c r="BS2128">
        <v>1</v>
      </c>
      <c r="BT2128" t="s">
        <v>369</v>
      </c>
      <c r="BV2128" t="s">
        <v>652</v>
      </c>
      <c r="BW2128" t="s">
        <v>648</v>
      </c>
      <c r="BX2128" t="s">
        <v>95</v>
      </c>
      <c r="BY2128" t="s">
        <v>176</v>
      </c>
      <c r="BZ2128" t="s">
        <v>51</v>
      </c>
      <c r="CA2128" t="s">
        <v>177</v>
      </c>
    </row>
    <row r="2129" spans="1:79">
      <c r="A2129">
        <v>2460</v>
      </c>
      <c r="B2129">
        <v>89</v>
      </c>
      <c r="C2129">
        <v>89</v>
      </c>
      <c r="D2129" t="s">
        <v>644</v>
      </c>
      <c r="E2129" t="s">
        <v>645</v>
      </c>
      <c r="F2129" t="s">
        <v>343</v>
      </c>
      <c r="G2129">
        <v>56.24</v>
      </c>
      <c r="H2129">
        <v>9.5500000000000007</v>
      </c>
      <c r="I2129">
        <v>67</v>
      </c>
      <c r="J2129" t="s">
        <v>74</v>
      </c>
      <c r="K2129" t="s">
        <v>167</v>
      </c>
      <c r="L2129" t="s">
        <v>168</v>
      </c>
      <c r="M2129" t="s">
        <v>77</v>
      </c>
      <c r="N2129" t="s">
        <v>51</v>
      </c>
      <c r="O2129">
        <v>2.84</v>
      </c>
      <c r="P2129">
        <v>120</v>
      </c>
      <c r="Q2129" t="s">
        <v>274</v>
      </c>
      <c r="R2129">
        <v>2010</v>
      </c>
      <c r="S2129" t="s">
        <v>79</v>
      </c>
      <c r="T2129" t="s">
        <v>80</v>
      </c>
      <c r="U2129">
        <v>7</v>
      </c>
      <c r="V2129" t="s">
        <v>51</v>
      </c>
      <c r="W2129">
        <v>0</v>
      </c>
      <c r="X2129" t="s">
        <v>82</v>
      </c>
      <c r="Y2129" t="s">
        <v>81</v>
      </c>
      <c r="Z2129" t="s">
        <v>97</v>
      </c>
      <c r="AA2129" t="s">
        <v>345</v>
      </c>
      <c r="AB2129" t="s">
        <v>51</v>
      </c>
      <c r="AC2129" t="s">
        <v>84</v>
      </c>
      <c r="AD2129" t="s">
        <v>84</v>
      </c>
      <c r="AE2129" s="2" t="s">
        <v>646</v>
      </c>
      <c r="AF2129" s="2">
        <v>9.8899999999999995E-3</v>
      </c>
      <c r="AG2129" s="2" t="s">
        <v>51</v>
      </c>
      <c r="AH2129" s="2" t="s">
        <v>51</v>
      </c>
      <c r="AI2129">
        <v>3</v>
      </c>
      <c r="AJ2129" t="s">
        <v>51</v>
      </c>
      <c r="AK2129" t="s">
        <v>51</v>
      </c>
      <c r="AL2129" s="2">
        <v>90</v>
      </c>
      <c r="AM2129">
        <v>1</v>
      </c>
      <c r="AN2129">
        <v>90</v>
      </c>
      <c r="AO2129" t="s">
        <v>161</v>
      </c>
      <c r="AP2129" t="s">
        <v>51</v>
      </c>
      <c r="AR2129" t="s">
        <v>51</v>
      </c>
      <c r="AT2129" t="s">
        <v>51</v>
      </c>
      <c r="AU2129" t="s">
        <v>82</v>
      </c>
      <c r="AV2129" t="s">
        <v>206</v>
      </c>
      <c r="AW2129" t="s">
        <v>350</v>
      </c>
      <c r="AX2129" t="s">
        <v>51</v>
      </c>
      <c r="AY2129" t="s">
        <v>90</v>
      </c>
      <c r="AZ2129">
        <v>2</v>
      </c>
      <c r="BA2129" t="s">
        <v>82</v>
      </c>
      <c r="BB2129">
        <v>3</v>
      </c>
      <c r="BC2129" t="s">
        <v>51</v>
      </c>
      <c r="BD2129" t="s">
        <v>51</v>
      </c>
      <c r="BE2129" s="1">
        <v>1.3200000000000001E-10</v>
      </c>
      <c r="BF2129" t="s">
        <v>51</v>
      </c>
      <c r="BG2129" t="s">
        <v>155</v>
      </c>
      <c r="BH2129" t="s">
        <v>351</v>
      </c>
      <c r="BI2129" t="s">
        <v>51</v>
      </c>
      <c r="BJ2129" t="s">
        <v>51</v>
      </c>
      <c r="BK2129" t="s">
        <v>51</v>
      </c>
      <c r="BL2129" t="s">
        <v>51</v>
      </c>
      <c r="BM2129">
        <v>3.2000000000000003E-4</v>
      </c>
      <c r="BN2129" t="s">
        <v>367</v>
      </c>
      <c r="BO2129">
        <v>1.2999999999999999E-4</v>
      </c>
      <c r="BP2129" t="s">
        <v>148</v>
      </c>
      <c r="BQ2129">
        <v>2.2516699999999999E-4</v>
      </c>
      <c r="BR2129" t="s">
        <v>368</v>
      </c>
      <c r="BS2129">
        <v>320</v>
      </c>
      <c r="BT2129" t="s">
        <v>369</v>
      </c>
      <c r="BV2129" t="s">
        <v>652</v>
      </c>
      <c r="BW2129" t="s">
        <v>648</v>
      </c>
      <c r="BX2129" t="s">
        <v>95</v>
      </c>
      <c r="BY2129" t="s">
        <v>176</v>
      </c>
      <c r="BZ2129" t="s">
        <v>51</v>
      </c>
      <c r="CA2129" t="s">
        <v>177</v>
      </c>
    </row>
    <row r="2130" spans="1:79">
      <c r="A2130">
        <v>2461</v>
      </c>
      <c r="B2130">
        <v>89</v>
      </c>
      <c r="C2130">
        <v>89</v>
      </c>
      <c r="D2130" t="s">
        <v>644</v>
      </c>
      <c r="E2130" t="s">
        <v>645</v>
      </c>
      <c r="F2130" t="s">
        <v>343</v>
      </c>
      <c r="G2130">
        <v>56.24</v>
      </c>
      <c r="H2130">
        <v>9.5500000000000007</v>
      </c>
      <c r="I2130">
        <v>67</v>
      </c>
      <c r="J2130" t="s">
        <v>74</v>
      </c>
      <c r="K2130" t="s">
        <v>167</v>
      </c>
      <c r="L2130" t="s">
        <v>168</v>
      </c>
      <c r="M2130" t="s">
        <v>77</v>
      </c>
      <c r="N2130" t="s">
        <v>51</v>
      </c>
      <c r="O2130">
        <v>2.84</v>
      </c>
      <c r="P2130">
        <v>120</v>
      </c>
      <c r="Q2130" t="s">
        <v>274</v>
      </c>
      <c r="R2130">
        <v>2010</v>
      </c>
      <c r="S2130" t="s">
        <v>79</v>
      </c>
      <c r="T2130" t="s">
        <v>80</v>
      </c>
      <c r="U2130">
        <v>9.75</v>
      </c>
      <c r="V2130" t="s">
        <v>51</v>
      </c>
      <c r="W2130">
        <v>2.75</v>
      </c>
      <c r="X2130" t="s">
        <v>82</v>
      </c>
      <c r="Y2130" t="s">
        <v>81</v>
      </c>
      <c r="Z2130" t="s">
        <v>97</v>
      </c>
      <c r="AA2130" t="s">
        <v>345</v>
      </c>
      <c r="AB2130" t="s">
        <v>51</v>
      </c>
      <c r="AC2130" t="s">
        <v>84</v>
      </c>
      <c r="AD2130" t="s">
        <v>84</v>
      </c>
      <c r="AE2130" s="2" t="s">
        <v>646</v>
      </c>
      <c r="AF2130" s="2">
        <v>9.8899999999999995E-3</v>
      </c>
      <c r="AG2130" s="2" t="s">
        <v>51</v>
      </c>
      <c r="AH2130" s="2" t="s">
        <v>51</v>
      </c>
      <c r="AI2130">
        <v>3</v>
      </c>
      <c r="AJ2130" t="s">
        <v>51</v>
      </c>
      <c r="AK2130" t="s">
        <v>51</v>
      </c>
      <c r="AL2130" s="2">
        <v>90</v>
      </c>
      <c r="AM2130">
        <v>1</v>
      </c>
      <c r="AN2130">
        <v>90</v>
      </c>
      <c r="AO2130" t="s">
        <v>161</v>
      </c>
      <c r="AP2130" t="s">
        <v>51</v>
      </c>
      <c r="AR2130" t="s">
        <v>51</v>
      </c>
      <c r="AT2130" t="s">
        <v>51</v>
      </c>
      <c r="AU2130" t="s">
        <v>82</v>
      </c>
      <c r="AV2130" t="s">
        <v>206</v>
      </c>
      <c r="AW2130" t="s">
        <v>350</v>
      </c>
      <c r="AX2130" t="s">
        <v>51</v>
      </c>
      <c r="AY2130" t="s">
        <v>90</v>
      </c>
      <c r="AZ2130">
        <v>2</v>
      </c>
      <c r="BA2130" t="s">
        <v>82</v>
      </c>
      <c r="BB2130">
        <v>3</v>
      </c>
      <c r="BC2130" t="s">
        <v>51</v>
      </c>
      <c r="BD2130" t="s">
        <v>51</v>
      </c>
      <c r="BE2130" s="1">
        <v>1.3200000000000001E-10</v>
      </c>
      <c r="BF2130" t="s">
        <v>51</v>
      </c>
      <c r="BG2130" t="s">
        <v>155</v>
      </c>
      <c r="BH2130" t="s">
        <v>351</v>
      </c>
      <c r="BI2130" t="s">
        <v>51</v>
      </c>
      <c r="BJ2130" t="s">
        <v>51</v>
      </c>
      <c r="BK2130" t="s">
        <v>51</v>
      </c>
      <c r="BL2130" t="s">
        <v>51</v>
      </c>
      <c r="BM2130">
        <v>4.4999999999999999E-4</v>
      </c>
      <c r="BN2130" t="s">
        <v>367</v>
      </c>
      <c r="BO2130">
        <v>2.9999999999999997E-4</v>
      </c>
      <c r="BP2130" t="s">
        <v>148</v>
      </c>
      <c r="BQ2130">
        <v>5.1961499999999996E-4</v>
      </c>
      <c r="BR2130" t="s">
        <v>368</v>
      </c>
      <c r="BS2130">
        <v>450</v>
      </c>
      <c r="BT2130" t="s">
        <v>369</v>
      </c>
      <c r="BV2130" t="s">
        <v>652</v>
      </c>
      <c r="BW2130" t="s">
        <v>648</v>
      </c>
      <c r="BX2130" t="s">
        <v>95</v>
      </c>
      <c r="BY2130" t="s">
        <v>176</v>
      </c>
      <c r="BZ2130" t="s">
        <v>51</v>
      </c>
      <c r="CA2130" t="s">
        <v>177</v>
      </c>
    </row>
    <row r="2131" spans="1:79">
      <c r="A2131">
        <v>2462</v>
      </c>
      <c r="B2131">
        <v>89</v>
      </c>
      <c r="C2131">
        <v>89</v>
      </c>
      <c r="D2131" t="s">
        <v>644</v>
      </c>
      <c r="E2131" t="s">
        <v>645</v>
      </c>
      <c r="F2131" t="s">
        <v>343</v>
      </c>
      <c r="G2131">
        <v>56.24</v>
      </c>
      <c r="H2131">
        <v>9.5500000000000007</v>
      </c>
      <c r="I2131">
        <v>67</v>
      </c>
      <c r="J2131" t="s">
        <v>74</v>
      </c>
      <c r="K2131" t="s">
        <v>167</v>
      </c>
      <c r="L2131" t="s">
        <v>168</v>
      </c>
      <c r="M2131" t="s">
        <v>77</v>
      </c>
      <c r="N2131" t="s">
        <v>51</v>
      </c>
      <c r="O2131">
        <v>2.84</v>
      </c>
      <c r="P2131">
        <v>120</v>
      </c>
      <c r="Q2131" t="s">
        <v>274</v>
      </c>
      <c r="R2131">
        <v>2010</v>
      </c>
      <c r="S2131" t="s">
        <v>79</v>
      </c>
      <c r="T2131" t="s">
        <v>80</v>
      </c>
      <c r="U2131">
        <v>7</v>
      </c>
      <c r="V2131" t="s">
        <v>51</v>
      </c>
      <c r="W2131">
        <v>0</v>
      </c>
      <c r="X2131" t="s">
        <v>82</v>
      </c>
      <c r="Y2131" t="s">
        <v>81</v>
      </c>
      <c r="Z2131" t="s">
        <v>97</v>
      </c>
      <c r="AA2131" t="s">
        <v>345</v>
      </c>
      <c r="AB2131" t="s">
        <v>51</v>
      </c>
      <c r="AC2131" t="s">
        <v>84</v>
      </c>
      <c r="AD2131" t="s">
        <v>84</v>
      </c>
      <c r="AE2131" s="2" t="s">
        <v>646</v>
      </c>
      <c r="AF2131" s="2">
        <v>9.8899999999999995E-3</v>
      </c>
      <c r="AG2131" s="2" t="s">
        <v>51</v>
      </c>
      <c r="AH2131" s="2" t="s">
        <v>51</v>
      </c>
      <c r="AI2131">
        <v>3</v>
      </c>
      <c r="AJ2131" t="s">
        <v>51</v>
      </c>
      <c r="AK2131" t="s">
        <v>51</v>
      </c>
      <c r="AL2131" s="2">
        <v>90</v>
      </c>
      <c r="AM2131">
        <v>7</v>
      </c>
      <c r="AN2131">
        <v>12.85714286</v>
      </c>
      <c r="AO2131" t="s">
        <v>161</v>
      </c>
      <c r="AP2131" t="s">
        <v>51</v>
      </c>
      <c r="AR2131" t="s">
        <v>51</v>
      </c>
      <c r="AT2131" t="s">
        <v>51</v>
      </c>
      <c r="AU2131" t="s">
        <v>82</v>
      </c>
      <c r="AV2131" t="s">
        <v>209</v>
      </c>
      <c r="AW2131" t="s">
        <v>225</v>
      </c>
      <c r="AX2131" t="s">
        <v>105</v>
      </c>
      <c r="AY2131" t="s">
        <v>90</v>
      </c>
      <c r="AZ2131">
        <v>2</v>
      </c>
      <c r="BA2131" t="s">
        <v>82</v>
      </c>
      <c r="BB2131">
        <v>3</v>
      </c>
      <c r="BC2131" t="s">
        <v>51</v>
      </c>
      <c r="BD2131" t="s">
        <v>51</v>
      </c>
      <c r="BE2131" s="1">
        <v>3.1999999999999999E-5</v>
      </c>
      <c r="BF2131" t="s">
        <v>51</v>
      </c>
      <c r="BG2131" t="s">
        <v>155</v>
      </c>
      <c r="BH2131" t="s">
        <v>654</v>
      </c>
      <c r="BI2131" t="s">
        <v>51</v>
      </c>
      <c r="BJ2131" t="s">
        <v>51</v>
      </c>
      <c r="BK2131" t="s">
        <v>51</v>
      </c>
      <c r="BL2131" t="s">
        <v>51</v>
      </c>
      <c r="BM2131">
        <v>1E-8</v>
      </c>
      <c r="BN2131" t="s">
        <v>367</v>
      </c>
      <c r="BO2131">
        <v>1E-8</v>
      </c>
      <c r="BP2131" t="s">
        <v>148</v>
      </c>
      <c r="BQ2131" s="1">
        <v>1.7299999999999999E-8</v>
      </c>
      <c r="BR2131" t="s">
        <v>368</v>
      </c>
      <c r="BS2131">
        <v>0.01</v>
      </c>
      <c r="BT2131" t="s">
        <v>369</v>
      </c>
      <c r="BV2131" t="s">
        <v>652</v>
      </c>
      <c r="BW2131" t="s">
        <v>648</v>
      </c>
      <c r="BX2131" t="s">
        <v>95</v>
      </c>
      <c r="BY2131" t="s">
        <v>176</v>
      </c>
      <c r="BZ2131" t="s">
        <v>51</v>
      </c>
      <c r="CA2131" t="s">
        <v>177</v>
      </c>
    </row>
    <row r="2132" spans="1:79">
      <c r="A2132">
        <v>2463</v>
      </c>
      <c r="B2132">
        <v>89</v>
      </c>
      <c r="C2132">
        <v>89</v>
      </c>
      <c r="D2132" t="s">
        <v>644</v>
      </c>
      <c r="E2132" t="s">
        <v>645</v>
      </c>
      <c r="F2132" t="s">
        <v>343</v>
      </c>
      <c r="G2132">
        <v>56.24</v>
      </c>
      <c r="H2132">
        <v>9.5500000000000007</v>
      </c>
      <c r="I2132">
        <v>67</v>
      </c>
      <c r="J2132" t="s">
        <v>74</v>
      </c>
      <c r="K2132" t="s">
        <v>167</v>
      </c>
      <c r="L2132" t="s">
        <v>168</v>
      </c>
      <c r="M2132" t="s">
        <v>77</v>
      </c>
      <c r="N2132" t="s">
        <v>51</v>
      </c>
      <c r="O2132">
        <v>2.84</v>
      </c>
      <c r="P2132">
        <v>120</v>
      </c>
      <c r="Q2132" t="s">
        <v>274</v>
      </c>
      <c r="R2132">
        <v>2010</v>
      </c>
      <c r="S2132" t="s">
        <v>79</v>
      </c>
      <c r="T2132" t="s">
        <v>80</v>
      </c>
      <c r="U2132">
        <v>9.75</v>
      </c>
      <c r="V2132" t="s">
        <v>51</v>
      </c>
      <c r="W2132">
        <v>2.75</v>
      </c>
      <c r="X2132" t="s">
        <v>82</v>
      </c>
      <c r="Y2132" t="s">
        <v>81</v>
      </c>
      <c r="Z2132" t="s">
        <v>97</v>
      </c>
      <c r="AA2132" t="s">
        <v>345</v>
      </c>
      <c r="AB2132" t="s">
        <v>51</v>
      </c>
      <c r="AC2132" t="s">
        <v>84</v>
      </c>
      <c r="AD2132" t="s">
        <v>84</v>
      </c>
      <c r="AE2132" s="2" t="s">
        <v>646</v>
      </c>
      <c r="AF2132" s="2">
        <v>9.8899999999999995E-3</v>
      </c>
      <c r="AG2132" s="2" t="s">
        <v>51</v>
      </c>
      <c r="AH2132" s="2" t="s">
        <v>51</v>
      </c>
      <c r="AI2132">
        <v>3</v>
      </c>
      <c r="AJ2132" t="s">
        <v>51</v>
      </c>
      <c r="AK2132" t="s">
        <v>51</v>
      </c>
      <c r="AL2132" s="2">
        <v>90</v>
      </c>
      <c r="AM2132">
        <v>7</v>
      </c>
      <c r="AN2132">
        <v>12.85714286</v>
      </c>
      <c r="AO2132" t="s">
        <v>161</v>
      </c>
      <c r="AP2132" t="s">
        <v>51</v>
      </c>
      <c r="AR2132" t="s">
        <v>51</v>
      </c>
      <c r="AT2132" t="s">
        <v>51</v>
      </c>
      <c r="AU2132" t="s">
        <v>82</v>
      </c>
      <c r="AV2132" t="s">
        <v>209</v>
      </c>
      <c r="AW2132" t="s">
        <v>225</v>
      </c>
      <c r="AX2132" t="s">
        <v>105</v>
      </c>
      <c r="AY2132" t="s">
        <v>90</v>
      </c>
      <c r="AZ2132">
        <v>2</v>
      </c>
      <c r="BA2132" t="s">
        <v>82</v>
      </c>
      <c r="BB2132">
        <v>3</v>
      </c>
      <c r="BC2132" t="s">
        <v>51</v>
      </c>
      <c r="BD2132" t="s">
        <v>51</v>
      </c>
      <c r="BE2132" s="1">
        <v>3.1999999999999999E-5</v>
      </c>
      <c r="BF2132" t="s">
        <v>51</v>
      </c>
      <c r="BG2132" t="s">
        <v>155</v>
      </c>
      <c r="BH2132" t="s">
        <v>654</v>
      </c>
      <c r="BI2132" t="s">
        <v>51</v>
      </c>
      <c r="BJ2132" t="s">
        <v>51</v>
      </c>
      <c r="BK2132" t="s">
        <v>51</v>
      </c>
      <c r="BL2132" t="s">
        <v>51</v>
      </c>
      <c r="BM2132">
        <v>4.9999999999999998E-8</v>
      </c>
      <c r="BN2132" t="s">
        <v>367</v>
      </c>
      <c r="BO2132">
        <v>2.9999999999999997E-8</v>
      </c>
      <c r="BP2132" t="s">
        <v>148</v>
      </c>
      <c r="BQ2132" s="1">
        <v>5.2000000000000002E-8</v>
      </c>
      <c r="BR2132" t="s">
        <v>368</v>
      </c>
      <c r="BS2132">
        <v>0.05</v>
      </c>
      <c r="BT2132" t="s">
        <v>369</v>
      </c>
      <c r="BV2132" t="s">
        <v>652</v>
      </c>
      <c r="BW2132" t="s">
        <v>648</v>
      </c>
      <c r="BX2132" t="s">
        <v>95</v>
      </c>
      <c r="BY2132" t="s">
        <v>176</v>
      </c>
      <c r="BZ2132" t="s">
        <v>51</v>
      </c>
      <c r="CA2132" t="s">
        <v>177</v>
      </c>
    </row>
    <row r="2133" spans="1:79">
      <c r="A2133">
        <v>2464</v>
      </c>
      <c r="B2133">
        <v>89</v>
      </c>
      <c r="C2133">
        <v>89</v>
      </c>
      <c r="D2133" t="s">
        <v>644</v>
      </c>
      <c r="E2133" t="s">
        <v>645</v>
      </c>
      <c r="F2133" t="s">
        <v>343</v>
      </c>
      <c r="G2133">
        <v>56.24</v>
      </c>
      <c r="H2133">
        <v>9.5500000000000007</v>
      </c>
      <c r="I2133">
        <v>67</v>
      </c>
      <c r="J2133" t="s">
        <v>74</v>
      </c>
      <c r="K2133" t="s">
        <v>167</v>
      </c>
      <c r="L2133" t="s">
        <v>168</v>
      </c>
      <c r="M2133" t="s">
        <v>77</v>
      </c>
      <c r="N2133" t="s">
        <v>51</v>
      </c>
      <c r="O2133">
        <v>2.84</v>
      </c>
      <c r="P2133">
        <v>120</v>
      </c>
      <c r="Q2133" t="s">
        <v>274</v>
      </c>
      <c r="R2133">
        <v>2010</v>
      </c>
      <c r="S2133" t="s">
        <v>79</v>
      </c>
      <c r="T2133" t="s">
        <v>80</v>
      </c>
      <c r="U2133">
        <v>7</v>
      </c>
      <c r="V2133" t="s">
        <v>51</v>
      </c>
      <c r="W2133">
        <v>0</v>
      </c>
      <c r="X2133" t="s">
        <v>82</v>
      </c>
      <c r="Y2133" t="s">
        <v>81</v>
      </c>
      <c r="Z2133" t="s">
        <v>97</v>
      </c>
      <c r="AA2133" t="s">
        <v>345</v>
      </c>
      <c r="AB2133" t="s">
        <v>51</v>
      </c>
      <c r="AC2133" t="s">
        <v>84</v>
      </c>
      <c r="AD2133" t="s">
        <v>84</v>
      </c>
      <c r="AE2133" s="2" t="s">
        <v>646</v>
      </c>
      <c r="AF2133" s="2">
        <v>9.8899999999999995E-3</v>
      </c>
      <c r="AG2133" s="2" t="s">
        <v>51</v>
      </c>
      <c r="AH2133" s="2" t="s">
        <v>51</v>
      </c>
      <c r="AI2133">
        <v>3</v>
      </c>
      <c r="AJ2133" t="s">
        <v>51</v>
      </c>
      <c r="AK2133" t="s">
        <v>51</v>
      </c>
      <c r="AL2133" s="2">
        <v>90</v>
      </c>
      <c r="AM2133">
        <v>1</v>
      </c>
      <c r="AN2133">
        <v>90</v>
      </c>
      <c r="AO2133" t="s">
        <v>161</v>
      </c>
      <c r="AP2133" t="s">
        <v>51</v>
      </c>
      <c r="AR2133" t="s">
        <v>51</v>
      </c>
      <c r="AT2133" t="s">
        <v>51</v>
      </c>
      <c r="AU2133" t="s">
        <v>82</v>
      </c>
      <c r="AV2133" t="s">
        <v>206</v>
      </c>
      <c r="AW2133" t="s">
        <v>318</v>
      </c>
      <c r="AX2133" t="s">
        <v>105</v>
      </c>
      <c r="AY2133" t="s">
        <v>90</v>
      </c>
      <c r="AZ2133">
        <v>2</v>
      </c>
      <c r="BA2133" t="s">
        <v>82</v>
      </c>
      <c r="BB2133">
        <v>3</v>
      </c>
      <c r="BC2133" t="s">
        <v>51</v>
      </c>
      <c r="BD2133" t="s">
        <v>51</v>
      </c>
      <c r="BE2133" s="1">
        <v>6.0300000000000004E-8</v>
      </c>
      <c r="BF2133" t="s">
        <v>51</v>
      </c>
      <c r="BG2133" t="s">
        <v>155</v>
      </c>
      <c r="BH2133" t="s">
        <v>650</v>
      </c>
      <c r="BI2133" t="s">
        <v>51</v>
      </c>
      <c r="BJ2133" t="s">
        <v>51</v>
      </c>
      <c r="BK2133" t="s">
        <v>51</v>
      </c>
      <c r="BL2133" t="s">
        <v>51</v>
      </c>
      <c r="BM2133">
        <v>2.5000000000000002E-6</v>
      </c>
      <c r="BN2133" t="s">
        <v>367</v>
      </c>
      <c r="BO2133">
        <v>1.9999999999999999E-6</v>
      </c>
      <c r="BP2133" t="s">
        <v>148</v>
      </c>
      <c r="BQ2133" s="1">
        <v>3.4599999999999999E-6</v>
      </c>
      <c r="BR2133" t="s">
        <v>368</v>
      </c>
      <c r="BS2133">
        <v>2.5</v>
      </c>
      <c r="BT2133" t="s">
        <v>369</v>
      </c>
      <c r="BV2133" t="s">
        <v>652</v>
      </c>
      <c r="BW2133" t="s">
        <v>648</v>
      </c>
      <c r="BX2133" t="s">
        <v>95</v>
      </c>
      <c r="BY2133" t="s">
        <v>176</v>
      </c>
      <c r="BZ2133" t="s">
        <v>51</v>
      </c>
      <c r="CA2133" t="s">
        <v>177</v>
      </c>
    </row>
    <row r="2134" spans="1:79">
      <c r="A2134">
        <v>2465</v>
      </c>
      <c r="B2134">
        <v>89</v>
      </c>
      <c r="C2134">
        <v>89</v>
      </c>
      <c r="D2134" t="s">
        <v>644</v>
      </c>
      <c r="E2134" t="s">
        <v>645</v>
      </c>
      <c r="F2134" t="s">
        <v>343</v>
      </c>
      <c r="G2134">
        <v>56.24</v>
      </c>
      <c r="H2134">
        <v>9.5500000000000007</v>
      </c>
      <c r="I2134">
        <v>67</v>
      </c>
      <c r="J2134" t="s">
        <v>74</v>
      </c>
      <c r="K2134" t="s">
        <v>167</v>
      </c>
      <c r="L2134" t="s">
        <v>168</v>
      </c>
      <c r="M2134" t="s">
        <v>77</v>
      </c>
      <c r="N2134" t="s">
        <v>51</v>
      </c>
      <c r="O2134">
        <v>2.84</v>
      </c>
      <c r="P2134">
        <v>120</v>
      </c>
      <c r="Q2134" t="s">
        <v>274</v>
      </c>
      <c r="R2134">
        <v>2010</v>
      </c>
      <c r="S2134" t="s">
        <v>79</v>
      </c>
      <c r="T2134" t="s">
        <v>80</v>
      </c>
      <c r="U2134">
        <v>9.75</v>
      </c>
      <c r="V2134" t="s">
        <v>51</v>
      </c>
      <c r="W2134">
        <v>2.75</v>
      </c>
      <c r="X2134" t="s">
        <v>82</v>
      </c>
      <c r="Y2134" t="s">
        <v>81</v>
      </c>
      <c r="Z2134" t="s">
        <v>97</v>
      </c>
      <c r="AA2134" t="s">
        <v>345</v>
      </c>
      <c r="AB2134" t="s">
        <v>51</v>
      </c>
      <c r="AC2134" t="s">
        <v>84</v>
      </c>
      <c r="AD2134" t="s">
        <v>84</v>
      </c>
      <c r="AE2134" s="2" t="s">
        <v>646</v>
      </c>
      <c r="AF2134" s="2">
        <v>9.8899999999999995E-3</v>
      </c>
      <c r="AG2134" s="2" t="s">
        <v>51</v>
      </c>
      <c r="AH2134" s="2" t="s">
        <v>51</v>
      </c>
      <c r="AI2134">
        <v>3</v>
      </c>
      <c r="AJ2134" t="s">
        <v>51</v>
      </c>
      <c r="AK2134" t="s">
        <v>51</v>
      </c>
      <c r="AL2134" s="2">
        <v>90</v>
      </c>
      <c r="AM2134">
        <v>1</v>
      </c>
      <c r="AN2134">
        <v>90</v>
      </c>
      <c r="AO2134" t="s">
        <v>161</v>
      </c>
      <c r="AP2134" t="s">
        <v>51</v>
      </c>
      <c r="AR2134" t="s">
        <v>51</v>
      </c>
      <c r="AT2134" t="s">
        <v>51</v>
      </c>
      <c r="AU2134" t="s">
        <v>82</v>
      </c>
      <c r="AV2134" t="s">
        <v>206</v>
      </c>
      <c r="AW2134" t="s">
        <v>318</v>
      </c>
      <c r="AX2134" t="s">
        <v>105</v>
      </c>
      <c r="AY2134" t="s">
        <v>90</v>
      </c>
      <c r="AZ2134">
        <v>2</v>
      </c>
      <c r="BA2134" t="s">
        <v>82</v>
      </c>
      <c r="BB2134">
        <v>3</v>
      </c>
      <c r="BC2134" t="s">
        <v>51</v>
      </c>
      <c r="BD2134" t="s">
        <v>51</v>
      </c>
      <c r="BE2134" s="1">
        <v>6.0300000000000004E-8</v>
      </c>
      <c r="BF2134" t="s">
        <v>51</v>
      </c>
      <c r="BG2134" t="s">
        <v>155</v>
      </c>
      <c r="BH2134" t="s">
        <v>650</v>
      </c>
      <c r="BI2134" t="s">
        <v>51</v>
      </c>
      <c r="BJ2134" t="s">
        <v>51</v>
      </c>
      <c r="BK2134" t="s">
        <v>51</v>
      </c>
      <c r="BL2134" t="s">
        <v>51</v>
      </c>
      <c r="BM2134">
        <v>1.2E-5</v>
      </c>
      <c r="BN2134" t="s">
        <v>367</v>
      </c>
      <c r="BO2134">
        <v>1.0000000000000001E-5</v>
      </c>
      <c r="BP2134" t="s">
        <v>148</v>
      </c>
      <c r="BQ2134" s="1">
        <v>1.73E-5</v>
      </c>
      <c r="BR2134" t="s">
        <v>368</v>
      </c>
      <c r="BS2134">
        <v>12</v>
      </c>
      <c r="BT2134" t="s">
        <v>369</v>
      </c>
      <c r="BV2134" t="s">
        <v>652</v>
      </c>
      <c r="BW2134" t="s">
        <v>648</v>
      </c>
      <c r="BX2134" t="s">
        <v>95</v>
      </c>
      <c r="BY2134" t="s">
        <v>176</v>
      </c>
      <c r="BZ2134" t="s">
        <v>51</v>
      </c>
      <c r="CA2134" t="s">
        <v>177</v>
      </c>
    </row>
    <row r="2135" spans="1:79">
      <c r="A2135">
        <v>2466</v>
      </c>
      <c r="B2135">
        <v>89</v>
      </c>
      <c r="C2135">
        <v>89</v>
      </c>
      <c r="D2135" t="s">
        <v>644</v>
      </c>
      <c r="E2135" t="s">
        <v>645</v>
      </c>
      <c r="F2135" t="s">
        <v>343</v>
      </c>
      <c r="G2135">
        <v>56.24</v>
      </c>
      <c r="H2135">
        <v>9.5500000000000007</v>
      </c>
      <c r="I2135">
        <v>67</v>
      </c>
      <c r="J2135" t="s">
        <v>74</v>
      </c>
      <c r="K2135" t="s">
        <v>167</v>
      </c>
      <c r="L2135" t="s">
        <v>168</v>
      </c>
      <c r="M2135" t="s">
        <v>77</v>
      </c>
      <c r="N2135" t="s">
        <v>51</v>
      </c>
      <c r="O2135">
        <v>2.84</v>
      </c>
      <c r="P2135">
        <v>120</v>
      </c>
      <c r="Q2135" t="s">
        <v>274</v>
      </c>
      <c r="R2135">
        <v>2010</v>
      </c>
      <c r="S2135" t="s">
        <v>79</v>
      </c>
      <c r="T2135" t="s">
        <v>80</v>
      </c>
      <c r="U2135">
        <v>7</v>
      </c>
      <c r="V2135" t="s">
        <v>51</v>
      </c>
      <c r="W2135">
        <v>0</v>
      </c>
      <c r="X2135" t="s">
        <v>82</v>
      </c>
      <c r="Y2135" t="s">
        <v>81</v>
      </c>
      <c r="Z2135" t="s">
        <v>97</v>
      </c>
      <c r="AA2135" t="s">
        <v>345</v>
      </c>
      <c r="AB2135" t="s">
        <v>51</v>
      </c>
      <c r="AC2135" t="s">
        <v>84</v>
      </c>
      <c r="AD2135" t="s">
        <v>84</v>
      </c>
      <c r="AE2135" s="2" t="s">
        <v>646</v>
      </c>
      <c r="AF2135" s="2">
        <v>9.8899999999999995E-3</v>
      </c>
      <c r="AG2135" s="2" t="s">
        <v>51</v>
      </c>
      <c r="AH2135" s="2" t="s">
        <v>51</v>
      </c>
      <c r="AI2135">
        <v>3</v>
      </c>
      <c r="AJ2135" t="s">
        <v>51</v>
      </c>
      <c r="AK2135" t="s">
        <v>51</v>
      </c>
      <c r="AL2135" s="2">
        <v>90</v>
      </c>
      <c r="AM2135">
        <v>2</v>
      </c>
      <c r="AN2135">
        <v>45</v>
      </c>
      <c r="AO2135" t="s">
        <v>161</v>
      </c>
      <c r="AP2135" t="s">
        <v>51</v>
      </c>
      <c r="AR2135" t="s">
        <v>51</v>
      </c>
      <c r="AT2135" t="s">
        <v>51</v>
      </c>
      <c r="AU2135" t="s">
        <v>82</v>
      </c>
      <c r="AV2135" t="s">
        <v>209</v>
      </c>
      <c r="AW2135" t="s">
        <v>655</v>
      </c>
      <c r="AX2135" t="s">
        <v>105</v>
      </c>
      <c r="AY2135" t="s">
        <v>90</v>
      </c>
      <c r="AZ2135">
        <v>2</v>
      </c>
      <c r="BA2135" t="s">
        <v>82</v>
      </c>
      <c r="BB2135">
        <v>3</v>
      </c>
      <c r="BC2135" t="s">
        <v>51</v>
      </c>
      <c r="BD2135" t="s">
        <v>51</v>
      </c>
      <c r="BE2135" s="1">
        <v>1.48E-6</v>
      </c>
      <c r="BF2135" t="s">
        <v>51</v>
      </c>
      <c r="BG2135" t="s">
        <v>155</v>
      </c>
      <c r="BH2135" t="s">
        <v>656</v>
      </c>
      <c r="BI2135" t="s">
        <v>51</v>
      </c>
      <c r="BJ2135" t="s">
        <v>51</v>
      </c>
      <c r="BK2135" t="s">
        <v>51</v>
      </c>
      <c r="BL2135" t="s">
        <v>51</v>
      </c>
      <c r="BM2135">
        <v>7.4999999999999993E-5</v>
      </c>
      <c r="BN2135" t="s">
        <v>367</v>
      </c>
      <c r="BO2135">
        <v>2.5000000000000001E-5</v>
      </c>
      <c r="BP2135" t="s">
        <v>148</v>
      </c>
      <c r="BQ2135" s="1">
        <v>4.3300000000000002E-5</v>
      </c>
      <c r="BR2135" t="s">
        <v>368</v>
      </c>
      <c r="BS2135">
        <v>75</v>
      </c>
      <c r="BT2135" t="s">
        <v>369</v>
      </c>
      <c r="BV2135" t="s">
        <v>652</v>
      </c>
      <c r="BW2135" t="s">
        <v>648</v>
      </c>
      <c r="BX2135" t="s">
        <v>95</v>
      </c>
      <c r="BY2135" t="s">
        <v>176</v>
      </c>
      <c r="BZ2135" t="s">
        <v>51</v>
      </c>
      <c r="CA2135" t="s">
        <v>177</v>
      </c>
    </row>
    <row r="2136" spans="1:79">
      <c r="A2136">
        <v>2467</v>
      </c>
      <c r="B2136">
        <v>89</v>
      </c>
      <c r="C2136">
        <v>89</v>
      </c>
      <c r="D2136" t="s">
        <v>644</v>
      </c>
      <c r="E2136" t="s">
        <v>645</v>
      </c>
      <c r="F2136" t="s">
        <v>343</v>
      </c>
      <c r="G2136">
        <v>56.24</v>
      </c>
      <c r="H2136">
        <v>9.5500000000000007</v>
      </c>
      <c r="I2136">
        <v>67</v>
      </c>
      <c r="J2136" t="s">
        <v>74</v>
      </c>
      <c r="K2136" t="s">
        <v>167</v>
      </c>
      <c r="L2136" t="s">
        <v>168</v>
      </c>
      <c r="M2136" t="s">
        <v>77</v>
      </c>
      <c r="N2136" t="s">
        <v>51</v>
      </c>
      <c r="O2136">
        <v>2.84</v>
      </c>
      <c r="P2136">
        <v>120</v>
      </c>
      <c r="Q2136" t="s">
        <v>274</v>
      </c>
      <c r="R2136">
        <v>2010</v>
      </c>
      <c r="S2136" t="s">
        <v>79</v>
      </c>
      <c r="T2136" t="s">
        <v>80</v>
      </c>
      <c r="U2136">
        <v>9.75</v>
      </c>
      <c r="V2136" t="s">
        <v>51</v>
      </c>
      <c r="W2136">
        <v>2.75</v>
      </c>
      <c r="X2136" t="s">
        <v>82</v>
      </c>
      <c r="Y2136" t="s">
        <v>81</v>
      </c>
      <c r="Z2136" t="s">
        <v>97</v>
      </c>
      <c r="AA2136" t="s">
        <v>345</v>
      </c>
      <c r="AB2136" t="s">
        <v>51</v>
      </c>
      <c r="AC2136" t="s">
        <v>84</v>
      </c>
      <c r="AD2136" t="s">
        <v>84</v>
      </c>
      <c r="AE2136" s="2" t="s">
        <v>646</v>
      </c>
      <c r="AF2136" s="2">
        <v>9.8899999999999995E-3</v>
      </c>
      <c r="AG2136" s="2" t="s">
        <v>51</v>
      </c>
      <c r="AH2136" s="2" t="s">
        <v>51</v>
      </c>
      <c r="AI2136">
        <v>3</v>
      </c>
      <c r="AJ2136" t="s">
        <v>51</v>
      </c>
      <c r="AK2136" t="s">
        <v>51</v>
      </c>
      <c r="AL2136" s="2">
        <v>90</v>
      </c>
      <c r="AM2136">
        <v>2</v>
      </c>
      <c r="AN2136">
        <v>45</v>
      </c>
      <c r="AO2136" t="s">
        <v>161</v>
      </c>
      <c r="AP2136" t="s">
        <v>51</v>
      </c>
      <c r="AR2136" t="s">
        <v>51</v>
      </c>
      <c r="AT2136" t="s">
        <v>51</v>
      </c>
      <c r="AU2136" t="s">
        <v>82</v>
      </c>
      <c r="AV2136" t="s">
        <v>209</v>
      </c>
      <c r="AW2136" t="s">
        <v>655</v>
      </c>
      <c r="AX2136" t="s">
        <v>105</v>
      </c>
      <c r="AY2136" t="s">
        <v>90</v>
      </c>
      <c r="AZ2136">
        <v>2</v>
      </c>
      <c r="BA2136" t="s">
        <v>82</v>
      </c>
      <c r="BB2136">
        <v>3</v>
      </c>
      <c r="BC2136" t="s">
        <v>51</v>
      </c>
      <c r="BD2136" t="s">
        <v>51</v>
      </c>
      <c r="BE2136" s="1">
        <v>1.48E-6</v>
      </c>
      <c r="BF2136" t="s">
        <v>51</v>
      </c>
      <c r="BG2136" t="s">
        <v>155</v>
      </c>
      <c r="BH2136" t="s">
        <v>656</v>
      </c>
      <c r="BI2136" t="s">
        <v>51</v>
      </c>
      <c r="BJ2136" t="s">
        <v>51</v>
      </c>
      <c r="BK2136" t="s">
        <v>51</v>
      </c>
      <c r="BL2136" t="s">
        <v>51</v>
      </c>
      <c r="BM2136">
        <v>2.5000000000000001E-5</v>
      </c>
      <c r="BN2136" t="s">
        <v>367</v>
      </c>
      <c r="BO2136">
        <v>2.5000000000000001E-5</v>
      </c>
      <c r="BP2136" t="s">
        <v>148</v>
      </c>
      <c r="BQ2136" s="1">
        <v>4.3300000000000002E-5</v>
      </c>
      <c r="BR2136" t="s">
        <v>368</v>
      </c>
      <c r="BS2136">
        <v>25</v>
      </c>
      <c r="BT2136" t="s">
        <v>369</v>
      </c>
      <c r="BV2136" t="s">
        <v>652</v>
      </c>
      <c r="BW2136" t="s">
        <v>648</v>
      </c>
      <c r="BX2136" t="s">
        <v>95</v>
      </c>
      <c r="BY2136" t="s">
        <v>176</v>
      </c>
      <c r="BZ2136" t="s">
        <v>51</v>
      </c>
      <c r="CA2136" t="s">
        <v>177</v>
      </c>
    </row>
    <row r="2137" spans="1:79">
      <c r="A2137">
        <v>2468</v>
      </c>
      <c r="B2137">
        <v>89</v>
      </c>
      <c r="C2137">
        <v>89</v>
      </c>
      <c r="D2137" t="s">
        <v>644</v>
      </c>
      <c r="E2137" t="s">
        <v>645</v>
      </c>
      <c r="F2137" t="s">
        <v>343</v>
      </c>
      <c r="G2137">
        <v>56.24</v>
      </c>
      <c r="H2137">
        <v>9.5500000000000007</v>
      </c>
      <c r="I2137">
        <v>67</v>
      </c>
      <c r="J2137" t="s">
        <v>74</v>
      </c>
      <c r="K2137" t="s">
        <v>167</v>
      </c>
      <c r="L2137" t="s">
        <v>168</v>
      </c>
      <c r="M2137" t="s">
        <v>77</v>
      </c>
      <c r="N2137" t="s">
        <v>51</v>
      </c>
      <c r="O2137">
        <v>2.84</v>
      </c>
      <c r="P2137">
        <v>120</v>
      </c>
      <c r="Q2137" t="s">
        <v>274</v>
      </c>
      <c r="R2137">
        <v>2010</v>
      </c>
      <c r="S2137" t="s">
        <v>79</v>
      </c>
      <c r="T2137" t="s">
        <v>80</v>
      </c>
      <c r="U2137">
        <v>7</v>
      </c>
      <c r="V2137" t="s">
        <v>51</v>
      </c>
      <c r="W2137">
        <v>0</v>
      </c>
      <c r="X2137" t="s">
        <v>82</v>
      </c>
      <c r="Y2137" t="s">
        <v>81</v>
      </c>
      <c r="Z2137" t="s">
        <v>97</v>
      </c>
      <c r="AA2137" t="s">
        <v>345</v>
      </c>
      <c r="AB2137" t="s">
        <v>51</v>
      </c>
      <c r="AC2137" t="s">
        <v>84</v>
      </c>
      <c r="AD2137" t="s">
        <v>84</v>
      </c>
      <c r="AE2137" s="2" t="s">
        <v>646</v>
      </c>
      <c r="AF2137" s="2">
        <v>9.8899999999999995E-3</v>
      </c>
      <c r="AG2137" s="2" t="s">
        <v>51</v>
      </c>
      <c r="AH2137" s="2" t="s">
        <v>51</v>
      </c>
      <c r="AI2137">
        <v>3</v>
      </c>
      <c r="AJ2137" t="s">
        <v>51</v>
      </c>
      <c r="AK2137" t="s">
        <v>51</v>
      </c>
      <c r="AL2137" s="2">
        <v>90</v>
      </c>
      <c r="AM2137">
        <v>1</v>
      </c>
      <c r="AN2137">
        <v>90</v>
      </c>
      <c r="AO2137" t="s">
        <v>161</v>
      </c>
      <c r="AP2137" t="s">
        <v>51</v>
      </c>
      <c r="AR2137" t="s">
        <v>51</v>
      </c>
      <c r="AT2137" t="s">
        <v>51</v>
      </c>
      <c r="AU2137" t="s">
        <v>82</v>
      </c>
      <c r="AV2137" t="s">
        <v>253</v>
      </c>
      <c r="AW2137" t="s">
        <v>253</v>
      </c>
      <c r="AX2137" t="s">
        <v>110</v>
      </c>
      <c r="AY2137" t="s">
        <v>105</v>
      </c>
      <c r="AZ2137">
        <v>1</v>
      </c>
      <c r="BA2137" t="s">
        <v>82</v>
      </c>
      <c r="BB2137">
        <v>3</v>
      </c>
      <c r="BC2137" t="s">
        <v>51</v>
      </c>
      <c r="BD2137" t="s">
        <v>51</v>
      </c>
      <c r="BE2137" s="1">
        <v>2.5099999999999998E-9</v>
      </c>
      <c r="BF2137" t="s">
        <v>51</v>
      </c>
      <c r="BG2137" t="s">
        <v>155</v>
      </c>
      <c r="BH2137" t="s">
        <v>280</v>
      </c>
      <c r="BI2137" t="s">
        <v>51</v>
      </c>
      <c r="BJ2137" t="s">
        <v>51</v>
      </c>
      <c r="BK2137" t="s">
        <v>51</v>
      </c>
      <c r="BL2137" t="s">
        <v>51</v>
      </c>
      <c r="BM2137">
        <v>3.2499999999999999E-3</v>
      </c>
      <c r="BN2137" t="s">
        <v>367</v>
      </c>
      <c r="BO2137">
        <v>1.1000000000000001E-3</v>
      </c>
      <c r="BP2137" t="s">
        <v>148</v>
      </c>
      <c r="BQ2137">
        <v>1.9052559999999999E-3</v>
      </c>
      <c r="BR2137" t="s">
        <v>368</v>
      </c>
      <c r="BS2137">
        <v>3250</v>
      </c>
      <c r="BT2137" t="s">
        <v>369</v>
      </c>
      <c r="BV2137" t="s">
        <v>652</v>
      </c>
      <c r="BW2137" t="s">
        <v>648</v>
      </c>
      <c r="BX2137" t="s">
        <v>95</v>
      </c>
      <c r="BY2137" t="s">
        <v>176</v>
      </c>
      <c r="BZ2137" t="s">
        <v>51</v>
      </c>
      <c r="CA2137" t="s">
        <v>177</v>
      </c>
    </row>
    <row r="2138" spans="1:79">
      <c r="A2138">
        <v>2469</v>
      </c>
      <c r="B2138">
        <v>89</v>
      </c>
      <c r="C2138">
        <v>89</v>
      </c>
      <c r="D2138" t="s">
        <v>644</v>
      </c>
      <c r="E2138" t="s">
        <v>645</v>
      </c>
      <c r="F2138" t="s">
        <v>343</v>
      </c>
      <c r="G2138">
        <v>56.24</v>
      </c>
      <c r="H2138">
        <v>9.5500000000000007</v>
      </c>
      <c r="I2138">
        <v>67</v>
      </c>
      <c r="J2138" t="s">
        <v>74</v>
      </c>
      <c r="K2138" t="s">
        <v>167</v>
      </c>
      <c r="L2138" t="s">
        <v>168</v>
      </c>
      <c r="M2138" t="s">
        <v>77</v>
      </c>
      <c r="N2138" t="s">
        <v>51</v>
      </c>
      <c r="O2138">
        <v>2.84</v>
      </c>
      <c r="P2138">
        <v>120</v>
      </c>
      <c r="Q2138" t="s">
        <v>274</v>
      </c>
      <c r="R2138">
        <v>2010</v>
      </c>
      <c r="S2138" t="s">
        <v>79</v>
      </c>
      <c r="T2138" t="s">
        <v>80</v>
      </c>
      <c r="U2138">
        <v>9.75</v>
      </c>
      <c r="V2138" t="s">
        <v>51</v>
      </c>
      <c r="W2138">
        <v>2.75</v>
      </c>
      <c r="X2138" t="s">
        <v>82</v>
      </c>
      <c r="Y2138" t="s">
        <v>81</v>
      </c>
      <c r="Z2138" t="s">
        <v>97</v>
      </c>
      <c r="AA2138" t="s">
        <v>345</v>
      </c>
      <c r="AB2138" t="s">
        <v>51</v>
      </c>
      <c r="AC2138" t="s">
        <v>84</v>
      </c>
      <c r="AD2138" t="s">
        <v>84</v>
      </c>
      <c r="AE2138" s="2" t="s">
        <v>646</v>
      </c>
      <c r="AF2138" s="2">
        <v>9.8899999999999995E-3</v>
      </c>
      <c r="AG2138" s="2" t="s">
        <v>51</v>
      </c>
      <c r="AH2138" s="2" t="s">
        <v>51</v>
      </c>
      <c r="AI2138">
        <v>3</v>
      </c>
      <c r="AJ2138" t="s">
        <v>51</v>
      </c>
      <c r="AK2138" t="s">
        <v>51</v>
      </c>
      <c r="AL2138" s="2">
        <v>90</v>
      </c>
      <c r="AM2138">
        <v>1</v>
      </c>
      <c r="AN2138">
        <v>90</v>
      </c>
      <c r="AO2138" t="s">
        <v>161</v>
      </c>
      <c r="AP2138" t="s">
        <v>51</v>
      </c>
      <c r="AR2138" t="s">
        <v>51</v>
      </c>
      <c r="AT2138" t="s">
        <v>51</v>
      </c>
      <c r="AU2138" t="s">
        <v>82</v>
      </c>
      <c r="AV2138" t="s">
        <v>253</v>
      </c>
      <c r="AW2138" t="s">
        <v>253</v>
      </c>
      <c r="AX2138" t="s">
        <v>110</v>
      </c>
      <c r="AY2138" t="s">
        <v>105</v>
      </c>
      <c r="AZ2138">
        <v>1</v>
      </c>
      <c r="BA2138" t="s">
        <v>82</v>
      </c>
      <c r="BB2138">
        <v>3</v>
      </c>
      <c r="BC2138" t="s">
        <v>51</v>
      </c>
      <c r="BD2138" t="s">
        <v>51</v>
      </c>
      <c r="BE2138" s="1">
        <v>2.5099999999999998E-9</v>
      </c>
      <c r="BF2138" t="s">
        <v>51</v>
      </c>
      <c r="BG2138" t="s">
        <v>155</v>
      </c>
      <c r="BH2138" t="s">
        <v>280</v>
      </c>
      <c r="BI2138" t="s">
        <v>51</v>
      </c>
      <c r="BJ2138" t="s">
        <v>51</v>
      </c>
      <c r="BK2138" t="s">
        <v>51</v>
      </c>
      <c r="BL2138" t="s">
        <v>51</v>
      </c>
      <c r="BM2138">
        <v>2.5000000000000001E-3</v>
      </c>
      <c r="BN2138" t="s">
        <v>367</v>
      </c>
      <c r="BO2138">
        <v>2.2499999999999998E-3</v>
      </c>
      <c r="BP2138" t="s">
        <v>148</v>
      </c>
      <c r="BQ2138">
        <v>3.8971140000000001E-3</v>
      </c>
      <c r="BR2138" t="s">
        <v>368</v>
      </c>
      <c r="BS2138">
        <v>2500</v>
      </c>
      <c r="BT2138" t="s">
        <v>369</v>
      </c>
      <c r="BV2138" t="s">
        <v>652</v>
      </c>
      <c r="BW2138" t="s">
        <v>648</v>
      </c>
      <c r="BX2138" t="s">
        <v>95</v>
      </c>
      <c r="BY2138" t="s">
        <v>176</v>
      </c>
      <c r="BZ2138" t="s">
        <v>51</v>
      </c>
      <c r="CA2138" t="s">
        <v>177</v>
      </c>
    </row>
    <row r="2139" spans="1:79">
      <c r="A2139">
        <v>2504</v>
      </c>
      <c r="B2139">
        <v>90</v>
      </c>
      <c r="C2139">
        <v>90</v>
      </c>
      <c r="D2139" t="s">
        <v>658</v>
      </c>
      <c r="E2139" t="s">
        <v>659</v>
      </c>
      <c r="F2139" t="s">
        <v>660</v>
      </c>
      <c r="G2139">
        <v>40.487414000000001</v>
      </c>
      <c r="H2139">
        <v>-74.437008000000006</v>
      </c>
      <c r="I2139">
        <v>21</v>
      </c>
      <c r="J2139" t="s">
        <v>74</v>
      </c>
      <c r="K2139" t="s">
        <v>167</v>
      </c>
      <c r="L2139" t="s">
        <v>661</v>
      </c>
      <c r="M2139" t="s">
        <v>77</v>
      </c>
      <c r="N2139" t="s">
        <v>51</v>
      </c>
      <c r="O2139">
        <v>0.1</v>
      </c>
      <c r="P2139">
        <v>49</v>
      </c>
      <c r="Q2139" t="s">
        <v>377</v>
      </c>
      <c r="R2139">
        <v>1</v>
      </c>
      <c r="S2139" t="s">
        <v>79</v>
      </c>
      <c r="T2139" t="s">
        <v>169</v>
      </c>
      <c r="U2139">
        <v>22</v>
      </c>
      <c r="V2139" t="s">
        <v>51</v>
      </c>
      <c r="W2139">
        <v>0</v>
      </c>
      <c r="X2139" t="s">
        <v>81</v>
      </c>
      <c r="Y2139" t="s">
        <v>81</v>
      </c>
      <c r="Z2139" t="s">
        <v>112</v>
      </c>
      <c r="AA2139" t="s">
        <v>51</v>
      </c>
      <c r="AB2139" t="s">
        <v>662</v>
      </c>
      <c r="AC2139" t="s">
        <v>114</v>
      </c>
      <c r="AD2139" t="s">
        <v>114</v>
      </c>
      <c r="AE2139" s="2" t="s">
        <v>51</v>
      </c>
      <c r="AF2139" s="2" t="s">
        <v>51</v>
      </c>
      <c r="AG2139" s="2" t="s">
        <v>662</v>
      </c>
      <c r="AH2139" s="2" t="s">
        <v>467</v>
      </c>
      <c r="AI2139">
        <v>5</v>
      </c>
      <c r="AJ2139" t="s">
        <v>51</v>
      </c>
      <c r="AK2139" t="s">
        <v>51</v>
      </c>
      <c r="AL2139" s="2">
        <v>49</v>
      </c>
      <c r="AM2139">
        <v>0.65</v>
      </c>
      <c r="AN2139">
        <v>75</v>
      </c>
      <c r="AO2139" t="s">
        <v>98</v>
      </c>
      <c r="AP2139">
        <v>15.2463</v>
      </c>
      <c r="AR2139" t="s">
        <v>51</v>
      </c>
      <c r="AT2139" t="s">
        <v>668</v>
      </c>
      <c r="AU2139" t="s">
        <v>82</v>
      </c>
      <c r="AV2139" t="s">
        <v>206</v>
      </c>
      <c r="AW2139" t="s">
        <v>663</v>
      </c>
      <c r="AX2139" t="s">
        <v>51</v>
      </c>
      <c r="AY2139" t="s">
        <v>90</v>
      </c>
      <c r="AZ2139">
        <v>7</v>
      </c>
      <c r="BA2139" t="s">
        <v>82</v>
      </c>
      <c r="BB2139">
        <v>3</v>
      </c>
      <c r="BC2139" t="s">
        <v>51</v>
      </c>
      <c r="BD2139" t="s">
        <v>51</v>
      </c>
      <c r="BE2139" t="s">
        <v>51</v>
      </c>
      <c r="BF2139" t="s">
        <v>51</v>
      </c>
      <c r="BG2139" t="s">
        <v>51</v>
      </c>
      <c r="BH2139" t="s">
        <v>51</v>
      </c>
      <c r="BI2139" t="s">
        <v>51</v>
      </c>
      <c r="BJ2139" t="s">
        <v>51</v>
      </c>
      <c r="BK2139" t="s">
        <v>51</v>
      </c>
      <c r="BL2139" t="s">
        <v>51</v>
      </c>
      <c r="BM2139">
        <v>0.72460000000000002</v>
      </c>
      <c r="BN2139" t="s">
        <v>260</v>
      </c>
      <c r="BO2139">
        <v>0.18959999999999999</v>
      </c>
      <c r="BP2139" t="s">
        <v>148</v>
      </c>
      <c r="BQ2139">
        <v>0.42395848899999999</v>
      </c>
      <c r="BR2139" t="s">
        <v>51</v>
      </c>
      <c r="BS2139">
        <v>724.6</v>
      </c>
      <c r="BT2139" t="s">
        <v>664</v>
      </c>
      <c r="BV2139" t="s">
        <v>665</v>
      </c>
      <c r="BW2139" t="s">
        <v>51</v>
      </c>
      <c r="BX2139" t="s">
        <v>666</v>
      </c>
      <c r="BY2139" t="s">
        <v>96</v>
      </c>
      <c r="BZ2139" t="s">
        <v>51</v>
      </c>
      <c r="CA2139" t="s">
        <v>51</v>
      </c>
    </row>
    <row r="2140" spans="1:79">
      <c r="A2140">
        <v>2505</v>
      </c>
      <c r="B2140">
        <v>90</v>
      </c>
      <c r="C2140">
        <v>90</v>
      </c>
      <c r="D2140" t="s">
        <v>658</v>
      </c>
      <c r="E2140" t="s">
        <v>659</v>
      </c>
      <c r="F2140" t="s">
        <v>660</v>
      </c>
      <c r="G2140">
        <v>40.487414000000001</v>
      </c>
      <c r="H2140">
        <v>-74.437008000000006</v>
      </c>
      <c r="I2140">
        <v>21</v>
      </c>
      <c r="J2140" t="s">
        <v>74</v>
      </c>
      <c r="K2140" t="s">
        <v>167</v>
      </c>
      <c r="L2140" t="s">
        <v>661</v>
      </c>
      <c r="M2140" t="s">
        <v>77</v>
      </c>
      <c r="N2140" t="s">
        <v>51</v>
      </c>
      <c r="O2140">
        <v>0.1</v>
      </c>
      <c r="P2140">
        <v>49</v>
      </c>
      <c r="Q2140" t="s">
        <v>377</v>
      </c>
      <c r="R2140">
        <v>1</v>
      </c>
      <c r="S2140" t="s">
        <v>79</v>
      </c>
      <c r="T2140" t="s">
        <v>169</v>
      </c>
      <c r="U2140">
        <v>22</v>
      </c>
      <c r="V2140" t="s">
        <v>51</v>
      </c>
      <c r="W2140">
        <v>0</v>
      </c>
      <c r="X2140" t="s">
        <v>81</v>
      </c>
      <c r="Y2140" t="s">
        <v>81</v>
      </c>
      <c r="Z2140" t="s">
        <v>112</v>
      </c>
      <c r="AA2140" t="s">
        <v>51</v>
      </c>
      <c r="AB2140" t="s">
        <v>662</v>
      </c>
      <c r="AC2140" t="s">
        <v>114</v>
      </c>
      <c r="AD2140" t="s">
        <v>114</v>
      </c>
      <c r="AE2140" s="2" t="s">
        <v>51</v>
      </c>
      <c r="AF2140" s="2" t="s">
        <v>51</v>
      </c>
      <c r="AG2140" s="2" t="s">
        <v>662</v>
      </c>
      <c r="AH2140" s="2" t="s">
        <v>467</v>
      </c>
      <c r="AI2140">
        <v>5</v>
      </c>
      <c r="AJ2140" t="s">
        <v>51</v>
      </c>
      <c r="AK2140" t="s">
        <v>51</v>
      </c>
      <c r="AL2140" s="2">
        <v>49</v>
      </c>
      <c r="AM2140">
        <v>0.65</v>
      </c>
      <c r="AN2140">
        <v>75</v>
      </c>
      <c r="AO2140" t="s">
        <v>98</v>
      </c>
      <c r="AP2140">
        <v>13.1158</v>
      </c>
      <c r="AR2140" t="s">
        <v>51</v>
      </c>
      <c r="AT2140" t="s">
        <v>668</v>
      </c>
      <c r="AU2140" t="s">
        <v>82</v>
      </c>
      <c r="AV2140" t="s">
        <v>206</v>
      </c>
      <c r="AW2140" t="s">
        <v>663</v>
      </c>
      <c r="AX2140" t="s">
        <v>51</v>
      </c>
      <c r="AY2140" t="s">
        <v>90</v>
      </c>
      <c r="AZ2140">
        <v>7</v>
      </c>
      <c r="BA2140" t="s">
        <v>82</v>
      </c>
      <c r="BB2140">
        <v>3</v>
      </c>
      <c r="BC2140" t="s">
        <v>51</v>
      </c>
      <c r="BD2140" t="s">
        <v>51</v>
      </c>
      <c r="BE2140" t="s">
        <v>51</v>
      </c>
      <c r="BF2140" t="s">
        <v>51</v>
      </c>
      <c r="BG2140" t="s">
        <v>51</v>
      </c>
      <c r="BH2140" t="s">
        <v>51</v>
      </c>
      <c r="BI2140" t="s">
        <v>51</v>
      </c>
      <c r="BJ2140" t="s">
        <v>51</v>
      </c>
      <c r="BK2140" t="s">
        <v>51</v>
      </c>
      <c r="BL2140" t="s">
        <v>51</v>
      </c>
      <c r="BM2140">
        <v>1.1930000000000001</v>
      </c>
      <c r="BN2140" t="s">
        <v>260</v>
      </c>
      <c r="BO2140">
        <v>0.20200000000000001</v>
      </c>
      <c r="BP2140" t="s">
        <v>148</v>
      </c>
      <c r="BQ2140">
        <v>0.45168573099999998</v>
      </c>
      <c r="BR2140" t="s">
        <v>51</v>
      </c>
      <c r="BS2140">
        <v>1193</v>
      </c>
      <c r="BT2140" t="s">
        <v>664</v>
      </c>
      <c r="BV2140" t="s">
        <v>665</v>
      </c>
      <c r="BW2140" t="s">
        <v>51</v>
      </c>
      <c r="BX2140" t="s">
        <v>666</v>
      </c>
      <c r="BY2140" t="s">
        <v>96</v>
      </c>
      <c r="BZ2140" t="s">
        <v>51</v>
      </c>
      <c r="CA2140" t="s">
        <v>51</v>
      </c>
    </row>
    <row r="2141" spans="1:79">
      <c r="A2141">
        <v>2508</v>
      </c>
      <c r="B2141">
        <v>90</v>
      </c>
      <c r="C2141">
        <v>90</v>
      </c>
      <c r="D2141" t="s">
        <v>658</v>
      </c>
      <c r="E2141" t="s">
        <v>659</v>
      </c>
      <c r="F2141" t="s">
        <v>660</v>
      </c>
      <c r="G2141">
        <v>40.487414000000001</v>
      </c>
      <c r="H2141">
        <v>-74.437008000000006</v>
      </c>
      <c r="I2141">
        <v>21</v>
      </c>
      <c r="J2141" t="s">
        <v>74</v>
      </c>
      <c r="K2141" t="s">
        <v>167</v>
      </c>
      <c r="L2141" t="s">
        <v>661</v>
      </c>
      <c r="M2141" t="s">
        <v>77</v>
      </c>
      <c r="N2141" t="s">
        <v>51</v>
      </c>
      <c r="O2141">
        <v>0.1</v>
      </c>
      <c r="P2141">
        <v>49</v>
      </c>
      <c r="Q2141" t="s">
        <v>377</v>
      </c>
      <c r="R2141">
        <v>1</v>
      </c>
      <c r="S2141" t="s">
        <v>79</v>
      </c>
      <c r="T2141" t="s">
        <v>169</v>
      </c>
      <c r="U2141">
        <v>32</v>
      </c>
      <c r="V2141" t="s">
        <v>51</v>
      </c>
      <c r="W2141">
        <v>10</v>
      </c>
      <c r="X2141" t="s">
        <v>81</v>
      </c>
      <c r="Y2141" t="s">
        <v>81</v>
      </c>
      <c r="Z2141" t="s">
        <v>112</v>
      </c>
      <c r="AA2141" t="s">
        <v>51</v>
      </c>
      <c r="AB2141" t="s">
        <v>662</v>
      </c>
      <c r="AC2141" t="s">
        <v>114</v>
      </c>
      <c r="AD2141" t="s">
        <v>114</v>
      </c>
      <c r="AE2141" s="2" t="s">
        <v>51</v>
      </c>
      <c r="AF2141" s="2" t="s">
        <v>51</v>
      </c>
      <c r="AG2141" s="2" t="s">
        <v>662</v>
      </c>
      <c r="AH2141" s="2" t="s">
        <v>467</v>
      </c>
      <c r="AI2141">
        <v>5</v>
      </c>
      <c r="AJ2141" t="s">
        <v>51</v>
      </c>
      <c r="AK2141" t="s">
        <v>51</v>
      </c>
      <c r="AL2141" s="2">
        <v>49</v>
      </c>
      <c r="AM2141">
        <v>0.65</v>
      </c>
      <c r="AN2141">
        <v>75</v>
      </c>
      <c r="AO2141" t="s">
        <v>98</v>
      </c>
      <c r="AP2141">
        <v>26.364799999999999</v>
      </c>
      <c r="AR2141" t="s">
        <v>51</v>
      </c>
      <c r="AT2141" t="s">
        <v>668</v>
      </c>
      <c r="AU2141" t="s">
        <v>82</v>
      </c>
      <c r="AV2141" t="s">
        <v>206</v>
      </c>
      <c r="AW2141" t="s">
        <v>663</v>
      </c>
      <c r="AX2141" t="s">
        <v>51</v>
      </c>
      <c r="AY2141" t="s">
        <v>90</v>
      </c>
      <c r="AZ2141">
        <v>7</v>
      </c>
      <c r="BA2141" t="s">
        <v>82</v>
      </c>
      <c r="BB2141">
        <v>3</v>
      </c>
      <c r="BC2141" t="s">
        <v>51</v>
      </c>
      <c r="BD2141" t="s">
        <v>51</v>
      </c>
      <c r="BE2141" t="s">
        <v>51</v>
      </c>
      <c r="BF2141" t="s">
        <v>51</v>
      </c>
      <c r="BG2141" t="s">
        <v>51</v>
      </c>
      <c r="BH2141" t="s">
        <v>51</v>
      </c>
      <c r="BI2141" t="s">
        <v>51</v>
      </c>
      <c r="BJ2141" t="s">
        <v>51</v>
      </c>
      <c r="BK2141" t="s">
        <v>51</v>
      </c>
      <c r="BL2141" t="s">
        <v>51</v>
      </c>
      <c r="BM2141">
        <v>1.111</v>
      </c>
      <c r="BN2141" t="s">
        <v>260</v>
      </c>
      <c r="BO2141">
        <v>8.48E-2</v>
      </c>
      <c r="BP2141" t="s">
        <v>148</v>
      </c>
      <c r="BQ2141">
        <v>0.18961856399999999</v>
      </c>
      <c r="BR2141" t="s">
        <v>51</v>
      </c>
      <c r="BS2141">
        <v>1111</v>
      </c>
      <c r="BT2141" t="s">
        <v>664</v>
      </c>
      <c r="BV2141" t="s">
        <v>665</v>
      </c>
      <c r="BW2141" t="s">
        <v>51</v>
      </c>
      <c r="BX2141" t="s">
        <v>666</v>
      </c>
      <c r="BY2141" t="s">
        <v>96</v>
      </c>
      <c r="BZ2141" t="s">
        <v>51</v>
      </c>
      <c r="CA2141" t="s">
        <v>51</v>
      </c>
    </row>
    <row r="2142" spans="1:79">
      <c r="A2142">
        <v>2509</v>
      </c>
      <c r="B2142">
        <v>90</v>
      </c>
      <c r="C2142">
        <v>90</v>
      </c>
      <c r="D2142" t="s">
        <v>658</v>
      </c>
      <c r="E2142" t="s">
        <v>659</v>
      </c>
      <c r="F2142" t="s">
        <v>660</v>
      </c>
      <c r="G2142">
        <v>40.487414000000001</v>
      </c>
      <c r="H2142">
        <v>-74.437008000000006</v>
      </c>
      <c r="I2142">
        <v>21</v>
      </c>
      <c r="J2142" t="s">
        <v>74</v>
      </c>
      <c r="K2142" t="s">
        <v>167</v>
      </c>
      <c r="L2142" t="s">
        <v>661</v>
      </c>
      <c r="M2142" t="s">
        <v>77</v>
      </c>
      <c r="N2142" t="s">
        <v>51</v>
      </c>
      <c r="O2142">
        <v>0.1</v>
      </c>
      <c r="P2142">
        <v>49</v>
      </c>
      <c r="Q2142" t="s">
        <v>377</v>
      </c>
      <c r="R2142">
        <v>1</v>
      </c>
      <c r="S2142" t="s">
        <v>79</v>
      </c>
      <c r="T2142" t="s">
        <v>169</v>
      </c>
      <c r="U2142">
        <v>32</v>
      </c>
      <c r="V2142" t="s">
        <v>51</v>
      </c>
      <c r="W2142">
        <v>10</v>
      </c>
      <c r="X2142" t="s">
        <v>81</v>
      </c>
      <c r="Y2142" t="s">
        <v>81</v>
      </c>
      <c r="Z2142" t="s">
        <v>112</v>
      </c>
      <c r="AA2142" t="s">
        <v>51</v>
      </c>
      <c r="AB2142" t="s">
        <v>662</v>
      </c>
      <c r="AC2142" t="s">
        <v>114</v>
      </c>
      <c r="AD2142" t="s">
        <v>114</v>
      </c>
      <c r="AE2142" s="2" t="s">
        <v>51</v>
      </c>
      <c r="AF2142" s="2" t="s">
        <v>51</v>
      </c>
      <c r="AG2142" s="2" t="s">
        <v>662</v>
      </c>
      <c r="AH2142" s="2" t="s">
        <v>467</v>
      </c>
      <c r="AI2142">
        <v>5</v>
      </c>
      <c r="AJ2142" t="s">
        <v>51</v>
      </c>
      <c r="AK2142" t="s">
        <v>51</v>
      </c>
      <c r="AL2142" s="2">
        <v>49</v>
      </c>
      <c r="AM2142">
        <v>0.65</v>
      </c>
      <c r="AN2142">
        <v>75</v>
      </c>
      <c r="AO2142" t="s">
        <v>98</v>
      </c>
      <c r="AP2142">
        <v>29.627199999999998</v>
      </c>
      <c r="AR2142" t="s">
        <v>51</v>
      </c>
      <c r="AT2142" t="s">
        <v>668</v>
      </c>
      <c r="AU2142" t="s">
        <v>82</v>
      </c>
      <c r="AV2142" t="s">
        <v>206</v>
      </c>
      <c r="AW2142" t="s">
        <v>663</v>
      </c>
      <c r="AX2142" t="s">
        <v>51</v>
      </c>
      <c r="AY2142" t="s">
        <v>90</v>
      </c>
      <c r="AZ2142">
        <v>7</v>
      </c>
      <c r="BA2142" t="s">
        <v>82</v>
      </c>
      <c r="BB2142">
        <v>3</v>
      </c>
      <c r="BC2142" t="s">
        <v>51</v>
      </c>
      <c r="BD2142" t="s">
        <v>51</v>
      </c>
      <c r="BE2142" t="s">
        <v>51</v>
      </c>
      <c r="BF2142" t="s">
        <v>51</v>
      </c>
      <c r="BG2142" t="s">
        <v>51</v>
      </c>
      <c r="BH2142" t="s">
        <v>51</v>
      </c>
      <c r="BI2142" t="s">
        <v>51</v>
      </c>
      <c r="BJ2142" t="s">
        <v>51</v>
      </c>
      <c r="BK2142" t="s">
        <v>51</v>
      </c>
      <c r="BL2142" t="s">
        <v>51</v>
      </c>
      <c r="BM2142">
        <v>0.64880000000000004</v>
      </c>
      <c r="BN2142" t="s">
        <v>260</v>
      </c>
      <c r="BO2142">
        <v>6.7400000000000002E-2</v>
      </c>
      <c r="BP2142" t="s">
        <v>148</v>
      </c>
      <c r="BQ2142">
        <v>0.15071098199999999</v>
      </c>
      <c r="BR2142" t="s">
        <v>51</v>
      </c>
      <c r="BS2142">
        <v>648.79999999999995</v>
      </c>
      <c r="BT2142" t="s">
        <v>664</v>
      </c>
      <c r="BV2142" t="s">
        <v>665</v>
      </c>
      <c r="BW2142" t="s">
        <v>51</v>
      </c>
      <c r="BX2142" t="s">
        <v>666</v>
      </c>
      <c r="BY2142" t="s">
        <v>96</v>
      </c>
      <c r="BZ2142" t="s">
        <v>51</v>
      </c>
      <c r="CA2142" t="s">
        <v>51</v>
      </c>
    </row>
    <row r="2143" spans="1:79">
      <c r="A2143">
        <v>2512</v>
      </c>
      <c r="B2143">
        <v>90</v>
      </c>
      <c r="C2143">
        <v>90</v>
      </c>
      <c r="D2143" t="s">
        <v>658</v>
      </c>
      <c r="E2143" t="s">
        <v>659</v>
      </c>
      <c r="F2143" t="s">
        <v>660</v>
      </c>
      <c r="G2143">
        <v>40.487414000000001</v>
      </c>
      <c r="H2143">
        <v>-74.437008000000006</v>
      </c>
      <c r="I2143">
        <v>21</v>
      </c>
      <c r="J2143" t="s">
        <v>74</v>
      </c>
      <c r="K2143" t="s">
        <v>167</v>
      </c>
      <c r="L2143" t="s">
        <v>661</v>
      </c>
      <c r="M2143" t="s">
        <v>77</v>
      </c>
      <c r="N2143" t="s">
        <v>51</v>
      </c>
      <c r="O2143">
        <v>0.1</v>
      </c>
      <c r="P2143">
        <v>49</v>
      </c>
      <c r="Q2143" t="s">
        <v>377</v>
      </c>
      <c r="R2143">
        <v>1</v>
      </c>
      <c r="S2143" t="s">
        <v>79</v>
      </c>
      <c r="T2143" t="s">
        <v>169</v>
      </c>
      <c r="U2143">
        <v>22</v>
      </c>
      <c r="V2143" t="s">
        <v>51</v>
      </c>
      <c r="W2143">
        <v>0</v>
      </c>
      <c r="X2143" t="s">
        <v>81</v>
      </c>
      <c r="Y2143" t="s">
        <v>81</v>
      </c>
      <c r="Z2143" t="s">
        <v>112</v>
      </c>
      <c r="AA2143" t="s">
        <v>51</v>
      </c>
      <c r="AB2143" t="s">
        <v>662</v>
      </c>
      <c r="AC2143" t="s">
        <v>114</v>
      </c>
      <c r="AD2143" t="s">
        <v>114</v>
      </c>
      <c r="AE2143" s="2" t="s">
        <v>51</v>
      </c>
      <c r="AF2143" s="2" t="s">
        <v>51</v>
      </c>
      <c r="AG2143" s="2" t="s">
        <v>662</v>
      </c>
      <c r="AH2143" s="2" t="s">
        <v>467</v>
      </c>
      <c r="AI2143">
        <v>5</v>
      </c>
      <c r="AJ2143" t="s">
        <v>51</v>
      </c>
      <c r="AK2143" t="s">
        <v>51</v>
      </c>
      <c r="AL2143" s="2">
        <v>49</v>
      </c>
      <c r="AM2143">
        <v>0.65</v>
      </c>
      <c r="AN2143">
        <v>75</v>
      </c>
      <c r="AO2143" t="s">
        <v>98</v>
      </c>
      <c r="AP2143" t="s">
        <v>51</v>
      </c>
      <c r="AR2143" t="s">
        <v>51</v>
      </c>
      <c r="AT2143" t="s">
        <v>51</v>
      </c>
      <c r="AU2143" t="s">
        <v>82</v>
      </c>
      <c r="AV2143" t="s">
        <v>206</v>
      </c>
      <c r="AW2143" t="s">
        <v>663</v>
      </c>
      <c r="AX2143" t="s">
        <v>51</v>
      </c>
      <c r="AY2143" t="s">
        <v>90</v>
      </c>
      <c r="AZ2143">
        <v>1</v>
      </c>
      <c r="BA2143" t="s">
        <v>82</v>
      </c>
      <c r="BB2143">
        <v>3</v>
      </c>
      <c r="BC2143" t="s">
        <v>51</v>
      </c>
      <c r="BD2143" t="s">
        <v>51</v>
      </c>
      <c r="BE2143" t="s">
        <v>51</v>
      </c>
      <c r="BF2143" t="s">
        <v>51</v>
      </c>
      <c r="BG2143" t="s">
        <v>51</v>
      </c>
      <c r="BH2143" t="s">
        <v>51</v>
      </c>
      <c r="BI2143" t="s">
        <v>51</v>
      </c>
      <c r="BJ2143" t="s">
        <v>51</v>
      </c>
      <c r="BK2143" t="s">
        <v>51</v>
      </c>
      <c r="BL2143" t="s">
        <v>51</v>
      </c>
      <c r="BM2143">
        <v>4.3099999999999999E-2</v>
      </c>
      <c r="BN2143" t="s">
        <v>260</v>
      </c>
      <c r="BO2143">
        <v>1.0500000000000001E-2</v>
      </c>
      <c r="BP2143" t="s">
        <v>148</v>
      </c>
      <c r="BQ2143">
        <v>2.3478714000000001E-2</v>
      </c>
      <c r="BR2143" t="s">
        <v>51</v>
      </c>
      <c r="BS2143">
        <v>43.1</v>
      </c>
      <c r="BT2143" t="s">
        <v>664</v>
      </c>
      <c r="BV2143" t="s">
        <v>665</v>
      </c>
      <c r="BW2143" t="s">
        <v>51</v>
      </c>
      <c r="BX2143" t="s">
        <v>666</v>
      </c>
      <c r="BY2143" t="s">
        <v>96</v>
      </c>
      <c r="BZ2143" t="s">
        <v>51</v>
      </c>
      <c r="CA2143" t="s">
        <v>51</v>
      </c>
    </row>
    <row r="2144" spans="1:79">
      <c r="A2144">
        <v>2513</v>
      </c>
      <c r="B2144">
        <v>90</v>
      </c>
      <c r="C2144">
        <v>90</v>
      </c>
      <c r="D2144" t="s">
        <v>658</v>
      </c>
      <c r="E2144" t="s">
        <v>659</v>
      </c>
      <c r="F2144" t="s">
        <v>660</v>
      </c>
      <c r="G2144">
        <v>40.487414000000001</v>
      </c>
      <c r="H2144">
        <v>-74.437008000000006</v>
      </c>
      <c r="I2144">
        <v>21</v>
      </c>
      <c r="J2144" t="s">
        <v>74</v>
      </c>
      <c r="K2144" t="s">
        <v>167</v>
      </c>
      <c r="L2144" t="s">
        <v>661</v>
      </c>
      <c r="M2144" t="s">
        <v>77</v>
      </c>
      <c r="N2144" t="s">
        <v>51</v>
      </c>
      <c r="O2144">
        <v>0.1</v>
      </c>
      <c r="P2144">
        <v>49</v>
      </c>
      <c r="Q2144" t="s">
        <v>377</v>
      </c>
      <c r="R2144">
        <v>1</v>
      </c>
      <c r="S2144" t="s">
        <v>79</v>
      </c>
      <c r="T2144" t="s">
        <v>169</v>
      </c>
      <c r="U2144">
        <v>22</v>
      </c>
      <c r="V2144" t="s">
        <v>51</v>
      </c>
      <c r="W2144">
        <v>0</v>
      </c>
      <c r="X2144" t="s">
        <v>81</v>
      </c>
      <c r="Y2144" t="s">
        <v>81</v>
      </c>
      <c r="Z2144" t="s">
        <v>112</v>
      </c>
      <c r="AA2144" t="s">
        <v>51</v>
      </c>
      <c r="AB2144" t="s">
        <v>662</v>
      </c>
      <c r="AC2144" t="s">
        <v>114</v>
      </c>
      <c r="AD2144" t="s">
        <v>114</v>
      </c>
      <c r="AE2144" s="2" t="s">
        <v>51</v>
      </c>
      <c r="AF2144" s="2" t="s">
        <v>51</v>
      </c>
      <c r="AG2144" s="2" t="s">
        <v>662</v>
      </c>
      <c r="AH2144" s="2" t="s">
        <v>467</v>
      </c>
      <c r="AI2144">
        <v>5</v>
      </c>
      <c r="AJ2144" t="s">
        <v>51</v>
      </c>
      <c r="AK2144" t="s">
        <v>51</v>
      </c>
      <c r="AL2144" s="2">
        <v>49</v>
      </c>
      <c r="AM2144">
        <v>0.65</v>
      </c>
      <c r="AN2144">
        <v>75</v>
      </c>
      <c r="AO2144" t="s">
        <v>98</v>
      </c>
      <c r="AP2144" t="s">
        <v>51</v>
      </c>
      <c r="AR2144" t="s">
        <v>51</v>
      </c>
      <c r="AT2144" t="s">
        <v>51</v>
      </c>
      <c r="AU2144" t="s">
        <v>82</v>
      </c>
      <c r="AV2144" t="s">
        <v>206</v>
      </c>
      <c r="AW2144" t="s">
        <v>663</v>
      </c>
      <c r="AX2144" t="s">
        <v>51</v>
      </c>
      <c r="AY2144" t="s">
        <v>90</v>
      </c>
      <c r="AZ2144">
        <v>1</v>
      </c>
      <c r="BA2144" t="s">
        <v>82</v>
      </c>
      <c r="BB2144">
        <v>3</v>
      </c>
      <c r="BC2144" t="s">
        <v>51</v>
      </c>
      <c r="BD2144" t="s">
        <v>51</v>
      </c>
      <c r="BE2144" t="s">
        <v>51</v>
      </c>
      <c r="BF2144" t="s">
        <v>51</v>
      </c>
      <c r="BG2144" t="s">
        <v>51</v>
      </c>
      <c r="BH2144" t="s">
        <v>51</v>
      </c>
      <c r="BI2144" t="s">
        <v>51</v>
      </c>
      <c r="BJ2144" t="s">
        <v>51</v>
      </c>
      <c r="BK2144" t="s">
        <v>51</v>
      </c>
      <c r="BL2144" t="s">
        <v>51</v>
      </c>
      <c r="BM2144">
        <v>6.3100000000000003E-2</v>
      </c>
      <c r="BN2144" t="s">
        <v>260</v>
      </c>
      <c r="BO2144">
        <v>3.4599999999999999E-2</v>
      </c>
      <c r="BP2144" t="s">
        <v>148</v>
      </c>
      <c r="BQ2144">
        <v>7.7367952000000004E-2</v>
      </c>
      <c r="BR2144" t="s">
        <v>51</v>
      </c>
      <c r="BS2144">
        <v>63.1</v>
      </c>
      <c r="BT2144" t="s">
        <v>664</v>
      </c>
      <c r="BV2144" t="s">
        <v>665</v>
      </c>
      <c r="BW2144" t="s">
        <v>51</v>
      </c>
      <c r="BX2144" t="s">
        <v>666</v>
      </c>
      <c r="BY2144" t="s">
        <v>96</v>
      </c>
      <c r="BZ2144" t="s">
        <v>51</v>
      </c>
      <c r="CA2144" t="s">
        <v>51</v>
      </c>
    </row>
    <row r="2145" spans="1:79">
      <c r="A2145">
        <v>2516</v>
      </c>
      <c r="B2145">
        <v>90</v>
      </c>
      <c r="C2145">
        <v>90</v>
      </c>
      <c r="D2145" t="s">
        <v>658</v>
      </c>
      <c r="E2145" t="s">
        <v>659</v>
      </c>
      <c r="F2145" t="s">
        <v>660</v>
      </c>
      <c r="G2145">
        <v>40.487414000000001</v>
      </c>
      <c r="H2145">
        <v>-74.437008000000006</v>
      </c>
      <c r="I2145">
        <v>21</v>
      </c>
      <c r="J2145" t="s">
        <v>74</v>
      </c>
      <c r="K2145" t="s">
        <v>167</v>
      </c>
      <c r="L2145" t="s">
        <v>661</v>
      </c>
      <c r="M2145" t="s">
        <v>77</v>
      </c>
      <c r="N2145" t="s">
        <v>51</v>
      </c>
      <c r="O2145">
        <v>0.1</v>
      </c>
      <c r="P2145">
        <v>49</v>
      </c>
      <c r="Q2145" t="s">
        <v>377</v>
      </c>
      <c r="R2145">
        <v>1</v>
      </c>
      <c r="S2145" t="s">
        <v>79</v>
      </c>
      <c r="T2145" t="s">
        <v>169</v>
      </c>
      <c r="U2145">
        <v>32</v>
      </c>
      <c r="V2145" t="s">
        <v>51</v>
      </c>
      <c r="W2145">
        <v>10</v>
      </c>
      <c r="X2145" t="s">
        <v>81</v>
      </c>
      <c r="Y2145" t="s">
        <v>81</v>
      </c>
      <c r="Z2145" t="s">
        <v>112</v>
      </c>
      <c r="AA2145" t="s">
        <v>51</v>
      </c>
      <c r="AB2145" t="s">
        <v>662</v>
      </c>
      <c r="AC2145" t="s">
        <v>114</v>
      </c>
      <c r="AD2145" t="s">
        <v>114</v>
      </c>
      <c r="AE2145" s="2" t="s">
        <v>51</v>
      </c>
      <c r="AF2145" s="2" t="s">
        <v>51</v>
      </c>
      <c r="AG2145" s="2" t="s">
        <v>662</v>
      </c>
      <c r="AH2145" s="2" t="s">
        <v>467</v>
      </c>
      <c r="AI2145">
        <v>5</v>
      </c>
      <c r="AJ2145" t="s">
        <v>51</v>
      </c>
      <c r="AK2145" t="s">
        <v>51</v>
      </c>
      <c r="AL2145" s="2">
        <v>49</v>
      </c>
      <c r="AM2145">
        <v>0.65</v>
      </c>
      <c r="AN2145">
        <v>75</v>
      </c>
      <c r="AO2145" t="s">
        <v>98</v>
      </c>
      <c r="AP2145" t="s">
        <v>51</v>
      </c>
      <c r="AR2145" t="s">
        <v>51</v>
      </c>
      <c r="AT2145" t="s">
        <v>51</v>
      </c>
      <c r="AU2145" t="s">
        <v>82</v>
      </c>
      <c r="AV2145" t="s">
        <v>206</v>
      </c>
      <c r="AW2145" t="s">
        <v>663</v>
      </c>
      <c r="AX2145" t="s">
        <v>51</v>
      </c>
      <c r="AY2145" t="s">
        <v>90</v>
      </c>
      <c r="AZ2145">
        <v>1</v>
      </c>
      <c r="BA2145" t="s">
        <v>82</v>
      </c>
      <c r="BB2145">
        <v>3</v>
      </c>
      <c r="BC2145" t="s">
        <v>51</v>
      </c>
      <c r="BD2145" t="s">
        <v>51</v>
      </c>
      <c r="BE2145" t="s">
        <v>51</v>
      </c>
      <c r="BF2145" t="s">
        <v>51</v>
      </c>
      <c r="BG2145" t="s">
        <v>51</v>
      </c>
      <c r="BH2145" t="s">
        <v>51</v>
      </c>
      <c r="BI2145" t="s">
        <v>51</v>
      </c>
      <c r="BJ2145" t="s">
        <v>51</v>
      </c>
      <c r="BK2145" t="s">
        <v>51</v>
      </c>
      <c r="BL2145" t="s">
        <v>51</v>
      </c>
      <c r="BM2145">
        <v>0.17480000000000001</v>
      </c>
      <c r="BN2145" t="s">
        <v>260</v>
      </c>
      <c r="BO2145">
        <v>3.7600000000000001E-2</v>
      </c>
      <c r="BP2145" t="s">
        <v>148</v>
      </c>
      <c r="BQ2145">
        <v>8.4076155999999999E-2</v>
      </c>
      <c r="BR2145" t="s">
        <v>51</v>
      </c>
      <c r="BS2145">
        <v>174.8</v>
      </c>
      <c r="BT2145" t="s">
        <v>664</v>
      </c>
      <c r="BV2145" t="s">
        <v>665</v>
      </c>
      <c r="BW2145" t="s">
        <v>51</v>
      </c>
      <c r="BX2145" t="s">
        <v>666</v>
      </c>
      <c r="BY2145" t="s">
        <v>96</v>
      </c>
      <c r="BZ2145" t="s">
        <v>51</v>
      </c>
      <c r="CA2145" t="s">
        <v>51</v>
      </c>
    </row>
    <row r="2146" spans="1:79">
      <c r="A2146">
        <v>2517</v>
      </c>
      <c r="B2146">
        <v>90</v>
      </c>
      <c r="C2146">
        <v>90</v>
      </c>
      <c r="D2146" t="s">
        <v>658</v>
      </c>
      <c r="E2146" t="s">
        <v>659</v>
      </c>
      <c r="F2146" t="s">
        <v>660</v>
      </c>
      <c r="G2146">
        <v>40.487414000000001</v>
      </c>
      <c r="H2146">
        <v>-74.437008000000006</v>
      </c>
      <c r="I2146">
        <v>21</v>
      </c>
      <c r="J2146" t="s">
        <v>74</v>
      </c>
      <c r="K2146" t="s">
        <v>167</v>
      </c>
      <c r="L2146" t="s">
        <v>661</v>
      </c>
      <c r="M2146" t="s">
        <v>77</v>
      </c>
      <c r="N2146" t="s">
        <v>51</v>
      </c>
      <c r="O2146">
        <v>0.1</v>
      </c>
      <c r="P2146">
        <v>49</v>
      </c>
      <c r="Q2146" t="s">
        <v>377</v>
      </c>
      <c r="R2146">
        <v>1</v>
      </c>
      <c r="S2146" t="s">
        <v>79</v>
      </c>
      <c r="T2146" t="s">
        <v>169</v>
      </c>
      <c r="U2146">
        <v>32</v>
      </c>
      <c r="V2146" t="s">
        <v>51</v>
      </c>
      <c r="W2146">
        <v>10</v>
      </c>
      <c r="X2146" t="s">
        <v>81</v>
      </c>
      <c r="Y2146" t="s">
        <v>81</v>
      </c>
      <c r="Z2146" t="s">
        <v>112</v>
      </c>
      <c r="AA2146" t="s">
        <v>51</v>
      </c>
      <c r="AB2146" t="s">
        <v>662</v>
      </c>
      <c r="AC2146" t="s">
        <v>114</v>
      </c>
      <c r="AD2146" t="s">
        <v>114</v>
      </c>
      <c r="AE2146" s="2" t="s">
        <v>51</v>
      </c>
      <c r="AF2146" s="2" t="s">
        <v>51</v>
      </c>
      <c r="AG2146" s="2" t="s">
        <v>662</v>
      </c>
      <c r="AH2146" s="2" t="s">
        <v>467</v>
      </c>
      <c r="AI2146">
        <v>5</v>
      </c>
      <c r="AJ2146" t="s">
        <v>51</v>
      </c>
      <c r="AK2146" t="s">
        <v>51</v>
      </c>
      <c r="AL2146" s="2">
        <v>49</v>
      </c>
      <c r="AM2146">
        <v>0.65</v>
      </c>
      <c r="AN2146">
        <v>75</v>
      </c>
      <c r="AO2146" t="s">
        <v>98</v>
      </c>
      <c r="AP2146" t="s">
        <v>51</v>
      </c>
      <c r="AR2146" t="s">
        <v>51</v>
      </c>
      <c r="AT2146" t="s">
        <v>51</v>
      </c>
      <c r="AU2146" t="s">
        <v>82</v>
      </c>
      <c r="AV2146" t="s">
        <v>206</v>
      </c>
      <c r="AW2146" t="s">
        <v>663</v>
      </c>
      <c r="AX2146" t="s">
        <v>51</v>
      </c>
      <c r="AY2146" t="s">
        <v>90</v>
      </c>
      <c r="AZ2146">
        <v>1</v>
      </c>
      <c r="BA2146" t="s">
        <v>82</v>
      </c>
      <c r="BB2146">
        <v>3</v>
      </c>
      <c r="BC2146" t="s">
        <v>51</v>
      </c>
      <c r="BD2146" t="s">
        <v>51</v>
      </c>
      <c r="BE2146" t="s">
        <v>51</v>
      </c>
      <c r="BF2146" t="s">
        <v>51</v>
      </c>
      <c r="BG2146" t="s">
        <v>51</v>
      </c>
      <c r="BH2146" t="s">
        <v>51</v>
      </c>
      <c r="BI2146" t="s">
        <v>51</v>
      </c>
      <c r="BJ2146" t="s">
        <v>51</v>
      </c>
      <c r="BK2146" t="s">
        <v>51</v>
      </c>
      <c r="BL2146" t="s">
        <v>51</v>
      </c>
      <c r="BM2146">
        <v>0.2465</v>
      </c>
      <c r="BN2146" t="s">
        <v>260</v>
      </c>
      <c r="BO2146">
        <v>4.8099999999999997E-2</v>
      </c>
      <c r="BP2146" t="s">
        <v>148</v>
      </c>
      <c r="BQ2146">
        <v>0.10755487</v>
      </c>
      <c r="BR2146" t="s">
        <v>51</v>
      </c>
      <c r="BS2146">
        <v>246.5</v>
      </c>
      <c r="BT2146" t="s">
        <v>664</v>
      </c>
      <c r="BV2146" t="s">
        <v>665</v>
      </c>
      <c r="BW2146" t="s">
        <v>51</v>
      </c>
      <c r="BX2146" t="s">
        <v>666</v>
      </c>
      <c r="BY2146" t="s">
        <v>96</v>
      </c>
      <c r="BZ2146" t="s">
        <v>51</v>
      </c>
      <c r="CA2146" t="s">
        <v>51</v>
      </c>
    </row>
    <row r="2147" spans="1:79">
      <c r="A2147">
        <v>2520</v>
      </c>
      <c r="B2147">
        <v>90</v>
      </c>
      <c r="C2147">
        <v>90</v>
      </c>
      <c r="D2147" t="s">
        <v>658</v>
      </c>
      <c r="E2147" t="s">
        <v>659</v>
      </c>
      <c r="F2147" t="s">
        <v>660</v>
      </c>
      <c r="G2147">
        <v>40.487414000000001</v>
      </c>
      <c r="H2147">
        <v>-74.437008000000006</v>
      </c>
      <c r="I2147">
        <v>21</v>
      </c>
      <c r="J2147" t="s">
        <v>74</v>
      </c>
      <c r="K2147" t="s">
        <v>167</v>
      </c>
      <c r="L2147" t="s">
        <v>661</v>
      </c>
      <c r="M2147" t="s">
        <v>77</v>
      </c>
      <c r="N2147" t="s">
        <v>51</v>
      </c>
      <c r="O2147">
        <v>0.1</v>
      </c>
      <c r="P2147">
        <v>49</v>
      </c>
      <c r="Q2147" t="s">
        <v>377</v>
      </c>
      <c r="R2147">
        <v>1</v>
      </c>
      <c r="S2147" t="s">
        <v>79</v>
      </c>
      <c r="T2147" t="s">
        <v>169</v>
      </c>
      <c r="U2147">
        <v>22</v>
      </c>
      <c r="V2147" t="s">
        <v>51</v>
      </c>
      <c r="W2147">
        <v>0</v>
      </c>
      <c r="X2147" t="s">
        <v>81</v>
      </c>
      <c r="Y2147" t="s">
        <v>81</v>
      </c>
      <c r="Z2147" t="s">
        <v>112</v>
      </c>
      <c r="AA2147" t="s">
        <v>51</v>
      </c>
      <c r="AB2147" t="s">
        <v>662</v>
      </c>
      <c r="AC2147" t="s">
        <v>114</v>
      </c>
      <c r="AD2147" t="s">
        <v>114</v>
      </c>
      <c r="AE2147" s="2" t="s">
        <v>51</v>
      </c>
      <c r="AF2147" s="2" t="s">
        <v>51</v>
      </c>
      <c r="AG2147" s="2" t="s">
        <v>662</v>
      </c>
      <c r="AH2147" s="2" t="s">
        <v>467</v>
      </c>
      <c r="AI2147">
        <v>5</v>
      </c>
      <c r="AJ2147" t="s">
        <v>51</v>
      </c>
      <c r="AK2147" t="s">
        <v>51</v>
      </c>
      <c r="AL2147" s="2">
        <v>49</v>
      </c>
      <c r="AM2147">
        <v>0.65</v>
      </c>
      <c r="AN2147">
        <v>75</v>
      </c>
      <c r="AO2147" t="s">
        <v>98</v>
      </c>
      <c r="AP2147" t="s">
        <v>51</v>
      </c>
      <c r="AR2147" t="s">
        <v>51</v>
      </c>
      <c r="AT2147" t="s">
        <v>51</v>
      </c>
      <c r="AU2147" t="s">
        <v>82</v>
      </c>
      <c r="AV2147" t="s">
        <v>206</v>
      </c>
      <c r="AW2147" t="s">
        <v>663</v>
      </c>
      <c r="AX2147" t="s">
        <v>51</v>
      </c>
      <c r="AY2147" t="s">
        <v>90</v>
      </c>
      <c r="AZ2147">
        <v>2</v>
      </c>
      <c r="BA2147" t="s">
        <v>82</v>
      </c>
      <c r="BB2147">
        <v>3</v>
      </c>
      <c r="BC2147" t="s">
        <v>51</v>
      </c>
      <c r="BD2147" t="s">
        <v>51</v>
      </c>
      <c r="BE2147" t="s">
        <v>51</v>
      </c>
      <c r="BF2147" t="s">
        <v>51</v>
      </c>
      <c r="BG2147" t="s">
        <v>51</v>
      </c>
      <c r="BH2147" t="s">
        <v>51</v>
      </c>
      <c r="BI2147" t="s">
        <v>51</v>
      </c>
      <c r="BJ2147" t="s">
        <v>51</v>
      </c>
      <c r="BK2147" t="s">
        <v>51</v>
      </c>
      <c r="BL2147" t="s">
        <v>51</v>
      </c>
      <c r="BM2147">
        <v>0.35070000000000001</v>
      </c>
      <c r="BN2147" t="s">
        <v>260</v>
      </c>
      <c r="BO2147">
        <v>2.3300000000000001E-2</v>
      </c>
      <c r="BP2147" t="s">
        <v>148</v>
      </c>
      <c r="BQ2147">
        <v>5.2100384E-2</v>
      </c>
      <c r="BR2147" t="s">
        <v>51</v>
      </c>
      <c r="BS2147">
        <v>350.7</v>
      </c>
      <c r="BT2147" t="s">
        <v>664</v>
      </c>
      <c r="BV2147" t="s">
        <v>665</v>
      </c>
      <c r="BW2147" t="s">
        <v>51</v>
      </c>
      <c r="BX2147" t="s">
        <v>666</v>
      </c>
      <c r="BY2147" t="s">
        <v>96</v>
      </c>
      <c r="BZ2147" t="s">
        <v>51</v>
      </c>
      <c r="CA2147" t="s">
        <v>51</v>
      </c>
    </row>
    <row r="2148" spans="1:79">
      <c r="A2148">
        <v>2521</v>
      </c>
      <c r="B2148">
        <v>90</v>
      </c>
      <c r="C2148">
        <v>90</v>
      </c>
      <c r="D2148" t="s">
        <v>658</v>
      </c>
      <c r="E2148" t="s">
        <v>659</v>
      </c>
      <c r="F2148" t="s">
        <v>660</v>
      </c>
      <c r="G2148">
        <v>40.487414000000001</v>
      </c>
      <c r="H2148">
        <v>-74.437008000000006</v>
      </c>
      <c r="I2148">
        <v>21</v>
      </c>
      <c r="J2148" t="s">
        <v>74</v>
      </c>
      <c r="K2148" t="s">
        <v>167</v>
      </c>
      <c r="L2148" t="s">
        <v>661</v>
      </c>
      <c r="M2148" t="s">
        <v>77</v>
      </c>
      <c r="N2148" t="s">
        <v>51</v>
      </c>
      <c r="O2148">
        <v>0.1</v>
      </c>
      <c r="P2148">
        <v>49</v>
      </c>
      <c r="Q2148" t="s">
        <v>377</v>
      </c>
      <c r="R2148">
        <v>1</v>
      </c>
      <c r="S2148" t="s">
        <v>79</v>
      </c>
      <c r="T2148" t="s">
        <v>169</v>
      </c>
      <c r="U2148">
        <v>22</v>
      </c>
      <c r="V2148" t="s">
        <v>51</v>
      </c>
      <c r="W2148">
        <v>0</v>
      </c>
      <c r="X2148" t="s">
        <v>81</v>
      </c>
      <c r="Y2148" t="s">
        <v>81</v>
      </c>
      <c r="Z2148" t="s">
        <v>112</v>
      </c>
      <c r="AA2148" t="s">
        <v>51</v>
      </c>
      <c r="AB2148" t="s">
        <v>662</v>
      </c>
      <c r="AC2148" t="s">
        <v>114</v>
      </c>
      <c r="AD2148" t="s">
        <v>114</v>
      </c>
      <c r="AE2148" s="2" t="s">
        <v>51</v>
      </c>
      <c r="AF2148" s="2" t="s">
        <v>51</v>
      </c>
      <c r="AG2148" s="2" t="s">
        <v>662</v>
      </c>
      <c r="AH2148" s="2" t="s">
        <v>467</v>
      </c>
      <c r="AI2148">
        <v>5</v>
      </c>
      <c r="AJ2148" t="s">
        <v>51</v>
      </c>
      <c r="AK2148" t="s">
        <v>51</v>
      </c>
      <c r="AL2148" s="2">
        <v>49</v>
      </c>
      <c r="AM2148">
        <v>0.65</v>
      </c>
      <c r="AN2148">
        <v>75</v>
      </c>
      <c r="AO2148" t="s">
        <v>98</v>
      </c>
      <c r="AP2148" t="s">
        <v>51</v>
      </c>
      <c r="AR2148" t="s">
        <v>51</v>
      </c>
      <c r="AT2148" t="s">
        <v>51</v>
      </c>
      <c r="AU2148" t="s">
        <v>82</v>
      </c>
      <c r="AV2148" t="s">
        <v>206</v>
      </c>
      <c r="AW2148" t="s">
        <v>663</v>
      </c>
      <c r="AX2148" t="s">
        <v>51</v>
      </c>
      <c r="AY2148" t="s">
        <v>90</v>
      </c>
      <c r="AZ2148">
        <v>2</v>
      </c>
      <c r="BA2148" t="s">
        <v>82</v>
      </c>
      <c r="BB2148">
        <v>3</v>
      </c>
      <c r="BC2148" t="s">
        <v>51</v>
      </c>
      <c r="BD2148" t="s">
        <v>51</v>
      </c>
      <c r="BE2148" t="s">
        <v>51</v>
      </c>
      <c r="BF2148" t="s">
        <v>51</v>
      </c>
      <c r="BG2148" t="s">
        <v>51</v>
      </c>
      <c r="BH2148" t="s">
        <v>51</v>
      </c>
      <c r="BI2148" t="s">
        <v>51</v>
      </c>
      <c r="BJ2148" t="s">
        <v>51</v>
      </c>
      <c r="BK2148" t="s">
        <v>51</v>
      </c>
      <c r="BL2148" t="s">
        <v>51</v>
      </c>
      <c r="BM2148">
        <v>0.14360000000000001</v>
      </c>
      <c r="BN2148" t="s">
        <v>260</v>
      </c>
      <c r="BO2148">
        <v>3.6799999999999999E-2</v>
      </c>
      <c r="BP2148" t="s">
        <v>148</v>
      </c>
      <c r="BQ2148">
        <v>8.2287302000000007E-2</v>
      </c>
      <c r="BR2148" t="s">
        <v>51</v>
      </c>
      <c r="BS2148">
        <v>143.6</v>
      </c>
      <c r="BT2148" t="s">
        <v>664</v>
      </c>
      <c r="BV2148" t="s">
        <v>665</v>
      </c>
      <c r="BW2148" t="s">
        <v>51</v>
      </c>
      <c r="BX2148" t="s">
        <v>666</v>
      </c>
      <c r="BY2148" t="s">
        <v>96</v>
      </c>
      <c r="BZ2148" t="s">
        <v>51</v>
      </c>
      <c r="CA2148" t="s">
        <v>51</v>
      </c>
    </row>
    <row r="2149" spans="1:79">
      <c r="A2149">
        <v>2524</v>
      </c>
      <c r="B2149">
        <v>90</v>
      </c>
      <c r="C2149">
        <v>90</v>
      </c>
      <c r="D2149" t="s">
        <v>658</v>
      </c>
      <c r="E2149" t="s">
        <v>659</v>
      </c>
      <c r="F2149" t="s">
        <v>660</v>
      </c>
      <c r="G2149">
        <v>40.487414000000001</v>
      </c>
      <c r="H2149">
        <v>-74.437008000000006</v>
      </c>
      <c r="I2149">
        <v>21</v>
      </c>
      <c r="J2149" t="s">
        <v>74</v>
      </c>
      <c r="K2149" t="s">
        <v>167</v>
      </c>
      <c r="L2149" t="s">
        <v>661</v>
      </c>
      <c r="M2149" t="s">
        <v>77</v>
      </c>
      <c r="N2149" t="s">
        <v>51</v>
      </c>
      <c r="O2149">
        <v>0.1</v>
      </c>
      <c r="P2149">
        <v>49</v>
      </c>
      <c r="Q2149" t="s">
        <v>377</v>
      </c>
      <c r="R2149">
        <v>1</v>
      </c>
      <c r="S2149" t="s">
        <v>79</v>
      </c>
      <c r="T2149" t="s">
        <v>169</v>
      </c>
      <c r="U2149">
        <v>32</v>
      </c>
      <c r="V2149" t="s">
        <v>51</v>
      </c>
      <c r="W2149">
        <v>10</v>
      </c>
      <c r="X2149" t="s">
        <v>81</v>
      </c>
      <c r="Y2149" t="s">
        <v>81</v>
      </c>
      <c r="Z2149" t="s">
        <v>112</v>
      </c>
      <c r="AA2149" t="s">
        <v>51</v>
      </c>
      <c r="AB2149" t="s">
        <v>662</v>
      </c>
      <c r="AC2149" t="s">
        <v>114</v>
      </c>
      <c r="AD2149" t="s">
        <v>114</v>
      </c>
      <c r="AE2149" s="2" t="s">
        <v>51</v>
      </c>
      <c r="AF2149" s="2" t="s">
        <v>51</v>
      </c>
      <c r="AG2149" s="2" t="s">
        <v>662</v>
      </c>
      <c r="AH2149" s="2" t="s">
        <v>467</v>
      </c>
      <c r="AI2149">
        <v>5</v>
      </c>
      <c r="AJ2149" t="s">
        <v>51</v>
      </c>
      <c r="AK2149" t="s">
        <v>51</v>
      </c>
      <c r="AL2149" s="2">
        <v>49</v>
      </c>
      <c r="AM2149">
        <v>0.65</v>
      </c>
      <c r="AN2149">
        <v>75</v>
      </c>
      <c r="AO2149" t="s">
        <v>98</v>
      </c>
      <c r="AP2149" t="s">
        <v>51</v>
      </c>
      <c r="AR2149" t="s">
        <v>51</v>
      </c>
      <c r="AT2149" t="s">
        <v>51</v>
      </c>
      <c r="AU2149" t="s">
        <v>82</v>
      </c>
      <c r="AV2149" t="s">
        <v>206</v>
      </c>
      <c r="AW2149" t="s">
        <v>663</v>
      </c>
      <c r="AX2149" t="s">
        <v>51</v>
      </c>
      <c r="AY2149" t="s">
        <v>90</v>
      </c>
      <c r="AZ2149">
        <v>2</v>
      </c>
      <c r="BA2149" t="s">
        <v>82</v>
      </c>
      <c r="BB2149">
        <v>3</v>
      </c>
      <c r="BC2149" t="s">
        <v>51</v>
      </c>
      <c r="BD2149" t="s">
        <v>51</v>
      </c>
      <c r="BE2149" t="s">
        <v>51</v>
      </c>
      <c r="BF2149" t="s">
        <v>51</v>
      </c>
      <c r="BG2149" t="s">
        <v>51</v>
      </c>
      <c r="BH2149" t="s">
        <v>51</v>
      </c>
      <c r="BI2149" t="s">
        <v>51</v>
      </c>
      <c r="BJ2149" t="s">
        <v>51</v>
      </c>
      <c r="BK2149" t="s">
        <v>51</v>
      </c>
      <c r="BL2149" t="s">
        <v>51</v>
      </c>
      <c r="BM2149">
        <v>0.76329999999999998</v>
      </c>
      <c r="BN2149" t="s">
        <v>260</v>
      </c>
      <c r="BO2149">
        <v>4.6699999999999998E-2</v>
      </c>
      <c r="BP2149" t="s">
        <v>148</v>
      </c>
      <c r="BQ2149">
        <v>0.104424375</v>
      </c>
      <c r="BR2149" t="s">
        <v>51</v>
      </c>
      <c r="BS2149">
        <v>763.3</v>
      </c>
      <c r="BT2149" t="s">
        <v>664</v>
      </c>
      <c r="BV2149" t="s">
        <v>665</v>
      </c>
      <c r="BW2149" t="s">
        <v>51</v>
      </c>
      <c r="BX2149" t="s">
        <v>666</v>
      </c>
      <c r="BY2149" t="s">
        <v>96</v>
      </c>
      <c r="BZ2149" t="s">
        <v>51</v>
      </c>
      <c r="CA2149" t="s">
        <v>51</v>
      </c>
    </row>
    <row r="2150" spans="1:79">
      <c r="A2150">
        <v>2525</v>
      </c>
      <c r="B2150">
        <v>90</v>
      </c>
      <c r="C2150">
        <v>90</v>
      </c>
      <c r="D2150" t="s">
        <v>658</v>
      </c>
      <c r="E2150" t="s">
        <v>659</v>
      </c>
      <c r="F2150" t="s">
        <v>660</v>
      </c>
      <c r="G2150">
        <v>40.487414000000001</v>
      </c>
      <c r="H2150">
        <v>-74.437008000000006</v>
      </c>
      <c r="I2150">
        <v>21</v>
      </c>
      <c r="J2150" t="s">
        <v>74</v>
      </c>
      <c r="K2150" t="s">
        <v>167</v>
      </c>
      <c r="L2150" t="s">
        <v>661</v>
      </c>
      <c r="M2150" t="s">
        <v>77</v>
      </c>
      <c r="N2150" t="s">
        <v>51</v>
      </c>
      <c r="O2150">
        <v>0.1</v>
      </c>
      <c r="P2150">
        <v>49</v>
      </c>
      <c r="Q2150" t="s">
        <v>377</v>
      </c>
      <c r="R2150">
        <v>1</v>
      </c>
      <c r="S2150" t="s">
        <v>79</v>
      </c>
      <c r="T2150" t="s">
        <v>169</v>
      </c>
      <c r="U2150">
        <v>32</v>
      </c>
      <c r="V2150" t="s">
        <v>51</v>
      </c>
      <c r="W2150">
        <v>10</v>
      </c>
      <c r="X2150" t="s">
        <v>81</v>
      </c>
      <c r="Y2150" t="s">
        <v>81</v>
      </c>
      <c r="Z2150" t="s">
        <v>112</v>
      </c>
      <c r="AA2150" t="s">
        <v>51</v>
      </c>
      <c r="AB2150" t="s">
        <v>662</v>
      </c>
      <c r="AC2150" t="s">
        <v>114</v>
      </c>
      <c r="AD2150" t="s">
        <v>114</v>
      </c>
      <c r="AE2150" s="2" t="s">
        <v>51</v>
      </c>
      <c r="AF2150" s="2" t="s">
        <v>51</v>
      </c>
      <c r="AG2150" s="2" t="s">
        <v>662</v>
      </c>
      <c r="AH2150" s="2" t="s">
        <v>467</v>
      </c>
      <c r="AI2150">
        <v>5</v>
      </c>
      <c r="AJ2150" t="s">
        <v>51</v>
      </c>
      <c r="AK2150" t="s">
        <v>51</v>
      </c>
      <c r="AL2150" s="2">
        <v>49</v>
      </c>
      <c r="AM2150">
        <v>0.65</v>
      </c>
      <c r="AN2150">
        <v>75</v>
      </c>
      <c r="AO2150" t="s">
        <v>98</v>
      </c>
      <c r="AP2150" t="s">
        <v>51</v>
      </c>
      <c r="AR2150" t="s">
        <v>51</v>
      </c>
      <c r="AT2150" t="s">
        <v>51</v>
      </c>
      <c r="AU2150" t="s">
        <v>82</v>
      </c>
      <c r="AV2150" t="s">
        <v>206</v>
      </c>
      <c r="AW2150" t="s">
        <v>663</v>
      </c>
      <c r="AX2150" t="s">
        <v>51</v>
      </c>
      <c r="AY2150" t="s">
        <v>90</v>
      </c>
      <c r="AZ2150">
        <v>2</v>
      </c>
      <c r="BA2150" t="s">
        <v>82</v>
      </c>
      <c r="BB2150">
        <v>3</v>
      </c>
      <c r="BC2150" t="s">
        <v>51</v>
      </c>
      <c r="BD2150" t="s">
        <v>51</v>
      </c>
      <c r="BE2150" t="s">
        <v>51</v>
      </c>
      <c r="BF2150" t="s">
        <v>51</v>
      </c>
      <c r="BG2150" t="s">
        <v>51</v>
      </c>
      <c r="BH2150" t="s">
        <v>51</v>
      </c>
      <c r="BI2150" t="s">
        <v>51</v>
      </c>
      <c r="BJ2150" t="s">
        <v>51</v>
      </c>
      <c r="BK2150" t="s">
        <v>51</v>
      </c>
      <c r="BL2150" t="s">
        <v>51</v>
      </c>
      <c r="BM2150">
        <v>0.39579999999999999</v>
      </c>
      <c r="BN2150" t="s">
        <v>260</v>
      </c>
      <c r="BO2150">
        <v>3.8399999999999997E-2</v>
      </c>
      <c r="BP2150" t="s">
        <v>148</v>
      </c>
      <c r="BQ2150">
        <v>8.5865010000000005E-2</v>
      </c>
      <c r="BR2150" t="s">
        <v>51</v>
      </c>
      <c r="BS2150">
        <v>395.8</v>
      </c>
      <c r="BT2150" t="s">
        <v>664</v>
      </c>
      <c r="BV2150" t="s">
        <v>665</v>
      </c>
      <c r="BW2150" t="s">
        <v>51</v>
      </c>
      <c r="BX2150" t="s">
        <v>666</v>
      </c>
      <c r="BY2150" t="s">
        <v>96</v>
      </c>
      <c r="BZ2150" t="s">
        <v>51</v>
      </c>
      <c r="CA2150" t="s">
        <v>51</v>
      </c>
    </row>
    <row r="2151" spans="1:79">
      <c r="A2151">
        <v>2528</v>
      </c>
      <c r="B2151">
        <v>90</v>
      </c>
      <c r="C2151">
        <v>90</v>
      </c>
      <c r="D2151" t="s">
        <v>658</v>
      </c>
      <c r="E2151" t="s">
        <v>659</v>
      </c>
      <c r="F2151" t="s">
        <v>660</v>
      </c>
      <c r="G2151">
        <v>40.487414000000001</v>
      </c>
      <c r="H2151">
        <v>-74.437008000000006</v>
      </c>
      <c r="I2151">
        <v>21</v>
      </c>
      <c r="J2151" t="s">
        <v>74</v>
      </c>
      <c r="K2151" t="s">
        <v>167</v>
      </c>
      <c r="L2151" t="s">
        <v>661</v>
      </c>
      <c r="M2151" t="s">
        <v>77</v>
      </c>
      <c r="N2151" t="s">
        <v>51</v>
      </c>
      <c r="O2151">
        <v>0.1</v>
      </c>
      <c r="P2151">
        <v>49</v>
      </c>
      <c r="Q2151" t="s">
        <v>377</v>
      </c>
      <c r="R2151">
        <v>1</v>
      </c>
      <c r="S2151" t="s">
        <v>79</v>
      </c>
      <c r="T2151" t="s">
        <v>169</v>
      </c>
      <c r="U2151">
        <v>22</v>
      </c>
      <c r="V2151" t="s">
        <v>51</v>
      </c>
      <c r="W2151">
        <v>0</v>
      </c>
      <c r="X2151" t="s">
        <v>81</v>
      </c>
      <c r="Y2151" t="s">
        <v>81</v>
      </c>
      <c r="Z2151" t="s">
        <v>112</v>
      </c>
      <c r="AA2151" t="s">
        <v>51</v>
      </c>
      <c r="AB2151" t="s">
        <v>662</v>
      </c>
      <c r="AC2151" t="s">
        <v>114</v>
      </c>
      <c r="AD2151" t="s">
        <v>114</v>
      </c>
      <c r="AE2151" s="2" t="s">
        <v>51</v>
      </c>
      <c r="AF2151" s="2" t="s">
        <v>51</v>
      </c>
      <c r="AG2151" s="2" t="s">
        <v>662</v>
      </c>
      <c r="AH2151" s="2" t="s">
        <v>467</v>
      </c>
      <c r="AI2151">
        <v>5</v>
      </c>
      <c r="AJ2151" t="s">
        <v>51</v>
      </c>
      <c r="AK2151" t="s">
        <v>51</v>
      </c>
      <c r="AL2151" s="2">
        <v>49</v>
      </c>
      <c r="AM2151">
        <v>0.65</v>
      </c>
      <c r="AN2151">
        <v>75</v>
      </c>
      <c r="AO2151" t="s">
        <v>98</v>
      </c>
      <c r="AP2151" t="s">
        <v>51</v>
      </c>
      <c r="AR2151" t="s">
        <v>51</v>
      </c>
      <c r="AT2151" t="s">
        <v>51</v>
      </c>
      <c r="AU2151" t="s">
        <v>82</v>
      </c>
      <c r="AV2151" t="s">
        <v>206</v>
      </c>
      <c r="AW2151" t="s">
        <v>663</v>
      </c>
      <c r="AX2151" t="s">
        <v>51</v>
      </c>
      <c r="AY2151" t="s">
        <v>90</v>
      </c>
      <c r="AZ2151">
        <v>2</v>
      </c>
      <c r="BA2151" t="s">
        <v>82</v>
      </c>
      <c r="BB2151">
        <v>3</v>
      </c>
      <c r="BC2151" t="s">
        <v>51</v>
      </c>
      <c r="BD2151" t="s">
        <v>51</v>
      </c>
      <c r="BE2151" t="s">
        <v>51</v>
      </c>
      <c r="BF2151" t="s">
        <v>51</v>
      </c>
      <c r="BG2151" t="s">
        <v>51</v>
      </c>
      <c r="BH2151" t="s">
        <v>51</v>
      </c>
      <c r="BI2151" t="s">
        <v>51</v>
      </c>
      <c r="BJ2151" t="s">
        <v>51</v>
      </c>
      <c r="BK2151" t="s">
        <v>51</v>
      </c>
      <c r="BL2151" t="s">
        <v>51</v>
      </c>
      <c r="BM2151">
        <v>3.61E-2</v>
      </c>
      <c r="BN2151" t="s">
        <v>260</v>
      </c>
      <c r="BO2151">
        <v>1.4999999999999999E-2</v>
      </c>
      <c r="BP2151" t="s">
        <v>148</v>
      </c>
      <c r="BQ2151">
        <v>3.3541019999999998E-2</v>
      </c>
      <c r="BR2151" t="s">
        <v>51</v>
      </c>
      <c r="BS2151">
        <v>36.1</v>
      </c>
      <c r="BT2151" t="s">
        <v>664</v>
      </c>
      <c r="BV2151" t="s">
        <v>667</v>
      </c>
      <c r="BW2151" t="s">
        <v>51</v>
      </c>
      <c r="BX2151" t="s">
        <v>666</v>
      </c>
      <c r="BY2151" t="s">
        <v>96</v>
      </c>
      <c r="BZ2151" t="s">
        <v>51</v>
      </c>
      <c r="CA2151" t="s">
        <v>51</v>
      </c>
    </row>
    <row r="2152" spans="1:79">
      <c r="A2152">
        <v>2529</v>
      </c>
      <c r="B2152">
        <v>90</v>
      </c>
      <c r="C2152">
        <v>90</v>
      </c>
      <c r="D2152" t="s">
        <v>658</v>
      </c>
      <c r="E2152" t="s">
        <v>659</v>
      </c>
      <c r="F2152" t="s">
        <v>660</v>
      </c>
      <c r="G2152">
        <v>40.487414000000001</v>
      </c>
      <c r="H2152">
        <v>-74.437008000000006</v>
      </c>
      <c r="I2152">
        <v>21</v>
      </c>
      <c r="J2152" t="s">
        <v>74</v>
      </c>
      <c r="K2152" t="s">
        <v>167</v>
      </c>
      <c r="L2152" t="s">
        <v>661</v>
      </c>
      <c r="M2152" t="s">
        <v>77</v>
      </c>
      <c r="N2152" t="s">
        <v>51</v>
      </c>
      <c r="O2152">
        <v>0.1</v>
      </c>
      <c r="P2152">
        <v>49</v>
      </c>
      <c r="Q2152" t="s">
        <v>377</v>
      </c>
      <c r="R2152">
        <v>1</v>
      </c>
      <c r="S2152" t="s">
        <v>79</v>
      </c>
      <c r="T2152" t="s">
        <v>169</v>
      </c>
      <c r="U2152">
        <v>22</v>
      </c>
      <c r="V2152" t="s">
        <v>51</v>
      </c>
      <c r="W2152">
        <v>0</v>
      </c>
      <c r="X2152" t="s">
        <v>81</v>
      </c>
      <c r="Y2152" t="s">
        <v>81</v>
      </c>
      <c r="Z2152" t="s">
        <v>112</v>
      </c>
      <c r="AA2152" t="s">
        <v>51</v>
      </c>
      <c r="AB2152" t="s">
        <v>662</v>
      </c>
      <c r="AC2152" t="s">
        <v>114</v>
      </c>
      <c r="AD2152" t="s">
        <v>114</v>
      </c>
      <c r="AE2152" s="2" t="s">
        <v>51</v>
      </c>
      <c r="AF2152" s="2" t="s">
        <v>51</v>
      </c>
      <c r="AG2152" s="2" t="s">
        <v>662</v>
      </c>
      <c r="AH2152" s="2" t="s">
        <v>467</v>
      </c>
      <c r="AI2152">
        <v>5</v>
      </c>
      <c r="AJ2152" t="s">
        <v>51</v>
      </c>
      <c r="AK2152" t="s">
        <v>51</v>
      </c>
      <c r="AL2152" s="2">
        <v>49</v>
      </c>
      <c r="AM2152">
        <v>0.65</v>
      </c>
      <c r="AN2152">
        <v>75</v>
      </c>
      <c r="AO2152" t="s">
        <v>98</v>
      </c>
      <c r="AP2152" t="s">
        <v>51</v>
      </c>
      <c r="AR2152" t="s">
        <v>51</v>
      </c>
      <c r="AT2152" t="s">
        <v>51</v>
      </c>
      <c r="AU2152" t="s">
        <v>82</v>
      </c>
      <c r="AV2152" t="s">
        <v>206</v>
      </c>
      <c r="AW2152" t="s">
        <v>663</v>
      </c>
      <c r="AX2152" t="s">
        <v>51</v>
      </c>
      <c r="AY2152" t="s">
        <v>90</v>
      </c>
      <c r="AZ2152">
        <v>2</v>
      </c>
      <c r="BA2152" t="s">
        <v>82</v>
      </c>
      <c r="BB2152">
        <v>3</v>
      </c>
      <c r="BC2152" t="s">
        <v>51</v>
      </c>
      <c r="BD2152" t="s">
        <v>51</v>
      </c>
      <c r="BE2152" t="s">
        <v>51</v>
      </c>
      <c r="BF2152" t="s">
        <v>51</v>
      </c>
      <c r="BG2152" t="s">
        <v>51</v>
      </c>
      <c r="BH2152" t="s">
        <v>51</v>
      </c>
      <c r="BI2152" t="s">
        <v>51</v>
      </c>
      <c r="BJ2152" t="s">
        <v>51</v>
      </c>
      <c r="BK2152" t="s">
        <v>51</v>
      </c>
      <c r="BL2152" t="s">
        <v>51</v>
      </c>
      <c r="BM2152">
        <v>3.3000000000000002E-2</v>
      </c>
      <c r="BN2152" t="s">
        <v>260</v>
      </c>
      <c r="BO2152">
        <v>8.9999999999999993E-3</v>
      </c>
      <c r="BP2152" t="s">
        <v>148</v>
      </c>
      <c r="BQ2152">
        <v>2.0124612E-2</v>
      </c>
      <c r="BR2152" t="s">
        <v>51</v>
      </c>
      <c r="BS2152">
        <v>33</v>
      </c>
      <c r="BT2152" t="s">
        <v>664</v>
      </c>
      <c r="BV2152" t="s">
        <v>667</v>
      </c>
      <c r="BW2152" t="s">
        <v>51</v>
      </c>
      <c r="BX2152" t="s">
        <v>666</v>
      </c>
      <c r="BY2152" t="s">
        <v>96</v>
      </c>
      <c r="BZ2152" t="s">
        <v>51</v>
      </c>
      <c r="CA2152" t="s">
        <v>51</v>
      </c>
    </row>
    <row r="2153" spans="1:79">
      <c r="A2153">
        <v>2532</v>
      </c>
      <c r="B2153">
        <v>90</v>
      </c>
      <c r="C2153">
        <v>90</v>
      </c>
      <c r="D2153" t="s">
        <v>658</v>
      </c>
      <c r="E2153" t="s">
        <v>659</v>
      </c>
      <c r="F2153" t="s">
        <v>660</v>
      </c>
      <c r="G2153">
        <v>40.487414000000001</v>
      </c>
      <c r="H2153">
        <v>-74.437008000000006</v>
      </c>
      <c r="I2153">
        <v>21</v>
      </c>
      <c r="J2153" t="s">
        <v>74</v>
      </c>
      <c r="K2153" t="s">
        <v>167</v>
      </c>
      <c r="L2153" t="s">
        <v>661</v>
      </c>
      <c r="M2153" t="s">
        <v>77</v>
      </c>
      <c r="N2153" t="s">
        <v>51</v>
      </c>
      <c r="O2153">
        <v>0.1</v>
      </c>
      <c r="P2153">
        <v>49</v>
      </c>
      <c r="Q2153" t="s">
        <v>377</v>
      </c>
      <c r="R2153">
        <v>1</v>
      </c>
      <c r="S2153" t="s">
        <v>79</v>
      </c>
      <c r="T2153" t="s">
        <v>169</v>
      </c>
      <c r="U2153">
        <v>32</v>
      </c>
      <c r="V2153" t="s">
        <v>51</v>
      </c>
      <c r="W2153">
        <v>10</v>
      </c>
      <c r="X2153" t="s">
        <v>81</v>
      </c>
      <c r="Y2153" t="s">
        <v>81</v>
      </c>
      <c r="Z2153" t="s">
        <v>112</v>
      </c>
      <c r="AA2153" t="s">
        <v>51</v>
      </c>
      <c r="AB2153" t="s">
        <v>662</v>
      </c>
      <c r="AC2153" t="s">
        <v>114</v>
      </c>
      <c r="AD2153" t="s">
        <v>114</v>
      </c>
      <c r="AE2153" s="2" t="s">
        <v>51</v>
      </c>
      <c r="AF2153" s="2" t="s">
        <v>51</v>
      </c>
      <c r="AG2153" s="2" t="s">
        <v>662</v>
      </c>
      <c r="AH2153" s="2" t="s">
        <v>467</v>
      </c>
      <c r="AI2153">
        <v>5</v>
      </c>
      <c r="AJ2153" t="s">
        <v>51</v>
      </c>
      <c r="AK2153" t="s">
        <v>51</v>
      </c>
      <c r="AL2153" s="2">
        <v>49</v>
      </c>
      <c r="AM2153">
        <v>0.65</v>
      </c>
      <c r="AN2153">
        <v>75</v>
      </c>
      <c r="AO2153" t="s">
        <v>98</v>
      </c>
      <c r="AP2153" t="s">
        <v>51</v>
      </c>
      <c r="AR2153" t="s">
        <v>51</v>
      </c>
      <c r="AT2153" t="s">
        <v>51</v>
      </c>
      <c r="AU2153" t="s">
        <v>82</v>
      </c>
      <c r="AV2153" t="s">
        <v>206</v>
      </c>
      <c r="AW2153" t="s">
        <v>663</v>
      </c>
      <c r="AX2153" t="s">
        <v>51</v>
      </c>
      <c r="AY2153" t="s">
        <v>90</v>
      </c>
      <c r="AZ2153">
        <v>2</v>
      </c>
      <c r="BA2153" t="s">
        <v>82</v>
      </c>
      <c r="BB2153">
        <v>3</v>
      </c>
      <c r="BC2153" t="s">
        <v>51</v>
      </c>
      <c r="BD2153" t="s">
        <v>51</v>
      </c>
      <c r="BE2153" t="s">
        <v>51</v>
      </c>
      <c r="BF2153" t="s">
        <v>51</v>
      </c>
      <c r="BG2153" t="s">
        <v>51</v>
      </c>
      <c r="BH2153" t="s">
        <v>51</v>
      </c>
      <c r="BI2153" t="s">
        <v>51</v>
      </c>
      <c r="BJ2153" t="s">
        <v>51</v>
      </c>
      <c r="BK2153" t="s">
        <v>51</v>
      </c>
      <c r="BL2153" t="s">
        <v>51</v>
      </c>
      <c r="BM2153">
        <v>7.7299999999999994E-2</v>
      </c>
      <c r="BN2153" t="s">
        <v>260</v>
      </c>
      <c r="BO2153">
        <v>0.03</v>
      </c>
      <c r="BP2153" t="s">
        <v>148</v>
      </c>
      <c r="BQ2153">
        <v>6.7082038999999996E-2</v>
      </c>
      <c r="BR2153" t="s">
        <v>51</v>
      </c>
      <c r="BS2153">
        <v>77.3</v>
      </c>
      <c r="BT2153" t="s">
        <v>664</v>
      </c>
      <c r="BV2153" t="s">
        <v>667</v>
      </c>
      <c r="BW2153" t="s">
        <v>51</v>
      </c>
      <c r="BX2153" t="s">
        <v>666</v>
      </c>
      <c r="BY2153" t="s">
        <v>96</v>
      </c>
      <c r="BZ2153" t="s">
        <v>51</v>
      </c>
      <c r="CA2153" t="s">
        <v>51</v>
      </c>
    </row>
    <row r="2154" spans="1:79">
      <c r="A2154">
        <v>2533</v>
      </c>
      <c r="B2154">
        <v>90</v>
      </c>
      <c r="C2154">
        <v>90</v>
      </c>
      <c r="D2154" t="s">
        <v>658</v>
      </c>
      <c r="E2154" t="s">
        <v>659</v>
      </c>
      <c r="F2154" t="s">
        <v>660</v>
      </c>
      <c r="G2154">
        <v>40.487414000000001</v>
      </c>
      <c r="H2154">
        <v>-74.437008000000006</v>
      </c>
      <c r="I2154">
        <v>21</v>
      </c>
      <c r="J2154" t="s">
        <v>74</v>
      </c>
      <c r="K2154" t="s">
        <v>167</v>
      </c>
      <c r="L2154" t="s">
        <v>661</v>
      </c>
      <c r="M2154" t="s">
        <v>77</v>
      </c>
      <c r="N2154" t="s">
        <v>51</v>
      </c>
      <c r="O2154">
        <v>0.1</v>
      </c>
      <c r="P2154">
        <v>49</v>
      </c>
      <c r="Q2154" t="s">
        <v>377</v>
      </c>
      <c r="R2154">
        <v>1</v>
      </c>
      <c r="S2154" t="s">
        <v>79</v>
      </c>
      <c r="T2154" t="s">
        <v>169</v>
      </c>
      <c r="U2154">
        <v>32</v>
      </c>
      <c r="V2154" t="s">
        <v>51</v>
      </c>
      <c r="W2154">
        <v>10</v>
      </c>
      <c r="X2154" t="s">
        <v>81</v>
      </c>
      <c r="Y2154" t="s">
        <v>81</v>
      </c>
      <c r="Z2154" t="s">
        <v>112</v>
      </c>
      <c r="AA2154" t="s">
        <v>51</v>
      </c>
      <c r="AB2154" t="s">
        <v>662</v>
      </c>
      <c r="AC2154" t="s">
        <v>114</v>
      </c>
      <c r="AD2154" t="s">
        <v>114</v>
      </c>
      <c r="AE2154" s="2" t="s">
        <v>51</v>
      </c>
      <c r="AF2154" s="2" t="s">
        <v>51</v>
      </c>
      <c r="AG2154" s="2" t="s">
        <v>662</v>
      </c>
      <c r="AH2154" s="2" t="s">
        <v>467</v>
      </c>
      <c r="AI2154">
        <v>5</v>
      </c>
      <c r="AJ2154" t="s">
        <v>51</v>
      </c>
      <c r="AK2154" t="s">
        <v>51</v>
      </c>
      <c r="AL2154" s="2">
        <v>49</v>
      </c>
      <c r="AM2154">
        <v>0.65</v>
      </c>
      <c r="AN2154">
        <v>75</v>
      </c>
      <c r="AO2154" t="s">
        <v>98</v>
      </c>
      <c r="AP2154" t="s">
        <v>51</v>
      </c>
      <c r="AR2154" t="s">
        <v>51</v>
      </c>
      <c r="AT2154" t="s">
        <v>51</v>
      </c>
      <c r="AU2154" t="s">
        <v>82</v>
      </c>
      <c r="AV2154" t="s">
        <v>206</v>
      </c>
      <c r="AW2154" t="s">
        <v>663</v>
      </c>
      <c r="AX2154" t="s">
        <v>51</v>
      </c>
      <c r="AY2154" t="s">
        <v>90</v>
      </c>
      <c r="AZ2154">
        <v>2</v>
      </c>
      <c r="BA2154" t="s">
        <v>82</v>
      </c>
      <c r="BB2154">
        <v>3</v>
      </c>
      <c r="BC2154" t="s">
        <v>51</v>
      </c>
      <c r="BD2154" t="s">
        <v>51</v>
      </c>
      <c r="BE2154" t="s">
        <v>51</v>
      </c>
      <c r="BF2154" t="s">
        <v>51</v>
      </c>
      <c r="BG2154" t="s">
        <v>51</v>
      </c>
      <c r="BH2154" t="s">
        <v>51</v>
      </c>
      <c r="BI2154" t="s">
        <v>51</v>
      </c>
      <c r="BJ2154" t="s">
        <v>51</v>
      </c>
      <c r="BK2154" t="s">
        <v>51</v>
      </c>
      <c r="BL2154" t="s">
        <v>51</v>
      </c>
      <c r="BM2154">
        <v>4.07E-2</v>
      </c>
      <c r="BN2154" t="s">
        <v>260</v>
      </c>
      <c r="BO2154">
        <v>3.2000000000000001E-2</v>
      </c>
      <c r="BP2154" t="s">
        <v>148</v>
      </c>
      <c r="BQ2154">
        <v>7.1554174999999998E-2</v>
      </c>
      <c r="BR2154" t="s">
        <v>51</v>
      </c>
      <c r="BS2154">
        <v>40.700000000000003</v>
      </c>
      <c r="BT2154" t="s">
        <v>664</v>
      </c>
      <c r="BV2154" t="s">
        <v>667</v>
      </c>
      <c r="BW2154" t="s">
        <v>51</v>
      </c>
      <c r="BX2154" t="s">
        <v>666</v>
      </c>
      <c r="BY2154" t="s">
        <v>96</v>
      </c>
      <c r="BZ2154" t="s">
        <v>51</v>
      </c>
      <c r="CA2154" t="s">
        <v>51</v>
      </c>
    </row>
    <row r="2155" spans="1:79">
      <c r="A2155">
        <v>2502</v>
      </c>
      <c r="B2155">
        <v>91</v>
      </c>
      <c r="C2155">
        <v>91</v>
      </c>
      <c r="D2155" t="s">
        <v>658</v>
      </c>
      <c r="E2155" t="s">
        <v>659</v>
      </c>
      <c r="F2155" t="s">
        <v>660</v>
      </c>
      <c r="G2155">
        <v>40.487414000000001</v>
      </c>
      <c r="H2155">
        <v>-74.437008000000006</v>
      </c>
      <c r="I2155">
        <v>21</v>
      </c>
      <c r="J2155" t="s">
        <v>74</v>
      </c>
      <c r="K2155" t="s">
        <v>167</v>
      </c>
      <c r="L2155" t="s">
        <v>661</v>
      </c>
      <c r="M2155" t="s">
        <v>77</v>
      </c>
      <c r="N2155" t="s">
        <v>51</v>
      </c>
      <c r="O2155">
        <v>0.1</v>
      </c>
      <c r="P2155">
        <v>49</v>
      </c>
      <c r="Q2155" t="s">
        <v>377</v>
      </c>
      <c r="R2155">
        <v>1</v>
      </c>
      <c r="S2155" t="s">
        <v>79</v>
      </c>
      <c r="T2155" t="s">
        <v>169</v>
      </c>
      <c r="U2155">
        <v>22</v>
      </c>
      <c r="V2155" t="s">
        <v>51</v>
      </c>
      <c r="W2155">
        <v>0</v>
      </c>
      <c r="X2155" t="s">
        <v>81</v>
      </c>
      <c r="Y2155" t="s">
        <v>81</v>
      </c>
      <c r="Z2155" t="s">
        <v>112</v>
      </c>
      <c r="AA2155" t="s">
        <v>51</v>
      </c>
      <c r="AB2155" t="s">
        <v>662</v>
      </c>
      <c r="AC2155" t="s">
        <v>114</v>
      </c>
      <c r="AD2155" t="s">
        <v>114</v>
      </c>
      <c r="AE2155" s="2" t="s">
        <v>51</v>
      </c>
      <c r="AF2155" s="2" t="s">
        <v>51</v>
      </c>
      <c r="AG2155" s="2" t="s">
        <v>662</v>
      </c>
      <c r="AH2155" s="2" t="s">
        <v>454</v>
      </c>
      <c r="AI2155">
        <v>5</v>
      </c>
      <c r="AJ2155" t="s">
        <v>51</v>
      </c>
      <c r="AK2155" t="s">
        <v>51</v>
      </c>
      <c r="AL2155" s="2">
        <v>49</v>
      </c>
      <c r="AM2155">
        <v>0.65</v>
      </c>
      <c r="AN2155">
        <v>75</v>
      </c>
      <c r="AO2155" t="s">
        <v>98</v>
      </c>
      <c r="AP2155">
        <v>23.7683</v>
      </c>
      <c r="AR2155" t="s">
        <v>51</v>
      </c>
      <c r="AT2155" t="s">
        <v>668</v>
      </c>
      <c r="AU2155" t="s">
        <v>82</v>
      </c>
      <c r="AV2155" t="s">
        <v>206</v>
      </c>
      <c r="AW2155" t="s">
        <v>663</v>
      </c>
      <c r="AX2155" t="s">
        <v>51</v>
      </c>
      <c r="AY2155" t="s">
        <v>90</v>
      </c>
      <c r="AZ2155">
        <v>7</v>
      </c>
      <c r="BA2155" t="s">
        <v>82</v>
      </c>
      <c r="BB2155">
        <v>3</v>
      </c>
      <c r="BC2155" t="s">
        <v>51</v>
      </c>
      <c r="BD2155" t="s">
        <v>51</v>
      </c>
      <c r="BE2155" t="s">
        <v>51</v>
      </c>
      <c r="BF2155" t="s">
        <v>51</v>
      </c>
      <c r="BG2155" t="s">
        <v>51</v>
      </c>
      <c r="BH2155" t="s">
        <v>51</v>
      </c>
      <c r="BI2155" t="s">
        <v>51</v>
      </c>
      <c r="BJ2155" t="s">
        <v>51</v>
      </c>
      <c r="BK2155" t="s">
        <v>51</v>
      </c>
      <c r="BL2155" t="s">
        <v>51</v>
      </c>
      <c r="BM2155">
        <v>0.48130000000000001</v>
      </c>
      <c r="BN2155" t="s">
        <v>260</v>
      </c>
      <c r="BO2155">
        <v>6.4899999999999999E-2</v>
      </c>
      <c r="BP2155" t="s">
        <v>148</v>
      </c>
      <c r="BQ2155">
        <v>0.14512081199999999</v>
      </c>
      <c r="BR2155" t="s">
        <v>51</v>
      </c>
      <c r="BS2155">
        <v>481.3</v>
      </c>
      <c r="BT2155" t="s">
        <v>664</v>
      </c>
      <c r="BV2155" t="s">
        <v>665</v>
      </c>
      <c r="BW2155" t="s">
        <v>51</v>
      </c>
      <c r="BX2155" t="s">
        <v>666</v>
      </c>
      <c r="BY2155" t="s">
        <v>96</v>
      </c>
      <c r="BZ2155" t="s">
        <v>51</v>
      </c>
      <c r="CA2155" t="s">
        <v>51</v>
      </c>
    </row>
    <row r="2156" spans="1:79">
      <c r="A2156">
        <v>2503</v>
      </c>
      <c r="B2156">
        <v>91</v>
      </c>
      <c r="C2156">
        <v>91</v>
      </c>
      <c r="D2156" t="s">
        <v>658</v>
      </c>
      <c r="E2156" t="s">
        <v>659</v>
      </c>
      <c r="F2156" t="s">
        <v>660</v>
      </c>
      <c r="G2156">
        <v>40.487414000000001</v>
      </c>
      <c r="H2156">
        <v>-74.437008000000006</v>
      </c>
      <c r="I2156">
        <v>21</v>
      </c>
      <c r="J2156" t="s">
        <v>74</v>
      </c>
      <c r="K2156" t="s">
        <v>167</v>
      </c>
      <c r="L2156" t="s">
        <v>661</v>
      </c>
      <c r="M2156" t="s">
        <v>77</v>
      </c>
      <c r="N2156" t="s">
        <v>51</v>
      </c>
      <c r="O2156">
        <v>0.1</v>
      </c>
      <c r="P2156">
        <v>49</v>
      </c>
      <c r="Q2156" t="s">
        <v>377</v>
      </c>
      <c r="R2156">
        <v>1</v>
      </c>
      <c r="S2156" t="s">
        <v>79</v>
      </c>
      <c r="T2156" t="s">
        <v>169</v>
      </c>
      <c r="U2156">
        <v>22</v>
      </c>
      <c r="V2156" t="s">
        <v>51</v>
      </c>
      <c r="W2156">
        <v>0</v>
      </c>
      <c r="X2156" t="s">
        <v>81</v>
      </c>
      <c r="Y2156" t="s">
        <v>81</v>
      </c>
      <c r="Z2156" t="s">
        <v>112</v>
      </c>
      <c r="AA2156" t="s">
        <v>51</v>
      </c>
      <c r="AB2156" t="s">
        <v>662</v>
      </c>
      <c r="AC2156" t="s">
        <v>114</v>
      </c>
      <c r="AD2156" t="s">
        <v>114</v>
      </c>
      <c r="AE2156" s="2" t="s">
        <v>51</v>
      </c>
      <c r="AF2156" s="2" t="s">
        <v>51</v>
      </c>
      <c r="AG2156" s="2" t="s">
        <v>662</v>
      </c>
      <c r="AH2156" s="2" t="s">
        <v>454</v>
      </c>
      <c r="AI2156">
        <v>5</v>
      </c>
      <c r="AJ2156" t="s">
        <v>51</v>
      </c>
      <c r="AK2156" t="s">
        <v>51</v>
      </c>
      <c r="AL2156" s="2">
        <v>49</v>
      </c>
      <c r="AM2156">
        <v>0.65</v>
      </c>
      <c r="AN2156">
        <v>75</v>
      </c>
      <c r="AO2156" t="s">
        <v>98</v>
      </c>
      <c r="AP2156">
        <v>26.897500000000001</v>
      </c>
      <c r="AR2156" t="s">
        <v>51</v>
      </c>
      <c r="AT2156" t="s">
        <v>668</v>
      </c>
      <c r="AU2156" t="s">
        <v>82</v>
      </c>
      <c r="AV2156" t="s">
        <v>206</v>
      </c>
      <c r="AW2156" t="s">
        <v>663</v>
      </c>
      <c r="AX2156" t="s">
        <v>51</v>
      </c>
      <c r="AY2156" t="s">
        <v>90</v>
      </c>
      <c r="AZ2156">
        <v>7</v>
      </c>
      <c r="BA2156" t="s">
        <v>82</v>
      </c>
      <c r="BB2156">
        <v>3</v>
      </c>
      <c r="BC2156" t="s">
        <v>51</v>
      </c>
      <c r="BD2156" t="s">
        <v>51</v>
      </c>
      <c r="BE2156" t="s">
        <v>51</v>
      </c>
      <c r="BF2156" t="s">
        <v>51</v>
      </c>
      <c r="BG2156" t="s">
        <v>51</v>
      </c>
      <c r="BH2156" t="s">
        <v>51</v>
      </c>
      <c r="BI2156" t="s">
        <v>51</v>
      </c>
      <c r="BJ2156" t="s">
        <v>51</v>
      </c>
      <c r="BK2156" t="s">
        <v>51</v>
      </c>
      <c r="BL2156" t="s">
        <v>51</v>
      </c>
      <c r="BM2156">
        <v>0.745</v>
      </c>
      <c r="BN2156" t="s">
        <v>260</v>
      </c>
      <c r="BO2156">
        <v>0.13980000000000001</v>
      </c>
      <c r="BP2156" t="s">
        <v>148</v>
      </c>
      <c r="BQ2156">
        <v>0.31260230300000003</v>
      </c>
      <c r="BR2156" t="s">
        <v>51</v>
      </c>
      <c r="BS2156">
        <v>745</v>
      </c>
      <c r="BT2156" t="s">
        <v>664</v>
      </c>
      <c r="BV2156" t="s">
        <v>665</v>
      </c>
      <c r="BW2156" t="s">
        <v>51</v>
      </c>
      <c r="BX2156" t="s">
        <v>666</v>
      </c>
      <c r="BY2156" t="s">
        <v>96</v>
      </c>
      <c r="BZ2156" t="s">
        <v>51</v>
      </c>
      <c r="CA2156" t="s">
        <v>51</v>
      </c>
    </row>
    <row r="2157" spans="1:79">
      <c r="A2157">
        <v>2506</v>
      </c>
      <c r="B2157">
        <v>91</v>
      </c>
      <c r="C2157">
        <v>91</v>
      </c>
      <c r="D2157" t="s">
        <v>658</v>
      </c>
      <c r="E2157" t="s">
        <v>659</v>
      </c>
      <c r="F2157" t="s">
        <v>660</v>
      </c>
      <c r="G2157">
        <v>40.487414000000001</v>
      </c>
      <c r="H2157">
        <v>-74.437008000000006</v>
      </c>
      <c r="I2157">
        <v>21</v>
      </c>
      <c r="J2157" t="s">
        <v>74</v>
      </c>
      <c r="K2157" t="s">
        <v>167</v>
      </c>
      <c r="L2157" t="s">
        <v>661</v>
      </c>
      <c r="M2157" t="s">
        <v>77</v>
      </c>
      <c r="N2157" t="s">
        <v>51</v>
      </c>
      <c r="O2157">
        <v>0.1</v>
      </c>
      <c r="P2157">
        <v>49</v>
      </c>
      <c r="Q2157" t="s">
        <v>377</v>
      </c>
      <c r="R2157">
        <v>1</v>
      </c>
      <c r="S2157" t="s">
        <v>79</v>
      </c>
      <c r="T2157" t="s">
        <v>169</v>
      </c>
      <c r="U2157">
        <v>32</v>
      </c>
      <c r="V2157" t="s">
        <v>51</v>
      </c>
      <c r="W2157">
        <v>10</v>
      </c>
      <c r="X2157" t="s">
        <v>81</v>
      </c>
      <c r="Y2157" t="s">
        <v>81</v>
      </c>
      <c r="Z2157" t="s">
        <v>112</v>
      </c>
      <c r="AA2157" t="s">
        <v>51</v>
      </c>
      <c r="AB2157" t="s">
        <v>662</v>
      </c>
      <c r="AC2157" t="s">
        <v>114</v>
      </c>
      <c r="AD2157" t="s">
        <v>114</v>
      </c>
      <c r="AE2157" s="2" t="s">
        <v>51</v>
      </c>
      <c r="AF2157" s="2" t="s">
        <v>51</v>
      </c>
      <c r="AG2157" s="2" t="s">
        <v>662</v>
      </c>
      <c r="AH2157" s="2" t="s">
        <v>454</v>
      </c>
      <c r="AI2157">
        <v>5</v>
      </c>
      <c r="AJ2157" t="s">
        <v>51</v>
      </c>
      <c r="AK2157" t="s">
        <v>51</v>
      </c>
      <c r="AL2157" s="2">
        <v>49</v>
      </c>
      <c r="AM2157">
        <v>0.65</v>
      </c>
      <c r="AN2157">
        <v>75</v>
      </c>
      <c r="AO2157" t="s">
        <v>98</v>
      </c>
      <c r="AP2157">
        <v>37.882800000000003</v>
      </c>
      <c r="AR2157" t="s">
        <v>51</v>
      </c>
      <c r="AT2157" t="s">
        <v>668</v>
      </c>
      <c r="AU2157" t="s">
        <v>82</v>
      </c>
      <c r="AV2157" t="s">
        <v>206</v>
      </c>
      <c r="AW2157" t="s">
        <v>663</v>
      </c>
      <c r="AX2157" t="s">
        <v>51</v>
      </c>
      <c r="AY2157" t="s">
        <v>90</v>
      </c>
      <c r="AZ2157">
        <v>7</v>
      </c>
      <c r="BA2157" t="s">
        <v>82</v>
      </c>
      <c r="BB2157">
        <v>3</v>
      </c>
      <c r="BC2157" t="s">
        <v>51</v>
      </c>
      <c r="BD2157" t="s">
        <v>51</v>
      </c>
      <c r="BE2157" t="s">
        <v>51</v>
      </c>
      <c r="BF2157" t="s">
        <v>51</v>
      </c>
      <c r="BG2157" t="s">
        <v>51</v>
      </c>
      <c r="BH2157" t="s">
        <v>51</v>
      </c>
      <c r="BI2157" t="s">
        <v>51</v>
      </c>
      <c r="BJ2157" t="s">
        <v>51</v>
      </c>
      <c r="BK2157" t="s">
        <v>51</v>
      </c>
      <c r="BL2157" t="s">
        <v>51</v>
      </c>
      <c r="BM2157">
        <v>0.39129999999999998</v>
      </c>
      <c r="BN2157" t="s">
        <v>260</v>
      </c>
      <c r="BO2157">
        <v>6.7299999999999999E-2</v>
      </c>
      <c r="BP2157" t="s">
        <v>148</v>
      </c>
      <c r="BQ2157">
        <v>0.15048737500000001</v>
      </c>
      <c r="BR2157" t="s">
        <v>51</v>
      </c>
      <c r="BS2157">
        <v>391.3</v>
      </c>
      <c r="BT2157" t="s">
        <v>664</v>
      </c>
      <c r="BV2157" t="s">
        <v>665</v>
      </c>
      <c r="BW2157" t="s">
        <v>51</v>
      </c>
      <c r="BX2157" t="s">
        <v>666</v>
      </c>
      <c r="BY2157" t="s">
        <v>96</v>
      </c>
      <c r="BZ2157" t="s">
        <v>51</v>
      </c>
      <c r="CA2157" t="s">
        <v>51</v>
      </c>
    </row>
    <row r="2158" spans="1:79">
      <c r="A2158">
        <v>2507</v>
      </c>
      <c r="B2158">
        <v>91</v>
      </c>
      <c r="C2158">
        <v>91</v>
      </c>
      <c r="D2158" t="s">
        <v>658</v>
      </c>
      <c r="E2158" t="s">
        <v>659</v>
      </c>
      <c r="F2158" t="s">
        <v>660</v>
      </c>
      <c r="G2158">
        <v>40.487414000000001</v>
      </c>
      <c r="H2158">
        <v>-74.437008000000006</v>
      </c>
      <c r="I2158">
        <v>21</v>
      </c>
      <c r="J2158" t="s">
        <v>74</v>
      </c>
      <c r="K2158" t="s">
        <v>167</v>
      </c>
      <c r="L2158" t="s">
        <v>661</v>
      </c>
      <c r="M2158" t="s">
        <v>77</v>
      </c>
      <c r="N2158" t="s">
        <v>51</v>
      </c>
      <c r="O2158">
        <v>0.1</v>
      </c>
      <c r="P2158">
        <v>49</v>
      </c>
      <c r="Q2158" t="s">
        <v>377</v>
      </c>
      <c r="R2158">
        <v>1</v>
      </c>
      <c r="S2158" t="s">
        <v>79</v>
      </c>
      <c r="T2158" t="s">
        <v>169</v>
      </c>
      <c r="U2158">
        <v>32</v>
      </c>
      <c r="V2158" t="s">
        <v>51</v>
      </c>
      <c r="W2158">
        <v>10</v>
      </c>
      <c r="X2158" t="s">
        <v>81</v>
      </c>
      <c r="Y2158" t="s">
        <v>81</v>
      </c>
      <c r="Z2158" t="s">
        <v>112</v>
      </c>
      <c r="AA2158" t="s">
        <v>51</v>
      </c>
      <c r="AB2158" t="s">
        <v>662</v>
      </c>
      <c r="AC2158" t="s">
        <v>114</v>
      </c>
      <c r="AD2158" t="s">
        <v>114</v>
      </c>
      <c r="AE2158" s="2" t="s">
        <v>51</v>
      </c>
      <c r="AF2158" s="2" t="s">
        <v>51</v>
      </c>
      <c r="AG2158" s="2" t="s">
        <v>662</v>
      </c>
      <c r="AH2158" s="2" t="s">
        <v>454</v>
      </c>
      <c r="AI2158">
        <v>5</v>
      </c>
      <c r="AJ2158" t="s">
        <v>51</v>
      </c>
      <c r="AK2158" t="s">
        <v>51</v>
      </c>
      <c r="AL2158" s="2">
        <v>49</v>
      </c>
      <c r="AM2158">
        <v>0.65</v>
      </c>
      <c r="AN2158">
        <v>75</v>
      </c>
      <c r="AO2158" t="s">
        <v>98</v>
      </c>
      <c r="AP2158">
        <v>38.282299999999999</v>
      </c>
      <c r="AR2158" t="s">
        <v>51</v>
      </c>
      <c r="AT2158" t="s">
        <v>668</v>
      </c>
      <c r="AU2158" t="s">
        <v>82</v>
      </c>
      <c r="AV2158" t="s">
        <v>206</v>
      </c>
      <c r="AW2158" t="s">
        <v>663</v>
      </c>
      <c r="AX2158" t="s">
        <v>51</v>
      </c>
      <c r="AY2158" t="s">
        <v>90</v>
      </c>
      <c r="AZ2158">
        <v>7</v>
      </c>
      <c r="BA2158" t="s">
        <v>82</v>
      </c>
      <c r="BB2158">
        <v>3</v>
      </c>
      <c r="BC2158" t="s">
        <v>51</v>
      </c>
      <c r="BD2158" t="s">
        <v>51</v>
      </c>
      <c r="BE2158" t="s">
        <v>51</v>
      </c>
      <c r="BF2158" t="s">
        <v>51</v>
      </c>
      <c r="BG2158" t="s">
        <v>51</v>
      </c>
      <c r="BH2158" t="s">
        <v>51</v>
      </c>
      <c r="BI2158" t="s">
        <v>51</v>
      </c>
      <c r="BJ2158" t="s">
        <v>51</v>
      </c>
      <c r="BK2158" t="s">
        <v>51</v>
      </c>
      <c r="BL2158" t="s">
        <v>51</v>
      </c>
      <c r="BM2158">
        <v>0.65259999999999996</v>
      </c>
      <c r="BN2158" t="s">
        <v>260</v>
      </c>
      <c r="BO2158">
        <v>0.13469999999999999</v>
      </c>
      <c r="BP2158" t="s">
        <v>148</v>
      </c>
      <c r="BQ2158">
        <v>0.30119835700000003</v>
      </c>
      <c r="BR2158" t="s">
        <v>51</v>
      </c>
      <c r="BS2158">
        <v>652.6</v>
      </c>
      <c r="BT2158" t="s">
        <v>664</v>
      </c>
      <c r="BV2158" t="s">
        <v>665</v>
      </c>
      <c r="BW2158" t="s">
        <v>51</v>
      </c>
      <c r="BX2158" t="s">
        <v>666</v>
      </c>
      <c r="BY2158" t="s">
        <v>96</v>
      </c>
      <c r="BZ2158" t="s">
        <v>51</v>
      </c>
      <c r="CA2158" t="s">
        <v>51</v>
      </c>
    </row>
    <row r="2159" spans="1:79">
      <c r="A2159">
        <v>2510</v>
      </c>
      <c r="B2159">
        <v>91</v>
      </c>
      <c r="C2159">
        <v>91</v>
      </c>
      <c r="D2159" t="s">
        <v>658</v>
      </c>
      <c r="E2159" t="s">
        <v>659</v>
      </c>
      <c r="F2159" t="s">
        <v>660</v>
      </c>
      <c r="G2159">
        <v>40.487414000000001</v>
      </c>
      <c r="H2159">
        <v>-74.437008000000006</v>
      </c>
      <c r="I2159">
        <v>21</v>
      </c>
      <c r="J2159" t="s">
        <v>74</v>
      </c>
      <c r="K2159" t="s">
        <v>167</v>
      </c>
      <c r="L2159" t="s">
        <v>661</v>
      </c>
      <c r="M2159" t="s">
        <v>77</v>
      </c>
      <c r="N2159" t="s">
        <v>51</v>
      </c>
      <c r="O2159">
        <v>0.1</v>
      </c>
      <c r="P2159">
        <v>49</v>
      </c>
      <c r="Q2159" t="s">
        <v>377</v>
      </c>
      <c r="R2159">
        <v>1</v>
      </c>
      <c r="S2159" t="s">
        <v>79</v>
      </c>
      <c r="T2159" t="s">
        <v>169</v>
      </c>
      <c r="U2159">
        <v>22</v>
      </c>
      <c r="V2159" t="s">
        <v>51</v>
      </c>
      <c r="W2159">
        <v>0</v>
      </c>
      <c r="X2159" t="s">
        <v>81</v>
      </c>
      <c r="Y2159" t="s">
        <v>81</v>
      </c>
      <c r="Z2159" t="s">
        <v>112</v>
      </c>
      <c r="AA2159" t="s">
        <v>51</v>
      </c>
      <c r="AB2159" t="s">
        <v>662</v>
      </c>
      <c r="AC2159" t="s">
        <v>114</v>
      </c>
      <c r="AD2159" t="s">
        <v>114</v>
      </c>
      <c r="AE2159" s="2" t="s">
        <v>51</v>
      </c>
      <c r="AF2159" s="2" t="s">
        <v>51</v>
      </c>
      <c r="AG2159" s="2" t="s">
        <v>662</v>
      </c>
      <c r="AH2159" s="2" t="s">
        <v>454</v>
      </c>
      <c r="AI2159">
        <v>5</v>
      </c>
      <c r="AJ2159" t="s">
        <v>51</v>
      </c>
      <c r="AK2159" t="s">
        <v>51</v>
      </c>
      <c r="AL2159" s="2">
        <v>49</v>
      </c>
      <c r="AM2159">
        <v>0.65</v>
      </c>
      <c r="AN2159">
        <v>75</v>
      </c>
      <c r="AO2159" t="s">
        <v>98</v>
      </c>
      <c r="AP2159" t="s">
        <v>51</v>
      </c>
      <c r="AR2159" t="s">
        <v>51</v>
      </c>
      <c r="AT2159" t="s">
        <v>51</v>
      </c>
      <c r="AU2159" t="s">
        <v>82</v>
      </c>
      <c r="AV2159" t="s">
        <v>206</v>
      </c>
      <c r="AW2159" t="s">
        <v>663</v>
      </c>
      <c r="AX2159" t="s">
        <v>51</v>
      </c>
      <c r="AY2159" t="s">
        <v>90</v>
      </c>
      <c r="AZ2159">
        <v>1</v>
      </c>
      <c r="BA2159" t="s">
        <v>82</v>
      </c>
      <c r="BB2159">
        <v>3</v>
      </c>
      <c r="BC2159" t="s">
        <v>51</v>
      </c>
      <c r="BD2159" t="s">
        <v>51</v>
      </c>
      <c r="BE2159" t="s">
        <v>51</v>
      </c>
      <c r="BF2159" t="s">
        <v>51</v>
      </c>
      <c r="BG2159" t="s">
        <v>51</v>
      </c>
      <c r="BH2159" t="s">
        <v>51</v>
      </c>
      <c r="BI2159" t="s">
        <v>51</v>
      </c>
      <c r="BJ2159" t="s">
        <v>51</v>
      </c>
      <c r="BK2159" t="s">
        <v>51</v>
      </c>
      <c r="BL2159" t="s">
        <v>51</v>
      </c>
      <c r="BM2159">
        <v>6.5100000000000005E-2</v>
      </c>
      <c r="BN2159" t="s">
        <v>260</v>
      </c>
      <c r="BO2159">
        <v>2.2599999999999999E-2</v>
      </c>
      <c r="BP2159" t="s">
        <v>148</v>
      </c>
      <c r="BQ2159">
        <v>5.0535136000000001E-2</v>
      </c>
      <c r="BR2159" t="s">
        <v>51</v>
      </c>
      <c r="BS2159">
        <v>65.099999999999994</v>
      </c>
      <c r="BT2159" t="s">
        <v>664</v>
      </c>
      <c r="BV2159" t="s">
        <v>665</v>
      </c>
      <c r="BW2159" t="s">
        <v>51</v>
      </c>
      <c r="BX2159" t="s">
        <v>666</v>
      </c>
      <c r="BY2159" t="s">
        <v>96</v>
      </c>
      <c r="BZ2159" t="s">
        <v>51</v>
      </c>
      <c r="CA2159" t="s">
        <v>51</v>
      </c>
    </row>
    <row r="2160" spans="1:79">
      <c r="A2160">
        <v>2511</v>
      </c>
      <c r="B2160">
        <v>91</v>
      </c>
      <c r="C2160">
        <v>91</v>
      </c>
      <c r="D2160" t="s">
        <v>658</v>
      </c>
      <c r="E2160" t="s">
        <v>659</v>
      </c>
      <c r="F2160" t="s">
        <v>660</v>
      </c>
      <c r="G2160">
        <v>40.487414000000001</v>
      </c>
      <c r="H2160">
        <v>-74.437008000000006</v>
      </c>
      <c r="I2160">
        <v>21</v>
      </c>
      <c r="J2160" t="s">
        <v>74</v>
      </c>
      <c r="K2160" t="s">
        <v>167</v>
      </c>
      <c r="L2160" t="s">
        <v>661</v>
      </c>
      <c r="M2160" t="s">
        <v>77</v>
      </c>
      <c r="N2160" t="s">
        <v>51</v>
      </c>
      <c r="O2160">
        <v>0.1</v>
      </c>
      <c r="P2160">
        <v>49</v>
      </c>
      <c r="Q2160" t="s">
        <v>377</v>
      </c>
      <c r="R2160">
        <v>1</v>
      </c>
      <c r="S2160" t="s">
        <v>79</v>
      </c>
      <c r="T2160" t="s">
        <v>169</v>
      </c>
      <c r="U2160">
        <v>22</v>
      </c>
      <c r="V2160" t="s">
        <v>51</v>
      </c>
      <c r="W2160">
        <v>0</v>
      </c>
      <c r="X2160" t="s">
        <v>81</v>
      </c>
      <c r="Y2160" t="s">
        <v>81</v>
      </c>
      <c r="Z2160" t="s">
        <v>112</v>
      </c>
      <c r="AA2160" t="s">
        <v>51</v>
      </c>
      <c r="AB2160" t="s">
        <v>662</v>
      </c>
      <c r="AC2160" t="s">
        <v>114</v>
      </c>
      <c r="AD2160" t="s">
        <v>114</v>
      </c>
      <c r="AE2160" s="2" t="s">
        <v>51</v>
      </c>
      <c r="AF2160" s="2" t="s">
        <v>51</v>
      </c>
      <c r="AG2160" s="2" t="s">
        <v>662</v>
      </c>
      <c r="AH2160" s="2" t="s">
        <v>454</v>
      </c>
      <c r="AI2160">
        <v>5</v>
      </c>
      <c r="AJ2160" t="s">
        <v>51</v>
      </c>
      <c r="AK2160" t="s">
        <v>51</v>
      </c>
      <c r="AL2160" s="2">
        <v>49</v>
      </c>
      <c r="AM2160">
        <v>0.65</v>
      </c>
      <c r="AN2160">
        <v>75</v>
      </c>
      <c r="AO2160" t="s">
        <v>98</v>
      </c>
      <c r="AP2160" t="s">
        <v>51</v>
      </c>
      <c r="AR2160" t="s">
        <v>51</v>
      </c>
      <c r="AT2160" t="s">
        <v>51</v>
      </c>
      <c r="AU2160" t="s">
        <v>82</v>
      </c>
      <c r="AV2160" t="s">
        <v>206</v>
      </c>
      <c r="AW2160" t="s">
        <v>663</v>
      </c>
      <c r="AX2160" t="s">
        <v>51</v>
      </c>
      <c r="AY2160" t="s">
        <v>90</v>
      </c>
      <c r="AZ2160">
        <v>1</v>
      </c>
      <c r="BA2160" t="s">
        <v>82</v>
      </c>
      <c r="BB2160">
        <v>3</v>
      </c>
      <c r="BC2160" t="s">
        <v>51</v>
      </c>
      <c r="BD2160" t="s">
        <v>51</v>
      </c>
      <c r="BE2160" t="s">
        <v>51</v>
      </c>
      <c r="BF2160" t="s">
        <v>51</v>
      </c>
      <c r="BG2160" t="s">
        <v>51</v>
      </c>
      <c r="BH2160" t="s">
        <v>51</v>
      </c>
      <c r="BI2160" t="s">
        <v>51</v>
      </c>
      <c r="BJ2160" t="s">
        <v>51</v>
      </c>
      <c r="BK2160" t="s">
        <v>51</v>
      </c>
      <c r="BL2160" t="s">
        <v>51</v>
      </c>
      <c r="BM2160">
        <v>0.1774</v>
      </c>
      <c r="BN2160" t="s">
        <v>260</v>
      </c>
      <c r="BO2160">
        <v>8.5000000000000006E-3</v>
      </c>
      <c r="BP2160" t="s">
        <v>148</v>
      </c>
      <c r="BQ2160">
        <v>1.9006578E-2</v>
      </c>
      <c r="BR2160" t="s">
        <v>51</v>
      </c>
      <c r="BS2160">
        <v>177.4</v>
      </c>
      <c r="BT2160" t="s">
        <v>664</v>
      </c>
      <c r="BV2160" t="s">
        <v>665</v>
      </c>
      <c r="BW2160" t="s">
        <v>51</v>
      </c>
      <c r="BX2160" t="s">
        <v>666</v>
      </c>
      <c r="BY2160" t="s">
        <v>96</v>
      </c>
      <c r="BZ2160" t="s">
        <v>51</v>
      </c>
      <c r="CA2160" t="s">
        <v>51</v>
      </c>
    </row>
    <row r="2161" spans="1:79">
      <c r="A2161">
        <v>2514</v>
      </c>
      <c r="B2161">
        <v>91</v>
      </c>
      <c r="C2161">
        <v>91</v>
      </c>
      <c r="D2161" t="s">
        <v>658</v>
      </c>
      <c r="E2161" t="s">
        <v>659</v>
      </c>
      <c r="F2161" t="s">
        <v>660</v>
      </c>
      <c r="G2161">
        <v>40.487414000000001</v>
      </c>
      <c r="H2161">
        <v>-74.437008000000006</v>
      </c>
      <c r="I2161">
        <v>21</v>
      </c>
      <c r="J2161" t="s">
        <v>74</v>
      </c>
      <c r="K2161" t="s">
        <v>167</v>
      </c>
      <c r="L2161" t="s">
        <v>661</v>
      </c>
      <c r="M2161" t="s">
        <v>77</v>
      </c>
      <c r="N2161" t="s">
        <v>51</v>
      </c>
      <c r="O2161">
        <v>0.1</v>
      </c>
      <c r="P2161">
        <v>49</v>
      </c>
      <c r="Q2161" t="s">
        <v>377</v>
      </c>
      <c r="R2161">
        <v>1</v>
      </c>
      <c r="S2161" t="s">
        <v>79</v>
      </c>
      <c r="T2161" t="s">
        <v>169</v>
      </c>
      <c r="U2161">
        <v>32</v>
      </c>
      <c r="V2161" t="s">
        <v>51</v>
      </c>
      <c r="W2161">
        <v>10</v>
      </c>
      <c r="X2161" t="s">
        <v>81</v>
      </c>
      <c r="Y2161" t="s">
        <v>81</v>
      </c>
      <c r="Z2161" t="s">
        <v>112</v>
      </c>
      <c r="AA2161" t="s">
        <v>51</v>
      </c>
      <c r="AB2161" t="s">
        <v>662</v>
      </c>
      <c r="AC2161" t="s">
        <v>114</v>
      </c>
      <c r="AD2161" t="s">
        <v>114</v>
      </c>
      <c r="AE2161" s="2" t="s">
        <v>51</v>
      </c>
      <c r="AF2161" s="2" t="s">
        <v>51</v>
      </c>
      <c r="AG2161" s="2" t="s">
        <v>662</v>
      </c>
      <c r="AH2161" s="2" t="s">
        <v>454</v>
      </c>
      <c r="AI2161">
        <v>5</v>
      </c>
      <c r="AJ2161" t="s">
        <v>51</v>
      </c>
      <c r="AK2161" t="s">
        <v>51</v>
      </c>
      <c r="AL2161" s="2">
        <v>49</v>
      </c>
      <c r="AM2161">
        <v>0.65</v>
      </c>
      <c r="AN2161">
        <v>75</v>
      </c>
      <c r="AO2161" t="s">
        <v>98</v>
      </c>
      <c r="AP2161" t="s">
        <v>51</v>
      </c>
      <c r="AR2161" t="s">
        <v>51</v>
      </c>
      <c r="AT2161" t="s">
        <v>51</v>
      </c>
      <c r="AU2161" t="s">
        <v>82</v>
      </c>
      <c r="AV2161" t="s">
        <v>206</v>
      </c>
      <c r="AW2161" t="s">
        <v>663</v>
      </c>
      <c r="AX2161" t="s">
        <v>51</v>
      </c>
      <c r="AY2161" t="s">
        <v>90</v>
      </c>
      <c r="AZ2161">
        <v>1</v>
      </c>
      <c r="BA2161" t="s">
        <v>82</v>
      </c>
      <c r="BB2161">
        <v>3</v>
      </c>
      <c r="BC2161" t="s">
        <v>51</v>
      </c>
      <c r="BD2161" t="s">
        <v>51</v>
      </c>
      <c r="BE2161" t="s">
        <v>51</v>
      </c>
      <c r="BF2161" t="s">
        <v>51</v>
      </c>
      <c r="BG2161" t="s">
        <v>51</v>
      </c>
      <c r="BH2161" t="s">
        <v>51</v>
      </c>
      <c r="BI2161" t="s">
        <v>51</v>
      </c>
      <c r="BJ2161" t="s">
        <v>51</v>
      </c>
      <c r="BK2161" t="s">
        <v>51</v>
      </c>
      <c r="BL2161" t="s">
        <v>51</v>
      </c>
      <c r="BM2161">
        <v>0.1668</v>
      </c>
      <c r="BN2161" t="s">
        <v>260</v>
      </c>
      <c r="BO2161">
        <v>1.7600000000000001E-2</v>
      </c>
      <c r="BP2161" t="s">
        <v>148</v>
      </c>
      <c r="BQ2161">
        <v>3.9354795999999997E-2</v>
      </c>
      <c r="BR2161" t="s">
        <v>51</v>
      </c>
      <c r="BS2161">
        <v>166.8</v>
      </c>
      <c r="BT2161" t="s">
        <v>664</v>
      </c>
      <c r="BV2161" t="s">
        <v>665</v>
      </c>
      <c r="BW2161" t="s">
        <v>51</v>
      </c>
      <c r="BX2161" t="s">
        <v>666</v>
      </c>
      <c r="BY2161" t="s">
        <v>96</v>
      </c>
      <c r="BZ2161" t="s">
        <v>51</v>
      </c>
      <c r="CA2161" t="s">
        <v>51</v>
      </c>
    </row>
    <row r="2162" spans="1:79">
      <c r="A2162">
        <v>2515</v>
      </c>
      <c r="B2162">
        <v>91</v>
      </c>
      <c r="C2162">
        <v>91</v>
      </c>
      <c r="D2162" t="s">
        <v>658</v>
      </c>
      <c r="E2162" t="s">
        <v>659</v>
      </c>
      <c r="F2162" t="s">
        <v>660</v>
      </c>
      <c r="G2162">
        <v>40.487414000000001</v>
      </c>
      <c r="H2162">
        <v>-74.437008000000006</v>
      </c>
      <c r="I2162">
        <v>21</v>
      </c>
      <c r="J2162" t="s">
        <v>74</v>
      </c>
      <c r="K2162" t="s">
        <v>167</v>
      </c>
      <c r="L2162" t="s">
        <v>661</v>
      </c>
      <c r="M2162" t="s">
        <v>77</v>
      </c>
      <c r="N2162" t="s">
        <v>51</v>
      </c>
      <c r="O2162">
        <v>0.1</v>
      </c>
      <c r="P2162">
        <v>49</v>
      </c>
      <c r="Q2162" t="s">
        <v>377</v>
      </c>
      <c r="R2162">
        <v>1</v>
      </c>
      <c r="S2162" t="s">
        <v>79</v>
      </c>
      <c r="T2162" t="s">
        <v>169</v>
      </c>
      <c r="U2162">
        <v>32</v>
      </c>
      <c r="V2162" t="s">
        <v>51</v>
      </c>
      <c r="W2162">
        <v>10</v>
      </c>
      <c r="X2162" t="s">
        <v>81</v>
      </c>
      <c r="Y2162" t="s">
        <v>81</v>
      </c>
      <c r="Z2162" t="s">
        <v>112</v>
      </c>
      <c r="AA2162" t="s">
        <v>51</v>
      </c>
      <c r="AB2162" t="s">
        <v>662</v>
      </c>
      <c r="AC2162" t="s">
        <v>114</v>
      </c>
      <c r="AD2162" t="s">
        <v>114</v>
      </c>
      <c r="AE2162" s="2" t="s">
        <v>51</v>
      </c>
      <c r="AF2162" s="2" t="s">
        <v>51</v>
      </c>
      <c r="AG2162" s="2" t="s">
        <v>662</v>
      </c>
      <c r="AH2162" s="2" t="s">
        <v>454</v>
      </c>
      <c r="AI2162">
        <v>5</v>
      </c>
      <c r="AJ2162" t="s">
        <v>51</v>
      </c>
      <c r="AK2162" t="s">
        <v>51</v>
      </c>
      <c r="AL2162" s="2">
        <v>49</v>
      </c>
      <c r="AM2162">
        <v>0.65</v>
      </c>
      <c r="AN2162">
        <v>75</v>
      </c>
      <c r="AO2162" t="s">
        <v>98</v>
      </c>
      <c r="AP2162" t="s">
        <v>51</v>
      </c>
      <c r="AR2162" t="s">
        <v>51</v>
      </c>
      <c r="AT2162" t="s">
        <v>51</v>
      </c>
      <c r="AU2162" t="s">
        <v>82</v>
      </c>
      <c r="AV2162" t="s">
        <v>206</v>
      </c>
      <c r="AW2162" t="s">
        <v>663</v>
      </c>
      <c r="AX2162" t="s">
        <v>51</v>
      </c>
      <c r="AY2162" t="s">
        <v>90</v>
      </c>
      <c r="AZ2162">
        <v>1</v>
      </c>
      <c r="BA2162" t="s">
        <v>82</v>
      </c>
      <c r="BB2162">
        <v>3</v>
      </c>
      <c r="BC2162" t="s">
        <v>51</v>
      </c>
      <c r="BD2162" t="s">
        <v>51</v>
      </c>
      <c r="BE2162" t="s">
        <v>51</v>
      </c>
      <c r="BF2162" t="s">
        <v>51</v>
      </c>
      <c r="BG2162" t="s">
        <v>51</v>
      </c>
      <c r="BH2162" t="s">
        <v>51</v>
      </c>
      <c r="BI2162" t="s">
        <v>51</v>
      </c>
      <c r="BJ2162" t="s">
        <v>51</v>
      </c>
      <c r="BK2162" t="s">
        <v>51</v>
      </c>
      <c r="BL2162" t="s">
        <v>51</v>
      </c>
      <c r="BM2162">
        <v>0.21890000000000001</v>
      </c>
      <c r="BN2162" t="s">
        <v>260</v>
      </c>
      <c r="BO2162">
        <v>3.1099999999999999E-2</v>
      </c>
      <c r="BP2162" t="s">
        <v>148</v>
      </c>
      <c r="BQ2162">
        <v>6.9541714000000004E-2</v>
      </c>
      <c r="BR2162" t="s">
        <v>51</v>
      </c>
      <c r="BS2162">
        <v>218.9</v>
      </c>
      <c r="BT2162" t="s">
        <v>664</v>
      </c>
      <c r="BV2162" t="s">
        <v>665</v>
      </c>
      <c r="BW2162" t="s">
        <v>51</v>
      </c>
      <c r="BX2162" t="s">
        <v>666</v>
      </c>
      <c r="BY2162" t="s">
        <v>96</v>
      </c>
      <c r="BZ2162" t="s">
        <v>51</v>
      </c>
      <c r="CA2162" t="s">
        <v>51</v>
      </c>
    </row>
    <row r="2163" spans="1:79">
      <c r="A2163">
        <v>2518</v>
      </c>
      <c r="B2163">
        <v>91</v>
      </c>
      <c r="C2163">
        <v>91</v>
      </c>
      <c r="D2163" t="s">
        <v>658</v>
      </c>
      <c r="E2163" t="s">
        <v>659</v>
      </c>
      <c r="F2163" t="s">
        <v>660</v>
      </c>
      <c r="G2163">
        <v>40.487414000000001</v>
      </c>
      <c r="H2163">
        <v>-74.437008000000006</v>
      </c>
      <c r="I2163">
        <v>21</v>
      </c>
      <c r="J2163" t="s">
        <v>74</v>
      </c>
      <c r="K2163" t="s">
        <v>167</v>
      </c>
      <c r="L2163" t="s">
        <v>661</v>
      </c>
      <c r="M2163" t="s">
        <v>77</v>
      </c>
      <c r="N2163" t="s">
        <v>51</v>
      </c>
      <c r="O2163">
        <v>0.1</v>
      </c>
      <c r="P2163">
        <v>49</v>
      </c>
      <c r="Q2163" t="s">
        <v>377</v>
      </c>
      <c r="R2163">
        <v>1</v>
      </c>
      <c r="S2163" t="s">
        <v>79</v>
      </c>
      <c r="T2163" t="s">
        <v>169</v>
      </c>
      <c r="U2163">
        <v>22</v>
      </c>
      <c r="V2163" t="s">
        <v>51</v>
      </c>
      <c r="W2163">
        <v>0</v>
      </c>
      <c r="X2163" t="s">
        <v>81</v>
      </c>
      <c r="Y2163" t="s">
        <v>81</v>
      </c>
      <c r="Z2163" t="s">
        <v>112</v>
      </c>
      <c r="AA2163" t="s">
        <v>51</v>
      </c>
      <c r="AB2163" t="s">
        <v>662</v>
      </c>
      <c r="AC2163" t="s">
        <v>114</v>
      </c>
      <c r="AD2163" t="s">
        <v>114</v>
      </c>
      <c r="AE2163" s="2" t="s">
        <v>51</v>
      </c>
      <c r="AF2163" s="2" t="s">
        <v>51</v>
      </c>
      <c r="AG2163" s="2" t="s">
        <v>662</v>
      </c>
      <c r="AH2163" s="2" t="s">
        <v>454</v>
      </c>
      <c r="AI2163">
        <v>5</v>
      </c>
      <c r="AJ2163" t="s">
        <v>51</v>
      </c>
      <c r="AK2163" t="s">
        <v>51</v>
      </c>
      <c r="AL2163" s="2">
        <v>49</v>
      </c>
      <c r="AM2163">
        <v>0.65</v>
      </c>
      <c r="AN2163">
        <v>75</v>
      </c>
      <c r="AO2163" t="s">
        <v>98</v>
      </c>
      <c r="AP2163" t="s">
        <v>51</v>
      </c>
      <c r="AR2163" t="s">
        <v>51</v>
      </c>
      <c r="AT2163" t="s">
        <v>51</v>
      </c>
      <c r="AU2163" t="s">
        <v>82</v>
      </c>
      <c r="AV2163" t="s">
        <v>206</v>
      </c>
      <c r="AW2163" t="s">
        <v>663</v>
      </c>
      <c r="AX2163" t="s">
        <v>51</v>
      </c>
      <c r="AY2163" t="s">
        <v>90</v>
      </c>
      <c r="AZ2163">
        <v>2</v>
      </c>
      <c r="BA2163" t="s">
        <v>82</v>
      </c>
      <c r="BB2163">
        <v>3</v>
      </c>
      <c r="BC2163" t="s">
        <v>51</v>
      </c>
      <c r="BD2163" t="s">
        <v>51</v>
      </c>
      <c r="BE2163" t="s">
        <v>51</v>
      </c>
      <c r="BF2163" t="s">
        <v>51</v>
      </c>
      <c r="BG2163" t="s">
        <v>51</v>
      </c>
      <c r="BH2163" t="s">
        <v>51</v>
      </c>
      <c r="BI2163" t="s">
        <v>51</v>
      </c>
      <c r="BJ2163" t="s">
        <v>51</v>
      </c>
      <c r="BK2163" t="s">
        <v>51</v>
      </c>
      <c r="BL2163" t="s">
        <v>51</v>
      </c>
      <c r="BM2163">
        <v>0.33069999999999999</v>
      </c>
      <c r="BN2163" t="s">
        <v>260</v>
      </c>
      <c r="BO2163">
        <v>9.69E-2</v>
      </c>
      <c r="BP2163" t="s">
        <v>148</v>
      </c>
      <c r="BQ2163">
        <v>0.21667498700000001</v>
      </c>
      <c r="BR2163" t="s">
        <v>51</v>
      </c>
      <c r="BS2163">
        <v>330.7</v>
      </c>
      <c r="BT2163" t="s">
        <v>664</v>
      </c>
      <c r="BV2163" t="s">
        <v>665</v>
      </c>
      <c r="BW2163" t="s">
        <v>51</v>
      </c>
      <c r="BX2163" t="s">
        <v>666</v>
      </c>
      <c r="BY2163" t="s">
        <v>96</v>
      </c>
      <c r="BZ2163" t="s">
        <v>51</v>
      </c>
      <c r="CA2163" t="s">
        <v>51</v>
      </c>
    </row>
    <row r="2164" spans="1:79">
      <c r="A2164">
        <v>2519</v>
      </c>
      <c r="B2164">
        <v>91</v>
      </c>
      <c r="C2164">
        <v>91</v>
      </c>
      <c r="D2164" t="s">
        <v>658</v>
      </c>
      <c r="E2164" t="s">
        <v>659</v>
      </c>
      <c r="F2164" t="s">
        <v>660</v>
      </c>
      <c r="G2164">
        <v>40.487414000000001</v>
      </c>
      <c r="H2164">
        <v>-74.437008000000006</v>
      </c>
      <c r="I2164">
        <v>21</v>
      </c>
      <c r="J2164" t="s">
        <v>74</v>
      </c>
      <c r="K2164" t="s">
        <v>167</v>
      </c>
      <c r="L2164" t="s">
        <v>661</v>
      </c>
      <c r="M2164" t="s">
        <v>77</v>
      </c>
      <c r="N2164" t="s">
        <v>51</v>
      </c>
      <c r="O2164">
        <v>0.1</v>
      </c>
      <c r="P2164">
        <v>49</v>
      </c>
      <c r="Q2164" t="s">
        <v>377</v>
      </c>
      <c r="R2164">
        <v>1</v>
      </c>
      <c r="S2164" t="s">
        <v>79</v>
      </c>
      <c r="T2164" t="s">
        <v>169</v>
      </c>
      <c r="U2164">
        <v>22</v>
      </c>
      <c r="V2164" t="s">
        <v>51</v>
      </c>
      <c r="W2164">
        <v>0</v>
      </c>
      <c r="X2164" t="s">
        <v>81</v>
      </c>
      <c r="Y2164" t="s">
        <v>81</v>
      </c>
      <c r="Z2164" t="s">
        <v>112</v>
      </c>
      <c r="AA2164" t="s">
        <v>51</v>
      </c>
      <c r="AB2164" t="s">
        <v>662</v>
      </c>
      <c r="AC2164" t="s">
        <v>114</v>
      </c>
      <c r="AD2164" t="s">
        <v>114</v>
      </c>
      <c r="AE2164" s="2" t="s">
        <v>51</v>
      </c>
      <c r="AF2164" s="2" t="s">
        <v>51</v>
      </c>
      <c r="AG2164" s="2" t="s">
        <v>662</v>
      </c>
      <c r="AH2164" s="2" t="s">
        <v>454</v>
      </c>
      <c r="AI2164">
        <v>5</v>
      </c>
      <c r="AJ2164" t="s">
        <v>51</v>
      </c>
      <c r="AK2164" t="s">
        <v>51</v>
      </c>
      <c r="AL2164" s="2">
        <v>49</v>
      </c>
      <c r="AM2164">
        <v>0.65</v>
      </c>
      <c r="AN2164">
        <v>75</v>
      </c>
      <c r="AO2164" t="s">
        <v>98</v>
      </c>
      <c r="AP2164" t="s">
        <v>51</v>
      </c>
      <c r="AR2164" t="s">
        <v>51</v>
      </c>
      <c r="AT2164" t="s">
        <v>51</v>
      </c>
      <c r="AU2164" t="s">
        <v>82</v>
      </c>
      <c r="AV2164" t="s">
        <v>206</v>
      </c>
      <c r="AW2164" t="s">
        <v>663</v>
      </c>
      <c r="AX2164" t="s">
        <v>51</v>
      </c>
      <c r="AY2164" t="s">
        <v>90</v>
      </c>
      <c r="AZ2164">
        <v>2</v>
      </c>
      <c r="BA2164" t="s">
        <v>82</v>
      </c>
      <c r="BB2164">
        <v>3</v>
      </c>
      <c r="BC2164" t="s">
        <v>51</v>
      </c>
      <c r="BD2164" t="s">
        <v>51</v>
      </c>
      <c r="BE2164" t="s">
        <v>51</v>
      </c>
      <c r="BF2164" t="s">
        <v>51</v>
      </c>
      <c r="BG2164" t="s">
        <v>51</v>
      </c>
      <c r="BH2164" t="s">
        <v>51</v>
      </c>
      <c r="BI2164" t="s">
        <v>51</v>
      </c>
      <c r="BJ2164" t="s">
        <v>51</v>
      </c>
      <c r="BK2164" t="s">
        <v>51</v>
      </c>
      <c r="BL2164" t="s">
        <v>51</v>
      </c>
      <c r="BM2164">
        <v>5.5100000000000003E-2</v>
      </c>
      <c r="BN2164" t="s">
        <v>260</v>
      </c>
      <c r="BO2164">
        <v>1.17E-2</v>
      </c>
      <c r="BP2164" t="s">
        <v>148</v>
      </c>
      <c r="BQ2164">
        <v>2.6161995E-2</v>
      </c>
      <c r="BR2164" t="s">
        <v>51</v>
      </c>
      <c r="BS2164">
        <v>55.1</v>
      </c>
      <c r="BT2164" t="s">
        <v>664</v>
      </c>
      <c r="BV2164" t="s">
        <v>665</v>
      </c>
      <c r="BW2164" t="s">
        <v>51</v>
      </c>
      <c r="BX2164" t="s">
        <v>666</v>
      </c>
      <c r="BY2164" t="s">
        <v>96</v>
      </c>
      <c r="BZ2164" t="s">
        <v>51</v>
      </c>
      <c r="CA2164" t="s">
        <v>51</v>
      </c>
    </row>
    <row r="2165" spans="1:79">
      <c r="A2165">
        <v>2522</v>
      </c>
      <c r="B2165">
        <v>91</v>
      </c>
      <c r="C2165">
        <v>91</v>
      </c>
      <c r="D2165" t="s">
        <v>658</v>
      </c>
      <c r="E2165" t="s">
        <v>659</v>
      </c>
      <c r="F2165" t="s">
        <v>660</v>
      </c>
      <c r="G2165">
        <v>40.487414000000001</v>
      </c>
      <c r="H2165">
        <v>-74.437008000000006</v>
      </c>
      <c r="I2165">
        <v>21</v>
      </c>
      <c r="J2165" t="s">
        <v>74</v>
      </c>
      <c r="K2165" t="s">
        <v>167</v>
      </c>
      <c r="L2165" t="s">
        <v>661</v>
      </c>
      <c r="M2165" t="s">
        <v>77</v>
      </c>
      <c r="N2165" t="s">
        <v>51</v>
      </c>
      <c r="O2165">
        <v>0.1</v>
      </c>
      <c r="P2165">
        <v>49</v>
      </c>
      <c r="Q2165" t="s">
        <v>377</v>
      </c>
      <c r="R2165">
        <v>1</v>
      </c>
      <c r="S2165" t="s">
        <v>79</v>
      </c>
      <c r="T2165" t="s">
        <v>169</v>
      </c>
      <c r="U2165">
        <v>32</v>
      </c>
      <c r="V2165" t="s">
        <v>51</v>
      </c>
      <c r="W2165">
        <v>10</v>
      </c>
      <c r="X2165" t="s">
        <v>81</v>
      </c>
      <c r="Y2165" t="s">
        <v>81</v>
      </c>
      <c r="Z2165" t="s">
        <v>112</v>
      </c>
      <c r="AA2165" t="s">
        <v>51</v>
      </c>
      <c r="AB2165" t="s">
        <v>662</v>
      </c>
      <c r="AC2165" t="s">
        <v>114</v>
      </c>
      <c r="AD2165" t="s">
        <v>114</v>
      </c>
      <c r="AE2165" s="2" t="s">
        <v>51</v>
      </c>
      <c r="AF2165" s="2" t="s">
        <v>51</v>
      </c>
      <c r="AG2165" s="2" t="s">
        <v>662</v>
      </c>
      <c r="AH2165" s="2" t="s">
        <v>454</v>
      </c>
      <c r="AI2165">
        <v>5</v>
      </c>
      <c r="AJ2165" t="s">
        <v>51</v>
      </c>
      <c r="AK2165" t="s">
        <v>51</v>
      </c>
      <c r="AL2165" s="2">
        <v>49</v>
      </c>
      <c r="AM2165">
        <v>0.65</v>
      </c>
      <c r="AN2165">
        <v>75</v>
      </c>
      <c r="AO2165" t="s">
        <v>98</v>
      </c>
      <c r="AP2165" t="s">
        <v>51</v>
      </c>
      <c r="AR2165" t="s">
        <v>51</v>
      </c>
      <c r="AT2165" t="s">
        <v>51</v>
      </c>
      <c r="AU2165" t="s">
        <v>82</v>
      </c>
      <c r="AV2165" t="s">
        <v>206</v>
      </c>
      <c r="AW2165" t="s">
        <v>663</v>
      </c>
      <c r="AX2165" t="s">
        <v>51</v>
      </c>
      <c r="AY2165" t="s">
        <v>90</v>
      </c>
      <c r="AZ2165">
        <v>2</v>
      </c>
      <c r="BA2165" t="s">
        <v>82</v>
      </c>
      <c r="BB2165">
        <v>3</v>
      </c>
      <c r="BC2165" t="s">
        <v>51</v>
      </c>
      <c r="BD2165" t="s">
        <v>51</v>
      </c>
      <c r="BE2165" t="s">
        <v>51</v>
      </c>
      <c r="BF2165" t="s">
        <v>51</v>
      </c>
      <c r="BG2165" t="s">
        <v>51</v>
      </c>
      <c r="BH2165" t="s">
        <v>51</v>
      </c>
      <c r="BI2165" t="s">
        <v>51</v>
      </c>
      <c r="BJ2165" t="s">
        <v>51</v>
      </c>
      <c r="BK2165" t="s">
        <v>51</v>
      </c>
      <c r="BL2165" t="s">
        <v>51</v>
      </c>
      <c r="BM2165">
        <v>0.2205</v>
      </c>
      <c r="BN2165" t="s">
        <v>260</v>
      </c>
      <c r="BO2165">
        <v>4.5100000000000001E-2</v>
      </c>
      <c r="BP2165" t="s">
        <v>148</v>
      </c>
      <c r="BQ2165">
        <v>0.100846666</v>
      </c>
      <c r="BR2165" t="s">
        <v>51</v>
      </c>
      <c r="BS2165">
        <v>220.5</v>
      </c>
      <c r="BT2165" t="s">
        <v>664</v>
      </c>
      <c r="BV2165" t="s">
        <v>665</v>
      </c>
      <c r="BW2165" t="s">
        <v>51</v>
      </c>
      <c r="BX2165" t="s">
        <v>666</v>
      </c>
      <c r="BY2165" t="s">
        <v>96</v>
      </c>
      <c r="BZ2165" t="s">
        <v>51</v>
      </c>
      <c r="CA2165" t="s">
        <v>51</v>
      </c>
    </row>
    <row r="2166" spans="1:79">
      <c r="A2166">
        <v>2523</v>
      </c>
      <c r="B2166">
        <v>91</v>
      </c>
      <c r="C2166">
        <v>91</v>
      </c>
      <c r="D2166" t="s">
        <v>658</v>
      </c>
      <c r="E2166" t="s">
        <v>659</v>
      </c>
      <c r="F2166" t="s">
        <v>660</v>
      </c>
      <c r="G2166">
        <v>40.487414000000001</v>
      </c>
      <c r="H2166">
        <v>-74.437008000000006</v>
      </c>
      <c r="I2166">
        <v>21</v>
      </c>
      <c r="J2166" t="s">
        <v>74</v>
      </c>
      <c r="K2166" t="s">
        <v>167</v>
      </c>
      <c r="L2166" t="s">
        <v>661</v>
      </c>
      <c r="M2166" t="s">
        <v>77</v>
      </c>
      <c r="N2166" t="s">
        <v>51</v>
      </c>
      <c r="O2166">
        <v>0.1</v>
      </c>
      <c r="P2166">
        <v>49</v>
      </c>
      <c r="Q2166" t="s">
        <v>377</v>
      </c>
      <c r="R2166">
        <v>1</v>
      </c>
      <c r="S2166" t="s">
        <v>79</v>
      </c>
      <c r="T2166" t="s">
        <v>169</v>
      </c>
      <c r="U2166">
        <v>32</v>
      </c>
      <c r="V2166" t="s">
        <v>51</v>
      </c>
      <c r="W2166">
        <v>10</v>
      </c>
      <c r="X2166" t="s">
        <v>81</v>
      </c>
      <c r="Y2166" t="s">
        <v>81</v>
      </c>
      <c r="Z2166" t="s">
        <v>112</v>
      </c>
      <c r="AA2166" t="s">
        <v>51</v>
      </c>
      <c r="AB2166" t="s">
        <v>662</v>
      </c>
      <c r="AC2166" t="s">
        <v>114</v>
      </c>
      <c r="AD2166" t="s">
        <v>114</v>
      </c>
      <c r="AE2166" s="2" t="s">
        <v>51</v>
      </c>
      <c r="AF2166" s="2" t="s">
        <v>51</v>
      </c>
      <c r="AG2166" s="2" t="s">
        <v>662</v>
      </c>
      <c r="AH2166" s="2" t="s">
        <v>454</v>
      </c>
      <c r="AI2166">
        <v>5</v>
      </c>
      <c r="AJ2166" t="s">
        <v>51</v>
      </c>
      <c r="AK2166" t="s">
        <v>51</v>
      </c>
      <c r="AL2166" s="2">
        <v>49</v>
      </c>
      <c r="AM2166">
        <v>0.65</v>
      </c>
      <c r="AN2166">
        <v>75</v>
      </c>
      <c r="AO2166" t="s">
        <v>98</v>
      </c>
      <c r="AP2166" t="s">
        <v>51</v>
      </c>
      <c r="AR2166" t="s">
        <v>51</v>
      </c>
      <c r="AT2166" t="s">
        <v>51</v>
      </c>
      <c r="AU2166" t="s">
        <v>82</v>
      </c>
      <c r="AV2166" t="s">
        <v>206</v>
      </c>
      <c r="AW2166" t="s">
        <v>663</v>
      </c>
      <c r="AX2166" t="s">
        <v>51</v>
      </c>
      <c r="AY2166" t="s">
        <v>90</v>
      </c>
      <c r="AZ2166">
        <v>2</v>
      </c>
      <c r="BA2166" t="s">
        <v>82</v>
      </c>
      <c r="BB2166">
        <v>3</v>
      </c>
      <c r="BC2166" t="s">
        <v>51</v>
      </c>
      <c r="BD2166" t="s">
        <v>51</v>
      </c>
      <c r="BE2166" t="s">
        <v>51</v>
      </c>
      <c r="BF2166" t="s">
        <v>51</v>
      </c>
      <c r="BG2166" t="s">
        <v>51</v>
      </c>
      <c r="BH2166" t="s">
        <v>51</v>
      </c>
      <c r="BI2166" t="s">
        <v>51</v>
      </c>
      <c r="BJ2166" t="s">
        <v>51</v>
      </c>
      <c r="BK2166" t="s">
        <v>51</v>
      </c>
      <c r="BL2166" t="s">
        <v>51</v>
      </c>
      <c r="BM2166">
        <v>0.43419999999999997</v>
      </c>
      <c r="BN2166" t="s">
        <v>260</v>
      </c>
      <c r="BO2166">
        <v>0.14699999999999999</v>
      </c>
      <c r="BP2166" t="s">
        <v>148</v>
      </c>
      <c r="BQ2166">
        <v>0.32870199300000003</v>
      </c>
      <c r="BR2166" t="s">
        <v>51</v>
      </c>
      <c r="BS2166">
        <v>434.2</v>
      </c>
      <c r="BT2166" t="s">
        <v>664</v>
      </c>
      <c r="BV2166" t="s">
        <v>665</v>
      </c>
      <c r="BW2166" t="s">
        <v>51</v>
      </c>
      <c r="BX2166" t="s">
        <v>666</v>
      </c>
      <c r="BY2166" t="s">
        <v>96</v>
      </c>
      <c r="BZ2166" t="s">
        <v>51</v>
      </c>
      <c r="CA2166" t="s">
        <v>51</v>
      </c>
    </row>
    <row r="2167" spans="1:79">
      <c r="A2167">
        <v>2526</v>
      </c>
      <c r="B2167">
        <v>91</v>
      </c>
      <c r="C2167">
        <v>91</v>
      </c>
      <c r="D2167" t="s">
        <v>658</v>
      </c>
      <c r="E2167" t="s">
        <v>659</v>
      </c>
      <c r="F2167" t="s">
        <v>660</v>
      </c>
      <c r="G2167">
        <v>40.487414000000001</v>
      </c>
      <c r="H2167">
        <v>-74.437008000000006</v>
      </c>
      <c r="I2167">
        <v>21</v>
      </c>
      <c r="J2167" t="s">
        <v>74</v>
      </c>
      <c r="K2167" t="s">
        <v>167</v>
      </c>
      <c r="L2167" t="s">
        <v>661</v>
      </c>
      <c r="M2167" t="s">
        <v>77</v>
      </c>
      <c r="N2167" t="s">
        <v>51</v>
      </c>
      <c r="O2167">
        <v>0.1</v>
      </c>
      <c r="P2167">
        <v>49</v>
      </c>
      <c r="Q2167" t="s">
        <v>377</v>
      </c>
      <c r="R2167">
        <v>1</v>
      </c>
      <c r="S2167" t="s">
        <v>79</v>
      </c>
      <c r="T2167" t="s">
        <v>169</v>
      </c>
      <c r="U2167">
        <v>22</v>
      </c>
      <c r="V2167" t="s">
        <v>51</v>
      </c>
      <c r="W2167">
        <v>0</v>
      </c>
      <c r="X2167" t="s">
        <v>81</v>
      </c>
      <c r="Y2167" t="s">
        <v>81</v>
      </c>
      <c r="Z2167" t="s">
        <v>112</v>
      </c>
      <c r="AA2167" t="s">
        <v>51</v>
      </c>
      <c r="AB2167" t="s">
        <v>662</v>
      </c>
      <c r="AC2167" t="s">
        <v>114</v>
      </c>
      <c r="AD2167" t="s">
        <v>114</v>
      </c>
      <c r="AE2167" s="2" t="s">
        <v>51</v>
      </c>
      <c r="AF2167" s="2" t="s">
        <v>51</v>
      </c>
      <c r="AG2167" s="2" t="s">
        <v>662</v>
      </c>
      <c r="AH2167" s="2" t="s">
        <v>454</v>
      </c>
      <c r="AI2167">
        <v>5</v>
      </c>
      <c r="AJ2167" t="s">
        <v>51</v>
      </c>
      <c r="AK2167" t="s">
        <v>51</v>
      </c>
      <c r="AL2167" s="2">
        <v>49</v>
      </c>
      <c r="AM2167">
        <v>0.65</v>
      </c>
      <c r="AN2167">
        <v>75</v>
      </c>
      <c r="AO2167" t="s">
        <v>98</v>
      </c>
      <c r="AP2167" t="s">
        <v>51</v>
      </c>
      <c r="AR2167" t="s">
        <v>51</v>
      </c>
      <c r="AT2167" t="s">
        <v>51</v>
      </c>
      <c r="AU2167" t="s">
        <v>82</v>
      </c>
      <c r="AV2167" t="s">
        <v>206</v>
      </c>
      <c r="AW2167" t="s">
        <v>663</v>
      </c>
      <c r="AX2167" t="s">
        <v>51</v>
      </c>
      <c r="AY2167" t="s">
        <v>90</v>
      </c>
      <c r="AZ2167">
        <v>2</v>
      </c>
      <c r="BA2167" t="s">
        <v>82</v>
      </c>
      <c r="BB2167">
        <v>3</v>
      </c>
      <c r="BC2167" t="s">
        <v>51</v>
      </c>
      <c r="BD2167" t="s">
        <v>51</v>
      </c>
      <c r="BE2167" t="s">
        <v>51</v>
      </c>
      <c r="BF2167" t="s">
        <v>51</v>
      </c>
      <c r="BG2167" t="s">
        <v>51</v>
      </c>
      <c r="BH2167" t="s">
        <v>51</v>
      </c>
      <c r="BI2167" t="s">
        <v>51</v>
      </c>
      <c r="BJ2167" t="s">
        <v>51</v>
      </c>
      <c r="BK2167" t="s">
        <v>51</v>
      </c>
      <c r="BL2167" t="s">
        <v>51</v>
      </c>
      <c r="BM2167" s="1">
        <v>2.5999999999999999E-3</v>
      </c>
      <c r="BN2167" t="s">
        <v>260</v>
      </c>
      <c r="BO2167">
        <v>0</v>
      </c>
      <c r="BP2167" t="s">
        <v>148</v>
      </c>
      <c r="BQ2167">
        <v>0</v>
      </c>
      <c r="BR2167" t="s">
        <v>51</v>
      </c>
      <c r="BS2167">
        <v>2.6</v>
      </c>
      <c r="BT2167" t="s">
        <v>664</v>
      </c>
      <c r="BV2167" t="s">
        <v>667</v>
      </c>
      <c r="BW2167" s="1">
        <v>-100000</v>
      </c>
      <c r="BX2167" t="s">
        <v>666</v>
      </c>
      <c r="BY2167" t="s">
        <v>96</v>
      </c>
      <c r="BZ2167" t="s">
        <v>51</v>
      </c>
      <c r="CA2167" t="s">
        <v>51</v>
      </c>
    </row>
    <row r="2168" spans="1:79">
      <c r="A2168">
        <v>2527</v>
      </c>
      <c r="B2168">
        <v>91</v>
      </c>
      <c r="C2168">
        <v>91</v>
      </c>
      <c r="D2168" t="s">
        <v>658</v>
      </c>
      <c r="E2168" t="s">
        <v>659</v>
      </c>
      <c r="F2168" t="s">
        <v>660</v>
      </c>
      <c r="G2168">
        <v>40.487414000000001</v>
      </c>
      <c r="H2168">
        <v>-74.437008000000006</v>
      </c>
      <c r="I2168">
        <v>21</v>
      </c>
      <c r="J2168" t="s">
        <v>74</v>
      </c>
      <c r="K2168" t="s">
        <v>167</v>
      </c>
      <c r="L2168" t="s">
        <v>661</v>
      </c>
      <c r="M2168" t="s">
        <v>77</v>
      </c>
      <c r="N2168" t="s">
        <v>51</v>
      </c>
      <c r="O2168">
        <v>0.1</v>
      </c>
      <c r="P2168">
        <v>49</v>
      </c>
      <c r="Q2168" t="s">
        <v>377</v>
      </c>
      <c r="R2168">
        <v>1</v>
      </c>
      <c r="S2168" t="s">
        <v>79</v>
      </c>
      <c r="T2168" t="s">
        <v>169</v>
      </c>
      <c r="U2168">
        <v>22</v>
      </c>
      <c r="V2168" t="s">
        <v>51</v>
      </c>
      <c r="W2168">
        <v>0</v>
      </c>
      <c r="X2168" t="s">
        <v>81</v>
      </c>
      <c r="Y2168" t="s">
        <v>81</v>
      </c>
      <c r="Z2168" t="s">
        <v>112</v>
      </c>
      <c r="AA2168" t="s">
        <v>51</v>
      </c>
      <c r="AB2168" t="s">
        <v>662</v>
      </c>
      <c r="AC2168" t="s">
        <v>114</v>
      </c>
      <c r="AD2168" t="s">
        <v>114</v>
      </c>
      <c r="AE2168" s="2" t="s">
        <v>51</v>
      </c>
      <c r="AF2168" s="2" t="s">
        <v>51</v>
      </c>
      <c r="AG2168" s="2" t="s">
        <v>662</v>
      </c>
      <c r="AH2168" s="2" t="s">
        <v>454</v>
      </c>
      <c r="AI2168">
        <v>5</v>
      </c>
      <c r="AJ2168" t="s">
        <v>51</v>
      </c>
      <c r="AK2168" t="s">
        <v>51</v>
      </c>
      <c r="AL2168" s="2">
        <v>49</v>
      </c>
      <c r="AM2168">
        <v>0.65</v>
      </c>
      <c r="AN2168">
        <v>75</v>
      </c>
      <c r="AO2168" t="s">
        <v>98</v>
      </c>
      <c r="AP2168" t="s">
        <v>51</v>
      </c>
      <c r="AR2168" t="s">
        <v>51</v>
      </c>
      <c r="AT2168" t="s">
        <v>51</v>
      </c>
      <c r="AU2168" t="s">
        <v>82</v>
      </c>
      <c r="AV2168" t="s">
        <v>206</v>
      </c>
      <c r="AW2168" t="s">
        <v>663</v>
      </c>
      <c r="AX2168" t="s">
        <v>51</v>
      </c>
      <c r="AY2168" t="s">
        <v>90</v>
      </c>
      <c r="AZ2168">
        <v>2</v>
      </c>
      <c r="BA2168" t="s">
        <v>82</v>
      </c>
      <c r="BB2168">
        <v>3</v>
      </c>
      <c r="BC2168" t="s">
        <v>51</v>
      </c>
      <c r="BD2168" t="s">
        <v>51</v>
      </c>
      <c r="BE2168" t="s">
        <v>51</v>
      </c>
      <c r="BF2168" t="s">
        <v>51</v>
      </c>
      <c r="BG2168" t="s">
        <v>51</v>
      </c>
      <c r="BH2168" t="s">
        <v>51</v>
      </c>
      <c r="BI2168" t="s">
        <v>51</v>
      </c>
      <c r="BJ2168" t="s">
        <v>51</v>
      </c>
      <c r="BK2168" t="s">
        <v>51</v>
      </c>
      <c r="BL2168" t="s">
        <v>51</v>
      </c>
      <c r="BM2168">
        <v>3.5099999999999999E-2</v>
      </c>
      <c r="BN2168" t="s">
        <v>260</v>
      </c>
      <c r="BO2168">
        <v>1.6E-2</v>
      </c>
      <c r="BP2168" t="s">
        <v>148</v>
      </c>
      <c r="BQ2168">
        <v>3.5777087999999999E-2</v>
      </c>
      <c r="BR2168" t="s">
        <v>51</v>
      </c>
      <c r="BS2168">
        <v>35.1</v>
      </c>
      <c r="BT2168" t="s">
        <v>664</v>
      </c>
      <c r="BV2168" t="s">
        <v>667</v>
      </c>
      <c r="BW2168" t="s">
        <v>51</v>
      </c>
      <c r="BX2168" t="s">
        <v>666</v>
      </c>
      <c r="BY2168" t="s">
        <v>96</v>
      </c>
      <c r="BZ2168" t="s">
        <v>51</v>
      </c>
      <c r="CA2168" t="s">
        <v>51</v>
      </c>
    </row>
    <row r="2169" spans="1:79">
      <c r="A2169">
        <v>2530</v>
      </c>
      <c r="B2169">
        <v>91</v>
      </c>
      <c r="C2169">
        <v>91</v>
      </c>
      <c r="D2169" t="s">
        <v>658</v>
      </c>
      <c r="E2169" t="s">
        <v>659</v>
      </c>
      <c r="F2169" t="s">
        <v>660</v>
      </c>
      <c r="G2169">
        <v>40.487414000000001</v>
      </c>
      <c r="H2169">
        <v>-74.437008000000006</v>
      </c>
      <c r="I2169">
        <v>21</v>
      </c>
      <c r="J2169" t="s">
        <v>74</v>
      </c>
      <c r="K2169" t="s">
        <v>167</v>
      </c>
      <c r="L2169" t="s">
        <v>661</v>
      </c>
      <c r="M2169" t="s">
        <v>77</v>
      </c>
      <c r="N2169" t="s">
        <v>51</v>
      </c>
      <c r="O2169">
        <v>0.1</v>
      </c>
      <c r="P2169">
        <v>49</v>
      </c>
      <c r="Q2169" t="s">
        <v>377</v>
      </c>
      <c r="R2169">
        <v>1</v>
      </c>
      <c r="S2169" t="s">
        <v>79</v>
      </c>
      <c r="T2169" t="s">
        <v>169</v>
      </c>
      <c r="U2169">
        <v>32</v>
      </c>
      <c r="V2169" t="s">
        <v>51</v>
      </c>
      <c r="W2169">
        <v>10</v>
      </c>
      <c r="X2169" t="s">
        <v>81</v>
      </c>
      <c r="Y2169" t="s">
        <v>81</v>
      </c>
      <c r="Z2169" t="s">
        <v>112</v>
      </c>
      <c r="AA2169" t="s">
        <v>51</v>
      </c>
      <c r="AB2169" t="s">
        <v>662</v>
      </c>
      <c r="AC2169" t="s">
        <v>114</v>
      </c>
      <c r="AD2169" t="s">
        <v>114</v>
      </c>
      <c r="AE2169" s="2" t="s">
        <v>51</v>
      </c>
      <c r="AF2169" s="2" t="s">
        <v>51</v>
      </c>
      <c r="AG2169" s="2" t="s">
        <v>662</v>
      </c>
      <c r="AH2169" s="2" t="s">
        <v>454</v>
      </c>
      <c r="AI2169">
        <v>5</v>
      </c>
      <c r="AJ2169" t="s">
        <v>51</v>
      </c>
      <c r="AK2169" t="s">
        <v>51</v>
      </c>
      <c r="AL2169" s="2">
        <v>49</v>
      </c>
      <c r="AM2169">
        <v>0.65</v>
      </c>
      <c r="AN2169">
        <v>75</v>
      </c>
      <c r="AO2169" t="s">
        <v>98</v>
      </c>
      <c r="AP2169" t="s">
        <v>51</v>
      </c>
      <c r="AR2169" t="s">
        <v>51</v>
      </c>
      <c r="AT2169" t="s">
        <v>51</v>
      </c>
      <c r="AU2169" t="s">
        <v>82</v>
      </c>
      <c r="AV2169" t="s">
        <v>206</v>
      </c>
      <c r="AW2169" t="s">
        <v>663</v>
      </c>
      <c r="AX2169" t="s">
        <v>51</v>
      </c>
      <c r="AY2169" t="s">
        <v>90</v>
      </c>
      <c r="AZ2169">
        <v>2</v>
      </c>
      <c r="BA2169" t="s">
        <v>82</v>
      </c>
      <c r="BB2169">
        <v>3</v>
      </c>
      <c r="BC2169" t="s">
        <v>51</v>
      </c>
      <c r="BD2169" t="s">
        <v>51</v>
      </c>
      <c r="BE2169" t="s">
        <v>51</v>
      </c>
      <c r="BF2169" t="s">
        <v>51</v>
      </c>
      <c r="BG2169" t="s">
        <v>51</v>
      </c>
      <c r="BH2169" t="s">
        <v>51</v>
      </c>
      <c r="BI2169" t="s">
        <v>51</v>
      </c>
      <c r="BJ2169" t="s">
        <v>51</v>
      </c>
      <c r="BK2169" t="s">
        <v>51</v>
      </c>
      <c r="BL2169" t="s">
        <v>51</v>
      </c>
      <c r="BM2169" s="1">
        <v>3.6099999999999999E-3</v>
      </c>
      <c r="BN2169" t="s">
        <v>260</v>
      </c>
      <c r="BO2169">
        <v>1E-3</v>
      </c>
      <c r="BP2169" t="s">
        <v>148</v>
      </c>
      <c r="BQ2169">
        <v>2.2360679999999999E-3</v>
      </c>
      <c r="BR2169" t="s">
        <v>51</v>
      </c>
      <c r="BS2169">
        <v>3.61</v>
      </c>
      <c r="BT2169" t="s">
        <v>664</v>
      </c>
      <c r="BV2169" t="s">
        <v>667</v>
      </c>
      <c r="BW2169" s="1">
        <v>-100000</v>
      </c>
      <c r="BX2169" t="s">
        <v>666</v>
      </c>
      <c r="BY2169" t="s">
        <v>96</v>
      </c>
      <c r="BZ2169" t="s">
        <v>51</v>
      </c>
      <c r="CA2169" t="s">
        <v>51</v>
      </c>
    </row>
    <row r="2170" spans="1:79">
      <c r="A2170">
        <v>2531</v>
      </c>
      <c r="B2170">
        <v>91</v>
      </c>
      <c r="C2170">
        <v>91</v>
      </c>
      <c r="D2170" t="s">
        <v>658</v>
      </c>
      <c r="E2170" t="s">
        <v>659</v>
      </c>
      <c r="F2170" t="s">
        <v>660</v>
      </c>
      <c r="G2170">
        <v>40.487414000000001</v>
      </c>
      <c r="H2170">
        <v>-74.437008000000006</v>
      </c>
      <c r="I2170">
        <v>21</v>
      </c>
      <c r="J2170" t="s">
        <v>74</v>
      </c>
      <c r="K2170" t="s">
        <v>167</v>
      </c>
      <c r="L2170" t="s">
        <v>661</v>
      </c>
      <c r="M2170" t="s">
        <v>77</v>
      </c>
      <c r="N2170" t="s">
        <v>51</v>
      </c>
      <c r="O2170">
        <v>0.1</v>
      </c>
      <c r="P2170">
        <v>49</v>
      </c>
      <c r="Q2170" t="s">
        <v>377</v>
      </c>
      <c r="R2170">
        <v>1</v>
      </c>
      <c r="S2170" t="s">
        <v>79</v>
      </c>
      <c r="T2170" t="s">
        <v>169</v>
      </c>
      <c r="U2170">
        <v>32</v>
      </c>
      <c r="V2170" t="s">
        <v>51</v>
      </c>
      <c r="W2170">
        <v>10</v>
      </c>
      <c r="X2170" t="s">
        <v>81</v>
      </c>
      <c r="Y2170" t="s">
        <v>81</v>
      </c>
      <c r="Z2170" t="s">
        <v>112</v>
      </c>
      <c r="AA2170" t="s">
        <v>51</v>
      </c>
      <c r="AB2170" t="s">
        <v>662</v>
      </c>
      <c r="AC2170" t="s">
        <v>114</v>
      </c>
      <c r="AD2170" t="s">
        <v>114</v>
      </c>
      <c r="AE2170" s="2" t="s">
        <v>51</v>
      </c>
      <c r="AF2170" s="2" t="s">
        <v>51</v>
      </c>
      <c r="AG2170" s="2" t="s">
        <v>662</v>
      </c>
      <c r="AH2170" s="2" t="s">
        <v>454</v>
      </c>
      <c r="AI2170">
        <v>5</v>
      </c>
      <c r="AJ2170" t="s">
        <v>51</v>
      </c>
      <c r="AK2170" t="s">
        <v>51</v>
      </c>
      <c r="AL2170" s="2">
        <v>49</v>
      </c>
      <c r="AM2170">
        <v>0.65</v>
      </c>
      <c r="AN2170">
        <v>75</v>
      </c>
      <c r="AO2170" t="s">
        <v>98</v>
      </c>
      <c r="AP2170" t="s">
        <v>51</v>
      </c>
      <c r="AR2170" t="s">
        <v>51</v>
      </c>
      <c r="AT2170" t="s">
        <v>51</v>
      </c>
      <c r="AU2170" t="s">
        <v>82</v>
      </c>
      <c r="AV2170" t="s">
        <v>206</v>
      </c>
      <c r="AW2170" t="s">
        <v>663</v>
      </c>
      <c r="AX2170" t="s">
        <v>51</v>
      </c>
      <c r="AY2170" t="s">
        <v>90</v>
      </c>
      <c r="AZ2170">
        <v>2</v>
      </c>
      <c r="BA2170" t="s">
        <v>82</v>
      </c>
      <c r="BB2170">
        <v>3</v>
      </c>
      <c r="BC2170" t="s">
        <v>51</v>
      </c>
      <c r="BD2170" t="s">
        <v>51</v>
      </c>
      <c r="BE2170" t="s">
        <v>51</v>
      </c>
      <c r="BF2170" t="s">
        <v>51</v>
      </c>
      <c r="BG2170" t="s">
        <v>51</v>
      </c>
      <c r="BH2170" t="s">
        <v>51</v>
      </c>
      <c r="BI2170" t="s">
        <v>51</v>
      </c>
      <c r="BJ2170" t="s">
        <v>51</v>
      </c>
      <c r="BK2170" t="s">
        <v>51</v>
      </c>
      <c r="BL2170" t="s">
        <v>51</v>
      </c>
      <c r="BM2170">
        <v>1.9E-2</v>
      </c>
      <c r="BN2170" t="s">
        <v>260</v>
      </c>
      <c r="BO2170">
        <v>2E-3</v>
      </c>
      <c r="BP2170" t="s">
        <v>148</v>
      </c>
      <c r="BQ2170">
        <v>4.4721359999999998E-3</v>
      </c>
      <c r="BR2170" t="s">
        <v>51</v>
      </c>
      <c r="BS2170">
        <v>19</v>
      </c>
      <c r="BT2170" t="s">
        <v>664</v>
      </c>
      <c r="BV2170" t="s">
        <v>667</v>
      </c>
      <c r="BW2170" t="s">
        <v>51</v>
      </c>
      <c r="BX2170" t="s">
        <v>666</v>
      </c>
      <c r="BY2170" t="s">
        <v>96</v>
      </c>
      <c r="BZ2170" t="s">
        <v>51</v>
      </c>
      <c r="CA2170" t="s">
        <v>51</v>
      </c>
    </row>
    <row r="2171" spans="1:79">
      <c r="A2171">
        <v>2555</v>
      </c>
      <c r="B2171">
        <v>92</v>
      </c>
      <c r="C2171">
        <v>92</v>
      </c>
      <c r="D2171" t="s">
        <v>669</v>
      </c>
      <c r="E2171" t="s">
        <v>670</v>
      </c>
      <c r="F2171" t="s">
        <v>671</v>
      </c>
      <c r="G2171">
        <v>41.736980000000003</v>
      </c>
      <c r="H2171">
        <v>-111.83383600000001</v>
      </c>
      <c r="I2171">
        <v>1393</v>
      </c>
      <c r="J2171" t="s">
        <v>74</v>
      </c>
      <c r="K2171" t="s">
        <v>118</v>
      </c>
      <c r="L2171" t="s">
        <v>119</v>
      </c>
      <c r="M2171" t="s">
        <v>120</v>
      </c>
      <c r="N2171">
        <v>1.6000000000000001E-3</v>
      </c>
      <c r="O2171">
        <v>1.6000000000000001E-3</v>
      </c>
      <c r="P2171">
        <v>31</v>
      </c>
      <c r="Q2171" t="s">
        <v>78</v>
      </c>
      <c r="R2171">
        <v>1994</v>
      </c>
      <c r="S2171" t="s">
        <v>672</v>
      </c>
      <c r="T2171" t="s">
        <v>80</v>
      </c>
      <c r="U2171">
        <v>33</v>
      </c>
      <c r="V2171" t="s">
        <v>51</v>
      </c>
      <c r="W2171">
        <v>-1.8</v>
      </c>
      <c r="X2171" t="s">
        <v>81</v>
      </c>
      <c r="Y2171" t="s">
        <v>81</v>
      </c>
      <c r="Z2171" t="s">
        <v>112</v>
      </c>
      <c r="AA2171" t="s">
        <v>51</v>
      </c>
      <c r="AB2171" t="s">
        <v>673</v>
      </c>
      <c r="AC2171" t="s">
        <v>114</v>
      </c>
      <c r="AD2171" t="s">
        <v>114</v>
      </c>
      <c r="AE2171" s="2" t="s">
        <v>51</v>
      </c>
      <c r="AF2171" s="2" t="s">
        <v>51</v>
      </c>
      <c r="AG2171" s="2" t="s">
        <v>673</v>
      </c>
      <c r="AH2171" s="2">
        <v>1</v>
      </c>
      <c r="AI2171">
        <v>3</v>
      </c>
      <c r="AJ2171" t="s">
        <v>51</v>
      </c>
      <c r="AK2171" t="s">
        <v>51</v>
      </c>
      <c r="AL2171" s="2">
        <v>31</v>
      </c>
      <c r="AM2171">
        <v>365</v>
      </c>
      <c r="AN2171">
        <v>8.4931507000000003E-2</v>
      </c>
      <c r="AO2171" t="s">
        <v>98</v>
      </c>
      <c r="AP2171" t="s">
        <v>51</v>
      </c>
      <c r="AR2171" t="s">
        <v>51</v>
      </c>
      <c r="AT2171" t="s">
        <v>51</v>
      </c>
      <c r="AU2171" t="s">
        <v>82</v>
      </c>
      <c r="AV2171" t="s">
        <v>124</v>
      </c>
      <c r="AW2171" t="s">
        <v>125</v>
      </c>
      <c r="AX2171" t="s">
        <v>337</v>
      </c>
      <c r="AY2171" t="s">
        <v>90</v>
      </c>
      <c r="AZ2171">
        <v>2</v>
      </c>
      <c r="BA2171" t="s">
        <v>81</v>
      </c>
      <c r="BB2171">
        <v>2</v>
      </c>
      <c r="BC2171" t="s">
        <v>51</v>
      </c>
      <c r="BD2171" t="s">
        <v>51</v>
      </c>
      <c r="BE2171" t="s">
        <v>51</v>
      </c>
      <c r="BF2171" t="s">
        <v>51</v>
      </c>
      <c r="BG2171" t="s">
        <v>51</v>
      </c>
      <c r="BH2171" t="s">
        <v>51</v>
      </c>
      <c r="BI2171">
        <v>10000</v>
      </c>
      <c r="BJ2171">
        <v>3580.1372620000002</v>
      </c>
      <c r="BK2171" t="s">
        <v>128</v>
      </c>
      <c r="BL2171" t="s">
        <v>123</v>
      </c>
      <c r="BM2171" t="s">
        <v>51</v>
      </c>
      <c r="BN2171" t="s">
        <v>51</v>
      </c>
      <c r="BO2171" t="s">
        <v>51</v>
      </c>
      <c r="BP2171" t="s">
        <v>51</v>
      </c>
      <c r="BQ2171" t="s">
        <v>51</v>
      </c>
      <c r="BR2171" t="s">
        <v>51</v>
      </c>
      <c r="BV2171" t="s">
        <v>51</v>
      </c>
      <c r="BW2171" t="s">
        <v>51</v>
      </c>
      <c r="BX2171" t="s">
        <v>96</v>
      </c>
      <c r="BY2171" t="s">
        <v>176</v>
      </c>
      <c r="BZ2171" t="s">
        <v>51</v>
      </c>
      <c r="CA2171" t="s">
        <v>51</v>
      </c>
    </row>
    <row r="2172" spans="1:79">
      <c r="A2172">
        <v>2556</v>
      </c>
      <c r="B2172">
        <v>92</v>
      </c>
      <c r="C2172">
        <v>92</v>
      </c>
      <c r="D2172" t="s">
        <v>669</v>
      </c>
      <c r="E2172" t="s">
        <v>670</v>
      </c>
      <c r="F2172" t="s">
        <v>671</v>
      </c>
      <c r="G2172">
        <v>41.736980000000003</v>
      </c>
      <c r="H2172">
        <v>-111.83383600000001</v>
      </c>
      <c r="I2172">
        <v>1393</v>
      </c>
      <c r="J2172" t="s">
        <v>74</v>
      </c>
      <c r="K2172" t="s">
        <v>118</v>
      </c>
      <c r="L2172" t="s">
        <v>119</v>
      </c>
      <c r="M2172" t="s">
        <v>120</v>
      </c>
      <c r="N2172">
        <v>1.6000000000000001E-3</v>
      </c>
      <c r="O2172">
        <v>1.6000000000000001E-3</v>
      </c>
      <c r="P2172">
        <v>31</v>
      </c>
      <c r="Q2172" t="s">
        <v>78</v>
      </c>
      <c r="R2172">
        <v>1994</v>
      </c>
      <c r="S2172" t="s">
        <v>672</v>
      </c>
      <c r="T2172" t="s">
        <v>80</v>
      </c>
      <c r="U2172">
        <v>34.799999999999997</v>
      </c>
      <c r="V2172" t="s">
        <v>51</v>
      </c>
      <c r="W2172">
        <v>0</v>
      </c>
      <c r="X2172" t="s">
        <v>81</v>
      </c>
      <c r="Y2172" t="s">
        <v>81</v>
      </c>
      <c r="Z2172" t="s">
        <v>112</v>
      </c>
      <c r="AA2172" t="s">
        <v>51</v>
      </c>
      <c r="AB2172" t="s">
        <v>673</v>
      </c>
      <c r="AC2172" t="s">
        <v>114</v>
      </c>
      <c r="AD2172" t="s">
        <v>114</v>
      </c>
      <c r="AE2172" s="2" t="s">
        <v>51</v>
      </c>
      <c r="AF2172" s="2" t="s">
        <v>51</v>
      </c>
      <c r="AG2172" s="2" t="s">
        <v>673</v>
      </c>
      <c r="AH2172" s="2">
        <v>1</v>
      </c>
      <c r="AI2172">
        <v>3</v>
      </c>
      <c r="AJ2172" t="s">
        <v>51</v>
      </c>
      <c r="AK2172" t="s">
        <v>51</v>
      </c>
      <c r="AL2172" s="2">
        <v>31</v>
      </c>
      <c r="AM2172">
        <v>365</v>
      </c>
      <c r="AN2172">
        <v>8.4931507000000003E-2</v>
      </c>
      <c r="AO2172" t="s">
        <v>98</v>
      </c>
      <c r="AP2172" t="s">
        <v>51</v>
      </c>
      <c r="AR2172" t="s">
        <v>51</v>
      </c>
      <c r="AT2172" t="s">
        <v>51</v>
      </c>
      <c r="AU2172" t="s">
        <v>82</v>
      </c>
      <c r="AV2172" t="s">
        <v>124</v>
      </c>
      <c r="AW2172" t="s">
        <v>125</v>
      </c>
      <c r="AX2172" t="s">
        <v>337</v>
      </c>
      <c r="AY2172" t="s">
        <v>90</v>
      </c>
      <c r="AZ2172">
        <v>2</v>
      </c>
      <c r="BA2172" t="s">
        <v>81</v>
      </c>
      <c r="BB2172">
        <v>2</v>
      </c>
      <c r="BC2172" t="s">
        <v>51</v>
      </c>
      <c r="BD2172" t="s">
        <v>51</v>
      </c>
      <c r="BE2172" t="s">
        <v>51</v>
      </c>
      <c r="BF2172" t="s">
        <v>51</v>
      </c>
      <c r="BG2172" t="s">
        <v>51</v>
      </c>
      <c r="BH2172" t="s">
        <v>51</v>
      </c>
      <c r="BI2172">
        <v>7500</v>
      </c>
      <c r="BJ2172">
        <v>3580.1372620000002</v>
      </c>
      <c r="BK2172" t="s">
        <v>128</v>
      </c>
      <c r="BL2172" t="s">
        <v>123</v>
      </c>
      <c r="BM2172" t="s">
        <v>51</v>
      </c>
      <c r="BN2172" t="s">
        <v>51</v>
      </c>
      <c r="BO2172" t="s">
        <v>51</v>
      </c>
      <c r="BP2172" t="s">
        <v>51</v>
      </c>
      <c r="BQ2172" t="s">
        <v>51</v>
      </c>
      <c r="BR2172" t="s">
        <v>51</v>
      </c>
      <c r="BV2172" t="s">
        <v>51</v>
      </c>
      <c r="BW2172" t="s">
        <v>51</v>
      </c>
      <c r="BX2172" t="s">
        <v>96</v>
      </c>
      <c r="BY2172" t="s">
        <v>176</v>
      </c>
      <c r="BZ2172" t="s">
        <v>51</v>
      </c>
      <c r="CA2172" t="s">
        <v>51</v>
      </c>
    </row>
    <row r="2173" spans="1:79">
      <c r="A2173">
        <v>2557</v>
      </c>
      <c r="B2173">
        <v>92</v>
      </c>
      <c r="C2173">
        <v>92</v>
      </c>
      <c r="D2173" t="s">
        <v>669</v>
      </c>
      <c r="E2173" t="s">
        <v>670</v>
      </c>
      <c r="F2173" t="s">
        <v>671</v>
      </c>
      <c r="G2173">
        <v>41.736980000000003</v>
      </c>
      <c r="H2173">
        <v>-111.83383600000001</v>
      </c>
      <c r="I2173">
        <v>1393</v>
      </c>
      <c r="J2173" t="s">
        <v>74</v>
      </c>
      <c r="K2173" t="s">
        <v>118</v>
      </c>
      <c r="L2173" t="s">
        <v>119</v>
      </c>
      <c r="M2173" t="s">
        <v>120</v>
      </c>
      <c r="N2173">
        <v>1.6000000000000001E-3</v>
      </c>
      <c r="O2173">
        <v>1.6000000000000001E-3</v>
      </c>
      <c r="P2173">
        <v>31</v>
      </c>
      <c r="Q2173" t="s">
        <v>78</v>
      </c>
      <c r="R2173">
        <v>1994</v>
      </c>
      <c r="S2173" t="s">
        <v>672</v>
      </c>
      <c r="T2173" t="s">
        <v>80</v>
      </c>
      <c r="U2173">
        <v>36.200000000000003</v>
      </c>
      <c r="V2173" t="s">
        <v>51</v>
      </c>
      <c r="W2173">
        <v>1.4</v>
      </c>
      <c r="X2173" t="s">
        <v>81</v>
      </c>
      <c r="Y2173" t="s">
        <v>81</v>
      </c>
      <c r="Z2173" t="s">
        <v>112</v>
      </c>
      <c r="AA2173" t="s">
        <v>51</v>
      </c>
      <c r="AB2173" t="s">
        <v>673</v>
      </c>
      <c r="AC2173" t="s">
        <v>114</v>
      </c>
      <c r="AD2173" t="s">
        <v>114</v>
      </c>
      <c r="AE2173" s="2" t="s">
        <v>51</v>
      </c>
      <c r="AF2173" s="2" t="s">
        <v>51</v>
      </c>
      <c r="AG2173" s="2" t="s">
        <v>673</v>
      </c>
      <c r="AH2173" s="2">
        <v>1</v>
      </c>
      <c r="AI2173">
        <v>3</v>
      </c>
      <c r="AJ2173" t="s">
        <v>51</v>
      </c>
      <c r="AK2173" t="s">
        <v>51</v>
      </c>
      <c r="AL2173" s="2">
        <v>31</v>
      </c>
      <c r="AM2173">
        <v>365</v>
      </c>
      <c r="AN2173">
        <v>8.4931507000000003E-2</v>
      </c>
      <c r="AO2173" t="s">
        <v>98</v>
      </c>
      <c r="AP2173" t="s">
        <v>51</v>
      </c>
      <c r="AR2173" t="s">
        <v>51</v>
      </c>
      <c r="AT2173" t="s">
        <v>51</v>
      </c>
      <c r="AU2173" t="s">
        <v>82</v>
      </c>
      <c r="AV2173" t="s">
        <v>124</v>
      </c>
      <c r="AW2173" t="s">
        <v>125</v>
      </c>
      <c r="AX2173" t="s">
        <v>337</v>
      </c>
      <c r="AY2173" t="s">
        <v>90</v>
      </c>
      <c r="AZ2173">
        <v>2</v>
      </c>
      <c r="BA2173" t="s">
        <v>81</v>
      </c>
      <c r="BB2173">
        <v>2</v>
      </c>
      <c r="BC2173" t="s">
        <v>51</v>
      </c>
      <c r="BD2173" t="s">
        <v>51</v>
      </c>
      <c r="BE2173" t="s">
        <v>51</v>
      </c>
      <c r="BF2173" t="s">
        <v>51</v>
      </c>
      <c r="BG2173" t="s">
        <v>51</v>
      </c>
      <c r="BH2173" t="s">
        <v>51</v>
      </c>
      <c r="BI2173">
        <v>6250</v>
      </c>
      <c r="BJ2173">
        <v>3580.1372620000002</v>
      </c>
      <c r="BK2173" t="s">
        <v>128</v>
      </c>
      <c r="BL2173" t="s">
        <v>123</v>
      </c>
      <c r="BM2173" t="s">
        <v>51</v>
      </c>
      <c r="BN2173" t="s">
        <v>51</v>
      </c>
      <c r="BO2173" t="s">
        <v>51</v>
      </c>
      <c r="BP2173" t="s">
        <v>51</v>
      </c>
      <c r="BQ2173" t="s">
        <v>51</v>
      </c>
      <c r="BR2173" t="s">
        <v>51</v>
      </c>
      <c r="BV2173" t="s">
        <v>51</v>
      </c>
      <c r="BW2173" t="s">
        <v>51</v>
      </c>
      <c r="BX2173" t="s">
        <v>96</v>
      </c>
      <c r="BY2173" t="s">
        <v>176</v>
      </c>
      <c r="BZ2173" t="s">
        <v>51</v>
      </c>
      <c r="CA2173" t="s">
        <v>51</v>
      </c>
    </row>
    <row r="2174" spans="1:79">
      <c r="A2174">
        <v>2576</v>
      </c>
      <c r="B2174">
        <v>92</v>
      </c>
      <c r="C2174">
        <v>92</v>
      </c>
      <c r="D2174" t="s">
        <v>669</v>
      </c>
      <c r="E2174" t="s">
        <v>670</v>
      </c>
      <c r="F2174" t="s">
        <v>671</v>
      </c>
      <c r="G2174">
        <v>41.736980000000003</v>
      </c>
      <c r="H2174">
        <v>-111.83383600000001</v>
      </c>
      <c r="I2174">
        <v>1393</v>
      </c>
      <c r="J2174" t="s">
        <v>74</v>
      </c>
      <c r="K2174" t="s">
        <v>118</v>
      </c>
      <c r="L2174" t="s">
        <v>119</v>
      </c>
      <c r="M2174" t="s">
        <v>120</v>
      </c>
      <c r="N2174">
        <v>1.6000000000000001E-3</v>
      </c>
      <c r="O2174">
        <v>1.6000000000000001E-3</v>
      </c>
      <c r="P2174">
        <v>31</v>
      </c>
      <c r="Q2174" t="s">
        <v>78</v>
      </c>
      <c r="R2174">
        <v>1994</v>
      </c>
      <c r="S2174" t="s">
        <v>672</v>
      </c>
      <c r="T2174" t="s">
        <v>80</v>
      </c>
      <c r="U2174">
        <v>33</v>
      </c>
      <c r="V2174" t="s">
        <v>51</v>
      </c>
      <c r="W2174">
        <v>-1.8</v>
      </c>
      <c r="X2174" t="s">
        <v>81</v>
      </c>
      <c r="Y2174" t="s">
        <v>81</v>
      </c>
      <c r="Z2174" t="s">
        <v>112</v>
      </c>
      <c r="AA2174" t="s">
        <v>51</v>
      </c>
      <c r="AB2174" t="s">
        <v>673</v>
      </c>
      <c r="AC2174" t="s">
        <v>114</v>
      </c>
      <c r="AD2174" t="s">
        <v>114</v>
      </c>
      <c r="AE2174" s="2" t="s">
        <v>51</v>
      </c>
      <c r="AF2174" s="2" t="s">
        <v>51</v>
      </c>
      <c r="AG2174" s="2" t="s">
        <v>673</v>
      </c>
      <c r="AH2174" s="2">
        <v>1</v>
      </c>
      <c r="AI2174">
        <v>3</v>
      </c>
      <c r="AJ2174" t="s">
        <v>51</v>
      </c>
      <c r="AK2174" t="s">
        <v>51</v>
      </c>
      <c r="AL2174" s="2">
        <v>31</v>
      </c>
      <c r="AM2174">
        <v>365</v>
      </c>
      <c r="AN2174">
        <v>8.4931507000000003E-2</v>
      </c>
      <c r="AO2174" t="s">
        <v>98</v>
      </c>
      <c r="AP2174" t="s">
        <v>51</v>
      </c>
      <c r="AR2174" t="s">
        <v>51</v>
      </c>
      <c r="AT2174" t="s">
        <v>51</v>
      </c>
      <c r="AU2174" t="s">
        <v>82</v>
      </c>
      <c r="AV2174" t="s">
        <v>132</v>
      </c>
      <c r="AW2174" t="s">
        <v>133</v>
      </c>
      <c r="AX2174" t="s">
        <v>134</v>
      </c>
      <c r="AY2174" t="s">
        <v>105</v>
      </c>
      <c r="AZ2174">
        <v>1</v>
      </c>
      <c r="BA2174" t="s">
        <v>82</v>
      </c>
      <c r="BB2174">
        <v>2</v>
      </c>
      <c r="BC2174" t="s">
        <v>51</v>
      </c>
      <c r="BD2174" t="s">
        <v>51</v>
      </c>
      <c r="BE2174" t="s">
        <v>51</v>
      </c>
      <c r="BF2174" t="s">
        <v>51</v>
      </c>
      <c r="BG2174" t="s">
        <v>51</v>
      </c>
      <c r="BH2174" t="s">
        <v>51</v>
      </c>
      <c r="BI2174" t="s">
        <v>51</v>
      </c>
      <c r="BJ2174" t="s">
        <v>51</v>
      </c>
      <c r="BK2174" t="s">
        <v>51</v>
      </c>
      <c r="BL2174" t="s">
        <v>51</v>
      </c>
      <c r="BM2174">
        <v>110</v>
      </c>
      <c r="BN2174" t="s">
        <v>135</v>
      </c>
      <c r="BO2174">
        <v>158.74507869999999</v>
      </c>
      <c r="BP2174" t="s">
        <v>51</v>
      </c>
      <c r="BQ2174">
        <v>158.74507869999999</v>
      </c>
      <c r="BR2174" t="s">
        <v>51</v>
      </c>
      <c r="BS2174">
        <v>110</v>
      </c>
      <c r="BT2174" t="s">
        <v>135</v>
      </c>
      <c r="BV2174" t="s">
        <v>51</v>
      </c>
      <c r="BW2174" t="s">
        <v>51</v>
      </c>
      <c r="BX2174" t="s">
        <v>96</v>
      </c>
      <c r="BY2174" t="s">
        <v>176</v>
      </c>
      <c r="BZ2174" t="s">
        <v>51</v>
      </c>
      <c r="CA2174" t="s">
        <v>51</v>
      </c>
    </row>
    <row r="2175" spans="1:79">
      <c r="A2175">
        <v>2577</v>
      </c>
      <c r="B2175">
        <v>92</v>
      </c>
      <c r="C2175">
        <v>92</v>
      </c>
      <c r="D2175" t="s">
        <v>669</v>
      </c>
      <c r="E2175" t="s">
        <v>670</v>
      </c>
      <c r="F2175" t="s">
        <v>671</v>
      </c>
      <c r="G2175">
        <v>41.736980000000003</v>
      </c>
      <c r="H2175">
        <v>-111.83383600000001</v>
      </c>
      <c r="I2175">
        <v>1393</v>
      </c>
      <c r="J2175" t="s">
        <v>74</v>
      </c>
      <c r="K2175" t="s">
        <v>118</v>
      </c>
      <c r="L2175" t="s">
        <v>119</v>
      </c>
      <c r="M2175" t="s">
        <v>120</v>
      </c>
      <c r="N2175">
        <v>1.6000000000000001E-3</v>
      </c>
      <c r="O2175">
        <v>1.6000000000000001E-3</v>
      </c>
      <c r="P2175">
        <v>31</v>
      </c>
      <c r="Q2175" t="s">
        <v>78</v>
      </c>
      <c r="R2175">
        <v>1994</v>
      </c>
      <c r="S2175" t="s">
        <v>672</v>
      </c>
      <c r="T2175" t="s">
        <v>80</v>
      </c>
      <c r="U2175">
        <v>34.799999999999997</v>
      </c>
      <c r="V2175" t="s">
        <v>51</v>
      </c>
      <c r="W2175">
        <v>0</v>
      </c>
      <c r="X2175" t="s">
        <v>81</v>
      </c>
      <c r="Y2175" t="s">
        <v>81</v>
      </c>
      <c r="Z2175" t="s">
        <v>112</v>
      </c>
      <c r="AA2175" t="s">
        <v>51</v>
      </c>
      <c r="AB2175" t="s">
        <v>673</v>
      </c>
      <c r="AC2175" t="s">
        <v>114</v>
      </c>
      <c r="AD2175" t="s">
        <v>114</v>
      </c>
      <c r="AE2175" s="2" t="s">
        <v>51</v>
      </c>
      <c r="AF2175" s="2" t="s">
        <v>51</v>
      </c>
      <c r="AG2175" s="2" t="s">
        <v>673</v>
      </c>
      <c r="AH2175" s="2">
        <v>1</v>
      </c>
      <c r="AI2175">
        <v>3</v>
      </c>
      <c r="AJ2175" t="s">
        <v>51</v>
      </c>
      <c r="AK2175" t="s">
        <v>51</v>
      </c>
      <c r="AL2175" s="2">
        <v>31</v>
      </c>
      <c r="AM2175">
        <v>365</v>
      </c>
      <c r="AN2175">
        <v>8.4931507000000003E-2</v>
      </c>
      <c r="AO2175" t="s">
        <v>98</v>
      </c>
      <c r="AP2175" t="s">
        <v>51</v>
      </c>
      <c r="AR2175" t="s">
        <v>51</v>
      </c>
      <c r="AT2175" t="s">
        <v>51</v>
      </c>
      <c r="AU2175" t="s">
        <v>82</v>
      </c>
      <c r="AV2175" t="s">
        <v>132</v>
      </c>
      <c r="AW2175" t="s">
        <v>133</v>
      </c>
      <c r="AX2175" t="s">
        <v>134</v>
      </c>
      <c r="AY2175" t="s">
        <v>105</v>
      </c>
      <c r="AZ2175">
        <v>1</v>
      </c>
      <c r="BA2175" t="s">
        <v>82</v>
      </c>
      <c r="BB2175">
        <v>2</v>
      </c>
      <c r="BC2175" t="s">
        <v>51</v>
      </c>
      <c r="BD2175" t="s">
        <v>51</v>
      </c>
      <c r="BE2175" t="s">
        <v>51</v>
      </c>
      <c r="BF2175" t="s">
        <v>51</v>
      </c>
      <c r="BG2175" t="s">
        <v>51</v>
      </c>
      <c r="BH2175" t="s">
        <v>51</v>
      </c>
      <c r="BI2175" t="s">
        <v>51</v>
      </c>
      <c r="BJ2175" t="s">
        <v>51</v>
      </c>
      <c r="BK2175" t="s">
        <v>51</v>
      </c>
      <c r="BL2175" t="s">
        <v>51</v>
      </c>
      <c r="BM2175">
        <v>110</v>
      </c>
      <c r="BN2175" t="s">
        <v>135</v>
      </c>
      <c r="BO2175">
        <v>158.74507869999999</v>
      </c>
      <c r="BP2175" t="s">
        <v>51</v>
      </c>
      <c r="BQ2175">
        <v>158.74507869999999</v>
      </c>
      <c r="BR2175" t="s">
        <v>51</v>
      </c>
      <c r="BS2175">
        <v>110</v>
      </c>
      <c r="BT2175" t="s">
        <v>135</v>
      </c>
      <c r="BV2175" t="s">
        <v>51</v>
      </c>
      <c r="BW2175" t="s">
        <v>51</v>
      </c>
      <c r="BX2175" t="s">
        <v>96</v>
      </c>
      <c r="BY2175" t="s">
        <v>176</v>
      </c>
      <c r="BZ2175" t="s">
        <v>51</v>
      </c>
      <c r="CA2175" t="s">
        <v>51</v>
      </c>
    </row>
    <row r="2176" spans="1:79">
      <c r="A2176">
        <v>2578</v>
      </c>
      <c r="B2176">
        <v>92</v>
      </c>
      <c r="C2176">
        <v>92</v>
      </c>
      <c r="D2176" t="s">
        <v>669</v>
      </c>
      <c r="E2176" t="s">
        <v>670</v>
      </c>
      <c r="F2176" t="s">
        <v>671</v>
      </c>
      <c r="G2176">
        <v>41.736980000000003</v>
      </c>
      <c r="H2176">
        <v>-111.83383600000001</v>
      </c>
      <c r="I2176">
        <v>1393</v>
      </c>
      <c r="J2176" t="s">
        <v>74</v>
      </c>
      <c r="K2176" t="s">
        <v>118</v>
      </c>
      <c r="L2176" t="s">
        <v>119</v>
      </c>
      <c r="M2176" t="s">
        <v>120</v>
      </c>
      <c r="N2176">
        <v>1.6000000000000001E-3</v>
      </c>
      <c r="O2176">
        <v>1.6000000000000001E-3</v>
      </c>
      <c r="P2176">
        <v>31</v>
      </c>
      <c r="Q2176" t="s">
        <v>78</v>
      </c>
      <c r="R2176">
        <v>1994</v>
      </c>
      <c r="S2176" t="s">
        <v>672</v>
      </c>
      <c r="T2176" t="s">
        <v>80</v>
      </c>
      <c r="U2176">
        <v>36.200000000000003</v>
      </c>
      <c r="V2176" t="s">
        <v>51</v>
      </c>
      <c r="W2176">
        <v>1.4</v>
      </c>
      <c r="X2176" t="s">
        <v>81</v>
      </c>
      <c r="Y2176" t="s">
        <v>81</v>
      </c>
      <c r="Z2176" t="s">
        <v>112</v>
      </c>
      <c r="AA2176" t="s">
        <v>51</v>
      </c>
      <c r="AB2176" t="s">
        <v>673</v>
      </c>
      <c r="AC2176" t="s">
        <v>114</v>
      </c>
      <c r="AD2176" t="s">
        <v>114</v>
      </c>
      <c r="AE2176" s="2" t="s">
        <v>51</v>
      </c>
      <c r="AF2176" s="2" t="s">
        <v>51</v>
      </c>
      <c r="AG2176" s="2" t="s">
        <v>673</v>
      </c>
      <c r="AH2176" s="2">
        <v>1</v>
      </c>
      <c r="AI2176">
        <v>3</v>
      </c>
      <c r="AJ2176" t="s">
        <v>51</v>
      </c>
      <c r="AK2176" t="s">
        <v>51</v>
      </c>
      <c r="AL2176" s="2">
        <v>31</v>
      </c>
      <c r="AM2176">
        <v>365</v>
      </c>
      <c r="AN2176">
        <v>8.4931507000000003E-2</v>
      </c>
      <c r="AO2176" t="s">
        <v>98</v>
      </c>
      <c r="AP2176" t="s">
        <v>51</v>
      </c>
      <c r="AR2176" t="s">
        <v>51</v>
      </c>
      <c r="AT2176" t="s">
        <v>51</v>
      </c>
      <c r="AU2176" t="s">
        <v>82</v>
      </c>
      <c r="AV2176" t="s">
        <v>132</v>
      </c>
      <c r="AW2176" t="s">
        <v>133</v>
      </c>
      <c r="AX2176" t="s">
        <v>134</v>
      </c>
      <c r="AY2176" t="s">
        <v>105</v>
      </c>
      <c r="AZ2176">
        <v>1</v>
      </c>
      <c r="BA2176" t="s">
        <v>82</v>
      </c>
      <c r="BB2176">
        <v>2</v>
      </c>
      <c r="BC2176" t="s">
        <v>51</v>
      </c>
      <c r="BD2176" t="s">
        <v>51</v>
      </c>
      <c r="BE2176" t="s">
        <v>51</v>
      </c>
      <c r="BF2176" t="s">
        <v>51</v>
      </c>
      <c r="BG2176" t="s">
        <v>51</v>
      </c>
      <c r="BH2176" t="s">
        <v>51</v>
      </c>
      <c r="BI2176" t="s">
        <v>51</v>
      </c>
      <c r="BJ2176" t="s">
        <v>51</v>
      </c>
      <c r="BK2176" t="s">
        <v>51</v>
      </c>
      <c r="BL2176" t="s">
        <v>51</v>
      </c>
      <c r="BM2176">
        <v>110</v>
      </c>
      <c r="BN2176" t="s">
        <v>135</v>
      </c>
      <c r="BO2176">
        <v>158.74507869999999</v>
      </c>
      <c r="BP2176" t="s">
        <v>51</v>
      </c>
      <c r="BQ2176">
        <v>158.74507869999999</v>
      </c>
      <c r="BR2176" t="s">
        <v>51</v>
      </c>
      <c r="BS2176">
        <v>110</v>
      </c>
      <c r="BT2176" t="s">
        <v>135</v>
      </c>
      <c r="BV2176" t="s">
        <v>51</v>
      </c>
      <c r="BW2176" t="s">
        <v>51</v>
      </c>
      <c r="BX2176" t="s">
        <v>96</v>
      </c>
      <c r="BY2176" t="s">
        <v>176</v>
      </c>
      <c r="BZ2176" t="s">
        <v>51</v>
      </c>
      <c r="CA2176" t="s">
        <v>51</v>
      </c>
    </row>
    <row r="2177" spans="1:79">
      <c r="A2177">
        <v>2534</v>
      </c>
      <c r="B2177">
        <v>92</v>
      </c>
      <c r="C2177">
        <v>92</v>
      </c>
      <c r="D2177" t="s">
        <v>669</v>
      </c>
      <c r="E2177" t="s">
        <v>670</v>
      </c>
      <c r="F2177" t="s">
        <v>671</v>
      </c>
      <c r="G2177">
        <v>41.736980000000003</v>
      </c>
      <c r="H2177">
        <v>-111.83383600000001</v>
      </c>
      <c r="I2177">
        <v>1393</v>
      </c>
      <c r="J2177" t="s">
        <v>74</v>
      </c>
      <c r="K2177" t="s">
        <v>118</v>
      </c>
      <c r="L2177" t="s">
        <v>119</v>
      </c>
      <c r="M2177" t="s">
        <v>120</v>
      </c>
      <c r="N2177">
        <v>1.6000000000000001E-3</v>
      </c>
      <c r="O2177">
        <v>1.6000000000000001E-3</v>
      </c>
      <c r="P2177">
        <v>31</v>
      </c>
      <c r="Q2177" t="s">
        <v>78</v>
      </c>
      <c r="R2177">
        <v>1994</v>
      </c>
      <c r="S2177" t="s">
        <v>672</v>
      </c>
      <c r="T2177" t="s">
        <v>80</v>
      </c>
      <c r="U2177">
        <v>33</v>
      </c>
      <c r="V2177" t="s">
        <v>51</v>
      </c>
      <c r="W2177">
        <v>-1.8</v>
      </c>
      <c r="X2177" t="s">
        <v>81</v>
      </c>
      <c r="Y2177" t="s">
        <v>81</v>
      </c>
      <c r="Z2177" t="s">
        <v>112</v>
      </c>
      <c r="AA2177" t="s">
        <v>51</v>
      </c>
      <c r="AB2177" t="s">
        <v>673</v>
      </c>
      <c r="AC2177" t="s">
        <v>114</v>
      </c>
      <c r="AD2177" t="s">
        <v>114</v>
      </c>
      <c r="AE2177" s="2" t="s">
        <v>51</v>
      </c>
      <c r="AF2177" s="2" t="s">
        <v>51</v>
      </c>
      <c r="AG2177" s="2" t="s">
        <v>673</v>
      </c>
      <c r="AH2177" s="2">
        <v>1</v>
      </c>
      <c r="AI2177">
        <v>3</v>
      </c>
      <c r="AJ2177" t="s">
        <v>51</v>
      </c>
      <c r="AK2177" t="s">
        <v>51</v>
      </c>
      <c r="AL2177" s="2">
        <v>0</v>
      </c>
      <c r="AM2177">
        <v>365</v>
      </c>
      <c r="AN2177">
        <v>0</v>
      </c>
      <c r="AO2177" t="s">
        <v>86</v>
      </c>
      <c r="AP2177" t="s">
        <v>51</v>
      </c>
      <c r="AR2177" t="s">
        <v>51</v>
      </c>
      <c r="AT2177" t="s">
        <v>51</v>
      </c>
      <c r="AU2177" t="s">
        <v>82</v>
      </c>
      <c r="AV2177" t="s">
        <v>124</v>
      </c>
      <c r="AW2177" t="s">
        <v>125</v>
      </c>
      <c r="AX2177" t="s">
        <v>337</v>
      </c>
      <c r="AY2177" t="s">
        <v>90</v>
      </c>
      <c r="AZ2177">
        <v>2</v>
      </c>
      <c r="BA2177" t="s">
        <v>81</v>
      </c>
      <c r="BB2177">
        <v>2</v>
      </c>
      <c r="BC2177" t="s">
        <v>51</v>
      </c>
      <c r="BD2177" t="s">
        <v>51</v>
      </c>
      <c r="BE2177" t="s">
        <v>51</v>
      </c>
      <c r="BF2177" t="s">
        <v>51</v>
      </c>
      <c r="BG2177" t="s">
        <v>51</v>
      </c>
      <c r="BH2177" t="s">
        <v>51</v>
      </c>
      <c r="BI2177">
        <v>7812.5</v>
      </c>
      <c r="BJ2177" t="s">
        <v>51</v>
      </c>
      <c r="BK2177" t="s">
        <v>128</v>
      </c>
      <c r="BL2177" t="s">
        <v>51</v>
      </c>
      <c r="BM2177" t="s">
        <v>51</v>
      </c>
      <c r="BN2177" t="s">
        <v>51</v>
      </c>
      <c r="BO2177" t="s">
        <v>51</v>
      </c>
      <c r="BP2177" t="s">
        <v>51</v>
      </c>
      <c r="BQ2177" t="s">
        <v>51</v>
      </c>
      <c r="BR2177" t="s">
        <v>51</v>
      </c>
      <c r="BV2177" t="s">
        <v>51</v>
      </c>
      <c r="BW2177" t="s">
        <v>51</v>
      </c>
      <c r="BX2177" t="s">
        <v>96</v>
      </c>
      <c r="BY2177" t="s">
        <v>176</v>
      </c>
      <c r="BZ2177" t="s">
        <v>51</v>
      </c>
      <c r="CA2177" t="s">
        <v>51</v>
      </c>
    </row>
    <row r="2178" spans="1:79">
      <c r="A2178">
        <v>2535</v>
      </c>
      <c r="B2178">
        <v>92</v>
      </c>
      <c r="C2178">
        <v>92</v>
      </c>
      <c r="D2178" t="s">
        <v>669</v>
      </c>
      <c r="E2178" t="s">
        <v>670</v>
      </c>
      <c r="F2178" t="s">
        <v>671</v>
      </c>
      <c r="G2178">
        <v>41.736980000000003</v>
      </c>
      <c r="H2178">
        <v>-111.83383600000001</v>
      </c>
      <c r="I2178">
        <v>1393</v>
      </c>
      <c r="J2178" t="s">
        <v>74</v>
      </c>
      <c r="K2178" t="s">
        <v>118</v>
      </c>
      <c r="L2178" t="s">
        <v>119</v>
      </c>
      <c r="M2178" t="s">
        <v>120</v>
      </c>
      <c r="N2178">
        <v>1.6000000000000001E-3</v>
      </c>
      <c r="O2178">
        <v>1.6000000000000001E-3</v>
      </c>
      <c r="P2178">
        <v>31</v>
      </c>
      <c r="Q2178" t="s">
        <v>78</v>
      </c>
      <c r="R2178">
        <v>1994</v>
      </c>
      <c r="S2178" t="s">
        <v>672</v>
      </c>
      <c r="T2178" t="s">
        <v>80</v>
      </c>
      <c r="U2178">
        <v>34.799999999999997</v>
      </c>
      <c r="V2178" t="s">
        <v>51</v>
      </c>
      <c r="W2178">
        <v>0</v>
      </c>
      <c r="X2178" t="s">
        <v>81</v>
      </c>
      <c r="Y2178" t="s">
        <v>81</v>
      </c>
      <c r="Z2178" t="s">
        <v>112</v>
      </c>
      <c r="AA2178" t="s">
        <v>51</v>
      </c>
      <c r="AB2178" t="s">
        <v>673</v>
      </c>
      <c r="AC2178" t="s">
        <v>114</v>
      </c>
      <c r="AD2178" t="s">
        <v>114</v>
      </c>
      <c r="AE2178" s="2" t="s">
        <v>51</v>
      </c>
      <c r="AF2178" s="2" t="s">
        <v>51</v>
      </c>
      <c r="AG2178" s="2" t="s">
        <v>673</v>
      </c>
      <c r="AH2178" s="2">
        <v>1</v>
      </c>
      <c r="AI2178">
        <v>3</v>
      </c>
      <c r="AJ2178" t="s">
        <v>51</v>
      </c>
      <c r="AK2178" t="s">
        <v>51</v>
      </c>
      <c r="AL2178" s="2">
        <v>0</v>
      </c>
      <c r="AM2178">
        <v>365</v>
      </c>
      <c r="AN2178">
        <v>0</v>
      </c>
      <c r="AO2178" t="s">
        <v>86</v>
      </c>
      <c r="AP2178" t="s">
        <v>51</v>
      </c>
      <c r="AR2178" t="s">
        <v>51</v>
      </c>
      <c r="AT2178" t="s">
        <v>51</v>
      </c>
      <c r="AU2178" t="s">
        <v>82</v>
      </c>
      <c r="AV2178" t="s">
        <v>124</v>
      </c>
      <c r="AW2178" t="s">
        <v>125</v>
      </c>
      <c r="AX2178" t="s">
        <v>337</v>
      </c>
      <c r="AY2178" t="s">
        <v>90</v>
      </c>
      <c r="AZ2178">
        <v>2</v>
      </c>
      <c r="BA2178" t="s">
        <v>81</v>
      </c>
      <c r="BB2178">
        <v>2</v>
      </c>
      <c r="BC2178" t="s">
        <v>51</v>
      </c>
      <c r="BD2178" t="s">
        <v>51</v>
      </c>
      <c r="BE2178" t="s">
        <v>51</v>
      </c>
      <c r="BF2178" t="s">
        <v>51</v>
      </c>
      <c r="BG2178" t="s">
        <v>51</v>
      </c>
      <c r="BH2178" t="s">
        <v>51</v>
      </c>
      <c r="BI2178">
        <v>7812.5</v>
      </c>
      <c r="BJ2178" t="s">
        <v>51</v>
      </c>
      <c r="BK2178" t="s">
        <v>128</v>
      </c>
      <c r="BL2178" t="s">
        <v>51</v>
      </c>
      <c r="BM2178" t="s">
        <v>51</v>
      </c>
      <c r="BN2178" t="s">
        <v>51</v>
      </c>
      <c r="BO2178" t="s">
        <v>51</v>
      </c>
      <c r="BP2178" t="s">
        <v>51</v>
      </c>
      <c r="BQ2178" t="s">
        <v>51</v>
      </c>
      <c r="BR2178" t="s">
        <v>51</v>
      </c>
      <c r="BV2178" t="s">
        <v>51</v>
      </c>
      <c r="BW2178" t="s">
        <v>51</v>
      </c>
      <c r="BX2178" t="s">
        <v>96</v>
      </c>
      <c r="BY2178" t="s">
        <v>176</v>
      </c>
      <c r="BZ2178" t="s">
        <v>51</v>
      </c>
      <c r="CA2178" t="s">
        <v>51</v>
      </c>
    </row>
    <row r="2179" spans="1:79">
      <c r="A2179">
        <v>2536</v>
      </c>
      <c r="B2179">
        <v>92</v>
      </c>
      <c r="C2179">
        <v>92</v>
      </c>
      <c r="D2179" t="s">
        <v>669</v>
      </c>
      <c r="E2179" t="s">
        <v>670</v>
      </c>
      <c r="F2179" t="s">
        <v>671</v>
      </c>
      <c r="G2179">
        <v>41.736980000000003</v>
      </c>
      <c r="H2179">
        <v>-111.83383600000001</v>
      </c>
      <c r="I2179">
        <v>1393</v>
      </c>
      <c r="J2179" t="s">
        <v>74</v>
      </c>
      <c r="K2179" t="s">
        <v>118</v>
      </c>
      <c r="L2179" t="s">
        <v>119</v>
      </c>
      <c r="M2179" t="s">
        <v>120</v>
      </c>
      <c r="N2179">
        <v>1.6000000000000001E-3</v>
      </c>
      <c r="O2179">
        <v>1.6000000000000001E-3</v>
      </c>
      <c r="P2179">
        <v>31</v>
      </c>
      <c r="Q2179" t="s">
        <v>78</v>
      </c>
      <c r="R2179">
        <v>1994</v>
      </c>
      <c r="S2179" t="s">
        <v>672</v>
      </c>
      <c r="T2179" t="s">
        <v>80</v>
      </c>
      <c r="U2179">
        <v>36.200000000000003</v>
      </c>
      <c r="V2179" t="s">
        <v>51</v>
      </c>
      <c r="W2179">
        <v>1.4</v>
      </c>
      <c r="X2179" t="s">
        <v>81</v>
      </c>
      <c r="Y2179" t="s">
        <v>81</v>
      </c>
      <c r="Z2179" t="s">
        <v>112</v>
      </c>
      <c r="AA2179" t="s">
        <v>51</v>
      </c>
      <c r="AB2179" t="s">
        <v>673</v>
      </c>
      <c r="AC2179" t="s">
        <v>114</v>
      </c>
      <c r="AD2179" t="s">
        <v>114</v>
      </c>
      <c r="AE2179" s="2" t="s">
        <v>51</v>
      </c>
      <c r="AF2179" s="2" t="s">
        <v>51</v>
      </c>
      <c r="AG2179" s="2" t="s">
        <v>673</v>
      </c>
      <c r="AH2179" s="2">
        <v>1</v>
      </c>
      <c r="AI2179">
        <v>3</v>
      </c>
      <c r="AJ2179" t="s">
        <v>51</v>
      </c>
      <c r="AK2179" t="s">
        <v>51</v>
      </c>
      <c r="AL2179" s="2">
        <v>0</v>
      </c>
      <c r="AM2179">
        <v>365</v>
      </c>
      <c r="AN2179">
        <v>0</v>
      </c>
      <c r="AO2179" t="s">
        <v>86</v>
      </c>
      <c r="AP2179" t="s">
        <v>51</v>
      </c>
      <c r="AR2179" t="s">
        <v>51</v>
      </c>
      <c r="AT2179" t="s">
        <v>51</v>
      </c>
      <c r="AU2179" t="s">
        <v>82</v>
      </c>
      <c r="AV2179" t="s">
        <v>124</v>
      </c>
      <c r="AW2179" t="s">
        <v>125</v>
      </c>
      <c r="AX2179" t="s">
        <v>337</v>
      </c>
      <c r="AY2179" t="s">
        <v>90</v>
      </c>
      <c r="AZ2179">
        <v>2</v>
      </c>
      <c r="BA2179" t="s">
        <v>81</v>
      </c>
      <c r="BB2179">
        <v>2</v>
      </c>
      <c r="BC2179" t="s">
        <v>51</v>
      </c>
      <c r="BD2179" t="s">
        <v>51</v>
      </c>
      <c r="BE2179" t="s">
        <v>51</v>
      </c>
      <c r="BF2179" t="s">
        <v>51</v>
      </c>
      <c r="BG2179" t="s">
        <v>51</v>
      </c>
      <c r="BH2179" t="s">
        <v>51</v>
      </c>
      <c r="BI2179">
        <v>7812.5</v>
      </c>
      <c r="BJ2179" t="s">
        <v>51</v>
      </c>
      <c r="BK2179" t="s">
        <v>128</v>
      </c>
      <c r="BL2179" t="s">
        <v>51</v>
      </c>
      <c r="BM2179" t="s">
        <v>51</v>
      </c>
      <c r="BN2179" t="s">
        <v>51</v>
      </c>
      <c r="BO2179" t="s">
        <v>51</v>
      </c>
      <c r="BP2179" t="s">
        <v>51</v>
      </c>
      <c r="BQ2179" t="s">
        <v>51</v>
      </c>
      <c r="BR2179" t="s">
        <v>51</v>
      </c>
      <c r="BV2179" t="s">
        <v>51</v>
      </c>
      <c r="BW2179" t="s">
        <v>51</v>
      </c>
      <c r="BX2179" t="s">
        <v>96</v>
      </c>
      <c r="BY2179" t="s">
        <v>176</v>
      </c>
      <c r="BZ2179" t="s">
        <v>51</v>
      </c>
      <c r="CA2179" t="s">
        <v>51</v>
      </c>
    </row>
    <row r="2180" spans="1:79">
      <c r="A2180">
        <v>2558</v>
      </c>
      <c r="B2180">
        <v>93</v>
      </c>
      <c r="C2180">
        <v>93</v>
      </c>
      <c r="D2180" t="s">
        <v>669</v>
      </c>
      <c r="E2180" t="s">
        <v>670</v>
      </c>
      <c r="F2180" t="s">
        <v>671</v>
      </c>
      <c r="G2180">
        <v>41.736980000000003</v>
      </c>
      <c r="H2180">
        <v>-111.83383600000001</v>
      </c>
      <c r="I2180">
        <v>1393</v>
      </c>
      <c r="J2180" t="s">
        <v>74</v>
      </c>
      <c r="K2180" t="s">
        <v>118</v>
      </c>
      <c r="L2180" t="s">
        <v>119</v>
      </c>
      <c r="M2180" t="s">
        <v>120</v>
      </c>
      <c r="N2180">
        <v>1.6000000000000001E-3</v>
      </c>
      <c r="O2180">
        <v>1.6000000000000001E-3</v>
      </c>
      <c r="P2180">
        <v>31</v>
      </c>
      <c r="Q2180" t="s">
        <v>78</v>
      </c>
      <c r="R2180">
        <v>1994</v>
      </c>
      <c r="S2180" t="s">
        <v>672</v>
      </c>
      <c r="T2180" t="s">
        <v>80</v>
      </c>
      <c r="U2180">
        <v>33</v>
      </c>
      <c r="V2180" t="s">
        <v>51</v>
      </c>
      <c r="W2180">
        <v>-1.8</v>
      </c>
      <c r="X2180" t="s">
        <v>81</v>
      </c>
      <c r="Y2180" t="s">
        <v>81</v>
      </c>
      <c r="Z2180" t="s">
        <v>112</v>
      </c>
      <c r="AA2180" t="s">
        <v>51</v>
      </c>
      <c r="AB2180" t="s">
        <v>673</v>
      </c>
      <c r="AC2180" t="s">
        <v>114</v>
      </c>
      <c r="AD2180" t="s">
        <v>114</v>
      </c>
      <c r="AE2180" s="2" t="s">
        <v>51</v>
      </c>
      <c r="AF2180" s="2" t="s">
        <v>51</v>
      </c>
      <c r="AG2180" s="2" t="s">
        <v>673</v>
      </c>
      <c r="AH2180" s="2">
        <v>2</v>
      </c>
      <c r="AI2180">
        <v>3</v>
      </c>
      <c r="AJ2180" t="s">
        <v>51</v>
      </c>
      <c r="AK2180" t="s">
        <v>51</v>
      </c>
      <c r="AL2180" s="2">
        <v>31</v>
      </c>
      <c r="AM2180">
        <v>365</v>
      </c>
      <c r="AN2180">
        <v>8.4931507000000003E-2</v>
      </c>
      <c r="AO2180" t="s">
        <v>98</v>
      </c>
      <c r="AP2180" t="s">
        <v>51</v>
      </c>
      <c r="AR2180" t="s">
        <v>51</v>
      </c>
      <c r="AT2180" t="s">
        <v>51</v>
      </c>
      <c r="AU2180" t="s">
        <v>82</v>
      </c>
      <c r="AV2180" t="s">
        <v>124</v>
      </c>
      <c r="AW2180" t="s">
        <v>125</v>
      </c>
      <c r="AX2180" t="s">
        <v>337</v>
      </c>
      <c r="AY2180" t="s">
        <v>90</v>
      </c>
      <c r="AZ2180">
        <v>2</v>
      </c>
      <c r="BA2180" t="s">
        <v>81</v>
      </c>
      <c r="BB2180">
        <v>2</v>
      </c>
      <c r="BC2180" t="s">
        <v>51</v>
      </c>
      <c r="BD2180" t="s">
        <v>51</v>
      </c>
      <c r="BE2180" t="s">
        <v>51</v>
      </c>
      <c r="BF2180" t="s">
        <v>51</v>
      </c>
      <c r="BG2180" t="s">
        <v>51</v>
      </c>
      <c r="BH2180" t="s">
        <v>51</v>
      </c>
      <c r="BI2180">
        <v>10000</v>
      </c>
      <c r="BJ2180">
        <v>3580.1372620000002</v>
      </c>
      <c r="BK2180" t="s">
        <v>128</v>
      </c>
      <c r="BL2180" t="s">
        <v>123</v>
      </c>
      <c r="BM2180" t="s">
        <v>51</v>
      </c>
      <c r="BN2180" t="s">
        <v>51</v>
      </c>
      <c r="BO2180" t="s">
        <v>51</v>
      </c>
      <c r="BP2180" t="s">
        <v>51</v>
      </c>
      <c r="BQ2180" t="s">
        <v>51</v>
      </c>
      <c r="BR2180" t="s">
        <v>51</v>
      </c>
      <c r="BV2180" t="s">
        <v>51</v>
      </c>
      <c r="BW2180" t="s">
        <v>51</v>
      </c>
      <c r="BX2180" t="s">
        <v>96</v>
      </c>
      <c r="BY2180" t="s">
        <v>176</v>
      </c>
      <c r="BZ2180" t="s">
        <v>51</v>
      </c>
      <c r="CA2180" t="s">
        <v>51</v>
      </c>
    </row>
    <row r="2181" spans="1:79">
      <c r="A2181">
        <v>2559</v>
      </c>
      <c r="B2181">
        <v>93</v>
      </c>
      <c r="C2181">
        <v>93</v>
      </c>
      <c r="D2181" t="s">
        <v>669</v>
      </c>
      <c r="E2181" t="s">
        <v>670</v>
      </c>
      <c r="F2181" t="s">
        <v>671</v>
      </c>
      <c r="G2181">
        <v>41.736980000000003</v>
      </c>
      <c r="H2181">
        <v>-111.83383600000001</v>
      </c>
      <c r="I2181">
        <v>1393</v>
      </c>
      <c r="J2181" t="s">
        <v>74</v>
      </c>
      <c r="K2181" t="s">
        <v>118</v>
      </c>
      <c r="L2181" t="s">
        <v>119</v>
      </c>
      <c r="M2181" t="s">
        <v>120</v>
      </c>
      <c r="N2181">
        <v>1.6000000000000001E-3</v>
      </c>
      <c r="O2181">
        <v>1.6000000000000001E-3</v>
      </c>
      <c r="P2181">
        <v>31</v>
      </c>
      <c r="Q2181" t="s">
        <v>78</v>
      </c>
      <c r="R2181">
        <v>1994</v>
      </c>
      <c r="S2181" t="s">
        <v>672</v>
      </c>
      <c r="T2181" t="s">
        <v>80</v>
      </c>
      <c r="U2181">
        <v>34.799999999999997</v>
      </c>
      <c r="V2181" t="s">
        <v>51</v>
      </c>
      <c r="W2181">
        <v>0</v>
      </c>
      <c r="X2181" t="s">
        <v>81</v>
      </c>
      <c r="Y2181" t="s">
        <v>81</v>
      </c>
      <c r="Z2181" t="s">
        <v>112</v>
      </c>
      <c r="AA2181" t="s">
        <v>51</v>
      </c>
      <c r="AB2181" t="s">
        <v>673</v>
      </c>
      <c r="AC2181" t="s">
        <v>114</v>
      </c>
      <c r="AD2181" t="s">
        <v>114</v>
      </c>
      <c r="AE2181" s="2" t="s">
        <v>51</v>
      </c>
      <c r="AF2181" s="2" t="s">
        <v>51</v>
      </c>
      <c r="AG2181" s="2" t="s">
        <v>673</v>
      </c>
      <c r="AH2181" s="2">
        <v>2</v>
      </c>
      <c r="AI2181">
        <v>3</v>
      </c>
      <c r="AJ2181" t="s">
        <v>51</v>
      </c>
      <c r="AK2181" t="s">
        <v>51</v>
      </c>
      <c r="AL2181" s="2">
        <v>31</v>
      </c>
      <c r="AM2181">
        <v>365</v>
      </c>
      <c r="AN2181">
        <v>8.4931507000000003E-2</v>
      </c>
      <c r="AO2181" t="s">
        <v>98</v>
      </c>
      <c r="AP2181" t="s">
        <v>51</v>
      </c>
      <c r="AR2181" t="s">
        <v>51</v>
      </c>
      <c r="AT2181" t="s">
        <v>51</v>
      </c>
      <c r="AU2181" t="s">
        <v>82</v>
      </c>
      <c r="AV2181" t="s">
        <v>124</v>
      </c>
      <c r="AW2181" t="s">
        <v>125</v>
      </c>
      <c r="AX2181" t="s">
        <v>337</v>
      </c>
      <c r="AY2181" t="s">
        <v>90</v>
      </c>
      <c r="AZ2181">
        <v>2</v>
      </c>
      <c r="BA2181" t="s">
        <v>81</v>
      </c>
      <c r="BB2181">
        <v>2</v>
      </c>
      <c r="BC2181" t="s">
        <v>51</v>
      </c>
      <c r="BD2181" t="s">
        <v>51</v>
      </c>
      <c r="BE2181" t="s">
        <v>51</v>
      </c>
      <c r="BF2181" t="s">
        <v>51</v>
      </c>
      <c r="BG2181" t="s">
        <v>51</v>
      </c>
      <c r="BH2181" t="s">
        <v>51</v>
      </c>
      <c r="BI2181">
        <v>7500</v>
      </c>
      <c r="BJ2181">
        <v>3580.1372620000002</v>
      </c>
      <c r="BK2181" t="s">
        <v>128</v>
      </c>
      <c r="BL2181" t="s">
        <v>123</v>
      </c>
      <c r="BM2181" t="s">
        <v>51</v>
      </c>
      <c r="BN2181" t="s">
        <v>51</v>
      </c>
      <c r="BO2181" t="s">
        <v>51</v>
      </c>
      <c r="BP2181" t="s">
        <v>51</v>
      </c>
      <c r="BQ2181" t="s">
        <v>51</v>
      </c>
      <c r="BR2181" t="s">
        <v>51</v>
      </c>
      <c r="BV2181" t="s">
        <v>51</v>
      </c>
      <c r="BW2181" t="s">
        <v>51</v>
      </c>
      <c r="BX2181" t="s">
        <v>96</v>
      </c>
      <c r="BY2181" t="s">
        <v>176</v>
      </c>
      <c r="BZ2181" t="s">
        <v>51</v>
      </c>
      <c r="CA2181" t="s">
        <v>51</v>
      </c>
    </row>
    <row r="2182" spans="1:79">
      <c r="A2182">
        <v>2560</v>
      </c>
      <c r="B2182">
        <v>93</v>
      </c>
      <c r="C2182">
        <v>93</v>
      </c>
      <c r="D2182" t="s">
        <v>669</v>
      </c>
      <c r="E2182" t="s">
        <v>670</v>
      </c>
      <c r="F2182" t="s">
        <v>671</v>
      </c>
      <c r="G2182">
        <v>41.736980000000003</v>
      </c>
      <c r="H2182">
        <v>-111.83383600000001</v>
      </c>
      <c r="I2182">
        <v>1393</v>
      </c>
      <c r="J2182" t="s">
        <v>74</v>
      </c>
      <c r="K2182" t="s">
        <v>118</v>
      </c>
      <c r="L2182" t="s">
        <v>119</v>
      </c>
      <c r="M2182" t="s">
        <v>120</v>
      </c>
      <c r="N2182">
        <v>1.6000000000000001E-3</v>
      </c>
      <c r="O2182">
        <v>1.6000000000000001E-3</v>
      </c>
      <c r="P2182">
        <v>31</v>
      </c>
      <c r="Q2182" t="s">
        <v>78</v>
      </c>
      <c r="R2182">
        <v>1994</v>
      </c>
      <c r="S2182" t="s">
        <v>672</v>
      </c>
      <c r="T2182" t="s">
        <v>80</v>
      </c>
      <c r="U2182">
        <v>36.200000000000003</v>
      </c>
      <c r="V2182" t="s">
        <v>51</v>
      </c>
      <c r="W2182">
        <v>1.4</v>
      </c>
      <c r="X2182" t="s">
        <v>81</v>
      </c>
      <c r="Y2182" t="s">
        <v>81</v>
      </c>
      <c r="Z2182" t="s">
        <v>112</v>
      </c>
      <c r="AA2182" t="s">
        <v>51</v>
      </c>
      <c r="AB2182" t="s">
        <v>673</v>
      </c>
      <c r="AC2182" t="s">
        <v>114</v>
      </c>
      <c r="AD2182" t="s">
        <v>114</v>
      </c>
      <c r="AE2182" s="2" t="s">
        <v>51</v>
      </c>
      <c r="AF2182" s="2" t="s">
        <v>51</v>
      </c>
      <c r="AG2182" s="2" t="s">
        <v>673</v>
      </c>
      <c r="AH2182" s="2">
        <v>2</v>
      </c>
      <c r="AI2182">
        <v>3</v>
      </c>
      <c r="AJ2182" t="s">
        <v>51</v>
      </c>
      <c r="AK2182" t="s">
        <v>51</v>
      </c>
      <c r="AL2182" s="2">
        <v>31</v>
      </c>
      <c r="AM2182">
        <v>365</v>
      </c>
      <c r="AN2182">
        <v>8.4931507000000003E-2</v>
      </c>
      <c r="AO2182" t="s">
        <v>98</v>
      </c>
      <c r="AP2182" t="s">
        <v>51</v>
      </c>
      <c r="AR2182" t="s">
        <v>51</v>
      </c>
      <c r="AT2182" t="s">
        <v>51</v>
      </c>
      <c r="AU2182" t="s">
        <v>82</v>
      </c>
      <c r="AV2182" t="s">
        <v>124</v>
      </c>
      <c r="AW2182" t="s">
        <v>125</v>
      </c>
      <c r="AX2182" t="s">
        <v>337</v>
      </c>
      <c r="AY2182" t="s">
        <v>90</v>
      </c>
      <c r="AZ2182">
        <v>2</v>
      </c>
      <c r="BA2182" t="s">
        <v>81</v>
      </c>
      <c r="BB2182">
        <v>2</v>
      </c>
      <c r="BC2182" t="s">
        <v>51</v>
      </c>
      <c r="BD2182" t="s">
        <v>51</v>
      </c>
      <c r="BE2182" t="s">
        <v>51</v>
      </c>
      <c r="BF2182" t="s">
        <v>51</v>
      </c>
      <c r="BG2182" t="s">
        <v>51</v>
      </c>
      <c r="BH2182" t="s">
        <v>51</v>
      </c>
      <c r="BI2182">
        <v>6250</v>
      </c>
      <c r="BJ2182">
        <v>3580.1372620000002</v>
      </c>
      <c r="BK2182" t="s">
        <v>128</v>
      </c>
      <c r="BL2182" t="s">
        <v>123</v>
      </c>
      <c r="BM2182" t="s">
        <v>51</v>
      </c>
      <c r="BN2182" t="s">
        <v>51</v>
      </c>
      <c r="BO2182" t="s">
        <v>51</v>
      </c>
      <c r="BP2182" t="s">
        <v>51</v>
      </c>
      <c r="BQ2182" t="s">
        <v>51</v>
      </c>
      <c r="BR2182" t="s">
        <v>51</v>
      </c>
      <c r="BV2182" t="s">
        <v>51</v>
      </c>
      <c r="BW2182" t="s">
        <v>51</v>
      </c>
      <c r="BX2182" t="s">
        <v>96</v>
      </c>
      <c r="BY2182" t="s">
        <v>176</v>
      </c>
      <c r="BZ2182" t="s">
        <v>51</v>
      </c>
      <c r="CA2182" t="s">
        <v>51</v>
      </c>
    </row>
    <row r="2183" spans="1:79">
      <c r="A2183">
        <v>2579</v>
      </c>
      <c r="B2183">
        <v>93</v>
      </c>
      <c r="C2183">
        <v>93</v>
      </c>
      <c r="D2183" t="s">
        <v>669</v>
      </c>
      <c r="E2183" t="s">
        <v>670</v>
      </c>
      <c r="F2183" t="s">
        <v>671</v>
      </c>
      <c r="G2183">
        <v>41.736980000000003</v>
      </c>
      <c r="H2183">
        <v>-111.83383600000001</v>
      </c>
      <c r="I2183">
        <v>1393</v>
      </c>
      <c r="J2183" t="s">
        <v>74</v>
      </c>
      <c r="K2183" t="s">
        <v>118</v>
      </c>
      <c r="L2183" t="s">
        <v>119</v>
      </c>
      <c r="M2183" t="s">
        <v>120</v>
      </c>
      <c r="N2183">
        <v>1.6000000000000001E-3</v>
      </c>
      <c r="O2183">
        <v>1.6000000000000001E-3</v>
      </c>
      <c r="P2183">
        <v>31</v>
      </c>
      <c r="Q2183" t="s">
        <v>78</v>
      </c>
      <c r="R2183">
        <v>1994</v>
      </c>
      <c r="S2183" t="s">
        <v>672</v>
      </c>
      <c r="T2183" t="s">
        <v>80</v>
      </c>
      <c r="U2183">
        <v>33</v>
      </c>
      <c r="V2183" t="s">
        <v>51</v>
      </c>
      <c r="W2183">
        <v>-1.8</v>
      </c>
      <c r="X2183" t="s">
        <v>81</v>
      </c>
      <c r="Y2183" t="s">
        <v>81</v>
      </c>
      <c r="Z2183" t="s">
        <v>112</v>
      </c>
      <c r="AA2183" t="s">
        <v>51</v>
      </c>
      <c r="AB2183" t="s">
        <v>673</v>
      </c>
      <c r="AC2183" t="s">
        <v>114</v>
      </c>
      <c r="AD2183" t="s">
        <v>114</v>
      </c>
      <c r="AE2183" s="2" t="s">
        <v>51</v>
      </c>
      <c r="AF2183" s="2" t="s">
        <v>51</v>
      </c>
      <c r="AG2183" s="2" t="s">
        <v>673</v>
      </c>
      <c r="AH2183" s="2">
        <v>2</v>
      </c>
      <c r="AI2183">
        <v>3</v>
      </c>
      <c r="AJ2183" t="s">
        <v>51</v>
      </c>
      <c r="AK2183" t="s">
        <v>51</v>
      </c>
      <c r="AL2183" s="2">
        <v>31</v>
      </c>
      <c r="AM2183">
        <v>365</v>
      </c>
      <c r="AN2183">
        <v>8.4931507000000003E-2</v>
      </c>
      <c r="AO2183" t="s">
        <v>98</v>
      </c>
      <c r="AP2183" t="s">
        <v>51</v>
      </c>
      <c r="AR2183" t="s">
        <v>51</v>
      </c>
      <c r="AT2183" t="s">
        <v>51</v>
      </c>
      <c r="AU2183" t="s">
        <v>82</v>
      </c>
      <c r="AV2183" t="s">
        <v>132</v>
      </c>
      <c r="AW2183" t="s">
        <v>133</v>
      </c>
      <c r="AX2183" t="s">
        <v>134</v>
      </c>
      <c r="AY2183" t="s">
        <v>105</v>
      </c>
      <c r="AZ2183">
        <v>1</v>
      </c>
      <c r="BA2183" t="s">
        <v>82</v>
      </c>
      <c r="BB2183">
        <v>2</v>
      </c>
      <c r="BC2183" t="s">
        <v>51</v>
      </c>
      <c r="BD2183" t="s">
        <v>51</v>
      </c>
      <c r="BE2183" t="s">
        <v>51</v>
      </c>
      <c r="BF2183" t="s">
        <v>51</v>
      </c>
      <c r="BG2183" t="s">
        <v>51</v>
      </c>
      <c r="BH2183" t="s">
        <v>51</v>
      </c>
      <c r="BI2183" t="s">
        <v>51</v>
      </c>
      <c r="BJ2183" t="s">
        <v>51</v>
      </c>
      <c r="BK2183" t="s">
        <v>51</v>
      </c>
      <c r="BL2183" t="s">
        <v>51</v>
      </c>
      <c r="BM2183">
        <v>110</v>
      </c>
      <c r="BN2183" t="s">
        <v>135</v>
      </c>
      <c r="BO2183">
        <v>158.74507869999999</v>
      </c>
      <c r="BP2183" t="s">
        <v>51</v>
      </c>
      <c r="BQ2183">
        <v>158.74507869999999</v>
      </c>
      <c r="BR2183" t="s">
        <v>51</v>
      </c>
      <c r="BS2183">
        <v>110</v>
      </c>
      <c r="BT2183" t="s">
        <v>135</v>
      </c>
      <c r="BV2183" t="s">
        <v>51</v>
      </c>
      <c r="BW2183" t="s">
        <v>51</v>
      </c>
      <c r="BX2183" t="s">
        <v>96</v>
      </c>
      <c r="BY2183" t="s">
        <v>176</v>
      </c>
      <c r="BZ2183" t="s">
        <v>51</v>
      </c>
      <c r="CA2183" t="s">
        <v>51</v>
      </c>
    </row>
    <row r="2184" spans="1:79">
      <c r="A2184">
        <v>2580</v>
      </c>
      <c r="B2184">
        <v>93</v>
      </c>
      <c r="C2184">
        <v>93</v>
      </c>
      <c r="D2184" t="s">
        <v>669</v>
      </c>
      <c r="E2184" t="s">
        <v>670</v>
      </c>
      <c r="F2184" t="s">
        <v>671</v>
      </c>
      <c r="G2184">
        <v>41.736980000000003</v>
      </c>
      <c r="H2184">
        <v>-111.83383600000001</v>
      </c>
      <c r="I2184">
        <v>1393</v>
      </c>
      <c r="J2184" t="s">
        <v>74</v>
      </c>
      <c r="K2184" t="s">
        <v>118</v>
      </c>
      <c r="L2184" t="s">
        <v>119</v>
      </c>
      <c r="M2184" t="s">
        <v>120</v>
      </c>
      <c r="N2184">
        <v>1.6000000000000001E-3</v>
      </c>
      <c r="O2184">
        <v>1.6000000000000001E-3</v>
      </c>
      <c r="P2184">
        <v>31</v>
      </c>
      <c r="Q2184" t="s">
        <v>78</v>
      </c>
      <c r="R2184">
        <v>1994</v>
      </c>
      <c r="S2184" t="s">
        <v>672</v>
      </c>
      <c r="T2184" t="s">
        <v>80</v>
      </c>
      <c r="U2184">
        <v>34.799999999999997</v>
      </c>
      <c r="V2184" t="s">
        <v>51</v>
      </c>
      <c r="W2184">
        <v>0</v>
      </c>
      <c r="X2184" t="s">
        <v>81</v>
      </c>
      <c r="Y2184" t="s">
        <v>81</v>
      </c>
      <c r="Z2184" t="s">
        <v>112</v>
      </c>
      <c r="AA2184" t="s">
        <v>51</v>
      </c>
      <c r="AB2184" t="s">
        <v>673</v>
      </c>
      <c r="AC2184" t="s">
        <v>114</v>
      </c>
      <c r="AD2184" t="s">
        <v>114</v>
      </c>
      <c r="AE2184" s="2" t="s">
        <v>51</v>
      </c>
      <c r="AF2184" s="2" t="s">
        <v>51</v>
      </c>
      <c r="AG2184" s="2" t="s">
        <v>673</v>
      </c>
      <c r="AH2184" s="2">
        <v>2</v>
      </c>
      <c r="AI2184">
        <v>3</v>
      </c>
      <c r="AJ2184" t="s">
        <v>51</v>
      </c>
      <c r="AK2184" t="s">
        <v>51</v>
      </c>
      <c r="AL2184" s="2">
        <v>31</v>
      </c>
      <c r="AM2184">
        <v>365</v>
      </c>
      <c r="AN2184">
        <v>8.4931507000000003E-2</v>
      </c>
      <c r="AO2184" t="s">
        <v>98</v>
      </c>
      <c r="AP2184" t="s">
        <v>51</v>
      </c>
      <c r="AR2184" t="s">
        <v>51</v>
      </c>
      <c r="AT2184" t="s">
        <v>51</v>
      </c>
      <c r="AU2184" t="s">
        <v>82</v>
      </c>
      <c r="AV2184" t="s">
        <v>132</v>
      </c>
      <c r="AW2184" t="s">
        <v>133</v>
      </c>
      <c r="AX2184" t="s">
        <v>134</v>
      </c>
      <c r="AY2184" t="s">
        <v>105</v>
      </c>
      <c r="AZ2184">
        <v>1</v>
      </c>
      <c r="BA2184" t="s">
        <v>82</v>
      </c>
      <c r="BB2184">
        <v>2</v>
      </c>
      <c r="BC2184" t="s">
        <v>51</v>
      </c>
      <c r="BD2184" t="s">
        <v>51</v>
      </c>
      <c r="BE2184" t="s">
        <v>51</v>
      </c>
      <c r="BF2184" t="s">
        <v>51</v>
      </c>
      <c r="BG2184" t="s">
        <v>51</v>
      </c>
      <c r="BH2184" t="s">
        <v>51</v>
      </c>
      <c r="BI2184" t="s">
        <v>51</v>
      </c>
      <c r="BJ2184" t="s">
        <v>51</v>
      </c>
      <c r="BK2184" t="s">
        <v>51</v>
      </c>
      <c r="BL2184" t="s">
        <v>51</v>
      </c>
      <c r="BM2184">
        <v>110</v>
      </c>
      <c r="BN2184" t="s">
        <v>135</v>
      </c>
      <c r="BO2184">
        <v>158.74507869999999</v>
      </c>
      <c r="BP2184" t="s">
        <v>51</v>
      </c>
      <c r="BQ2184">
        <v>158.74507869999999</v>
      </c>
      <c r="BR2184" t="s">
        <v>51</v>
      </c>
      <c r="BS2184">
        <v>110</v>
      </c>
      <c r="BT2184" t="s">
        <v>135</v>
      </c>
      <c r="BV2184" t="s">
        <v>51</v>
      </c>
      <c r="BW2184" t="s">
        <v>51</v>
      </c>
      <c r="BX2184" t="s">
        <v>96</v>
      </c>
      <c r="BY2184" t="s">
        <v>176</v>
      </c>
      <c r="BZ2184" t="s">
        <v>51</v>
      </c>
      <c r="CA2184" t="s">
        <v>51</v>
      </c>
    </row>
    <row r="2185" spans="1:79">
      <c r="A2185">
        <v>2581</v>
      </c>
      <c r="B2185">
        <v>93</v>
      </c>
      <c r="C2185">
        <v>93</v>
      </c>
      <c r="D2185" t="s">
        <v>669</v>
      </c>
      <c r="E2185" t="s">
        <v>670</v>
      </c>
      <c r="F2185" t="s">
        <v>671</v>
      </c>
      <c r="G2185">
        <v>41.736980000000003</v>
      </c>
      <c r="H2185">
        <v>-111.83383600000001</v>
      </c>
      <c r="I2185">
        <v>1393</v>
      </c>
      <c r="J2185" t="s">
        <v>74</v>
      </c>
      <c r="K2185" t="s">
        <v>118</v>
      </c>
      <c r="L2185" t="s">
        <v>119</v>
      </c>
      <c r="M2185" t="s">
        <v>120</v>
      </c>
      <c r="N2185">
        <v>1.6000000000000001E-3</v>
      </c>
      <c r="O2185">
        <v>1.6000000000000001E-3</v>
      </c>
      <c r="P2185">
        <v>31</v>
      </c>
      <c r="Q2185" t="s">
        <v>78</v>
      </c>
      <c r="R2185">
        <v>1994</v>
      </c>
      <c r="S2185" t="s">
        <v>672</v>
      </c>
      <c r="T2185" t="s">
        <v>80</v>
      </c>
      <c r="U2185">
        <v>36.200000000000003</v>
      </c>
      <c r="V2185" t="s">
        <v>51</v>
      </c>
      <c r="W2185">
        <v>1.4</v>
      </c>
      <c r="X2185" t="s">
        <v>81</v>
      </c>
      <c r="Y2185" t="s">
        <v>81</v>
      </c>
      <c r="Z2185" t="s">
        <v>112</v>
      </c>
      <c r="AA2185" t="s">
        <v>51</v>
      </c>
      <c r="AB2185" t="s">
        <v>673</v>
      </c>
      <c r="AC2185" t="s">
        <v>114</v>
      </c>
      <c r="AD2185" t="s">
        <v>114</v>
      </c>
      <c r="AE2185" s="2" t="s">
        <v>51</v>
      </c>
      <c r="AF2185" s="2" t="s">
        <v>51</v>
      </c>
      <c r="AG2185" s="2" t="s">
        <v>673</v>
      </c>
      <c r="AH2185" s="2">
        <v>2</v>
      </c>
      <c r="AI2185">
        <v>3</v>
      </c>
      <c r="AJ2185" t="s">
        <v>51</v>
      </c>
      <c r="AK2185" t="s">
        <v>51</v>
      </c>
      <c r="AL2185" s="2">
        <v>31</v>
      </c>
      <c r="AM2185">
        <v>365</v>
      </c>
      <c r="AN2185">
        <v>8.4931507000000003E-2</v>
      </c>
      <c r="AO2185" t="s">
        <v>98</v>
      </c>
      <c r="AP2185" t="s">
        <v>51</v>
      </c>
      <c r="AR2185" t="s">
        <v>51</v>
      </c>
      <c r="AT2185" t="s">
        <v>51</v>
      </c>
      <c r="AU2185" t="s">
        <v>82</v>
      </c>
      <c r="AV2185" t="s">
        <v>132</v>
      </c>
      <c r="AW2185" t="s">
        <v>133</v>
      </c>
      <c r="AX2185" t="s">
        <v>134</v>
      </c>
      <c r="AY2185" t="s">
        <v>105</v>
      </c>
      <c r="AZ2185">
        <v>1</v>
      </c>
      <c r="BA2185" t="s">
        <v>82</v>
      </c>
      <c r="BB2185">
        <v>2</v>
      </c>
      <c r="BC2185" t="s">
        <v>51</v>
      </c>
      <c r="BD2185" t="s">
        <v>51</v>
      </c>
      <c r="BE2185" t="s">
        <v>51</v>
      </c>
      <c r="BF2185" t="s">
        <v>51</v>
      </c>
      <c r="BG2185" t="s">
        <v>51</v>
      </c>
      <c r="BH2185" t="s">
        <v>51</v>
      </c>
      <c r="BI2185" t="s">
        <v>51</v>
      </c>
      <c r="BJ2185" t="s">
        <v>51</v>
      </c>
      <c r="BK2185" t="s">
        <v>51</v>
      </c>
      <c r="BL2185" t="s">
        <v>51</v>
      </c>
      <c r="BM2185">
        <v>110</v>
      </c>
      <c r="BN2185" t="s">
        <v>135</v>
      </c>
      <c r="BO2185">
        <v>158.74507869999999</v>
      </c>
      <c r="BP2185" t="s">
        <v>51</v>
      </c>
      <c r="BQ2185">
        <v>158.74507869999999</v>
      </c>
      <c r="BR2185" t="s">
        <v>51</v>
      </c>
      <c r="BS2185">
        <v>110</v>
      </c>
      <c r="BT2185" t="s">
        <v>135</v>
      </c>
      <c r="BV2185" t="s">
        <v>51</v>
      </c>
      <c r="BW2185" t="s">
        <v>51</v>
      </c>
      <c r="BX2185" t="s">
        <v>96</v>
      </c>
      <c r="BY2185" t="s">
        <v>176</v>
      </c>
      <c r="BZ2185" t="s">
        <v>51</v>
      </c>
      <c r="CA2185" t="s">
        <v>51</v>
      </c>
    </row>
    <row r="2186" spans="1:79">
      <c r="A2186">
        <v>2537</v>
      </c>
      <c r="B2186">
        <v>93</v>
      </c>
      <c r="C2186">
        <v>93</v>
      </c>
      <c r="D2186" t="s">
        <v>669</v>
      </c>
      <c r="E2186" t="s">
        <v>670</v>
      </c>
      <c r="F2186" t="s">
        <v>671</v>
      </c>
      <c r="G2186">
        <v>41.736980000000003</v>
      </c>
      <c r="H2186">
        <v>-111.83383600000001</v>
      </c>
      <c r="I2186">
        <v>1393</v>
      </c>
      <c r="J2186" t="s">
        <v>74</v>
      </c>
      <c r="K2186" t="s">
        <v>118</v>
      </c>
      <c r="L2186" t="s">
        <v>119</v>
      </c>
      <c r="M2186" t="s">
        <v>120</v>
      </c>
      <c r="N2186">
        <v>1.6000000000000001E-3</v>
      </c>
      <c r="O2186">
        <v>1.6000000000000001E-3</v>
      </c>
      <c r="P2186">
        <v>31</v>
      </c>
      <c r="Q2186" t="s">
        <v>78</v>
      </c>
      <c r="R2186">
        <v>1994</v>
      </c>
      <c r="S2186" t="s">
        <v>672</v>
      </c>
      <c r="T2186" t="s">
        <v>80</v>
      </c>
      <c r="U2186">
        <v>33</v>
      </c>
      <c r="V2186" t="s">
        <v>51</v>
      </c>
      <c r="W2186">
        <v>-1.8</v>
      </c>
      <c r="X2186" t="s">
        <v>81</v>
      </c>
      <c r="Y2186" t="s">
        <v>81</v>
      </c>
      <c r="Z2186" t="s">
        <v>112</v>
      </c>
      <c r="AA2186" t="s">
        <v>51</v>
      </c>
      <c r="AB2186" t="s">
        <v>673</v>
      </c>
      <c r="AC2186" t="s">
        <v>114</v>
      </c>
      <c r="AD2186" t="s">
        <v>114</v>
      </c>
      <c r="AE2186" s="2" t="s">
        <v>51</v>
      </c>
      <c r="AF2186" s="2" t="s">
        <v>51</v>
      </c>
      <c r="AG2186" s="2" t="s">
        <v>673</v>
      </c>
      <c r="AH2186" s="2">
        <v>2</v>
      </c>
      <c r="AI2186">
        <v>3</v>
      </c>
      <c r="AJ2186" t="s">
        <v>51</v>
      </c>
      <c r="AK2186" t="s">
        <v>51</v>
      </c>
      <c r="AL2186" s="2">
        <v>0</v>
      </c>
      <c r="AM2186">
        <v>365</v>
      </c>
      <c r="AN2186">
        <v>0</v>
      </c>
      <c r="AO2186" t="s">
        <v>86</v>
      </c>
      <c r="AP2186" t="s">
        <v>51</v>
      </c>
      <c r="AR2186" t="s">
        <v>51</v>
      </c>
      <c r="AT2186" t="s">
        <v>51</v>
      </c>
      <c r="AU2186" t="s">
        <v>82</v>
      </c>
      <c r="AV2186" t="s">
        <v>124</v>
      </c>
      <c r="AW2186" t="s">
        <v>125</v>
      </c>
      <c r="AX2186" t="s">
        <v>337</v>
      </c>
      <c r="AY2186" t="s">
        <v>90</v>
      </c>
      <c r="AZ2186">
        <v>2</v>
      </c>
      <c r="BA2186" t="s">
        <v>81</v>
      </c>
      <c r="BB2186">
        <v>2</v>
      </c>
      <c r="BC2186" t="s">
        <v>51</v>
      </c>
      <c r="BD2186" t="s">
        <v>51</v>
      </c>
      <c r="BE2186" t="s">
        <v>51</v>
      </c>
      <c r="BF2186" t="s">
        <v>51</v>
      </c>
      <c r="BG2186" t="s">
        <v>51</v>
      </c>
      <c r="BH2186" t="s">
        <v>51</v>
      </c>
      <c r="BI2186">
        <v>11687.5</v>
      </c>
      <c r="BJ2186" t="s">
        <v>51</v>
      </c>
      <c r="BK2186" t="s">
        <v>128</v>
      </c>
      <c r="BL2186" t="s">
        <v>51</v>
      </c>
      <c r="BM2186" t="s">
        <v>51</v>
      </c>
      <c r="BN2186" t="s">
        <v>51</v>
      </c>
      <c r="BO2186" t="s">
        <v>51</v>
      </c>
      <c r="BP2186" t="s">
        <v>51</v>
      </c>
      <c r="BQ2186" t="s">
        <v>51</v>
      </c>
      <c r="BR2186" t="s">
        <v>51</v>
      </c>
      <c r="BV2186" t="s">
        <v>51</v>
      </c>
      <c r="BW2186" t="s">
        <v>51</v>
      </c>
      <c r="BX2186" t="s">
        <v>96</v>
      </c>
      <c r="BY2186" t="s">
        <v>176</v>
      </c>
      <c r="BZ2186" t="s">
        <v>51</v>
      </c>
      <c r="CA2186" t="s">
        <v>51</v>
      </c>
    </row>
    <row r="2187" spans="1:79">
      <c r="A2187">
        <v>2538</v>
      </c>
      <c r="B2187">
        <v>93</v>
      </c>
      <c r="C2187">
        <v>93</v>
      </c>
      <c r="D2187" t="s">
        <v>669</v>
      </c>
      <c r="E2187" t="s">
        <v>670</v>
      </c>
      <c r="F2187" t="s">
        <v>671</v>
      </c>
      <c r="G2187">
        <v>41.736980000000003</v>
      </c>
      <c r="H2187">
        <v>-111.83383600000001</v>
      </c>
      <c r="I2187">
        <v>1393</v>
      </c>
      <c r="J2187" t="s">
        <v>74</v>
      </c>
      <c r="K2187" t="s">
        <v>118</v>
      </c>
      <c r="L2187" t="s">
        <v>119</v>
      </c>
      <c r="M2187" t="s">
        <v>120</v>
      </c>
      <c r="N2187">
        <v>1.6000000000000001E-3</v>
      </c>
      <c r="O2187">
        <v>1.6000000000000001E-3</v>
      </c>
      <c r="P2187">
        <v>31</v>
      </c>
      <c r="Q2187" t="s">
        <v>78</v>
      </c>
      <c r="R2187">
        <v>1994</v>
      </c>
      <c r="S2187" t="s">
        <v>672</v>
      </c>
      <c r="T2187" t="s">
        <v>80</v>
      </c>
      <c r="U2187">
        <v>34.799999999999997</v>
      </c>
      <c r="V2187" t="s">
        <v>51</v>
      </c>
      <c r="W2187">
        <v>0</v>
      </c>
      <c r="X2187" t="s">
        <v>81</v>
      </c>
      <c r="Y2187" t="s">
        <v>81</v>
      </c>
      <c r="Z2187" t="s">
        <v>112</v>
      </c>
      <c r="AA2187" t="s">
        <v>51</v>
      </c>
      <c r="AB2187" t="s">
        <v>673</v>
      </c>
      <c r="AC2187" t="s">
        <v>114</v>
      </c>
      <c r="AD2187" t="s">
        <v>114</v>
      </c>
      <c r="AE2187" s="2" t="s">
        <v>51</v>
      </c>
      <c r="AF2187" s="2" t="s">
        <v>51</v>
      </c>
      <c r="AG2187" s="2" t="s">
        <v>673</v>
      </c>
      <c r="AH2187" s="2">
        <v>2</v>
      </c>
      <c r="AI2187">
        <v>3</v>
      </c>
      <c r="AJ2187" t="s">
        <v>51</v>
      </c>
      <c r="AK2187" t="s">
        <v>51</v>
      </c>
      <c r="AL2187" s="2">
        <v>0</v>
      </c>
      <c r="AM2187">
        <v>365</v>
      </c>
      <c r="AN2187">
        <v>0</v>
      </c>
      <c r="AO2187" t="s">
        <v>86</v>
      </c>
      <c r="AP2187" t="s">
        <v>51</v>
      </c>
      <c r="AR2187" t="s">
        <v>51</v>
      </c>
      <c r="AT2187" t="s">
        <v>51</v>
      </c>
      <c r="AU2187" t="s">
        <v>82</v>
      </c>
      <c r="AV2187" t="s">
        <v>124</v>
      </c>
      <c r="AW2187" t="s">
        <v>125</v>
      </c>
      <c r="AX2187" t="s">
        <v>337</v>
      </c>
      <c r="AY2187" t="s">
        <v>90</v>
      </c>
      <c r="AZ2187">
        <v>2</v>
      </c>
      <c r="BA2187" t="s">
        <v>81</v>
      </c>
      <c r="BB2187">
        <v>2</v>
      </c>
      <c r="BC2187" t="s">
        <v>51</v>
      </c>
      <c r="BD2187" t="s">
        <v>51</v>
      </c>
      <c r="BE2187" t="s">
        <v>51</v>
      </c>
      <c r="BF2187" t="s">
        <v>51</v>
      </c>
      <c r="BG2187" t="s">
        <v>51</v>
      </c>
      <c r="BH2187" t="s">
        <v>51</v>
      </c>
      <c r="BI2187">
        <v>11687.5</v>
      </c>
      <c r="BJ2187" t="s">
        <v>51</v>
      </c>
      <c r="BK2187" t="s">
        <v>128</v>
      </c>
      <c r="BL2187" t="s">
        <v>51</v>
      </c>
      <c r="BM2187" t="s">
        <v>51</v>
      </c>
      <c r="BN2187" t="s">
        <v>51</v>
      </c>
      <c r="BO2187" t="s">
        <v>51</v>
      </c>
      <c r="BP2187" t="s">
        <v>51</v>
      </c>
      <c r="BQ2187" t="s">
        <v>51</v>
      </c>
      <c r="BR2187" t="s">
        <v>51</v>
      </c>
      <c r="BV2187" t="s">
        <v>51</v>
      </c>
      <c r="BW2187" t="s">
        <v>51</v>
      </c>
      <c r="BX2187" t="s">
        <v>96</v>
      </c>
      <c r="BY2187" t="s">
        <v>176</v>
      </c>
      <c r="BZ2187" t="s">
        <v>51</v>
      </c>
      <c r="CA2187" t="s">
        <v>51</v>
      </c>
    </row>
    <row r="2188" spans="1:79">
      <c r="A2188">
        <v>2539</v>
      </c>
      <c r="B2188">
        <v>93</v>
      </c>
      <c r="C2188">
        <v>93</v>
      </c>
      <c r="D2188" t="s">
        <v>669</v>
      </c>
      <c r="E2188" t="s">
        <v>670</v>
      </c>
      <c r="F2188" t="s">
        <v>671</v>
      </c>
      <c r="G2188">
        <v>41.736980000000003</v>
      </c>
      <c r="H2188">
        <v>-111.83383600000001</v>
      </c>
      <c r="I2188">
        <v>1393</v>
      </c>
      <c r="J2188" t="s">
        <v>74</v>
      </c>
      <c r="K2188" t="s">
        <v>118</v>
      </c>
      <c r="L2188" t="s">
        <v>119</v>
      </c>
      <c r="M2188" t="s">
        <v>120</v>
      </c>
      <c r="N2188">
        <v>1.6000000000000001E-3</v>
      </c>
      <c r="O2188">
        <v>1.6000000000000001E-3</v>
      </c>
      <c r="P2188">
        <v>31</v>
      </c>
      <c r="Q2188" t="s">
        <v>78</v>
      </c>
      <c r="R2188">
        <v>1994</v>
      </c>
      <c r="S2188" t="s">
        <v>672</v>
      </c>
      <c r="T2188" t="s">
        <v>80</v>
      </c>
      <c r="U2188">
        <v>36.200000000000003</v>
      </c>
      <c r="V2188" t="s">
        <v>51</v>
      </c>
      <c r="W2188">
        <v>1.4</v>
      </c>
      <c r="X2188" t="s">
        <v>81</v>
      </c>
      <c r="Y2188" t="s">
        <v>81</v>
      </c>
      <c r="Z2188" t="s">
        <v>112</v>
      </c>
      <c r="AA2188" t="s">
        <v>51</v>
      </c>
      <c r="AB2188" t="s">
        <v>673</v>
      </c>
      <c r="AC2188" t="s">
        <v>114</v>
      </c>
      <c r="AD2188" t="s">
        <v>114</v>
      </c>
      <c r="AE2188" s="2" t="s">
        <v>51</v>
      </c>
      <c r="AF2188" s="2" t="s">
        <v>51</v>
      </c>
      <c r="AG2188" s="2" t="s">
        <v>673</v>
      </c>
      <c r="AH2188" s="2">
        <v>2</v>
      </c>
      <c r="AI2188">
        <v>3</v>
      </c>
      <c r="AJ2188" t="s">
        <v>51</v>
      </c>
      <c r="AK2188" t="s">
        <v>51</v>
      </c>
      <c r="AL2188" s="2">
        <v>0</v>
      </c>
      <c r="AM2188">
        <v>365</v>
      </c>
      <c r="AN2188">
        <v>0</v>
      </c>
      <c r="AO2188" t="s">
        <v>86</v>
      </c>
      <c r="AP2188" t="s">
        <v>51</v>
      </c>
      <c r="AR2188" t="s">
        <v>51</v>
      </c>
      <c r="AT2188" t="s">
        <v>51</v>
      </c>
      <c r="AU2188" t="s">
        <v>82</v>
      </c>
      <c r="AV2188" t="s">
        <v>124</v>
      </c>
      <c r="AW2188" t="s">
        <v>125</v>
      </c>
      <c r="AX2188" t="s">
        <v>337</v>
      </c>
      <c r="AY2188" t="s">
        <v>90</v>
      </c>
      <c r="AZ2188">
        <v>2</v>
      </c>
      <c r="BA2188" t="s">
        <v>81</v>
      </c>
      <c r="BB2188">
        <v>2</v>
      </c>
      <c r="BC2188" t="s">
        <v>51</v>
      </c>
      <c r="BD2188" t="s">
        <v>51</v>
      </c>
      <c r="BE2188" t="s">
        <v>51</v>
      </c>
      <c r="BF2188" t="s">
        <v>51</v>
      </c>
      <c r="BG2188" t="s">
        <v>51</v>
      </c>
      <c r="BH2188" t="s">
        <v>51</v>
      </c>
      <c r="BI2188">
        <v>11687.5</v>
      </c>
      <c r="BJ2188" t="s">
        <v>51</v>
      </c>
      <c r="BK2188" t="s">
        <v>128</v>
      </c>
      <c r="BL2188" t="s">
        <v>51</v>
      </c>
      <c r="BM2188" t="s">
        <v>51</v>
      </c>
      <c r="BN2188" t="s">
        <v>51</v>
      </c>
      <c r="BO2188" t="s">
        <v>51</v>
      </c>
      <c r="BP2188" t="s">
        <v>51</v>
      </c>
      <c r="BQ2188" t="s">
        <v>51</v>
      </c>
      <c r="BR2188" t="s">
        <v>51</v>
      </c>
      <c r="BV2188" t="s">
        <v>51</v>
      </c>
      <c r="BW2188" t="s">
        <v>51</v>
      </c>
      <c r="BX2188" t="s">
        <v>96</v>
      </c>
      <c r="BY2188" t="s">
        <v>176</v>
      </c>
      <c r="BZ2188" t="s">
        <v>51</v>
      </c>
      <c r="CA2188" t="s">
        <v>51</v>
      </c>
    </row>
    <row r="2189" spans="1:79">
      <c r="A2189">
        <v>2561</v>
      </c>
      <c r="B2189">
        <v>94</v>
      </c>
      <c r="C2189">
        <v>94</v>
      </c>
      <c r="D2189" t="s">
        <v>669</v>
      </c>
      <c r="E2189" t="s">
        <v>670</v>
      </c>
      <c r="F2189" t="s">
        <v>671</v>
      </c>
      <c r="G2189">
        <v>41.736980000000003</v>
      </c>
      <c r="H2189">
        <v>-111.83383600000001</v>
      </c>
      <c r="I2189">
        <v>1393</v>
      </c>
      <c r="J2189" t="s">
        <v>74</v>
      </c>
      <c r="K2189" t="s">
        <v>118</v>
      </c>
      <c r="L2189" t="s">
        <v>119</v>
      </c>
      <c r="M2189" t="s">
        <v>120</v>
      </c>
      <c r="N2189">
        <v>1.6000000000000001E-3</v>
      </c>
      <c r="O2189">
        <v>1.6000000000000001E-3</v>
      </c>
      <c r="P2189">
        <v>31</v>
      </c>
      <c r="Q2189" t="s">
        <v>78</v>
      </c>
      <c r="R2189">
        <v>1994</v>
      </c>
      <c r="S2189" t="s">
        <v>672</v>
      </c>
      <c r="T2189" t="s">
        <v>80</v>
      </c>
      <c r="U2189">
        <v>33</v>
      </c>
      <c r="V2189" t="s">
        <v>51</v>
      </c>
      <c r="W2189">
        <v>-1.8</v>
      </c>
      <c r="X2189" t="s">
        <v>81</v>
      </c>
      <c r="Y2189" t="s">
        <v>81</v>
      </c>
      <c r="Z2189" t="s">
        <v>112</v>
      </c>
      <c r="AA2189" t="s">
        <v>51</v>
      </c>
      <c r="AB2189" t="s">
        <v>673</v>
      </c>
      <c r="AC2189" t="s">
        <v>114</v>
      </c>
      <c r="AD2189" t="s">
        <v>114</v>
      </c>
      <c r="AE2189" s="2" t="s">
        <v>51</v>
      </c>
      <c r="AF2189" s="2" t="s">
        <v>51</v>
      </c>
      <c r="AG2189" s="2" t="s">
        <v>673</v>
      </c>
      <c r="AH2189" s="2">
        <v>3</v>
      </c>
      <c r="AI2189">
        <v>3</v>
      </c>
      <c r="AJ2189" t="s">
        <v>51</v>
      </c>
      <c r="AK2189" t="s">
        <v>51</v>
      </c>
      <c r="AL2189" s="2">
        <v>31</v>
      </c>
      <c r="AM2189">
        <v>365</v>
      </c>
      <c r="AN2189">
        <v>8.4931507000000003E-2</v>
      </c>
      <c r="AO2189" t="s">
        <v>98</v>
      </c>
      <c r="AP2189" t="s">
        <v>51</v>
      </c>
      <c r="AR2189" t="s">
        <v>51</v>
      </c>
      <c r="AT2189" t="s">
        <v>51</v>
      </c>
      <c r="AU2189" t="s">
        <v>82</v>
      </c>
      <c r="AV2189" t="s">
        <v>124</v>
      </c>
      <c r="AW2189" t="s">
        <v>125</v>
      </c>
      <c r="AX2189" t="s">
        <v>337</v>
      </c>
      <c r="AY2189" t="s">
        <v>90</v>
      </c>
      <c r="AZ2189">
        <v>2</v>
      </c>
      <c r="BA2189" t="s">
        <v>81</v>
      </c>
      <c r="BB2189">
        <v>2</v>
      </c>
      <c r="BC2189" t="s">
        <v>51</v>
      </c>
      <c r="BD2189" t="s">
        <v>51</v>
      </c>
      <c r="BE2189" t="s">
        <v>51</v>
      </c>
      <c r="BF2189" t="s">
        <v>51</v>
      </c>
      <c r="BG2189" t="s">
        <v>51</v>
      </c>
      <c r="BH2189" t="s">
        <v>51</v>
      </c>
      <c r="BI2189">
        <v>10000</v>
      </c>
      <c r="BJ2189">
        <v>3580.1372620000002</v>
      </c>
      <c r="BK2189" t="s">
        <v>128</v>
      </c>
      <c r="BL2189" t="s">
        <v>123</v>
      </c>
      <c r="BM2189" t="s">
        <v>51</v>
      </c>
      <c r="BN2189" t="s">
        <v>51</v>
      </c>
      <c r="BO2189" t="s">
        <v>51</v>
      </c>
      <c r="BP2189" t="s">
        <v>51</v>
      </c>
      <c r="BQ2189" t="s">
        <v>51</v>
      </c>
      <c r="BR2189" t="s">
        <v>51</v>
      </c>
      <c r="BV2189" t="s">
        <v>51</v>
      </c>
      <c r="BW2189" t="s">
        <v>51</v>
      </c>
      <c r="BX2189" t="s">
        <v>96</v>
      </c>
      <c r="BY2189" t="s">
        <v>176</v>
      </c>
      <c r="BZ2189" t="s">
        <v>51</v>
      </c>
      <c r="CA2189" t="s">
        <v>51</v>
      </c>
    </row>
    <row r="2190" spans="1:79">
      <c r="A2190">
        <v>2562</v>
      </c>
      <c r="B2190">
        <v>94</v>
      </c>
      <c r="C2190">
        <v>94</v>
      </c>
      <c r="D2190" t="s">
        <v>669</v>
      </c>
      <c r="E2190" t="s">
        <v>670</v>
      </c>
      <c r="F2190" t="s">
        <v>671</v>
      </c>
      <c r="G2190">
        <v>41.736980000000003</v>
      </c>
      <c r="H2190">
        <v>-111.83383600000001</v>
      </c>
      <c r="I2190">
        <v>1393</v>
      </c>
      <c r="J2190" t="s">
        <v>74</v>
      </c>
      <c r="K2190" t="s">
        <v>118</v>
      </c>
      <c r="L2190" t="s">
        <v>119</v>
      </c>
      <c r="M2190" t="s">
        <v>120</v>
      </c>
      <c r="N2190">
        <v>1.6000000000000001E-3</v>
      </c>
      <c r="O2190">
        <v>1.6000000000000001E-3</v>
      </c>
      <c r="P2190">
        <v>31</v>
      </c>
      <c r="Q2190" t="s">
        <v>78</v>
      </c>
      <c r="R2190">
        <v>1994</v>
      </c>
      <c r="S2190" t="s">
        <v>672</v>
      </c>
      <c r="T2190" t="s">
        <v>80</v>
      </c>
      <c r="U2190">
        <v>34.799999999999997</v>
      </c>
      <c r="V2190" t="s">
        <v>51</v>
      </c>
      <c r="W2190">
        <v>0</v>
      </c>
      <c r="X2190" t="s">
        <v>81</v>
      </c>
      <c r="Y2190" t="s">
        <v>81</v>
      </c>
      <c r="Z2190" t="s">
        <v>112</v>
      </c>
      <c r="AA2190" t="s">
        <v>51</v>
      </c>
      <c r="AB2190" t="s">
        <v>673</v>
      </c>
      <c r="AC2190" t="s">
        <v>114</v>
      </c>
      <c r="AD2190" t="s">
        <v>114</v>
      </c>
      <c r="AE2190" s="2" t="s">
        <v>51</v>
      </c>
      <c r="AF2190" s="2" t="s">
        <v>51</v>
      </c>
      <c r="AG2190" s="2" t="s">
        <v>673</v>
      </c>
      <c r="AH2190" s="2">
        <v>3</v>
      </c>
      <c r="AI2190">
        <v>3</v>
      </c>
      <c r="AJ2190" t="s">
        <v>51</v>
      </c>
      <c r="AK2190" t="s">
        <v>51</v>
      </c>
      <c r="AL2190" s="2">
        <v>31</v>
      </c>
      <c r="AM2190">
        <v>365</v>
      </c>
      <c r="AN2190">
        <v>8.4931507000000003E-2</v>
      </c>
      <c r="AO2190" t="s">
        <v>98</v>
      </c>
      <c r="AP2190" t="s">
        <v>51</v>
      </c>
      <c r="AR2190" t="s">
        <v>51</v>
      </c>
      <c r="AT2190" t="s">
        <v>51</v>
      </c>
      <c r="AU2190" t="s">
        <v>82</v>
      </c>
      <c r="AV2190" t="s">
        <v>124</v>
      </c>
      <c r="AW2190" t="s">
        <v>125</v>
      </c>
      <c r="AX2190" t="s">
        <v>337</v>
      </c>
      <c r="AY2190" t="s">
        <v>90</v>
      </c>
      <c r="AZ2190">
        <v>2</v>
      </c>
      <c r="BA2190" t="s">
        <v>81</v>
      </c>
      <c r="BB2190">
        <v>2</v>
      </c>
      <c r="BC2190" t="s">
        <v>51</v>
      </c>
      <c r="BD2190" t="s">
        <v>51</v>
      </c>
      <c r="BE2190" t="s">
        <v>51</v>
      </c>
      <c r="BF2190" t="s">
        <v>51</v>
      </c>
      <c r="BG2190" t="s">
        <v>51</v>
      </c>
      <c r="BH2190" t="s">
        <v>51</v>
      </c>
      <c r="BI2190">
        <v>7500</v>
      </c>
      <c r="BJ2190">
        <v>3580.1372620000002</v>
      </c>
      <c r="BK2190" t="s">
        <v>128</v>
      </c>
      <c r="BL2190" t="s">
        <v>123</v>
      </c>
      <c r="BM2190" t="s">
        <v>51</v>
      </c>
      <c r="BN2190" t="s">
        <v>51</v>
      </c>
      <c r="BO2190" t="s">
        <v>51</v>
      </c>
      <c r="BP2190" t="s">
        <v>51</v>
      </c>
      <c r="BQ2190" t="s">
        <v>51</v>
      </c>
      <c r="BR2190" t="s">
        <v>51</v>
      </c>
      <c r="BV2190" t="s">
        <v>51</v>
      </c>
      <c r="BW2190" t="s">
        <v>51</v>
      </c>
      <c r="BX2190" t="s">
        <v>96</v>
      </c>
      <c r="BY2190" t="s">
        <v>176</v>
      </c>
      <c r="BZ2190" t="s">
        <v>51</v>
      </c>
      <c r="CA2190" t="s">
        <v>51</v>
      </c>
    </row>
    <row r="2191" spans="1:79">
      <c r="A2191">
        <v>2563</v>
      </c>
      <c r="B2191">
        <v>94</v>
      </c>
      <c r="C2191">
        <v>94</v>
      </c>
      <c r="D2191" t="s">
        <v>669</v>
      </c>
      <c r="E2191" t="s">
        <v>670</v>
      </c>
      <c r="F2191" t="s">
        <v>671</v>
      </c>
      <c r="G2191">
        <v>41.736980000000003</v>
      </c>
      <c r="H2191">
        <v>-111.83383600000001</v>
      </c>
      <c r="I2191">
        <v>1393</v>
      </c>
      <c r="J2191" t="s">
        <v>74</v>
      </c>
      <c r="K2191" t="s">
        <v>118</v>
      </c>
      <c r="L2191" t="s">
        <v>119</v>
      </c>
      <c r="M2191" t="s">
        <v>120</v>
      </c>
      <c r="N2191">
        <v>1.6000000000000001E-3</v>
      </c>
      <c r="O2191">
        <v>1.6000000000000001E-3</v>
      </c>
      <c r="P2191">
        <v>31</v>
      </c>
      <c r="Q2191" t="s">
        <v>78</v>
      </c>
      <c r="R2191">
        <v>1994</v>
      </c>
      <c r="S2191" t="s">
        <v>672</v>
      </c>
      <c r="T2191" t="s">
        <v>80</v>
      </c>
      <c r="U2191">
        <v>36.200000000000003</v>
      </c>
      <c r="V2191" t="s">
        <v>51</v>
      </c>
      <c r="W2191">
        <v>1.4</v>
      </c>
      <c r="X2191" t="s">
        <v>81</v>
      </c>
      <c r="Y2191" t="s">
        <v>81</v>
      </c>
      <c r="Z2191" t="s">
        <v>112</v>
      </c>
      <c r="AA2191" t="s">
        <v>51</v>
      </c>
      <c r="AB2191" t="s">
        <v>673</v>
      </c>
      <c r="AC2191" t="s">
        <v>114</v>
      </c>
      <c r="AD2191" t="s">
        <v>114</v>
      </c>
      <c r="AE2191" s="2" t="s">
        <v>51</v>
      </c>
      <c r="AF2191" s="2" t="s">
        <v>51</v>
      </c>
      <c r="AG2191" s="2" t="s">
        <v>673</v>
      </c>
      <c r="AH2191" s="2">
        <v>3</v>
      </c>
      <c r="AI2191">
        <v>3</v>
      </c>
      <c r="AJ2191" t="s">
        <v>51</v>
      </c>
      <c r="AK2191" t="s">
        <v>51</v>
      </c>
      <c r="AL2191" s="2">
        <v>31</v>
      </c>
      <c r="AM2191">
        <v>365</v>
      </c>
      <c r="AN2191">
        <v>8.4931507000000003E-2</v>
      </c>
      <c r="AO2191" t="s">
        <v>98</v>
      </c>
      <c r="AP2191" t="s">
        <v>51</v>
      </c>
      <c r="AR2191" t="s">
        <v>51</v>
      </c>
      <c r="AT2191" t="s">
        <v>51</v>
      </c>
      <c r="AU2191" t="s">
        <v>82</v>
      </c>
      <c r="AV2191" t="s">
        <v>124</v>
      </c>
      <c r="AW2191" t="s">
        <v>125</v>
      </c>
      <c r="AX2191" t="s">
        <v>337</v>
      </c>
      <c r="AY2191" t="s">
        <v>90</v>
      </c>
      <c r="AZ2191">
        <v>2</v>
      </c>
      <c r="BA2191" t="s">
        <v>81</v>
      </c>
      <c r="BB2191">
        <v>2</v>
      </c>
      <c r="BC2191" t="s">
        <v>51</v>
      </c>
      <c r="BD2191" t="s">
        <v>51</v>
      </c>
      <c r="BE2191" t="s">
        <v>51</v>
      </c>
      <c r="BF2191" t="s">
        <v>51</v>
      </c>
      <c r="BG2191" t="s">
        <v>51</v>
      </c>
      <c r="BH2191" t="s">
        <v>51</v>
      </c>
      <c r="BI2191">
        <v>6250</v>
      </c>
      <c r="BJ2191">
        <v>3580.1372620000002</v>
      </c>
      <c r="BK2191" t="s">
        <v>128</v>
      </c>
      <c r="BL2191" t="s">
        <v>123</v>
      </c>
      <c r="BM2191" t="s">
        <v>51</v>
      </c>
      <c r="BN2191" t="s">
        <v>51</v>
      </c>
      <c r="BO2191" t="s">
        <v>51</v>
      </c>
      <c r="BP2191" t="s">
        <v>51</v>
      </c>
      <c r="BQ2191" t="s">
        <v>51</v>
      </c>
      <c r="BR2191" t="s">
        <v>51</v>
      </c>
      <c r="BV2191" t="s">
        <v>51</v>
      </c>
      <c r="BW2191" t="s">
        <v>51</v>
      </c>
      <c r="BX2191" t="s">
        <v>96</v>
      </c>
      <c r="BY2191" t="s">
        <v>176</v>
      </c>
      <c r="BZ2191" t="s">
        <v>51</v>
      </c>
      <c r="CA2191" t="s">
        <v>51</v>
      </c>
    </row>
    <row r="2192" spans="1:79">
      <c r="A2192">
        <v>2582</v>
      </c>
      <c r="B2192">
        <v>94</v>
      </c>
      <c r="C2192">
        <v>94</v>
      </c>
      <c r="D2192" t="s">
        <v>669</v>
      </c>
      <c r="E2192" t="s">
        <v>670</v>
      </c>
      <c r="F2192" t="s">
        <v>671</v>
      </c>
      <c r="G2192">
        <v>41.736980000000003</v>
      </c>
      <c r="H2192">
        <v>-111.83383600000001</v>
      </c>
      <c r="I2192">
        <v>1393</v>
      </c>
      <c r="J2192" t="s">
        <v>74</v>
      </c>
      <c r="K2192" t="s">
        <v>118</v>
      </c>
      <c r="L2192" t="s">
        <v>119</v>
      </c>
      <c r="M2192" t="s">
        <v>120</v>
      </c>
      <c r="N2192">
        <v>1.6000000000000001E-3</v>
      </c>
      <c r="O2192">
        <v>1.6000000000000001E-3</v>
      </c>
      <c r="P2192">
        <v>31</v>
      </c>
      <c r="Q2192" t="s">
        <v>78</v>
      </c>
      <c r="R2192">
        <v>1994</v>
      </c>
      <c r="S2192" t="s">
        <v>672</v>
      </c>
      <c r="T2192" t="s">
        <v>80</v>
      </c>
      <c r="U2192">
        <v>33</v>
      </c>
      <c r="V2192" t="s">
        <v>51</v>
      </c>
      <c r="W2192">
        <v>-1.8</v>
      </c>
      <c r="X2192" t="s">
        <v>81</v>
      </c>
      <c r="Y2192" t="s">
        <v>81</v>
      </c>
      <c r="Z2192" t="s">
        <v>112</v>
      </c>
      <c r="AA2192" t="s">
        <v>51</v>
      </c>
      <c r="AB2192" t="s">
        <v>673</v>
      </c>
      <c r="AC2192" t="s">
        <v>114</v>
      </c>
      <c r="AD2192" t="s">
        <v>114</v>
      </c>
      <c r="AE2192" s="2" t="s">
        <v>51</v>
      </c>
      <c r="AF2192" s="2" t="s">
        <v>51</v>
      </c>
      <c r="AG2192" s="2" t="s">
        <v>673</v>
      </c>
      <c r="AH2192" s="2">
        <v>3</v>
      </c>
      <c r="AI2192">
        <v>3</v>
      </c>
      <c r="AJ2192" t="s">
        <v>51</v>
      </c>
      <c r="AK2192" t="s">
        <v>51</v>
      </c>
      <c r="AL2192" s="2">
        <v>31</v>
      </c>
      <c r="AM2192">
        <v>365</v>
      </c>
      <c r="AN2192">
        <v>8.4931507000000003E-2</v>
      </c>
      <c r="AO2192" t="s">
        <v>98</v>
      </c>
      <c r="AP2192" t="s">
        <v>51</v>
      </c>
      <c r="AR2192" t="s">
        <v>51</v>
      </c>
      <c r="AT2192" t="s">
        <v>51</v>
      </c>
      <c r="AU2192" t="s">
        <v>82</v>
      </c>
      <c r="AV2192" t="s">
        <v>132</v>
      </c>
      <c r="AW2192" t="s">
        <v>133</v>
      </c>
      <c r="AX2192" t="s">
        <v>134</v>
      </c>
      <c r="AY2192" t="s">
        <v>105</v>
      </c>
      <c r="AZ2192">
        <v>1</v>
      </c>
      <c r="BA2192" t="s">
        <v>82</v>
      </c>
      <c r="BB2192">
        <v>2</v>
      </c>
      <c r="BC2192" t="s">
        <v>51</v>
      </c>
      <c r="BD2192" t="s">
        <v>51</v>
      </c>
      <c r="BE2192" t="s">
        <v>51</v>
      </c>
      <c r="BF2192" t="s">
        <v>51</v>
      </c>
      <c r="BG2192" t="s">
        <v>51</v>
      </c>
      <c r="BH2192" t="s">
        <v>51</v>
      </c>
      <c r="BI2192" t="s">
        <v>51</v>
      </c>
      <c r="BJ2192" t="s">
        <v>51</v>
      </c>
      <c r="BK2192" t="s">
        <v>51</v>
      </c>
      <c r="BL2192" t="s">
        <v>51</v>
      </c>
      <c r="BM2192">
        <v>110</v>
      </c>
      <c r="BN2192" t="s">
        <v>135</v>
      </c>
      <c r="BO2192">
        <v>158.74507869999999</v>
      </c>
      <c r="BP2192" t="s">
        <v>51</v>
      </c>
      <c r="BQ2192">
        <v>158.74507869999999</v>
      </c>
      <c r="BR2192" t="s">
        <v>51</v>
      </c>
      <c r="BS2192">
        <v>110</v>
      </c>
      <c r="BT2192" t="s">
        <v>135</v>
      </c>
      <c r="BV2192" t="s">
        <v>51</v>
      </c>
      <c r="BW2192" t="s">
        <v>51</v>
      </c>
      <c r="BX2192" t="s">
        <v>96</v>
      </c>
      <c r="BY2192" t="s">
        <v>176</v>
      </c>
      <c r="BZ2192" t="s">
        <v>51</v>
      </c>
      <c r="CA2192" t="s">
        <v>51</v>
      </c>
    </row>
    <row r="2193" spans="1:79">
      <c r="A2193">
        <v>2583</v>
      </c>
      <c r="B2193">
        <v>94</v>
      </c>
      <c r="C2193">
        <v>94</v>
      </c>
      <c r="D2193" t="s">
        <v>669</v>
      </c>
      <c r="E2193" t="s">
        <v>670</v>
      </c>
      <c r="F2193" t="s">
        <v>671</v>
      </c>
      <c r="G2193">
        <v>41.736980000000003</v>
      </c>
      <c r="H2193">
        <v>-111.83383600000001</v>
      </c>
      <c r="I2193">
        <v>1393</v>
      </c>
      <c r="J2193" t="s">
        <v>74</v>
      </c>
      <c r="K2193" t="s">
        <v>118</v>
      </c>
      <c r="L2193" t="s">
        <v>119</v>
      </c>
      <c r="M2193" t="s">
        <v>120</v>
      </c>
      <c r="N2193">
        <v>1.6000000000000001E-3</v>
      </c>
      <c r="O2193">
        <v>1.6000000000000001E-3</v>
      </c>
      <c r="P2193">
        <v>31</v>
      </c>
      <c r="Q2193" t="s">
        <v>78</v>
      </c>
      <c r="R2193">
        <v>1994</v>
      </c>
      <c r="S2193" t="s">
        <v>672</v>
      </c>
      <c r="T2193" t="s">
        <v>80</v>
      </c>
      <c r="U2193">
        <v>34.799999999999997</v>
      </c>
      <c r="V2193" t="s">
        <v>51</v>
      </c>
      <c r="W2193">
        <v>0</v>
      </c>
      <c r="X2193" t="s">
        <v>81</v>
      </c>
      <c r="Y2193" t="s">
        <v>81</v>
      </c>
      <c r="Z2193" t="s">
        <v>112</v>
      </c>
      <c r="AA2193" t="s">
        <v>51</v>
      </c>
      <c r="AB2193" t="s">
        <v>673</v>
      </c>
      <c r="AC2193" t="s">
        <v>114</v>
      </c>
      <c r="AD2193" t="s">
        <v>114</v>
      </c>
      <c r="AE2193" s="2" t="s">
        <v>51</v>
      </c>
      <c r="AF2193" s="2" t="s">
        <v>51</v>
      </c>
      <c r="AG2193" s="2" t="s">
        <v>673</v>
      </c>
      <c r="AH2193" s="2">
        <v>3</v>
      </c>
      <c r="AI2193">
        <v>3</v>
      </c>
      <c r="AJ2193" t="s">
        <v>51</v>
      </c>
      <c r="AK2193" t="s">
        <v>51</v>
      </c>
      <c r="AL2193" s="2">
        <v>31</v>
      </c>
      <c r="AM2193">
        <v>365</v>
      </c>
      <c r="AN2193">
        <v>8.4931507000000003E-2</v>
      </c>
      <c r="AO2193" t="s">
        <v>98</v>
      </c>
      <c r="AP2193" t="s">
        <v>51</v>
      </c>
      <c r="AR2193" t="s">
        <v>51</v>
      </c>
      <c r="AT2193" t="s">
        <v>51</v>
      </c>
      <c r="AU2193" t="s">
        <v>82</v>
      </c>
      <c r="AV2193" t="s">
        <v>132</v>
      </c>
      <c r="AW2193" t="s">
        <v>133</v>
      </c>
      <c r="AX2193" t="s">
        <v>134</v>
      </c>
      <c r="AY2193" t="s">
        <v>105</v>
      </c>
      <c r="AZ2193">
        <v>1</v>
      </c>
      <c r="BA2193" t="s">
        <v>82</v>
      </c>
      <c r="BB2193">
        <v>2</v>
      </c>
      <c r="BC2193" t="s">
        <v>51</v>
      </c>
      <c r="BD2193" t="s">
        <v>51</v>
      </c>
      <c r="BE2193" t="s">
        <v>51</v>
      </c>
      <c r="BF2193" t="s">
        <v>51</v>
      </c>
      <c r="BG2193" t="s">
        <v>51</v>
      </c>
      <c r="BH2193" t="s">
        <v>51</v>
      </c>
      <c r="BI2193" t="s">
        <v>51</v>
      </c>
      <c r="BJ2193" t="s">
        <v>51</v>
      </c>
      <c r="BK2193" t="s">
        <v>51</v>
      </c>
      <c r="BL2193" t="s">
        <v>51</v>
      </c>
      <c r="BM2193">
        <v>110</v>
      </c>
      <c r="BN2193" t="s">
        <v>135</v>
      </c>
      <c r="BO2193">
        <v>158.74507869999999</v>
      </c>
      <c r="BP2193" t="s">
        <v>51</v>
      </c>
      <c r="BQ2193">
        <v>158.74507869999999</v>
      </c>
      <c r="BR2193" t="s">
        <v>51</v>
      </c>
      <c r="BS2193">
        <v>110</v>
      </c>
      <c r="BT2193" t="s">
        <v>135</v>
      </c>
      <c r="BV2193" t="s">
        <v>51</v>
      </c>
      <c r="BW2193" t="s">
        <v>51</v>
      </c>
      <c r="BX2193" t="s">
        <v>96</v>
      </c>
      <c r="BY2193" t="s">
        <v>176</v>
      </c>
      <c r="BZ2193" t="s">
        <v>51</v>
      </c>
      <c r="CA2193" t="s">
        <v>51</v>
      </c>
    </row>
    <row r="2194" spans="1:79">
      <c r="A2194">
        <v>2584</v>
      </c>
      <c r="B2194">
        <v>94</v>
      </c>
      <c r="C2194">
        <v>94</v>
      </c>
      <c r="D2194" t="s">
        <v>669</v>
      </c>
      <c r="E2194" t="s">
        <v>670</v>
      </c>
      <c r="F2194" t="s">
        <v>671</v>
      </c>
      <c r="G2194">
        <v>41.736980000000003</v>
      </c>
      <c r="H2194">
        <v>-111.83383600000001</v>
      </c>
      <c r="I2194">
        <v>1393</v>
      </c>
      <c r="J2194" t="s">
        <v>74</v>
      </c>
      <c r="K2194" t="s">
        <v>118</v>
      </c>
      <c r="L2194" t="s">
        <v>119</v>
      </c>
      <c r="M2194" t="s">
        <v>120</v>
      </c>
      <c r="N2194">
        <v>1.6000000000000001E-3</v>
      </c>
      <c r="O2194">
        <v>1.6000000000000001E-3</v>
      </c>
      <c r="P2194">
        <v>31</v>
      </c>
      <c r="Q2194" t="s">
        <v>78</v>
      </c>
      <c r="R2194">
        <v>1994</v>
      </c>
      <c r="S2194" t="s">
        <v>672</v>
      </c>
      <c r="T2194" t="s">
        <v>80</v>
      </c>
      <c r="U2194">
        <v>36.200000000000003</v>
      </c>
      <c r="V2194" t="s">
        <v>51</v>
      </c>
      <c r="W2194">
        <v>1.4</v>
      </c>
      <c r="X2194" t="s">
        <v>81</v>
      </c>
      <c r="Y2194" t="s">
        <v>81</v>
      </c>
      <c r="Z2194" t="s">
        <v>112</v>
      </c>
      <c r="AA2194" t="s">
        <v>51</v>
      </c>
      <c r="AB2194" t="s">
        <v>673</v>
      </c>
      <c r="AC2194" t="s">
        <v>114</v>
      </c>
      <c r="AD2194" t="s">
        <v>114</v>
      </c>
      <c r="AE2194" s="2" t="s">
        <v>51</v>
      </c>
      <c r="AF2194" s="2" t="s">
        <v>51</v>
      </c>
      <c r="AG2194" s="2" t="s">
        <v>673</v>
      </c>
      <c r="AH2194" s="2">
        <v>3</v>
      </c>
      <c r="AI2194">
        <v>3</v>
      </c>
      <c r="AJ2194" t="s">
        <v>51</v>
      </c>
      <c r="AK2194" t="s">
        <v>51</v>
      </c>
      <c r="AL2194" s="2">
        <v>31</v>
      </c>
      <c r="AM2194">
        <v>365</v>
      </c>
      <c r="AN2194">
        <v>8.4931507000000003E-2</v>
      </c>
      <c r="AO2194" t="s">
        <v>98</v>
      </c>
      <c r="AP2194" t="s">
        <v>51</v>
      </c>
      <c r="AR2194" t="s">
        <v>51</v>
      </c>
      <c r="AT2194" t="s">
        <v>51</v>
      </c>
      <c r="AU2194" t="s">
        <v>82</v>
      </c>
      <c r="AV2194" t="s">
        <v>132</v>
      </c>
      <c r="AW2194" t="s">
        <v>133</v>
      </c>
      <c r="AX2194" t="s">
        <v>134</v>
      </c>
      <c r="AY2194" t="s">
        <v>105</v>
      </c>
      <c r="AZ2194">
        <v>1</v>
      </c>
      <c r="BA2194" t="s">
        <v>82</v>
      </c>
      <c r="BB2194">
        <v>2</v>
      </c>
      <c r="BC2194" t="s">
        <v>51</v>
      </c>
      <c r="BD2194" t="s">
        <v>51</v>
      </c>
      <c r="BE2194" t="s">
        <v>51</v>
      </c>
      <c r="BF2194" t="s">
        <v>51</v>
      </c>
      <c r="BG2194" t="s">
        <v>51</v>
      </c>
      <c r="BH2194" t="s">
        <v>51</v>
      </c>
      <c r="BI2194" t="s">
        <v>51</v>
      </c>
      <c r="BJ2194" t="s">
        <v>51</v>
      </c>
      <c r="BK2194" t="s">
        <v>51</v>
      </c>
      <c r="BL2194" t="s">
        <v>51</v>
      </c>
      <c r="BM2194">
        <v>110</v>
      </c>
      <c r="BN2194" t="s">
        <v>135</v>
      </c>
      <c r="BO2194">
        <v>158.74507869999999</v>
      </c>
      <c r="BP2194" t="s">
        <v>51</v>
      </c>
      <c r="BQ2194">
        <v>158.74507869999999</v>
      </c>
      <c r="BR2194" t="s">
        <v>51</v>
      </c>
      <c r="BS2194">
        <v>110</v>
      </c>
      <c r="BT2194" t="s">
        <v>135</v>
      </c>
      <c r="BV2194" t="s">
        <v>51</v>
      </c>
      <c r="BW2194" t="s">
        <v>51</v>
      </c>
      <c r="BX2194" t="s">
        <v>96</v>
      </c>
      <c r="BY2194" t="s">
        <v>176</v>
      </c>
      <c r="BZ2194" t="s">
        <v>51</v>
      </c>
      <c r="CA2194" t="s">
        <v>51</v>
      </c>
    </row>
    <row r="2195" spans="1:79">
      <c r="A2195">
        <v>2540</v>
      </c>
      <c r="B2195">
        <v>94</v>
      </c>
      <c r="C2195">
        <v>94</v>
      </c>
      <c r="D2195" t="s">
        <v>669</v>
      </c>
      <c r="E2195" t="s">
        <v>670</v>
      </c>
      <c r="F2195" t="s">
        <v>671</v>
      </c>
      <c r="G2195">
        <v>41.736980000000003</v>
      </c>
      <c r="H2195">
        <v>-111.83383600000001</v>
      </c>
      <c r="I2195">
        <v>1393</v>
      </c>
      <c r="J2195" t="s">
        <v>74</v>
      </c>
      <c r="K2195" t="s">
        <v>118</v>
      </c>
      <c r="L2195" t="s">
        <v>119</v>
      </c>
      <c r="M2195" t="s">
        <v>120</v>
      </c>
      <c r="N2195">
        <v>1.6000000000000001E-3</v>
      </c>
      <c r="O2195">
        <v>1.6000000000000001E-3</v>
      </c>
      <c r="P2195">
        <v>31</v>
      </c>
      <c r="Q2195" t="s">
        <v>78</v>
      </c>
      <c r="R2195">
        <v>1994</v>
      </c>
      <c r="S2195" t="s">
        <v>672</v>
      </c>
      <c r="T2195" t="s">
        <v>80</v>
      </c>
      <c r="U2195">
        <v>33</v>
      </c>
      <c r="V2195" t="s">
        <v>51</v>
      </c>
      <c r="W2195">
        <v>-1.8</v>
      </c>
      <c r="X2195" t="s">
        <v>81</v>
      </c>
      <c r="Y2195" t="s">
        <v>81</v>
      </c>
      <c r="Z2195" t="s">
        <v>112</v>
      </c>
      <c r="AA2195" t="s">
        <v>51</v>
      </c>
      <c r="AB2195" t="s">
        <v>673</v>
      </c>
      <c r="AC2195" t="s">
        <v>114</v>
      </c>
      <c r="AD2195" t="s">
        <v>114</v>
      </c>
      <c r="AE2195" s="2" t="s">
        <v>51</v>
      </c>
      <c r="AF2195" s="2" t="s">
        <v>51</v>
      </c>
      <c r="AG2195" s="2" t="s">
        <v>673</v>
      </c>
      <c r="AH2195" s="2">
        <v>3</v>
      </c>
      <c r="AI2195">
        <v>3</v>
      </c>
      <c r="AJ2195" t="s">
        <v>51</v>
      </c>
      <c r="AK2195" t="s">
        <v>51</v>
      </c>
      <c r="AL2195" s="2">
        <v>0</v>
      </c>
      <c r="AM2195">
        <v>365</v>
      </c>
      <c r="AN2195">
        <v>0</v>
      </c>
      <c r="AO2195" t="s">
        <v>86</v>
      </c>
      <c r="AP2195" t="s">
        <v>51</v>
      </c>
      <c r="AR2195" t="s">
        <v>51</v>
      </c>
      <c r="AT2195" t="s">
        <v>51</v>
      </c>
      <c r="AU2195" t="s">
        <v>82</v>
      </c>
      <c r="AV2195" t="s">
        <v>124</v>
      </c>
      <c r="AW2195" t="s">
        <v>125</v>
      </c>
      <c r="AX2195" t="s">
        <v>337</v>
      </c>
      <c r="AY2195" t="s">
        <v>90</v>
      </c>
      <c r="AZ2195">
        <v>2</v>
      </c>
      <c r="BA2195" t="s">
        <v>81</v>
      </c>
      <c r="BB2195">
        <v>2</v>
      </c>
      <c r="BC2195" t="s">
        <v>51</v>
      </c>
      <c r="BD2195" t="s">
        <v>51</v>
      </c>
      <c r="BE2195" t="s">
        <v>51</v>
      </c>
      <c r="BF2195" t="s">
        <v>51</v>
      </c>
      <c r="BG2195" t="s">
        <v>51</v>
      </c>
      <c r="BH2195" t="s">
        <v>51</v>
      </c>
      <c r="BI2195">
        <v>15625</v>
      </c>
      <c r="BJ2195" t="s">
        <v>51</v>
      </c>
      <c r="BK2195" t="s">
        <v>128</v>
      </c>
      <c r="BL2195" t="s">
        <v>51</v>
      </c>
      <c r="BM2195" t="s">
        <v>51</v>
      </c>
      <c r="BN2195" t="s">
        <v>51</v>
      </c>
      <c r="BO2195" t="s">
        <v>51</v>
      </c>
      <c r="BP2195" t="s">
        <v>51</v>
      </c>
      <c r="BQ2195" t="s">
        <v>51</v>
      </c>
      <c r="BR2195" t="s">
        <v>51</v>
      </c>
      <c r="BV2195" t="s">
        <v>51</v>
      </c>
      <c r="BW2195" t="s">
        <v>51</v>
      </c>
      <c r="BX2195" t="s">
        <v>96</v>
      </c>
      <c r="BY2195" t="s">
        <v>176</v>
      </c>
      <c r="BZ2195" t="s">
        <v>51</v>
      </c>
      <c r="CA2195" t="s">
        <v>51</v>
      </c>
    </row>
    <row r="2196" spans="1:79">
      <c r="A2196">
        <v>2541</v>
      </c>
      <c r="B2196">
        <v>94</v>
      </c>
      <c r="C2196">
        <v>94</v>
      </c>
      <c r="D2196" t="s">
        <v>669</v>
      </c>
      <c r="E2196" t="s">
        <v>670</v>
      </c>
      <c r="F2196" t="s">
        <v>671</v>
      </c>
      <c r="G2196">
        <v>41.736980000000003</v>
      </c>
      <c r="H2196">
        <v>-111.83383600000001</v>
      </c>
      <c r="I2196">
        <v>1393</v>
      </c>
      <c r="J2196" t="s">
        <v>74</v>
      </c>
      <c r="K2196" t="s">
        <v>118</v>
      </c>
      <c r="L2196" t="s">
        <v>119</v>
      </c>
      <c r="M2196" t="s">
        <v>120</v>
      </c>
      <c r="N2196">
        <v>1.6000000000000001E-3</v>
      </c>
      <c r="O2196">
        <v>1.6000000000000001E-3</v>
      </c>
      <c r="P2196">
        <v>31</v>
      </c>
      <c r="Q2196" t="s">
        <v>78</v>
      </c>
      <c r="R2196">
        <v>1994</v>
      </c>
      <c r="S2196" t="s">
        <v>672</v>
      </c>
      <c r="T2196" t="s">
        <v>80</v>
      </c>
      <c r="U2196">
        <v>34.799999999999997</v>
      </c>
      <c r="V2196" t="s">
        <v>51</v>
      </c>
      <c r="W2196">
        <v>0</v>
      </c>
      <c r="X2196" t="s">
        <v>81</v>
      </c>
      <c r="Y2196" t="s">
        <v>81</v>
      </c>
      <c r="Z2196" t="s">
        <v>112</v>
      </c>
      <c r="AA2196" t="s">
        <v>51</v>
      </c>
      <c r="AB2196" t="s">
        <v>673</v>
      </c>
      <c r="AC2196" t="s">
        <v>114</v>
      </c>
      <c r="AD2196" t="s">
        <v>114</v>
      </c>
      <c r="AE2196" s="2" t="s">
        <v>51</v>
      </c>
      <c r="AF2196" s="2" t="s">
        <v>51</v>
      </c>
      <c r="AG2196" s="2" t="s">
        <v>673</v>
      </c>
      <c r="AH2196" s="2">
        <v>3</v>
      </c>
      <c r="AI2196">
        <v>3</v>
      </c>
      <c r="AJ2196" t="s">
        <v>51</v>
      </c>
      <c r="AK2196" t="s">
        <v>51</v>
      </c>
      <c r="AL2196" s="2">
        <v>0</v>
      </c>
      <c r="AM2196">
        <v>365</v>
      </c>
      <c r="AN2196">
        <v>0</v>
      </c>
      <c r="AO2196" t="s">
        <v>86</v>
      </c>
      <c r="AP2196" t="s">
        <v>51</v>
      </c>
      <c r="AR2196" t="s">
        <v>51</v>
      </c>
      <c r="AT2196" t="s">
        <v>51</v>
      </c>
      <c r="AU2196" t="s">
        <v>82</v>
      </c>
      <c r="AV2196" t="s">
        <v>124</v>
      </c>
      <c r="AW2196" t="s">
        <v>125</v>
      </c>
      <c r="AX2196" t="s">
        <v>337</v>
      </c>
      <c r="AY2196" t="s">
        <v>90</v>
      </c>
      <c r="AZ2196">
        <v>2</v>
      </c>
      <c r="BA2196" t="s">
        <v>81</v>
      </c>
      <c r="BB2196">
        <v>2</v>
      </c>
      <c r="BC2196" t="s">
        <v>51</v>
      </c>
      <c r="BD2196" t="s">
        <v>51</v>
      </c>
      <c r="BE2196" t="s">
        <v>51</v>
      </c>
      <c r="BF2196" t="s">
        <v>51</v>
      </c>
      <c r="BG2196" t="s">
        <v>51</v>
      </c>
      <c r="BH2196" t="s">
        <v>51</v>
      </c>
      <c r="BI2196">
        <v>15625</v>
      </c>
      <c r="BJ2196" t="s">
        <v>51</v>
      </c>
      <c r="BK2196" t="s">
        <v>128</v>
      </c>
      <c r="BL2196" t="s">
        <v>51</v>
      </c>
      <c r="BM2196" t="s">
        <v>51</v>
      </c>
      <c r="BN2196" t="s">
        <v>51</v>
      </c>
      <c r="BO2196" t="s">
        <v>51</v>
      </c>
      <c r="BP2196" t="s">
        <v>51</v>
      </c>
      <c r="BQ2196" t="s">
        <v>51</v>
      </c>
      <c r="BR2196" t="s">
        <v>51</v>
      </c>
      <c r="BV2196" t="s">
        <v>51</v>
      </c>
      <c r="BW2196" t="s">
        <v>51</v>
      </c>
      <c r="BX2196" t="s">
        <v>96</v>
      </c>
      <c r="BY2196" t="s">
        <v>176</v>
      </c>
      <c r="BZ2196" t="s">
        <v>51</v>
      </c>
      <c r="CA2196" t="s">
        <v>51</v>
      </c>
    </row>
    <row r="2197" spans="1:79">
      <c r="A2197">
        <v>2542</v>
      </c>
      <c r="B2197">
        <v>94</v>
      </c>
      <c r="C2197">
        <v>94</v>
      </c>
      <c r="D2197" t="s">
        <v>669</v>
      </c>
      <c r="E2197" t="s">
        <v>670</v>
      </c>
      <c r="F2197" t="s">
        <v>671</v>
      </c>
      <c r="G2197">
        <v>41.736980000000003</v>
      </c>
      <c r="H2197">
        <v>-111.83383600000001</v>
      </c>
      <c r="I2197">
        <v>1393</v>
      </c>
      <c r="J2197" t="s">
        <v>74</v>
      </c>
      <c r="K2197" t="s">
        <v>118</v>
      </c>
      <c r="L2197" t="s">
        <v>119</v>
      </c>
      <c r="M2197" t="s">
        <v>120</v>
      </c>
      <c r="N2197">
        <v>1.6000000000000001E-3</v>
      </c>
      <c r="O2197">
        <v>1.6000000000000001E-3</v>
      </c>
      <c r="P2197">
        <v>31</v>
      </c>
      <c r="Q2197" t="s">
        <v>78</v>
      </c>
      <c r="R2197">
        <v>1994</v>
      </c>
      <c r="S2197" t="s">
        <v>672</v>
      </c>
      <c r="T2197" t="s">
        <v>80</v>
      </c>
      <c r="U2197">
        <v>36.200000000000003</v>
      </c>
      <c r="V2197" t="s">
        <v>51</v>
      </c>
      <c r="W2197">
        <v>1.4</v>
      </c>
      <c r="X2197" t="s">
        <v>81</v>
      </c>
      <c r="Y2197" t="s">
        <v>81</v>
      </c>
      <c r="Z2197" t="s">
        <v>112</v>
      </c>
      <c r="AA2197" t="s">
        <v>51</v>
      </c>
      <c r="AB2197" t="s">
        <v>673</v>
      </c>
      <c r="AC2197" t="s">
        <v>114</v>
      </c>
      <c r="AD2197" t="s">
        <v>114</v>
      </c>
      <c r="AE2197" s="2" t="s">
        <v>51</v>
      </c>
      <c r="AF2197" s="2" t="s">
        <v>51</v>
      </c>
      <c r="AG2197" s="2" t="s">
        <v>673</v>
      </c>
      <c r="AH2197" s="2">
        <v>3</v>
      </c>
      <c r="AI2197">
        <v>3</v>
      </c>
      <c r="AJ2197" t="s">
        <v>51</v>
      </c>
      <c r="AK2197" t="s">
        <v>51</v>
      </c>
      <c r="AL2197" s="2">
        <v>0</v>
      </c>
      <c r="AM2197">
        <v>365</v>
      </c>
      <c r="AN2197">
        <v>0</v>
      </c>
      <c r="AO2197" t="s">
        <v>86</v>
      </c>
      <c r="AP2197" t="s">
        <v>51</v>
      </c>
      <c r="AR2197" t="s">
        <v>51</v>
      </c>
      <c r="AT2197" t="s">
        <v>51</v>
      </c>
      <c r="AU2197" t="s">
        <v>82</v>
      </c>
      <c r="AV2197" t="s">
        <v>124</v>
      </c>
      <c r="AW2197" t="s">
        <v>125</v>
      </c>
      <c r="AX2197" t="s">
        <v>337</v>
      </c>
      <c r="AY2197" t="s">
        <v>90</v>
      </c>
      <c r="AZ2197">
        <v>2</v>
      </c>
      <c r="BA2197" t="s">
        <v>81</v>
      </c>
      <c r="BB2197">
        <v>2</v>
      </c>
      <c r="BC2197" t="s">
        <v>51</v>
      </c>
      <c r="BD2197" t="s">
        <v>51</v>
      </c>
      <c r="BE2197" t="s">
        <v>51</v>
      </c>
      <c r="BF2197" t="s">
        <v>51</v>
      </c>
      <c r="BG2197" t="s">
        <v>51</v>
      </c>
      <c r="BH2197" t="s">
        <v>51</v>
      </c>
      <c r="BI2197">
        <v>15625</v>
      </c>
      <c r="BJ2197" t="s">
        <v>51</v>
      </c>
      <c r="BK2197" t="s">
        <v>128</v>
      </c>
      <c r="BL2197" t="s">
        <v>51</v>
      </c>
      <c r="BM2197" t="s">
        <v>51</v>
      </c>
      <c r="BN2197" t="s">
        <v>51</v>
      </c>
      <c r="BO2197" t="s">
        <v>51</v>
      </c>
      <c r="BP2197" t="s">
        <v>51</v>
      </c>
      <c r="BQ2197" t="s">
        <v>51</v>
      </c>
      <c r="BR2197" t="s">
        <v>51</v>
      </c>
      <c r="BV2197" t="s">
        <v>51</v>
      </c>
      <c r="BW2197" t="s">
        <v>51</v>
      </c>
      <c r="BX2197" t="s">
        <v>96</v>
      </c>
      <c r="BY2197" t="s">
        <v>176</v>
      </c>
      <c r="BZ2197" t="s">
        <v>51</v>
      </c>
      <c r="CA2197" t="s">
        <v>51</v>
      </c>
    </row>
    <row r="2198" spans="1:79">
      <c r="A2198">
        <v>2564</v>
      </c>
      <c r="B2198">
        <v>95</v>
      </c>
      <c r="C2198">
        <v>95</v>
      </c>
      <c r="D2198" t="s">
        <v>669</v>
      </c>
      <c r="E2198" t="s">
        <v>670</v>
      </c>
      <c r="F2198" t="s">
        <v>671</v>
      </c>
      <c r="G2198">
        <v>41.736980000000003</v>
      </c>
      <c r="H2198">
        <v>-111.83383600000001</v>
      </c>
      <c r="I2198">
        <v>1393</v>
      </c>
      <c r="J2198" t="s">
        <v>74</v>
      </c>
      <c r="K2198" t="s">
        <v>118</v>
      </c>
      <c r="L2198" t="s">
        <v>119</v>
      </c>
      <c r="M2198" t="s">
        <v>120</v>
      </c>
      <c r="N2198">
        <v>1.6000000000000001E-3</v>
      </c>
      <c r="O2198">
        <v>1.6000000000000001E-3</v>
      </c>
      <c r="P2198">
        <v>31</v>
      </c>
      <c r="Q2198" t="s">
        <v>78</v>
      </c>
      <c r="R2198">
        <v>1994</v>
      </c>
      <c r="S2198" t="s">
        <v>672</v>
      </c>
      <c r="T2198" t="s">
        <v>80</v>
      </c>
      <c r="U2198">
        <v>33</v>
      </c>
      <c r="V2198" t="s">
        <v>51</v>
      </c>
      <c r="W2198">
        <v>-1.8</v>
      </c>
      <c r="X2198" t="s">
        <v>81</v>
      </c>
      <c r="Y2198" t="s">
        <v>81</v>
      </c>
      <c r="Z2198" t="s">
        <v>112</v>
      </c>
      <c r="AA2198" t="s">
        <v>51</v>
      </c>
      <c r="AB2198" t="s">
        <v>673</v>
      </c>
      <c r="AC2198" t="s">
        <v>114</v>
      </c>
      <c r="AD2198" t="s">
        <v>114</v>
      </c>
      <c r="AE2198" s="2" t="s">
        <v>51</v>
      </c>
      <c r="AF2198" s="2" t="s">
        <v>51</v>
      </c>
      <c r="AG2198" s="2" t="s">
        <v>673</v>
      </c>
      <c r="AH2198" s="2">
        <v>4</v>
      </c>
      <c r="AI2198">
        <v>3</v>
      </c>
      <c r="AJ2198" t="s">
        <v>51</v>
      </c>
      <c r="AK2198" t="s">
        <v>51</v>
      </c>
      <c r="AL2198" s="2">
        <v>31</v>
      </c>
      <c r="AM2198">
        <v>365</v>
      </c>
      <c r="AN2198">
        <v>8.4931507000000003E-2</v>
      </c>
      <c r="AO2198" t="s">
        <v>98</v>
      </c>
      <c r="AP2198" t="s">
        <v>51</v>
      </c>
      <c r="AR2198" t="s">
        <v>51</v>
      </c>
      <c r="AT2198" t="s">
        <v>51</v>
      </c>
      <c r="AU2198" t="s">
        <v>82</v>
      </c>
      <c r="AV2198" t="s">
        <v>124</v>
      </c>
      <c r="AW2198" t="s">
        <v>125</v>
      </c>
      <c r="AX2198" t="s">
        <v>337</v>
      </c>
      <c r="AY2198" t="s">
        <v>90</v>
      </c>
      <c r="AZ2198">
        <v>2</v>
      </c>
      <c r="BA2198" t="s">
        <v>81</v>
      </c>
      <c r="BB2198">
        <v>2</v>
      </c>
      <c r="BC2198" t="s">
        <v>51</v>
      </c>
      <c r="BD2198" t="s">
        <v>51</v>
      </c>
      <c r="BE2198" t="s">
        <v>51</v>
      </c>
      <c r="BF2198" t="s">
        <v>51</v>
      </c>
      <c r="BG2198" t="s">
        <v>51</v>
      </c>
      <c r="BH2198" t="s">
        <v>51</v>
      </c>
      <c r="BI2198">
        <v>10000</v>
      </c>
      <c r="BJ2198">
        <v>3580.1372620000002</v>
      </c>
      <c r="BK2198" t="s">
        <v>128</v>
      </c>
      <c r="BL2198" t="s">
        <v>123</v>
      </c>
      <c r="BM2198" t="s">
        <v>51</v>
      </c>
      <c r="BN2198" t="s">
        <v>51</v>
      </c>
      <c r="BO2198" t="s">
        <v>51</v>
      </c>
      <c r="BP2198" t="s">
        <v>51</v>
      </c>
      <c r="BQ2198" t="s">
        <v>51</v>
      </c>
      <c r="BR2198" t="s">
        <v>51</v>
      </c>
      <c r="BV2198" t="s">
        <v>51</v>
      </c>
      <c r="BW2198" t="s">
        <v>51</v>
      </c>
      <c r="BX2198" t="s">
        <v>96</v>
      </c>
      <c r="BY2198" t="s">
        <v>176</v>
      </c>
      <c r="BZ2198" t="s">
        <v>51</v>
      </c>
      <c r="CA2198" t="s">
        <v>51</v>
      </c>
    </row>
    <row r="2199" spans="1:79">
      <c r="A2199">
        <v>2565</v>
      </c>
      <c r="B2199">
        <v>95</v>
      </c>
      <c r="C2199">
        <v>95</v>
      </c>
      <c r="D2199" t="s">
        <v>669</v>
      </c>
      <c r="E2199" t="s">
        <v>670</v>
      </c>
      <c r="F2199" t="s">
        <v>671</v>
      </c>
      <c r="G2199">
        <v>41.736980000000003</v>
      </c>
      <c r="H2199">
        <v>-111.83383600000001</v>
      </c>
      <c r="I2199">
        <v>1393</v>
      </c>
      <c r="J2199" t="s">
        <v>74</v>
      </c>
      <c r="K2199" t="s">
        <v>118</v>
      </c>
      <c r="L2199" t="s">
        <v>119</v>
      </c>
      <c r="M2199" t="s">
        <v>120</v>
      </c>
      <c r="N2199">
        <v>1.6000000000000001E-3</v>
      </c>
      <c r="O2199">
        <v>1.6000000000000001E-3</v>
      </c>
      <c r="P2199">
        <v>31</v>
      </c>
      <c r="Q2199" t="s">
        <v>78</v>
      </c>
      <c r="R2199">
        <v>1994</v>
      </c>
      <c r="S2199" t="s">
        <v>672</v>
      </c>
      <c r="T2199" t="s">
        <v>80</v>
      </c>
      <c r="U2199">
        <v>34.799999999999997</v>
      </c>
      <c r="V2199" t="s">
        <v>51</v>
      </c>
      <c r="W2199">
        <v>0</v>
      </c>
      <c r="X2199" t="s">
        <v>81</v>
      </c>
      <c r="Y2199" t="s">
        <v>81</v>
      </c>
      <c r="Z2199" t="s">
        <v>112</v>
      </c>
      <c r="AA2199" t="s">
        <v>51</v>
      </c>
      <c r="AB2199" t="s">
        <v>673</v>
      </c>
      <c r="AC2199" t="s">
        <v>114</v>
      </c>
      <c r="AD2199" t="s">
        <v>114</v>
      </c>
      <c r="AE2199" s="2" t="s">
        <v>51</v>
      </c>
      <c r="AF2199" s="2" t="s">
        <v>51</v>
      </c>
      <c r="AG2199" s="2" t="s">
        <v>673</v>
      </c>
      <c r="AH2199" s="2">
        <v>4</v>
      </c>
      <c r="AI2199">
        <v>3</v>
      </c>
      <c r="AJ2199" t="s">
        <v>51</v>
      </c>
      <c r="AK2199" t="s">
        <v>51</v>
      </c>
      <c r="AL2199" s="2">
        <v>31</v>
      </c>
      <c r="AM2199">
        <v>365</v>
      </c>
      <c r="AN2199">
        <v>8.4931507000000003E-2</v>
      </c>
      <c r="AO2199" t="s">
        <v>98</v>
      </c>
      <c r="AP2199" t="s">
        <v>51</v>
      </c>
      <c r="AR2199" t="s">
        <v>51</v>
      </c>
      <c r="AT2199" t="s">
        <v>51</v>
      </c>
      <c r="AU2199" t="s">
        <v>82</v>
      </c>
      <c r="AV2199" t="s">
        <v>124</v>
      </c>
      <c r="AW2199" t="s">
        <v>125</v>
      </c>
      <c r="AX2199" t="s">
        <v>337</v>
      </c>
      <c r="AY2199" t="s">
        <v>90</v>
      </c>
      <c r="AZ2199">
        <v>2</v>
      </c>
      <c r="BA2199" t="s">
        <v>81</v>
      </c>
      <c r="BB2199">
        <v>2</v>
      </c>
      <c r="BC2199" t="s">
        <v>51</v>
      </c>
      <c r="BD2199" t="s">
        <v>51</v>
      </c>
      <c r="BE2199" t="s">
        <v>51</v>
      </c>
      <c r="BF2199" t="s">
        <v>51</v>
      </c>
      <c r="BG2199" t="s">
        <v>51</v>
      </c>
      <c r="BH2199" t="s">
        <v>51</v>
      </c>
      <c r="BI2199">
        <v>7500</v>
      </c>
      <c r="BJ2199">
        <v>3580.1372620000002</v>
      </c>
      <c r="BK2199" t="s">
        <v>128</v>
      </c>
      <c r="BL2199" t="s">
        <v>123</v>
      </c>
      <c r="BM2199" t="s">
        <v>51</v>
      </c>
      <c r="BN2199" t="s">
        <v>51</v>
      </c>
      <c r="BO2199" t="s">
        <v>51</v>
      </c>
      <c r="BP2199" t="s">
        <v>51</v>
      </c>
      <c r="BQ2199" t="s">
        <v>51</v>
      </c>
      <c r="BR2199" t="s">
        <v>51</v>
      </c>
      <c r="BV2199" t="s">
        <v>51</v>
      </c>
      <c r="BW2199" t="s">
        <v>51</v>
      </c>
      <c r="BX2199" t="s">
        <v>96</v>
      </c>
      <c r="BY2199" t="s">
        <v>176</v>
      </c>
      <c r="BZ2199" t="s">
        <v>51</v>
      </c>
      <c r="CA2199" t="s">
        <v>51</v>
      </c>
    </row>
    <row r="2200" spans="1:79">
      <c r="A2200">
        <v>2566</v>
      </c>
      <c r="B2200">
        <v>95</v>
      </c>
      <c r="C2200">
        <v>95</v>
      </c>
      <c r="D2200" t="s">
        <v>669</v>
      </c>
      <c r="E2200" t="s">
        <v>670</v>
      </c>
      <c r="F2200" t="s">
        <v>671</v>
      </c>
      <c r="G2200">
        <v>41.736980000000003</v>
      </c>
      <c r="H2200">
        <v>-111.83383600000001</v>
      </c>
      <c r="I2200">
        <v>1393</v>
      </c>
      <c r="J2200" t="s">
        <v>74</v>
      </c>
      <c r="K2200" t="s">
        <v>118</v>
      </c>
      <c r="L2200" t="s">
        <v>119</v>
      </c>
      <c r="M2200" t="s">
        <v>120</v>
      </c>
      <c r="N2200">
        <v>1.6000000000000001E-3</v>
      </c>
      <c r="O2200">
        <v>1.6000000000000001E-3</v>
      </c>
      <c r="P2200">
        <v>31</v>
      </c>
      <c r="Q2200" t="s">
        <v>78</v>
      </c>
      <c r="R2200">
        <v>1994</v>
      </c>
      <c r="S2200" t="s">
        <v>672</v>
      </c>
      <c r="T2200" t="s">
        <v>80</v>
      </c>
      <c r="U2200">
        <v>36.200000000000003</v>
      </c>
      <c r="V2200" t="s">
        <v>51</v>
      </c>
      <c r="W2200">
        <v>1.4</v>
      </c>
      <c r="X2200" t="s">
        <v>81</v>
      </c>
      <c r="Y2200" t="s">
        <v>81</v>
      </c>
      <c r="Z2200" t="s">
        <v>112</v>
      </c>
      <c r="AA2200" t="s">
        <v>51</v>
      </c>
      <c r="AB2200" t="s">
        <v>673</v>
      </c>
      <c r="AC2200" t="s">
        <v>114</v>
      </c>
      <c r="AD2200" t="s">
        <v>114</v>
      </c>
      <c r="AE2200" s="2" t="s">
        <v>51</v>
      </c>
      <c r="AF2200" s="2" t="s">
        <v>51</v>
      </c>
      <c r="AG2200" s="2" t="s">
        <v>673</v>
      </c>
      <c r="AH2200" s="2">
        <v>4</v>
      </c>
      <c r="AI2200">
        <v>3</v>
      </c>
      <c r="AJ2200" t="s">
        <v>51</v>
      </c>
      <c r="AK2200" t="s">
        <v>51</v>
      </c>
      <c r="AL2200" s="2">
        <v>31</v>
      </c>
      <c r="AM2200">
        <v>365</v>
      </c>
      <c r="AN2200">
        <v>8.4931507000000003E-2</v>
      </c>
      <c r="AO2200" t="s">
        <v>98</v>
      </c>
      <c r="AP2200" t="s">
        <v>51</v>
      </c>
      <c r="AR2200" t="s">
        <v>51</v>
      </c>
      <c r="AT2200" t="s">
        <v>51</v>
      </c>
      <c r="AU2200" t="s">
        <v>82</v>
      </c>
      <c r="AV2200" t="s">
        <v>124</v>
      </c>
      <c r="AW2200" t="s">
        <v>125</v>
      </c>
      <c r="AX2200" t="s">
        <v>337</v>
      </c>
      <c r="AY2200" t="s">
        <v>90</v>
      </c>
      <c r="AZ2200">
        <v>2</v>
      </c>
      <c r="BA2200" t="s">
        <v>81</v>
      </c>
      <c r="BB2200">
        <v>2</v>
      </c>
      <c r="BC2200" t="s">
        <v>51</v>
      </c>
      <c r="BD2200" t="s">
        <v>51</v>
      </c>
      <c r="BE2200" t="s">
        <v>51</v>
      </c>
      <c r="BF2200" t="s">
        <v>51</v>
      </c>
      <c r="BG2200" t="s">
        <v>51</v>
      </c>
      <c r="BH2200" t="s">
        <v>51</v>
      </c>
      <c r="BI2200">
        <v>6250</v>
      </c>
      <c r="BJ2200">
        <v>3580.1372620000002</v>
      </c>
      <c r="BK2200" t="s">
        <v>128</v>
      </c>
      <c r="BL2200" t="s">
        <v>123</v>
      </c>
      <c r="BM2200" t="s">
        <v>51</v>
      </c>
      <c r="BN2200" t="s">
        <v>51</v>
      </c>
      <c r="BO2200" t="s">
        <v>51</v>
      </c>
      <c r="BP2200" t="s">
        <v>51</v>
      </c>
      <c r="BQ2200" t="s">
        <v>51</v>
      </c>
      <c r="BR2200" t="s">
        <v>51</v>
      </c>
      <c r="BV2200" t="s">
        <v>51</v>
      </c>
      <c r="BW2200" t="s">
        <v>51</v>
      </c>
      <c r="BX2200" t="s">
        <v>96</v>
      </c>
      <c r="BY2200" t="s">
        <v>176</v>
      </c>
      <c r="BZ2200" t="s">
        <v>51</v>
      </c>
      <c r="CA2200" t="s">
        <v>51</v>
      </c>
    </row>
    <row r="2201" spans="1:79">
      <c r="A2201">
        <v>2585</v>
      </c>
      <c r="B2201">
        <v>95</v>
      </c>
      <c r="C2201">
        <v>95</v>
      </c>
      <c r="D2201" t="s">
        <v>669</v>
      </c>
      <c r="E2201" t="s">
        <v>670</v>
      </c>
      <c r="F2201" t="s">
        <v>671</v>
      </c>
      <c r="G2201">
        <v>41.736980000000003</v>
      </c>
      <c r="H2201">
        <v>-111.83383600000001</v>
      </c>
      <c r="I2201">
        <v>1393</v>
      </c>
      <c r="J2201" t="s">
        <v>74</v>
      </c>
      <c r="K2201" t="s">
        <v>118</v>
      </c>
      <c r="L2201" t="s">
        <v>119</v>
      </c>
      <c r="M2201" t="s">
        <v>120</v>
      </c>
      <c r="N2201">
        <v>1.6000000000000001E-3</v>
      </c>
      <c r="O2201">
        <v>1.6000000000000001E-3</v>
      </c>
      <c r="P2201">
        <v>31</v>
      </c>
      <c r="Q2201" t="s">
        <v>78</v>
      </c>
      <c r="R2201">
        <v>1994</v>
      </c>
      <c r="S2201" t="s">
        <v>672</v>
      </c>
      <c r="T2201" t="s">
        <v>80</v>
      </c>
      <c r="U2201">
        <v>33</v>
      </c>
      <c r="V2201" t="s">
        <v>51</v>
      </c>
      <c r="W2201">
        <v>-1.8</v>
      </c>
      <c r="X2201" t="s">
        <v>81</v>
      </c>
      <c r="Y2201" t="s">
        <v>81</v>
      </c>
      <c r="Z2201" t="s">
        <v>112</v>
      </c>
      <c r="AA2201" t="s">
        <v>51</v>
      </c>
      <c r="AB2201" t="s">
        <v>673</v>
      </c>
      <c r="AC2201" t="s">
        <v>114</v>
      </c>
      <c r="AD2201" t="s">
        <v>114</v>
      </c>
      <c r="AE2201" s="2" t="s">
        <v>51</v>
      </c>
      <c r="AF2201" s="2" t="s">
        <v>51</v>
      </c>
      <c r="AG2201" s="2" t="s">
        <v>673</v>
      </c>
      <c r="AH2201" s="2">
        <v>4</v>
      </c>
      <c r="AI2201">
        <v>3</v>
      </c>
      <c r="AJ2201" t="s">
        <v>51</v>
      </c>
      <c r="AK2201" t="s">
        <v>51</v>
      </c>
      <c r="AL2201" s="2">
        <v>31</v>
      </c>
      <c r="AM2201">
        <v>365</v>
      </c>
      <c r="AN2201">
        <v>8.4931507000000003E-2</v>
      </c>
      <c r="AO2201" t="s">
        <v>98</v>
      </c>
      <c r="AP2201" t="s">
        <v>51</v>
      </c>
      <c r="AR2201" t="s">
        <v>51</v>
      </c>
      <c r="AT2201" t="s">
        <v>51</v>
      </c>
      <c r="AU2201" t="s">
        <v>82</v>
      </c>
      <c r="AV2201" t="s">
        <v>132</v>
      </c>
      <c r="AW2201" t="s">
        <v>133</v>
      </c>
      <c r="AX2201" t="s">
        <v>134</v>
      </c>
      <c r="AY2201" t="s">
        <v>105</v>
      </c>
      <c r="AZ2201">
        <v>1</v>
      </c>
      <c r="BA2201" t="s">
        <v>82</v>
      </c>
      <c r="BB2201">
        <v>2</v>
      </c>
      <c r="BC2201" t="s">
        <v>51</v>
      </c>
      <c r="BD2201" t="s">
        <v>51</v>
      </c>
      <c r="BE2201" t="s">
        <v>51</v>
      </c>
      <c r="BF2201" t="s">
        <v>51</v>
      </c>
      <c r="BG2201" t="s">
        <v>51</v>
      </c>
      <c r="BH2201" t="s">
        <v>51</v>
      </c>
      <c r="BI2201" t="s">
        <v>51</v>
      </c>
      <c r="BJ2201" t="s">
        <v>51</v>
      </c>
      <c r="BK2201" t="s">
        <v>51</v>
      </c>
      <c r="BL2201" t="s">
        <v>51</v>
      </c>
      <c r="BM2201">
        <v>110</v>
      </c>
      <c r="BN2201" t="s">
        <v>135</v>
      </c>
      <c r="BO2201">
        <v>158.74507869999999</v>
      </c>
      <c r="BP2201" t="s">
        <v>51</v>
      </c>
      <c r="BQ2201">
        <v>158.74507869999999</v>
      </c>
      <c r="BR2201" t="s">
        <v>51</v>
      </c>
      <c r="BS2201">
        <v>110</v>
      </c>
      <c r="BT2201" t="s">
        <v>135</v>
      </c>
      <c r="BV2201" t="s">
        <v>51</v>
      </c>
      <c r="BW2201" t="s">
        <v>51</v>
      </c>
      <c r="BX2201" t="s">
        <v>96</v>
      </c>
      <c r="BY2201" t="s">
        <v>176</v>
      </c>
      <c r="BZ2201" t="s">
        <v>51</v>
      </c>
      <c r="CA2201" t="s">
        <v>51</v>
      </c>
    </row>
    <row r="2202" spans="1:79">
      <c r="A2202">
        <v>2586</v>
      </c>
      <c r="B2202">
        <v>95</v>
      </c>
      <c r="C2202">
        <v>95</v>
      </c>
      <c r="D2202" t="s">
        <v>669</v>
      </c>
      <c r="E2202" t="s">
        <v>670</v>
      </c>
      <c r="F2202" t="s">
        <v>671</v>
      </c>
      <c r="G2202">
        <v>41.736980000000003</v>
      </c>
      <c r="H2202">
        <v>-111.83383600000001</v>
      </c>
      <c r="I2202">
        <v>1393</v>
      </c>
      <c r="J2202" t="s">
        <v>74</v>
      </c>
      <c r="K2202" t="s">
        <v>118</v>
      </c>
      <c r="L2202" t="s">
        <v>119</v>
      </c>
      <c r="M2202" t="s">
        <v>120</v>
      </c>
      <c r="N2202">
        <v>1.6000000000000001E-3</v>
      </c>
      <c r="O2202">
        <v>1.6000000000000001E-3</v>
      </c>
      <c r="P2202">
        <v>31</v>
      </c>
      <c r="Q2202" t="s">
        <v>78</v>
      </c>
      <c r="R2202">
        <v>1994</v>
      </c>
      <c r="S2202" t="s">
        <v>672</v>
      </c>
      <c r="T2202" t="s">
        <v>80</v>
      </c>
      <c r="U2202">
        <v>34.799999999999997</v>
      </c>
      <c r="V2202" t="s">
        <v>51</v>
      </c>
      <c r="W2202">
        <v>0</v>
      </c>
      <c r="X2202" t="s">
        <v>81</v>
      </c>
      <c r="Y2202" t="s">
        <v>81</v>
      </c>
      <c r="Z2202" t="s">
        <v>112</v>
      </c>
      <c r="AA2202" t="s">
        <v>51</v>
      </c>
      <c r="AB2202" t="s">
        <v>673</v>
      </c>
      <c r="AC2202" t="s">
        <v>114</v>
      </c>
      <c r="AD2202" t="s">
        <v>114</v>
      </c>
      <c r="AE2202" s="2" t="s">
        <v>51</v>
      </c>
      <c r="AF2202" s="2" t="s">
        <v>51</v>
      </c>
      <c r="AG2202" s="2" t="s">
        <v>673</v>
      </c>
      <c r="AH2202" s="2">
        <v>4</v>
      </c>
      <c r="AI2202">
        <v>3</v>
      </c>
      <c r="AJ2202" t="s">
        <v>51</v>
      </c>
      <c r="AK2202" t="s">
        <v>51</v>
      </c>
      <c r="AL2202" s="2">
        <v>31</v>
      </c>
      <c r="AM2202">
        <v>365</v>
      </c>
      <c r="AN2202">
        <v>8.4931507000000003E-2</v>
      </c>
      <c r="AO2202" t="s">
        <v>98</v>
      </c>
      <c r="AP2202" t="s">
        <v>51</v>
      </c>
      <c r="AR2202" t="s">
        <v>51</v>
      </c>
      <c r="AT2202" t="s">
        <v>51</v>
      </c>
      <c r="AU2202" t="s">
        <v>82</v>
      </c>
      <c r="AV2202" t="s">
        <v>132</v>
      </c>
      <c r="AW2202" t="s">
        <v>133</v>
      </c>
      <c r="AX2202" t="s">
        <v>134</v>
      </c>
      <c r="AY2202" t="s">
        <v>105</v>
      </c>
      <c r="AZ2202">
        <v>1</v>
      </c>
      <c r="BA2202" t="s">
        <v>82</v>
      </c>
      <c r="BB2202">
        <v>2</v>
      </c>
      <c r="BC2202" t="s">
        <v>51</v>
      </c>
      <c r="BD2202" t="s">
        <v>51</v>
      </c>
      <c r="BE2202" t="s">
        <v>51</v>
      </c>
      <c r="BF2202" t="s">
        <v>51</v>
      </c>
      <c r="BG2202" t="s">
        <v>51</v>
      </c>
      <c r="BH2202" t="s">
        <v>51</v>
      </c>
      <c r="BI2202" t="s">
        <v>51</v>
      </c>
      <c r="BJ2202" t="s">
        <v>51</v>
      </c>
      <c r="BK2202" t="s">
        <v>51</v>
      </c>
      <c r="BL2202" t="s">
        <v>51</v>
      </c>
      <c r="BM2202">
        <v>110</v>
      </c>
      <c r="BN2202" t="s">
        <v>135</v>
      </c>
      <c r="BO2202">
        <v>158.74507869999999</v>
      </c>
      <c r="BP2202" t="s">
        <v>51</v>
      </c>
      <c r="BQ2202">
        <v>158.74507869999999</v>
      </c>
      <c r="BR2202" t="s">
        <v>51</v>
      </c>
      <c r="BS2202">
        <v>110</v>
      </c>
      <c r="BT2202" t="s">
        <v>135</v>
      </c>
      <c r="BV2202" t="s">
        <v>51</v>
      </c>
      <c r="BW2202" t="s">
        <v>51</v>
      </c>
      <c r="BX2202" t="s">
        <v>96</v>
      </c>
      <c r="BY2202" t="s">
        <v>176</v>
      </c>
      <c r="BZ2202" t="s">
        <v>51</v>
      </c>
      <c r="CA2202" t="s">
        <v>51</v>
      </c>
    </row>
    <row r="2203" spans="1:79">
      <c r="A2203">
        <v>2587</v>
      </c>
      <c r="B2203">
        <v>95</v>
      </c>
      <c r="C2203">
        <v>95</v>
      </c>
      <c r="D2203" t="s">
        <v>669</v>
      </c>
      <c r="E2203" t="s">
        <v>670</v>
      </c>
      <c r="F2203" t="s">
        <v>671</v>
      </c>
      <c r="G2203">
        <v>41.736980000000003</v>
      </c>
      <c r="H2203">
        <v>-111.83383600000001</v>
      </c>
      <c r="I2203">
        <v>1393</v>
      </c>
      <c r="J2203" t="s">
        <v>74</v>
      </c>
      <c r="K2203" t="s">
        <v>118</v>
      </c>
      <c r="L2203" t="s">
        <v>119</v>
      </c>
      <c r="M2203" t="s">
        <v>120</v>
      </c>
      <c r="N2203">
        <v>1.6000000000000001E-3</v>
      </c>
      <c r="O2203">
        <v>1.6000000000000001E-3</v>
      </c>
      <c r="P2203">
        <v>31</v>
      </c>
      <c r="Q2203" t="s">
        <v>78</v>
      </c>
      <c r="R2203">
        <v>1994</v>
      </c>
      <c r="S2203" t="s">
        <v>672</v>
      </c>
      <c r="T2203" t="s">
        <v>80</v>
      </c>
      <c r="U2203">
        <v>36.200000000000003</v>
      </c>
      <c r="V2203" t="s">
        <v>51</v>
      </c>
      <c r="W2203">
        <v>1.4</v>
      </c>
      <c r="X2203" t="s">
        <v>81</v>
      </c>
      <c r="Y2203" t="s">
        <v>81</v>
      </c>
      <c r="Z2203" t="s">
        <v>112</v>
      </c>
      <c r="AA2203" t="s">
        <v>51</v>
      </c>
      <c r="AB2203" t="s">
        <v>673</v>
      </c>
      <c r="AC2203" t="s">
        <v>114</v>
      </c>
      <c r="AD2203" t="s">
        <v>114</v>
      </c>
      <c r="AE2203" s="2" t="s">
        <v>51</v>
      </c>
      <c r="AF2203" s="2" t="s">
        <v>51</v>
      </c>
      <c r="AG2203" s="2" t="s">
        <v>673</v>
      </c>
      <c r="AH2203" s="2">
        <v>4</v>
      </c>
      <c r="AI2203">
        <v>3</v>
      </c>
      <c r="AJ2203" t="s">
        <v>51</v>
      </c>
      <c r="AK2203" t="s">
        <v>51</v>
      </c>
      <c r="AL2203" s="2">
        <v>31</v>
      </c>
      <c r="AM2203">
        <v>365</v>
      </c>
      <c r="AN2203">
        <v>8.4931507000000003E-2</v>
      </c>
      <c r="AO2203" t="s">
        <v>98</v>
      </c>
      <c r="AP2203" t="s">
        <v>51</v>
      </c>
      <c r="AR2203" t="s">
        <v>51</v>
      </c>
      <c r="AT2203" t="s">
        <v>51</v>
      </c>
      <c r="AU2203" t="s">
        <v>82</v>
      </c>
      <c r="AV2203" t="s">
        <v>132</v>
      </c>
      <c r="AW2203" t="s">
        <v>133</v>
      </c>
      <c r="AX2203" t="s">
        <v>134</v>
      </c>
      <c r="AY2203" t="s">
        <v>105</v>
      </c>
      <c r="AZ2203">
        <v>1</v>
      </c>
      <c r="BA2203" t="s">
        <v>82</v>
      </c>
      <c r="BB2203">
        <v>2</v>
      </c>
      <c r="BC2203" t="s">
        <v>51</v>
      </c>
      <c r="BD2203" t="s">
        <v>51</v>
      </c>
      <c r="BE2203" t="s">
        <v>51</v>
      </c>
      <c r="BF2203" t="s">
        <v>51</v>
      </c>
      <c r="BG2203" t="s">
        <v>51</v>
      </c>
      <c r="BH2203" t="s">
        <v>51</v>
      </c>
      <c r="BI2203" t="s">
        <v>51</v>
      </c>
      <c r="BJ2203" t="s">
        <v>51</v>
      </c>
      <c r="BK2203" t="s">
        <v>51</v>
      </c>
      <c r="BL2203" t="s">
        <v>51</v>
      </c>
      <c r="BM2203">
        <v>110</v>
      </c>
      <c r="BN2203" t="s">
        <v>135</v>
      </c>
      <c r="BO2203">
        <v>158.74507869999999</v>
      </c>
      <c r="BP2203" t="s">
        <v>51</v>
      </c>
      <c r="BQ2203">
        <v>158.74507869999999</v>
      </c>
      <c r="BR2203" t="s">
        <v>51</v>
      </c>
      <c r="BS2203">
        <v>110</v>
      </c>
      <c r="BT2203" t="s">
        <v>135</v>
      </c>
      <c r="BV2203" t="s">
        <v>51</v>
      </c>
      <c r="BW2203" t="s">
        <v>51</v>
      </c>
      <c r="BX2203" t="s">
        <v>96</v>
      </c>
      <c r="BY2203" t="s">
        <v>176</v>
      </c>
      <c r="BZ2203" t="s">
        <v>51</v>
      </c>
      <c r="CA2203" t="s">
        <v>51</v>
      </c>
    </row>
    <row r="2204" spans="1:79">
      <c r="A2204">
        <v>2543</v>
      </c>
      <c r="B2204">
        <v>95</v>
      </c>
      <c r="C2204">
        <v>95</v>
      </c>
      <c r="D2204" t="s">
        <v>669</v>
      </c>
      <c r="E2204" t="s">
        <v>670</v>
      </c>
      <c r="F2204" t="s">
        <v>671</v>
      </c>
      <c r="G2204">
        <v>41.736980000000003</v>
      </c>
      <c r="H2204">
        <v>-111.83383600000001</v>
      </c>
      <c r="I2204">
        <v>1393</v>
      </c>
      <c r="J2204" t="s">
        <v>74</v>
      </c>
      <c r="K2204" t="s">
        <v>118</v>
      </c>
      <c r="L2204" t="s">
        <v>119</v>
      </c>
      <c r="M2204" t="s">
        <v>120</v>
      </c>
      <c r="N2204">
        <v>1.6000000000000001E-3</v>
      </c>
      <c r="O2204">
        <v>1.6000000000000001E-3</v>
      </c>
      <c r="P2204">
        <v>31</v>
      </c>
      <c r="Q2204" t="s">
        <v>78</v>
      </c>
      <c r="R2204">
        <v>1994</v>
      </c>
      <c r="S2204" t="s">
        <v>672</v>
      </c>
      <c r="T2204" t="s">
        <v>80</v>
      </c>
      <c r="U2204">
        <v>33</v>
      </c>
      <c r="V2204" t="s">
        <v>51</v>
      </c>
      <c r="W2204">
        <v>-1.8</v>
      </c>
      <c r="X2204" t="s">
        <v>81</v>
      </c>
      <c r="Y2204" t="s">
        <v>81</v>
      </c>
      <c r="Z2204" t="s">
        <v>112</v>
      </c>
      <c r="AA2204" t="s">
        <v>51</v>
      </c>
      <c r="AB2204" t="s">
        <v>673</v>
      </c>
      <c r="AC2204" t="s">
        <v>114</v>
      </c>
      <c r="AD2204" t="s">
        <v>114</v>
      </c>
      <c r="AE2204" s="2" t="s">
        <v>51</v>
      </c>
      <c r="AF2204" s="2" t="s">
        <v>51</v>
      </c>
      <c r="AG2204" s="2" t="s">
        <v>673</v>
      </c>
      <c r="AH2204" s="2">
        <v>4</v>
      </c>
      <c r="AI2204">
        <v>3</v>
      </c>
      <c r="AJ2204" t="s">
        <v>51</v>
      </c>
      <c r="AK2204" t="s">
        <v>51</v>
      </c>
      <c r="AL2204" s="2">
        <v>0</v>
      </c>
      <c r="AM2204">
        <v>365</v>
      </c>
      <c r="AN2204">
        <v>0</v>
      </c>
      <c r="AO2204" t="s">
        <v>86</v>
      </c>
      <c r="AP2204" t="s">
        <v>51</v>
      </c>
      <c r="AR2204" t="s">
        <v>51</v>
      </c>
      <c r="AT2204" t="s">
        <v>51</v>
      </c>
      <c r="AU2204" t="s">
        <v>82</v>
      </c>
      <c r="AV2204" t="s">
        <v>124</v>
      </c>
      <c r="AW2204" t="s">
        <v>125</v>
      </c>
      <c r="AX2204" t="s">
        <v>337</v>
      </c>
      <c r="AY2204" t="s">
        <v>90</v>
      </c>
      <c r="AZ2204">
        <v>2</v>
      </c>
      <c r="BA2204" t="s">
        <v>81</v>
      </c>
      <c r="BB2204">
        <v>2</v>
      </c>
      <c r="BC2204" t="s">
        <v>51</v>
      </c>
      <c r="BD2204" t="s">
        <v>51</v>
      </c>
      <c r="BE2204" t="s">
        <v>51</v>
      </c>
      <c r="BF2204" t="s">
        <v>51</v>
      </c>
      <c r="BG2204" t="s">
        <v>51</v>
      </c>
      <c r="BH2204" t="s">
        <v>51</v>
      </c>
      <c r="BI2204">
        <v>23437.5</v>
      </c>
      <c r="BJ2204" t="s">
        <v>51</v>
      </c>
      <c r="BK2204" t="s">
        <v>128</v>
      </c>
      <c r="BL2204" t="s">
        <v>51</v>
      </c>
      <c r="BM2204" t="s">
        <v>51</v>
      </c>
      <c r="BN2204" t="s">
        <v>51</v>
      </c>
      <c r="BO2204" t="s">
        <v>51</v>
      </c>
      <c r="BP2204" t="s">
        <v>51</v>
      </c>
      <c r="BQ2204" t="s">
        <v>51</v>
      </c>
      <c r="BR2204" t="s">
        <v>51</v>
      </c>
      <c r="BV2204" t="s">
        <v>51</v>
      </c>
      <c r="BW2204" t="s">
        <v>51</v>
      </c>
      <c r="BX2204" t="s">
        <v>96</v>
      </c>
      <c r="BY2204" t="s">
        <v>176</v>
      </c>
      <c r="BZ2204" t="s">
        <v>51</v>
      </c>
      <c r="CA2204" t="s">
        <v>51</v>
      </c>
    </row>
    <row r="2205" spans="1:79">
      <c r="A2205">
        <v>2544</v>
      </c>
      <c r="B2205">
        <v>95</v>
      </c>
      <c r="C2205">
        <v>95</v>
      </c>
      <c r="D2205" t="s">
        <v>669</v>
      </c>
      <c r="E2205" t="s">
        <v>670</v>
      </c>
      <c r="F2205" t="s">
        <v>671</v>
      </c>
      <c r="G2205">
        <v>41.736980000000003</v>
      </c>
      <c r="H2205">
        <v>-111.83383600000001</v>
      </c>
      <c r="I2205">
        <v>1393</v>
      </c>
      <c r="J2205" t="s">
        <v>74</v>
      </c>
      <c r="K2205" t="s">
        <v>118</v>
      </c>
      <c r="L2205" t="s">
        <v>119</v>
      </c>
      <c r="M2205" t="s">
        <v>120</v>
      </c>
      <c r="N2205">
        <v>1.6000000000000001E-3</v>
      </c>
      <c r="O2205">
        <v>1.6000000000000001E-3</v>
      </c>
      <c r="P2205">
        <v>31</v>
      </c>
      <c r="Q2205" t="s">
        <v>78</v>
      </c>
      <c r="R2205">
        <v>1994</v>
      </c>
      <c r="S2205" t="s">
        <v>672</v>
      </c>
      <c r="T2205" t="s">
        <v>80</v>
      </c>
      <c r="U2205">
        <v>34.799999999999997</v>
      </c>
      <c r="V2205" t="s">
        <v>51</v>
      </c>
      <c r="W2205">
        <v>0</v>
      </c>
      <c r="X2205" t="s">
        <v>81</v>
      </c>
      <c r="Y2205" t="s">
        <v>81</v>
      </c>
      <c r="Z2205" t="s">
        <v>112</v>
      </c>
      <c r="AA2205" t="s">
        <v>51</v>
      </c>
      <c r="AB2205" t="s">
        <v>673</v>
      </c>
      <c r="AC2205" t="s">
        <v>114</v>
      </c>
      <c r="AD2205" t="s">
        <v>114</v>
      </c>
      <c r="AE2205" s="2" t="s">
        <v>51</v>
      </c>
      <c r="AF2205" s="2" t="s">
        <v>51</v>
      </c>
      <c r="AG2205" s="2" t="s">
        <v>673</v>
      </c>
      <c r="AH2205" s="2">
        <v>4</v>
      </c>
      <c r="AI2205">
        <v>3</v>
      </c>
      <c r="AJ2205" t="s">
        <v>51</v>
      </c>
      <c r="AK2205" t="s">
        <v>51</v>
      </c>
      <c r="AL2205" s="2">
        <v>0</v>
      </c>
      <c r="AM2205">
        <v>365</v>
      </c>
      <c r="AN2205">
        <v>0</v>
      </c>
      <c r="AO2205" t="s">
        <v>86</v>
      </c>
      <c r="AP2205" t="s">
        <v>51</v>
      </c>
      <c r="AR2205" t="s">
        <v>51</v>
      </c>
      <c r="AT2205" t="s">
        <v>51</v>
      </c>
      <c r="AU2205" t="s">
        <v>82</v>
      </c>
      <c r="AV2205" t="s">
        <v>124</v>
      </c>
      <c r="AW2205" t="s">
        <v>125</v>
      </c>
      <c r="AX2205" t="s">
        <v>337</v>
      </c>
      <c r="AY2205" t="s">
        <v>90</v>
      </c>
      <c r="AZ2205">
        <v>2</v>
      </c>
      <c r="BA2205" t="s">
        <v>81</v>
      </c>
      <c r="BB2205">
        <v>2</v>
      </c>
      <c r="BC2205" t="s">
        <v>51</v>
      </c>
      <c r="BD2205" t="s">
        <v>51</v>
      </c>
      <c r="BE2205" t="s">
        <v>51</v>
      </c>
      <c r="BF2205" t="s">
        <v>51</v>
      </c>
      <c r="BG2205" t="s">
        <v>51</v>
      </c>
      <c r="BH2205" t="s">
        <v>51</v>
      </c>
      <c r="BI2205">
        <v>23437.5</v>
      </c>
      <c r="BJ2205" t="s">
        <v>51</v>
      </c>
      <c r="BK2205" t="s">
        <v>128</v>
      </c>
      <c r="BL2205" t="s">
        <v>51</v>
      </c>
      <c r="BM2205" t="s">
        <v>51</v>
      </c>
      <c r="BN2205" t="s">
        <v>51</v>
      </c>
      <c r="BO2205" t="s">
        <v>51</v>
      </c>
      <c r="BP2205" t="s">
        <v>51</v>
      </c>
      <c r="BQ2205" t="s">
        <v>51</v>
      </c>
      <c r="BR2205" t="s">
        <v>51</v>
      </c>
      <c r="BV2205" t="s">
        <v>51</v>
      </c>
      <c r="BW2205" t="s">
        <v>51</v>
      </c>
      <c r="BX2205" t="s">
        <v>96</v>
      </c>
      <c r="BY2205" t="s">
        <v>176</v>
      </c>
      <c r="BZ2205" t="s">
        <v>51</v>
      </c>
      <c r="CA2205" t="s">
        <v>51</v>
      </c>
    </row>
    <row r="2206" spans="1:79">
      <c r="A2206">
        <v>2545</v>
      </c>
      <c r="B2206">
        <v>95</v>
      </c>
      <c r="C2206">
        <v>95</v>
      </c>
      <c r="D2206" t="s">
        <v>669</v>
      </c>
      <c r="E2206" t="s">
        <v>670</v>
      </c>
      <c r="F2206" t="s">
        <v>671</v>
      </c>
      <c r="G2206">
        <v>41.736980000000003</v>
      </c>
      <c r="H2206">
        <v>-111.83383600000001</v>
      </c>
      <c r="I2206">
        <v>1393</v>
      </c>
      <c r="J2206" t="s">
        <v>74</v>
      </c>
      <c r="K2206" t="s">
        <v>118</v>
      </c>
      <c r="L2206" t="s">
        <v>119</v>
      </c>
      <c r="M2206" t="s">
        <v>120</v>
      </c>
      <c r="N2206">
        <v>1.6000000000000001E-3</v>
      </c>
      <c r="O2206">
        <v>1.6000000000000001E-3</v>
      </c>
      <c r="P2206">
        <v>31</v>
      </c>
      <c r="Q2206" t="s">
        <v>78</v>
      </c>
      <c r="R2206">
        <v>1994</v>
      </c>
      <c r="S2206" t="s">
        <v>672</v>
      </c>
      <c r="T2206" t="s">
        <v>80</v>
      </c>
      <c r="U2206">
        <v>36.200000000000003</v>
      </c>
      <c r="V2206" t="s">
        <v>51</v>
      </c>
      <c r="W2206">
        <v>1.4</v>
      </c>
      <c r="X2206" t="s">
        <v>81</v>
      </c>
      <c r="Y2206" t="s">
        <v>81</v>
      </c>
      <c r="Z2206" t="s">
        <v>112</v>
      </c>
      <c r="AA2206" t="s">
        <v>51</v>
      </c>
      <c r="AB2206" t="s">
        <v>673</v>
      </c>
      <c r="AC2206" t="s">
        <v>114</v>
      </c>
      <c r="AD2206" t="s">
        <v>114</v>
      </c>
      <c r="AE2206" s="2" t="s">
        <v>51</v>
      </c>
      <c r="AF2206" s="2" t="s">
        <v>51</v>
      </c>
      <c r="AG2206" s="2" t="s">
        <v>673</v>
      </c>
      <c r="AH2206" s="2">
        <v>4</v>
      </c>
      <c r="AI2206">
        <v>3</v>
      </c>
      <c r="AJ2206" t="s">
        <v>51</v>
      </c>
      <c r="AK2206" t="s">
        <v>51</v>
      </c>
      <c r="AL2206" s="2">
        <v>0</v>
      </c>
      <c r="AM2206">
        <v>365</v>
      </c>
      <c r="AN2206">
        <v>0</v>
      </c>
      <c r="AO2206" t="s">
        <v>86</v>
      </c>
      <c r="AP2206" t="s">
        <v>51</v>
      </c>
      <c r="AR2206" t="s">
        <v>51</v>
      </c>
      <c r="AT2206" t="s">
        <v>51</v>
      </c>
      <c r="AU2206" t="s">
        <v>82</v>
      </c>
      <c r="AV2206" t="s">
        <v>124</v>
      </c>
      <c r="AW2206" t="s">
        <v>125</v>
      </c>
      <c r="AX2206" t="s">
        <v>337</v>
      </c>
      <c r="AY2206" t="s">
        <v>90</v>
      </c>
      <c r="AZ2206">
        <v>2</v>
      </c>
      <c r="BA2206" t="s">
        <v>81</v>
      </c>
      <c r="BB2206">
        <v>2</v>
      </c>
      <c r="BC2206" t="s">
        <v>51</v>
      </c>
      <c r="BD2206" t="s">
        <v>51</v>
      </c>
      <c r="BE2206" t="s">
        <v>51</v>
      </c>
      <c r="BF2206" t="s">
        <v>51</v>
      </c>
      <c r="BG2206" t="s">
        <v>51</v>
      </c>
      <c r="BH2206" t="s">
        <v>51</v>
      </c>
      <c r="BI2206">
        <v>23437.5</v>
      </c>
      <c r="BJ2206" t="s">
        <v>51</v>
      </c>
      <c r="BK2206" t="s">
        <v>128</v>
      </c>
      <c r="BL2206" t="s">
        <v>51</v>
      </c>
      <c r="BM2206" t="s">
        <v>51</v>
      </c>
      <c r="BN2206" t="s">
        <v>51</v>
      </c>
      <c r="BO2206" t="s">
        <v>51</v>
      </c>
      <c r="BP2206" t="s">
        <v>51</v>
      </c>
      <c r="BQ2206" t="s">
        <v>51</v>
      </c>
      <c r="BR2206" t="s">
        <v>51</v>
      </c>
      <c r="BV2206" t="s">
        <v>51</v>
      </c>
      <c r="BW2206" t="s">
        <v>51</v>
      </c>
      <c r="BX2206" t="s">
        <v>96</v>
      </c>
      <c r="BY2206" t="s">
        <v>176</v>
      </c>
      <c r="BZ2206" t="s">
        <v>51</v>
      </c>
      <c r="CA2206" t="s">
        <v>51</v>
      </c>
    </row>
    <row r="2207" spans="1:79">
      <c r="A2207">
        <v>2567</v>
      </c>
      <c r="B2207">
        <v>96</v>
      </c>
      <c r="C2207">
        <v>96</v>
      </c>
      <c r="D2207" t="s">
        <v>669</v>
      </c>
      <c r="E2207" t="s">
        <v>670</v>
      </c>
      <c r="F2207" t="s">
        <v>671</v>
      </c>
      <c r="G2207">
        <v>41.736980000000003</v>
      </c>
      <c r="H2207">
        <v>-111.83383600000001</v>
      </c>
      <c r="I2207">
        <v>1393</v>
      </c>
      <c r="J2207" t="s">
        <v>74</v>
      </c>
      <c r="K2207" t="s">
        <v>118</v>
      </c>
      <c r="L2207" t="s">
        <v>119</v>
      </c>
      <c r="M2207" t="s">
        <v>120</v>
      </c>
      <c r="N2207">
        <v>1.6000000000000001E-3</v>
      </c>
      <c r="O2207">
        <v>1.6000000000000001E-3</v>
      </c>
      <c r="P2207">
        <v>31</v>
      </c>
      <c r="Q2207" t="s">
        <v>78</v>
      </c>
      <c r="R2207">
        <v>1994</v>
      </c>
      <c r="S2207" t="s">
        <v>672</v>
      </c>
      <c r="T2207" t="s">
        <v>80</v>
      </c>
      <c r="U2207">
        <v>33</v>
      </c>
      <c r="V2207" t="s">
        <v>51</v>
      </c>
      <c r="W2207">
        <v>-1.8</v>
      </c>
      <c r="X2207" t="s">
        <v>81</v>
      </c>
      <c r="Y2207" t="s">
        <v>81</v>
      </c>
      <c r="Z2207" t="s">
        <v>112</v>
      </c>
      <c r="AA2207" t="s">
        <v>51</v>
      </c>
      <c r="AB2207" t="s">
        <v>673</v>
      </c>
      <c r="AC2207" t="s">
        <v>114</v>
      </c>
      <c r="AD2207" t="s">
        <v>114</v>
      </c>
      <c r="AE2207" s="2" t="s">
        <v>51</v>
      </c>
      <c r="AF2207" s="2" t="s">
        <v>51</v>
      </c>
      <c r="AG2207" s="2" t="s">
        <v>673</v>
      </c>
      <c r="AH2207" s="2">
        <v>5</v>
      </c>
      <c r="AI2207">
        <v>3</v>
      </c>
      <c r="AJ2207" t="s">
        <v>51</v>
      </c>
      <c r="AK2207" t="s">
        <v>51</v>
      </c>
      <c r="AL2207" s="2">
        <v>31</v>
      </c>
      <c r="AM2207">
        <v>365</v>
      </c>
      <c r="AN2207">
        <v>8.4931507000000003E-2</v>
      </c>
      <c r="AO2207" t="s">
        <v>98</v>
      </c>
      <c r="AP2207" t="s">
        <v>51</v>
      </c>
      <c r="AR2207" t="s">
        <v>51</v>
      </c>
      <c r="AT2207" t="s">
        <v>51</v>
      </c>
      <c r="AU2207" t="s">
        <v>82</v>
      </c>
      <c r="AV2207" t="s">
        <v>124</v>
      </c>
      <c r="AW2207" t="s">
        <v>125</v>
      </c>
      <c r="AX2207" t="s">
        <v>337</v>
      </c>
      <c r="AY2207" t="s">
        <v>90</v>
      </c>
      <c r="AZ2207">
        <v>2</v>
      </c>
      <c r="BA2207" t="s">
        <v>81</v>
      </c>
      <c r="BB2207">
        <v>2</v>
      </c>
      <c r="BC2207" t="s">
        <v>51</v>
      </c>
      <c r="BD2207" t="s">
        <v>51</v>
      </c>
      <c r="BE2207" t="s">
        <v>51</v>
      </c>
      <c r="BF2207" t="s">
        <v>51</v>
      </c>
      <c r="BG2207" t="s">
        <v>51</v>
      </c>
      <c r="BH2207" t="s">
        <v>51</v>
      </c>
      <c r="BI2207">
        <v>10000</v>
      </c>
      <c r="BJ2207">
        <v>3580.1372620000002</v>
      </c>
      <c r="BK2207" t="s">
        <v>128</v>
      </c>
      <c r="BL2207" t="s">
        <v>123</v>
      </c>
      <c r="BM2207" t="s">
        <v>51</v>
      </c>
      <c r="BN2207" t="s">
        <v>51</v>
      </c>
      <c r="BO2207" t="s">
        <v>51</v>
      </c>
      <c r="BP2207" t="s">
        <v>51</v>
      </c>
      <c r="BQ2207" t="s">
        <v>51</v>
      </c>
      <c r="BR2207" t="s">
        <v>51</v>
      </c>
      <c r="BV2207" t="s">
        <v>51</v>
      </c>
      <c r="BW2207" t="s">
        <v>51</v>
      </c>
      <c r="BX2207" t="s">
        <v>96</v>
      </c>
      <c r="BY2207" t="s">
        <v>176</v>
      </c>
      <c r="BZ2207" t="s">
        <v>51</v>
      </c>
      <c r="CA2207" t="s">
        <v>51</v>
      </c>
    </row>
    <row r="2208" spans="1:79">
      <c r="A2208">
        <v>2568</v>
      </c>
      <c r="B2208">
        <v>96</v>
      </c>
      <c r="C2208">
        <v>96</v>
      </c>
      <c r="D2208" t="s">
        <v>669</v>
      </c>
      <c r="E2208" t="s">
        <v>670</v>
      </c>
      <c r="F2208" t="s">
        <v>671</v>
      </c>
      <c r="G2208">
        <v>41.736980000000003</v>
      </c>
      <c r="H2208">
        <v>-111.83383600000001</v>
      </c>
      <c r="I2208">
        <v>1393</v>
      </c>
      <c r="J2208" t="s">
        <v>74</v>
      </c>
      <c r="K2208" t="s">
        <v>118</v>
      </c>
      <c r="L2208" t="s">
        <v>119</v>
      </c>
      <c r="M2208" t="s">
        <v>120</v>
      </c>
      <c r="N2208">
        <v>1.6000000000000001E-3</v>
      </c>
      <c r="O2208">
        <v>1.6000000000000001E-3</v>
      </c>
      <c r="P2208">
        <v>31</v>
      </c>
      <c r="Q2208" t="s">
        <v>78</v>
      </c>
      <c r="R2208">
        <v>1994</v>
      </c>
      <c r="S2208" t="s">
        <v>672</v>
      </c>
      <c r="T2208" t="s">
        <v>80</v>
      </c>
      <c r="U2208">
        <v>34.799999999999997</v>
      </c>
      <c r="V2208" t="s">
        <v>51</v>
      </c>
      <c r="W2208">
        <v>0</v>
      </c>
      <c r="X2208" t="s">
        <v>81</v>
      </c>
      <c r="Y2208" t="s">
        <v>81</v>
      </c>
      <c r="Z2208" t="s">
        <v>112</v>
      </c>
      <c r="AA2208" t="s">
        <v>51</v>
      </c>
      <c r="AB2208" t="s">
        <v>673</v>
      </c>
      <c r="AC2208" t="s">
        <v>114</v>
      </c>
      <c r="AD2208" t="s">
        <v>114</v>
      </c>
      <c r="AE2208" s="2" t="s">
        <v>51</v>
      </c>
      <c r="AF2208" s="2" t="s">
        <v>51</v>
      </c>
      <c r="AG2208" s="2" t="s">
        <v>673</v>
      </c>
      <c r="AH2208" s="2">
        <v>5</v>
      </c>
      <c r="AI2208">
        <v>3</v>
      </c>
      <c r="AJ2208" t="s">
        <v>51</v>
      </c>
      <c r="AK2208" t="s">
        <v>51</v>
      </c>
      <c r="AL2208" s="2">
        <v>31</v>
      </c>
      <c r="AM2208">
        <v>365</v>
      </c>
      <c r="AN2208">
        <v>8.4931507000000003E-2</v>
      </c>
      <c r="AO2208" t="s">
        <v>98</v>
      </c>
      <c r="AP2208" t="s">
        <v>51</v>
      </c>
      <c r="AR2208" t="s">
        <v>51</v>
      </c>
      <c r="AT2208" t="s">
        <v>51</v>
      </c>
      <c r="AU2208" t="s">
        <v>82</v>
      </c>
      <c r="AV2208" t="s">
        <v>124</v>
      </c>
      <c r="AW2208" t="s">
        <v>125</v>
      </c>
      <c r="AX2208" t="s">
        <v>337</v>
      </c>
      <c r="AY2208" t="s">
        <v>90</v>
      </c>
      <c r="AZ2208">
        <v>2</v>
      </c>
      <c r="BA2208" t="s">
        <v>81</v>
      </c>
      <c r="BB2208">
        <v>2</v>
      </c>
      <c r="BC2208" t="s">
        <v>51</v>
      </c>
      <c r="BD2208" t="s">
        <v>51</v>
      </c>
      <c r="BE2208" t="s">
        <v>51</v>
      </c>
      <c r="BF2208" t="s">
        <v>51</v>
      </c>
      <c r="BG2208" t="s">
        <v>51</v>
      </c>
      <c r="BH2208" t="s">
        <v>51</v>
      </c>
      <c r="BI2208">
        <v>7500</v>
      </c>
      <c r="BJ2208">
        <v>3580.1372620000002</v>
      </c>
      <c r="BK2208" t="s">
        <v>128</v>
      </c>
      <c r="BL2208" t="s">
        <v>123</v>
      </c>
      <c r="BM2208" t="s">
        <v>51</v>
      </c>
      <c r="BN2208" t="s">
        <v>51</v>
      </c>
      <c r="BO2208" t="s">
        <v>51</v>
      </c>
      <c r="BP2208" t="s">
        <v>51</v>
      </c>
      <c r="BQ2208" t="s">
        <v>51</v>
      </c>
      <c r="BR2208" t="s">
        <v>51</v>
      </c>
      <c r="BV2208" t="s">
        <v>51</v>
      </c>
      <c r="BW2208" t="s">
        <v>51</v>
      </c>
      <c r="BX2208" t="s">
        <v>96</v>
      </c>
      <c r="BY2208" t="s">
        <v>176</v>
      </c>
      <c r="BZ2208" t="s">
        <v>51</v>
      </c>
      <c r="CA2208" t="s">
        <v>51</v>
      </c>
    </row>
    <row r="2209" spans="1:79">
      <c r="A2209">
        <v>2569</v>
      </c>
      <c r="B2209">
        <v>96</v>
      </c>
      <c r="C2209">
        <v>96</v>
      </c>
      <c r="D2209" t="s">
        <v>669</v>
      </c>
      <c r="E2209" t="s">
        <v>670</v>
      </c>
      <c r="F2209" t="s">
        <v>671</v>
      </c>
      <c r="G2209">
        <v>41.736980000000003</v>
      </c>
      <c r="H2209">
        <v>-111.83383600000001</v>
      </c>
      <c r="I2209">
        <v>1393</v>
      </c>
      <c r="J2209" t="s">
        <v>74</v>
      </c>
      <c r="K2209" t="s">
        <v>118</v>
      </c>
      <c r="L2209" t="s">
        <v>119</v>
      </c>
      <c r="M2209" t="s">
        <v>120</v>
      </c>
      <c r="N2209">
        <v>1.6000000000000001E-3</v>
      </c>
      <c r="O2209">
        <v>1.6000000000000001E-3</v>
      </c>
      <c r="P2209">
        <v>31</v>
      </c>
      <c r="Q2209" t="s">
        <v>78</v>
      </c>
      <c r="R2209">
        <v>1994</v>
      </c>
      <c r="S2209" t="s">
        <v>672</v>
      </c>
      <c r="T2209" t="s">
        <v>80</v>
      </c>
      <c r="U2209">
        <v>36.200000000000003</v>
      </c>
      <c r="V2209" t="s">
        <v>51</v>
      </c>
      <c r="W2209">
        <v>1.4</v>
      </c>
      <c r="X2209" t="s">
        <v>81</v>
      </c>
      <c r="Y2209" t="s">
        <v>81</v>
      </c>
      <c r="Z2209" t="s">
        <v>112</v>
      </c>
      <c r="AA2209" t="s">
        <v>51</v>
      </c>
      <c r="AB2209" t="s">
        <v>673</v>
      </c>
      <c r="AC2209" t="s">
        <v>114</v>
      </c>
      <c r="AD2209" t="s">
        <v>114</v>
      </c>
      <c r="AE2209" s="2" t="s">
        <v>51</v>
      </c>
      <c r="AF2209" s="2" t="s">
        <v>51</v>
      </c>
      <c r="AG2209" s="2" t="s">
        <v>673</v>
      </c>
      <c r="AH2209" s="2">
        <v>5</v>
      </c>
      <c r="AI2209">
        <v>3</v>
      </c>
      <c r="AJ2209" t="s">
        <v>51</v>
      </c>
      <c r="AK2209" t="s">
        <v>51</v>
      </c>
      <c r="AL2209" s="2">
        <v>31</v>
      </c>
      <c r="AM2209">
        <v>365</v>
      </c>
      <c r="AN2209">
        <v>8.4931507000000003E-2</v>
      </c>
      <c r="AO2209" t="s">
        <v>98</v>
      </c>
      <c r="AP2209" t="s">
        <v>51</v>
      </c>
      <c r="AR2209" t="s">
        <v>51</v>
      </c>
      <c r="AT2209" t="s">
        <v>51</v>
      </c>
      <c r="AU2209" t="s">
        <v>82</v>
      </c>
      <c r="AV2209" t="s">
        <v>124</v>
      </c>
      <c r="AW2209" t="s">
        <v>125</v>
      </c>
      <c r="AX2209" t="s">
        <v>337</v>
      </c>
      <c r="AY2209" t="s">
        <v>90</v>
      </c>
      <c r="AZ2209">
        <v>2</v>
      </c>
      <c r="BA2209" t="s">
        <v>81</v>
      </c>
      <c r="BB2209">
        <v>2</v>
      </c>
      <c r="BC2209" t="s">
        <v>51</v>
      </c>
      <c r="BD2209" t="s">
        <v>51</v>
      </c>
      <c r="BE2209" t="s">
        <v>51</v>
      </c>
      <c r="BF2209" t="s">
        <v>51</v>
      </c>
      <c r="BG2209" t="s">
        <v>51</v>
      </c>
      <c r="BH2209" t="s">
        <v>51</v>
      </c>
      <c r="BI2209">
        <v>6250</v>
      </c>
      <c r="BJ2209">
        <v>3580.1372620000002</v>
      </c>
      <c r="BK2209" t="s">
        <v>128</v>
      </c>
      <c r="BL2209" t="s">
        <v>123</v>
      </c>
      <c r="BM2209" t="s">
        <v>51</v>
      </c>
      <c r="BN2209" t="s">
        <v>51</v>
      </c>
      <c r="BO2209" t="s">
        <v>51</v>
      </c>
      <c r="BP2209" t="s">
        <v>51</v>
      </c>
      <c r="BQ2209" t="s">
        <v>51</v>
      </c>
      <c r="BR2209" t="s">
        <v>51</v>
      </c>
      <c r="BV2209" t="s">
        <v>51</v>
      </c>
      <c r="BW2209" t="s">
        <v>51</v>
      </c>
      <c r="BX2209" t="s">
        <v>96</v>
      </c>
      <c r="BY2209" t="s">
        <v>176</v>
      </c>
      <c r="BZ2209" t="s">
        <v>51</v>
      </c>
      <c r="CA2209" t="s">
        <v>51</v>
      </c>
    </row>
    <row r="2210" spans="1:79">
      <c r="A2210">
        <v>2588</v>
      </c>
      <c r="B2210">
        <v>96</v>
      </c>
      <c r="C2210">
        <v>96</v>
      </c>
      <c r="D2210" t="s">
        <v>669</v>
      </c>
      <c r="E2210" t="s">
        <v>670</v>
      </c>
      <c r="F2210" t="s">
        <v>671</v>
      </c>
      <c r="G2210">
        <v>41.736980000000003</v>
      </c>
      <c r="H2210">
        <v>-111.83383600000001</v>
      </c>
      <c r="I2210">
        <v>1393</v>
      </c>
      <c r="J2210" t="s">
        <v>74</v>
      </c>
      <c r="K2210" t="s">
        <v>118</v>
      </c>
      <c r="L2210" t="s">
        <v>119</v>
      </c>
      <c r="M2210" t="s">
        <v>120</v>
      </c>
      <c r="N2210">
        <v>1.6000000000000001E-3</v>
      </c>
      <c r="O2210">
        <v>1.6000000000000001E-3</v>
      </c>
      <c r="P2210">
        <v>31</v>
      </c>
      <c r="Q2210" t="s">
        <v>78</v>
      </c>
      <c r="R2210">
        <v>1994</v>
      </c>
      <c r="S2210" t="s">
        <v>672</v>
      </c>
      <c r="T2210" t="s">
        <v>80</v>
      </c>
      <c r="U2210">
        <v>33</v>
      </c>
      <c r="V2210" t="s">
        <v>51</v>
      </c>
      <c r="W2210">
        <v>-1.8</v>
      </c>
      <c r="X2210" t="s">
        <v>81</v>
      </c>
      <c r="Y2210" t="s">
        <v>81</v>
      </c>
      <c r="Z2210" t="s">
        <v>112</v>
      </c>
      <c r="AA2210" t="s">
        <v>51</v>
      </c>
      <c r="AB2210" t="s">
        <v>673</v>
      </c>
      <c r="AC2210" t="s">
        <v>114</v>
      </c>
      <c r="AD2210" t="s">
        <v>114</v>
      </c>
      <c r="AE2210" s="2" t="s">
        <v>51</v>
      </c>
      <c r="AF2210" s="2" t="s">
        <v>51</v>
      </c>
      <c r="AG2210" s="2" t="s">
        <v>673</v>
      </c>
      <c r="AH2210" s="2">
        <v>5</v>
      </c>
      <c r="AI2210">
        <v>3</v>
      </c>
      <c r="AJ2210" t="s">
        <v>51</v>
      </c>
      <c r="AK2210" t="s">
        <v>51</v>
      </c>
      <c r="AL2210" s="2">
        <v>31</v>
      </c>
      <c r="AM2210">
        <v>365</v>
      </c>
      <c r="AN2210">
        <v>8.4931507000000003E-2</v>
      </c>
      <c r="AO2210" t="s">
        <v>98</v>
      </c>
      <c r="AP2210" t="s">
        <v>51</v>
      </c>
      <c r="AR2210" t="s">
        <v>51</v>
      </c>
      <c r="AT2210" t="s">
        <v>51</v>
      </c>
      <c r="AU2210" t="s">
        <v>82</v>
      </c>
      <c r="AV2210" t="s">
        <v>132</v>
      </c>
      <c r="AW2210" t="s">
        <v>133</v>
      </c>
      <c r="AX2210" t="s">
        <v>134</v>
      </c>
      <c r="AY2210" t="s">
        <v>105</v>
      </c>
      <c r="AZ2210">
        <v>1</v>
      </c>
      <c r="BA2210" t="s">
        <v>82</v>
      </c>
      <c r="BB2210">
        <v>2</v>
      </c>
      <c r="BC2210" t="s">
        <v>51</v>
      </c>
      <c r="BD2210" t="s">
        <v>51</v>
      </c>
      <c r="BE2210" t="s">
        <v>51</v>
      </c>
      <c r="BF2210" t="s">
        <v>51</v>
      </c>
      <c r="BG2210" t="s">
        <v>51</v>
      </c>
      <c r="BH2210" t="s">
        <v>51</v>
      </c>
      <c r="BI2210" t="s">
        <v>51</v>
      </c>
      <c r="BJ2210" t="s">
        <v>51</v>
      </c>
      <c r="BK2210" t="s">
        <v>51</v>
      </c>
      <c r="BL2210" t="s">
        <v>51</v>
      </c>
      <c r="BM2210">
        <v>110</v>
      </c>
      <c r="BN2210" t="s">
        <v>135</v>
      </c>
      <c r="BO2210">
        <v>158.74507869999999</v>
      </c>
      <c r="BP2210" t="s">
        <v>51</v>
      </c>
      <c r="BQ2210">
        <v>158.74507869999999</v>
      </c>
      <c r="BR2210" t="s">
        <v>51</v>
      </c>
      <c r="BS2210">
        <v>110</v>
      </c>
      <c r="BT2210" t="s">
        <v>135</v>
      </c>
      <c r="BV2210" t="s">
        <v>51</v>
      </c>
      <c r="BW2210" t="s">
        <v>51</v>
      </c>
      <c r="BX2210" t="s">
        <v>96</v>
      </c>
      <c r="BY2210" t="s">
        <v>176</v>
      </c>
      <c r="BZ2210" t="s">
        <v>51</v>
      </c>
      <c r="CA2210" t="s">
        <v>51</v>
      </c>
    </row>
    <row r="2211" spans="1:79">
      <c r="A2211">
        <v>2589</v>
      </c>
      <c r="B2211">
        <v>96</v>
      </c>
      <c r="C2211">
        <v>96</v>
      </c>
      <c r="D2211" t="s">
        <v>669</v>
      </c>
      <c r="E2211" t="s">
        <v>670</v>
      </c>
      <c r="F2211" t="s">
        <v>671</v>
      </c>
      <c r="G2211">
        <v>41.736980000000003</v>
      </c>
      <c r="H2211">
        <v>-111.83383600000001</v>
      </c>
      <c r="I2211">
        <v>1393</v>
      </c>
      <c r="J2211" t="s">
        <v>74</v>
      </c>
      <c r="K2211" t="s">
        <v>118</v>
      </c>
      <c r="L2211" t="s">
        <v>119</v>
      </c>
      <c r="M2211" t="s">
        <v>120</v>
      </c>
      <c r="N2211">
        <v>1.6000000000000001E-3</v>
      </c>
      <c r="O2211">
        <v>1.6000000000000001E-3</v>
      </c>
      <c r="P2211">
        <v>31</v>
      </c>
      <c r="Q2211" t="s">
        <v>78</v>
      </c>
      <c r="R2211">
        <v>1994</v>
      </c>
      <c r="S2211" t="s">
        <v>672</v>
      </c>
      <c r="T2211" t="s">
        <v>80</v>
      </c>
      <c r="U2211">
        <v>34.799999999999997</v>
      </c>
      <c r="V2211" t="s">
        <v>51</v>
      </c>
      <c r="W2211">
        <v>0</v>
      </c>
      <c r="X2211" t="s">
        <v>81</v>
      </c>
      <c r="Y2211" t="s">
        <v>81</v>
      </c>
      <c r="Z2211" t="s">
        <v>112</v>
      </c>
      <c r="AA2211" t="s">
        <v>51</v>
      </c>
      <c r="AB2211" t="s">
        <v>673</v>
      </c>
      <c r="AC2211" t="s">
        <v>114</v>
      </c>
      <c r="AD2211" t="s">
        <v>114</v>
      </c>
      <c r="AE2211" s="2" t="s">
        <v>51</v>
      </c>
      <c r="AF2211" s="2" t="s">
        <v>51</v>
      </c>
      <c r="AG2211" s="2" t="s">
        <v>673</v>
      </c>
      <c r="AH2211" s="2">
        <v>5</v>
      </c>
      <c r="AI2211">
        <v>3</v>
      </c>
      <c r="AJ2211" t="s">
        <v>51</v>
      </c>
      <c r="AK2211" t="s">
        <v>51</v>
      </c>
      <c r="AL2211" s="2">
        <v>31</v>
      </c>
      <c r="AM2211">
        <v>365</v>
      </c>
      <c r="AN2211">
        <v>8.4931507000000003E-2</v>
      </c>
      <c r="AO2211" t="s">
        <v>98</v>
      </c>
      <c r="AP2211" t="s">
        <v>51</v>
      </c>
      <c r="AR2211" t="s">
        <v>51</v>
      </c>
      <c r="AT2211" t="s">
        <v>51</v>
      </c>
      <c r="AU2211" t="s">
        <v>82</v>
      </c>
      <c r="AV2211" t="s">
        <v>132</v>
      </c>
      <c r="AW2211" t="s">
        <v>133</v>
      </c>
      <c r="AX2211" t="s">
        <v>134</v>
      </c>
      <c r="AY2211" t="s">
        <v>105</v>
      </c>
      <c r="AZ2211">
        <v>1</v>
      </c>
      <c r="BA2211" t="s">
        <v>82</v>
      </c>
      <c r="BB2211">
        <v>2</v>
      </c>
      <c r="BC2211" t="s">
        <v>51</v>
      </c>
      <c r="BD2211" t="s">
        <v>51</v>
      </c>
      <c r="BE2211" t="s">
        <v>51</v>
      </c>
      <c r="BF2211" t="s">
        <v>51</v>
      </c>
      <c r="BG2211" t="s">
        <v>51</v>
      </c>
      <c r="BH2211" t="s">
        <v>51</v>
      </c>
      <c r="BI2211" t="s">
        <v>51</v>
      </c>
      <c r="BJ2211" t="s">
        <v>51</v>
      </c>
      <c r="BK2211" t="s">
        <v>51</v>
      </c>
      <c r="BL2211" t="s">
        <v>51</v>
      </c>
      <c r="BM2211">
        <v>110</v>
      </c>
      <c r="BN2211" t="s">
        <v>135</v>
      </c>
      <c r="BO2211">
        <v>158.74507869999999</v>
      </c>
      <c r="BP2211" t="s">
        <v>51</v>
      </c>
      <c r="BQ2211">
        <v>158.74507869999999</v>
      </c>
      <c r="BR2211" t="s">
        <v>51</v>
      </c>
      <c r="BS2211">
        <v>110</v>
      </c>
      <c r="BT2211" t="s">
        <v>135</v>
      </c>
      <c r="BV2211" t="s">
        <v>51</v>
      </c>
      <c r="BW2211" t="s">
        <v>51</v>
      </c>
      <c r="BX2211" t="s">
        <v>96</v>
      </c>
      <c r="BY2211" t="s">
        <v>176</v>
      </c>
      <c r="BZ2211" t="s">
        <v>51</v>
      </c>
      <c r="CA2211" t="s">
        <v>51</v>
      </c>
    </row>
    <row r="2212" spans="1:79">
      <c r="A2212">
        <v>2590</v>
      </c>
      <c r="B2212">
        <v>96</v>
      </c>
      <c r="C2212">
        <v>96</v>
      </c>
      <c r="D2212" t="s">
        <v>669</v>
      </c>
      <c r="E2212" t="s">
        <v>670</v>
      </c>
      <c r="F2212" t="s">
        <v>671</v>
      </c>
      <c r="G2212">
        <v>41.736980000000003</v>
      </c>
      <c r="H2212">
        <v>-111.83383600000001</v>
      </c>
      <c r="I2212">
        <v>1393</v>
      </c>
      <c r="J2212" t="s">
        <v>74</v>
      </c>
      <c r="K2212" t="s">
        <v>118</v>
      </c>
      <c r="L2212" t="s">
        <v>119</v>
      </c>
      <c r="M2212" t="s">
        <v>120</v>
      </c>
      <c r="N2212">
        <v>1.6000000000000001E-3</v>
      </c>
      <c r="O2212">
        <v>1.6000000000000001E-3</v>
      </c>
      <c r="P2212">
        <v>31</v>
      </c>
      <c r="Q2212" t="s">
        <v>78</v>
      </c>
      <c r="R2212">
        <v>1994</v>
      </c>
      <c r="S2212" t="s">
        <v>672</v>
      </c>
      <c r="T2212" t="s">
        <v>80</v>
      </c>
      <c r="U2212">
        <v>36.200000000000003</v>
      </c>
      <c r="V2212" t="s">
        <v>51</v>
      </c>
      <c r="W2212">
        <v>1.4</v>
      </c>
      <c r="X2212" t="s">
        <v>81</v>
      </c>
      <c r="Y2212" t="s">
        <v>81</v>
      </c>
      <c r="Z2212" t="s">
        <v>112</v>
      </c>
      <c r="AA2212" t="s">
        <v>51</v>
      </c>
      <c r="AB2212" t="s">
        <v>673</v>
      </c>
      <c r="AC2212" t="s">
        <v>114</v>
      </c>
      <c r="AD2212" t="s">
        <v>114</v>
      </c>
      <c r="AE2212" s="2" t="s">
        <v>51</v>
      </c>
      <c r="AF2212" s="2" t="s">
        <v>51</v>
      </c>
      <c r="AG2212" s="2" t="s">
        <v>673</v>
      </c>
      <c r="AH2212" s="2">
        <v>5</v>
      </c>
      <c r="AI2212">
        <v>3</v>
      </c>
      <c r="AJ2212" t="s">
        <v>51</v>
      </c>
      <c r="AK2212" t="s">
        <v>51</v>
      </c>
      <c r="AL2212" s="2">
        <v>31</v>
      </c>
      <c r="AM2212">
        <v>365</v>
      </c>
      <c r="AN2212">
        <v>8.4931507000000003E-2</v>
      </c>
      <c r="AO2212" t="s">
        <v>98</v>
      </c>
      <c r="AP2212" t="s">
        <v>51</v>
      </c>
      <c r="AR2212" t="s">
        <v>51</v>
      </c>
      <c r="AT2212" t="s">
        <v>51</v>
      </c>
      <c r="AU2212" t="s">
        <v>82</v>
      </c>
      <c r="AV2212" t="s">
        <v>132</v>
      </c>
      <c r="AW2212" t="s">
        <v>133</v>
      </c>
      <c r="AX2212" t="s">
        <v>134</v>
      </c>
      <c r="AY2212" t="s">
        <v>105</v>
      </c>
      <c r="AZ2212">
        <v>1</v>
      </c>
      <c r="BA2212" t="s">
        <v>82</v>
      </c>
      <c r="BB2212">
        <v>2</v>
      </c>
      <c r="BC2212" t="s">
        <v>51</v>
      </c>
      <c r="BD2212" t="s">
        <v>51</v>
      </c>
      <c r="BE2212" t="s">
        <v>51</v>
      </c>
      <c r="BF2212" t="s">
        <v>51</v>
      </c>
      <c r="BG2212" t="s">
        <v>51</v>
      </c>
      <c r="BH2212" t="s">
        <v>51</v>
      </c>
      <c r="BI2212" t="s">
        <v>51</v>
      </c>
      <c r="BJ2212" t="s">
        <v>51</v>
      </c>
      <c r="BK2212" t="s">
        <v>51</v>
      </c>
      <c r="BL2212" t="s">
        <v>51</v>
      </c>
      <c r="BM2212">
        <v>110</v>
      </c>
      <c r="BN2212" t="s">
        <v>135</v>
      </c>
      <c r="BO2212">
        <v>158.74507869999999</v>
      </c>
      <c r="BP2212" t="s">
        <v>51</v>
      </c>
      <c r="BQ2212">
        <v>158.74507869999999</v>
      </c>
      <c r="BR2212" t="s">
        <v>51</v>
      </c>
      <c r="BS2212">
        <v>110</v>
      </c>
      <c r="BT2212" t="s">
        <v>135</v>
      </c>
      <c r="BV2212" t="s">
        <v>51</v>
      </c>
      <c r="BW2212" t="s">
        <v>51</v>
      </c>
      <c r="BX2212" t="s">
        <v>96</v>
      </c>
      <c r="BY2212" t="s">
        <v>176</v>
      </c>
      <c r="BZ2212" t="s">
        <v>51</v>
      </c>
      <c r="CA2212" t="s">
        <v>51</v>
      </c>
    </row>
    <row r="2213" spans="1:79">
      <c r="A2213">
        <v>2546</v>
      </c>
      <c r="B2213">
        <v>96</v>
      </c>
      <c r="C2213">
        <v>96</v>
      </c>
      <c r="D2213" t="s">
        <v>669</v>
      </c>
      <c r="E2213" t="s">
        <v>670</v>
      </c>
      <c r="F2213" t="s">
        <v>671</v>
      </c>
      <c r="G2213">
        <v>41.736980000000003</v>
      </c>
      <c r="H2213">
        <v>-111.83383600000001</v>
      </c>
      <c r="I2213">
        <v>1393</v>
      </c>
      <c r="J2213" t="s">
        <v>74</v>
      </c>
      <c r="K2213" t="s">
        <v>118</v>
      </c>
      <c r="L2213" t="s">
        <v>119</v>
      </c>
      <c r="M2213" t="s">
        <v>120</v>
      </c>
      <c r="N2213">
        <v>1.6000000000000001E-3</v>
      </c>
      <c r="O2213">
        <v>1.6000000000000001E-3</v>
      </c>
      <c r="P2213">
        <v>31</v>
      </c>
      <c r="Q2213" t="s">
        <v>78</v>
      </c>
      <c r="R2213">
        <v>1994</v>
      </c>
      <c r="S2213" t="s">
        <v>672</v>
      </c>
      <c r="T2213" t="s">
        <v>80</v>
      </c>
      <c r="U2213">
        <v>33</v>
      </c>
      <c r="V2213" t="s">
        <v>51</v>
      </c>
      <c r="W2213">
        <v>-1.8</v>
      </c>
      <c r="X2213" t="s">
        <v>81</v>
      </c>
      <c r="Y2213" t="s">
        <v>81</v>
      </c>
      <c r="Z2213" t="s">
        <v>112</v>
      </c>
      <c r="AA2213" t="s">
        <v>51</v>
      </c>
      <c r="AB2213" t="s">
        <v>673</v>
      </c>
      <c r="AC2213" t="s">
        <v>114</v>
      </c>
      <c r="AD2213" t="s">
        <v>114</v>
      </c>
      <c r="AE2213" s="2" t="s">
        <v>51</v>
      </c>
      <c r="AF2213" s="2" t="s">
        <v>51</v>
      </c>
      <c r="AG2213" s="2" t="s">
        <v>673</v>
      </c>
      <c r="AH2213" s="2">
        <v>5</v>
      </c>
      <c r="AI2213">
        <v>3</v>
      </c>
      <c r="AJ2213" t="s">
        <v>51</v>
      </c>
      <c r="AK2213" t="s">
        <v>51</v>
      </c>
      <c r="AL2213" s="2">
        <v>0</v>
      </c>
      <c r="AM2213">
        <v>365</v>
      </c>
      <c r="AN2213">
        <v>0</v>
      </c>
      <c r="AO2213" t="s">
        <v>86</v>
      </c>
      <c r="AP2213" t="s">
        <v>51</v>
      </c>
      <c r="AR2213" t="s">
        <v>51</v>
      </c>
      <c r="AT2213" t="s">
        <v>51</v>
      </c>
      <c r="AU2213" t="s">
        <v>82</v>
      </c>
      <c r="AV2213" t="s">
        <v>124</v>
      </c>
      <c r="AW2213" t="s">
        <v>125</v>
      </c>
      <c r="AX2213" t="s">
        <v>337</v>
      </c>
      <c r="AY2213" t="s">
        <v>90</v>
      </c>
      <c r="AZ2213">
        <v>2</v>
      </c>
      <c r="BA2213" t="s">
        <v>81</v>
      </c>
      <c r="BB2213">
        <v>2</v>
      </c>
      <c r="BC2213" t="s">
        <v>51</v>
      </c>
      <c r="BD2213" t="s">
        <v>51</v>
      </c>
      <c r="BE2213" t="s">
        <v>51</v>
      </c>
      <c r="BF2213" t="s">
        <v>51</v>
      </c>
      <c r="BG2213" t="s">
        <v>51</v>
      </c>
      <c r="BH2213" t="s">
        <v>51</v>
      </c>
      <c r="BI2213">
        <v>35125</v>
      </c>
      <c r="BJ2213" t="s">
        <v>51</v>
      </c>
      <c r="BK2213" t="s">
        <v>128</v>
      </c>
      <c r="BL2213" t="s">
        <v>51</v>
      </c>
      <c r="BM2213" t="s">
        <v>51</v>
      </c>
      <c r="BN2213" t="s">
        <v>51</v>
      </c>
      <c r="BO2213" t="s">
        <v>51</v>
      </c>
      <c r="BP2213" t="s">
        <v>51</v>
      </c>
      <c r="BQ2213" t="s">
        <v>51</v>
      </c>
      <c r="BR2213" t="s">
        <v>51</v>
      </c>
      <c r="BV2213" t="s">
        <v>51</v>
      </c>
      <c r="BW2213" t="s">
        <v>51</v>
      </c>
      <c r="BX2213" t="s">
        <v>96</v>
      </c>
      <c r="BY2213" t="s">
        <v>176</v>
      </c>
      <c r="BZ2213" t="s">
        <v>51</v>
      </c>
      <c r="CA2213" t="s">
        <v>51</v>
      </c>
    </row>
    <row r="2214" spans="1:79">
      <c r="A2214">
        <v>2547</v>
      </c>
      <c r="B2214">
        <v>96</v>
      </c>
      <c r="C2214">
        <v>96</v>
      </c>
      <c r="D2214" t="s">
        <v>669</v>
      </c>
      <c r="E2214" t="s">
        <v>670</v>
      </c>
      <c r="F2214" t="s">
        <v>671</v>
      </c>
      <c r="G2214">
        <v>41.736980000000003</v>
      </c>
      <c r="H2214">
        <v>-111.83383600000001</v>
      </c>
      <c r="I2214">
        <v>1393</v>
      </c>
      <c r="J2214" t="s">
        <v>74</v>
      </c>
      <c r="K2214" t="s">
        <v>118</v>
      </c>
      <c r="L2214" t="s">
        <v>119</v>
      </c>
      <c r="M2214" t="s">
        <v>120</v>
      </c>
      <c r="N2214">
        <v>1.6000000000000001E-3</v>
      </c>
      <c r="O2214">
        <v>1.6000000000000001E-3</v>
      </c>
      <c r="P2214">
        <v>31</v>
      </c>
      <c r="Q2214" t="s">
        <v>78</v>
      </c>
      <c r="R2214">
        <v>1994</v>
      </c>
      <c r="S2214" t="s">
        <v>672</v>
      </c>
      <c r="T2214" t="s">
        <v>80</v>
      </c>
      <c r="U2214">
        <v>34.799999999999997</v>
      </c>
      <c r="V2214" t="s">
        <v>51</v>
      </c>
      <c r="W2214">
        <v>0</v>
      </c>
      <c r="X2214" t="s">
        <v>81</v>
      </c>
      <c r="Y2214" t="s">
        <v>81</v>
      </c>
      <c r="Z2214" t="s">
        <v>112</v>
      </c>
      <c r="AA2214" t="s">
        <v>51</v>
      </c>
      <c r="AB2214" t="s">
        <v>673</v>
      </c>
      <c r="AC2214" t="s">
        <v>114</v>
      </c>
      <c r="AD2214" t="s">
        <v>114</v>
      </c>
      <c r="AE2214" s="2" t="s">
        <v>51</v>
      </c>
      <c r="AF2214" s="2" t="s">
        <v>51</v>
      </c>
      <c r="AG2214" s="2" t="s">
        <v>673</v>
      </c>
      <c r="AH2214" s="2">
        <v>5</v>
      </c>
      <c r="AI2214">
        <v>3</v>
      </c>
      <c r="AJ2214" t="s">
        <v>51</v>
      </c>
      <c r="AK2214" t="s">
        <v>51</v>
      </c>
      <c r="AL2214" s="2">
        <v>0</v>
      </c>
      <c r="AM2214">
        <v>365</v>
      </c>
      <c r="AN2214">
        <v>0</v>
      </c>
      <c r="AO2214" t="s">
        <v>86</v>
      </c>
      <c r="AP2214" t="s">
        <v>51</v>
      </c>
      <c r="AR2214" t="s">
        <v>51</v>
      </c>
      <c r="AT2214" t="s">
        <v>51</v>
      </c>
      <c r="AU2214" t="s">
        <v>82</v>
      </c>
      <c r="AV2214" t="s">
        <v>124</v>
      </c>
      <c r="AW2214" t="s">
        <v>125</v>
      </c>
      <c r="AX2214" t="s">
        <v>337</v>
      </c>
      <c r="AY2214" t="s">
        <v>90</v>
      </c>
      <c r="AZ2214">
        <v>2</v>
      </c>
      <c r="BA2214" t="s">
        <v>81</v>
      </c>
      <c r="BB2214">
        <v>2</v>
      </c>
      <c r="BC2214" t="s">
        <v>51</v>
      </c>
      <c r="BD2214" t="s">
        <v>51</v>
      </c>
      <c r="BE2214" t="s">
        <v>51</v>
      </c>
      <c r="BF2214" t="s">
        <v>51</v>
      </c>
      <c r="BG2214" t="s">
        <v>51</v>
      </c>
      <c r="BH2214" t="s">
        <v>51</v>
      </c>
      <c r="BI2214">
        <v>35125</v>
      </c>
      <c r="BJ2214" t="s">
        <v>51</v>
      </c>
      <c r="BK2214" t="s">
        <v>128</v>
      </c>
      <c r="BL2214" t="s">
        <v>51</v>
      </c>
      <c r="BM2214" t="s">
        <v>51</v>
      </c>
      <c r="BN2214" t="s">
        <v>51</v>
      </c>
      <c r="BO2214" t="s">
        <v>51</v>
      </c>
      <c r="BP2214" t="s">
        <v>51</v>
      </c>
      <c r="BQ2214" t="s">
        <v>51</v>
      </c>
      <c r="BR2214" t="s">
        <v>51</v>
      </c>
      <c r="BV2214" t="s">
        <v>51</v>
      </c>
      <c r="BW2214" t="s">
        <v>51</v>
      </c>
      <c r="BX2214" t="s">
        <v>96</v>
      </c>
      <c r="BY2214" t="s">
        <v>176</v>
      </c>
      <c r="BZ2214" t="s">
        <v>51</v>
      </c>
      <c r="CA2214" t="s">
        <v>51</v>
      </c>
    </row>
    <row r="2215" spans="1:79">
      <c r="A2215">
        <v>2548</v>
      </c>
      <c r="B2215">
        <v>96</v>
      </c>
      <c r="C2215">
        <v>96</v>
      </c>
      <c r="D2215" t="s">
        <v>669</v>
      </c>
      <c r="E2215" t="s">
        <v>670</v>
      </c>
      <c r="F2215" t="s">
        <v>671</v>
      </c>
      <c r="G2215">
        <v>41.736980000000003</v>
      </c>
      <c r="H2215">
        <v>-111.83383600000001</v>
      </c>
      <c r="I2215">
        <v>1393</v>
      </c>
      <c r="J2215" t="s">
        <v>74</v>
      </c>
      <c r="K2215" t="s">
        <v>118</v>
      </c>
      <c r="L2215" t="s">
        <v>119</v>
      </c>
      <c r="M2215" t="s">
        <v>120</v>
      </c>
      <c r="N2215">
        <v>1.6000000000000001E-3</v>
      </c>
      <c r="O2215">
        <v>1.6000000000000001E-3</v>
      </c>
      <c r="P2215">
        <v>31</v>
      </c>
      <c r="Q2215" t="s">
        <v>78</v>
      </c>
      <c r="R2215">
        <v>1994</v>
      </c>
      <c r="S2215" t="s">
        <v>672</v>
      </c>
      <c r="T2215" t="s">
        <v>80</v>
      </c>
      <c r="U2215">
        <v>36.200000000000003</v>
      </c>
      <c r="V2215" t="s">
        <v>51</v>
      </c>
      <c r="W2215">
        <v>1.4</v>
      </c>
      <c r="X2215" t="s">
        <v>81</v>
      </c>
      <c r="Y2215" t="s">
        <v>81</v>
      </c>
      <c r="Z2215" t="s">
        <v>112</v>
      </c>
      <c r="AA2215" t="s">
        <v>51</v>
      </c>
      <c r="AB2215" t="s">
        <v>673</v>
      </c>
      <c r="AC2215" t="s">
        <v>114</v>
      </c>
      <c r="AD2215" t="s">
        <v>114</v>
      </c>
      <c r="AE2215" s="2" t="s">
        <v>51</v>
      </c>
      <c r="AF2215" s="2" t="s">
        <v>51</v>
      </c>
      <c r="AG2215" s="2" t="s">
        <v>673</v>
      </c>
      <c r="AH2215" s="2">
        <v>5</v>
      </c>
      <c r="AI2215">
        <v>3</v>
      </c>
      <c r="AJ2215" t="s">
        <v>51</v>
      </c>
      <c r="AK2215" t="s">
        <v>51</v>
      </c>
      <c r="AL2215" s="2">
        <v>0</v>
      </c>
      <c r="AM2215">
        <v>365</v>
      </c>
      <c r="AN2215">
        <v>0</v>
      </c>
      <c r="AO2215" t="s">
        <v>86</v>
      </c>
      <c r="AP2215" t="s">
        <v>51</v>
      </c>
      <c r="AR2215" t="s">
        <v>51</v>
      </c>
      <c r="AT2215" t="s">
        <v>51</v>
      </c>
      <c r="AU2215" t="s">
        <v>82</v>
      </c>
      <c r="AV2215" t="s">
        <v>124</v>
      </c>
      <c r="AW2215" t="s">
        <v>125</v>
      </c>
      <c r="AX2215" t="s">
        <v>337</v>
      </c>
      <c r="AY2215" t="s">
        <v>90</v>
      </c>
      <c r="AZ2215">
        <v>2</v>
      </c>
      <c r="BA2215" t="s">
        <v>81</v>
      </c>
      <c r="BB2215">
        <v>2</v>
      </c>
      <c r="BC2215" t="s">
        <v>51</v>
      </c>
      <c r="BD2215" t="s">
        <v>51</v>
      </c>
      <c r="BE2215" t="s">
        <v>51</v>
      </c>
      <c r="BF2215" t="s">
        <v>51</v>
      </c>
      <c r="BG2215" t="s">
        <v>51</v>
      </c>
      <c r="BH2215" t="s">
        <v>51</v>
      </c>
      <c r="BI2215">
        <v>35125</v>
      </c>
      <c r="BJ2215" t="s">
        <v>51</v>
      </c>
      <c r="BK2215" t="s">
        <v>128</v>
      </c>
      <c r="BL2215" t="s">
        <v>51</v>
      </c>
      <c r="BM2215" t="s">
        <v>51</v>
      </c>
      <c r="BN2215" t="s">
        <v>51</v>
      </c>
      <c r="BO2215" t="s">
        <v>51</v>
      </c>
      <c r="BP2215" t="s">
        <v>51</v>
      </c>
      <c r="BQ2215" t="s">
        <v>51</v>
      </c>
      <c r="BR2215" t="s">
        <v>51</v>
      </c>
      <c r="BV2215" t="s">
        <v>51</v>
      </c>
      <c r="BW2215" t="s">
        <v>51</v>
      </c>
      <c r="BX2215" t="s">
        <v>96</v>
      </c>
      <c r="BY2215" t="s">
        <v>176</v>
      </c>
      <c r="BZ2215" t="s">
        <v>51</v>
      </c>
      <c r="CA2215" t="s">
        <v>51</v>
      </c>
    </row>
    <row r="2216" spans="1:79">
      <c r="A2216">
        <v>2570</v>
      </c>
      <c r="B2216">
        <v>97</v>
      </c>
      <c r="C2216">
        <v>97</v>
      </c>
      <c r="D2216" t="s">
        <v>669</v>
      </c>
      <c r="E2216" t="s">
        <v>670</v>
      </c>
      <c r="F2216" t="s">
        <v>671</v>
      </c>
      <c r="G2216">
        <v>41.736980000000003</v>
      </c>
      <c r="H2216">
        <v>-111.83383600000001</v>
      </c>
      <c r="I2216">
        <v>1393</v>
      </c>
      <c r="J2216" t="s">
        <v>74</v>
      </c>
      <c r="K2216" t="s">
        <v>118</v>
      </c>
      <c r="L2216" t="s">
        <v>119</v>
      </c>
      <c r="M2216" t="s">
        <v>120</v>
      </c>
      <c r="N2216">
        <v>1.6000000000000001E-3</v>
      </c>
      <c r="O2216">
        <v>1.6000000000000001E-3</v>
      </c>
      <c r="P2216">
        <v>31</v>
      </c>
      <c r="Q2216" t="s">
        <v>78</v>
      </c>
      <c r="R2216">
        <v>1994</v>
      </c>
      <c r="S2216" t="s">
        <v>672</v>
      </c>
      <c r="T2216" t="s">
        <v>80</v>
      </c>
      <c r="U2216">
        <v>33</v>
      </c>
      <c r="V2216" t="s">
        <v>51</v>
      </c>
      <c r="W2216">
        <v>-1.8</v>
      </c>
      <c r="X2216" t="s">
        <v>81</v>
      </c>
      <c r="Y2216" t="s">
        <v>81</v>
      </c>
      <c r="Z2216" t="s">
        <v>112</v>
      </c>
      <c r="AA2216" t="s">
        <v>51</v>
      </c>
      <c r="AB2216" t="s">
        <v>673</v>
      </c>
      <c r="AC2216" t="s">
        <v>114</v>
      </c>
      <c r="AD2216" t="s">
        <v>114</v>
      </c>
      <c r="AE2216" s="2" t="s">
        <v>51</v>
      </c>
      <c r="AF2216" s="2" t="s">
        <v>51</v>
      </c>
      <c r="AG2216" s="2" t="s">
        <v>673</v>
      </c>
      <c r="AH2216" s="2">
        <v>6</v>
      </c>
      <c r="AI2216">
        <v>3</v>
      </c>
      <c r="AJ2216" t="s">
        <v>51</v>
      </c>
      <c r="AK2216" t="s">
        <v>51</v>
      </c>
      <c r="AL2216" s="2">
        <v>31</v>
      </c>
      <c r="AM2216">
        <v>365</v>
      </c>
      <c r="AN2216">
        <v>8.4931507000000003E-2</v>
      </c>
      <c r="AO2216" t="s">
        <v>98</v>
      </c>
      <c r="AP2216" t="s">
        <v>51</v>
      </c>
      <c r="AR2216" t="s">
        <v>51</v>
      </c>
      <c r="AT2216" t="s">
        <v>51</v>
      </c>
      <c r="AU2216" t="s">
        <v>82</v>
      </c>
      <c r="AV2216" t="s">
        <v>124</v>
      </c>
      <c r="AW2216" t="s">
        <v>125</v>
      </c>
      <c r="AX2216" t="s">
        <v>337</v>
      </c>
      <c r="AY2216" t="s">
        <v>90</v>
      </c>
      <c r="AZ2216">
        <v>2</v>
      </c>
      <c r="BA2216" t="s">
        <v>81</v>
      </c>
      <c r="BB2216">
        <v>2</v>
      </c>
      <c r="BC2216" t="s">
        <v>51</v>
      </c>
      <c r="BD2216" t="s">
        <v>51</v>
      </c>
      <c r="BE2216" t="s">
        <v>51</v>
      </c>
      <c r="BF2216" t="s">
        <v>51</v>
      </c>
      <c r="BG2216" t="s">
        <v>51</v>
      </c>
      <c r="BH2216" t="s">
        <v>51</v>
      </c>
      <c r="BI2216">
        <v>10000</v>
      </c>
      <c r="BJ2216">
        <v>3580.1372620000002</v>
      </c>
      <c r="BK2216" t="s">
        <v>128</v>
      </c>
      <c r="BL2216" t="s">
        <v>123</v>
      </c>
      <c r="BM2216" t="s">
        <v>51</v>
      </c>
      <c r="BN2216" t="s">
        <v>51</v>
      </c>
      <c r="BO2216" t="s">
        <v>51</v>
      </c>
      <c r="BP2216" t="s">
        <v>51</v>
      </c>
      <c r="BQ2216" t="s">
        <v>51</v>
      </c>
      <c r="BR2216" t="s">
        <v>51</v>
      </c>
      <c r="BV2216" t="s">
        <v>51</v>
      </c>
      <c r="BW2216" t="s">
        <v>51</v>
      </c>
      <c r="BX2216" t="s">
        <v>96</v>
      </c>
      <c r="BY2216" t="s">
        <v>176</v>
      </c>
      <c r="BZ2216" t="s">
        <v>51</v>
      </c>
      <c r="CA2216" t="s">
        <v>51</v>
      </c>
    </row>
    <row r="2217" spans="1:79">
      <c r="A2217">
        <v>2571</v>
      </c>
      <c r="B2217">
        <v>97</v>
      </c>
      <c r="C2217">
        <v>97</v>
      </c>
      <c r="D2217" t="s">
        <v>669</v>
      </c>
      <c r="E2217" t="s">
        <v>670</v>
      </c>
      <c r="F2217" t="s">
        <v>671</v>
      </c>
      <c r="G2217">
        <v>41.736980000000003</v>
      </c>
      <c r="H2217">
        <v>-111.83383600000001</v>
      </c>
      <c r="I2217">
        <v>1393</v>
      </c>
      <c r="J2217" t="s">
        <v>74</v>
      </c>
      <c r="K2217" t="s">
        <v>118</v>
      </c>
      <c r="L2217" t="s">
        <v>119</v>
      </c>
      <c r="M2217" t="s">
        <v>120</v>
      </c>
      <c r="N2217">
        <v>1.6000000000000001E-3</v>
      </c>
      <c r="O2217">
        <v>1.6000000000000001E-3</v>
      </c>
      <c r="P2217">
        <v>31</v>
      </c>
      <c r="Q2217" t="s">
        <v>78</v>
      </c>
      <c r="R2217">
        <v>1994</v>
      </c>
      <c r="S2217" t="s">
        <v>672</v>
      </c>
      <c r="T2217" t="s">
        <v>80</v>
      </c>
      <c r="U2217">
        <v>34.799999999999997</v>
      </c>
      <c r="V2217" t="s">
        <v>51</v>
      </c>
      <c r="W2217">
        <v>0</v>
      </c>
      <c r="X2217" t="s">
        <v>81</v>
      </c>
      <c r="Y2217" t="s">
        <v>81</v>
      </c>
      <c r="Z2217" t="s">
        <v>112</v>
      </c>
      <c r="AA2217" t="s">
        <v>51</v>
      </c>
      <c r="AB2217" t="s">
        <v>673</v>
      </c>
      <c r="AC2217" t="s">
        <v>114</v>
      </c>
      <c r="AD2217" t="s">
        <v>114</v>
      </c>
      <c r="AE2217" s="2" t="s">
        <v>51</v>
      </c>
      <c r="AF2217" s="2" t="s">
        <v>51</v>
      </c>
      <c r="AG2217" s="2" t="s">
        <v>673</v>
      </c>
      <c r="AH2217" s="2">
        <v>6</v>
      </c>
      <c r="AI2217">
        <v>3</v>
      </c>
      <c r="AJ2217" t="s">
        <v>51</v>
      </c>
      <c r="AK2217" t="s">
        <v>51</v>
      </c>
      <c r="AL2217" s="2">
        <v>31</v>
      </c>
      <c r="AM2217">
        <v>365</v>
      </c>
      <c r="AN2217">
        <v>8.4931507000000003E-2</v>
      </c>
      <c r="AO2217" t="s">
        <v>98</v>
      </c>
      <c r="AP2217" t="s">
        <v>51</v>
      </c>
      <c r="AR2217" t="s">
        <v>51</v>
      </c>
      <c r="AT2217" t="s">
        <v>51</v>
      </c>
      <c r="AU2217" t="s">
        <v>82</v>
      </c>
      <c r="AV2217" t="s">
        <v>124</v>
      </c>
      <c r="AW2217" t="s">
        <v>125</v>
      </c>
      <c r="AX2217" t="s">
        <v>337</v>
      </c>
      <c r="AY2217" t="s">
        <v>90</v>
      </c>
      <c r="AZ2217">
        <v>2</v>
      </c>
      <c r="BA2217" t="s">
        <v>81</v>
      </c>
      <c r="BB2217">
        <v>2</v>
      </c>
      <c r="BC2217" t="s">
        <v>51</v>
      </c>
      <c r="BD2217" t="s">
        <v>51</v>
      </c>
      <c r="BE2217" t="s">
        <v>51</v>
      </c>
      <c r="BF2217" t="s">
        <v>51</v>
      </c>
      <c r="BG2217" t="s">
        <v>51</v>
      </c>
      <c r="BH2217" t="s">
        <v>51</v>
      </c>
      <c r="BI2217">
        <v>7500</v>
      </c>
      <c r="BJ2217">
        <v>3580.1372620000002</v>
      </c>
      <c r="BK2217" t="s">
        <v>128</v>
      </c>
      <c r="BL2217" t="s">
        <v>123</v>
      </c>
      <c r="BM2217" t="s">
        <v>51</v>
      </c>
      <c r="BN2217" t="s">
        <v>51</v>
      </c>
      <c r="BO2217" t="s">
        <v>51</v>
      </c>
      <c r="BP2217" t="s">
        <v>51</v>
      </c>
      <c r="BQ2217" t="s">
        <v>51</v>
      </c>
      <c r="BR2217" t="s">
        <v>51</v>
      </c>
      <c r="BV2217" t="s">
        <v>51</v>
      </c>
      <c r="BW2217" t="s">
        <v>51</v>
      </c>
      <c r="BX2217" t="s">
        <v>96</v>
      </c>
      <c r="BY2217" t="s">
        <v>176</v>
      </c>
      <c r="BZ2217" t="s">
        <v>51</v>
      </c>
      <c r="CA2217" t="s">
        <v>51</v>
      </c>
    </row>
    <row r="2218" spans="1:79">
      <c r="A2218">
        <v>2572</v>
      </c>
      <c r="B2218">
        <v>97</v>
      </c>
      <c r="C2218">
        <v>97</v>
      </c>
      <c r="D2218" t="s">
        <v>669</v>
      </c>
      <c r="E2218" t="s">
        <v>670</v>
      </c>
      <c r="F2218" t="s">
        <v>671</v>
      </c>
      <c r="G2218">
        <v>41.736980000000003</v>
      </c>
      <c r="H2218">
        <v>-111.83383600000001</v>
      </c>
      <c r="I2218">
        <v>1393</v>
      </c>
      <c r="J2218" t="s">
        <v>74</v>
      </c>
      <c r="K2218" t="s">
        <v>118</v>
      </c>
      <c r="L2218" t="s">
        <v>119</v>
      </c>
      <c r="M2218" t="s">
        <v>120</v>
      </c>
      <c r="N2218">
        <v>1.6000000000000001E-3</v>
      </c>
      <c r="O2218">
        <v>1.6000000000000001E-3</v>
      </c>
      <c r="P2218">
        <v>31</v>
      </c>
      <c r="Q2218" t="s">
        <v>78</v>
      </c>
      <c r="R2218">
        <v>1994</v>
      </c>
      <c r="S2218" t="s">
        <v>672</v>
      </c>
      <c r="T2218" t="s">
        <v>80</v>
      </c>
      <c r="U2218">
        <v>36.200000000000003</v>
      </c>
      <c r="V2218" t="s">
        <v>51</v>
      </c>
      <c r="W2218">
        <v>1.4</v>
      </c>
      <c r="X2218" t="s">
        <v>81</v>
      </c>
      <c r="Y2218" t="s">
        <v>81</v>
      </c>
      <c r="Z2218" t="s">
        <v>112</v>
      </c>
      <c r="AA2218" t="s">
        <v>51</v>
      </c>
      <c r="AB2218" t="s">
        <v>673</v>
      </c>
      <c r="AC2218" t="s">
        <v>114</v>
      </c>
      <c r="AD2218" t="s">
        <v>114</v>
      </c>
      <c r="AE2218" s="2" t="s">
        <v>51</v>
      </c>
      <c r="AF2218" s="2" t="s">
        <v>51</v>
      </c>
      <c r="AG2218" s="2" t="s">
        <v>673</v>
      </c>
      <c r="AH2218" s="2">
        <v>6</v>
      </c>
      <c r="AI2218">
        <v>3</v>
      </c>
      <c r="AJ2218" t="s">
        <v>51</v>
      </c>
      <c r="AK2218" t="s">
        <v>51</v>
      </c>
      <c r="AL2218" s="2">
        <v>31</v>
      </c>
      <c r="AM2218">
        <v>365</v>
      </c>
      <c r="AN2218">
        <v>8.4931507000000003E-2</v>
      </c>
      <c r="AO2218" t="s">
        <v>98</v>
      </c>
      <c r="AP2218" t="s">
        <v>51</v>
      </c>
      <c r="AR2218" t="s">
        <v>51</v>
      </c>
      <c r="AT2218" t="s">
        <v>51</v>
      </c>
      <c r="AU2218" t="s">
        <v>82</v>
      </c>
      <c r="AV2218" t="s">
        <v>124</v>
      </c>
      <c r="AW2218" t="s">
        <v>125</v>
      </c>
      <c r="AX2218" t="s">
        <v>337</v>
      </c>
      <c r="AY2218" t="s">
        <v>90</v>
      </c>
      <c r="AZ2218">
        <v>2</v>
      </c>
      <c r="BA2218" t="s">
        <v>81</v>
      </c>
      <c r="BB2218">
        <v>2</v>
      </c>
      <c r="BC2218" t="s">
        <v>51</v>
      </c>
      <c r="BD2218" t="s">
        <v>51</v>
      </c>
      <c r="BE2218" t="s">
        <v>51</v>
      </c>
      <c r="BF2218" t="s">
        <v>51</v>
      </c>
      <c r="BG2218" t="s">
        <v>51</v>
      </c>
      <c r="BH2218" t="s">
        <v>51</v>
      </c>
      <c r="BI2218">
        <v>6250</v>
      </c>
      <c r="BJ2218">
        <v>3580.1372620000002</v>
      </c>
      <c r="BK2218" t="s">
        <v>128</v>
      </c>
      <c r="BL2218" t="s">
        <v>123</v>
      </c>
      <c r="BM2218" t="s">
        <v>51</v>
      </c>
      <c r="BN2218" t="s">
        <v>51</v>
      </c>
      <c r="BO2218" t="s">
        <v>51</v>
      </c>
      <c r="BP2218" t="s">
        <v>51</v>
      </c>
      <c r="BQ2218" t="s">
        <v>51</v>
      </c>
      <c r="BR2218" t="s">
        <v>51</v>
      </c>
      <c r="BV2218" t="s">
        <v>51</v>
      </c>
      <c r="BW2218" t="s">
        <v>51</v>
      </c>
      <c r="BX2218" t="s">
        <v>96</v>
      </c>
      <c r="BY2218" t="s">
        <v>176</v>
      </c>
      <c r="BZ2218" t="s">
        <v>51</v>
      </c>
      <c r="CA2218" t="s">
        <v>51</v>
      </c>
    </row>
    <row r="2219" spans="1:79">
      <c r="A2219">
        <v>2591</v>
      </c>
      <c r="B2219">
        <v>97</v>
      </c>
      <c r="C2219">
        <v>97</v>
      </c>
      <c r="D2219" t="s">
        <v>669</v>
      </c>
      <c r="E2219" t="s">
        <v>670</v>
      </c>
      <c r="F2219" t="s">
        <v>671</v>
      </c>
      <c r="G2219">
        <v>41.736980000000003</v>
      </c>
      <c r="H2219">
        <v>-111.83383600000001</v>
      </c>
      <c r="I2219">
        <v>1393</v>
      </c>
      <c r="J2219" t="s">
        <v>74</v>
      </c>
      <c r="K2219" t="s">
        <v>118</v>
      </c>
      <c r="L2219" t="s">
        <v>119</v>
      </c>
      <c r="M2219" t="s">
        <v>120</v>
      </c>
      <c r="N2219">
        <v>1.6000000000000001E-3</v>
      </c>
      <c r="O2219">
        <v>1.6000000000000001E-3</v>
      </c>
      <c r="P2219">
        <v>31</v>
      </c>
      <c r="Q2219" t="s">
        <v>78</v>
      </c>
      <c r="R2219">
        <v>1994</v>
      </c>
      <c r="S2219" t="s">
        <v>672</v>
      </c>
      <c r="T2219" t="s">
        <v>80</v>
      </c>
      <c r="U2219">
        <v>33</v>
      </c>
      <c r="V2219" t="s">
        <v>51</v>
      </c>
      <c r="W2219">
        <v>-1.8</v>
      </c>
      <c r="X2219" t="s">
        <v>81</v>
      </c>
      <c r="Y2219" t="s">
        <v>81</v>
      </c>
      <c r="Z2219" t="s">
        <v>112</v>
      </c>
      <c r="AA2219" t="s">
        <v>51</v>
      </c>
      <c r="AB2219" t="s">
        <v>673</v>
      </c>
      <c r="AC2219" t="s">
        <v>114</v>
      </c>
      <c r="AD2219" t="s">
        <v>114</v>
      </c>
      <c r="AE2219" s="2" t="s">
        <v>51</v>
      </c>
      <c r="AF2219" s="2" t="s">
        <v>51</v>
      </c>
      <c r="AG2219" s="2" t="s">
        <v>673</v>
      </c>
      <c r="AH2219" s="2">
        <v>6</v>
      </c>
      <c r="AI2219">
        <v>3</v>
      </c>
      <c r="AJ2219" t="s">
        <v>51</v>
      </c>
      <c r="AK2219" t="s">
        <v>51</v>
      </c>
      <c r="AL2219" s="2">
        <v>31</v>
      </c>
      <c r="AM2219">
        <v>365</v>
      </c>
      <c r="AN2219">
        <v>8.4931507000000003E-2</v>
      </c>
      <c r="AO2219" t="s">
        <v>98</v>
      </c>
      <c r="AP2219" t="s">
        <v>51</v>
      </c>
      <c r="AR2219" t="s">
        <v>51</v>
      </c>
      <c r="AT2219" t="s">
        <v>51</v>
      </c>
      <c r="AU2219" t="s">
        <v>82</v>
      </c>
      <c r="AV2219" t="s">
        <v>132</v>
      </c>
      <c r="AW2219" t="s">
        <v>133</v>
      </c>
      <c r="AX2219" t="s">
        <v>134</v>
      </c>
      <c r="AY2219" t="s">
        <v>105</v>
      </c>
      <c r="AZ2219">
        <v>1</v>
      </c>
      <c r="BA2219" t="s">
        <v>82</v>
      </c>
      <c r="BB2219">
        <v>2</v>
      </c>
      <c r="BC2219" t="s">
        <v>51</v>
      </c>
      <c r="BD2219" t="s">
        <v>51</v>
      </c>
      <c r="BE2219" t="s">
        <v>51</v>
      </c>
      <c r="BF2219" t="s">
        <v>51</v>
      </c>
      <c r="BG2219" t="s">
        <v>51</v>
      </c>
      <c r="BH2219" t="s">
        <v>51</v>
      </c>
      <c r="BI2219" t="s">
        <v>51</v>
      </c>
      <c r="BJ2219" t="s">
        <v>51</v>
      </c>
      <c r="BK2219" t="s">
        <v>51</v>
      </c>
      <c r="BL2219" t="s">
        <v>51</v>
      </c>
      <c r="BM2219">
        <v>110</v>
      </c>
      <c r="BN2219" t="s">
        <v>135</v>
      </c>
      <c r="BO2219">
        <v>158.74507869999999</v>
      </c>
      <c r="BP2219" t="s">
        <v>51</v>
      </c>
      <c r="BQ2219">
        <v>158.74507869999999</v>
      </c>
      <c r="BR2219" t="s">
        <v>51</v>
      </c>
      <c r="BS2219">
        <v>110</v>
      </c>
      <c r="BT2219" t="s">
        <v>135</v>
      </c>
      <c r="BV2219" t="s">
        <v>51</v>
      </c>
      <c r="BW2219" t="s">
        <v>51</v>
      </c>
      <c r="BX2219" t="s">
        <v>96</v>
      </c>
      <c r="BY2219" t="s">
        <v>176</v>
      </c>
      <c r="BZ2219" t="s">
        <v>51</v>
      </c>
      <c r="CA2219" t="s">
        <v>51</v>
      </c>
    </row>
    <row r="2220" spans="1:79">
      <c r="A2220">
        <v>2592</v>
      </c>
      <c r="B2220">
        <v>97</v>
      </c>
      <c r="C2220">
        <v>97</v>
      </c>
      <c r="D2220" t="s">
        <v>669</v>
      </c>
      <c r="E2220" t="s">
        <v>670</v>
      </c>
      <c r="F2220" t="s">
        <v>671</v>
      </c>
      <c r="G2220">
        <v>41.736980000000003</v>
      </c>
      <c r="H2220">
        <v>-111.83383600000001</v>
      </c>
      <c r="I2220">
        <v>1393</v>
      </c>
      <c r="J2220" t="s">
        <v>74</v>
      </c>
      <c r="K2220" t="s">
        <v>118</v>
      </c>
      <c r="L2220" t="s">
        <v>119</v>
      </c>
      <c r="M2220" t="s">
        <v>120</v>
      </c>
      <c r="N2220">
        <v>1.6000000000000001E-3</v>
      </c>
      <c r="O2220">
        <v>1.6000000000000001E-3</v>
      </c>
      <c r="P2220">
        <v>31</v>
      </c>
      <c r="Q2220" t="s">
        <v>78</v>
      </c>
      <c r="R2220">
        <v>1994</v>
      </c>
      <c r="S2220" t="s">
        <v>672</v>
      </c>
      <c r="T2220" t="s">
        <v>80</v>
      </c>
      <c r="U2220">
        <v>34.799999999999997</v>
      </c>
      <c r="V2220" t="s">
        <v>51</v>
      </c>
      <c r="W2220">
        <v>0</v>
      </c>
      <c r="X2220" t="s">
        <v>81</v>
      </c>
      <c r="Y2220" t="s">
        <v>81</v>
      </c>
      <c r="Z2220" t="s">
        <v>112</v>
      </c>
      <c r="AA2220" t="s">
        <v>51</v>
      </c>
      <c r="AB2220" t="s">
        <v>673</v>
      </c>
      <c r="AC2220" t="s">
        <v>114</v>
      </c>
      <c r="AD2220" t="s">
        <v>114</v>
      </c>
      <c r="AE2220" s="2" t="s">
        <v>51</v>
      </c>
      <c r="AF2220" s="2" t="s">
        <v>51</v>
      </c>
      <c r="AG2220" s="2" t="s">
        <v>673</v>
      </c>
      <c r="AH2220" s="2">
        <v>6</v>
      </c>
      <c r="AI2220">
        <v>3</v>
      </c>
      <c r="AJ2220" t="s">
        <v>51</v>
      </c>
      <c r="AK2220" t="s">
        <v>51</v>
      </c>
      <c r="AL2220" s="2">
        <v>31</v>
      </c>
      <c r="AM2220">
        <v>365</v>
      </c>
      <c r="AN2220">
        <v>8.4931507000000003E-2</v>
      </c>
      <c r="AO2220" t="s">
        <v>98</v>
      </c>
      <c r="AP2220" t="s">
        <v>51</v>
      </c>
      <c r="AR2220" t="s">
        <v>51</v>
      </c>
      <c r="AT2220" t="s">
        <v>51</v>
      </c>
      <c r="AU2220" t="s">
        <v>82</v>
      </c>
      <c r="AV2220" t="s">
        <v>132</v>
      </c>
      <c r="AW2220" t="s">
        <v>133</v>
      </c>
      <c r="AX2220" t="s">
        <v>134</v>
      </c>
      <c r="AY2220" t="s">
        <v>105</v>
      </c>
      <c r="AZ2220">
        <v>1</v>
      </c>
      <c r="BA2220" t="s">
        <v>82</v>
      </c>
      <c r="BB2220">
        <v>2</v>
      </c>
      <c r="BC2220" t="s">
        <v>51</v>
      </c>
      <c r="BD2220" t="s">
        <v>51</v>
      </c>
      <c r="BE2220" t="s">
        <v>51</v>
      </c>
      <c r="BF2220" t="s">
        <v>51</v>
      </c>
      <c r="BG2220" t="s">
        <v>51</v>
      </c>
      <c r="BH2220" t="s">
        <v>51</v>
      </c>
      <c r="BI2220" t="s">
        <v>51</v>
      </c>
      <c r="BJ2220" t="s">
        <v>51</v>
      </c>
      <c r="BK2220" t="s">
        <v>51</v>
      </c>
      <c r="BL2220" t="s">
        <v>51</v>
      </c>
      <c r="BM2220">
        <v>110</v>
      </c>
      <c r="BN2220" t="s">
        <v>135</v>
      </c>
      <c r="BO2220">
        <v>158.74507869999999</v>
      </c>
      <c r="BP2220" t="s">
        <v>51</v>
      </c>
      <c r="BQ2220">
        <v>158.74507869999999</v>
      </c>
      <c r="BR2220" t="s">
        <v>51</v>
      </c>
      <c r="BS2220">
        <v>110</v>
      </c>
      <c r="BT2220" t="s">
        <v>135</v>
      </c>
      <c r="BV2220" t="s">
        <v>51</v>
      </c>
      <c r="BW2220" t="s">
        <v>51</v>
      </c>
      <c r="BX2220" t="s">
        <v>96</v>
      </c>
      <c r="BY2220" t="s">
        <v>176</v>
      </c>
      <c r="BZ2220" t="s">
        <v>51</v>
      </c>
      <c r="CA2220" t="s">
        <v>51</v>
      </c>
    </row>
    <row r="2221" spans="1:79">
      <c r="A2221">
        <v>2593</v>
      </c>
      <c r="B2221">
        <v>97</v>
      </c>
      <c r="C2221">
        <v>97</v>
      </c>
      <c r="D2221" t="s">
        <v>669</v>
      </c>
      <c r="E2221" t="s">
        <v>670</v>
      </c>
      <c r="F2221" t="s">
        <v>671</v>
      </c>
      <c r="G2221">
        <v>41.736980000000003</v>
      </c>
      <c r="H2221">
        <v>-111.83383600000001</v>
      </c>
      <c r="I2221">
        <v>1393</v>
      </c>
      <c r="J2221" t="s">
        <v>74</v>
      </c>
      <c r="K2221" t="s">
        <v>118</v>
      </c>
      <c r="L2221" t="s">
        <v>119</v>
      </c>
      <c r="M2221" t="s">
        <v>120</v>
      </c>
      <c r="N2221">
        <v>1.6000000000000001E-3</v>
      </c>
      <c r="O2221">
        <v>1.6000000000000001E-3</v>
      </c>
      <c r="P2221">
        <v>31</v>
      </c>
      <c r="Q2221" t="s">
        <v>78</v>
      </c>
      <c r="R2221">
        <v>1994</v>
      </c>
      <c r="S2221" t="s">
        <v>672</v>
      </c>
      <c r="T2221" t="s">
        <v>80</v>
      </c>
      <c r="U2221">
        <v>36.200000000000003</v>
      </c>
      <c r="V2221" t="s">
        <v>51</v>
      </c>
      <c r="W2221">
        <v>1.4</v>
      </c>
      <c r="X2221" t="s">
        <v>81</v>
      </c>
      <c r="Y2221" t="s">
        <v>81</v>
      </c>
      <c r="Z2221" t="s">
        <v>112</v>
      </c>
      <c r="AA2221" t="s">
        <v>51</v>
      </c>
      <c r="AB2221" t="s">
        <v>673</v>
      </c>
      <c r="AC2221" t="s">
        <v>114</v>
      </c>
      <c r="AD2221" t="s">
        <v>114</v>
      </c>
      <c r="AE2221" s="2" t="s">
        <v>51</v>
      </c>
      <c r="AF2221" s="2" t="s">
        <v>51</v>
      </c>
      <c r="AG2221" s="2" t="s">
        <v>673</v>
      </c>
      <c r="AH2221" s="2">
        <v>6</v>
      </c>
      <c r="AI2221">
        <v>3</v>
      </c>
      <c r="AJ2221" t="s">
        <v>51</v>
      </c>
      <c r="AK2221" t="s">
        <v>51</v>
      </c>
      <c r="AL2221" s="2">
        <v>31</v>
      </c>
      <c r="AM2221">
        <v>365</v>
      </c>
      <c r="AN2221">
        <v>8.4931507000000003E-2</v>
      </c>
      <c r="AO2221" t="s">
        <v>98</v>
      </c>
      <c r="AP2221" t="s">
        <v>51</v>
      </c>
      <c r="AR2221" t="s">
        <v>51</v>
      </c>
      <c r="AT2221" t="s">
        <v>51</v>
      </c>
      <c r="AU2221" t="s">
        <v>82</v>
      </c>
      <c r="AV2221" t="s">
        <v>132</v>
      </c>
      <c r="AW2221" t="s">
        <v>133</v>
      </c>
      <c r="AX2221" t="s">
        <v>134</v>
      </c>
      <c r="AY2221" t="s">
        <v>105</v>
      </c>
      <c r="AZ2221">
        <v>1</v>
      </c>
      <c r="BA2221" t="s">
        <v>82</v>
      </c>
      <c r="BB2221">
        <v>2</v>
      </c>
      <c r="BC2221" t="s">
        <v>51</v>
      </c>
      <c r="BD2221" t="s">
        <v>51</v>
      </c>
      <c r="BE2221" t="s">
        <v>51</v>
      </c>
      <c r="BF2221" t="s">
        <v>51</v>
      </c>
      <c r="BG2221" t="s">
        <v>51</v>
      </c>
      <c r="BH2221" t="s">
        <v>51</v>
      </c>
      <c r="BI2221" t="s">
        <v>51</v>
      </c>
      <c r="BJ2221" t="s">
        <v>51</v>
      </c>
      <c r="BK2221" t="s">
        <v>51</v>
      </c>
      <c r="BL2221" t="s">
        <v>51</v>
      </c>
      <c r="BM2221">
        <v>110</v>
      </c>
      <c r="BN2221" t="s">
        <v>135</v>
      </c>
      <c r="BO2221">
        <v>158.74507869999999</v>
      </c>
      <c r="BP2221" t="s">
        <v>51</v>
      </c>
      <c r="BQ2221">
        <v>158.74507869999999</v>
      </c>
      <c r="BR2221" t="s">
        <v>51</v>
      </c>
      <c r="BS2221">
        <v>110</v>
      </c>
      <c r="BT2221" t="s">
        <v>135</v>
      </c>
      <c r="BV2221" t="s">
        <v>51</v>
      </c>
      <c r="BW2221" t="s">
        <v>51</v>
      </c>
      <c r="BX2221" t="s">
        <v>96</v>
      </c>
      <c r="BY2221" t="s">
        <v>176</v>
      </c>
      <c r="BZ2221" t="s">
        <v>51</v>
      </c>
      <c r="CA2221" t="s">
        <v>51</v>
      </c>
    </row>
    <row r="2222" spans="1:79">
      <c r="A2222">
        <v>2549</v>
      </c>
      <c r="B2222">
        <v>97</v>
      </c>
      <c r="C2222">
        <v>97</v>
      </c>
      <c r="D2222" t="s">
        <v>669</v>
      </c>
      <c r="E2222" t="s">
        <v>670</v>
      </c>
      <c r="F2222" t="s">
        <v>671</v>
      </c>
      <c r="G2222">
        <v>41.736980000000003</v>
      </c>
      <c r="H2222">
        <v>-111.83383600000001</v>
      </c>
      <c r="I2222">
        <v>1393</v>
      </c>
      <c r="J2222" t="s">
        <v>74</v>
      </c>
      <c r="K2222" t="s">
        <v>118</v>
      </c>
      <c r="L2222" t="s">
        <v>119</v>
      </c>
      <c r="M2222" t="s">
        <v>120</v>
      </c>
      <c r="N2222">
        <v>1.6000000000000001E-3</v>
      </c>
      <c r="O2222">
        <v>1.6000000000000001E-3</v>
      </c>
      <c r="P2222">
        <v>31</v>
      </c>
      <c r="Q2222" t="s">
        <v>78</v>
      </c>
      <c r="R2222">
        <v>1994</v>
      </c>
      <c r="S2222" t="s">
        <v>672</v>
      </c>
      <c r="T2222" t="s">
        <v>80</v>
      </c>
      <c r="U2222">
        <v>33</v>
      </c>
      <c r="V2222" t="s">
        <v>51</v>
      </c>
      <c r="W2222">
        <v>-1.8</v>
      </c>
      <c r="X2222" t="s">
        <v>81</v>
      </c>
      <c r="Y2222" t="s">
        <v>81</v>
      </c>
      <c r="Z2222" t="s">
        <v>112</v>
      </c>
      <c r="AA2222" t="s">
        <v>51</v>
      </c>
      <c r="AB2222" t="s">
        <v>673</v>
      </c>
      <c r="AC2222" t="s">
        <v>114</v>
      </c>
      <c r="AD2222" t="s">
        <v>114</v>
      </c>
      <c r="AE2222" s="2" t="s">
        <v>51</v>
      </c>
      <c r="AF2222" s="2" t="s">
        <v>51</v>
      </c>
      <c r="AG2222" s="2" t="s">
        <v>673</v>
      </c>
      <c r="AH2222" s="2">
        <v>6</v>
      </c>
      <c r="AI2222">
        <v>3</v>
      </c>
      <c r="AJ2222" t="s">
        <v>51</v>
      </c>
      <c r="AK2222" t="s">
        <v>51</v>
      </c>
      <c r="AL2222" s="2">
        <v>0</v>
      </c>
      <c r="AM2222">
        <v>365</v>
      </c>
      <c r="AN2222">
        <v>0</v>
      </c>
      <c r="AO2222" t="s">
        <v>86</v>
      </c>
      <c r="AP2222" t="s">
        <v>51</v>
      </c>
      <c r="AR2222" t="s">
        <v>51</v>
      </c>
      <c r="AT2222" t="s">
        <v>51</v>
      </c>
      <c r="AU2222" t="s">
        <v>82</v>
      </c>
      <c r="AV2222" t="s">
        <v>124</v>
      </c>
      <c r="AW2222" t="s">
        <v>125</v>
      </c>
      <c r="AX2222" t="s">
        <v>337</v>
      </c>
      <c r="AY2222" t="s">
        <v>90</v>
      </c>
      <c r="AZ2222">
        <v>2</v>
      </c>
      <c r="BA2222" t="s">
        <v>81</v>
      </c>
      <c r="BB2222">
        <v>2</v>
      </c>
      <c r="BC2222" t="s">
        <v>51</v>
      </c>
      <c r="BD2222" t="s">
        <v>51</v>
      </c>
      <c r="BE2222" t="s">
        <v>51</v>
      </c>
      <c r="BF2222" t="s">
        <v>51</v>
      </c>
      <c r="BG2222" t="s">
        <v>51</v>
      </c>
      <c r="BH2222" t="s">
        <v>51</v>
      </c>
      <c r="BI2222">
        <v>46875</v>
      </c>
      <c r="BJ2222" t="s">
        <v>51</v>
      </c>
      <c r="BK2222" t="s">
        <v>128</v>
      </c>
      <c r="BL2222" t="s">
        <v>51</v>
      </c>
      <c r="BM2222" t="s">
        <v>51</v>
      </c>
      <c r="BN2222" t="s">
        <v>51</v>
      </c>
      <c r="BO2222" t="s">
        <v>51</v>
      </c>
      <c r="BP2222" t="s">
        <v>51</v>
      </c>
      <c r="BQ2222" t="s">
        <v>51</v>
      </c>
      <c r="BR2222" t="s">
        <v>51</v>
      </c>
      <c r="BV2222" t="s">
        <v>51</v>
      </c>
      <c r="BW2222" t="s">
        <v>51</v>
      </c>
      <c r="BX2222" t="s">
        <v>96</v>
      </c>
      <c r="BY2222" t="s">
        <v>176</v>
      </c>
      <c r="BZ2222" t="s">
        <v>51</v>
      </c>
      <c r="CA2222" t="s">
        <v>51</v>
      </c>
    </row>
    <row r="2223" spans="1:79">
      <c r="A2223">
        <v>2550</v>
      </c>
      <c r="B2223">
        <v>97</v>
      </c>
      <c r="C2223">
        <v>97</v>
      </c>
      <c r="D2223" t="s">
        <v>669</v>
      </c>
      <c r="E2223" t="s">
        <v>670</v>
      </c>
      <c r="F2223" t="s">
        <v>671</v>
      </c>
      <c r="G2223">
        <v>41.736980000000003</v>
      </c>
      <c r="H2223">
        <v>-111.83383600000001</v>
      </c>
      <c r="I2223">
        <v>1393</v>
      </c>
      <c r="J2223" t="s">
        <v>74</v>
      </c>
      <c r="K2223" t="s">
        <v>118</v>
      </c>
      <c r="L2223" t="s">
        <v>119</v>
      </c>
      <c r="M2223" t="s">
        <v>120</v>
      </c>
      <c r="N2223">
        <v>1.6000000000000001E-3</v>
      </c>
      <c r="O2223">
        <v>1.6000000000000001E-3</v>
      </c>
      <c r="P2223">
        <v>31</v>
      </c>
      <c r="Q2223" t="s">
        <v>78</v>
      </c>
      <c r="R2223">
        <v>1994</v>
      </c>
      <c r="S2223" t="s">
        <v>672</v>
      </c>
      <c r="T2223" t="s">
        <v>80</v>
      </c>
      <c r="U2223">
        <v>34.799999999999997</v>
      </c>
      <c r="V2223" t="s">
        <v>51</v>
      </c>
      <c r="W2223">
        <v>0</v>
      </c>
      <c r="X2223" t="s">
        <v>81</v>
      </c>
      <c r="Y2223" t="s">
        <v>81</v>
      </c>
      <c r="Z2223" t="s">
        <v>112</v>
      </c>
      <c r="AA2223" t="s">
        <v>51</v>
      </c>
      <c r="AB2223" t="s">
        <v>673</v>
      </c>
      <c r="AC2223" t="s">
        <v>114</v>
      </c>
      <c r="AD2223" t="s">
        <v>114</v>
      </c>
      <c r="AE2223" s="2" t="s">
        <v>51</v>
      </c>
      <c r="AF2223" s="2" t="s">
        <v>51</v>
      </c>
      <c r="AG2223" s="2" t="s">
        <v>673</v>
      </c>
      <c r="AH2223" s="2">
        <v>6</v>
      </c>
      <c r="AI2223">
        <v>3</v>
      </c>
      <c r="AJ2223" t="s">
        <v>51</v>
      </c>
      <c r="AK2223" t="s">
        <v>51</v>
      </c>
      <c r="AL2223" s="2">
        <v>0</v>
      </c>
      <c r="AM2223">
        <v>365</v>
      </c>
      <c r="AN2223">
        <v>0</v>
      </c>
      <c r="AO2223" t="s">
        <v>86</v>
      </c>
      <c r="AP2223" t="s">
        <v>51</v>
      </c>
      <c r="AR2223" t="s">
        <v>51</v>
      </c>
      <c r="AT2223" t="s">
        <v>51</v>
      </c>
      <c r="AU2223" t="s">
        <v>82</v>
      </c>
      <c r="AV2223" t="s">
        <v>124</v>
      </c>
      <c r="AW2223" t="s">
        <v>125</v>
      </c>
      <c r="AX2223" t="s">
        <v>337</v>
      </c>
      <c r="AY2223" t="s">
        <v>90</v>
      </c>
      <c r="AZ2223">
        <v>2</v>
      </c>
      <c r="BA2223" t="s">
        <v>81</v>
      </c>
      <c r="BB2223">
        <v>2</v>
      </c>
      <c r="BC2223" t="s">
        <v>51</v>
      </c>
      <c r="BD2223" t="s">
        <v>51</v>
      </c>
      <c r="BE2223" t="s">
        <v>51</v>
      </c>
      <c r="BF2223" t="s">
        <v>51</v>
      </c>
      <c r="BG2223" t="s">
        <v>51</v>
      </c>
      <c r="BH2223" t="s">
        <v>51</v>
      </c>
      <c r="BI2223">
        <v>46875</v>
      </c>
      <c r="BJ2223" t="s">
        <v>51</v>
      </c>
      <c r="BK2223" t="s">
        <v>128</v>
      </c>
      <c r="BL2223" t="s">
        <v>51</v>
      </c>
      <c r="BM2223" t="s">
        <v>51</v>
      </c>
      <c r="BN2223" t="s">
        <v>51</v>
      </c>
      <c r="BO2223" t="s">
        <v>51</v>
      </c>
      <c r="BP2223" t="s">
        <v>51</v>
      </c>
      <c r="BQ2223" t="s">
        <v>51</v>
      </c>
      <c r="BR2223" t="s">
        <v>51</v>
      </c>
      <c r="BV2223" t="s">
        <v>51</v>
      </c>
      <c r="BW2223" t="s">
        <v>51</v>
      </c>
      <c r="BX2223" t="s">
        <v>96</v>
      </c>
      <c r="BY2223" t="s">
        <v>176</v>
      </c>
      <c r="BZ2223" t="s">
        <v>51</v>
      </c>
      <c r="CA2223" t="s">
        <v>51</v>
      </c>
    </row>
    <row r="2224" spans="1:79">
      <c r="A2224">
        <v>2551</v>
      </c>
      <c r="B2224">
        <v>97</v>
      </c>
      <c r="C2224">
        <v>97</v>
      </c>
      <c r="D2224" t="s">
        <v>669</v>
      </c>
      <c r="E2224" t="s">
        <v>670</v>
      </c>
      <c r="F2224" t="s">
        <v>671</v>
      </c>
      <c r="G2224">
        <v>41.736980000000003</v>
      </c>
      <c r="H2224">
        <v>-111.83383600000001</v>
      </c>
      <c r="I2224">
        <v>1393</v>
      </c>
      <c r="J2224" t="s">
        <v>74</v>
      </c>
      <c r="K2224" t="s">
        <v>118</v>
      </c>
      <c r="L2224" t="s">
        <v>119</v>
      </c>
      <c r="M2224" t="s">
        <v>120</v>
      </c>
      <c r="N2224">
        <v>1.6000000000000001E-3</v>
      </c>
      <c r="O2224">
        <v>1.6000000000000001E-3</v>
      </c>
      <c r="P2224">
        <v>31</v>
      </c>
      <c r="Q2224" t="s">
        <v>78</v>
      </c>
      <c r="R2224">
        <v>1994</v>
      </c>
      <c r="S2224" t="s">
        <v>672</v>
      </c>
      <c r="T2224" t="s">
        <v>80</v>
      </c>
      <c r="U2224">
        <v>36.200000000000003</v>
      </c>
      <c r="V2224" t="s">
        <v>51</v>
      </c>
      <c r="W2224">
        <v>1.4</v>
      </c>
      <c r="X2224" t="s">
        <v>81</v>
      </c>
      <c r="Y2224" t="s">
        <v>81</v>
      </c>
      <c r="Z2224" t="s">
        <v>112</v>
      </c>
      <c r="AA2224" t="s">
        <v>51</v>
      </c>
      <c r="AB2224" t="s">
        <v>673</v>
      </c>
      <c r="AC2224" t="s">
        <v>114</v>
      </c>
      <c r="AD2224" t="s">
        <v>114</v>
      </c>
      <c r="AE2224" s="2" t="s">
        <v>51</v>
      </c>
      <c r="AF2224" s="2" t="s">
        <v>51</v>
      </c>
      <c r="AG2224" s="2" t="s">
        <v>673</v>
      </c>
      <c r="AH2224" s="2">
        <v>6</v>
      </c>
      <c r="AI2224">
        <v>3</v>
      </c>
      <c r="AJ2224" t="s">
        <v>51</v>
      </c>
      <c r="AK2224" t="s">
        <v>51</v>
      </c>
      <c r="AL2224" s="2">
        <v>0</v>
      </c>
      <c r="AM2224">
        <v>365</v>
      </c>
      <c r="AN2224">
        <v>0</v>
      </c>
      <c r="AO2224" t="s">
        <v>86</v>
      </c>
      <c r="AP2224" t="s">
        <v>51</v>
      </c>
      <c r="AR2224" t="s">
        <v>51</v>
      </c>
      <c r="AT2224" t="s">
        <v>51</v>
      </c>
      <c r="AU2224" t="s">
        <v>82</v>
      </c>
      <c r="AV2224" t="s">
        <v>124</v>
      </c>
      <c r="AW2224" t="s">
        <v>125</v>
      </c>
      <c r="AX2224" t="s">
        <v>337</v>
      </c>
      <c r="AY2224" t="s">
        <v>90</v>
      </c>
      <c r="AZ2224">
        <v>2</v>
      </c>
      <c r="BA2224" t="s">
        <v>81</v>
      </c>
      <c r="BB2224">
        <v>2</v>
      </c>
      <c r="BC2224" t="s">
        <v>51</v>
      </c>
      <c r="BD2224" t="s">
        <v>51</v>
      </c>
      <c r="BE2224" t="s">
        <v>51</v>
      </c>
      <c r="BF2224" t="s">
        <v>51</v>
      </c>
      <c r="BG2224" t="s">
        <v>51</v>
      </c>
      <c r="BH2224" t="s">
        <v>51</v>
      </c>
      <c r="BI2224">
        <v>46875</v>
      </c>
      <c r="BJ2224" t="s">
        <v>51</v>
      </c>
      <c r="BK2224" t="s">
        <v>128</v>
      </c>
      <c r="BL2224" t="s">
        <v>51</v>
      </c>
      <c r="BM2224" t="s">
        <v>51</v>
      </c>
      <c r="BN2224" t="s">
        <v>51</v>
      </c>
      <c r="BO2224" t="s">
        <v>51</v>
      </c>
      <c r="BP2224" t="s">
        <v>51</v>
      </c>
      <c r="BQ2224" t="s">
        <v>51</v>
      </c>
      <c r="BR2224" t="s">
        <v>51</v>
      </c>
      <c r="BV2224" t="s">
        <v>51</v>
      </c>
      <c r="BW2224" t="s">
        <v>51</v>
      </c>
      <c r="BX2224" t="s">
        <v>96</v>
      </c>
      <c r="BY2224" t="s">
        <v>176</v>
      </c>
      <c r="BZ2224" t="s">
        <v>51</v>
      </c>
      <c r="CA2224" t="s">
        <v>51</v>
      </c>
    </row>
    <row r="2225" spans="1:79">
      <c r="A2225">
        <v>2573</v>
      </c>
      <c r="B2225">
        <v>98</v>
      </c>
      <c r="C2225">
        <v>98</v>
      </c>
      <c r="D2225" t="s">
        <v>669</v>
      </c>
      <c r="E2225" t="s">
        <v>670</v>
      </c>
      <c r="F2225" t="s">
        <v>671</v>
      </c>
      <c r="G2225">
        <v>41.736980000000003</v>
      </c>
      <c r="H2225">
        <v>-111.83383600000001</v>
      </c>
      <c r="I2225">
        <v>1393</v>
      </c>
      <c r="J2225" t="s">
        <v>74</v>
      </c>
      <c r="K2225" t="s">
        <v>118</v>
      </c>
      <c r="L2225" t="s">
        <v>119</v>
      </c>
      <c r="M2225" t="s">
        <v>120</v>
      </c>
      <c r="N2225">
        <v>1.6000000000000001E-3</v>
      </c>
      <c r="O2225">
        <v>1.6000000000000001E-3</v>
      </c>
      <c r="P2225">
        <v>31</v>
      </c>
      <c r="Q2225" t="s">
        <v>78</v>
      </c>
      <c r="R2225">
        <v>1994</v>
      </c>
      <c r="S2225" t="s">
        <v>672</v>
      </c>
      <c r="T2225" t="s">
        <v>80</v>
      </c>
      <c r="U2225">
        <v>33</v>
      </c>
      <c r="V2225" t="s">
        <v>51</v>
      </c>
      <c r="W2225">
        <v>-1.8</v>
      </c>
      <c r="X2225" t="s">
        <v>81</v>
      </c>
      <c r="Y2225" t="s">
        <v>81</v>
      </c>
      <c r="Z2225" t="s">
        <v>112</v>
      </c>
      <c r="AA2225" t="s">
        <v>51</v>
      </c>
      <c r="AB2225" t="s">
        <v>673</v>
      </c>
      <c r="AC2225" t="s">
        <v>114</v>
      </c>
      <c r="AD2225" t="s">
        <v>114</v>
      </c>
      <c r="AE2225" s="2" t="s">
        <v>51</v>
      </c>
      <c r="AF2225" s="2" t="s">
        <v>51</v>
      </c>
      <c r="AG2225" s="2" t="s">
        <v>673</v>
      </c>
      <c r="AH2225" s="2">
        <v>7</v>
      </c>
      <c r="AI2225">
        <v>3</v>
      </c>
      <c r="AJ2225" t="s">
        <v>51</v>
      </c>
      <c r="AK2225" t="s">
        <v>51</v>
      </c>
      <c r="AL2225" s="2">
        <v>31</v>
      </c>
      <c r="AM2225">
        <v>365</v>
      </c>
      <c r="AN2225">
        <v>8.4931507000000003E-2</v>
      </c>
      <c r="AO2225" t="s">
        <v>98</v>
      </c>
      <c r="AP2225" t="s">
        <v>51</v>
      </c>
      <c r="AR2225" t="s">
        <v>51</v>
      </c>
      <c r="AT2225" t="s">
        <v>51</v>
      </c>
      <c r="AU2225" t="s">
        <v>82</v>
      </c>
      <c r="AV2225" t="s">
        <v>124</v>
      </c>
      <c r="AW2225" t="s">
        <v>125</v>
      </c>
      <c r="AX2225" t="s">
        <v>337</v>
      </c>
      <c r="AY2225" t="s">
        <v>90</v>
      </c>
      <c r="AZ2225">
        <v>2</v>
      </c>
      <c r="BA2225" t="s">
        <v>81</v>
      </c>
      <c r="BB2225">
        <v>2</v>
      </c>
      <c r="BC2225" t="s">
        <v>51</v>
      </c>
      <c r="BD2225" t="s">
        <v>51</v>
      </c>
      <c r="BE2225" t="s">
        <v>51</v>
      </c>
      <c r="BF2225" t="s">
        <v>51</v>
      </c>
      <c r="BG2225" t="s">
        <v>51</v>
      </c>
      <c r="BH2225" t="s">
        <v>51</v>
      </c>
      <c r="BI2225">
        <v>10000</v>
      </c>
      <c r="BJ2225">
        <v>3580.1372620000002</v>
      </c>
      <c r="BK2225" t="s">
        <v>128</v>
      </c>
      <c r="BL2225" t="s">
        <v>123</v>
      </c>
      <c r="BM2225" t="s">
        <v>51</v>
      </c>
      <c r="BN2225" t="s">
        <v>51</v>
      </c>
      <c r="BO2225" t="s">
        <v>51</v>
      </c>
      <c r="BP2225" t="s">
        <v>51</v>
      </c>
      <c r="BQ2225" t="s">
        <v>51</v>
      </c>
      <c r="BR2225" t="s">
        <v>51</v>
      </c>
      <c r="BV2225" t="s">
        <v>51</v>
      </c>
      <c r="BW2225" t="s">
        <v>51</v>
      </c>
      <c r="BX2225" t="s">
        <v>96</v>
      </c>
      <c r="BY2225" t="s">
        <v>176</v>
      </c>
      <c r="BZ2225" t="s">
        <v>51</v>
      </c>
      <c r="CA2225" t="s">
        <v>51</v>
      </c>
    </row>
    <row r="2226" spans="1:79">
      <c r="A2226">
        <v>2574</v>
      </c>
      <c r="B2226">
        <v>98</v>
      </c>
      <c r="C2226">
        <v>98</v>
      </c>
      <c r="D2226" t="s">
        <v>669</v>
      </c>
      <c r="E2226" t="s">
        <v>670</v>
      </c>
      <c r="F2226" t="s">
        <v>671</v>
      </c>
      <c r="G2226">
        <v>41.736980000000003</v>
      </c>
      <c r="H2226">
        <v>-111.83383600000001</v>
      </c>
      <c r="I2226">
        <v>1393</v>
      </c>
      <c r="J2226" t="s">
        <v>74</v>
      </c>
      <c r="K2226" t="s">
        <v>118</v>
      </c>
      <c r="L2226" t="s">
        <v>119</v>
      </c>
      <c r="M2226" t="s">
        <v>120</v>
      </c>
      <c r="N2226">
        <v>1.6000000000000001E-3</v>
      </c>
      <c r="O2226">
        <v>1.6000000000000001E-3</v>
      </c>
      <c r="P2226">
        <v>31</v>
      </c>
      <c r="Q2226" t="s">
        <v>78</v>
      </c>
      <c r="R2226">
        <v>1994</v>
      </c>
      <c r="S2226" t="s">
        <v>672</v>
      </c>
      <c r="T2226" t="s">
        <v>80</v>
      </c>
      <c r="U2226">
        <v>34.799999999999997</v>
      </c>
      <c r="V2226" t="s">
        <v>51</v>
      </c>
      <c r="W2226">
        <v>0</v>
      </c>
      <c r="X2226" t="s">
        <v>81</v>
      </c>
      <c r="Y2226" t="s">
        <v>81</v>
      </c>
      <c r="Z2226" t="s">
        <v>112</v>
      </c>
      <c r="AA2226" t="s">
        <v>51</v>
      </c>
      <c r="AB2226" t="s">
        <v>673</v>
      </c>
      <c r="AC2226" t="s">
        <v>114</v>
      </c>
      <c r="AD2226" t="s">
        <v>114</v>
      </c>
      <c r="AE2226" s="2" t="s">
        <v>51</v>
      </c>
      <c r="AF2226" s="2" t="s">
        <v>51</v>
      </c>
      <c r="AG2226" s="2" t="s">
        <v>673</v>
      </c>
      <c r="AH2226" s="2">
        <v>7</v>
      </c>
      <c r="AI2226">
        <v>3</v>
      </c>
      <c r="AJ2226" t="s">
        <v>51</v>
      </c>
      <c r="AK2226" t="s">
        <v>51</v>
      </c>
      <c r="AL2226" s="2">
        <v>31</v>
      </c>
      <c r="AM2226">
        <v>365</v>
      </c>
      <c r="AN2226">
        <v>8.4931507000000003E-2</v>
      </c>
      <c r="AO2226" t="s">
        <v>98</v>
      </c>
      <c r="AP2226" t="s">
        <v>51</v>
      </c>
      <c r="AR2226" t="s">
        <v>51</v>
      </c>
      <c r="AT2226" t="s">
        <v>51</v>
      </c>
      <c r="AU2226" t="s">
        <v>82</v>
      </c>
      <c r="AV2226" t="s">
        <v>124</v>
      </c>
      <c r="AW2226" t="s">
        <v>125</v>
      </c>
      <c r="AX2226" t="s">
        <v>337</v>
      </c>
      <c r="AY2226" t="s">
        <v>90</v>
      </c>
      <c r="AZ2226">
        <v>2</v>
      </c>
      <c r="BA2226" t="s">
        <v>81</v>
      </c>
      <c r="BB2226">
        <v>2</v>
      </c>
      <c r="BC2226" t="s">
        <v>51</v>
      </c>
      <c r="BD2226" t="s">
        <v>51</v>
      </c>
      <c r="BE2226" t="s">
        <v>51</v>
      </c>
      <c r="BF2226" t="s">
        <v>51</v>
      </c>
      <c r="BG2226" t="s">
        <v>51</v>
      </c>
      <c r="BH2226" t="s">
        <v>51</v>
      </c>
      <c r="BI2226">
        <v>7500</v>
      </c>
      <c r="BJ2226">
        <v>3580.1372620000002</v>
      </c>
      <c r="BK2226" t="s">
        <v>128</v>
      </c>
      <c r="BL2226" t="s">
        <v>123</v>
      </c>
      <c r="BM2226" t="s">
        <v>51</v>
      </c>
      <c r="BN2226" t="s">
        <v>51</v>
      </c>
      <c r="BO2226" t="s">
        <v>51</v>
      </c>
      <c r="BP2226" t="s">
        <v>51</v>
      </c>
      <c r="BQ2226" t="s">
        <v>51</v>
      </c>
      <c r="BR2226" t="s">
        <v>51</v>
      </c>
      <c r="BV2226" t="s">
        <v>51</v>
      </c>
      <c r="BW2226" t="s">
        <v>51</v>
      </c>
      <c r="BX2226" t="s">
        <v>96</v>
      </c>
      <c r="BY2226" t="s">
        <v>176</v>
      </c>
      <c r="BZ2226" t="s">
        <v>51</v>
      </c>
      <c r="CA2226" t="s">
        <v>51</v>
      </c>
    </row>
    <row r="2227" spans="1:79">
      <c r="A2227">
        <v>2575</v>
      </c>
      <c r="B2227">
        <v>98</v>
      </c>
      <c r="C2227">
        <v>98</v>
      </c>
      <c r="D2227" t="s">
        <v>669</v>
      </c>
      <c r="E2227" t="s">
        <v>670</v>
      </c>
      <c r="F2227" t="s">
        <v>671</v>
      </c>
      <c r="G2227">
        <v>41.736980000000003</v>
      </c>
      <c r="H2227">
        <v>-111.83383600000001</v>
      </c>
      <c r="I2227">
        <v>1393</v>
      </c>
      <c r="J2227" t="s">
        <v>74</v>
      </c>
      <c r="K2227" t="s">
        <v>118</v>
      </c>
      <c r="L2227" t="s">
        <v>119</v>
      </c>
      <c r="M2227" t="s">
        <v>120</v>
      </c>
      <c r="N2227">
        <v>1.6000000000000001E-3</v>
      </c>
      <c r="O2227">
        <v>1.6000000000000001E-3</v>
      </c>
      <c r="P2227">
        <v>31</v>
      </c>
      <c r="Q2227" t="s">
        <v>78</v>
      </c>
      <c r="R2227">
        <v>1994</v>
      </c>
      <c r="S2227" t="s">
        <v>672</v>
      </c>
      <c r="T2227" t="s">
        <v>80</v>
      </c>
      <c r="U2227">
        <v>36.200000000000003</v>
      </c>
      <c r="V2227" t="s">
        <v>51</v>
      </c>
      <c r="W2227">
        <v>1.4</v>
      </c>
      <c r="X2227" t="s">
        <v>81</v>
      </c>
      <c r="Y2227" t="s">
        <v>81</v>
      </c>
      <c r="Z2227" t="s">
        <v>112</v>
      </c>
      <c r="AA2227" t="s">
        <v>51</v>
      </c>
      <c r="AB2227" t="s">
        <v>673</v>
      </c>
      <c r="AC2227" t="s">
        <v>114</v>
      </c>
      <c r="AD2227" t="s">
        <v>114</v>
      </c>
      <c r="AE2227" s="2" t="s">
        <v>51</v>
      </c>
      <c r="AF2227" s="2" t="s">
        <v>51</v>
      </c>
      <c r="AG2227" s="2" t="s">
        <v>673</v>
      </c>
      <c r="AH2227" s="2">
        <v>7</v>
      </c>
      <c r="AI2227">
        <v>3</v>
      </c>
      <c r="AJ2227" t="s">
        <v>51</v>
      </c>
      <c r="AK2227" t="s">
        <v>51</v>
      </c>
      <c r="AL2227" s="2">
        <v>31</v>
      </c>
      <c r="AM2227">
        <v>365</v>
      </c>
      <c r="AN2227">
        <v>8.4931507000000003E-2</v>
      </c>
      <c r="AO2227" t="s">
        <v>98</v>
      </c>
      <c r="AP2227" t="s">
        <v>51</v>
      </c>
      <c r="AR2227" t="s">
        <v>51</v>
      </c>
      <c r="AT2227" t="s">
        <v>51</v>
      </c>
      <c r="AU2227" t="s">
        <v>82</v>
      </c>
      <c r="AV2227" t="s">
        <v>124</v>
      </c>
      <c r="AW2227" t="s">
        <v>125</v>
      </c>
      <c r="AX2227" t="s">
        <v>337</v>
      </c>
      <c r="AY2227" t="s">
        <v>90</v>
      </c>
      <c r="AZ2227">
        <v>2</v>
      </c>
      <c r="BA2227" t="s">
        <v>81</v>
      </c>
      <c r="BB2227">
        <v>2</v>
      </c>
      <c r="BC2227" t="s">
        <v>51</v>
      </c>
      <c r="BD2227" t="s">
        <v>51</v>
      </c>
      <c r="BE2227" t="s">
        <v>51</v>
      </c>
      <c r="BF2227" t="s">
        <v>51</v>
      </c>
      <c r="BG2227" t="s">
        <v>51</v>
      </c>
      <c r="BH2227" t="s">
        <v>51</v>
      </c>
      <c r="BI2227">
        <v>6250</v>
      </c>
      <c r="BJ2227">
        <v>3580.1372620000002</v>
      </c>
      <c r="BK2227" t="s">
        <v>128</v>
      </c>
      <c r="BL2227" t="s">
        <v>123</v>
      </c>
      <c r="BM2227" t="s">
        <v>51</v>
      </c>
      <c r="BN2227" t="s">
        <v>51</v>
      </c>
      <c r="BO2227" t="s">
        <v>51</v>
      </c>
      <c r="BP2227" t="s">
        <v>51</v>
      </c>
      <c r="BQ2227" t="s">
        <v>51</v>
      </c>
      <c r="BR2227" t="s">
        <v>51</v>
      </c>
      <c r="BV2227" t="s">
        <v>51</v>
      </c>
      <c r="BW2227" t="s">
        <v>51</v>
      </c>
      <c r="BX2227" t="s">
        <v>96</v>
      </c>
      <c r="BY2227" t="s">
        <v>176</v>
      </c>
      <c r="BZ2227" t="s">
        <v>51</v>
      </c>
      <c r="CA2227" t="s">
        <v>51</v>
      </c>
    </row>
    <row r="2228" spans="1:79">
      <c r="A2228">
        <v>2594</v>
      </c>
      <c r="B2228">
        <v>98</v>
      </c>
      <c r="C2228">
        <v>98</v>
      </c>
      <c r="D2228" t="s">
        <v>669</v>
      </c>
      <c r="E2228" t="s">
        <v>670</v>
      </c>
      <c r="F2228" t="s">
        <v>671</v>
      </c>
      <c r="G2228">
        <v>41.736980000000003</v>
      </c>
      <c r="H2228">
        <v>-111.83383600000001</v>
      </c>
      <c r="I2228">
        <v>1393</v>
      </c>
      <c r="J2228" t="s">
        <v>74</v>
      </c>
      <c r="K2228" t="s">
        <v>118</v>
      </c>
      <c r="L2228" t="s">
        <v>119</v>
      </c>
      <c r="M2228" t="s">
        <v>120</v>
      </c>
      <c r="N2228">
        <v>1.6000000000000001E-3</v>
      </c>
      <c r="O2228">
        <v>1.6000000000000001E-3</v>
      </c>
      <c r="P2228">
        <v>31</v>
      </c>
      <c r="Q2228" t="s">
        <v>78</v>
      </c>
      <c r="R2228">
        <v>1994</v>
      </c>
      <c r="S2228" t="s">
        <v>672</v>
      </c>
      <c r="T2228" t="s">
        <v>80</v>
      </c>
      <c r="U2228">
        <v>33</v>
      </c>
      <c r="V2228" t="s">
        <v>51</v>
      </c>
      <c r="W2228">
        <v>-1.8</v>
      </c>
      <c r="X2228" t="s">
        <v>81</v>
      </c>
      <c r="Y2228" t="s">
        <v>81</v>
      </c>
      <c r="Z2228" t="s">
        <v>112</v>
      </c>
      <c r="AA2228" t="s">
        <v>51</v>
      </c>
      <c r="AB2228" t="s">
        <v>673</v>
      </c>
      <c r="AC2228" t="s">
        <v>114</v>
      </c>
      <c r="AD2228" t="s">
        <v>114</v>
      </c>
      <c r="AE2228" s="2" t="s">
        <v>51</v>
      </c>
      <c r="AF2228" s="2" t="s">
        <v>51</v>
      </c>
      <c r="AG2228" s="2" t="s">
        <v>673</v>
      </c>
      <c r="AH2228" s="2">
        <v>7</v>
      </c>
      <c r="AI2228">
        <v>3</v>
      </c>
      <c r="AJ2228" t="s">
        <v>51</v>
      </c>
      <c r="AK2228" t="s">
        <v>51</v>
      </c>
      <c r="AL2228" s="2">
        <v>31</v>
      </c>
      <c r="AM2228">
        <v>365</v>
      </c>
      <c r="AN2228">
        <v>8.4931507000000003E-2</v>
      </c>
      <c r="AO2228" t="s">
        <v>98</v>
      </c>
      <c r="AP2228" t="s">
        <v>51</v>
      </c>
      <c r="AR2228" t="s">
        <v>51</v>
      </c>
      <c r="AT2228" t="s">
        <v>51</v>
      </c>
      <c r="AU2228" t="s">
        <v>82</v>
      </c>
      <c r="AV2228" t="s">
        <v>132</v>
      </c>
      <c r="AW2228" t="s">
        <v>133</v>
      </c>
      <c r="AX2228" t="s">
        <v>134</v>
      </c>
      <c r="AY2228" t="s">
        <v>105</v>
      </c>
      <c r="AZ2228">
        <v>1</v>
      </c>
      <c r="BA2228" t="s">
        <v>82</v>
      </c>
      <c r="BB2228">
        <v>2</v>
      </c>
      <c r="BC2228" t="s">
        <v>51</v>
      </c>
      <c r="BD2228" t="s">
        <v>51</v>
      </c>
      <c r="BE2228" t="s">
        <v>51</v>
      </c>
      <c r="BF2228" t="s">
        <v>51</v>
      </c>
      <c r="BG2228" t="s">
        <v>51</v>
      </c>
      <c r="BH2228" t="s">
        <v>51</v>
      </c>
      <c r="BI2228" t="s">
        <v>51</v>
      </c>
      <c r="BJ2228" t="s">
        <v>51</v>
      </c>
      <c r="BK2228" t="s">
        <v>51</v>
      </c>
      <c r="BL2228" t="s">
        <v>51</v>
      </c>
      <c r="BM2228">
        <v>110</v>
      </c>
      <c r="BN2228" t="s">
        <v>135</v>
      </c>
      <c r="BO2228">
        <v>158.74507869999999</v>
      </c>
      <c r="BP2228" t="s">
        <v>51</v>
      </c>
      <c r="BQ2228">
        <v>158.74507869999999</v>
      </c>
      <c r="BR2228" t="s">
        <v>51</v>
      </c>
      <c r="BS2228">
        <v>110</v>
      </c>
      <c r="BT2228" t="s">
        <v>135</v>
      </c>
      <c r="BV2228" t="s">
        <v>51</v>
      </c>
      <c r="BW2228" t="s">
        <v>51</v>
      </c>
      <c r="BX2228" t="s">
        <v>96</v>
      </c>
      <c r="BY2228" t="s">
        <v>176</v>
      </c>
      <c r="BZ2228" t="s">
        <v>51</v>
      </c>
      <c r="CA2228" t="s">
        <v>51</v>
      </c>
    </row>
    <row r="2229" spans="1:79">
      <c r="A2229">
        <v>2595</v>
      </c>
      <c r="B2229">
        <v>98</v>
      </c>
      <c r="C2229">
        <v>98</v>
      </c>
      <c r="D2229" t="s">
        <v>669</v>
      </c>
      <c r="E2229" t="s">
        <v>670</v>
      </c>
      <c r="F2229" t="s">
        <v>671</v>
      </c>
      <c r="G2229">
        <v>41.736980000000003</v>
      </c>
      <c r="H2229">
        <v>-111.83383600000001</v>
      </c>
      <c r="I2229">
        <v>1393</v>
      </c>
      <c r="J2229" t="s">
        <v>74</v>
      </c>
      <c r="K2229" t="s">
        <v>118</v>
      </c>
      <c r="L2229" t="s">
        <v>119</v>
      </c>
      <c r="M2229" t="s">
        <v>120</v>
      </c>
      <c r="N2229">
        <v>1.6000000000000001E-3</v>
      </c>
      <c r="O2229">
        <v>1.6000000000000001E-3</v>
      </c>
      <c r="P2229">
        <v>31</v>
      </c>
      <c r="Q2229" t="s">
        <v>78</v>
      </c>
      <c r="R2229">
        <v>1994</v>
      </c>
      <c r="S2229" t="s">
        <v>672</v>
      </c>
      <c r="T2229" t="s">
        <v>80</v>
      </c>
      <c r="U2229">
        <v>34.799999999999997</v>
      </c>
      <c r="V2229" t="s">
        <v>51</v>
      </c>
      <c r="W2229">
        <v>0</v>
      </c>
      <c r="X2229" t="s">
        <v>81</v>
      </c>
      <c r="Y2229" t="s">
        <v>81</v>
      </c>
      <c r="Z2229" t="s">
        <v>112</v>
      </c>
      <c r="AA2229" t="s">
        <v>51</v>
      </c>
      <c r="AB2229" t="s">
        <v>673</v>
      </c>
      <c r="AC2229" t="s">
        <v>114</v>
      </c>
      <c r="AD2229" t="s">
        <v>114</v>
      </c>
      <c r="AE2229" s="2" t="s">
        <v>51</v>
      </c>
      <c r="AF2229" s="2" t="s">
        <v>51</v>
      </c>
      <c r="AG2229" s="2" t="s">
        <v>673</v>
      </c>
      <c r="AH2229" s="2">
        <v>7</v>
      </c>
      <c r="AI2229">
        <v>3</v>
      </c>
      <c r="AJ2229" t="s">
        <v>51</v>
      </c>
      <c r="AK2229" t="s">
        <v>51</v>
      </c>
      <c r="AL2229" s="2">
        <v>31</v>
      </c>
      <c r="AM2229">
        <v>365</v>
      </c>
      <c r="AN2229">
        <v>8.4931507000000003E-2</v>
      </c>
      <c r="AO2229" t="s">
        <v>98</v>
      </c>
      <c r="AP2229" t="s">
        <v>51</v>
      </c>
      <c r="AR2229" t="s">
        <v>51</v>
      </c>
      <c r="AT2229" t="s">
        <v>51</v>
      </c>
      <c r="AU2229" t="s">
        <v>82</v>
      </c>
      <c r="AV2229" t="s">
        <v>132</v>
      </c>
      <c r="AW2229" t="s">
        <v>133</v>
      </c>
      <c r="AX2229" t="s">
        <v>134</v>
      </c>
      <c r="AY2229" t="s">
        <v>105</v>
      </c>
      <c r="AZ2229">
        <v>1</v>
      </c>
      <c r="BA2229" t="s">
        <v>82</v>
      </c>
      <c r="BB2229">
        <v>2</v>
      </c>
      <c r="BC2229" t="s">
        <v>51</v>
      </c>
      <c r="BD2229" t="s">
        <v>51</v>
      </c>
      <c r="BE2229" t="s">
        <v>51</v>
      </c>
      <c r="BF2229" t="s">
        <v>51</v>
      </c>
      <c r="BG2229" t="s">
        <v>51</v>
      </c>
      <c r="BH2229" t="s">
        <v>51</v>
      </c>
      <c r="BI2229" t="s">
        <v>51</v>
      </c>
      <c r="BJ2229" t="s">
        <v>51</v>
      </c>
      <c r="BK2229" t="s">
        <v>51</v>
      </c>
      <c r="BL2229" t="s">
        <v>51</v>
      </c>
      <c r="BM2229">
        <v>110</v>
      </c>
      <c r="BN2229" t="s">
        <v>135</v>
      </c>
      <c r="BO2229">
        <v>158.74507869999999</v>
      </c>
      <c r="BP2229" t="s">
        <v>51</v>
      </c>
      <c r="BQ2229">
        <v>158.74507869999999</v>
      </c>
      <c r="BR2229" t="s">
        <v>51</v>
      </c>
      <c r="BS2229">
        <v>110</v>
      </c>
      <c r="BT2229" t="s">
        <v>135</v>
      </c>
      <c r="BV2229" t="s">
        <v>51</v>
      </c>
      <c r="BW2229" t="s">
        <v>51</v>
      </c>
      <c r="BX2229" t="s">
        <v>96</v>
      </c>
      <c r="BY2229" t="s">
        <v>176</v>
      </c>
      <c r="BZ2229" t="s">
        <v>51</v>
      </c>
      <c r="CA2229" t="s">
        <v>51</v>
      </c>
    </row>
    <row r="2230" spans="1:79">
      <c r="A2230">
        <v>2596</v>
      </c>
      <c r="B2230">
        <v>98</v>
      </c>
      <c r="C2230">
        <v>98</v>
      </c>
      <c r="D2230" t="s">
        <v>669</v>
      </c>
      <c r="E2230" t="s">
        <v>670</v>
      </c>
      <c r="F2230" t="s">
        <v>671</v>
      </c>
      <c r="G2230">
        <v>41.736980000000003</v>
      </c>
      <c r="H2230">
        <v>-111.83383600000001</v>
      </c>
      <c r="I2230">
        <v>1393</v>
      </c>
      <c r="J2230" t="s">
        <v>74</v>
      </c>
      <c r="K2230" t="s">
        <v>118</v>
      </c>
      <c r="L2230" t="s">
        <v>119</v>
      </c>
      <c r="M2230" t="s">
        <v>120</v>
      </c>
      <c r="N2230">
        <v>1.6000000000000001E-3</v>
      </c>
      <c r="O2230">
        <v>1.6000000000000001E-3</v>
      </c>
      <c r="P2230">
        <v>31</v>
      </c>
      <c r="Q2230" t="s">
        <v>78</v>
      </c>
      <c r="R2230">
        <v>1994</v>
      </c>
      <c r="S2230" t="s">
        <v>672</v>
      </c>
      <c r="T2230" t="s">
        <v>80</v>
      </c>
      <c r="U2230">
        <v>36.200000000000003</v>
      </c>
      <c r="V2230" t="s">
        <v>51</v>
      </c>
      <c r="W2230">
        <v>1.4</v>
      </c>
      <c r="X2230" t="s">
        <v>81</v>
      </c>
      <c r="Y2230" t="s">
        <v>81</v>
      </c>
      <c r="Z2230" t="s">
        <v>112</v>
      </c>
      <c r="AA2230" t="s">
        <v>51</v>
      </c>
      <c r="AB2230" t="s">
        <v>673</v>
      </c>
      <c r="AC2230" t="s">
        <v>114</v>
      </c>
      <c r="AD2230" t="s">
        <v>114</v>
      </c>
      <c r="AE2230" s="2" t="s">
        <v>51</v>
      </c>
      <c r="AF2230" s="2" t="s">
        <v>51</v>
      </c>
      <c r="AG2230" s="2" t="s">
        <v>673</v>
      </c>
      <c r="AH2230" s="2">
        <v>7</v>
      </c>
      <c r="AI2230">
        <v>3</v>
      </c>
      <c r="AJ2230" t="s">
        <v>51</v>
      </c>
      <c r="AK2230" t="s">
        <v>51</v>
      </c>
      <c r="AL2230" s="2">
        <v>31</v>
      </c>
      <c r="AM2230">
        <v>365</v>
      </c>
      <c r="AN2230">
        <v>8.4931507000000003E-2</v>
      </c>
      <c r="AO2230" t="s">
        <v>98</v>
      </c>
      <c r="AP2230" t="s">
        <v>51</v>
      </c>
      <c r="AR2230" t="s">
        <v>51</v>
      </c>
      <c r="AT2230" t="s">
        <v>51</v>
      </c>
      <c r="AU2230" t="s">
        <v>82</v>
      </c>
      <c r="AV2230" t="s">
        <v>132</v>
      </c>
      <c r="AW2230" t="s">
        <v>133</v>
      </c>
      <c r="AX2230" t="s">
        <v>134</v>
      </c>
      <c r="AY2230" t="s">
        <v>105</v>
      </c>
      <c r="AZ2230">
        <v>1</v>
      </c>
      <c r="BA2230" t="s">
        <v>82</v>
      </c>
      <c r="BB2230">
        <v>2</v>
      </c>
      <c r="BC2230" t="s">
        <v>51</v>
      </c>
      <c r="BD2230" t="s">
        <v>51</v>
      </c>
      <c r="BE2230" t="s">
        <v>51</v>
      </c>
      <c r="BF2230" t="s">
        <v>51</v>
      </c>
      <c r="BG2230" t="s">
        <v>51</v>
      </c>
      <c r="BH2230" t="s">
        <v>51</v>
      </c>
      <c r="BI2230" t="s">
        <v>51</v>
      </c>
      <c r="BJ2230" t="s">
        <v>51</v>
      </c>
      <c r="BK2230" t="s">
        <v>51</v>
      </c>
      <c r="BL2230" t="s">
        <v>51</v>
      </c>
      <c r="BM2230">
        <v>110</v>
      </c>
      <c r="BN2230" t="s">
        <v>135</v>
      </c>
      <c r="BO2230">
        <v>158.74507869999999</v>
      </c>
      <c r="BP2230" t="s">
        <v>51</v>
      </c>
      <c r="BQ2230">
        <v>158.74507869999999</v>
      </c>
      <c r="BR2230" t="s">
        <v>51</v>
      </c>
      <c r="BS2230">
        <v>110</v>
      </c>
      <c r="BT2230" t="s">
        <v>135</v>
      </c>
      <c r="BV2230" t="s">
        <v>51</v>
      </c>
      <c r="BW2230" t="s">
        <v>51</v>
      </c>
      <c r="BX2230" t="s">
        <v>96</v>
      </c>
      <c r="BY2230" t="s">
        <v>176</v>
      </c>
      <c r="BZ2230" t="s">
        <v>51</v>
      </c>
      <c r="CA2230" t="s">
        <v>51</v>
      </c>
    </row>
    <row r="2231" spans="1:79">
      <c r="A2231">
        <v>2552</v>
      </c>
      <c r="B2231">
        <v>98</v>
      </c>
      <c r="C2231">
        <v>98</v>
      </c>
      <c r="D2231" t="s">
        <v>669</v>
      </c>
      <c r="E2231" t="s">
        <v>670</v>
      </c>
      <c r="F2231" t="s">
        <v>671</v>
      </c>
      <c r="G2231">
        <v>41.736980000000003</v>
      </c>
      <c r="H2231">
        <v>-111.83383600000001</v>
      </c>
      <c r="I2231">
        <v>1393</v>
      </c>
      <c r="J2231" t="s">
        <v>74</v>
      </c>
      <c r="K2231" t="s">
        <v>118</v>
      </c>
      <c r="L2231" t="s">
        <v>119</v>
      </c>
      <c r="M2231" t="s">
        <v>120</v>
      </c>
      <c r="N2231">
        <v>1.6000000000000001E-3</v>
      </c>
      <c r="O2231">
        <v>1.6000000000000001E-3</v>
      </c>
      <c r="P2231">
        <v>31</v>
      </c>
      <c r="Q2231" t="s">
        <v>78</v>
      </c>
      <c r="R2231">
        <v>1994</v>
      </c>
      <c r="S2231" t="s">
        <v>672</v>
      </c>
      <c r="T2231" t="s">
        <v>80</v>
      </c>
      <c r="U2231">
        <v>33</v>
      </c>
      <c r="V2231" t="s">
        <v>51</v>
      </c>
      <c r="W2231">
        <v>-1.8</v>
      </c>
      <c r="X2231" t="s">
        <v>81</v>
      </c>
      <c r="Y2231" t="s">
        <v>81</v>
      </c>
      <c r="Z2231" t="s">
        <v>112</v>
      </c>
      <c r="AA2231" t="s">
        <v>51</v>
      </c>
      <c r="AB2231" t="s">
        <v>673</v>
      </c>
      <c r="AC2231" t="s">
        <v>114</v>
      </c>
      <c r="AD2231" t="s">
        <v>114</v>
      </c>
      <c r="AE2231" s="2" t="s">
        <v>51</v>
      </c>
      <c r="AF2231" s="2" t="s">
        <v>51</v>
      </c>
      <c r="AG2231" s="2" t="s">
        <v>673</v>
      </c>
      <c r="AH2231" s="2">
        <v>7</v>
      </c>
      <c r="AI2231">
        <v>3</v>
      </c>
      <c r="AJ2231" t="s">
        <v>51</v>
      </c>
      <c r="AK2231" t="s">
        <v>51</v>
      </c>
      <c r="AL2231" s="2">
        <v>0</v>
      </c>
      <c r="AM2231">
        <v>365</v>
      </c>
      <c r="AN2231">
        <v>0</v>
      </c>
      <c r="AO2231" t="s">
        <v>86</v>
      </c>
      <c r="AP2231" t="s">
        <v>51</v>
      </c>
      <c r="AR2231" t="s">
        <v>51</v>
      </c>
      <c r="AT2231" t="s">
        <v>51</v>
      </c>
      <c r="AU2231" t="s">
        <v>82</v>
      </c>
      <c r="AV2231" t="s">
        <v>124</v>
      </c>
      <c r="AW2231" t="s">
        <v>125</v>
      </c>
      <c r="AX2231" t="s">
        <v>337</v>
      </c>
      <c r="AY2231" t="s">
        <v>90</v>
      </c>
      <c r="AZ2231">
        <v>2</v>
      </c>
      <c r="BA2231" t="s">
        <v>81</v>
      </c>
      <c r="BB2231">
        <v>2</v>
      </c>
      <c r="BC2231" t="s">
        <v>51</v>
      </c>
      <c r="BD2231" t="s">
        <v>51</v>
      </c>
      <c r="BE2231" t="s">
        <v>51</v>
      </c>
      <c r="BF2231" t="s">
        <v>51</v>
      </c>
      <c r="BG2231" t="s">
        <v>51</v>
      </c>
      <c r="BH2231" t="s">
        <v>51</v>
      </c>
      <c r="BI2231">
        <v>6250</v>
      </c>
      <c r="BJ2231" t="s">
        <v>51</v>
      </c>
      <c r="BK2231" t="s">
        <v>128</v>
      </c>
      <c r="BL2231" t="s">
        <v>51</v>
      </c>
      <c r="BM2231" t="s">
        <v>51</v>
      </c>
      <c r="BN2231" t="s">
        <v>51</v>
      </c>
      <c r="BO2231" t="s">
        <v>51</v>
      </c>
      <c r="BP2231" t="s">
        <v>51</v>
      </c>
      <c r="BQ2231" t="s">
        <v>51</v>
      </c>
      <c r="BR2231" t="s">
        <v>51</v>
      </c>
      <c r="BV2231" t="s">
        <v>51</v>
      </c>
      <c r="BW2231" t="s">
        <v>51</v>
      </c>
      <c r="BX2231" t="s">
        <v>96</v>
      </c>
      <c r="BY2231" t="s">
        <v>176</v>
      </c>
      <c r="BZ2231" t="s">
        <v>51</v>
      </c>
      <c r="CA2231" t="s">
        <v>51</v>
      </c>
    </row>
    <row r="2232" spans="1:79">
      <c r="A2232">
        <v>2553</v>
      </c>
      <c r="B2232">
        <v>98</v>
      </c>
      <c r="C2232">
        <v>98</v>
      </c>
      <c r="D2232" t="s">
        <v>669</v>
      </c>
      <c r="E2232" t="s">
        <v>670</v>
      </c>
      <c r="F2232" t="s">
        <v>671</v>
      </c>
      <c r="G2232">
        <v>41.736980000000003</v>
      </c>
      <c r="H2232">
        <v>-111.83383600000001</v>
      </c>
      <c r="I2232">
        <v>1393</v>
      </c>
      <c r="J2232" t="s">
        <v>74</v>
      </c>
      <c r="K2232" t="s">
        <v>118</v>
      </c>
      <c r="L2232" t="s">
        <v>119</v>
      </c>
      <c r="M2232" t="s">
        <v>120</v>
      </c>
      <c r="N2232">
        <v>1.6000000000000001E-3</v>
      </c>
      <c r="O2232">
        <v>1.6000000000000001E-3</v>
      </c>
      <c r="P2232">
        <v>31</v>
      </c>
      <c r="Q2232" t="s">
        <v>78</v>
      </c>
      <c r="R2232">
        <v>1994</v>
      </c>
      <c r="S2232" t="s">
        <v>672</v>
      </c>
      <c r="T2232" t="s">
        <v>80</v>
      </c>
      <c r="U2232">
        <v>34.799999999999997</v>
      </c>
      <c r="V2232" t="s">
        <v>51</v>
      </c>
      <c r="W2232">
        <v>0</v>
      </c>
      <c r="X2232" t="s">
        <v>81</v>
      </c>
      <c r="Y2232" t="s">
        <v>81</v>
      </c>
      <c r="Z2232" t="s">
        <v>112</v>
      </c>
      <c r="AA2232" t="s">
        <v>51</v>
      </c>
      <c r="AB2232" t="s">
        <v>673</v>
      </c>
      <c r="AC2232" t="s">
        <v>114</v>
      </c>
      <c r="AD2232" t="s">
        <v>114</v>
      </c>
      <c r="AE2232" s="2" t="s">
        <v>51</v>
      </c>
      <c r="AF2232" s="2" t="s">
        <v>51</v>
      </c>
      <c r="AG2232" s="2" t="s">
        <v>673</v>
      </c>
      <c r="AH2232" s="2">
        <v>7</v>
      </c>
      <c r="AI2232">
        <v>3</v>
      </c>
      <c r="AJ2232" t="s">
        <v>51</v>
      </c>
      <c r="AK2232" t="s">
        <v>51</v>
      </c>
      <c r="AL2232" s="2">
        <v>0</v>
      </c>
      <c r="AM2232">
        <v>365</v>
      </c>
      <c r="AN2232">
        <v>0</v>
      </c>
      <c r="AO2232" t="s">
        <v>86</v>
      </c>
      <c r="AP2232" t="s">
        <v>51</v>
      </c>
      <c r="AR2232" t="s">
        <v>51</v>
      </c>
      <c r="AT2232" t="s">
        <v>51</v>
      </c>
      <c r="AU2232" t="s">
        <v>82</v>
      </c>
      <c r="AV2232" t="s">
        <v>124</v>
      </c>
      <c r="AW2232" t="s">
        <v>125</v>
      </c>
      <c r="AX2232" t="s">
        <v>337</v>
      </c>
      <c r="AY2232" t="s">
        <v>90</v>
      </c>
      <c r="AZ2232">
        <v>2</v>
      </c>
      <c r="BA2232" t="s">
        <v>81</v>
      </c>
      <c r="BB2232">
        <v>2</v>
      </c>
      <c r="BC2232" t="s">
        <v>51</v>
      </c>
      <c r="BD2232" t="s">
        <v>51</v>
      </c>
      <c r="BE2232" t="s">
        <v>51</v>
      </c>
      <c r="BF2232" t="s">
        <v>51</v>
      </c>
      <c r="BG2232" t="s">
        <v>51</v>
      </c>
      <c r="BH2232" t="s">
        <v>51</v>
      </c>
      <c r="BI2232">
        <v>62500</v>
      </c>
      <c r="BJ2232" t="s">
        <v>51</v>
      </c>
      <c r="BK2232" t="s">
        <v>128</v>
      </c>
      <c r="BL2232" t="s">
        <v>51</v>
      </c>
      <c r="BM2232" t="s">
        <v>51</v>
      </c>
      <c r="BN2232" t="s">
        <v>51</v>
      </c>
      <c r="BO2232" t="s">
        <v>51</v>
      </c>
      <c r="BP2232" t="s">
        <v>51</v>
      </c>
      <c r="BQ2232" t="s">
        <v>51</v>
      </c>
      <c r="BR2232" t="s">
        <v>51</v>
      </c>
      <c r="BV2232" t="s">
        <v>51</v>
      </c>
      <c r="BW2232" t="s">
        <v>51</v>
      </c>
      <c r="BX2232" t="s">
        <v>96</v>
      </c>
      <c r="BY2232" t="s">
        <v>176</v>
      </c>
      <c r="BZ2232" t="s">
        <v>51</v>
      </c>
      <c r="CA2232" t="s">
        <v>51</v>
      </c>
    </row>
    <row r="2233" spans="1:79">
      <c r="A2233">
        <v>2554</v>
      </c>
      <c r="B2233">
        <v>98</v>
      </c>
      <c r="C2233">
        <v>98</v>
      </c>
      <c r="D2233" t="s">
        <v>669</v>
      </c>
      <c r="E2233" t="s">
        <v>670</v>
      </c>
      <c r="F2233" t="s">
        <v>671</v>
      </c>
      <c r="G2233">
        <v>41.736980000000003</v>
      </c>
      <c r="H2233">
        <v>-111.83383600000001</v>
      </c>
      <c r="I2233">
        <v>1393</v>
      </c>
      <c r="J2233" t="s">
        <v>74</v>
      </c>
      <c r="K2233" t="s">
        <v>118</v>
      </c>
      <c r="L2233" t="s">
        <v>119</v>
      </c>
      <c r="M2233" t="s">
        <v>120</v>
      </c>
      <c r="N2233">
        <v>1.6000000000000001E-3</v>
      </c>
      <c r="O2233">
        <v>1.6000000000000001E-3</v>
      </c>
      <c r="P2233">
        <v>31</v>
      </c>
      <c r="Q2233" t="s">
        <v>78</v>
      </c>
      <c r="R2233">
        <v>1994</v>
      </c>
      <c r="S2233" t="s">
        <v>672</v>
      </c>
      <c r="T2233" t="s">
        <v>80</v>
      </c>
      <c r="U2233">
        <v>36.200000000000003</v>
      </c>
      <c r="V2233" t="s">
        <v>51</v>
      </c>
      <c r="W2233">
        <v>1.4</v>
      </c>
      <c r="X2233" t="s">
        <v>81</v>
      </c>
      <c r="Y2233" t="s">
        <v>81</v>
      </c>
      <c r="Z2233" t="s">
        <v>112</v>
      </c>
      <c r="AA2233" t="s">
        <v>51</v>
      </c>
      <c r="AB2233" t="s">
        <v>673</v>
      </c>
      <c r="AC2233" t="s">
        <v>114</v>
      </c>
      <c r="AD2233" t="s">
        <v>114</v>
      </c>
      <c r="AE2233" s="2" t="s">
        <v>51</v>
      </c>
      <c r="AF2233" s="2" t="s">
        <v>51</v>
      </c>
      <c r="AG2233" s="2" t="s">
        <v>673</v>
      </c>
      <c r="AH2233" s="2">
        <v>7</v>
      </c>
      <c r="AI2233">
        <v>3</v>
      </c>
      <c r="AJ2233" t="s">
        <v>51</v>
      </c>
      <c r="AK2233" t="s">
        <v>51</v>
      </c>
      <c r="AL2233" s="2">
        <v>0</v>
      </c>
      <c r="AM2233">
        <v>365</v>
      </c>
      <c r="AN2233">
        <v>0</v>
      </c>
      <c r="AO2233" t="s">
        <v>86</v>
      </c>
      <c r="AP2233" t="s">
        <v>51</v>
      </c>
      <c r="AR2233" t="s">
        <v>51</v>
      </c>
      <c r="AT2233" t="s">
        <v>51</v>
      </c>
      <c r="AU2233" t="s">
        <v>82</v>
      </c>
      <c r="AV2233" t="s">
        <v>124</v>
      </c>
      <c r="AW2233" t="s">
        <v>125</v>
      </c>
      <c r="AX2233" t="s">
        <v>337</v>
      </c>
      <c r="AY2233" t="s">
        <v>90</v>
      </c>
      <c r="AZ2233">
        <v>2</v>
      </c>
      <c r="BA2233" t="s">
        <v>81</v>
      </c>
      <c r="BB2233">
        <v>2</v>
      </c>
      <c r="BC2233" t="s">
        <v>51</v>
      </c>
      <c r="BD2233" t="s">
        <v>51</v>
      </c>
      <c r="BE2233" t="s">
        <v>51</v>
      </c>
      <c r="BF2233" t="s">
        <v>51</v>
      </c>
      <c r="BG2233" t="s">
        <v>51</v>
      </c>
      <c r="BH2233" t="s">
        <v>51</v>
      </c>
      <c r="BI2233">
        <v>62500</v>
      </c>
      <c r="BJ2233" t="s">
        <v>51</v>
      </c>
      <c r="BK2233" t="s">
        <v>128</v>
      </c>
      <c r="BL2233" t="s">
        <v>51</v>
      </c>
      <c r="BM2233" t="s">
        <v>51</v>
      </c>
      <c r="BN2233" t="s">
        <v>51</v>
      </c>
      <c r="BO2233" t="s">
        <v>51</v>
      </c>
      <c r="BP2233" t="s">
        <v>51</v>
      </c>
      <c r="BQ2233" t="s">
        <v>51</v>
      </c>
      <c r="BR2233" t="s">
        <v>51</v>
      </c>
      <c r="BV2233" t="s">
        <v>51</v>
      </c>
      <c r="BW2233" t="s">
        <v>51</v>
      </c>
      <c r="BX2233" t="s">
        <v>96</v>
      </c>
      <c r="BY2233" t="s">
        <v>176</v>
      </c>
      <c r="BZ2233" t="s">
        <v>51</v>
      </c>
      <c r="CA2233" t="s">
        <v>51</v>
      </c>
    </row>
    <row r="2234" spans="1:79">
      <c r="A2234">
        <v>2605</v>
      </c>
      <c r="B2234">
        <v>99</v>
      </c>
      <c r="C2234">
        <v>99</v>
      </c>
      <c r="D2234" t="s">
        <v>674</v>
      </c>
      <c r="E2234" t="s">
        <v>675</v>
      </c>
      <c r="F2234" t="s">
        <v>273</v>
      </c>
      <c r="G2234">
        <v>48.136000000000003</v>
      </c>
      <c r="H2234">
        <v>11.576700000000001</v>
      </c>
      <c r="I2234">
        <v>453</v>
      </c>
      <c r="J2234" t="s">
        <v>74</v>
      </c>
      <c r="K2234" t="s">
        <v>167</v>
      </c>
      <c r="L2234" t="s">
        <v>168</v>
      </c>
      <c r="M2234" t="s">
        <v>120</v>
      </c>
      <c r="N2234" t="s">
        <v>51</v>
      </c>
      <c r="O2234">
        <v>7000</v>
      </c>
      <c r="P2234">
        <v>78</v>
      </c>
      <c r="Q2234" t="s">
        <v>274</v>
      </c>
      <c r="R2234">
        <v>1</v>
      </c>
      <c r="S2234" t="s">
        <v>275</v>
      </c>
      <c r="T2234" t="s">
        <v>80</v>
      </c>
      <c r="U2234">
        <v>11.9</v>
      </c>
      <c r="V2234">
        <v>0.4</v>
      </c>
      <c r="W2234">
        <v>0</v>
      </c>
      <c r="X2234" t="s">
        <v>81</v>
      </c>
      <c r="Y2234" t="s">
        <v>81</v>
      </c>
      <c r="Z2234" t="s">
        <v>113</v>
      </c>
      <c r="AA2234" t="s">
        <v>51</v>
      </c>
      <c r="AB2234" t="s">
        <v>51</v>
      </c>
      <c r="AC2234" t="s">
        <v>114</v>
      </c>
      <c r="AD2234" t="s">
        <v>114</v>
      </c>
      <c r="AE2234" s="2" t="s">
        <v>51</v>
      </c>
      <c r="AF2234" s="2" t="s">
        <v>51</v>
      </c>
      <c r="AG2234" s="2" t="s">
        <v>51</v>
      </c>
      <c r="AH2234" s="2" t="s">
        <v>51</v>
      </c>
      <c r="AI2234">
        <v>6</v>
      </c>
      <c r="AJ2234" t="s">
        <v>51</v>
      </c>
      <c r="AK2234" t="s">
        <v>51</v>
      </c>
      <c r="AL2234" s="2">
        <v>78</v>
      </c>
      <c r="AM2234">
        <v>1</v>
      </c>
      <c r="AN2234">
        <v>78</v>
      </c>
      <c r="AO2234" t="s">
        <v>98</v>
      </c>
      <c r="AP2234" t="s">
        <v>51</v>
      </c>
      <c r="AR2234" t="s">
        <v>51</v>
      </c>
      <c r="AT2234" t="s">
        <v>51</v>
      </c>
      <c r="AU2234" t="s">
        <v>82</v>
      </c>
      <c r="AV2234" t="s">
        <v>253</v>
      </c>
      <c r="AW2234" t="s">
        <v>253</v>
      </c>
      <c r="AX2234" t="s">
        <v>110</v>
      </c>
      <c r="AY2234" t="s">
        <v>105</v>
      </c>
      <c r="AZ2234">
        <v>1</v>
      </c>
      <c r="BA2234" t="s">
        <v>82</v>
      </c>
      <c r="BB2234">
        <v>2</v>
      </c>
      <c r="BC2234" t="s">
        <v>51</v>
      </c>
      <c r="BD2234" t="s">
        <v>51</v>
      </c>
      <c r="BE2234" s="1">
        <v>2.5099999999999998E-9</v>
      </c>
      <c r="BF2234" t="s">
        <v>51</v>
      </c>
      <c r="BG2234" t="s">
        <v>155</v>
      </c>
      <c r="BH2234" t="s">
        <v>51</v>
      </c>
      <c r="BI2234" t="s">
        <v>51</v>
      </c>
      <c r="BJ2234" t="s">
        <v>51</v>
      </c>
      <c r="BK2234" t="s">
        <v>51</v>
      </c>
      <c r="BL2234" t="s">
        <v>51</v>
      </c>
      <c r="BM2234">
        <v>2.4863100000000003E-4</v>
      </c>
      <c r="BN2234" t="s">
        <v>367</v>
      </c>
      <c r="BO2234">
        <v>1.2224800000000001E-4</v>
      </c>
      <c r="BP2234" t="s">
        <v>136</v>
      </c>
      <c r="BQ2234">
        <v>1.2224800000000001E-4</v>
      </c>
      <c r="BR2234" t="s">
        <v>368</v>
      </c>
      <c r="BS2234">
        <v>248.63121670000001</v>
      </c>
      <c r="BT2234" t="s">
        <v>369</v>
      </c>
      <c r="BV2234" t="s">
        <v>280</v>
      </c>
      <c r="BW2234" t="s">
        <v>51</v>
      </c>
      <c r="BX2234" t="s">
        <v>282</v>
      </c>
      <c r="BY2234" t="s">
        <v>283</v>
      </c>
      <c r="BZ2234" t="s">
        <v>51</v>
      </c>
      <c r="CA2234" t="s">
        <v>51</v>
      </c>
    </row>
    <row r="2235" spans="1:79">
      <c r="A2235">
        <v>2613</v>
      </c>
      <c r="B2235">
        <v>99</v>
      </c>
      <c r="C2235">
        <v>99</v>
      </c>
      <c r="D2235" t="s">
        <v>674</v>
      </c>
      <c r="E2235" t="s">
        <v>675</v>
      </c>
      <c r="F2235" t="s">
        <v>273</v>
      </c>
      <c r="G2235">
        <v>48.136000000000003</v>
      </c>
      <c r="H2235">
        <v>11.576700000000001</v>
      </c>
      <c r="I2235">
        <v>453</v>
      </c>
      <c r="J2235" t="s">
        <v>74</v>
      </c>
      <c r="K2235" t="s">
        <v>167</v>
      </c>
      <c r="L2235" t="s">
        <v>168</v>
      </c>
      <c r="M2235" t="s">
        <v>120</v>
      </c>
      <c r="N2235" t="s">
        <v>51</v>
      </c>
      <c r="O2235">
        <v>7000</v>
      </c>
      <c r="P2235">
        <v>78</v>
      </c>
      <c r="Q2235" t="s">
        <v>274</v>
      </c>
      <c r="R2235">
        <v>1</v>
      </c>
      <c r="S2235" t="s">
        <v>275</v>
      </c>
      <c r="T2235" t="s">
        <v>80</v>
      </c>
      <c r="U2235">
        <v>11.9</v>
      </c>
      <c r="V2235">
        <v>0.4</v>
      </c>
      <c r="W2235">
        <v>0</v>
      </c>
      <c r="X2235" t="s">
        <v>81</v>
      </c>
      <c r="Y2235" t="s">
        <v>81</v>
      </c>
      <c r="Z2235" t="s">
        <v>113</v>
      </c>
      <c r="AA2235" t="s">
        <v>51</v>
      </c>
      <c r="AB2235" t="s">
        <v>51</v>
      </c>
      <c r="AC2235" t="s">
        <v>114</v>
      </c>
      <c r="AD2235" t="s">
        <v>114</v>
      </c>
      <c r="AE2235" s="2" t="s">
        <v>51</v>
      </c>
      <c r="AF2235" s="2" t="s">
        <v>51</v>
      </c>
      <c r="AG2235" s="2" t="s">
        <v>51</v>
      </c>
      <c r="AH2235" s="2" t="s">
        <v>51</v>
      </c>
      <c r="AI2235">
        <v>6</v>
      </c>
      <c r="AJ2235" t="s">
        <v>51</v>
      </c>
      <c r="AK2235" t="s">
        <v>51</v>
      </c>
      <c r="AL2235" s="2">
        <v>64</v>
      </c>
      <c r="AM2235">
        <v>1</v>
      </c>
      <c r="AN2235">
        <v>64</v>
      </c>
      <c r="AO2235" t="s">
        <v>98</v>
      </c>
      <c r="AP2235" t="s">
        <v>51</v>
      </c>
      <c r="AR2235" t="s">
        <v>51</v>
      </c>
      <c r="AT2235" t="s">
        <v>51</v>
      </c>
      <c r="AU2235" t="s">
        <v>82</v>
      </c>
      <c r="AV2235" t="s">
        <v>206</v>
      </c>
      <c r="AW2235" t="s">
        <v>318</v>
      </c>
      <c r="AX2235" t="s">
        <v>105</v>
      </c>
      <c r="AY2235" t="s">
        <v>90</v>
      </c>
      <c r="AZ2235">
        <v>2</v>
      </c>
      <c r="BA2235" t="s">
        <v>82</v>
      </c>
      <c r="BB2235">
        <v>2</v>
      </c>
      <c r="BC2235" t="s">
        <v>51</v>
      </c>
      <c r="BD2235" t="s">
        <v>51</v>
      </c>
      <c r="BE2235" s="1">
        <v>6.0300000000000004E-8</v>
      </c>
      <c r="BF2235" t="s">
        <v>51</v>
      </c>
      <c r="BG2235" t="s">
        <v>155</v>
      </c>
      <c r="BH2235" t="s">
        <v>51</v>
      </c>
      <c r="BI2235">
        <v>12.66361667</v>
      </c>
      <c r="BJ2235">
        <v>10.852968880000001</v>
      </c>
      <c r="BK2235" t="s">
        <v>264</v>
      </c>
      <c r="BL2235" t="s">
        <v>51</v>
      </c>
      <c r="BM2235" t="s">
        <v>51</v>
      </c>
      <c r="BN2235" t="s">
        <v>51</v>
      </c>
      <c r="BO2235" t="s">
        <v>51</v>
      </c>
      <c r="BP2235" t="s">
        <v>136</v>
      </c>
      <c r="BQ2235" t="s">
        <v>51</v>
      </c>
      <c r="BR2235" t="s">
        <v>51</v>
      </c>
      <c r="BV2235" t="s">
        <v>287</v>
      </c>
      <c r="BW2235" t="s">
        <v>51</v>
      </c>
      <c r="BX2235" t="s">
        <v>282</v>
      </c>
      <c r="BY2235" t="s">
        <v>283</v>
      </c>
      <c r="BZ2235" t="s">
        <v>51</v>
      </c>
      <c r="CA2235" t="s">
        <v>51</v>
      </c>
    </row>
    <row r="2236" spans="1:79">
      <c r="A2236">
        <v>2625</v>
      </c>
      <c r="B2236">
        <v>99</v>
      </c>
      <c r="C2236">
        <v>99</v>
      </c>
      <c r="D2236" t="s">
        <v>674</v>
      </c>
      <c r="E2236" t="s">
        <v>675</v>
      </c>
      <c r="F2236" t="s">
        <v>273</v>
      </c>
      <c r="G2236">
        <v>48.136000000000003</v>
      </c>
      <c r="H2236">
        <v>11.576700000000001</v>
      </c>
      <c r="I2236">
        <v>453</v>
      </c>
      <c r="J2236" t="s">
        <v>74</v>
      </c>
      <c r="K2236" t="s">
        <v>167</v>
      </c>
      <c r="L2236" t="s">
        <v>168</v>
      </c>
      <c r="M2236" t="s">
        <v>120</v>
      </c>
      <c r="N2236" t="s">
        <v>51</v>
      </c>
      <c r="O2236">
        <v>7000</v>
      </c>
      <c r="P2236">
        <v>78</v>
      </c>
      <c r="Q2236" t="s">
        <v>274</v>
      </c>
      <c r="R2236">
        <v>1</v>
      </c>
      <c r="S2236" t="s">
        <v>275</v>
      </c>
      <c r="T2236" t="s">
        <v>80</v>
      </c>
      <c r="U2236">
        <v>11.9</v>
      </c>
      <c r="V2236">
        <v>0.4</v>
      </c>
      <c r="W2236">
        <v>0</v>
      </c>
      <c r="X2236" t="s">
        <v>81</v>
      </c>
      <c r="Y2236" t="s">
        <v>81</v>
      </c>
      <c r="Z2236" t="s">
        <v>113</v>
      </c>
      <c r="AA2236" t="s">
        <v>51</v>
      </c>
      <c r="AB2236" t="s">
        <v>51</v>
      </c>
      <c r="AC2236" t="s">
        <v>114</v>
      </c>
      <c r="AD2236" t="s">
        <v>114</v>
      </c>
      <c r="AE2236" s="2" t="s">
        <v>51</v>
      </c>
      <c r="AF2236" s="2" t="s">
        <v>51</v>
      </c>
      <c r="AG2236" s="2" t="s">
        <v>51</v>
      </c>
      <c r="AH2236" s="2" t="s">
        <v>51</v>
      </c>
      <c r="AI2236">
        <v>6</v>
      </c>
      <c r="AJ2236" t="s">
        <v>51</v>
      </c>
      <c r="AK2236" t="s">
        <v>51</v>
      </c>
      <c r="AL2236" s="2">
        <v>78</v>
      </c>
      <c r="AM2236">
        <v>2</v>
      </c>
      <c r="AN2236">
        <v>39</v>
      </c>
      <c r="AO2236" t="s">
        <v>98</v>
      </c>
      <c r="AP2236" t="s">
        <v>51</v>
      </c>
      <c r="AR2236" t="s">
        <v>51</v>
      </c>
      <c r="AT2236" t="s">
        <v>51</v>
      </c>
      <c r="AU2236" t="s">
        <v>81</v>
      </c>
      <c r="AV2236" t="s">
        <v>209</v>
      </c>
      <c r="AW2236" t="s">
        <v>210</v>
      </c>
      <c r="AX2236" t="s">
        <v>286</v>
      </c>
      <c r="AY2236" t="s">
        <v>90</v>
      </c>
      <c r="AZ2236">
        <v>2</v>
      </c>
      <c r="BA2236" t="s">
        <v>81</v>
      </c>
      <c r="BB2236">
        <v>2</v>
      </c>
      <c r="BC2236" t="s">
        <v>51</v>
      </c>
      <c r="BD2236" t="s">
        <v>51</v>
      </c>
      <c r="BE2236" s="1">
        <v>5.3900000000000002E-5</v>
      </c>
      <c r="BF2236" t="s">
        <v>51</v>
      </c>
      <c r="BG2236" t="s">
        <v>155</v>
      </c>
      <c r="BH2236" t="s">
        <v>51</v>
      </c>
      <c r="BI2236">
        <v>29.134266669999999</v>
      </c>
      <c r="BJ2236">
        <v>30.254644469999999</v>
      </c>
      <c r="BK2236" t="s">
        <v>264</v>
      </c>
      <c r="BL2236" t="s">
        <v>51</v>
      </c>
      <c r="BM2236" t="s">
        <v>51</v>
      </c>
      <c r="BN2236" t="s">
        <v>51</v>
      </c>
      <c r="BO2236" t="s">
        <v>51</v>
      </c>
      <c r="BP2236" t="s">
        <v>136</v>
      </c>
      <c r="BQ2236" t="s">
        <v>51</v>
      </c>
      <c r="BR2236" t="s">
        <v>51</v>
      </c>
      <c r="BV2236" t="s">
        <v>676</v>
      </c>
      <c r="BW2236" t="s">
        <v>51</v>
      </c>
      <c r="BX2236" t="s">
        <v>282</v>
      </c>
      <c r="BY2236" t="s">
        <v>283</v>
      </c>
      <c r="BZ2236" t="s">
        <v>51</v>
      </c>
      <c r="CA2236" t="s">
        <v>51</v>
      </c>
    </row>
    <row r="2237" spans="1:79">
      <c r="A2237">
        <v>2634</v>
      </c>
      <c r="B2237">
        <v>99</v>
      </c>
      <c r="C2237">
        <v>99</v>
      </c>
      <c r="D2237" t="s">
        <v>674</v>
      </c>
      <c r="E2237" t="s">
        <v>675</v>
      </c>
      <c r="F2237" t="s">
        <v>273</v>
      </c>
      <c r="G2237">
        <v>48.136000000000003</v>
      </c>
      <c r="H2237">
        <v>11.576700000000001</v>
      </c>
      <c r="I2237">
        <v>453</v>
      </c>
      <c r="J2237" t="s">
        <v>74</v>
      </c>
      <c r="K2237" t="s">
        <v>167</v>
      </c>
      <c r="L2237" t="s">
        <v>168</v>
      </c>
      <c r="M2237" t="s">
        <v>120</v>
      </c>
      <c r="N2237" t="s">
        <v>51</v>
      </c>
      <c r="O2237">
        <v>7000</v>
      </c>
      <c r="P2237">
        <v>78</v>
      </c>
      <c r="Q2237" t="s">
        <v>274</v>
      </c>
      <c r="R2237">
        <v>1</v>
      </c>
      <c r="S2237" t="s">
        <v>275</v>
      </c>
      <c r="T2237" t="s">
        <v>80</v>
      </c>
      <c r="U2237">
        <v>14.7</v>
      </c>
      <c r="V2237">
        <v>0.8</v>
      </c>
      <c r="W2237">
        <v>1.8</v>
      </c>
      <c r="X2237" t="s">
        <v>81</v>
      </c>
      <c r="Y2237" t="s">
        <v>81</v>
      </c>
      <c r="Z2237" t="s">
        <v>113</v>
      </c>
      <c r="AA2237" t="s">
        <v>51</v>
      </c>
      <c r="AB2237" t="s">
        <v>51</v>
      </c>
      <c r="AC2237" t="s">
        <v>114</v>
      </c>
      <c r="AD2237" t="s">
        <v>114</v>
      </c>
      <c r="AE2237" s="2" t="s">
        <v>51</v>
      </c>
      <c r="AF2237" s="2" t="s">
        <v>51</v>
      </c>
      <c r="AG2237" s="2" t="s">
        <v>51</v>
      </c>
      <c r="AH2237" s="2" t="s">
        <v>51</v>
      </c>
      <c r="AI2237">
        <v>6</v>
      </c>
      <c r="AJ2237" t="s">
        <v>51</v>
      </c>
      <c r="AK2237" t="s">
        <v>51</v>
      </c>
      <c r="AL2237" s="2">
        <v>78</v>
      </c>
      <c r="AM2237">
        <v>1</v>
      </c>
      <c r="AN2237">
        <v>78</v>
      </c>
      <c r="AO2237" t="s">
        <v>98</v>
      </c>
      <c r="AP2237" t="s">
        <v>51</v>
      </c>
      <c r="AR2237" t="s">
        <v>51</v>
      </c>
      <c r="AT2237" t="s">
        <v>51</v>
      </c>
      <c r="AU2237" t="s">
        <v>82</v>
      </c>
      <c r="AV2237" t="s">
        <v>253</v>
      </c>
      <c r="AW2237" t="s">
        <v>253</v>
      </c>
      <c r="AX2237" t="s">
        <v>110</v>
      </c>
      <c r="AY2237" t="s">
        <v>105</v>
      </c>
      <c r="AZ2237">
        <v>1</v>
      </c>
      <c r="BA2237" t="s">
        <v>82</v>
      </c>
      <c r="BB2237">
        <v>2</v>
      </c>
      <c r="BC2237" t="s">
        <v>51</v>
      </c>
      <c r="BD2237" t="s">
        <v>51</v>
      </c>
      <c r="BE2237" s="1">
        <v>2.5099999999999998E-9</v>
      </c>
      <c r="BF2237" t="s">
        <v>51</v>
      </c>
      <c r="BG2237" t="s">
        <v>155</v>
      </c>
      <c r="BH2237" t="s">
        <v>51</v>
      </c>
      <c r="BI2237" t="s">
        <v>51</v>
      </c>
      <c r="BJ2237" t="s">
        <v>51</v>
      </c>
      <c r="BK2237" t="s">
        <v>51</v>
      </c>
      <c r="BL2237" t="s">
        <v>51</v>
      </c>
      <c r="BM2237">
        <v>1.7652400000000001E-4</v>
      </c>
      <c r="BN2237" t="s">
        <v>367</v>
      </c>
      <c r="BO2237" s="1">
        <v>8.6500000000000002E-5</v>
      </c>
      <c r="BP2237" t="s">
        <v>136</v>
      </c>
      <c r="BQ2237" s="1">
        <v>8.6500000000000002E-5</v>
      </c>
      <c r="BR2237" t="s">
        <v>368</v>
      </c>
      <c r="BS2237">
        <v>176.5235333</v>
      </c>
      <c r="BT2237" t="s">
        <v>369</v>
      </c>
      <c r="BV2237" t="s">
        <v>280</v>
      </c>
      <c r="BW2237" t="s">
        <v>51</v>
      </c>
      <c r="BX2237" t="s">
        <v>282</v>
      </c>
      <c r="BY2237" t="s">
        <v>283</v>
      </c>
      <c r="BZ2237" t="s">
        <v>51</v>
      </c>
      <c r="CA2237" t="s">
        <v>51</v>
      </c>
    </row>
    <row r="2238" spans="1:79">
      <c r="A2238">
        <v>2642</v>
      </c>
      <c r="B2238">
        <v>99</v>
      </c>
      <c r="C2238">
        <v>99</v>
      </c>
      <c r="D2238" t="s">
        <v>674</v>
      </c>
      <c r="E2238" t="s">
        <v>675</v>
      </c>
      <c r="F2238" t="s">
        <v>273</v>
      </c>
      <c r="G2238">
        <v>48.136000000000003</v>
      </c>
      <c r="H2238">
        <v>11.576700000000001</v>
      </c>
      <c r="I2238">
        <v>453</v>
      </c>
      <c r="J2238" t="s">
        <v>74</v>
      </c>
      <c r="K2238" t="s">
        <v>167</v>
      </c>
      <c r="L2238" t="s">
        <v>168</v>
      </c>
      <c r="M2238" t="s">
        <v>120</v>
      </c>
      <c r="N2238" t="s">
        <v>51</v>
      </c>
      <c r="O2238">
        <v>7000</v>
      </c>
      <c r="P2238">
        <v>78</v>
      </c>
      <c r="Q2238" t="s">
        <v>274</v>
      </c>
      <c r="R2238">
        <v>1</v>
      </c>
      <c r="S2238" t="s">
        <v>275</v>
      </c>
      <c r="T2238" t="s">
        <v>80</v>
      </c>
      <c r="U2238">
        <v>14.7</v>
      </c>
      <c r="V2238">
        <v>0.8</v>
      </c>
      <c r="W2238">
        <v>1.8</v>
      </c>
      <c r="X2238" t="s">
        <v>81</v>
      </c>
      <c r="Y2238" t="s">
        <v>81</v>
      </c>
      <c r="Z2238" t="s">
        <v>113</v>
      </c>
      <c r="AA2238" t="s">
        <v>51</v>
      </c>
      <c r="AB2238" t="s">
        <v>51</v>
      </c>
      <c r="AC2238" t="s">
        <v>114</v>
      </c>
      <c r="AD2238" t="s">
        <v>114</v>
      </c>
      <c r="AE2238" s="2" t="s">
        <v>51</v>
      </c>
      <c r="AF2238" s="2" t="s">
        <v>51</v>
      </c>
      <c r="AG2238" s="2" t="s">
        <v>51</v>
      </c>
      <c r="AH2238" s="2" t="s">
        <v>51</v>
      </c>
      <c r="AI2238">
        <v>6</v>
      </c>
      <c r="AJ2238" t="s">
        <v>51</v>
      </c>
      <c r="AK2238" t="s">
        <v>51</v>
      </c>
      <c r="AL2238" s="2">
        <v>64</v>
      </c>
      <c r="AM2238">
        <v>1</v>
      </c>
      <c r="AN2238">
        <v>64</v>
      </c>
      <c r="AO2238" t="s">
        <v>98</v>
      </c>
      <c r="AP2238" t="s">
        <v>51</v>
      </c>
      <c r="AR2238" t="s">
        <v>51</v>
      </c>
      <c r="AT2238" t="s">
        <v>51</v>
      </c>
      <c r="AU2238" t="s">
        <v>82</v>
      </c>
      <c r="AV2238" t="s">
        <v>206</v>
      </c>
      <c r="AW2238" t="s">
        <v>318</v>
      </c>
      <c r="AX2238" t="s">
        <v>105</v>
      </c>
      <c r="AY2238" t="s">
        <v>90</v>
      </c>
      <c r="AZ2238">
        <v>2</v>
      </c>
      <c r="BA2238" t="s">
        <v>82</v>
      </c>
      <c r="BB2238">
        <v>2</v>
      </c>
      <c r="BC2238" t="s">
        <v>51</v>
      </c>
      <c r="BD2238" t="s">
        <v>51</v>
      </c>
      <c r="BE2238" s="1">
        <v>6.0300000000000004E-8</v>
      </c>
      <c r="BF2238" t="s">
        <v>51</v>
      </c>
      <c r="BG2238" t="s">
        <v>155</v>
      </c>
      <c r="BH2238" t="s">
        <v>51</v>
      </c>
      <c r="BI2238">
        <v>8.7400199999999995</v>
      </c>
      <c r="BJ2238">
        <v>3.9762936400000002</v>
      </c>
      <c r="BK2238" t="s">
        <v>264</v>
      </c>
      <c r="BL2238" t="s">
        <v>51</v>
      </c>
      <c r="BM2238" t="s">
        <v>51</v>
      </c>
      <c r="BN2238" t="s">
        <v>51</v>
      </c>
      <c r="BO2238" t="s">
        <v>51</v>
      </c>
      <c r="BP2238" t="s">
        <v>51</v>
      </c>
      <c r="BQ2238" t="s">
        <v>51</v>
      </c>
      <c r="BR2238" t="s">
        <v>51</v>
      </c>
      <c r="BV2238" t="s">
        <v>287</v>
      </c>
      <c r="BW2238" t="s">
        <v>51</v>
      </c>
      <c r="BX2238" t="s">
        <v>282</v>
      </c>
      <c r="BY2238" t="s">
        <v>283</v>
      </c>
      <c r="BZ2238" t="s">
        <v>51</v>
      </c>
      <c r="CA2238" t="s">
        <v>51</v>
      </c>
    </row>
    <row r="2239" spans="1:79">
      <c r="A2239">
        <v>2654</v>
      </c>
      <c r="B2239">
        <v>99</v>
      </c>
      <c r="C2239">
        <v>99</v>
      </c>
      <c r="D2239" t="s">
        <v>674</v>
      </c>
      <c r="E2239" t="s">
        <v>675</v>
      </c>
      <c r="F2239" t="s">
        <v>273</v>
      </c>
      <c r="G2239">
        <v>48.136000000000003</v>
      </c>
      <c r="H2239">
        <v>11.576700000000001</v>
      </c>
      <c r="I2239">
        <v>453</v>
      </c>
      <c r="J2239" t="s">
        <v>74</v>
      </c>
      <c r="K2239" t="s">
        <v>167</v>
      </c>
      <c r="L2239" t="s">
        <v>168</v>
      </c>
      <c r="M2239" t="s">
        <v>120</v>
      </c>
      <c r="N2239" t="s">
        <v>51</v>
      </c>
      <c r="O2239">
        <v>7000</v>
      </c>
      <c r="P2239">
        <v>78</v>
      </c>
      <c r="Q2239" t="s">
        <v>274</v>
      </c>
      <c r="R2239">
        <v>1</v>
      </c>
      <c r="S2239" t="s">
        <v>275</v>
      </c>
      <c r="T2239" t="s">
        <v>80</v>
      </c>
      <c r="U2239">
        <v>14.7</v>
      </c>
      <c r="V2239">
        <v>0.8</v>
      </c>
      <c r="W2239">
        <v>1.8</v>
      </c>
      <c r="X2239" t="s">
        <v>81</v>
      </c>
      <c r="Y2239" t="s">
        <v>81</v>
      </c>
      <c r="Z2239" t="s">
        <v>113</v>
      </c>
      <c r="AA2239" t="s">
        <v>51</v>
      </c>
      <c r="AB2239" t="s">
        <v>51</v>
      </c>
      <c r="AC2239" t="s">
        <v>114</v>
      </c>
      <c r="AD2239" t="s">
        <v>114</v>
      </c>
      <c r="AE2239" s="2" t="s">
        <v>51</v>
      </c>
      <c r="AF2239" s="2" t="s">
        <v>51</v>
      </c>
      <c r="AG2239" s="2" t="s">
        <v>51</v>
      </c>
      <c r="AH2239" s="2" t="s">
        <v>51</v>
      </c>
      <c r="AI2239">
        <v>6</v>
      </c>
      <c r="AJ2239" t="s">
        <v>51</v>
      </c>
      <c r="AK2239" t="s">
        <v>51</v>
      </c>
      <c r="AL2239" s="2">
        <v>78</v>
      </c>
      <c r="AM2239">
        <v>2</v>
      </c>
      <c r="AN2239">
        <v>39</v>
      </c>
      <c r="AO2239" t="s">
        <v>98</v>
      </c>
      <c r="AP2239" t="s">
        <v>51</v>
      </c>
      <c r="AR2239" t="s">
        <v>51</v>
      </c>
      <c r="AT2239" t="s">
        <v>51</v>
      </c>
      <c r="AU2239" t="s">
        <v>81</v>
      </c>
      <c r="AV2239" t="s">
        <v>209</v>
      </c>
      <c r="AW2239" t="s">
        <v>210</v>
      </c>
      <c r="AX2239" t="s">
        <v>286</v>
      </c>
      <c r="AY2239" t="s">
        <v>90</v>
      </c>
      <c r="AZ2239">
        <v>2</v>
      </c>
      <c r="BA2239" t="s">
        <v>81</v>
      </c>
      <c r="BB2239">
        <v>2</v>
      </c>
      <c r="BC2239" t="s">
        <v>51</v>
      </c>
      <c r="BD2239" t="s">
        <v>51</v>
      </c>
      <c r="BE2239" s="1">
        <v>5.3900000000000002E-5</v>
      </c>
      <c r="BF2239" t="s">
        <v>51</v>
      </c>
      <c r="BG2239" t="s">
        <v>155</v>
      </c>
      <c r="BH2239" t="s">
        <v>51</v>
      </c>
      <c r="BI2239">
        <v>19.33786667</v>
      </c>
      <c r="BJ2239">
        <v>15.300258210000001</v>
      </c>
      <c r="BK2239" t="s">
        <v>264</v>
      </c>
      <c r="BL2239" t="s">
        <v>51</v>
      </c>
      <c r="BM2239" t="s">
        <v>51</v>
      </c>
      <c r="BN2239" t="s">
        <v>51</v>
      </c>
      <c r="BO2239" t="s">
        <v>51</v>
      </c>
      <c r="BP2239" t="s">
        <v>51</v>
      </c>
      <c r="BQ2239" t="s">
        <v>51</v>
      </c>
      <c r="BR2239" t="s">
        <v>51</v>
      </c>
      <c r="BV2239" t="s">
        <v>676</v>
      </c>
      <c r="BW2239" t="s">
        <v>51</v>
      </c>
      <c r="BX2239" t="s">
        <v>282</v>
      </c>
      <c r="BY2239" t="s">
        <v>283</v>
      </c>
      <c r="BZ2239" t="s">
        <v>51</v>
      </c>
      <c r="CA2239" t="s">
        <v>51</v>
      </c>
    </row>
    <row r="2240" spans="1:79">
      <c r="A2240">
        <v>2598</v>
      </c>
      <c r="B2240">
        <v>99</v>
      </c>
      <c r="C2240">
        <v>99</v>
      </c>
      <c r="D2240" t="s">
        <v>674</v>
      </c>
      <c r="E2240" t="s">
        <v>675</v>
      </c>
      <c r="F2240" t="s">
        <v>273</v>
      </c>
      <c r="G2240">
        <v>48.136000000000003</v>
      </c>
      <c r="H2240">
        <v>11.576700000000001</v>
      </c>
      <c r="I2240">
        <v>453</v>
      </c>
      <c r="J2240" t="s">
        <v>74</v>
      </c>
      <c r="K2240" t="s">
        <v>167</v>
      </c>
      <c r="L2240" t="s">
        <v>168</v>
      </c>
      <c r="M2240" t="s">
        <v>120</v>
      </c>
      <c r="N2240" t="s">
        <v>51</v>
      </c>
      <c r="O2240">
        <v>7000</v>
      </c>
      <c r="P2240">
        <v>78</v>
      </c>
      <c r="Q2240" t="s">
        <v>274</v>
      </c>
      <c r="R2240">
        <v>1</v>
      </c>
      <c r="S2240" t="s">
        <v>275</v>
      </c>
      <c r="T2240" t="s">
        <v>80</v>
      </c>
      <c r="U2240">
        <v>11.9</v>
      </c>
      <c r="V2240">
        <v>0.4</v>
      </c>
      <c r="W2240">
        <v>0</v>
      </c>
      <c r="X2240" t="s">
        <v>81</v>
      </c>
      <c r="Y2240" t="s">
        <v>81</v>
      </c>
      <c r="Z2240" t="s">
        <v>113</v>
      </c>
      <c r="AA2240" t="s">
        <v>51</v>
      </c>
      <c r="AB2240" t="s">
        <v>51</v>
      </c>
      <c r="AC2240" t="s">
        <v>114</v>
      </c>
      <c r="AD2240" t="s">
        <v>114</v>
      </c>
      <c r="AE2240" s="2" t="s">
        <v>51</v>
      </c>
      <c r="AF2240" s="2" t="s">
        <v>51</v>
      </c>
      <c r="AG2240" s="2" t="s">
        <v>51</v>
      </c>
      <c r="AH2240" s="2" t="s">
        <v>51</v>
      </c>
      <c r="AI2240">
        <v>6</v>
      </c>
      <c r="AJ2240" t="s">
        <v>51</v>
      </c>
      <c r="AK2240" t="s">
        <v>51</v>
      </c>
      <c r="AL2240" s="2">
        <v>2</v>
      </c>
      <c r="AM2240">
        <v>1</v>
      </c>
      <c r="AN2240">
        <v>2</v>
      </c>
      <c r="AO2240" t="s">
        <v>86</v>
      </c>
      <c r="AP2240" t="s">
        <v>51</v>
      </c>
      <c r="AR2240" t="s">
        <v>51</v>
      </c>
      <c r="AT2240" t="s">
        <v>51</v>
      </c>
      <c r="AU2240" t="s">
        <v>82</v>
      </c>
      <c r="AV2240" t="s">
        <v>253</v>
      </c>
      <c r="AW2240" t="s">
        <v>253</v>
      </c>
      <c r="AX2240" t="s">
        <v>110</v>
      </c>
      <c r="AY2240" t="s">
        <v>105</v>
      </c>
      <c r="AZ2240">
        <v>1</v>
      </c>
      <c r="BA2240" t="s">
        <v>82</v>
      </c>
      <c r="BB2240">
        <v>2</v>
      </c>
      <c r="BC2240" t="s">
        <v>51</v>
      </c>
      <c r="BD2240" t="s">
        <v>51</v>
      </c>
      <c r="BE2240" s="1">
        <v>2.5099999999999998E-9</v>
      </c>
      <c r="BF2240" t="s">
        <v>51</v>
      </c>
      <c r="BG2240" t="s">
        <v>155</v>
      </c>
      <c r="BH2240" t="s">
        <v>51</v>
      </c>
      <c r="BI2240" t="s">
        <v>51</v>
      </c>
      <c r="BJ2240" t="s">
        <v>51</v>
      </c>
      <c r="BK2240" t="s">
        <v>51</v>
      </c>
      <c r="BL2240" t="s">
        <v>51</v>
      </c>
      <c r="BM2240">
        <v>2.4863100000000003E-4</v>
      </c>
      <c r="BN2240" t="s">
        <v>367</v>
      </c>
      <c r="BO2240" s="1">
        <v>2.2099999999999998E-5</v>
      </c>
      <c r="BP2240" t="s">
        <v>136</v>
      </c>
      <c r="BQ2240" s="1">
        <v>2.2099999999999998E-5</v>
      </c>
      <c r="BR2240" t="s">
        <v>368</v>
      </c>
      <c r="BS2240">
        <v>248.63121670000001</v>
      </c>
      <c r="BT2240" t="s">
        <v>369</v>
      </c>
      <c r="BV2240" t="s">
        <v>280</v>
      </c>
      <c r="BW2240" t="s">
        <v>51</v>
      </c>
      <c r="BX2240" t="s">
        <v>282</v>
      </c>
      <c r="BY2240" t="s">
        <v>283</v>
      </c>
      <c r="BZ2240" t="s">
        <v>51</v>
      </c>
      <c r="CA2240" t="s">
        <v>51</v>
      </c>
    </row>
    <row r="2241" spans="1:79">
      <c r="A2241">
        <v>2607</v>
      </c>
      <c r="B2241">
        <v>99</v>
      </c>
      <c r="C2241">
        <v>99</v>
      </c>
      <c r="D2241" t="s">
        <v>674</v>
      </c>
      <c r="E2241" t="s">
        <v>675</v>
      </c>
      <c r="F2241" t="s">
        <v>273</v>
      </c>
      <c r="G2241">
        <v>48.136000000000003</v>
      </c>
      <c r="H2241">
        <v>11.576700000000001</v>
      </c>
      <c r="I2241">
        <v>453</v>
      </c>
      <c r="J2241" t="s">
        <v>74</v>
      </c>
      <c r="K2241" t="s">
        <v>167</v>
      </c>
      <c r="L2241" t="s">
        <v>168</v>
      </c>
      <c r="M2241" t="s">
        <v>120</v>
      </c>
      <c r="N2241" t="s">
        <v>51</v>
      </c>
      <c r="O2241">
        <v>7000</v>
      </c>
      <c r="P2241">
        <v>78</v>
      </c>
      <c r="Q2241" t="s">
        <v>274</v>
      </c>
      <c r="R2241">
        <v>1</v>
      </c>
      <c r="S2241" t="s">
        <v>275</v>
      </c>
      <c r="T2241" t="s">
        <v>80</v>
      </c>
      <c r="U2241">
        <v>11.9</v>
      </c>
      <c r="V2241">
        <v>0.4</v>
      </c>
      <c r="W2241">
        <v>0</v>
      </c>
      <c r="X2241" t="s">
        <v>81</v>
      </c>
      <c r="Y2241" t="s">
        <v>81</v>
      </c>
      <c r="Z2241" t="s">
        <v>113</v>
      </c>
      <c r="AA2241" t="s">
        <v>51</v>
      </c>
      <c r="AB2241" t="s">
        <v>51</v>
      </c>
      <c r="AC2241" t="s">
        <v>114</v>
      </c>
      <c r="AD2241" t="s">
        <v>114</v>
      </c>
      <c r="AE2241" s="2" t="s">
        <v>51</v>
      </c>
      <c r="AF2241" s="2" t="s">
        <v>51</v>
      </c>
      <c r="AG2241" s="2" t="s">
        <v>51</v>
      </c>
      <c r="AH2241" s="2" t="s">
        <v>51</v>
      </c>
      <c r="AI2241">
        <v>6</v>
      </c>
      <c r="AJ2241" t="s">
        <v>51</v>
      </c>
      <c r="AK2241" t="s">
        <v>51</v>
      </c>
      <c r="AL2241" s="2">
        <v>2</v>
      </c>
      <c r="AM2241">
        <v>1</v>
      </c>
      <c r="AN2241">
        <v>2</v>
      </c>
      <c r="AO2241" t="s">
        <v>86</v>
      </c>
      <c r="AP2241" t="s">
        <v>51</v>
      </c>
      <c r="AR2241" t="s">
        <v>51</v>
      </c>
      <c r="AT2241" t="s">
        <v>51</v>
      </c>
      <c r="AU2241" t="s">
        <v>82</v>
      </c>
      <c r="AV2241" t="s">
        <v>206</v>
      </c>
      <c r="AW2241" t="s">
        <v>318</v>
      </c>
      <c r="AX2241" t="s">
        <v>105</v>
      </c>
      <c r="AY2241" t="s">
        <v>90</v>
      </c>
      <c r="AZ2241">
        <v>2</v>
      </c>
      <c r="BA2241" t="s">
        <v>82</v>
      </c>
      <c r="BB2241">
        <v>2</v>
      </c>
      <c r="BC2241" t="s">
        <v>51</v>
      </c>
      <c r="BD2241" t="s">
        <v>51</v>
      </c>
      <c r="BE2241" s="1">
        <v>6.0300000000000004E-8</v>
      </c>
      <c r="BF2241" t="s">
        <v>51</v>
      </c>
      <c r="BG2241" t="s">
        <v>155</v>
      </c>
      <c r="BH2241" t="s">
        <v>51</v>
      </c>
      <c r="BI2241">
        <v>23.852499999999999</v>
      </c>
      <c r="BJ2241">
        <v>3.594106896</v>
      </c>
      <c r="BK2241" t="s">
        <v>264</v>
      </c>
      <c r="BL2241" t="s">
        <v>51</v>
      </c>
      <c r="BM2241" t="s">
        <v>51</v>
      </c>
      <c r="BN2241" t="s">
        <v>51</v>
      </c>
      <c r="BO2241" t="s">
        <v>51</v>
      </c>
      <c r="BP2241" t="s">
        <v>136</v>
      </c>
      <c r="BQ2241" t="s">
        <v>51</v>
      </c>
      <c r="BR2241" t="s">
        <v>51</v>
      </c>
      <c r="BV2241" t="s">
        <v>287</v>
      </c>
      <c r="BW2241" t="s">
        <v>51</v>
      </c>
      <c r="BX2241" t="s">
        <v>282</v>
      </c>
      <c r="BY2241" t="s">
        <v>283</v>
      </c>
      <c r="BZ2241" t="s">
        <v>51</v>
      </c>
      <c r="CA2241" t="s">
        <v>51</v>
      </c>
    </row>
    <row r="2242" spans="1:79">
      <c r="A2242">
        <v>2614</v>
      </c>
      <c r="B2242">
        <v>99</v>
      </c>
      <c r="C2242">
        <v>99</v>
      </c>
      <c r="D2242" t="s">
        <v>674</v>
      </c>
      <c r="E2242" t="s">
        <v>675</v>
      </c>
      <c r="F2242" t="s">
        <v>273</v>
      </c>
      <c r="G2242">
        <v>48.136000000000003</v>
      </c>
      <c r="H2242">
        <v>11.576700000000001</v>
      </c>
      <c r="I2242">
        <v>453</v>
      </c>
      <c r="J2242" t="s">
        <v>74</v>
      </c>
      <c r="K2242" t="s">
        <v>167</v>
      </c>
      <c r="L2242" t="s">
        <v>168</v>
      </c>
      <c r="M2242" t="s">
        <v>120</v>
      </c>
      <c r="N2242" t="s">
        <v>51</v>
      </c>
      <c r="O2242">
        <v>7000</v>
      </c>
      <c r="P2242">
        <v>78</v>
      </c>
      <c r="Q2242" t="s">
        <v>274</v>
      </c>
      <c r="R2242">
        <v>1</v>
      </c>
      <c r="S2242" t="s">
        <v>275</v>
      </c>
      <c r="T2242" t="s">
        <v>80</v>
      </c>
      <c r="U2242">
        <v>11.9</v>
      </c>
      <c r="V2242">
        <v>0.4</v>
      </c>
      <c r="W2242">
        <v>0</v>
      </c>
      <c r="X2242" t="s">
        <v>81</v>
      </c>
      <c r="Y2242" t="s">
        <v>81</v>
      </c>
      <c r="Z2242" t="s">
        <v>113</v>
      </c>
      <c r="AA2242" t="s">
        <v>51</v>
      </c>
      <c r="AB2242" t="s">
        <v>51</v>
      </c>
      <c r="AC2242" t="s">
        <v>114</v>
      </c>
      <c r="AD2242" t="s">
        <v>114</v>
      </c>
      <c r="AE2242" s="2" t="s">
        <v>51</v>
      </c>
      <c r="AF2242" s="2" t="s">
        <v>51</v>
      </c>
      <c r="AG2242" s="2" t="s">
        <v>51</v>
      </c>
      <c r="AH2242" s="2" t="s">
        <v>51</v>
      </c>
      <c r="AI2242">
        <v>6</v>
      </c>
      <c r="AJ2242" t="s">
        <v>51</v>
      </c>
      <c r="AK2242" t="s">
        <v>51</v>
      </c>
      <c r="AL2242" s="2">
        <v>1</v>
      </c>
      <c r="AM2242">
        <v>2</v>
      </c>
      <c r="AN2242">
        <v>0.5</v>
      </c>
      <c r="AO2242" t="s">
        <v>86</v>
      </c>
      <c r="AP2242" t="s">
        <v>51</v>
      </c>
      <c r="AR2242" t="s">
        <v>51</v>
      </c>
      <c r="AT2242" t="s">
        <v>51</v>
      </c>
      <c r="AU2242" t="s">
        <v>81</v>
      </c>
      <c r="AV2242" t="s">
        <v>209</v>
      </c>
      <c r="AW2242" t="s">
        <v>210</v>
      </c>
      <c r="AX2242" t="s">
        <v>286</v>
      </c>
      <c r="AY2242" t="s">
        <v>90</v>
      </c>
      <c r="AZ2242">
        <v>2</v>
      </c>
      <c r="BA2242" t="s">
        <v>81</v>
      </c>
      <c r="BB2242">
        <v>2</v>
      </c>
      <c r="BC2242" t="s">
        <v>51</v>
      </c>
      <c r="BD2242" t="s">
        <v>51</v>
      </c>
      <c r="BE2242" s="1">
        <v>5.3900000000000002E-5</v>
      </c>
      <c r="BF2242" t="s">
        <v>51</v>
      </c>
      <c r="BG2242" t="s">
        <v>155</v>
      </c>
      <c r="BH2242" t="s">
        <v>51</v>
      </c>
      <c r="BI2242">
        <v>0.24338333300000001</v>
      </c>
      <c r="BJ2242">
        <v>0.114503824</v>
      </c>
      <c r="BK2242" t="s">
        <v>264</v>
      </c>
      <c r="BL2242" t="s">
        <v>51</v>
      </c>
      <c r="BM2242" t="s">
        <v>51</v>
      </c>
      <c r="BN2242" t="s">
        <v>51</v>
      </c>
      <c r="BO2242" t="s">
        <v>51</v>
      </c>
      <c r="BP2242" t="s">
        <v>136</v>
      </c>
      <c r="BQ2242" t="s">
        <v>51</v>
      </c>
      <c r="BR2242" t="s">
        <v>51</v>
      </c>
      <c r="BV2242" t="s">
        <v>676</v>
      </c>
      <c r="BW2242" t="s">
        <v>51</v>
      </c>
      <c r="BX2242" t="s">
        <v>282</v>
      </c>
      <c r="BY2242" t="s">
        <v>283</v>
      </c>
      <c r="BZ2242" t="s">
        <v>51</v>
      </c>
      <c r="CA2242" t="s">
        <v>51</v>
      </c>
    </row>
    <row r="2243" spans="1:79">
      <c r="A2243">
        <v>2627</v>
      </c>
      <c r="B2243">
        <v>99</v>
      </c>
      <c r="C2243">
        <v>99</v>
      </c>
      <c r="D2243" t="s">
        <v>674</v>
      </c>
      <c r="E2243" t="s">
        <v>675</v>
      </c>
      <c r="F2243" t="s">
        <v>273</v>
      </c>
      <c r="G2243">
        <v>48.136000000000003</v>
      </c>
      <c r="H2243">
        <v>11.576700000000001</v>
      </c>
      <c r="I2243">
        <v>453</v>
      </c>
      <c r="J2243" t="s">
        <v>74</v>
      </c>
      <c r="K2243" t="s">
        <v>167</v>
      </c>
      <c r="L2243" t="s">
        <v>168</v>
      </c>
      <c r="M2243" t="s">
        <v>120</v>
      </c>
      <c r="N2243" t="s">
        <v>51</v>
      </c>
      <c r="O2243">
        <v>7000</v>
      </c>
      <c r="P2243">
        <v>78</v>
      </c>
      <c r="Q2243" t="s">
        <v>274</v>
      </c>
      <c r="R2243">
        <v>1</v>
      </c>
      <c r="S2243" t="s">
        <v>275</v>
      </c>
      <c r="T2243" t="s">
        <v>80</v>
      </c>
      <c r="U2243">
        <v>14.7</v>
      </c>
      <c r="V2243">
        <v>0.8</v>
      </c>
      <c r="W2243">
        <v>1.8</v>
      </c>
      <c r="X2243" t="s">
        <v>81</v>
      </c>
      <c r="Y2243" t="s">
        <v>81</v>
      </c>
      <c r="Z2243" t="s">
        <v>113</v>
      </c>
      <c r="AA2243" t="s">
        <v>51</v>
      </c>
      <c r="AB2243" t="s">
        <v>51</v>
      </c>
      <c r="AC2243" t="s">
        <v>114</v>
      </c>
      <c r="AD2243" t="s">
        <v>114</v>
      </c>
      <c r="AE2243" s="2" t="s">
        <v>51</v>
      </c>
      <c r="AF2243" s="2" t="s">
        <v>51</v>
      </c>
      <c r="AG2243" s="2" t="s">
        <v>51</v>
      </c>
      <c r="AH2243" s="2" t="s">
        <v>51</v>
      </c>
      <c r="AI2243">
        <v>6</v>
      </c>
      <c r="AJ2243" t="s">
        <v>51</v>
      </c>
      <c r="AK2243" t="s">
        <v>51</v>
      </c>
      <c r="AL2243" s="2">
        <v>2</v>
      </c>
      <c r="AM2243">
        <v>1</v>
      </c>
      <c r="AN2243">
        <v>2</v>
      </c>
      <c r="AO2243" t="s">
        <v>86</v>
      </c>
      <c r="AP2243" t="s">
        <v>51</v>
      </c>
      <c r="AR2243" t="s">
        <v>51</v>
      </c>
      <c r="AT2243" t="s">
        <v>51</v>
      </c>
      <c r="AU2243" t="s">
        <v>82</v>
      </c>
      <c r="AV2243" t="s">
        <v>253</v>
      </c>
      <c r="AW2243" t="s">
        <v>253</v>
      </c>
      <c r="AX2243" t="s">
        <v>110</v>
      </c>
      <c r="AY2243" t="s">
        <v>105</v>
      </c>
      <c r="AZ2243">
        <v>1</v>
      </c>
      <c r="BA2243" t="s">
        <v>82</v>
      </c>
      <c r="BB2243">
        <v>2</v>
      </c>
      <c r="BC2243" t="s">
        <v>51</v>
      </c>
      <c r="BD2243" t="s">
        <v>51</v>
      </c>
      <c r="BE2243" s="1">
        <v>2.5099999999999998E-9</v>
      </c>
      <c r="BF2243" t="s">
        <v>51</v>
      </c>
      <c r="BG2243" t="s">
        <v>155</v>
      </c>
      <c r="BH2243" t="s">
        <v>51</v>
      </c>
      <c r="BI2243" t="s">
        <v>51</v>
      </c>
      <c r="BJ2243" t="s">
        <v>51</v>
      </c>
      <c r="BK2243" t="s">
        <v>51</v>
      </c>
      <c r="BL2243" t="s">
        <v>51</v>
      </c>
      <c r="BM2243">
        <v>1.47071E-4</v>
      </c>
      <c r="BN2243" t="s">
        <v>367</v>
      </c>
      <c r="BO2243" s="1">
        <v>1.42E-5</v>
      </c>
      <c r="BP2243" t="s">
        <v>136</v>
      </c>
      <c r="BQ2243" s="1">
        <v>1.42E-5</v>
      </c>
      <c r="BR2243" t="s">
        <v>368</v>
      </c>
      <c r="BS2243">
        <v>147.0711833</v>
      </c>
      <c r="BT2243" t="s">
        <v>369</v>
      </c>
      <c r="BV2243" t="s">
        <v>280</v>
      </c>
      <c r="BW2243" t="s">
        <v>51</v>
      </c>
      <c r="BX2243" t="s">
        <v>282</v>
      </c>
      <c r="BY2243" t="s">
        <v>283</v>
      </c>
      <c r="BZ2243" t="s">
        <v>51</v>
      </c>
      <c r="CA2243" t="s">
        <v>51</v>
      </c>
    </row>
    <row r="2244" spans="1:79">
      <c r="A2244">
        <v>2636</v>
      </c>
      <c r="B2244">
        <v>99</v>
      </c>
      <c r="C2244">
        <v>99</v>
      </c>
      <c r="D2244" t="s">
        <v>674</v>
      </c>
      <c r="E2244" t="s">
        <v>675</v>
      </c>
      <c r="F2244" t="s">
        <v>273</v>
      </c>
      <c r="G2244">
        <v>48.136000000000003</v>
      </c>
      <c r="H2244">
        <v>11.576700000000001</v>
      </c>
      <c r="I2244">
        <v>453</v>
      </c>
      <c r="J2244" t="s">
        <v>74</v>
      </c>
      <c r="K2244" t="s">
        <v>167</v>
      </c>
      <c r="L2244" t="s">
        <v>168</v>
      </c>
      <c r="M2244" t="s">
        <v>120</v>
      </c>
      <c r="N2244" t="s">
        <v>51</v>
      </c>
      <c r="O2244">
        <v>7000</v>
      </c>
      <c r="P2244">
        <v>78</v>
      </c>
      <c r="Q2244" t="s">
        <v>274</v>
      </c>
      <c r="R2244">
        <v>1</v>
      </c>
      <c r="S2244" t="s">
        <v>275</v>
      </c>
      <c r="T2244" t="s">
        <v>80</v>
      </c>
      <c r="U2244">
        <v>14.7</v>
      </c>
      <c r="V2244">
        <v>0.8</v>
      </c>
      <c r="W2244">
        <v>1.8</v>
      </c>
      <c r="X2244" t="s">
        <v>81</v>
      </c>
      <c r="Y2244" t="s">
        <v>81</v>
      </c>
      <c r="Z2244" t="s">
        <v>113</v>
      </c>
      <c r="AA2244" t="s">
        <v>51</v>
      </c>
      <c r="AB2244" t="s">
        <v>51</v>
      </c>
      <c r="AC2244" t="s">
        <v>114</v>
      </c>
      <c r="AD2244" t="s">
        <v>114</v>
      </c>
      <c r="AE2244" s="2" t="s">
        <v>51</v>
      </c>
      <c r="AF2244" s="2" t="s">
        <v>51</v>
      </c>
      <c r="AG2244" s="2" t="s">
        <v>51</v>
      </c>
      <c r="AH2244" s="2" t="s">
        <v>51</v>
      </c>
      <c r="AI2244">
        <v>6</v>
      </c>
      <c r="AJ2244" t="s">
        <v>51</v>
      </c>
      <c r="AK2244" t="s">
        <v>51</v>
      </c>
      <c r="AL2244" s="2">
        <v>2</v>
      </c>
      <c r="AM2244">
        <v>1</v>
      </c>
      <c r="AN2244">
        <v>2</v>
      </c>
      <c r="AO2244" t="s">
        <v>86</v>
      </c>
      <c r="AP2244" t="s">
        <v>51</v>
      </c>
      <c r="AR2244" t="s">
        <v>51</v>
      </c>
      <c r="AT2244" t="s">
        <v>51</v>
      </c>
      <c r="AU2244" t="s">
        <v>82</v>
      </c>
      <c r="AV2244" t="s">
        <v>206</v>
      </c>
      <c r="AW2244" t="s">
        <v>318</v>
      </c>
      <c r="AX2244" t="s">
        <v>105</v>
      </c>
      <c r="AY2244" t="s">
        <v>90</v>
      </c>
      <c r="AZ2244">
        <v>2</v>
      </c>
      <c r="BA2244" t="s">
        <v>82</v>
      </c>
      <c r="BB2244">
        <v>2</v>
      </c>
      <c r="BC2244" t="s">
        <v>51</v>
      </c>
      <c r="BD2244" t="s">
        <v>51</v>
      </c>
      <c r="BE2244" s="1">
        <v>6.0300000000000004E-8</v>
      </c>
      <c r="BF2244" t="s">
        <v>51</v>
      </c>
      <c r="BG2244" t="s">
        <v>155</v>
      </c>
      <c r="BH2244" t="s">
        <v>51</v>
      </c>
      <c r="BI2244">
        <v>22.809966670000001</v>
      </c>
      <c r="BJ2244">
        <v>9.8959931660000002</v>
      </c>
      <c r="BK2244" t="s">
        <v>264</v>
      </c>
      <c r="BL2244" t="s">
        <v>51</v>
      </c>
      <c r="BM2244" t="s">
        <v>51</v>
      </c>
      <c r="BN2244" t="s">
        <v>51</v>
      </c>
      <c r="BO2244" t="s">
        <v>51</v>
      </c>
      <c r="BP2244" t="s">
        <v>51</v>
      </c>
      <c r="BQ2244" t="s">
        <v>51</v>
      </c>
      <c r="BR2244" t="s">
        <v>51</v>
      </c>
      <c r="BV2244" t="s">
        <v>287</v>
      </c>
      <c r="BW2244" t="s">
        <v>51</v>
      </c>
      <c r="BX2244" t="s">
        <v>282</v>
      </c>
      <c r="BY2244" t="s">
        <v>283</v>
      </c>
      <c r="BZ2244" t="s">
        <v>51</v>
      </c>
      <c r="CA2244" t="s">
        <v>51</v>
      </c>
    </row>
    <row r="2245" spans="1:79">
      <c r="A2245">
        <v>2643</v>
      </c>
      <c r="B2245">
        <v>99</v>
      </c>
      <c r="C2245">
        <v>99</v>
      </c>
      <c r="D2245" t="s">
        <v>674</v>
      </c>
      <c r="E2245" t="s">
        <v>675</v>
      </c>
      <c r="F2245" t="s">
        <v>273</v>
      </c>
      <c r="G2245">
        <v>48.136000000000003</v>
      </c>
      <c r="H2245">
        <v>11.576700000000001</v>
      </c>
      <c r="I2245">
        <v>453</v>
      </c>
      <c r="J2245" t="s">
        <v>74</v>
      </c>
      <c r="K2245" t="s">
        <v>167</v>
      </c>
      <c r="L2245" t="s">
        <v>168</v>
      </c>
      <c r="M2245" t="s">
        <v>120</v>
      </c>
      <c r="N2245" t="s">
        <v>51</v>
      </c>
      <c r="O2245">
        <v>7000</v>
      </c>
      <c r="P2245">
        <v>78</v>
      </c>
      <c r="Q2245" t="s">
        <v>274</v>
      </c>
      <c r="R2245">
        <v>1</v>
      </c>
      <c r="S2245" t="s">
        <v>275</v>
      </c>
      <c r="T2245" t="s">
        <v>80</v>
      </c>
      <c r="U2245">
        <v>14.7</v>
      </c>
      <c r="V2245">
        <v>0.8</v>
      </c>
      <c r="W2245">
        <v>1.8</v>
      </c>
      <c r="X2245" t="s">
        <v>81</v>
      </c>
      <c r="Y2245" t="s">
        <v>81</v>
      </c>
      <c r="Z2245" t="s">
        <v>113</v>
      </c>
      <c r="AA2245" t="s">
        <v>51</v>
      </c>
      <c r="AB2245" t="s">
        <v>51</v>
      </c>
      <c r="AC2245" t="s">
        <v>114</v>
      </c>
      <c r="AD2245" t="s">
        <v>114</v>
      </c>
      <c r="AE2245" s="2" t="s">
        <v>51</v>
      </c>
      <c r="AF2245" s="2" t="s">
        <v>51</v>
      </c>
      <c r="AG2245" s="2" t="s">
        <v>51</v>
      </c>
      <c r="AH2245" s="2" t="s">
        <v>51</v>
      </c>
      <c r="AI2245">
        <v>6</v>
      </c>
      <c r="AJ2245" t="s">
        <v>51</v>
      </c>
      <c r="AK2245" t="s">
        <v>51</v>
      </c>
      <c r="AL2245" s="2">
        <v>1</v>
      </c>
      <c r="AM2245">
        <v>2</v>
      </c>
      <c r="AN2245">
        <v>0.5</v>
      </c>
      <c r="AO2245" t="s">
        <v>86</v>
      </c>
      <c r="AP2245" t="s">
        <v>51</v>
      </c>
      <c r="AR2245" t="s">
        <v>51</v>
      </c>
      <c r="AT2245" t="s">
        <v>51</v>
      </c>
      <c r="AU2245" t="s">
        <v>81</v>
      </c>
      <c r="AV2245" t="s">
        <v>209</v>
      </c>
      <c r="AW2245" t="s">
        <v>210</v>
      </c>
      <c r="AX2245" t="s">
        <v>286</v>
      </c>
      <c r="AY2245" t="s">
        <v>90</v>
      </c>
      <c r="AZ2245">
        <v>2</v>
      </c>
      <c r="BA2245" t="s">
        <v>81</v>
      </c>
      <c r="BB2245">
        <v>2</v>
      </c>
      <c r="BC2245" t="s">
        <v>51</v>
      </c>
      <c r="BD2245" t="s">
        <v>51</v>
      </c>
      <c r="BE2245" s="1">
        <v>5.3900000000000002E-5</v>
      </c>
      <c r="BF2245" t="s">
        <v>51</v>
      </c>
      <c r="BG2245" t="s">
        <v>155</v>
      </c>
      <c r="BH2245" t="s">
        <v>51</v>
      </c>
      <c r="BI2245">
        <v>0.22855</v>
      </c>
      <c r="BJ2245">
        <v>0.210060884</v>
      </c>
      <c r="BK2245" t="s">
        <v>264</v>
      </c>
      <c r="BL2245" t="s">
        <v>51</v>
      </c>
      <c r="BM2245" t="s">
        <v>51</v>
      </c>
      <c r="BN2245" t="s">
        <v>51</v>
      </c>
      <c r="BO2245" t="s">
        <v>51</v>
      </c>
      <c r="BP2245" t="s">
        <v>51</v>
      </c>
      <c r="BQ2245" t="s">
        <v>51</v>
      </c>
      <c r="BR2245" t="s">
        <v>51</v>
      </c>
      <c r="BV2245" t="s">
        <v>676</v>
      </c>
      <c r="BW2245" t="s">
        <v>51</v>
      </c>
      <c r="BX2245" t="s">
        <v>282</v>
      </c>
      <c r="BY2245" t="s">
        <v>283</v>
      </c>
      <c r="BZ2245" t="s">
        <v>51</v>
      </c>
      <c r="CA2245" t="s">
        <v>51</v>
      </c>
    </row>
    <row r="2246" spans="1:79">
      <c r="A2246">
        <v>2597</v>
      </c>
      <c r="B2246">
        <v>99</v>
      </c>
      <c r="C2246">
        <v>99</v>
      </c>
      <c r="D2246" t="s">
        <v>674</v>
      </c>
      <c r="E2246" t="s">
        <v>675</v>
      </c>
      <c r="F2246" t="s">
        <v>273</v>
      </c>
      <c r="G2246">
        <v>48.136000000000003</v>
      </c>
      <c r="H2246">
        <v>11.576700000000001</v>
      </c>
      <c r="I2246">
        <v>453</v>
      </c>
      <c r="J2246" t="s">
        <v>74</v>
      </c>
      <c r="K2246" t="s">
        <v>167</v>
      </c>
      <c r="L2246" t="s">
        <v>168</v>
      </c>
      <c r="M2246" t="s">
        <v>120</v>
      </c>
      <c r="N2246" t="s">
        <v>51</v>
      </c>
      <c r="O2246">
        <v>7000</v>
      </c>
      <c r="P2246">
        <v>78</v>
      </c>
      <c r="Q2246" t="s">
        <v>274</v>
      </c>
      <c r="R2246">
        <v>1</v>
      </c>
      <c r="S2246" t="s">
        <v>275</v>
      </c>
      <c r="T2246" t="s">
        <v>80</v>
      </c>
      <c r="U2246">
        <v>11.9</v>
      </c>
      <c r="V2246">
        <v>0.4</v>
      </c>
      <c r="W2246">
        <v>0</v>
      </c>
      <c r="X2246" t="s">
        <v>81</v>
      </c>
      <c r="Y2246" t="s">
        <v>81</v>
      </c>
      <c r="Z2246" t="s">
        <v>113</v>
      </c>
      <c r="AA2246" t="s">
        <v>51</v>
      </c>
      <c r="AB2246" t="s">
        <v>51</v>
      </c>
      <c r="AC2246" t="s">
        <v>114</v>
      </c>
      <c r="AD2246" t="s">
        <v>114</v>
      </c>
      <c r="AE2246" s="2" t="s">
        <v>51</v>
      </c>
      <c r="AF2246" s="2" t="s">
        <v>51</v>
      </c>
      <c r="AG2246" s="2" t="s">
        <v>51</v>
      </c>
      <c r="AH2246" s="2" t="s">
        <v>51</v>
      </c>
      <c r="AI2246">
        <v>6</v>
      </c>
      <c r="AJ2246" t="s">
        <v>51</v>
      </c>
      <c r="AK2246" t="s">
        <v>51</v>
      </c>
      <c r="AL2246" s="2">
        <v>15</v>
      </c>
      <c r="AM2246">
        <v>1</v>
      </c>
      <c r="AN2246">
        <v>15</v>
      </c>
      <c r="AO2246" t="s">
        <v>161</v>
      </c>
      <c r="AP2246" t="s">
        <v>51</v>
      </c>
      <c r="AR2246" t="s">
        <v>51</v>
      </c>
      <c r="AT2246" t="s">
        <v>51</v>
      </c>
      <c r="AU2246" t="s">
        <v>82</v>
      </c>
      <c r="AV2246" t="s">
        <v>253</v>
      </c>
      <c r="AW2246" t="s">
        <v>253</v>
      </c>
      <c r="AX2246" t="s">
        <v>110</v>
      </c>
      <c r="AY2246" t="s">
        <v>105</v>
      </c>
      <c r="AZ2246">
        <v>1</v>
      </c>
      <c r="BA2246" t="s">
        <v>82</v>
      </c>
      <c r="BB2246">
        <v>2</v>
      </c>
      <c r="BC2246" t="s">
        <v>51</v>
      </c>
      <c r="BD2246" t="s">
        <v>51</v>
      </c>
      <c r="BE2246" s="1">
        <v>2.5099999999999998E-9</v>
      </c>
      <c r="BF2246" t="s">
        <v>51</v>
      </c>
      <c r="BG2246" t="s">
        <v>155</v>
      </c>
      <c r="BH2246" t="s">
        <v>51</v>
      </c>
      <c r="BI2246" t="s">
        <v>51</v>
      </c>
      <c r="BJ2246" t="s">
        <v>51</v>
      </c>
      <c r="BK2246" t="s">
        <v>51</v>
      </c>
      <c r="BL2246" t="s">
        <v>51</v>
      </c>
      <c r="BM2246">
        <v>2.4863100000000003E-4</v>
      </c>
      <c r="BN2246" t="s">
        <v>367</v>
      </c>
      <c r="BO2246" s="1">
        <v>6.7000000000000002E-5</v>
      </c>
      <c r="BP2246" t="s">
        <v>136</v>
      </c>
      <c r="BQ2246" s="1">
        <v>6.7000000000000002E-5</v>
      </c>
      <c r="BR2246" t="s">
        <v>368</v>
      </c>
      <c r="BS2246">
        <v>248.63121670000001</v>
      </c>
      <c r="BT2246" t="s">
        <v>369</v>
      </c>
      <c r="BV2246" t="s">
        <v>280</v>
      </c>
      <c r="BW2246" t="s">
        <v>51</v>
      </c>
      <c r="BX2246" t="s">
        <v>282</v>
      </c>
      <c r="BY2246" t="s">
        <v>283</v>
      </c>
      <c r="BZ2246" t="s">
        <v>51</v>
      </c>
      <c r="CA2246" t="s">
        <v>51</v>
      </c>
    </row>
    <row r="2247" spans="1:79">
      <c r="A2247">
        <v>2599</v>
      </c>
      <c r="B2247">
        <v>99</v>
      </c>
      <c r="C2247">
        <v>99</v>
      </c>
      <c r="D2247" t="s">
        <v>674</v>
      </c>
      <c r="E2247" t="s">
        <v>675</v>
      </c>
      <c r="F2247" t="s">
        <v>273</v>
      </c>
      <c r="G2247">
        <v>48.136000000000003</v>
      </c>
      <c r="H2247">
        <v>11.576700000000001</v>
      </c>
      <c r="I2247">
        <v>453</v>
      </c>
      <c r="J2247" t="s">
        <v>74</v>
      </c>
      <c r="K2247" t="s">
        <v>167</v>
      </c>
      <c r="L2247" t="s">
        <v>168</v>
      </c>
      <c r="M2247" t="s">
        <v>120</v>
      </c>
      <c r="N2247" t="s">
        <v>51</v>
      </c>
      <c r="O2247">
        <v>7000</v>
      </c>
      <c r="P2247">
        <v>78</v>
      </c>
      <c r="Q2247" t="s">
        <v>274</v>
      </c>
      <c r="R2247">
        <v>1</v>
      </c>
      <c r="S2247" t="s">
        <v>275</v>
      </c>
      <c r="T2247" t="s">
        <v>80</v>
      </c>
      <c r="U2247">
        <v>11.9</v>
      </c>
      <c r="V2247">
        <v>0.4</v>
      </c>
      <c r="W2247">
        <v>0</v>
      </c>
      <c r="X2247" t="s">
        <v>81</v>
      </c>
      <c r="Y2247" t="s">
        <v>81</v>
      </c>
      <c r="Z2247" t="s">
        <v>113</v>
      </c>
      <c r="AA2247" t="s">
        <v>51</v>
      </c>
      <c r="AB2247" t="s">
        <v>51</v>
      </c>
      <c r="AC2247" t="s">
        <v>114</v>
      </c>
      <c r="AD2247" t="s">
        <v>114</v>
      </c>
      <c r="AE2247" s="2" t="s">
        <v>51</v>
      </c>
      <c r="AF2247" s="2" t="s">
        <v>51</v>
      </c>
      <c r="AG2247" s="2" t="s">
        <v>51</v>
      </c>
      <c r="AH2247" s="2" t="s">
        <v>51</v>
      </c>
      <c r="AI2247">
        <v>6</v>
      </c>
      <c r="AJ2247" t="s">
        <v>51</v>
      </c>
      <c r="AK2247" t="s">
        <v>51</v>
      </c>
      <c r="AL2247" s="2">
        <v>22</v>
      </c>
      <c r="AM2247">
        <v>1</v>
      </c>
      <c r="AN2247">
        <v>22</v>
      </c>
      <c r="AO2247" t="s">
        <v>161</v>
      </c>
      <c r="AP2247" t="s">
        <v>51</v>
      </c>
      <c r="AR2247" t="s">
        <v>51</v>
      </c>
      <c r="AT2247" t="s">
        <v>51</v>
      </c>
      <c r="AU2247" t="s">
        <v>82</v>
      </c>
      <c r="AV2247" t="s">
        <v>253</v>
      </c>
      <c r="AW2247" t="s">
        <v>253</v>
      </c>
      <c r="AX2247" t="s">
        <v>110</v>
      </c>
      <c r="AY2247" t="s">
        <v>105</v>
      </c>
      <c r="AZ2247">
        <v>1</v>
      </c>
      <c r="BA2247" t="s">
        <v>82</v>
      </c>
      <c r="BB2247">
        <v>2</v>
      </c>
      <c r="BC2247" t="s">
        <v>51</v>
      </c>
      <c r="BD2247" t="s">
        <v>51</v>
      </c>
      <c r="BE2247" s="1">
        <v>2.5099999999999998E-9</v>
      </c>
      <c r="BF2247" t="s">
        <v>51</v>
      </c>
      <c r="BG2247" t="s">
        <v>155</v>
      </c>
      <c r="BH2247" t="s">
        <v>51</v>
      </c>
      <c r="BI2247" t="s">
        <v>51</v>
      </c>
      <c r="BJ2247" t="s">
        <v>51</v>
      </c>
      <c r="BK2247" t="s">
        <v>51</v>
      </c>
      <c r="BL2247" t="s">
        <v>51</v>
      </c>
      <c r="BM2247">
        <v>2.4863100000000003E-4</v>
      </c>
      <c r="BN2247" t="s">
        <v>367</v>
      </c>
      <c r="BO2247">
        <v>1.9940499999999999E-4</v>
      </c>
      <c r="BP2247" t="s">
        <v>136</v>
      </c>
      <c r="BQ2247">
        <v>1.9940499999999999E-4</v>
      </c>
      <c r="BR2247" t="s">
        <v>368</v>
      </c>
      <c r="BS2247">
        <v>248.63121670000001</v>
      </c>
      <c r="BT2247" t="s">
        <v>369</v>
      </c>
      <c r="BV2247" t="s">
        <v>280</v>
      </c>
      <c r="BW2247" t="s">
        <v>51</v>
      </c>
      <c r="BX2247" t="s">
        <v>282</v>
      </c>
      <c r="BY2247" t="s">
        <v>283</v>
      </c>
      <c r="BZ2247" t="s">
        <v>51</v>
      </c>
      <c r="CA2247" t="s">
        <v>51</v>
      </c>
    </row>
    <row r="2248" spans="1:79">
      <c r="A2248">
        <v>2600</v>
      </c>
      <c r="B2248">
        <v>99</v>
      </c>
      <c r="C2248">
        <v>99</v>
      </c>
      <c r="D2248" t="s">
        <v>674</v>
      </c>
      <c r="E2248" t="s">
        <v>675</v>
      </c>
      <c r="F2248" t="s">
        <v>273</v>
      </c>
      <c r="G2248">
        <v>48.136000000000003</v>
      </c>
      <c r="H2248">
        <v>11.576700000000001</v>
      </c>
      <c r="I2248">
        <v>453</v>
      </c>
      <c r="J2248" t="s">
        <v>74</v>
      </c>
      <c r="K2248" t="s">
        <v>167</v>
      </c>
      <c r="L2248" t="s">
        <v>168</v>
      </c>
      <c r="M2248" t="s">
        <v>120</v>
      </c>
      <c r="N2248" t="s">
        <v>51</v>
      </c>
      <c r="O2248">
        <v>7000</v>
      </c>
      <c r="P2248">
        <v>78</v>
      </c>
      <c r="Q2248" t="s">
        <v>274</v>
      </c>
      <c r="R2248">
        <v>1</v>
      </c>
      <c r="S2248" t="s">
        <v>275</v>
      </c>
      <c r="T2248" t="s">
        <v>80</v>
      </c>
      <c r="U2248">
        <v>11.9</v>
      </c>
      <c r="V2248">
        <v>0.4</v>
      </c>
      <c r="W2248">
        <v>0</v>
      </c>
      <c r="X2248" t="s">
        <v>81</v>
      </c>
      <c r="Y2248" t="s">
        <v>81</v>
      </c>
      <c r="Z2248" t="s">
        <v>113</v>
      </c>
      <c r="AA2248" t="s">
        <v>51</v>
      </c>
      <c r="AB2248" t="s">
        <v>51</v>
      </c>
      <c r="AC2248" t="s">
        <v>114</v>
      </c>
      <c r="AD2248" t="s">
        <v>114</v>
      </c>
      <c r="AE2248" s="2" t="s">
        <v>51</v>
      </c>
      <c r="AF2248" s="2" t="s">
        <v>51</v>
      </c>
      <c r="AG2248" s="2" t="s">
        <v>51</v>
      </c>
      <c r="AH2248" s="2" t="s">
        <v>51</v>
      </c>
      <c r="AI2248">
        <v>6</v>
      </c>
      <c r="AJ2248" t="s">
        <v>51</v>
      </c>
      <c r="AK2248" t="s">
        <v>51</v>
      </c>
      <c r="AL2248" s="2">
        <v>29</v>
      </c>
      <c r="AM2248">
        <v>1</v>
      </c>
      <c r="AN2248">
        <v>29</v>
      </c>
      <c r="AO2248" t="s">
        <v>161</v>
      </c>
      <c r="AP2248" t="s">
        <v>51</v>
      </c>
      <c r="AR2248" t="s">
        <v>51</v>
      </c>
      <c r="AT2248" t="s">
        <v>51</v>
      </c>
      <c r="AU2248" t="s">
        <v>82</v>
      </c>
      <c r="AV2248" t="s">
        <v>253</v>
      </c>
      <c r="AW2248" t="s">
        <v>253</v>
      </c>
      <c r="AX2248" t="s">
        <v>110</v>
      </c>
      <c r="AY2248" t="s">
        <v>105</v>
      </c>
      <c r="AZ2248">
        <v>1</v>
      </c>
      <c r="BA2248" t="s">
        <v>82</v>
      </c>
      <c r="BB2248">
        <v>2</v>
      </c>
      <c r="BC2248" t="s">
        <v>51</v>
      </c>
      <c r="BD2248" t="s">
        <v>51</v>
      </c>
      <c r="BE2248" s="1">
        <v>2.5099999999999998E-9</v>
      </c>
      <c r="BF2248" t="s">
        <v>51</v>
      </c>
      <c r="BG2248" t="s">
        <v>155</v>
      </c>
      <c r="BH2248" t="s">
        <v>51</v>
      </c>
      <c r="BI2248" t="s">
        <v>51</v>
      </c>
      <c r="BJ2248" t="s">
        <v>51</v>
      </c>
      <c r="BK2248" t="s">
        <v>51</v>
      </c>
      <c r="BL2248" t="s">
        <v>51</v>
      </c>
      <c r="BM2248">
        <v>2.4863100000000003E-4</v>
      </c>
      <c r="BN2248" t="s">
        <v>367</v>
      </c>
      <c r="BO2248">
        <v>3.5613300000000001E-4</v>
      </c>
      <c r="BP2248" t="s">
        <v>136</v>
      </c>
      <c r="BQ2248">
        <v>3.5613300000000001E-4</v>
      </c>
      <c r="BR2248" t="s">
        <v>368</v>
      </c>
      <c r="BS2248">
        <v>248.63121670000001</v>
      </c>
      <c r="BT2248" t="s">
        <v>369</v>
      </c>
      <c r="BV2248" t="s">
        <v>280</v>
      </c>
      <c r="BW2248" t="s">
        <v>51</v>
      </c>
      <c r="BX2248" t="s">
        <v>282</v>
      </c>
      <c r="BY2248" t="s">
        <v>283</v>
      </c>
      <c r="BZ2248" t="s">
        <v>51</v>
      </c>
      <c r="CA2248" t="s">
        <v>51</v>
      </c>
    </row>
    <row r="2249" spans="1:79">
      <c r="A2249">
        <v>2601</v>
      </c>
      <c r="B2249">
        <v>99</v>
      </c>
      <c r="C2249">
        <v>99</v>
      </c>
      <c r="D2249" t="s">
        <v>674</v>
      </c>
      <c r="E2249" t="s">
        <v>675</v>
      </c>
      <c r="F2249" t="s">
        <v>273</v>
      </c>
      <c r="G2249">
        <v>48.136000000000003</v>
      </c>
      <c r="H2249">
        <v>11.576700000000001</v>
      </c>
      <c r="I2249">
        <v>453</v>
      </c>
      <c r="J2249" t="s">
        <v>74</v>
      </c>
      <c r="K2249" t="s">
        <v>167</v>
      </c>
      <c r="L2249" t="s">
        <v>168</v>
      </c>
      <c r="M2249" t="s">
        <v>120</v>
      </c>
      <c r="N2249" t="s">
        <v>51</v>
      </c>
      <c r="O2249">
        <v>7000</v>
      </c>
      <c r="P2249">
        <v>78</v>
      </c>
      <c r="Q2249" t="s">
        <v>274</v>
      </c>
      <c r="R2249">
        <v>1</v>
      </c>
      <c r="S2249" t="s">
        <v>275</v>
      </c>
      <c r="T2249" t="s">
        <v>80</v>
      </c>
      <c r="U2249">
        <v>11.9</v>
      </c>
      <c r="V2249">
        <v>0.4</v>
      </c>
      <c r="W2249">
        <v>0</v>
      </c>
      <c r="X2249" t="s">
        <v>81</v>
      </c>
      <c r="Y2249" t="s">
        <v>81</v>
      </c>
      <c r="Z2249" t="s">
        <v>113</v>
      </c>
      <c r="AA2249" t="s">
        <v>51</v>
      </c>
      <c r="AB2249" t="s">
        <v>51</v>
      </c>
      <c r="AC2249" t="s">
        <v>114</v>
      </c>
      <c r="AD2249" t="s">
        <v>114</v>
      </c>
      <c r="AE2249" s="2" t="s">
        <v>51</v>
      </c>
      <c r="AF2249" s="2" t="s">
        <v>51</v>
      </c>
      <c r="AG2249" s="2" t="s">
        <v>51</v>
      </c>
      <c r="AH2249" s="2" t="s">
        <v>51</v>
      </c>
      <c r="AI2249">
        <v>6</v>
      </c>
      <c r="AJ2249" t="s">
        <v>51</v>
      </c>
      <c r="AK2249" t="s">
        <v>51</v>
      </c>
      <c r="AL2249" s="2">
        <v>36</v>
      </c>
      <c r="AM2249">
        <v>1</v>
      </c>
      <c r="AN2249">
        <v>36</v>
      </c>
      <c r="AO2249" t="s">
        <v>161</v>
      </c>
      <c r="AP2249" t="s">
        <v>51</v>
      </c>
      <c r="AR2249" t="s">
        <v>51</v>
      </c>
      <c r="AT2249" t="s">
        <v>51</v>
      </c>
      <c r="AU2249" t="s">
        <v>82</v>
      </c>
      <c r="AV2249" t="s">
        <v>253</v>
      </c>
      <c r="AW2249" t="s">
        <v>253</v>
      </c>
      <c r="AX2249" t="s">
        <v>110</v>
      </c>
      <c r="AY2249" t="s">
        <v>105</v>
      </c>
      <c r="AZ2249">
        <v>1</v>
      </c>
      <c r="BA2249" t="s">
        <v>82</v>
      </c>
      <c r="BB2249">
        <v>2</v>
      </c>
      <c r="BC2249" t="s">
        <v>51</v>
      </c>
      <c r="BD2249" t="s">
        <v>51</v>
      </c>
      <c r="BE2249" s="1">
        <v>2.5099999999999998E-9</v>
      </c>
      <c r="BF2249" t="s">
        <v>51</v>
      </c>
      <c r="BG2249" t="s">
        <v>155</v>
      </c>
      <c r="BH2249" t="s">
        <v>51</v>
      </c>
      <c r="BI2249" t="s">
        <v>51</v>
      </c>
      <c r="BJ2249" t="s">
        <v>51</v>
      </c>
      <c r="BK2249" t="s">
        <v>51</v>
      </c>
      <c r="BL2249" t="s">
        <v>51</v>
      </c>
      <c r="BM2249">
        <v>2.4863100000000003E-4</v>
      </c>
      <c r="BN2249" t="s">
        <v>367</v>
      </c>
      <c r="BO2249">
        <v>4.9664100000000003E-4</v>
      </c>
      <c r="BP2249" t="s">
        <v>136</v>
      </c>
      <c r="BQ2249">
        <v>4.9664100000000003E-4</v>
      </c>
      <c r="BR2249" t="s">
        <v>368</v>
      </c>
      <c r="BS2249">
        <v>248.63121670000001</v>
      </c>
      <c r="BT2249" t="s">
        <v>369</v>
      </c>
      <c r="BV2249" t="s">
        <v>280</v>
      </c>
      <c r="BW2249" t="s">
        <v>51</v>
      </c>
      <c r="BX2249" t="s">
        <v>282</v>
      </c>
      <c r="BY2249" t="s">
        <v>283</v>
      </c>
      <c r="BZ2249" t="s">
        <v>51</v>
      </c>
      <c r="CA2249" t="s">
        <v>51</v>
      </c>
    </row>
    <row r="2250" spans="1:79">
      <c r="A2250">
        <v>2602</v>
      </c>
      <c r="B2250">
        <v>99</v>
      </c>
      <c r="C2250">
        <v>99</v>
      </c>
      <c r="D2250" t="s">
        <v>674</v>
      </c>
      <c r="E2250" t="s">
        <v>675</v>
      </c>
      <c r="F2250" t="s">
        <v>273</v>
      </c>
      <c r="G2250">
        <v>48.136000000000003</v>
      </c>
      <c r="H2250">
        <v>11.576700000000001</v>
      </c>
      <c r="I2250">
        <v>453</v>
      </c>
      <c r="J2250" t="s">
        <v>74</v>
      </c>
      <c r="K2250" t="s">
        <v>167</v>
      </c>
      <c r="L2250" t="s">
        <v>168</v>
      </c>
      <c r="M2250" t="s">
        <v>120</v>
      </c>
      <c r="N2250" t="s">
        <v>51</v>
      </c>
      <c r="O2250">
        <v>7000</v>
      </c>
      <c r="P2250">
        <v>78</v>
      </c>
      <c r="Q2250" t="s">
        <v>274</v>
      </c>
      <c r="R2250">
        <v>1</v>
      </c>
      <c r="S2250" t="s">
        <v>275</v>
      </c>
      <c r="T2250" t="s">
        <v>80</v>
      </c>
      <c r="U2250">
        <v>11.9</v>
      </c>
      <c r="V2250">
        <v>0.4</v>
      </c>
      <c r="W2250">
        <v>0</v>
      </c>
      <c r="X2250" t="s">
        <v>81</v>
      </c>
      <c r="Y2250" t="s">
        <v>81</v>
      </c>
      <c r="Z2250" t="s">
        <v>113</v>
      </c>
      <c r="AA2250" t="s">
        <v>51</v>
      </c>
      <c r="AB2250" t="s">
        <v>51</v>
      </c>
      <c r="AC2250" t="s">
        <v>114</v>
      </c>
      <c r="AD2250" t="s">
        <v>114</v>
      </c>
      <c r="AE2250" s="2" t="s">
        <v>51</v>
      </c>
      <c r="AF2250" s="2" t="s">
        <v>51</v>
      </c>
      <c r="AG2250" s="2" t="s">
        <v>51</v>
      </c>
      <c r="AH2250" s="2" t="s">
        <v>51</v>
      </c>
      <c r="AI2250">
        <v>6</v>
      </c>
      <c r="AJ2250" t="s">
        <v>51</v>
      </c>
      <c r="AK2250" t="s">
        <v>51</v>
      </c>
      <c r="AL2250" s="2">
        <v>43</v>
      </c>
      <c r="AM2250">
        <v>1</v>
      </c>
      <c r="AN2250">
        <v>43</v>
      </c>
      <c r="AO2250" t="s">
        <v>161</v>
      </c>
      <c r="AP2250" t="s">
        <v>51</v>
      </c>
      <c r="AR2250" t="s">
        <v>51</v>
      </c>
      <c r="AT2250" t="s">
        <v>51</v>
      </c>
      <c r="AU2250" t="s">
        <v>82</v>
      </c>
      <c r="AV2250" t="s">
        <v>253</v>
      </c>
      <c r="AW2250" t="s">
        <v>253</v>
      </c>
      <c r="AX2250" t="s">
        <v>110</v>
      </c>
      <c r="AY2250" t="s">
        <v>105</v>
      </c>
      <c r="AZ2250">
        <v>1</v>
      </c>
      <c r="BA2250" t="s">
        <v>82</v>
      </c>
      <c r="BB2250">
        <v>2</v>
      </c>
      <c r="BC2250" t="s">
        <v>51</v>
      </c>
      <c r="BD2250" t="s">
        <v>51</v>
      </c>
      <c r="BE2250" s="1">
        <v>2.5099999999999998E-9</v>
      </c>
      <c r="BF2250" t="s">
        <v>51</v>
      </c>
      <c r="BG2250" t="s">
        <v>155</v>
      </c>
      <c r="BH2250" t="s">
        <v>51</v>
      </c>
      <c r="BI2250" t="s">
        <v>51</v>
      </c>
      <c r="BJ2250" t="s">
        <v>51</v>
      </c>
      <c r="BK2250" t="s">
        <v>51</v>
      </c>
      <c r="BL2250" t="s">
        <v>51</v>
      </c>
      <c r="BM2250">
        <v>2.4863100000000003E-4</v>
      </c>
      <c r="BN2250" t="s">
        <v>367</v>
      </c>
      <c r="BO2250">
        <v>1.4408100000000001E-4</v>
      </c>
      <c r="BP2250" t="s">
        <v>136</v>
      </c>
      <c r="BQ2250">
        <v>1.4408100000000001E-4</v>
      </c>
      <c r="BR2250" t="s">
        <v>368</v>
      </c>
      <c r="BS2250">
        <v>248.63121670000001</v>
      </c>
      <c r="BT2250" t="s">
        <v>369</v>
      </c>
      <c r="BV2250" t="s">
        <v>280</v>
      </c>
      <c r="BW2250" t="s">
        <v>51</v>
      </c>
      <c r="BX2250" t="s">
        <v>282</v>
      </c>
      <c r="BY2250" t="s">
        <v>283</v>
      </c>
      <c r="BZ2250" t="s">
        <v>51</v>
      </c>
      <c r="CA2250" t="s">
        <v>51</v>
      </c>
    </row>
    <row r="2251" spans="1:79">
      <c r="A2251">
        <v>2603</v>
      </c>
      <c r="B2251">
        <v>99</v>
      </c>
      <c r="C2251">
        <v>99</v>
      </c>
      <c r="D2251" t="s">
        <v>674</v>
      </c>
      <c r="E2251" t="s">
        <v>675</v>
      </c>
      <c r="F2251" t="s">
        <v>273</v>
      </c>
      <c r="G2251">
        <v>48.136000000000003</v>
      </c>
      <c r="H2251">
        <v>11.576700000000001</v>
      </c>
      <c r="I2251">
        <v>453</v>
      </c>
      <c r="J2251" t="s">
        <v>74</v>
      </c>
      <c r="K2251" t="s">
        <v>167</v>
      </c>
      <c r="L2251" t="s">
        <v>168</v>
      </c>
      <c r="M2251" t="s">
        <v>120</v>
      </c>
      <c r="N2251" t="s">
        <v>51</v>
      </c>
      <c r="O2251">
        <v>7000</v>
      </c>
      <c r="P2251">
        <v>78</v>
      </c>
      <c r="Q2251" t="s">
        <v>274</v>
      </c>
      <c r="R2251">
        <v>1</v>
      </c>
      <c r="S2251" t="s">
        <v>275</v>
      </c>
      <c r="T2251" t="s">
        <v>80</v>
      </c>
      <c r="U2251">
        <v>11.9</v>
      </c>
      <c r="V2251">
        <v>0.4</v>
      </c>
      <c r="W2251">
        <v>0</v>
      </c>
      <c r="X2251" t="s">
        <v>81</v>
      </c>
      <c r="Y2251" t="s">
        <v>81</v>
      </c>
      <c r="Z2251" t="s">
        <v>113</v>
      </c>
      <c r="AA2251" t="s">
        <v>51</v>
      </c>
      <c r="AB2251" t="s">
        <v>51</v>
      </c>
      <c r="AC2251" t="s">
        <v>114</v>
      </c>
      <c r="AD2251" t="s">
        <v>114</v>
      </c>
      <c r="AE2251" s="2" t="s">
        <v>51</v>
      </c>
      <c r="AF2251" s="2" t="s">
        <v>51</v>
      </c>
      <c r="AG2251" s="2" t="s">
        <v>51</v>
      </c>
      <c r="AH2251" s="2" t="s">
        <v>51</v>
      </c>
      <c r="AI2251">
        <v>6</v>
      </c>
      <c r="AJ2251" t="s">
        <v>51</v>
      </c>
      <c r="AK2251" t="s">
        <v>51</v>
      </c>
      <c r="AL2251" s="2">
        <v>50</v>
      </c>
      <c r="AM2251">
        <v>1</v>
      </c>
      <c r="AN2251">
        <v>50</v>
      </c>
      <c r="AO2251" t="s">
        <v>161</v>
      </c>
      <c r="AP2251" t="s">
        <v>51</v>
      </c>
      <c r="AR2251" t="s">
        <v>51</v>
      </c>
      <c r="AT2251" t="s">
        <v>51</v>
      </c>
      <c r="AU2251" t="s">
        <v>82</v>
      </c>
      <c r="AV2251" t="s">
        <v>253</v>
      </c>
      <c r="AW2251" t="s">
        <v>253</v>
      </c>
      <c r="AX2251" t="s">
        <v>110</v>
      </c>
      <c r="AY2251" t="s">
        <v>105</v>
      </c>
      <c r="AZ2251">
        <v>1</v>
      </c>
      <c r="BA2251" t="s">
        <v>82</v>
      </c>
      <c r="BB2251">
        <v>2</v>
      </c>
      <c r="BC2251" t="s">
        <v>51</v>
      </c>
      <c r="BD2251" t="s">
        <v>51</v>
      </c>
      <c r="BE2251" s="1">
        <v>2.5099999999999998E-9</v>
      </c>
      <c r="BF2251" t="s">
        <v>51</v>
      </c>
      <c r="BG2251" t="s">
        <v>155</v>
      </c>
      <c r="BH2251" t="s">
        <v>51</v>
      </c>
      <c r="BI2251" t="s">
        <v>51</v>
      </c>
      <c r="BJ2251" t="s">
        <v>51</v>
      </c>
      <c r="BK2251" t="s">
        <v>51</v>
      </c>
      <c r="BL2251" t="s">
        <v>51</v>
      </c>
      <c r="BM2251">
        <v>2.4863100000000003E-4</v>
      </c>
      <c r="BN2251" t="s">
        <v>367</v>
      </c>
      <c r="BO2251">
        <v>1.2806699999999999E-4</v>
      </c>
      <c r="BP2251" t="s">
        <v>136</v>
      </c>
      <c r="BQ2251">
        <v>1.2806699999999999E-4</v>
      </c>
      <c r="BR2251" t="s">
        <v>368</v>
      </c>
      <c r="BS2251">
        <v>248.63121670000001</v>
      </c>
      <c r="BT2251" t="s">
        <v>369</v>
      </c>
      <c r="BV2251" t="s">
        <v>280</v>
      </c>
      <c r="BW2251" t="s">
        <v>51</v>
      </c>
      <c r="BX2251" t="s">
        <v>282</v>
      </c>
      <c r="BY2251" t="s">
        <v>283</v>
      </c>
      <c r="BZ2251" t="s">
        <v>51</v>
      </c>
      <c r="CA2251" t="s">
        <v>51</v>
      </c>
    </row>
    <row r="2252" spans="1:79">
      <c r="A2252">
        <v>2604</v>
      </c>
      <c r="B2252">
        <v>99</v>
      </c>
      <c r="C2252">
        <v>99</v>
      </c>
      <c r="D2252" t="s">
        <v>674</v>
      </c>
      <c r="E2252" t="s">
        <v>675</v>
      </c>
      <c r="F2252" t="s">
        <v>273</v>
      </c>
      <c r="G2252">
        <v>48.136000000000003</v>
      </c>
      <c r="H2252">
        <v>11.576700000000001</v>
      </c>
      <c r="I2252">
        <v>453</v>
      </c>
      <c r="J2252" t="s">
        <v>74</v>
      </c>
      <c r="K2252" t="s">
        <v>167</v>
      </c>
      <c r="L2252" t="s">
        <v>168</v>
      </c>
      <c r="M2252" t="s">
        <v>120</v>
      </c>
      <c r="N2252" t="s">
        <v>51</v>
      </c>
      <c r="O2252">
        <v>7000</v>
      </c>
      <c r="P2252">
        <v>78</v>
      </c>
      <c r="Q2252" t="s">
        <v>274</v>
      </c>
      <c r="R2252">
        <v>1</v>
      </c>
      <c r="S2252" t="s">
        <v>275</v>
      </c>
      <c r="T2252" t="s">
        <v>80</v>
      </c>
      <c r="U2252">
        <v>11.9</v>
      </c>
      <c r="V2252">
        <v>0.4</v>
      </c>
      <c r="W2252">
        <v>0</v>
      </c>
      <c r="X2252" t="s">
        <v>81</v>
      </c>
      <c r="Y2252" t="s">
        <v>81</v>
      </c>
      <c r="Z2252" t="s">
        <v>113</v>
      </c>
      <c r="AA2252" t="s">
        <v>51</v>
      </c>
      <c r="AB2252" t="s">
        <v>51</v>
      </c>
      <c r="AC2252" t="s">
        <v>114</v>
      </c>
      <c r="AD2252" t="s">
        <v>114</v>
      </c>
      <c r="AE2252" s="2" t="s">
        <v>51</v>
      </c>
      <c r="AF2252" s="2" t="s">
        <v>51</v>
      </c>
      <c r="AG2252" s="2" t="s">
        <v>51</v>
      </c>
      <c r="AH2252" s="2" t="s">
        <v>51</v>
      </c>
      <c r="AI2252">
        <v>6</v>
      </c>
      <c r="AJ2252" t="s">
        <v>51</v>
      </c>
      <c r="AK2252" t="s">
        <v>51</v>
      </c>
      <c r="AL2252" s="2">
        <v>64</v>
      </c>
      <c r="AM2252">
        <v>1</v>
      </c>
      <c r="AN2252">
        <v>64</v>
      </c>
      <c r="AO2252" t="s">
        <v>161</v>
      </c>
      <c r="AP2252" t="s">
        <v>51</v>
      </c>
      <c r="AR2252" t="s">
        <v>51</v>
      </c>
      <c r="AT2252" t="s">
        <v>51</v>
      </c>
      <c r="AU2252" t="s">
        <v>82</v>
      </c>
      <c r="AV2252" t="s">
        <v>253</v>
      </c>
      <c r="AW2252" t="s">
        <v>253</v>
      </c>
      <c r="AX2252" t="s">
        <v>110</v>
      </c>
      <c r="AY2252" t="s">
        <v>105</v>
      </c>
      <c r="AZ2252">
        <v>1</v>
      </c>
      <c r="BA2252" t="s">
        <v>82</v>
      </c>
      <c r="BB2252">
        <v>2</v>
      </c>
      <c r="BC2252" t="s">
        <v>51</v>
      </c>
      <c r="BD2252" t="s">
        <v>51</v>
      </c>
      <c r="BE2252" s="1">
        <v>2.5099999999999998E-9</v>
      </c>
      <c r="BF2252" t="s">
        <v>51</v>
      </c>
      <c r="BG2252" t="s">
        <v>155</v>
      </c>
      <c r="BH2252" t="s">
        <v>51</v>
      </c>
      <c r="BI2252" t="s">
        <v>51</v>
      </c>
      <c r="BJ2252" t="s">
        <v>51</v>
      </c>
      <c r="BK2252" t="s">
        <v>51</v>
      </c>
      <c r="BL2252" t="s">
        <v>51</v>
      </c>
      <c r="BM2252">
        <v>2.4863100000000003E-4</v>
      </c>
      <c r="BN2252" t="s">
        <v>367</v>
      </c>
      <c r="BO2252" s="1">
        <v>7.8899999999999993E-5</v>
      </c>
      <c r="BP2252" t="s">
        <v>136</v>
      </c>
      <c r="BQ2252" s="1">
        <v>7.8899999999999993E-5</v>
      </c>
      <c r="BR2252" t="s">
        <v>368</v>
      </c>
      <c r="BS2252">
        <v>248.63121670000001</v>
      </c>
      <c r="BT2252" t="s">
        <v>369</v>
      </c>
      <c r="BV2252" t="s">
        <v>280</v>
      </c>
      <c r="BW2252" t="s">
        <v>51</v>
      </c>
      <c r="BX2252" t="s">
        <v>282</v>
      </c>
      <c r="BY2252" t="s">
        <v>283</v>
      </c>
      <c r="BZ2252" t="s">
        <v>51</v>
      </c>
      <c r="CA2252" t="s">
        <v>51</v>
      </c>
    </row>
    <row r="2253" spans="1:79">
      <c r="A2253">
        <v>2606</v>
      </c>
      <c r="B2253">
        <v>99</v>
      </c>
      <c r="C2253">
        <v>99</v>
      </c>
      <c r="D2253" t="s">
        <v>674</v>
      </c>
      <c r="E2253" t="s">
        <v>675</v>
      </c>
      <c r="F2253" t="s">
        <v>273</v>
      </c>
      <c r="G2253">
        <v>48.136000000000003</v>
      </c>
      <c r="H2253">
        <v>11.576700000000001</v>
      </c>
      <c r="I2253">
        <v>453</v>
      </c>
      <c r="J2253" t="s">
        <v>74</v>
      </c>
      <c r="K2253" t="s">
        <v>167</v>
      </c>
      <c r="L2253" t="s">
        <v>168</v>
      </c>
      <c r="M2253" t="s">
        <v>120</v>
      </c>
      <c r="N2253" t="s">
        <v>51</v>
      </c>
      <c r="O2253">
        <v>7000</v>
      </c>
      <c r="P2253">
        <v>78</v>
      </c>
      <c r="Q2253" t="s">
        <v>274</v>
      </c>
      <c r="R2253">
        <v>1</v>
      </c>
      <c r="S2253" t="s">
        <v>275</v>
      </c>
      <c r="T2253" t="s">
        <v>80</v>
      </c>
      <c r="U2253">
        <v>11.9</v>
      </c>
      <c r="V2253">
        <v>0.4</v>
      </c>
      <c r="W2253">
        <v>0</v>
      </c>
      <c r="X2253" t="s">
        <v>81</v>
      </c>
      <c r="Y2253" t="s">
        <v>81</v>
      </c>
      <c r="Z2253" t="s">
        <v>113</v>
      </c>
      <c r="AA2253" t="s">
        <v>51</v>
      </c>
      <c r="AB2253" t="s">
        <v>51</v>
      </c>
      <c r="AC2253" t="s">
        <v>114</v>
      </c>
      <c r="AD2253" t="s">
        <v>114</v>
      </c>
      <c r="AE2253" s="2" t="s">
        <v>51</v>
      </c>
      <c r="AF2253" s="2" t="s">
        <v>51</v>
      </c>
      <c r="AG2253" s="2" t="s">
        <v>51</v>
      </c>
      <c r="AH2253" s="2" t="s">
        <v>51</v>
      </c>
      <c r="AI2253">
        <v>6</v>
      </c>
      <c r="AJ2253" t="s">
        <v>51</v>
      </c>
      <c r="AK2253" t="s">
        <v>51</v>
      </c>
      <c r="AL2253" s="2">
        <v>15</v>
      </c>
      <c r="AM2253">
        <v>1</v>
      </c>
      <c r="AN2253">
        <v>15</v>
      </c>
      <c r="AO2253" t="s">
        <v>161</v>
      </c>
      <c r="AP2253" t="s">
        <v>51</v>
      </c>
      <c r="AR2253" t="s">
        <v>51</v>
      </c>
      <c r="AT2253" t="s">
        <v>51</v>
      </c>
      <c r="AU2253" t="s">
        <v>82</v>
      </c>
      <c r="AV2253" t="s">
        <v>206</v>
      </c>
      <c r="AW2253" t="s">
        <v>318</v>
      </c>
      <c r="AX2253" t="s">
        <v>105</v>
      </c>
      <c r="AY2253" t="s">
        <v>90</v>
      </c>
      <c r="AZ2253">
        <v>2</v>
      </c>
      <c r="BA2253" t="s">
        <v>82</v>
      </c>
      <c r="BB2253">
        <v>2</v>
      </c>
      <c r="BC2253" t="s">
        <v>51</v>
      </c>
      <c r="BD2253" t="s">
        <v>51</v>
      </c>
      <c r="BE2253" s="1">
        <v>6.0300000000000004E-8</v>
      </c>
      <c r="BF2253" t="s">
        <v>51</v>
      </c>
      <c r="BG2253" t="s">
        <v>155</v>
      </c>
      <c r="BH2253" t="s">
        <v>51</v>
      </c>
      <c r="BI2253">
        <v>43.436366669999998</v>
      </c>
      <c r="BJ2253">
        <v>11.66610785</v>
      </c>
      <c r="BK2253" t="s">
        <v>264</v>
      </c>
      <c r="BL2253" t="s">
        <v>51</v>
      </c>
      <c r="BM2253" t="s">
        <v>51</v>
      </c>
      <c r="BN2253" t="s">
        <v>51</v>
      </c>
      <c r="BO2253" t="s">
        <v>51</v>
      </c>
      <c r="BP2253" t="s">
        <v>136</v>
      </c>
      <c r="BQ2253" t="s">
        <v>51</v>
      </c>
      <c r="BR2253" t="s">
        <v>51</v>
      </c>
      <c r="BV2253" t="s">
        <v>287</v>
      </c>
      <c r="BW2253" t="s">
        <v>51</v>
      </c>
      <c r="BX2253" t="s">
        <v>282</v>
      </c>
      <c r="BY2253" t="s">
        <v>283</v>
      </c>
      <c r="BZ2253" t="s">
        <v>51</v>
      </c>
      <c r="CA2253" t="s">
        <v>51</v>
      </c>
    </row>
    <row r="2254" spans="1:79">
      <c r="A2254">
        <v>2608</v>
      </c>
      <c r="B2254">
        <v>99</v>
      </c>
      <c r="C2254">
        <v>99</v>
      </c>
      <c r="D2254" t="s">
        <v>674</v>
      </c>
      <c r="E2254" t="s">
        <v>675</v>
      </c>
      <c r="F2254" t="s">
        <v>273</v>
      </c>
      <c r="G2254">
        <v>48.136000000000003</v>
      </c>
      <c r="H2254">
        <v>11.576700000000001</v>
      </c>
      <c r="I2254">
        <v>453</v>
      </c>
      <c r="J2254" t="s">
        <v>74</v>
      </c>
      <c r="K2254" t="s">
        <v>167</v>
      </c>
      <c r="L2254" t="s">
        <v>168</v>
      </c>
      <c r="M2254" t="s">
        <v>120</v>
      </c>
      <c r="N2254" t="s">
        <v>51</v>
      </c>
      <c r="O2254">
        <v>7000</v>
      </c>
      <c r="P2254">
        <v>78</v>
      </c>
      <c r="Q2254" t="s">
        <v>274</v>
      </c>
      <c r="R2254">
        <v>1</v>
      </c>
      <c r="S2254" t="s">
        <v>275</v>
      </c>
      <c r="T2254" t="s">
        <v>80</v>
      </c>
      <c r="U2254">
        <v>11.9</v>
      </c>
      <c r="V2254">
        <v>0.4</v>
      </c>
      <c r="W2254">
        <v>0</v>
      </c>
      <c r="X2254" t="s">
        <v>81</v>
      </c>
      <c r="Y2254" t="s">
        <v>81</v>
      </c>
      <c r="Z2254" t="s">
        <v>113</v>
      </c>
      <c r="AA2254" t="s">
        <v>51</v>
      </c>
      <c r="AB2254" t="s">
        <v>51</v>
      </c>
      <c r="AC2254" t="s">
        <v>114</v>
      </c>
      <c r="AD2254" t="s">
        <v>114</v>
      </c>
      <c r="AE2254" s="2" t="s">
        <v>51</v>
      </c>
      <c r="AF2254" s="2" t="s">
        <v>51</v>
      </c>
      <c r="AG2254" s="2" t="s">
        <v>51</v>
      </c>
      <c r="AH2254" s="2" t="s">
        <v>51</v>
      </c>
      <c r="AI2254">
        <v>6</v>
      </c>
      <c r="AJ2254" t="s">
        <v>51</v>
      </c>
      <c r="AK2254" t="s">
        <v>51</v>
      </c>
      <c r="AL2254" s="2">
        <v>22</v>
      </c>
      <c r="AM2254">
        <v>1</v>
      </c>
      <c r="AN2254">
        <v>22</v>
      </c>
      <c r="AO2254" t="s">
        <v>161</v>
      </c>
      <c r="AP2254" t="s">
        <v>51</v>
      </c>
      <c r="AR2254" t="s">
        <v>51</v>
      </c>
      <c r="AT2254" t="s">
        <v>51</v>
      </c>
      <c r="AU2254" t="s">
        <v>82</v>
      </c>
      <c r="AV2254" t="s">
        <v>206</v>
      </c>
      <c r="AW2254" t="s">
        <v>318</v>
      </c>
      <c r="AX2254" t="s">
        <v>105</v>
      </c>
      <c r="AY2254" t="s">
        <v>90</v>
      </c>
      <c r="AZ2254">
        <v>2</v>
      </c>
      <c r="BA2254" t="s">
        <v>82</v>
      </c>
      <c r="BB2254">
        <v>2</v>
      </c>
      <c r="BC2254" t="s">
        <v>51</v>
      </c>
      <c r="BD2254" t="s">
        <v>51</v>
      </c>
      <c r="BE2254" s="1">
        <v>6.0300000000000004E-8</v>
      </c>
      <c r="BF2254" t="s">
        <v>51</v>
      </c>
      <c r="BG2254" t="s">
        <v>155</v>
      </c>
      <c r="BH2254" t="s">
        <v>51</v>
      </c>
      <c r="BI2254">
        <v>53.5899</v>
      </c>
      <c r="BJ2254">
        <v>29.085877709999998</v>
      </c>
      <c r="BK2254" t="s">
        <v>264</v>
      </c>
      <c r="BL2254" t="s">
        <v>51</v>
      </c>
      <c r="BM2254" t="s">
        <v>51</v>
      </c>
      <c r="BN2254" t="s">
        <v>51</v>
      </c>
      <c r="BO2254" t="s">
        <v>51</v>
      </c>
      <c r="BP2254" t="s">
        <v>136</v>
      </c>
      <c r="BQ2254" t="s">
        <v>51</v>
      </c>
      <c r="BR2254" t="s">
        <v>51</v>
      </c>
      <c r="BV2254" t="s">
        <v>287</v>
      </c>
      <c r="BW2254" t="s">
        <v>51</v>
      </c>
      <c r="BX2254" t="s">
        <v>282</v>
      </c>
      <c r="BY2254" t="s">
        <v>283</v>
      </c>
      <c r="BZ2254" t="s">
        <v>51</v>
      </c>
      <c r="CA2254" t="s">
        <v>51</v>
      </c>
    </row>
    <row r="2255" spans="1:79">
      <c r="A2255">
        <v>2609</v>
      </c>
      <c r="B2255">
        <v>99</v>
      </c>
      <c r="C2255">
        <v>99</v>
      </c>
      <c r="D2255" t="s">
        <v>674</v>
      </c>
      <c r="E2255" t="s">
        <v>675</v>
      </c>
      <c r="F2255" t="s">
        <v>273</v>
      </c>
      <c r="G2255">
        <v>48.136000000000003</v>
      </c>
      <c r="H2255">
        <v>11.576700000000001</v>
      </c>
      <c r="I2255">
        <v>453</v>
      </c>
      <c r="J2255" t="s">
        <v>74</v>
      </c>
      <c r="K2255" t="s">
        <v>167</v>
      </c>
      <c r="L2255" t="s">
        <v>168</v>
      </c>
      <c r="M2255" t="s">
        <v>120</v>
      </c>
      <c r="N2255" t="s">
        <v>51</v>
      </c>
      <c r="O2255">
        <v>7000</v>
      </c>
      <c r="P2255">
        <v>78</v>
      </c>
      <c r="Q2255" t="s">
        <v>274</v>
      </c>
      <c r="R2255">
        <v>1</v>
      </c>
      <c r="S2255" t="s">
        <v>275</v>
      </c>
      <c r="T2255" t="s">
        <v>80</v>
      </c>
      <c r="U2255">
        <v>11.9</v>
      </c>
      <c r="V2255">
        <v>0.4</v>
      </c>
      <c r="W2255">
        <v>0</v>
      </c>
      <c r="X2255" t="s">
        <v>81</v>
      </c>
      <c r="Y2255" t="s">
        <v>81</v>
      </c>
      <c r="Z2255" t="s">
        <v>113</v>
      </c>
      <c r="AA2255" t="s">
        <v>51</v>
      </c>
      <c r="AB2255" t="s">
        <v>51</v>
      </c>
      <c r="AC2255" t="s">
        <v>114</v>
      </c>
      <c r="AD2255" t="s">
        <v>114</v>
      </c>
      <c r="AE2255" s="2" t="s">
        <v>51</v>
      </c>
      <c r="AF2255" s="2" t="s">
        <v>51</v>
      </c>
      <c r="AG2255" s="2" t="s">
        <v>51</v>
      </c>
      <c r="AH2255" s="2" t="s">
        <v>51</v>
      </c>
      <c r="AI2255">
        <v>6</v>
      </c>
      <c r="AJ2255" t="s">
        <v>51</v>
      </c>
      <c r="AK2255" t="s">
        <v>51</v>
      </c>
      <c r="AL2255" s="2">
        <v>29</v>
      </c>
      <c r="AM2255">
        <v>1</v>
      </c>
      <c r="AN2255">
        <v>29</v>
      </c>
      <c r="AO2255" t="s">
        <v>161</v>
      </c>
      <c r="AP2255" t="s">
        <v>51</v>
      </c>
      <c r="AR2255" t="s">
        <v>51</v>
      </c>
      <c r="AT2255" t="s">
        <v>51</v>
      </c>
      <c r="AU2255" t="s">
        <v>82</v>
      </c>
      <c r="AV2255" t="s">
        <v>206</v>
      </c>
      <c r="AW2255" t="s">
        <v>318</v>
      </c>
      <c r="AX2255" t="s">
        <v>105</v>
      </c>
      <c r="AY2255" t="s">
        <v>90</v>
      </c>
      <c r="AZ2255">
        <v>2</v>
      </c>
      <c r="BA2255" t="s">
        <v>82</v>
      </c>
      <c r="BB2255">
        <v>2</v>
      </c>
      <c r="BC2255" t="s">
        <v>51</v>
      </c>
      <c r="BD2255" t="s">
        <v>51</v>
      </c>
      <c r="BE2255" s="1">
        <v>6.0300000000000004E-8</v>
      </c>
      <c r="BF2255" t="s">
        <v>51</v>
      </c>
      <c r="BG2255" t="s">
        <v>155</v>
      </c>
      <c r="BH2255" t="s">
        <v>51</v>
      </c>
      <c r="BI2255">
        <v>52.995166670000003</v>
      </c>
      <c r="BJ2255">
        <v>15.031051740000001</v>
      </c>
      <c r="BK2255" t="s">
        <v>264</v>
      </c>
      <c r="BL2255" t="s">
        <v>51</v>
      </c>
      <c r="BM2255" t="s">
        <v>51</v>
      </c>
      <c r="BN2255" t="s">
        <v>51</v>
      </c>
      <c r="BO2255" t="s">
        <v>51</v>
      </c>
      <c r="BP2255" t="s">
        <v>136</v>
      </c>
      <c r="BQ2255" t="s">
        <v>51</v>
      </c>
      <c r="BR2255" t="s">
        <v>51</v>
      </c>
      <c r="BV2255" t="s">
        <v>287</v>
      </c>
      <c r="BW2255" t="s">
        <v>51</v>
      </c>
      <c r="BX2255" t="s">
        <v>282</v>
      </c>
      <c r="BY2255" t="s">
        <v>283</v>
      </c>
      <c r="BZ2255" t="s">
        <v>51</v>
      </c>
      <c r="CA2255" t="s">
        <v>51</v>
      </c>
    </row>
    <row r="2256" spans="1:79">
      <c r="A2256">
        <v>2610</v>
      </c>
      <c r="B2256">
        <v>99</v>
      </c>
      <c r="C2256">
        <v>99</v>
      </c>
      <c r="D2256" t="s">
        <v>674</v>
      </c>
      <c r="E2256" t="s">
        <v>675</v>
      </c>
      <c r="F2256" t="s">
        <v>273</v>
      </c>
      <c r="G2256">
        <v>48.136000000000003</v>
      </c>
      <c r="H2256">
        <v>11.576700000000001</v>
      </c>
      <c r="I2256">
        <v>453</v>
      </c>
      <c r="J2256" t="s">
        <v>74</v>
      </c>
      <c r="K2256" t="s">
        <v>167</v>
      </c>
      <c r="L2256" t="s">
        <v>168</v>
      </c>
      <c r="M2256" t="s">
        <v>120</v>
      </c>
      <c r="N2256" t="s">
        <v>51</v>
      </c>
      <c r="O2256">
        <v>7000</v>
      </c>
      <c r="P2256">
        <v>78</v>
      </c>
      <c r="Q2256" t="s">
        <v>274</v>
      </c>
      <c r="R2256">
        <v>1</v>
      </c>
      <c r="S2256" t="s">
        <v>275</v>
      </c>
      <c r="T2256" t="s">
        <v>80</v>
      </c>
      <c r="U2256">
        <v>11.9</v>
      </c>
      <c r="V2256">
        <v>0.4</v>
      </c>
      <c r="W2256">
        <v>0</v>
      </c>
      <c r="X2256" t="s">
        <v>81</v>
      </c>
      <c r="Y2256" t="s">
        <v>81</v>
      </c>
      <c r="Z2256" t="s">
        <v>113</v>
      </c>
      <c r="AA2256" t="s">
        <v>51</v>
      </c>
      <c r="AB2256" t="s">
        <v>51</v>
      </c>
      <c r="AC2256" t="s">
        <v>114</v>
      </c>
      <c r="AD2256" t="s">
        <v>114</v>
      </c>
      <c r="AE2256" s="2" t="s">
        <v>51</v>
      </c>
      <c r="AF2256" s="2" t="s">
        <v>51</v>
      </c>
      <c r="AG2256" s="2" t="s">
        <v>51</v>
      </c>
      <c r="AH2256" s="2" t="s">
        <v>51</v>
      </c>
      <c r="AI2256">
        <v>6</v>
      </c>
      <c r="AJ2256" t="s">
        <v>51</v>
      </c>
      <c r="AK2256" t="s">
        <v>51</v>
      </c>
      <c r="AL2256" s="2">
        <v>36</v>
      </c>
      <c r="AM2256">
        <v>1</v>
      </c>
      <c r="AN2256">
        <v>36</v>
      </c>
      <c r="AO2256" t="s">
        <v>161</v>
      </c>
      <c r="AP2256" t="s">
        <v>51</v>
      </c>
      <c r="AR2256" t="s">
        <v>51</v>
      </c>
      <c r="AT2256" t="s">
        <v>51</v>
      </c>
      <c r="AU2256" t="s">
        <v>82</v>
      </c>
      <c r="AV2256" t="s">
        <v>206</v>
      </c>
      <c r="AW2256" t="s">
        <v>318</v>
      </c>
      <c r="AX2256" t="s">
        <v>105</v>
      </c>
      <c r="AY2256" t="s">
        <v>90</v>
      </c>
      <c r="AZ2256">
        <v>2</v>
      </c>
      <c r="BA2256" t="s">
        <v>82</v>
      </c>
      <c r="BB2256">
        <v>2</v>
      </c>
      <c r="BC2256" t="s">
        <v>51</v>
      </c>
      <c r="BD2256" t="s">
        <v>51</v>
      </c>
      <c r="BE2256" s="1">
        <v>6.0300000000000004E-8</v>
      </c>
      <c r="BF2256" t="s">
        <v>51</v>
      </c>
      <c r="BG2256" t="s">
        <v>155</v>
      </c>
      <c r="BH2256" t="s">
        <v>51</v>
      </c>
      <c r="BI2256">
        <v>66.181516669999993</v>
      </c>
      <c r="BJ2256">
        <v>30.107242169999999</v>
      </c>
      <c r="BK2256" t="s">
        <v>264</v>
      </c>
      <c r="BL2256" t="s">
        <v>51</v>
      </c>
      <c r="BM2256" t="s">
        <v>51</v>
      </c>
      <c r="BN2256" t="s">
        <v>51</v>
      </c>
      <c r="BO2256" t="s">
        <v>51</v>
      </c>
      <c r="BP2256" t="s">
        <v>136</v>
      </c>
      <c r="BQ2256" t="s">
        <v>51</v>
      </c>
      <c r="BR2256" t="s">
        <v>51</v>
      </c>
      <c r="BV2256" t="s">
        <v>287</v>
      </c>
      <c r="BW2256" t="s">
        <v>51</v>
      </c>
      <c r="BX2256" t="s">
        <v>282</v>
      </c>
      <c r="BY2256" t="s">
        <v>283</v>
      </c>
      <c r="BZ2256" t="s">
        <v>51</v>
      </c>
      <c r="CA2256" t="s">
        <v>51</v>
      </c>
    </row>
    <row r="2257" spans="1:79">
      <c r="A2257">
        <v>2611</v>
      </c>
      <c r="B2257">
        <v>99</v>
      </c>
      <c r="C2257">
        <v>99</v>
      </c>
      <c r="D2257" t="s">
        <v>674</v>
      </c>
      <c r="E2257" t="s">
        <v>675</v>
      </c>
      <c r="F2257" t="s">
        <v>273</v>
      </c>
      <c r="G2257">
        <v>48.136000000000003</v>
      </c>
      <c r="H2257">
        <v>11.576700000000001</v>
      </c>
      <c r="I2257">
        <v>453</v>
      </c>
      <c r="J2257" t="s">
        <v>74</v>
      </c>
      <c r="K2257" t="s">
        <v>167</v>
      </c>
      <c r="L2257" t="s">
        <v>168</v>
      </c>
      <c r="M2257" t="s">
        <v>120</v>
      </c>
      <c r="N2257" t="s">
        <v>51</v>
      </c>
      <c r="O2257">
        <v>7000</v>
      </c>
      <c r="P2257">
        <v>78</v>
      </c>
      <c r="Q2257" t="s">
        <v>274</v>
      </c>
      <c r="R2257">
        <v>1</v>
      </c>
      <c r="S2257" t="s">
        <v>275</v>
      </c>
      <c r="T2257" t="s">
        <v>80</v>
      </c>
      <c r="U2257">
        <v>11.9</v>
      </c>
      <c r="V2257">
        <v>0.4</v>
      </c>
      <c r="W2257">
        <v>0</v>
      </c>
      <c r="X2257" t="s">
        <v>81</v>
      </c>
      <c r="Y2257" t="s">
        <v>81</v>
      </c>
      <c r="Z2257" t="s">
        <v>113</v>
      </c>
      <c r="AA2257" t="s">
        <v>51</v>
      </c>
      <c r="AB2257" t="s">
        <v>51</v>
      </c>
      <c r="AC2257" t="s">
        <v>114</v>
      </c>
      <c r="AD2257" t="s">
        <v>114</v>
      </c>
      <c r="AE2257" s="2" t="s">
        <v>51</v>
      </c>
      <c r="AF2257" s="2" t="s">
        <v>51</v>
      </c>
      <c r="AG2257" s="2" t="s">
        <v>51</v>
      </c>
      <c r="AH2257" s="2" t="s">
        <v>51</v>
      </c>
      <c r="AI2257">
        <v>6</v>
      </c>
      <c r="AJ2257" t="s">
        <v>51</v>
      </c>
      <c r="AK2257" t="s">
        <v>51</v>
      </c>
      <c r="AL2257" s="2">
        <v>43</v>
      </c>
      <c r="AM2257">
        <v>1</v>
      </c>
      <c r="AN2257">
        <v>43</v>
      </c>
      <c r="AO2257" t="s">
        <v>161</v>
      </c>
      <c r="AP2257" t="s">
        <v>51</v>
      </c>
      <c r="AR2257" t="s">
        <v>51</v>
      </c>
      <c r="AT2257" t="s">
        <v>51</v>
      </c>
      <c r="AU2257" t="s">
        <v>82</v>
      </c>
      <c r="AV2257" t="s">
        <v>206</v>
      </c>
      <c r="AW2257" t="s">
        <v>318</v>
      </c>
      <c r="AX2257" t="s">
        <v>105</v>
      </c>
      <c r="AY2257" t="s">
        <v>90</v>
      </c>
      <c r="AZ2257">
        <v>2</v>
      </c>
      <c r="BA2257" t="s">
        <v>82</v>
      </c>
      <c r="BB2257">
        <v>2</v>
      </c>
      <c r="BC2257" t="s">
        <v>51</v>
      </c>
      <c r="BD2257" t="s">
        <v>51</v>
      </c>
      <c r="BE2257" s="1">
        <v>6.0300000000000004E-8</v>
      </c>
      <c r="BF2257" t="s">
        <v>51</v>
      </c>
      <c r="BG2257" t="s">
        <v>155</v>
      </c>
      <c r="BH2257" t="s">
        <v>51</v>
      </c>
      <c r="BI2257">
        <v>33.436116669999997</v>
      </c>
      <c r="BJ2257">
        <v>16.0050481</v>
      </c>
      <c r="BK2257" t="s">
        <v>264</v>
      </c>
      <c r="BL2257" t="s">
        <v>51</v>
      </c>
      <c r="BM2257" t="s">
        <v>51</v>
      </c>
      <c r="BN2257" t="s">
        <v>51</v>
      </c>
      <c r="BO2257" t="s">
        <v>51</v>
      </c>
      <c r="BP2257" t="s">
        <v>136</v>
      </c>
      <c r="BQ2257" t="s">
        <v>51</v>
      </c>
      <c r="BR2257" t="s">
        <v>51</v>
      </c>
      <c r="BV2257" t="s">
        <v>287</v>
      </c>
      <c r="BW2257" t="s">
        <v>51</v>
      </c>
      <c r="BX2257" t="s">
        <v>282</v>
      </c>
      <c r="BY2257" t="s">
        <v>283</v>
      </c>
      <c r="BZ2257" t="s">
        <v>51</v>
      </c>
      <c r="CA2257" t="s">
        <v>51</v>
      </c>
    </row>
    <row r="2258" spans="1:79">
      <c r="A2258">
        <v>2612</v>
      </c>
      <c r="B2258">
        <v>99</v>
      </c>
      <c r="C2258">
        <v>99</v>
      </c>
      <c r="D2258" t="s">
        <v>674</v>
      </c>
      <c r="E2258" t="s">
        <v>675</v>
      </c>
      <c r="F2258" t="s">
        <v>273</v>
      </c>
      <c r="G2258">
        <v>48.136000000000003</v>
      </c>
      <c r="H2258">
        <v>11.576700000000001</v>
      </c>
      <c r="I2258">
        <v>453</v>
      </c>
      <c r="J2258" t="s">
        <v>74</v>
      </c>
      <c r="K2258" t="s">
        <v>167</v>
      </c>
      <c r="L2258" t="s">
        <v>168</v>
      </c>
      <c r="M2258" t="s">
        <v>120</v>
      </c>
      <c r="N2258" t="s">
        <v>51</v>
      </c>
      <c r="O2258">
        <v>7000</v>
      </c>
      <c r="P2258">
        <v>78</v>
      </c>
      <c r="Q2258" t="s">
        <v>274</v>
      </c>
      <c r="R2258">
        <v>1</v>
      </c>
      <c r="S2258" t="s">
        <v>275</v>
      </c>
      <c r="T2258" t="s">
        <v>80</v>
      </c>
      <c r="U2258">
        <v>11.9</v>
      </c>
      <c r="V2258">
        <v>0.4</v>
      </c>
      <c r="W2258">
        <v>0</v>
      </c>
      <c r="X2258" t="s">
        <v>81</v>
      </c>
      <c r="Y2258" t="s">
        <v>81</v>
      </c>
      <c r="Z2258" t="s">
        <v>113</v>
      </c>
      <c r="AA2258" t="s">
        <v>51</v>
      </c>
      <c r="AB2258" t="s">
        <v>51</v>
      </c>
      <c r="AC2258" t="s">
        <v>114</v>
      </c>
      <c r="AD2258" t="s">
        <v>114</v>
      </c>
      <c r="AE2258" s="2" t="s">
        <v>51</v>
      </c>
      <c r="AF2258" s="2" t="s">
        <v>51</v>
      </c>
      <c r="AG2258" s="2" t="s">
        <v>51</v>
      </c>
      <c r="AH2258" s="2" t="s">
        <v>51</v>
      </c>
      <c r="AI2258">
        <v>6</v>
      </c>
      <c r="AJ2258" t="s">
        <v>51</v>
      </c>
      <c r="AK2258" t="s">
        <v>51</v>
      </c>
      <c r="AL2258" s="2">
        <v>50</v>
      </c>
      <c r="AM2258">
        <v>1</v>
      </c>
      <c r="AN2258">
        <v>50</v>
      </c>
      <c r="AO2258" t="s">
        <v>161</v>
      </c>
      <c r="AP2258" t="s">
        <v>51</v>
      </c>
      <c r="AR2258" t="s">
        <v>51</v>
      </c>
      <c r="AT2258" t="s">
        <v>51</v>
      </c>
      <c r="AU2258" t="s">
        <v>82</v>
      </c>
      <c r="AV2258" t="s">
        <v>206</v>
      </c>
      <c r="AW2258" t="s">
        <v>318</v>
      </c>
      <c r="AX2258" t="s">
        <v>105</v>
      </c>
      <c r="AY2258" t="s">
        <v>90</v>
      </c>
      <c r="AZ2258">
        <v>2</v>
      </c>
      <c r="BA2258" t="s">
        <v>82</v>
      </c>
      <c r="BB2258">
        <v>2</v>
      </c>
      <c r="BC2258" t="s">
        <v>51</v>
      </c>
      <c r="BD2258" t="s">
        <v>51</v>
      </c>
      <c r="BE2258" s="1">
        <v>6.0300000000000004E-8</v>
      </c>
      <c r="BF2258" t="s">
        <v>51</v>
      </c>
      <c r="BG2258" t="s">
        <v>155</v>
      </c>
      <c r="BH2258" t="s">
        <v>51</v>
      </c>
      <c r="BI2258">
        <v>33.436250000000001</v>
      </c>
      <c r="BJ2258">
        <v>20.166294300000001</v>
      </c>
      <c r="BK2258" t="s">
        <v>264</v>
      </c>
      <c r="BL2258" t="s">
        <v>51</v>
      </c>
      <c r="BM2258" t="s">
        <v>51</v>
      </c>
      <c r="BN2258" t="s">
        <v>51</v>
      </c>
      <c r="BO2258" t="s">
        <v>51</v>
      </c>
      <c r="BP2258" t="s">
        <v>136</v>
      </c>
      <c r="BQ2258" t="s">
        <v>51</v>
      </c>
      <c r="BR2258" t="s">
        <v>51</v>
      </c>
      <c r="BV2258" t="s">
        <v>287</v>
      </c>
      <c r="BW2258" t="s">
        <v>51</v>
      </c>
      <c r="BX2258" t="s">
        <v>282</v>
      </c>
      <c r="BY2258" t="s">
        <v>283</v>
      </c>
      <c r="BZ2258" t="s">
        <v>51</v>
      </c>
      <c r="CA2258" t="s">
        <v>51</v>
      </c>
    </row>
    <row r="2259" spans="1:79">
      <c r="A2259">
        <v>2615</v>
      </c>
      <c r="B2259">
        <v>99</v>
      </c>
      <c r="C2259">
        <v>99</v>
      </c>
      <c r="D2259" t="s">
        <v>674</v>
      </c>
      <c r="E2259" t="s">
        <v>675</v>
      </c>
      <c r="F2259" t="s">
        <v>273</v>
      </c>
      <c r="G2259">
        <v>48.136000000000003</v>
      </c>
      <c r="H2259">
        <v>11.576700000000001</v>
      </c>
      <c r="I2259">
        <v>453</v>
      </c>
      <c r="J2259" t="s">
        <v>74</v>
      </c>
      <c r="K2259" t="s">
        <v>167</v>
      </c>
      <c r="L2259" t="s">
        <v>168</v>
      </c>
      <c r="M2259" t="s">
        <v>120</v>
      </c>
      <c r="N2259" t="s">
        <v>51</v>
      </c>
      <c r="O2259">
        <v>7000</v>
      </c>
      <c r="P2259">
        <v>78</v>
      </c>
      <c r="Q2259" t="s">
        <v>274</v>
      </c>
      <c r="R2259">
        <v>1</v>
      </c>
      <c r="S2259" t="s">
        <v>275</v>
      </c>
      <c r="T2259" t="s">
        <v>80</v>
      </c>
      <c r="U2259">
        <v>11.9</v>
      </c>
      <c r="V2259">
        <v>0.4</v>
      </c>
      <c r="W2259">
        <v>0</v>
      </c>
      <c r="X2259" t="s">
        <v>81</v>
      </c>
      <c r="Y2259" t="s">
        <v>81</v>
      </c>
      <c r="Z2259" t="s">
        <v>113</v>
      </c>
      <c r="AA2259" t="s">
        <v>51</v>
      </c>
      <c r="AB2259" t="s">
        <v>51</v>
      </c>
      <c r="AC2259" t="s">
        <v>114</v>
      </c>
      <c r="AD2259" t="s">
        <v>114</v>
      </c>
      <c r="AE2259" s="2" t="s">
        <v>51</v>
      </c>
      <c r="AF2259" s="2" t="s">
        <v>51</v>
      </c>
      <c r="AG2259" s="2" t="s">
        <v>51</v>
      </c>
      <c r="AH2259" s="2" t="s">
        <v>51</v>
      </c>
      <c r="AI2259">
        <v>6</v>
      </c>
      <c r="AJ2259" t="s">
        <v>51</v>
      </c>
      <c r="AK2259" t="s">
        <v>51</v>
      </c>
      <c r="AL2259" s="2">
        <v>14</v>
      </c>
      <c r="AM2259">
        <v>2</v>
      </c>
      <c r="AN2259">
        <v>7</v>
      </c>
      <c r="AO2259" t="s">
        <v>161</v>
      </c>
      <c r="AP2259" t="s">
        <v>51</v>
      </c>
      <c r="AR2259" t="s">
        <v>51</v>
      </c>
      <c r="AT2259" t="s">
        <v>51</v>
      </c>
      <c r="AU2259" t="s">
        <v>81</v>
      </c>
      <c r="AV2259" t="s">
        <v>209</v>
      </c>
      <c r="AW2259" t="s">
        <v>210</v>
      </c>
      <c r="AX2259" t="s">
        <v>286</v>
      </c>
      <c r="AY2259" t="s">
        <v>90</v>
      </c>
      <c r="AZ2259">
        <v>2</v>
      </c>
      <c r="BA2259" t="s">
        <v>81</v>
      </c>
      <c r="BB2259">
        <v>2</v>
      </c>
      <c r="BC2259" t="s">
        <v>51</v>
      </c>
      <c r="BD2259" t="s">
        <v>51</v>
      </c>
      <c r="BE2259" s="1">
        <v>5.3900000000000002E-5</v>
      </c>
      <c r="BF2259" t="s">
        <v>51</v>
      </c>
      <c r="BG2259" t="s">
        <v>155</v>
      </c>
      <c r="BH2259" t="s">
        <v>51</v>
      </c>
      <c r="BI2259">
        <v>0.94096666699999998</v>
      </c>
      <c r="BJ2259">
        <v>0.17297188999999999</v>
      </c>
      <c r="BK2259" t="s">
        <v>264</v>
      </c>
      <c r="BL2259" t="s">
        <v>51</v>
      </c>
      <c r="BM2259" t="s">
        <v>51</v>
      </c>
      <c r="BN2259" t="s">
        <v>51</v>
      </c>
      <c r="BO2259" t="s">
        <v>51</v>
      </c>
      <c r="BP2259" t="s">
        <v>136</v>
      </c>
      <c r="BQ2259" t="s">
        <v>51</v>
      </c>
      <c r="BR2259" t="s">
        <v>51</v>
      </c>
      <c r="BV2259" t="s">
        <v>676</v>
      </c>
      <c r="BW2259" t="s">
        <v>51</v>
      </c>
      <c r="BX2259" t="s">
        <v>282</v>
      </c>
      <c r="BY2259" t="s">
        <v>283</v>
      </c>
      <c r="BZ2259" t="s">
        <v>51</v>
      </c>
      <c r="CA2259" t="s">
        <v>51</v>
      </c>
    </row>
    <row r="2260" spans="1:79">
      <c r="A2260">
        <v>2616</v>
      </c>
      <c r="B2260">
        <v>99</v>
      </c>
      <c r="C2260">
        <v>99</v>
      </c>
      <c r="D2260" t="s">
        <v>674</v>
      </c>
      <c r="E2260" t="s">
        <v>675</v>
      </c>
      <c r="F2260" t="s">
        <v>273</v>
      </c>
      <c r="G2260">
        <v>48.136000000000003</v>
      </c>
      <c r="H2260">
        <v>11.576700000000001</v>
      </c>
      <c r="I2260">
        <v>453</v>
      </c>
      <c r="J2260" t="s">
        <v>74</v>
      </c>
      <c r="K2260" t="s">
        <v>167</v>
      </c>
      <c r="L2260" t="s">
        <v>168</v>
      </c>
      <c r="M2260" t="s">
        <v>120</v>
      </c>
      <c r="N2260" t="s">
        <v>51</v>
      </c>
      <c r="O2260">
        <v>7000</v>
      </c>
      <c r="P2260">
        <v>78</v>
      </c>
      <c r="Q2260" t="s">
        <v>274</v>
      </c>
      <c r="R2260">
        <v>1</v>
      </c>
      <c r="S2260" t="s">
        <v>275</v>
      </c>
      <c r="T2260" t="s">
        <v>80</v>
      </c>
      <c r="U2260">
        <v>11.9</v>
      </c>
      <c r="V2260">
        <v>0.4</v>
      </c>
      <c r="W2260">
        <v>0</v>
      </c>
      <c r="X2260" t="s">
        <v>81</v>
      </c>
      <c r="Y2260" t="s">
        <v>81</v>
      </c>
      <c r="Z2260" t="s">
        <v>113</v>
      </c>
      <c r="AA2260" t="s">
        <v>51</v>
      </c>
      <c r="AB2260" t="s">
        <v>51</v>
      </c>
      <c r="AC2260" t="s">
        <v>114</v>
      </c>
      <c r="AD2260" t="s">
        <v>114</v>
      </c>
      <c r="AE2260" s="2" t="s">
        <v>51</v>
      </c>
      <c r="AF2260" s="2" t="s">
        <v>51</v>
      </c>
      <c r="AG2260" s="2" t="s">
        <v>51</v>
      </c>
      <c r="AH2260" s="2" t="s">
        <v>51</v>
      </c>
      <c r="AI2260">
        <v>6</v>
      </c>
      <c r="AJ2260" t="s">
        <v>51</v>
      </c>
      <c r="AK2260" t="s">
        <v>51</v>
      </c>
      <c r="AL2260" s="2">
        <v>21</v>
      </c>
      <c r="AM2260">
        <v>2</v>
      </c>
      <c r="AN2260">
        <v>10.5</v>
      </c>
      <c r="AO2260" t="s">
        <v>161</v>
      </c>
      <c r="AP2260" t="s">
        <v>51</v>
      </c>
      <c r="AR2260" t="s">
        <v>51</v>
      </c>
      <c r="AT2260" t="s">
        <v>51</v>
      </c>
      <c r="AU2260" t="s">
        <v>81</v>
      </c>
      <c r="AV2260" t="s">
        <v>209</v>
      </c>
      <c r="AW2260" t="s">
        <v>210</v>
      </c>
      <c r="AX2260" t="s">
        <v>286</v>
      </c>
      <c r="AY2260" t="s">
        <v>90</v>
      </c>
      <c r="AZ2260">
        <v>2</v>
      </c>
      <c r="BA2260" t="s">
        <v>81</v>
      </c>
      <c r="BB2260">
        <v>2</v>
      </c>
      <c r="BC2260" t="s">
        <v>51</v>
      </c>
      <c r="BD2260" t="s">
        <v>51</v>
      </c>
      <c r="BE2260" s="1">
        <v>5.3900000000000002E-5</v>
      </c>
      <c r="BF2260" t="s">
        <v>51</v>
      </c>
      <c r="BG2260" t="s">
        <v>155</v>
      </c>
      <c r="BH2260" t="s">
        <v>51</v>
      </c>
      <c r="BI2260">
        <v>0.92954999999999999</v>
      </c>
      <c r="BJ2260">
        <v>0.263384493</v>
      </c>
      <c r="BK2260" t="s">
        <v>264</v>
      </c>
      <c r="BL2260" t="s">
        <v>51</v>
      </c>
      <c r="BM2260" t="s">
        <v>51</v>
      </c>
      <c r="BN2260" t="s">
        <v>51</v>
      </c>
      <c r="BO2260" t="s">
        <v>51</v>
      </c>
      <c r="BP2260" t="s">
        <v>136</v>
      </c>
      <c r="BQ2260" t="s">
        <v>51</v>
      </c>
      <c r="BR2260" t="s">
        <v>51</v>
      </c>
      <c r="BV2260" t="s">
        <v>676</v>
      </c>
      <c r="BW2260" t="s">
        <v>51</v>
      </c>
      <c r="BX2260" t="s">
        <v>282</v>
      </c>
      <c r="BY2260" t="s">
        <v>283</v>
      </c>
      <c r="BZ2260" t="s">
        <v>51</v>
      </c>
      <c r="CA2260" t="s">
        <v>51</v>
      </c>
    </row>
    <row r="2261" spans="1:79">
      <c r="A2261">
        <v>2617</v>
      </c>
      <c r="B2261">
        <v>99</v>
      </c>
      <c r="C2261">
        <v>99</v>
      </c>
      <c r="D2261" t="s">
        <v>674</v>
      </c>
      <c r="E2261" t="s">
        <v>675</v>
      </c>
      <c r="F2261" t="s">
        <v>273</v>
      </c>
      <c r="G2261">
        <v>48.136000000000003</v>
      </c>
      <c r="H2261">
        <v>11.576700000000001</v>
      </c>
      <c r="I2261">
        <v>453</v>
      </c>
      <c r="J2261" t="s">
        <v>74</v>
      </c>
      <c r="K2261" t="s">
        <v>167</v>
      </c>
      <c r="L2261" t="s">
        <v>168</v>
      </c>
      <c r="M2261" t="s">
        <v>120</v>
      </c>
      <c r="N2261" t="s">
        <v>51</v>
      </c>
      <c r="O2261">
        <v>7000</v>
      </c>
      <c r="P2261">
        <v>78</v>
      </c>
      <c r="Q2261" t="s">
        <v>274</v>
      </c>
      <c r="R2261">
        <v>1</v>
      </c>
      <c r="S2261" t="s">
        <v>275</v>
      </c>
      <c r="T2261" t="s">
        <v>80</v>
      </c>
      <c r="U2261">
        <v>11.9</v>
      </c>
      <c r="V2261">
        <v>0.4</v>
      </c>
      <c r="W2261">
        <v>0</v>
      </c>
      <c r="X2261" t="s">
        <v>81</v>
      </c>
      <c r="Y2261" t="s">
        <v>81</v>
      </c>
      <c r="Z2261" t="s">
        <v>113</v>
      </c>
      <c r="AA2261" t="s">
        <v>51</v>
      </c>
      <c r="AB2261" t="s">
        <v>51</v>
      </c>
      <c r="AC2261" t="s">
        <v>114</v>
      </c>
      <c r="AD2261" t="s">
        <v>114</v>
      </c>
      <c r="AE2261" s="2" t="s">
        <v>51</v>
      </c>
      <c r="AF2261" s="2" t="s">
        <v>51</v>
      </c>
      <c r="AG2261" s="2" t="s">
        <v>51</v>
      </c>
      <c r="AH2261" s="2" t="s">
        <v>51</v>
      </c>
      <c r="AI2261">
        <v>6</v>
      </c>
      <c r="AJ2261" t="s">
        <v>51</v>
      </c>
      <c r="AK2261" t="s">
        <v>51</v>
      </c>
      <c r="AL2261" s="2">
        <v>28</v>
      </c>
      <c r="AM2261">
        <v>2</v>
      </c>
      <c r="AN2261">
        <v>14</v>
      </c>
      <c r="AO2261" t="s">
        <v>161</v>
      </c>
      <c r="AP2261" t="s">
        <v>51</v>
      </c>
      <c r="AR2261" t="s">
        <v>51</v>
      </c>
      <c r="AT2261" t="s">
        <v>51</v>
      </c>
      <c r="AU2261" t="s">
        <v>81</v>
      </c>
      <c r="AV2261" t="s">
        <v>209</v>
      </c>
      <c r="AW2261" t="s">
        <v>210</v>
      </c>
      <c r="AX2261" t="s">
        <v>286</v>
      </c>
      <c r="AY2261" t="s">
        <v>90</v>
      </c>
      <c r="AZ2261">
        <v>2</v>
      </c>
      <c r="BA2261" t="s">
        <v>81</v>
      </c>
      <c r="BB2261">
        <v>2</v>
      </c>
      <c r="BC2261" t="s">
        <v>51</v>
      </c>
      <c r="BD2261" t="s">
        <v>51</v>
      </c>
      <c r="BE2261" s="1">
        <v>5.3900000000000002E-5</v>
      </c>
      <c r="BF2261" t="s">
        <v>51</v>
      </c>
      <c r="BG2261" t="s">
        <v>155</v>
      </c>
      <c r="BH2261" t="s">
        <v>51</v>
      </c>
      <c r="BI2261">
        <v>1.552266667</v>
      </c>
      <c r="BJ2261">
        <v>0.34449467700000003</v>
      </c>
      <c r="BK2261" t="s">
        <v>264</v>
      </c>
      <c r="BL2261" t="s">
        <v>51</v>
      </c>
      <c r="BM2261" t="s">
        <v>51</v>
      </c>
      <c r="BN2261" t="s">
        <v>51</v>
      </c>
      <c r="BO2261" t="s">
        <v>51</v>
      </c>
      <c r="BP2261" t="s">
        <v>136</v>
      </c>
      <c r="BQ2261" t="s">
        <v>51</v>
      </c>
      <c r="BR2261" t="s">
        <v>51</v>
      </c>
      <c r="BV2261" t="s">
        <v>676</v>
      </c>
      <c r="BW2261" t="s">
        <v>51</v>
      </c>
      <c r="BX2261" t="s">
        <v>282</v>
      </c>
      <c r="BY2261" t="s">
        <v>283</v>
      </c>
      <c r="BZ2261" t="s">
        <v>51</v>
      </c>
      <c r="CA2261" t="s">
        <v>51</v>
      </c>
    </row>
    <row r="2262" spans="1:79">
      <c r="A2262">
        <v>2618</v>
      </c>
      <c r="B2262">
        <v>99</v>
      </c>
      <c r="C2262">
        <v>99</v>
      </c>
      <c r="D2262" t="s">
        <v>674</v>
      </c>
      <c r="E2262" t="s">
        <v>675</v>
      </c>
      <c r="F2262" t="s">
        <v>273</v>
      </c>
      <c r="G2262">
        <v>48.136000000000003</v>
      </c>
      <c r="H2262">
        <v>11.576700000000001</v>
      </c>
      <c r="I2262">
        <v>453</v>
      </c>
      <c r="J2262" t="s">
        <v>74</v>
      </c>
      <c r="K2262" t="s">
        <v>167</v>
      </c>
      <c r="L2262" t="s">
        <v>168</v>
      </c>
      <c r="M2262" t="s">
        <v>120</v>
      </c>
      <c r="N2262" t="s">
        <v>51</v>
      </c>
      <c r="O2262">
        <v>7000</v>
      </c>
      <c r="P2262">
        <v>78</v>
      </c>
      <c r="Q2262" t="s">
        <v>274</v>
      </c>
      <c r="R2262">
        <v>1</v>
      </c>
      <c r="S2262" t="s">
        <v>275</v>
      </c>
      <c r="T2262" t="s">
        <v>80</v>
      </c>
      <c r="U2262">
        <v>11.9</v>
      </c>
      <c r="V2262">
        <v>0.4</v>
      </c>
      <c r="W2262">
        <v>0</v>
      </c>
      <c r="X2262" t="s">
        <v>81</v>
      </c>
      <c r="Y2262" t="s">
        <v>81</v>
      </c>
      <c r="Z2262" t="s">
        <v>113</v>
      </c>
      <c r="AA2262" t="s">
        <v>51</v>
      </c>
      <c r="AB2262" t="s">
        <v>51</v>
      </c>
      <c r="AC2262" t="s">
        <v>114</v>
      </c>
      <c r="AD2262" t="s">
        <v>114</v>
      </c>
      <c r="AE2262" s="2" t="s">
        <v>51</v>
      </c>
      <c r="AF2262" s="2" t="s">
        <v>51</v>
      </c>
      <c r="AG2262" s="2" t="s">
        <v>51</v>
      </c>
      <c r="AH2262" s="2" t="s">
        <v>51</v>
      </c>
      <c r="AI2262">
        <v>6</v>
      </c>
      <c r="AJ2262" t="s">
        <v>51</v>
      </c>
      <c r="AK2262" t="s">
        <v>51</v>
      </c>
      <c r="AL2262" s="2">
        <v>35</v>
      </c>
      <c r="AM2262">
        <v>2</v>
      </c>
      <c r="AN2262">
        <v>17.5</v>
      </c>
      <c r="AO2262" t="s">
        <v>161</v>
      </c>
      <c r="AP2262" t="s">
        <v>51</v>
      </c>
      <c r="AR2262" t="s">
        <v>51</v>
      </c>
      <c r="AT2262" t="s">
        <v>51</v>
      </c>
      <c r="AU2262" t="s">
        <v>81</v>
      </c>
      <c r="AV2262" t="s">
        <v>209</v>
      </c>
      <c r="AW2262" t="s">
        <v>210</v>
      </c>
      <c r="AX2262" t="s">
        <v>286</v>
      </c>
      <c r="AY2262" t="s">
        <v>90</v>
      </c>
      <c r="AZ2262">
        <v>2</v>
      </c>
      <c r="BA2262" t="s">
        <v>81</v>
      </c>
      <c r="BB2262">
        <v>2</v>
      </c>
      <c r="BC2262" t="s">
        <v>51</v>
      </c>
      <c r="BD2262" t="s">
        <v>51</v>
      </c>
      <c r="BE2262" s="1">
        <v>5.3900000000000002E-5</v>
      </c>
      <c r="BF2262" t="s">
        <v>51</v>
      </c>
      <c r="BG2262" t="s">
        <v>155</v>
      </c>
      <c r="BH2262" t="s">
        <v>51</v>
      </c>
      <c r="BI2262">
        <v>4.5084999999999997</v>
      </c>
      <c r="BJ2262">
        <v>1.2221745129999999</v>
      </c>
      <c r="BK2262" t="s">
        <v>264</v>
      </c>
      <c r="BL2262" t="s">
        <v>51</v>
      </c>
      <c r="BM2262" t="s">
        <v>51</v>
      </c>
      <c r="BN2262" t="s">
        <v>51</v>
      </c>
      <c r="BO2262" t="s">
        <v>51</v>
      </c>
      <c r="BP2262" t="s">
        <v>136</v>
      </c>
      <c r="BQ2262" t="s">
        <v>51</v>
      </c>
      <c r="BR2262" t="s">
        <v>51</v>
      </c>
      <c r="BV2262" t="s">
        <v>676</v>
      </c>
      <c r="BW2262" t="s">
        <v>51</v>
      </c>
      <c r="BX2262" t="s">
        <v>282</v>
      </c>
      <c r="BY2262" t="s">
        <v>283</v>
      </c>
      <c r="BZ2262" t="s">
        <v>51</v>
      </c>
      <c r="CA2262" t="s">
        <v>51</v>
      </c>
    </row>
    <row r="2263" spans="1:79">
      <c r="A2263">
        <v>2619</v>
      </c>
      <c r="B2263">
        <v>99</v>
      </c>
      <c r="C2263">
        <v>99</v>
      </c>
      <c r="D2263" t="s">
        <v>674</v>
      </c>
      <c r="E2263" t="s">
        <v>675</v>
      </c>
      <c r="F2263" t="s">
        <v>273</v>
      </c>
      <c r="G2263">
        <v>48.136000000000003</v>
      </c>
      <c r="H2263">
        <v>11.576700000000001</v>
      </c>
      <c r="I2263">
        <v>453</v>
      </c>
      <c r="J2263" t="s">
        <v>74</v>
      </c>
      <c r="K2263" t="s">
        <v>167</v>
      </c>
      <c r="L2263" t="s">
        <v>168</v>
      </c>
      <c r="M2263" t="s">
        <v>120</v>
      </c>
      <c r="N2263" t="s">
        <v>51</v>
      </c>
      <c r="O2263">
        <v>7000</v>
      </c>
      <c r="P2263">
        <v>78</v>
      </c>
      <c r="Q2263" t="s">
        <v>274</v>
      </c>
      <c r="R2263">
        <v>1</v>
      </c>
      <c r="S2263" t="s">
        <v>275</v>
      </c>
      <c r="T2263" t="s">
        <v>80</v>
      </c>
      <c r="U2263">
        <v>11.9</v>
      </c>
      <c r="V2263">
        <v>0.4</v>
      </c>
      <c r="W2263">
        <v>0</v>
      </c>
      <c r="X2263" t="s">
        <v>81</v>
      </c>
      <c r="Y2263" t="s">
        <v>81</v>
      </c>
      <c r="Z2263" t="s">
        <v>113</v>
      </c>
      <c r="AA2263" t="s">
        <v>51</v>
      </c>
      <c r="AB2263" t="s">
        <v>51</v>
      </c>
      <c r="AC2263" t="s">
        <v>114</v>
      </c>
      <c r="AD2263" t="s">
        <v>114</v>
      </c>
      <c r="AE2263" s="2" t="s">
        <v>51</v>
      </c>
      <c r="AF2263" s="2" t="s">
        <v>51</v>
      </c>
      <c r="AG2263" s="2" t="s">
        <v>51</v>
      </c>
      <c r="AH2263" s="2" t="s">
        <v>51</v>
      </c>
      <c r="AI2263">
        <v>6</v>
      </c>
      <c r="AJ2263" t="s">
        <v>51</v>
      </c>
      <c r="AK2263" t="s">
        <v>51</v>
      </c>
      <c r="AL2263" s="2">
        <v>42</v>
      </c>
      <c r="AM2263">
        <v>2</v>
      </c>
      <c r="AN2263">
        <v>21</v>
      </c>
      <c r="AO2263" t="s">
        <v>161</v>
      </c>
      <c r="AP2263" t="s">
        <v>51</v>
      </c>
      <c r="AR2263" t="s">
        <v>51</v>
      </c>
      <c r="AT2263" t="s">
        <v>51</v>
      </c>
      <c r="AU2263" t="s">
        <v>81</v>
      </c>
      <c r="AV2263" t="s">
        <v>209</v>
      </c>
      <c r="AW2263" t="s">
        <v>210</v>
      </c>
      <c r="AX2263" t="s">
        <v>286</v>
      </c>
      <c r="AY2263" t="s">
        <v>90</v>
      </c>
      <c r="AZ2263">
        <v>2</v>
      </c>
      <c r="BA2263" t="s">
        <v>81</v>
      </c>
      <c r="BB2263">
        <v>2</v>
      </c>
      <c r="BC2263" t="s">
        <v>51</v>
      </c>
      <c r="BD2263" t="s">
        <v>51</v>
      </c>
      <c r="BE2263" s="1">
        <v>5.3900000000000002E-5</v>
      </c>
      <c r="BF2263" t="s">
        <v>51</v>
      </c>
      <c r="BG2263" t="s">
        <v>155</v>
      </c>
      <c r="BH2263" t="s">
        <v>51</v>
      </c>
      <c r="BI2263">
        <v>12.50113333</v>
      </c>
      <c r="BJ2263">
        <v>5.2909295439999999</v>
      </c>
      <c r="BK2263" t="s">
        <v>264</v>
      </c>
      <c r="BL2263" t="s">
        <v>51</v>
      </c>
      <c r="BM2263" t="s">
        <v>51</v>
      </c>
      <c r="BN2263" t="s">
        <v>51</v>
      </c>
      <c r="BO2263" t="s">
        <v>51</v>
      </c>
      <c r="BP2263" t="s">
        <v>136</v>
      </c>
      <c r="BQ2263" t="s">
        <v>51</v>
      </c>
      <c r="BR2263" t="s">
        <v>51</v>
      </c>
      <c r="BV2263" t="s">
        <v>676</v>
      </c>
      <c r="BW2263" t="s">
        <v>51</v>
      </c>
      <c r="BX2263" t="s">
        <v>282</v>
      </c>
      <c r="BY2263" t="s">
        <v>283</v>
      </c>
      <c r="BZ2263" t="s">
        <v>51</v>
      </c>
      <c r="CA2263" t="s">
        <v>51</v>
      </c>
    </row>
    <row r="2264" spans="1:79">
      <c r="A2264">
        <v>2620</v>
      </c>
      <c r="B2264">
        <v>99</v>
      </c>
      <c r="C2264">
        <v>99</v>
      </c>
      <c r="D2264" t="s">
        <v>674</v>
      </c>
      <c r="E2264" t="s">
        <v>675</v>
      </c>
      <c r="F2264" t="s">
        <v>273</v>
      </c>
      <c r="G2264">
        <v>48.136000000000003</v>
      </c>
      <c r="H2264">
        <v>11.576700000000001</v>
      </c>
      <c r="I2264">
        <v>453</v>
      </c>
      <c r="J2264" t="s">
        <v>74</v>
      </c>
      <c r="K2264" t="s">
        <v>167</v>
      </c>
      <c r="L2264" t="s">
        <v>168</v>
      </c>
      <c r="M2264" t="s">
        <v>120</v>
      </c>
      <c r="N2264" t="s">
        <v>51</v>
      </c>
      <c r="O2264">
        <v>7000</v>
      </c>
      <c r="P2264">
        <v>78</v>
      </c>
      <c r="Q2264" t="s">
        <v>274</v>
      </c>
      <c r="R2264">
        <v>1</v>
      </c>
      <c r="S2264" t="s">
        <v>275</v>
      </c>
      <c r="T2264" t="s">
        <v>80</v>
      </c>
      <c r="U2264">
        <v>11.9</v>
      </c>
      <c r="V2264">
        <v>0.4</v>
      </c>
      <c r="W2264">
        <v>0</v>
      </c>
      <c r="X2264" t="s">
        <v>81</v>
      </c>
      <c r="Y2264" t="s">
        <v>81</v>
      </c>
      <c r="Z2264" t="s">
        <v>113</v>
      </c>
      <c r="AA2264" t="s">
        <v>51</v>
      </c>
      <c r="AB2264" t="s">
        <v>51</v>
      </c>
      <c r="AC2264" t="s">
        <v>114</v>
      </c>
      <c r="AD2264" t="s">
        <v>114</v>
      </c>
      <c r="AE2264" s="2" t="s">
        <v>51</v>
      </c>
      <c r="AF2264" s="2" t="s">
        <v>51</v>
      </c>
      <c r="AG2264" s="2" t="s">
        <v>51</v>
      </c>
      <c r="AH2264" s="2" t="s">
        <v>51</v>
      </c>
      <c r="AI2264">
        <v>6</v>
      </c>
      <c r="AJ2264" t="s">
        <v>51</v>
      </c>
      <c r="AK2264" t="s">
        <v>51</v>
      </c>
      <c r="AL2264" s="2">
        <v>49</v>
      </c>
      <c r="AM2264">
        <v>2</v>
      </c>
      <c r="AN2264">
        <v>24.5</v>
      </c>
      <c r="AO2264" t="s">
        <v>161</v>
      </c>
      <c r="AP2264" t="s">
        <v>51</v>
      </c>
      <c r="AR2264" t="s">
        <v>51</v>
      </c>
      <c r="AT2264" t="s">
        <v>51</v>
      </c>
      <c r="AU2264" t="s">
        <v>81</v>
      </c>
      <c r="AV2264" t="s">
        <v>209</v>
      </c>
      <c r="AW2264" t="s">
        <v>210</v>
      </c>
      <c r="AX2264" t="s">
        <v>286</v>
      </c>
      <c r="AY2264" t="s">
        <v>90</v>
      </c>
      <c r="AZ2264">
        <v>2</v>
      </c>
      <c r="BA2264" t="s">
        <v>81</v>
      </c>
      <c r="BB2264">
        <v>2</v>
      </c>
      <c r="BC2264" t="s">
        <v>51</v>
      </c>
      <c r="BD2264" t="s">
        <v>51</v>
      </c>
      <c r="BE2264" s="1">
        <v>5.3900000000000002E-5</v>
      </c>
      <c r="BF2264" t="s">
        <v>51</v>
      </c>
      <c r="BG2264" t="s">
        <v>155</v>
      </c>
      <c r="BH2264" t="s">
        <v>51</v>
      </c>
      <c r="BI2264">
        <v>29.392900000000001</v>
      </c>
      <c r="BJ2264">
        <v>12.59900627</v>
      </c>
      <c r="BK2264" t="s">
        <v>264</v>
      </c>
      <c r="BL2264" t="s">
        <v>51</v>
      </c>
      <c r="BM2264" t="s">
        <v>51</v>
      </c>
      <c r="BN2264" t="s">
        <v>51</v>
      </c>
      <c r="BO2264" t="s">
        <v>51</v>
      </c>
      <c r="BP2264" t="s">
        <v>136</v>
      </c>
      <c r="BQ2264" t="s">
        <v>51</v>
      </c>
      <c r="BR2264" t="s">
        <v>51</v>
      </c>
      <c r="BV2264" t="s">
        <v>676</v>
      </c>
      <c r="BW2264" t="s">
        <v>51</v>
      </c>
      <c r="BX2264" t="s">
        <v>282</v>
      </c>
      <c r="BY2264" t="s">
        <v>283</v>
      </c>
      <c r="BZ2264" t="s">
        <v>51</v>
      </c>
      <c r="CA2264" t="s">
        <v>51</v>
      </c>
    </row>
    <row r="2265" spans="1:79">
      <c r="A2265">
        <v>2621</v>
      </c>
      <c r="B2265">
        <v>99</v>
      </c>
      <c r="C2265">
        <v>99</v>
      </c>
      <c r="D2265" t="s">
        <v>674</v>
      </c>
      <c r="E2265" t="s">
        <v>675</v>
      </c>
      <c r="F2265" t="s">
        <v>273</v>
      </c>
      <c r="G2265">
        <v>48.136000000000003</v>
      </c>
      <c r="H2265">
        <v>11.576700000000001</v>
      </c>
      <c r="I2265">
        <v>453</v>
      </c>
      <c r="J2265" t="s">
        <v>74</v>
      </c>
      <c r="K2265" t="s">
        <v>167</v>
      </c>
      <c r="L2265" t="s">
        <v>168</v>
      </c>
      <c r="M2265" t="s">
        <v>120</v>
      </c>
      <c r="N2265" t="s">
        <v>51</v>
      </c>
      <c r="O2265">
        <v>7000</v>
      </c>
      <c r="P2265">
        <v>78</v>
      </c>
      <c r="Q2265" t="s">
        <v>274</v>
      </c>
      <c r="R2265">
        <v>1</v>
      </c>
      <c r="S2265" t="s">
        <v>275</v>
      </c>
      <c r="T2265" t="s">
        <v>80</v>
      </c>
      <c r="U2265">
        <v>11.9</v>
      </c>
      <c r="V2265">
        <v>0.4</v>
      </c>
      <c r="W2265">
        <v>0</v>
      </c>
      <c r="X2265" t="s">
        <v>81</v>
      </c>
      <c r="Y2265" t="s">
        <v>81</v>
      </c>
      <c r="Z2265" t="s">
        <v>113</v>
      </c>
      <c r="AA2265" t="s">
        <v>51</v>
      </c>
      <c r="AB2265" t="s">
        <v>51</v>
      </c>
      <c r="AC2265" t="s">
        <v>114</v>
      </c>
      <c r="AD2265" t="s">
        <v>114</v>
      </c>
      <c r="AE2265" s="2" t="s">
        <v>51</v>
      </c>
      <c r="AF2265" s="2" t="s">
        <v>51</v>
      </c>
      <c r="AG2265" s="2" t="s">
        <v>51</v>
      </c>
      <c r="AH2265" s="2" t="s">
        <v>51</v>
      </c>
      <c r="AI2265">
        <v>6</v>
      </c>
      <c r="AJ2265" t="s">
        <v>51</v>
      </c>
      <c r="AK2265" t="s">
        <v>51</v>
      </c>
      <c r="AL2265" s="2">
        <v>56</v>
      </c>
      <c r="AM2265">
        <v>2</v>
      </c>
      <c r="AN2265">
        <v>28</v>
      </c>
      <c r="AO2265" t="s">
        <v>161</v>
      </c>
      <c r="AP2265" t="s">
        <v>51</v>
      </c>
      <c r="AR2265" t="s">
        <v>51</v>
      </c>
      <c r="AT2265" t="s">
        <v>51</v>
      </c>
      <c r="AU2265" t="s">
        <v>81</v>
      </c>
      <c r="AV2265" t="s">
        <v>209</v>
      </c>
      <c r="AW2265" t="s">
        <v>210</v>
      </c>
      <c r="AX2265" t="s">
        <v>286</v>
      </c>
      <c r="AY2265" t="s">
        <v>90</v>
      </c>
      <c r="AZ2265">
        <v>2</v>
      </c>
      <c r="BA2265" t="s">
        <v>81</v>
      </c>
      <c r="BB2265">
        <v>2</v>
      </c>
      <c r="BC2265" t="s">
        <v>51</v>
      </c>
      <c r="BD2265" t="s">
        <v>51</v>
      </c>
      <c r="BE2265" s="1">
        <v>5.3900000000000002E-5</v>
      </c>
      <c r="BF2265" t="s">
        <v>51</v>
      </c>
      <c r="BG2265" t="s">
        <v>155</v>
      </c>
      <c r="BH2265" t="s">
        <v>51</v>
      </c>
      <c r="BI2265">
        <v>37.696633329999997</v>
      </c>
      <c r="BJ2265">
        <v>17.1400939</v>
      </c>
      <c r="BK2265" t="s">
        <v>264</v>
      </c>
      <c r="BL2265" t="s">
        <v>51</v>
      </c>
      <c r="BM2265" t="s">
        <v>51</v>
      </c>
      <c r="BN2265" t="s">
        <v>51</v>
      </c>
      <c r="BO2265" t="s">
        <v>51</v>
      </c>
      <c r="BP2265" t="s">
        <v>136</v>
      </c>
      <c r="BQ2265" t="s">
        <v>51</v>
      </c>
      <c r="BR2265" t="s">
        <v>51</v>
      </c>
      <c r="BV2265" t="s">
        <v>676</v>
      </c>
      <c r="BW2265" t="s">
        <v>51</v>
      </c>
      <c r="BX2265" t="s">
        <v>282</v>
      </c>
      <c r="BY2265" t="s">
        <v>283</v>
      </c>
      <c r="BZ2265" t="s">
        <v>51</v>
      </c>
      <c r="CA2265" t="s">
        <v>51</v>
      </c>
    </row>
    <row r="2266" spans="1:79">
      <c r="A2266">
        <v>2622</v>
      </c>
      <c r="B2266">
        <v>99</v>
      </c>
      <c r="C2266">
        <v>99</v>
      </c>
      <c r="D2266" t="s">
        <v>674</v>
      </c>
      <c r="E2266" t="s">
        <v>675</v>
      </c>
      <c r="F2266" t="s">
        <v>273</v>
      </c>
      <c r="G2266">
        <v>48.136000000000003</v>
      </c>
      <c r="H2266">
        <v>11.576700000000001</v>
      </c>
      <c r="I2266">
        <v>453</v>
      </c>
      <c r="J2266" t="s">
        <v>74</v>
      </c>
      <c r="K2266" t="s">
        <v>167</v>
      </c>
      <c r="L2266" t="s">
        <v>168</v>
      </c>
      <c r="M2266" t="s">
        <v>120</v>
      </c>
      <c r="N2266" t="s">
        <v>51</v>
      </c>
      <c r="O2266">
        <v>7000</v>
      </c>
      <c r="P2266">
        <v>78</v>
      </c>
      <c r="Q2266" t="s">
        <v>274</v>
      </c>
      <c r="R2266">
        <v>1</v>
      </c>
      <c r="S2266" t="s">
        <v>275</v>
      </c>
      <c r="T2266" t="s">
        <v>80</v>
      </c>
      <c r="U2266">
        <v>11.9</v>
      </c>
      <c r="V2266">
        <v>0.4</v>
      </c>
      <c r="W2266">
        <v>0</v>
      </c>
      <c r="X2266" t="s">
        <v>81</v>
      </c>
      <c r="Y2266" t="s">
        <v>81</v>
      </c>
      <c r="Z2266" t="s">
        <v>113</v>
      </c>
      <c r="AA2266" t="s">
        <v>51</v>
      </c>
      <c r="AB2266" t="s">
        <v>51</v>
      </c>
      <c r="AC2266" t="s">
        <v>114</v>
      </c>
      <c r="AD2266" t="s">
        <v>114</v>
      </c>
      <c r="AE2266" s="2" t="s">
        <v>51</v>
      </c>
      <c r="AF2266" s="2" t="s">
        <v>51</v>
      </c>
      <c r="AG2266" s="2" t="s">
        <v>51</v>
      </c>
      <c r="AH2266" s="2" t="s">
        <v>51</v>
      </c>
      <c r="AI2266">
        <v>6</v>
      </c>
      <c r="AJ2266" t="s">
        <v>51</v>
      </c>
      <c r="AK2266" t="s">
        <v>51</v>
      </c>
      <c r="AL2266" s="2">
        <v>63</v>
      </c>
      <c r="AM2266">
        <v>2</v>
      </c>
      <c r="AN2266">
        <v>31.5</v>
      </c>
      <c r="AO2266" t="s">
        <v>161</v>
      </c>
      <c r="AP2266" t="s">
        <v>51</v>
      </c>
      <c r="AR2266" t="s">
        <v>51</v>
      </c>
      <c r="AT2266" t="s">
        <v>51</v>
      </c>
      <c r="AU2266" t="s">
        <v>81</v>
      </c>
      <c r="AV2266" t="s">
        <v>209</v>
      </c>
      <c r="AW2266" t="s">
        <v>210</v>
      </c>
      <c r="AX2266" t="s">
        <v>286</v>
      </c>
      <c r="AY2266" t="s">
        <v>90</v>
      </c>
      <c r="AZ2266">
        <v>2</v>
      </c>
      <c r="BA2266" t="s">
        <v>81</v>
      </c>
      <c r="BB2266">
        <v>2</v>
      </c>
      <c r="BC2266" t="s">
        <v>51</v>
      </c>
      <c r="BD2266" t="s">
        <v>51</v>
      </c>
      <c r="BE2266" s="1">
        <v>5.3900000000000002E-5</v>
      </c>
      <c r="BF2266" t="s">
        <v>51</v>
      </c>
      <c r="BG2266" t="s">
        <v>155</v>
      </c>
      <c r="BH2266" t="s">
        <v>51</v>
      </c>
      <c r="BI2266">
        <v>35.256383329999998</v>
      </c>
      <c r="BJ2266">
        <v>19.340194799999999</v>
      </c>
      <c r="BK2266" t="s">
        <v>264</v>
      </c>
      <c r="BL2266" t="s">
        <v>51</v>
      </c>
      <c r="BM2266" t="s">
        <v>51</v>
      </c>
      <c r="BN2266" t="s">
        <v>51</v>
      </c>
      <c r="BO2266" t="s">
        <v>51</v>
      </c>
      <c r="BP2266" t="s">
        <v>136</v>
      </c>
      <c r="BQ2266" t="s">
        <v>51</v>
      </c>
      <c r="BR2266" t="s">
        <v>51</v>
      </c>
      <c r="BV2266" t="s">
        <v>676</v>
      </c>
      <c r="BW2266" t="s">
        <v>51</v>
      </c>
      <c r="BX2266" t="s">
        <v>282</v>
      </c>
      <c r="BY2266" t="s">
        <v>283</v>
      </c>
      <c r="BZ2266" t="s">
        <v>51</v>
      </c>
      <c r="CA2266" t="s">
        <v>51</v>
      </c>
    </row>
    <row r="2267" spans="1:79">
      <c r="A2267">
        <v>2623</v>
      </c>
      <c r="B2267">
        <v>99</v>
      </c>
      <c r="C2267">
        <v>99</v>
      </c>
      <c r="D2267" t="s">
        <v>674</v>
      </c>
      <c r="E2267" t="s">
        <v>675</v>
      </c>
      <c r="F2267" t="s">
        <v>273</v>
      </c>
      <c r="G2267">
        <v>48.136000000000003</v>
      </c>
      <c r="H2267">
        <v>11.576700000000001</v>
      </c>
      <c r="I2267">
        <v>453</v>
      </c>
      <c r="J2267" t="s">
        <v>74</v>
      </c>
      <c r="K2267" t="s">
        <v>167</v>
      </c>
      <c r="L2267" t="s">
        <v>168</v>
      </c>
      <c r="M2267" t="s">
        <v>120</v>
      </c>
      <c r="N2267" t="s">
        <v>51</v>
      </c>
      <c r="O2267">
        <v>7000</v>
      </c>
      <c r="P2267">
        <v>78</v>
      </c>
      <c r="Q2267" t="s">
        <v>274</v>
      </c>
      <c r="R2267">
        <v>1</v>
      </c>
      <c r="S2267" t="s">
        <v>275</v>
      </c>
      <c r="T2267" t="s">
        <v>80</v>
      </c>
      <c r="U2267">
        <v>11.9</v>
      </c>
      <c r="V2267">
        <v>0.4</v>
      </c>
      <c r="W2267">
        <v>0</v>
      </c>
      <c r="X2267" t="s">
        <v>81</v>
      </c>
      <c r="Y2267" t="s">
        <v>81</v>
      </c>
      <c r="Z2267" t="s">
        <v>113</v>
      </c>
      <c r="AA2267" t="s">
        <v>51</v>
      </c>
      <c r="AB2267" t="s">
        <v>51</v>
      </c>
      <c r="AC2267" t="s">
        <v>114</v>
      </c>
      <c r="AD2267" t="s">
        <v>114</v>
      </c>
      <c r="AE2267" s="2" t="s">
        <v>51</v>
      </c>
      <c r="AF2267" s="2" t="s">
        <v>51</v>
      </c>
      <c r="AG2267" s="2" t="s">
        <v>51</v>
      </c>
      <c r="AH2267" s="2" t="s">
        <v>51</v>
      </c>
      <c r="AI2267">
        <v>6</v>
      </c>
      <c r="AJ2267" t="s">
        <v>51</v>
      </c>
      <c r="AK2267" t="s">
        <v>51</v>
      </c>
      <c r="AL2267" s="2">
        <v>7</v>
      </c>
      <c r="AM2267">
        <v>2</v>
      </c>
      <c r="AN2267">
        <v>3.5</v>
      </c>
      <c r="AO2267" t="s">
        <v>161</v>
      </c>
      <c r="AP2267" t="s">
        <v>51</v>
      </c>
      <c r="AR2267" t="s">
        <v>51</v>
      </c>
      <c r="AT2267" t="s">
        <v>51</v>
      </c>
      <c r="AU2267" t="s">
        <v>81</v>
      </c>
      <c r="AV2267" t="s">
        <v>209</v>
      </c>
      <c r="AW2267" t="s">
        <v>210</v>
      </c>
      <c r="AX2267" t="s">
        <v>286</v>
      </c>
      <c r="AY2267" t="s">
        <v>90</v>
      </c>
      <c r="AZ2267">
        <v>2</v>
      </c>
      <c r="BA2267" t="s">
        <v>81</v>
      </c>
      <c r="BB2267">
        <v>2</v>
      </c>
      <c r="BC2267" t="s">
        <v>51</v>
      </c>
      <c r="BD2267" t="s">
        <v>51</v>
      </c>
      <c r="BE2267" s="1">
        <v>5.3900000000000002E-5</v>
      </c>
      <c r="BF2267" t="s">
        <v>51</v>
      </c>
      <c r="BG2267" t="s">
        <v>155</v>
      </c>
      <c r="BH2267" t="s">
        <v>51</v>
      </c>
      <c r="BI2267">
        <v>0.63498333299999998</v>
      </c>
      <c r="BJ2267">
        <v>0.15774758799999999</v>
      </c>
      <c r="BK2267" t="s">
        <v>264</v>
      </c>
      <c r="BL2267" t="s">
        <v>51</v>
      </c>
      <c r="BM2267" t="s">
        <v>51</v>
      </c>
      <c r="BN2267" t="s">
        <v>51</v>
      </c>
      <c r="BO2267" t="s">
        <v>51</v>
      </c>
      <c r="BP2267" t="s">
        <v>136</v>
      </c>
      <c r="BQ2267" t="s">
        <v>51</v>
      </c>
      <c r="BR2267" t="s">
        <v>51</v>
      </c>
      <c r="BV2267" t="s">
        <v>676</v>
      </c>
      <c r="BW2267" t="s">
        <v>51</v>
      </c>
      <c r="BX2267" t="s">
        <v>282</v>
      </c>
      <c r="BY2267" t="s">
        <v>283</v>
      </c>
      <c r="BZ2267" t="s">
        <v>51</v>
      </c>
      <c r="CA2267" t="s">
        <v>51</v>
      </c>
    </row>
    <row r="2268" spans="1:79">
      <c r="A2268">
        <v>2624</v>
      </c>
      <c r="B2268">
        <v>99</v>
      </c>
      <c r="C2268">
        <v>99</v>
      </c>
      <c r="D2268" t="s">
        <v>674</v>
      </c>
      <c r="E2268" t="s">
        <v>675</v>
      </c>
      <c r="F2268" t="s">
        <v>273</v>
      </c>
      <c r="G2268">
        <v>48.136000000000003</v>
      </c>
      <c r="H2268">
        <v>11.576700000000001</v>
      </c>
      <c r="I2268">
        <v>453</v>
      </c>
      <c r="J2268" t="s">
        <v>74</v>
      </c>
      <c r="K2268" t="s">
        <v>167</v>
      </c>
      <c r="L2268" t="s">
        <v>168</v>
      </c>
      <c r="M2268" t="s">
        <v>120</v>
      </c>
      <c r="N2268" t="s">
        <v>51</v>
      </c>
      <c r="O2268">
        <v>7000</v>
      </c>
      <c r="P2268">
        <v>78</v>
      </c>
      <c r="Q2268" t="s">
        <v>274</v>
      </c>
      <c r="R2268">
        <v>1</v>
      </c>
      <c r="S2268" t="s">
        <v>275</v>
      </c>
      <c r="T2268" t="s">
        <v>80</v>
      </c>
      <c r="U2268">
        <v>11.9</v>
      </c>
      <c r="V2268">
        <v>0.4</v>
      </c>
      <c r="W2268">
        <v>0</v>
      </c>
      <c r="X2268" t="s">
        <v>81</v>
      </c>
      <c r="Y2268" t="s">
        <v>81</v>
      </c>
      <c r="Z2268" t="s">
        <v>113</v>
      </c>
      <c r="AA2268" t="s">
        <v>51</v>
      </c>
      <c r="AB2268" t="s">
        <v>51</v>
      </c>
      <c r="AC2268" t="s">
        <v>114</v>
      </c>
      <c r="AD2268" t="s">
        <v>114</v>
      </c>
      <c r="AE2268" s="2" t="s">
        <v>51</v>
      </c>
      <c r="AF2268" s="2" t="s">
        <v>51</v>
      </c>
      <c r="AG2268" s="2" t="s">
        <v>51</v>
      </c>
      <c r="AH2268" s="2" t="s">
        <v>51</v>
      </c>
      <c r="AI2268">
        <v>6</v>
      </c>
      <c r="AJ2268" t="s">
        <v>51</v>
      </c>
      <c r="AK2268" t="s">
        <v>51</v>
      </c>
      <c r="AL2268" s="2">
        <v>71</v>
      </c>
      <c r="AM2268">
        <v>2</v>
      </c>
      <c r="AN2268">
        <v>35.5</v>
      </c>
      <c r="AO2268" t="s">
        <v>161</v>
      </c>
      <c r="AP2268" t="s">
        <v>51</v>
      </c>
      <c r="AR2268" t="s">
        <v>51</v>
      </c>
      <c r="AT2268" t="s">
        <v>51</v>
      </c>
      <c r="AU2268" t="s">
        <v>81</v>
      </c>
      <c r="AV2268" t="s">
        <v>209</v>
      </c>
      <c r="AW2268" t="s">
        <v>210</v>
      </c>
      <c r="AX2268" t="s">
        <v>286</v>
      </c>
      <c r="AY2268" t="s">
        <v>90</v>
      </c>
      <c r="AZ2268">
        <v>2</v>
      </c>
      <c r="BA2268" t="s">
        <v>81</v>
      </c>
      <c r="BB2268">
        <v>2</v>
      </c>
      <c r="BC2268" t="s">
        <v>51</v>
      </c>
      <c r="BD2268" t="s">
        <v>51</v>
      </c>
      <c r="BE2268" s="1">
        <v>5.3900000000000002E-5</v>
      </c>
      <c r="BF2268" t="s">
        <v>51</v>
      </c>
      <c r="BG2268" t="s">
        <v>155</v>
      </c>
      <c r="BH2268" t="s">
        <v>51</v>
      </c>
      <c r="BI2268">
        <v>42.362483330000003</v>
      </c>
      <c r="BJ2268">
        <v>29.661083489999999</v>
      </c>
      <c r="BK2268" t="s">
        <v>264</v>
      </c>
      <c r="BL2268" t="s">
        <v>51</v>
      </c>
      <c r="BM2268" t="s">
        <v>51</v>
      </c>
      <c r="BN2268" t="s">
        <v>51</v>
      </c>
      <c r="BO2268" t="s">
        <v>51</v>
      </c>
      <c r="BP2268" t="s">
        <v>136</v>
      </c>
      <c r="BQ2268" t="s">
        <v>51</v>
      </c>
      <c r="BR2268" t="s">
        <v>51</v>
      </c>
      <c r="BV2268" t="s">
        <v>676</v>
      </c>
      <c r="BW2268" t="s">
        <v>51</v>
      </c>
      <c r="BX2268" t="s">
        <v>282</v>
      </c>
      <c r="BY2268" t="s">
        <v>283</v>
      </c>
      <c r="BZ2268" t="s">
        <v>51</v>
      </c>
      <c r="CA2268" t="s">
        <v>51</v>
      </c>
    </row>
    <row r="2269" spans="1:79">
      <c r="A2269">
        <v>2626</v>
      </c>
      <c r="B2269">
        <v>99</v>
      </c>
      <c r="C2269">
        <v>99</v>
      </c>
      <c r="D2269" t="s">
        <v>674</v>
      </c>
      <c r="E2269" t="s">
        <v>675</v>
      </c>
      <c r="F2269" t="s">
        <v>273</v>
      </c>
      <c r="G2269">
        <v>48.136000000000003</v>
      </c>
      <c r="H2269">
        <v>11.576700000000001</v>
      </c>
      <c r="I2269">
        <v>453</v>
      </c>
      <c r="J2269" t="s">
        <v>74</v>
      </c>
      <c r="K2269" t="s">
        <v>167</v>
      </c>
      <c r="L2269" t="s">
        <v>168</v>
      </c>
      <c r="M2269" t="s">
        <v>120</v>
      </c>
      <c r="N2269" t="s">
        <v>51</v>
      </c>
      <c r="O2269">
        <v>7000</v>
      </c>
      <c r="P2269">
        <v>78</v>
      </c>
      <c r="Q2269" t="s">
        <v>274</v>
      </c>
      <c r="R2269">
        <v>1</v>
      </c>
      <c r="S2269" t="s">
        <v>275</v>
      </c>
      <c r="T2269" t="s">
        <v>80</v>
      </c>
      <c r="U2269">
        <v>14.7</v>
      </c>
      <c r="V2269">
        <v>0.8</v>
      </c>
      <c r="W2269">
        <v>1.8</v>
      </c>
      <c r="X2269" t="s">
        <v>81</v>
      </c>
      <c r="Y2269" t="s">
        <v>81</v>
      </c>
      <c r="Z2269" t="s">
        <v>113</v>
      </c>
      <c r="AA2269" t="s">
        <v>51</v>
      </c>
      <c r="AB2269" t="s">
        <v>51</v>
      </c>
      <c r="AC2269" t="s">
        <v>114</v>
      </c>
      <c r="AD2269" t="s">
        <v>114</v>
      </c>
      <c r="AE2269" s="2" t="s">
        <v>51</v>
      </c>
      <c r="AF2269" s="2" t="s">
        <v>51</v>
      </c>
      <c r="AG2269" s="2" t="s">
        <v>51</v>
      </c>
      <c r="AH2269" s="2" t="s">
        <v>51</v>
      </c>
      <c r="AI2269">
        <v>6</v>
      </c>
      <c r="AJ2269" t="s">
        <v>51</v>
      </c>
      <c r="AK2269" t="s">
        <v>51</v>
      </c>
      <c r="AL2269" s="2">
        <v>15</v>
      </c>
      <c r="AM2269">
        <v>1</v>
      </c>
      <c r="AN2269">
        <v>15</v>
      </c>
      <c r="AO2269" t="s">
        <v>161</v>
      </c>
      <c r="AP2269" t="s">
        <v>51</v>
      </c>
      <c r="AR2269" t="s">
        <v>51</v>
      </c>
      <c r="AT2269" t="s">
        <v>51</v>
      </c>
      <c r="AU2269" t="s">
        <v>82</v>
      </c>
      <c r="AV2269" t="s">
        <v>253</v>
      </c>
      <c r="AW2269" t="s">
        <v>253</v>
      </c>
      <c r="AX2269" t="s">
        <v>110</v>
      </c>
      <c r="AY2269" t="s">
        <v>105</v>
      </c>
      <c r="AZ2269">
        <v>1</v>
      </c>
      <c r="BA2269" t="s">
        <v>82</v>
      </c>
      <c r="BB2269">
        <v>2</v>
      </c>
      <c r="BC2269" t="s">
        <v>51</v>
      </c>
      <c r="BD2269" t="s">
        <v>51</v>
      </c>
      <c r="BE2269" s="1">
        <v>2.5099999999999998E-9</v>
      </c>
      <c r="BF2269" t="s">
        <v>51</v>
      </c>
      <c r="BG2269" t="s">
        <v>155</v>
      </c>
      <c r="BH2269" t="s">
        <v>51</v>
      </c>
      <c r="BI2269" t="s">
        <v>51</v>
      </c>
      <c r="BJ2269" t="s">
        <v>51</v>
      </c>
      <c r="BK2269" t="s">
        <v>51</v>
      </c>
      <c r="BL2269" t="s">
        <v>51</v>
      </c>
      <c r="BM2269">
        <v>4.2436200000000001E-4</v>
      </c>
      <c r="BN2269" t="s">
        <v>367</v>
      </c>
      <c r="BO2269">
        <v>1.74747E-4</v>
      </c>
      <c r="BP2269" t="s">
        <v>136</v>
      </c>
      <c r="BQ2269">
        <v>1.74747E-4</v>
      </c>
      <c r="BR2269" t="s">
        <v>368</v>
      </c>
      <c r="BS2269">
        <v>424.3618333</v>
      </c>
      <c r="BT2269" t="s">
        <v>369</v>
      </c>
      <c r="BV2269" t="s">
        <v>280</v>
      </c>
      <c r="BW2269" t="s">
        <v>51</v>
      </c>
      <c r="BX2269" t="s">
        <v>282</v>
      </c>
      <c r="BY2269" t="s">
        <v>283</v>
      </c>
      <c r="BZ2269" t="s">
        <v>51</v>
      </c>
      <c r="CA2269" t="s">
        <v>51</v>
      </c>
    </row>
    <row r="2270" spans="1:79">
      <c r="A2270">
        <v>2628</v>
      </c>
      <c r="B2270">
        <v>99</v>
      </c>
      <c r="C2270">
        <v>99</v>
      </c>
      <c r="D2270" t="s">
        <v>674</v>
      </c>
      <c r="E2270" t="s">
        <v>675</v>
      </c>
      <c r="F2270" t="s">
        <v>273</v>
      </c>
      <c r="G2270">
        <v>48.136000000000003</v>
      </c>
      <c r="H2270">
        <v>11.576700000000001</v>
      </c>
      <c r="I2270">
        <v>453</v>
      </c>
      <c r="J2270" t="s">
        <v>74</v>
      </c>
      <c r="K2270" t="s">
        <v>167</v>
      </c>
      <c r="L2270" t="s">
        <v>168</v>
      </c>
      <c r="M2270" t="s">
        <v>120</v>
      </c>
      <c r="N2270" t="s">
        <v>51</v>
      </c>
      <c r="O2270">
        <v>7000</v>
      </c>
      <c r="P2270">
        <v>78</v>
      </c>
      <c r="Q2270" t="s">
        <v>274</v>
      </c>
      <c r="R2270">
        <v>1</v>
      </c>
      <c r="S2270" t="s">
        <v>275</v>
      </c>
      <c r="T2270" t="s">
        <v>80</v>
      </c>
      <c r="U2270">
        <v>14.7</v>
      </c>
      <c r="V2270">
        <v>0.8</v>
      </c>
      <c r="W2270">
        <v>1.8</v>
      </c>
      <c r="X2270" t="s">
        <v>81</v>
      </c>
      <c r="Y2270" t="s">
        <v>81</v>
      </c>
      <c r="Z2270" t="s">
        <v>113</v>
      </c>
      <c r="AA2270" t="s">
        <v>51</v>
      </c>
      <c r="AB2270" t="s">
        <v>51</v>
      </c>
      <c r="AC2270" t="s">
        <v>114</v>
      </c>
      <c r="AD2270" t="s">
        <v>114</v>
      </c>
      <c r="AE2270" s="2" t="s">
        <v>51</v>
      </c>
      <c r="AF2270" s="2" t="s">
        <v>51</v>
      </c>
      <c r="AG2270" s="2" t="s">
        <v>51</v>
      </c>
      <c r="AH2270" s="2" t="s">
        <v>51</v>
      </c>
      <c r="AI2270">
        <v>6</v>
      </c>
      <c r="AJ2270" t="s">
        <v>51</v>
      </c>
      <c r="AK2270" t="s">
        <v>51</v>
      </c>
      <c r="AL2270" s="2">
        <v>22</v>
      </c>
      <c r="AM2270">
        <v>1</v>
      </c>
      <c r="AN2270">
        <v>22</v>
      </c>
      <c r="AO2270" t="s">
        <v>161</v>
      </c>
      <c r="AP2270" t="s">
        <v>51</v>
      </c>
      <c r="AR2270" t="s">
        <v>51</v>
      </c>
      <c r="AT2270" t="s">
        <v>51</v>
      </c>
      <c r="AU2270" t="s">
        <v>82</v>
      </c>
      <c r="AV2270" t="s">
        <v>253</v>
      </c>
      <c r="AW2270" t="s">
        <v>253</v>
      </c>
      <c r="AX2270" t="s">
        <v>110</v>
      </c>
      <c r="AY2270" t="s">
        <v>105</v>
      </c>
      <c r="AZ2270">
        <v>1</v>
      </c>
      <c r="BA2270" t="s">
        <v>82</v>
      </c>
      <c r="BB2270">
        <v>2</v>
      </c>
      <c r="BC2270" t="s">
        <v>51</v>
      </c>
      <c r="BD2270" t="s">
        <v>51</v>
      </c>
      <c r="BE2270" s="1">
        <v>2.5099999999999998E-9</v>
      </c>
      <c r="BF2270" t="s">
        <v>51</v>
      </c>
      <c r="BG2270" t="s">
        <v>155</v>
      </c>
      <c r="BH2270" t="s">
        <v>51</v>
      </c>
      <c r="BI2270" t="s">
        <v>51</v>
      </c>
      <c r="BJ2270" t="s">
        <v>51</v>
      </c>
      <c r="BK2270" t="s">
        <v>51</v>
      </c>
      <c r="BL2270" t="s">
        <v>51</v>
      </c>
      <c r="BM2270">
        <v>8.3986300000000005E-4</v>
      </c>
      <c r="BN2270" t="s">
        <v>367</v>
      </c>
      <c r="BO2270">
        <v>5.1080899999999998E-4</v>
      </c>
      <c r="BP2270" t="s">
        <v>136</v>
      </c>
      <c r="BQ2270">
        <v>5.1080899999999998E-4</v>
      </c>
      <c r="BR2270" t="s">
        <v>368</v>
      </c>
      <c r="BS2270">
        <v>839.86251670000001</v>
      </c>
      <c r="BT2270" t="s">
        <v>369</v>
      </c>
      <c r="BV2270" t="s">
        <v>280</v>
      </c>
      <c r="BW2270" t="s">
        <v>51</v>
      </c>
      <c r="BX2270" t="s">
        <v>282</v>
      </c>
      <c r="BY2270" t="s">
        <v>283</v>
      </c>
      <c r="BZ2270" t="s">
        <v>51</v>
      </c>
      <c r="CA2270" t="s">
        <v>51</v>
      </c>
    </row>
    <row r="2271" spans="1:79">
      <c r="A2271">
        <v>2629</v>
      </c>
      <c r="B2271">
        <v>99</v>
      </c>
      <c r="C2271">
        <v>99</v>
      </c>
      <c r="D2271" t="s">
        <v>674</v>
      </c>
      <c r="E2271" t="s">
        <v>675</v>
      </c>
      <c r="F2271" t="s">
        <v>273</v>
      </c>
      <c r="G2271">
        <v>48.136000000000003</v>
      </c>
      <c r="H2271">
        <v>11.576700000000001</v>
      </c>
      <c r="I2271">
        <v>453</v>
      </c>
      <c r="J2271" t="s">
        <v>74</v>
      </c>
      <c r="K2271" t="s">
        <v>167</v>
      </c>
      <c r="L2271" t="s">
        <v>168</v>
      </c>
      <c r="M2271" t="s">
        <v>120</v>
      </c>
      <c r="N2271" t="s">
        <v>51</v>
      </c>
      <c r="O2271">
        <v>7000</v>
      </c>
      <c r="P2271">
        <v>78</v>
      </c>
      <c r="Q2271" t="s">
        <v>274</v>
      </c>
      <c r="R2271">
        <v>1</v>
      </c>
      <c r="S2271" t="s">
        <v>275</v>
      </c>
      <c r="T2271" t="s">
        <v>80</v>
      </c>
      <c r="U2271">
        <v>14.7</v>
      </c>
      <c r="V2271">
        <v>0.8</v>
      </c>
      <c r="W2271">
        <v>1.8</v>
      </c>
      <c r="X2271" t="s">
        <v>81</v>
      </c>
      <c r="Y2271" t="s">
        <v>81</v>
      </c>
      <c r="Z2271" t="s">
        <v>113</v>
      </c>
      <c r="AA2271" t="s">
        <v>51</v>
      </c>
      <c r="AB2271" t="s">
        <v>51</v>
      </c>
      <c r="AC2271" t="s">
        <v>114</v>
      </c>
      <c r="AD2271" t="s">
        <v>114</v>
      </c>
      <c r="AE2271" s="2" t="s">
        <v>51</v>
      </c>
      <c r="AF2271" s="2" t="s">
        <v>51</v>
      </c>
      <c r="AG2271" s="2" t="s">
        <v>51</v>
      </c>
      <c r="AH2271" s="2" t="s">
        <v>51</v>
      </c>
      <c r="AI2271">
        <v>6</v>
      </c>
      <c r="AJ2271" t="s">
        <v>51</v>
      </c>
      <c r="AK2271" t="s">
        <v>51</v>
      </c>
      <c r="AL2271" s="2">
        <v>29</v>
      </c>
      <c r="AM2271">
        <v>1</v>
      </c>
      <c r="AN2271">
        <v>29</v>
      </c>
      <c r="AO2271" t="s">
        <v>161</v>
      </c>
      <c r="AP2271" t="s">
        <v>51</v>
      </c>
      <c r="AR2271" t="s">
        <v>51</v>
      </c>
      <c r="AT2271" t="s">
        <v>51</v>
      </c>
      <c r="AU2271" t="s">
        <v>82</v>
      </c>
      <c r="AV2271" t="s">
        <v>253</v>
      </c>
      <c r="AW2271" t="s">
        <v>253</v>
      </c>
      <c r="AX2271" t="s">
        <v>110</v>
      </c>
      <c r="AY2271" t="s">
        <v>105</v>
      </c>
      <c r="AZ2271">
        <v>1</v>
      </c>
      <c r="BA2271" t="s">
        <v>82</v>
      </c>
      <c r="BB2271">
        <v>2</v>
      </c>
      <c r="BC2271" t="s">
        <v>51</v>
      </c>
      <c r="BD2271" t="s">
        <v>51</v>
      </c>
      <c r="BE2271" s="1">
        <v>2.5099999999999998E-9</v>
      </c>
      <c r="BF2271" t="s">
        <v>51</v>
      </c>
      <c r="BG2271" t="s">
        <v>155</v>
      </c>
      <c r="BH2271" t="s">
        <v>51</v>
      </c>
      <c r="BI2271" t="s">
        <v>51</v>
      </c>
      <c r="BJ2271" t="s">
        <v>51</v>
      </c>
      <c r="BK2271" t="s">
        <v>51</v>
      </c>
      <c r="BL2271" t="s">
        <v>51</v>
      </c>
      <c r="BM2271">
        <v>3.5363400000000002E-4</v>
      </c>
      <c r="BN2271" t="s">
        <v>367</v>
      </c>
      <c r="BO2271" s="1">
        <v>7.0300000000000001E-5</v>
      </c>
      <c r="BP2271" t="s">
        <v>136</v>
      </c>
      <c r="BQ2271" s="1">
        <v>7.0300000000000001E-5</v>
      </c>
      <c r="BR2271" t="s">
        <v>368</v>
      </c>
      <c r="BS2271">
        <v>353.63400000000001</v>
      </c>
      <c r="BT2271" t="s">
        <v>369</v>
      </c>
      <c r="BV2271" t="s">
        <v>280</v>
      </c>
      <c r="BW2271" t="s">
        <v>51</v>
      </c>
      <c r="BX2271" t="s">
        <v>282</v>
      </c>
      <c r="BY2271" t="s">
        <v>283</v>
      </c>
      <c r="BZ2271" t="s">
        <v>51</v>
      </c>
      <c r="CA2271" t="s">
        <v>51</v>
      </c>
    </row>
    <row r="2272" spans="1:79">
      <c r="A2272">
        <v>2630</v>
      </c>
      <c r="B2272">
        <v>99</v>
      </c>
      <c r="C2272">
        <v>99</v>
      </c>
      <c r="D2272" t="s">
        <v>674</v>
      </c>
      <c r="E2272" t="s">
        <v>675</v>
      </c>
      <c r="F2272" t="s">
        <v>273</v>
      </c>
      <c r="G2272">
        <v>48.136000000000003</v>
      </c>
      <c r="H2272">
        <v>11.576700000000001</v>
      </c>
      <c r="I2272">
        <v>453</v>
      </c>
      <c r="J2272" t="s">
        <v>74</v>
      </c>
      <c r="K2272" t="s">
        <v>167</v>
      </c>
      <c r="L2272" t="s">
        <v>168</v>
      </c>
      <c r="M2272" t="s">
        <v>120</v>
      </c>
      <c r="N2272" t="s">
        <v>51</v>
      </c>
      <c r="O2272">
        <v>7000</v>
      </c>
      <c r="P2272">
        <v>78</v>
      </c>
      <c r="Q2272" t="s">
        <v>274</v>
      </c>
      <c r="R2272">
        <v>1</v>
      </c>
      <c r="S2272" t="s">
        <v>275</v>
      </c>
      <c r="T2272" t="s">
        <v>80</v>
      </c>
      <c r="U2272">
        <v>14.7</v>
      </c>
      <c r="V2272">
        <v>0.8</v>
      </c>
      <c r="W2272">
        <v>1.8</v>
      </c>
      <c r="X2272" t="s">
        <v>81</v>
      </c>
      <c r="Y2272" t="s">
        <v>81</v>
      </c>
      <c r="Z2272" t="s">
        <v>113</v>
      </c>
      <c r="AA2272" t="s">
        <v>51</v>
      </c>
      <c r="AB2272" t="s">
        <v>51</v>
      </c>
      <c r="AC2272" t="s">
        <v>114</v>
      </c>
      <c r="AD2272" t="s">
        <v>114</v>
      </c>
      <c r="AE2272" s="2" t="s">
        <v>51</v>
      </c>
      <c r="AF2272" s="2" t="s">
        <v>51</v>
      </c>
      <c r="AG2272" s="2" t="s">
        <v>51</v>
      </c>
      <c r="AH2272" s="2" t="s">
        <v>51</v>
      </c>
      <c r="AI2272">
        <v>6</v>
      </c>
      <c r="AJ2272" t="s">
        <v>51</v>
      </c>
      <c r="AK2272" t="s">
        <v>51</v>
      </c>
      <c r="AL2272" s="2">
        <v>36</v>
      </c>
      <c r="AM2272">
        <v>1</v>
      </c>
      <c r="AN2272">
        <v>36</v>
      </c>
      <c r="AO2272" t="s">
        <v>161</v>
      </c>
      <c r="AP2272" t="s">
        <v>51</v>
      </c>
      <c r="AR2272" t="s">
        <v>51</v>
      </c>
      <c r="AT2272" t="s">
        <v>51</v>
      </c>
      <c r="AU2272" t="s">
        <v>82</v>
      </c>
      <c r="AV2272" t="s">
        <v>253</v>
      </c>
      <c r="AW2272" t="s">
        <v>253</v>
      </c>
      <c r="AX2272" t="s">
        <v>110</v>
      </c>
      <c r="AY2272" t="s">
        <v>105</v>
      </c>
      <c r="AZ2272">
        <v>1</v>
      </c>
      <c r="BA2272" t="s">
        <v>82</v>
      </c>
      <c r="BB2272">
        <v>2</v>
      </c>
      <c r="BC2272" t="s">
        <v>51</v>
      </c>
      <c r="BD2272" t="s">
        <v>51</v>
      </c>
      <c r="BE2272" s="1">
        <v>2.5099999999999998E-9</v>
      </c>
      <c r="BF2272" t="s">
        <v>51</v>
      </c>
      <c r="BG2272" t="s">
        <v>155</v>
      </c>
      <c r="BH2272" t="s">
        <v>51</v>
      </c>
      <c r="BI2272" t="s">
        <v>51</v>
      </c>
      <c r="BJ2272" t="s">
        <v>51</v>
      </c>
      <c r="BK2272" t="s">
        <v>51</v>
      </c>
      <c r="BL2272" t="s">
        <v>51</v>
      </c>
      <c r="BM2272">
        <v>3.2482700000000003E-4</v>
      </c>
      <c r="BN2272" t="s">
        <v>367</v>
      </c>
      <c r="BO2272">
        <v>1.0955000000000001E-4</v>
      </c>
      <c r="BP2272" t="s">
        <v>136</v>
      </c>
      <c r="BQ2272">
        <v>1.0955000000000001E-4</v>
      </c>
      <c r="BR2272" t="s">
        <v>368</v>
      </c>
      <c r="BS2272">
        <v>324.82681669999999</v>
      </c>
      <c r="BT2272" t="s">
        <v>369</v>
      </c>
      <c r="BV2272" t="s">
        <v>280</v>
      </c>
      <c r="BW2272" t="s">
        <v>51</v>
      </c>
      <c r="BX2272" t="s">
        <v>282</v>
      </c>
      <c r="BY2272" t="s">
        <v>283</v>
      </c>
      <c r="BZ2272" t="s">
        <v>51</v>
      </c>
      <c r="CA2272" t="s">
        <v>51</v>
      </c>
    </row>
    <row r="2273" spans="1:79">
      <c r="A2273">
        <v>2631</v>
      </c>
      <c r="B2273">
        <v>99</v>
      </c>
      <c r="C2273">
        <v>99</v>
      </c>
      <c r="D2273" t="s">
        <v>674</v>
      </c>
      <c r="E2273" t="s">
        <v>675</v>
      </c>
      <c r="F2273" t="s">
        <v>273</v>
      </c>
      <c r="G2273">
        <v>48.136000000000003</v>
      </c>
      <c r="H2273">
        <v>11.576700000000001</v>
      </c>
      <c r="I2273">
        <v>453</v>
      </c>
      <c r="J2273" t="s">
        <v>74</v>
      </c>
      <c r="K2273" t="s">
        <v>167</v>
      </c>
      <c r="L2273" t="s">
        <v>168</v>
      </c>
      <c r="M2273" t="s">
        <v>120</v>
      </c>
      <c r="N2273" t="s">
        <v>51</v>
      </c>
      <c r="O2273">
        <v>7000</v>
      </c>
      <c r="P2273">
        <v>78</v>
      </c>
      <c r="Q2273" t="s">
        <v>274</v>
      </c>
      <c r="R2273">
        <v>1</v>
      </c>
      <c r="S2273" t="s">
        <v>275</v>
      </c>
      <c r="T2273" t="s">
        <v>80</v>
      </c>
      <c r="U2273">
        <v>14.7</v>
      </c>
      <c r="V2273">
        <v>0.8</v>
      </c>
      <c r="W2273">
        <v>1.8</v>
      </c>
      <c r="X2273" t="s">
        <v>81</v>
      </c>
      <c r="Y2273" t="s">
        <v>81</v>
      </c>
      <c r="Z2273" t="s">
        <v>113</v>
      </c>
      <c r="AA2273" t="s">
        <v>51</v>
      </c>
      <c r="AB2273" t="s">
        <v>51</v>
      </c>
      <c r="AC2273" t="s">
        <v>114</v>
      </c>
      <c r="AD2273" t="s">
        <v>114</v>
      </c>
      <c r="AE2273" s="2" t="s">
        <v>51</v>
      </c>
      <c r="AF2273" s="2" t="s">
        <v>51</v>
      </c>
      <c r="AG2273" s="2" t="s">
        <v>51</v>
      </c>
      <c r="AH2273" s="2" t="s">
        <v>51</v>
      </c>
      <c r="AI2273">
        <v>6</v>
      </c>
      <c r="AJ2273" t="s">
        <v>51</v>
      </c>
      <c r="AK2273" t="s">
        <v>51</v>
      </c>
      <c r="AL2273" s="2">
        <v>43</v>
      </c>
      <c r="AM2273">
        <v>1</v>
      </c>
      <c r="AN2273">
        <v>43</v>
      </c>
      <c r="AO2273" t="s">
        <v>161</v>
      </c>
      <c r="AP2273" t="s">
        <v>51</v>
      </c>
      <c r="AR2273" t="s">
        <v>51</v>
      </c>
      <c r="AT2273" t="s">
        <v>51</v>
      </c>
      <c r="AU2273" t="s">
        <v>82</v>
      </c>
      <c r="AV2273" t="s">
        <v>253</v>
      </c>
      <c r="AW2273" t="s">
        <v>253</v>
      </c>
      <c r="AX2273" t="s">
        <v>110</v>
      </c>
      <c r="AY2273" t="s">
        <v>105</v>
      </c>
      <c r="AZ2273">
        <v>1</v>
      </c>
      <c r="BA2273" t="s">
        <v>82</v>
      </c>
      <c r="BB2273">
        <v>2</v>
      </c>
      <c r="BC2273" t="s">
        <v>51</v>
      </c>
      <c r="BD2273" t="s">
        <v>51</v>
      </c>
      <c r="BE2273" s="1">
        <v>2.5099999999999998E-9</v>
      </c>
      <c r="BF2273" t="s">
        <v>51</v>
      </c>
      <c r="BG2273" t="s">
        <v>155</v>
      </c>
      <c r="BH2273" t="s">
        <v>51</v>
      </c>
      <c r="BI2273" t="s">
        <v>51</v>
      </c>
      <c r="BJ2273" t="s">
        <v>51</v>
      </c>
      <c r="BK2273" t="s">
        <v>51</v>
      </c>
      <c r="BL2273" t="s">
        <v>51</v>
      </c>
      <c r="BM2273">
        <v>1.82058E-4</v>
      </c>
      <c r="BN2273" t="s">
        <v>367</v>
      </c>
      <c r="BO2273" s="1">
        <v>7.47E-5</v>
      </c>
      <c r="BP2273" t="s">
        <v>136</v>
      </c>
      <c r="BQ2273" s="1">
        <v>7.47E-5</v>
      </c>
      <c r="BR2273" t="s">
        <v>368</v>
      </c>
      <c r="BS2273">
        <v>182.05834999999999</v>
      </c>
      <c r="BT2273" t="s">
        <v>369</v>
      </c>
      <c r="BV2273" t="s">
        <v>280</v>
      </c>
      <c r="BW2273" t="s">
        <v>51</v>
      </c>
      <c r="BX2273" t="s">
        <v>282</v>
      </c>
      <c r="BY2273" t="s">
        <v>283</v>
      </c>
      <c r="BZ2273" t="s">
        <v>51</v>
      </c>
      <c r="CA2273" t="s">
        <v>51</v>
      </c>
    </row>
    <row r="2274" spans="1:79">
      <c r="A2274">
        <v>2632</v>
      </c>
      <c r="B2274">
        <v>99</v>
      </c>
      <c r="C2274">
        <v>99</v>
      </c>
      <c r="D2274" t="s">
        <v>674</v>
      </c>
      <c r="E2274" t="s">
        <v>675</v>
      </c>
      <c r="F2274" t="s">
        <v>273</v>
      </c>
      <c r="G2274">
        <v>48.136000000000003</v>
      </c>
      <c r="H2274">
        <v>11.576700000000001</v>
      </c>
      <c r="I2274">
        <v>453</v>
      </c>
      <c r="J2274" t="s">
        <v>74</v>
      </c>
      <c r="K2274" t="s">
        <v>167</v>
      </c>
      <c r="L2274" t="s">
        <v>168</v>
      </c>
      <c r="M2274" t="s">
        <v>120</v>
      </c>
      <c r="N2274" t="s">
        <v>51</v>
      </c>
      <c r="O2274">
        <v>7000</v>
      </c>
      <c r="P2274">
        <v>78</v>
      </c>
      <c r="Q2274" t="s">
        <v>274</v>
      </c>
      <c r="R2274">
        <v>1</v>
      </c>
      <c r="S2274" t="s">
        <v>275</v>
      </c>
      <c r="T2274" t="s">
        <v>80</v>
      </c>
      <c r="U2274">
        <v>14.7</v>
      </c>
      <c r="V2274">
        <v>0.8</v>
      </c>
      <c r="W2274">
        <v>1.8</v>
      </c>
      <c r="X2274" t="s">
        <v>81</v>
      </c>
      <c r="Y2274" t="s">
        <v>81</v>
      </c>
      <c r="Z2274" t="s">
        <v>113</v>
      </c>
      <c r="AA2274" t="s">
        <v>51</v>
      </c>
      <c r="AB2274" t="s">
        <v>51</v>
      </c>
      <c r="AC2274" t="s">
        <v>114</v>
      </c>
      <c r="AD2274" t="s">
        <v>114</v>
      </c>
      <c r="AE2274" s="2" t="s">
        <v>51</v>
      </c>
      <c r="AF2274" s="2" t="s">
        <v>51</v>
      </c>
      <c r="AG2274" s="2" t="s">
        <v>51</v>
      </c>
      <c r="AH2274" s="2" t="s">
        <v>51</v>
      </c>
      <c r="AI2274">
        <v>6</v>
      </c>
      <c r="AJ2274" t="s">
        <v>51</v>
      </c>
      <c r="AK2274" t="s">
        <v>51</v>
      </c>
      <c r="AL2274" s="2">
        <v>50</v>
      </c>
      <c r="AM2274">
        <v>1</v>
      </c>
      <c r="AN2274">
        <v>50</v>
      </c>
      <c r="AO2274" t="s">
        <v>161</v>
      </c>
      <c r="AP2274" t="s">
        <v>51</v>
      </c>
      <c r="AR2274" t="s">
        <v>51</v>
      </c>
      <c r="AT2274" t="s">
        <v>51</v>
      </c>
      <c r="AU2274" t="s">
        <v>82</v>
      </c>
      <c r="AV2274" t="s">
        <v>253</v>
      </c>
      <c r="AW2274" t="s">
        <v>253</v>
      </c>
      <c r="AX2274" t="s">
        <v>110</v>
      </c>
      <c r="AY2274" t="s">
        <v>105</v>
      </c>
      <c r="AZ2274">
        <v>1</v>
      </c>
      <c r="BA2274" t="s">
        <v>82</v>
      </c>
      <c r="BB2274">
        <v>2</v>
      </c>
      <c r="BC2274" t="s">
        <v>51</v>
      </c>
      <c r="BD2274" t="s">
        <v>51</v>
      </c>
      <c r="BE2274" s="1">
        <v>2.5099999999999998E-9</v>
      </c>
      <c r="BF2274" t="s">
        <v>51</v>
      </c>
      <c r="BG2274" t="s">
        <v>155</v>
      </c>
      <c r="BH2274" t="s">
        <v>51</v>
      </c>
      <c r="BI2274" t="s">
        <v>51</v>
      </c>
      <c r="BJ2274" t="s">
        <v>51</v>
      </c>
      <c r="BK2274" t="s">
        <v>51</v>
      </c>
      <c r="BL2274" t="s">
        <v>51</v>
      </c>
      <c r="BM2274" s="1">
        <v>9.2899999999999995E-5</v>
      </c>
      <c r="BN2274" t="s">
        <v>367</v>
      </c>
      <c r="BO2274" s="1">
        <v>3.2100000000000001E-5</v>
      </c>
      <c r="BP2274" t="s">
        <v>136</v>
      </c>
      <c r="BQ2274" s="1">
        <v>3.2100000000000001E-5</v>
      </c>
      <c r="BR2274" t="s">
        <v>368</v>
      </c>
      <c r="BS2274">
        <v>92.870833329999996</v>
      </c>
      <c r="BT2274" t="s">
        <v>369</v>
      </c>
      <c r="BV2274" t="s">
        <v>280</v>
      </c>
      <c r="BW2274" t="s">
        <v>51</v>
      </c>
      <c r="BX2274" t="s">
        <v>282</v>
      </c>
      <c r="BY2274" t="s">
        <v>283</v>
      </c>
      <c r="BZ2274" t="s">
        <v>51</v>
      </c>
      <c r="CA2274" t="s">
        <v>51</v>
      </c>
    </row>
    <row r="2275" spans="1:79">
      <c r="A2275">
        <v>2633</v>
      </c>
      <c r="B2275">
        <v>99</v>
      </c>
      <c r="C2275">
        <v>99</v>
      </c>
      <c r="D2275" t="s">
        <v>674</v>
      </c>
      <c r="E2275" t="s">
        <v>675</v>
      </c>
      <c r="F2275" t="s">
        <v>273</v>
      </c>
      <c r="G2275">
        <v>48.136000000000003</v>
      </c>
      <c r="H2275">
        <v>11.576700000000001</v>
      </c>
      <c r="I2275">
        <v>453</v>
      </c>
      <c r="J2275" t="s">
        <v>74</v>
      </c>
      <c r="K2275" t="s">
        <v>167</v>
      </c>
      <c r="L2275" t="s">
        <v>168</v>
      </c>
      <c r="M2275" t="s">
        <v>120</v>
      </c>
      <c r="N2275" t="s">
        <v>51</v>
      </c>
      <c r="O2275">
        <v>7000</v>
      </c>
      <c r="P2275">
        <v>78</v>
      </c>
      <c r="Q2275" t="s">
        <v>274</v>
      </c>
      <c r="R2275">
        <v>1</v>
      </c>
      <c r="S2275" t="s">
        <v>275</v>
      </c>
      <c r="T2275" t="s">
        <v>80</v>
      </c>
      <c r="U2275">
        <v>14.7</v>
      </c>
      <c r="V2275">
        <v>0.8</v>
      </c>
      <c r="W2275">
        <v>1.8</v>
      </c>
      <c r="X2275" t="s">
        <v>81</v>
      </c>
      <c r="Y2275" t="s">
        <v>81</v>
      </c>
      <c r="Z2275" t="s">
        <v>113</v>
      </c>
      <c r="AA2275" t="s">
        <v>51</v>
      </c>
      <c r="AB2275" t="s">
        <v>51</v>
      </c>
      <c r="AC2275" t="s">
        <v>114</v>
      </c>
      <c r="AD2275" t="s">
        <v>114</v>
      </c>
      <c r="AE2275" s="2" t="s">
        <v>51</v>
      </c>
      <c r="AF2275" s="2" t="s">
        <v>51</v>
      </c>
      <c r="AG2275" s="2" t="s">
        <v>51</v>
      </c>
      <c r="AH2275" s="2" t="s">
        <v>51</v>
      </c>
      <c r="AI2275">
        <v>6</v>
      </c>
      <c r="AJ2275" t="s">
        <v>51</v>
      </c>
      <c r="AK2275" t="s">
        <v>51</v>
      </c>
      <c r="AL2275" s="2">
        <v>64</v>
      </c>
      <c r="AM2275">
        <v>1</v>
      </c>
      <c r="AN2275">
        <v>64</v>
      </c>
      <c r="AO2275" t="s">
        <v>161</v>
      </c>
      <c r="AP2275" t="s">
        <v>51</v>
      </c>
      <c r="AR2275" t="s">
        <v>51</v>
      </c>
      <c r="AT2275" t="s">
        <v>51</v>
      </c>
      <c r="AU2275" t="s">
        <v>82</v>
      </c>
      <c r="AV2275" t="s">
        <v>253</v>
      </c>
      <c r="AW2275" t="s">
        <v>253</v>
      </c>
      <c r="AX2275" t="s">
        <v>110</v>
      </c>
      <c r="AY2275" t="s">
        <v>105</v>
      </c>
      <c r="AZ2275">
        <v>1</v>
      </c>
      <c r="BA2275" t="s">
        <v>82</v>
      </c>
      <c r="BB2275">
        <v>2</v>
      </c>
      <c r="BC2275" t="s">
        <v>51</v>
      </c>
      <c r="BD2275" t="s">
        <v>51</v>
      </c>
      <c r="BE2275" s="1">
        <v>2.5099999999999998E-9</v>
      </c>
      <c r="BF2275" t="s">
        <v>51</v>
      </c>
      <c r="BG2275" t="s">
        <v>155</v>
      </c>
      <c r="BH2275" t="s">
        <v>51</v>
      </c>
      <c r="BI2275" t="s">
        <v>51</v>
      </c>
      <c r="BJ2275" t="s">
        <v>51</v>
      </c>
      <c r="BK2275" t="s">
        <v>51</v>
      </c>
      <c r="BL2275" t="s">
        <v>51</v>
      </c>
      <c r="BM2275">
        <v>1.7641E-4</v>
      </c>
      <c r="BN2275" t="s">
        <v>367</v>
      </c>
      <c r="BO2275" s="1">
        <v>8.81E-5</v>
      </c>
      <c r="BP2275" t="s">
        <v>136</v>
      </c>
      <c r="BQ2275" s="1">
        <v>8.81E-5</v>
      </c>
      <c r="BR2275" t="s">
        <v>368</v>
      </c>
      <c r="BS2275">
        <v>176.41024999999999</v>
      </c>
      <c r="BT2275" t="s">
        <v>369</v>
      </c>
      <c r="BV2275" t="s">
        <v>280</v>
      </c>
      <c r="BW2275" t="s">
        <v>51</v>
      </c>
      <c r="BX2275" t="s">
        <v>282</v>
      </c>
      <c r="BY2275" t="s">
        <v>283</v>
      </c>
      <c r="BZ2275" t="s">
        <v>51</v>
      </c>
      <c r="CA2275" t="s">
        <v>51</v>
      </c>
    </row>
    <row r="2276" spans="1:79">
      <c r="A2276">
        <v>2635</v>
      </c>
      <c r="B2276">
        <v>99</v>
      </c>
      <c r="C2276">
        <v>99</v>
      </c>
      <c r="D2276" t="s">
        <v>674</v>
      </c>
      <c r="E2276" t="s">
        <v>675</v>
      </c>
      <c r="F2276" t="s">
        <v>273</v>
      </c>
      <c r="G2276">
        <v>48.136000000000003</v>
      </c>
      <c r="H2276">
        <v>11.576700000000001</v>
      </c>
      <c r="I2276">
        <v>453</v>
      </c>
      <c r="J2276" t="s">
        <v>74</v>
      </c>
      <c r="K2276" t="s">
        <v>167</v>
      </c>
      <c r="L2276" t="s">
        <v>168</v>
      </c>
      <c r="M2276" t="s">
        <v>120</v>
      </c>
      <c r="N2276" t="s">
        <v>51</v>
      </c>
      <c r="O2276">
        <v>7000</v>
      </c>
      <c r="P2276">
        <v>78</v>
      </c>
      <c r="Q2276" t="s">
        <v>274</v>
      </c>
      <c r="R2276">
        <v>1</v>
      </c>
      <c r="S2276" t="s">
        <v>275</v>
      </c>
      <c r="T2276" t="s">
        <v>80</v>
      </c>
      <c r="U2276">
        <v>14.7</v>
      </c>
      <c r="V2276">
        <v>0.8</v>
      </c>
      <c r="W2276">
        <v>1.8</v>
      </c>
      <c r="X2276" t="s">
        <v>81</v>
      </c>
      <c r="Y2276" t="s">
        <v>81</v>
      </c>
      <c r="Z2276" t="s">
        <v>113</v>
      </c>
      <c r="AA2276" t="s">
        <v>51</v>
      </c>
      <c r="AB2276" t="s">
        <v>51</v>
      </c>
      <c r="AC2276" t="s">
        <v>114</v>
      </c>
      <c r="AD2276" t="s">
        <v>114</v>
      </c>
      <c r="AE2276" s="2" t="s">
        <v>51</v>
      </c>
      <c r="AF2276" s="2" t="s">
        <v>51</v>
      </c>
      <c r="AG2276" s="2" t="s">
        <v>51</v>
      </c>
      <c r="AH2276" s="2" t="s">
        <v>51</v>
      </c>
      <c r="AI2276">
        <v>6</v>
      </c>
      <c r="AJ2276" t="s">
        <v>51</v>
      </c>
      <c r="AK2276" t="s">
        <v>51</v>
      </c>
      <c r="AL2276" s="2">
        <v>15</v>
      </c>
      <c r="AM2276">
        <v>1</v>
      </c>
      <c r="AN2276">
        <v>15</v>
      </c>
      <c r="AO2276" t="s">
        <v>161</v>
      </c>
      <c r="AP2276" t="s">
        <v>51</v>
      </c>
      <c r="AR2276" t="s">
        <v>51</v>
      </c>
      <c r="AT2276" t="s">
        <v>51</v>
      </c>
      <c r="AU2276" t="s">
        <v>82</v>
      </c>
      <c r="AV2276" t="s">
        <v>206</v>
      </c>
      <c r="AW2276" t="s">
        <v>318</v>
      </c>
      <c r="AX2276" t="s">
        <v>105</v>
      </c>
      <c r="AY2276" t="s">
        <v>90</v>
      </c>
      <c r="AZ2276">
        <v>2</v>
      </c>
      <c r="BA2276" t="s">
        <v>82</v>
      </c>
      <c r="BB2276">
        <v>2</v>
      </c>
      <c r="BC2276" t="s">
        <v>51</v>
      </c>
      <c r="BD2276" t="s">
        <v>51</v>
      </c>
      <c r="BE2276" s="1">
        <v>6.0300000000000004E-8</v>
      </c>
      <c r="BF2276" t="s">
        <v>51</v>
      </c>
      <c r="BG2276" t="s">
        <v>155</v>
      </c>
      <c r="BH2276" t="s">
        <v>51</v>
      </c>
      <c r="BI2276">
        <v>53.004333330000001</v>
      </c>
      <c r="BJ2276">
        <v>13.75156052</v>
      </c>
      <c r="BK2276" t="s">
        <v>264</v>
      </c>
      <c r="BL2276" t="s">
        <v>51</v>
      </c>
      <c r="BM2276" t="s">
        <v>51</v>
      </c>
      <c r="BN2276" t="s">
        <v>51</v>
      </c>
      <c r="BO2276" t="s">
        <v>51</v>
      </c>
      <c r="BP2276" t="s">
        <v>51</v>
      </c>
      <c r="BQ2276" t="s">
        <v>51</v>
      </c>
      <c r="BR2276" t="s">
        <v>51</v>
      </c>
      <c r="BV2276" t="s">
        <v>287</v>
      </c>
      <c r="BW2276" t="s">
        <v>51</v>
      </c>
      <c r="BX2276" t="s">
        <v>282</v>
      </c>
      <c r="BY2276" t="s">
        <v>283</v>
      </c>
      <c r="BZ2276" t="s">
        <v>51</v>
      </c>
      <c r="CA2276" t="s">
        <v>51</v>
      </c>
    </row>
    <row r="2277" spans="1:79">
      <c r="A2277">
        <v>2637</v>
      </c>
      <c r="B2277">
        <v>99</v>
      </c>
      <c r="C2277">
        <v>99</v>
      </c>
      <c r="D2277" t="s">
        <v>674</v>
      </c>
      <c r="E2277" t="s">
        <v>675</v>
      </c>
      <c r="F2277" t="s">
        <v>273</v>
      </c>
      <c r="G2277">
        <v>48.136000000000003</v>
      </c>
      <c r="H2277">
        <v>11.576700000000001</v>
      </c>
      <c r="I2277">
        <v>453</v>
      </c>
      <c r="J2277" t="s">
        <v>74</v>
      </c>
      <c r="K2277" t="s">
        <v>167</v>
      </c>
      <c r="L2277" t="s">
        <v>168</v>
      </c>
      <c r="M2277" t="s">
        <v>120</v>
      </c>
      <c r="N2277" t="s">
        <v>51</v>
      </c>
      <c r="O2277">
        <v>7000</v>
      </c>
      <c r="P2277">
        <v>78</v>
      </c>
      <c r="Q2277" t="s">
        <v>274</v>
      </c>
      <c r="R2277">
        <v>1</v>
      </c>
      <c r="S2277" t="s">
        <v>275</v>
      </c>
      <c r="T2277" t="s">
        <v>80</v>
      </c>
      <c r="U2277">
        <v>14.7</v>
      </c>
      <c r="V2277">
        <v>0.8</v>
      </c>
      <c r="W2277">
        <v>1.8</v>
      </c>
      <c r="X2277" t="s">
        <v>81</v>
      </c>
      <c r="Y2277" t="s">
        <v>81</v>
      </c>
      <c r="Z2277" t="s">
        <v>113</v>
      </c>
      <c r="AA2277" t="s">
        <v>51</v>
      </c>
      <c r="AB2277" t="s">
        <v>51</v>
      </c>
      <c r="AC2277" t="s">
        <v>114</v>
      </c>
      <c r="AD2277" t="s">
        <v>114</v>
      </c>
      <c r="AE2277" s="2" t="s">
        <v>51</v>
      </c>
      <c r="AF2277" s="2" t="s">
        <v>51</v>
      </c>
      <c r="AG2277" s="2" t="s">
        <v>51</v>
      </c>
      <c r="AH2277" s="2" t="s">
        <v>51</v>
      </c>
      <c r="AI2277">
        <v>6</v>
      </c>
      <c r="AJ2277" t="s">
        <v>51</v>
      </c>
      <c r="AK2277" t="s">
        <v>51</v>
      </c>
      <c r="AL2277" s="2">
        <v>22</v>
      </c>
      <c r="AM2277">
        <v>1</v>
      </c>
      <c r="AN2277">
        <v>22</v>
      </c>
      <c r="AO2277" t="s">
        <v>161</v>
      </c>
      <c r="AP2277" t="s">
        <v>51</v>
      </c>
      <c r="AR2277" t="s">
        <v>51</v>
      </c>
      <c r="AT2277" t="s">
        <v>51</v>
      </c>
      <c r="AU2277" t="s">
        <v>82</v>
      </c>
      <c r="AV2277" t="s">
        <v>206</v>
      </c>
      <c r="AW2277" t="s">
        <v>318</v>
      </c>
      <c r="AX2277" t="s">
        <v>105</v>
      </c>
      <c r="AY2277" t="s">
        <v>90</v>
      </c>
      <c r="AZ2277">
        <v>2</v>
      </c>
      <c r="BA2277" t="s">
        <v>82</v>
      </c>
      <c r="BB2277">
        <v>2</v>
      </c>
      <c r="BC2277" t="s">
        <v>51</v>
      </c>
      <c r="BD2277" t="s">
        <v>51</v>
      </c>
      <c r="BE2277" s="1">
        <v>6.0300000000000004E-8</v>
      </c>
      <c r="BF2277" t="s">
        <v>51</v>
      </c>
      <c r="BG2277" t="s">
        <v>155</v>
      </c>
      <c r="BH2277" t="s">
        <v>51</v>
      </c>
      <c r="BI2277">
        <v>120.65430000000001</v>
      </c>
      <c r="BJ2277">
        <v>65.614070380000001</v>
      </c>
      <c r="BK2277" t="s">
        <v>264</v>
      </c>
      <c r="BL2277" t="s">
        <v>51</v>
      </c>
      <c r="BM2277" t="s">
        <v>51</v>
      </c>
      <c r="BN2277" t="s">
        <v>51</v>
      </c>
      <c r="BO2277" t="s">
        <v>51</v>
      </c>
      <c r="BP2277" t="s">
        <v>51</v>
      </c>
      <c r="BQ2277" t="s">
        <v>51</v>
      </c>
      <c r="BR2277" t="s">
        <v>51</v>
      </c>
      <c r="BV2277" t="s">
        <v>287</v>
      </c>
      <c r="BW2277" t="s">
        <v>51</v>
      </c>
      <c r="BX2277" t="s">
        <v>282</v>
      </c>
      <c r="BY2277" t="s">
        <v>283</v>
      </c>
      <c r="BZ2277" t="s">
        <v>51</v>
      </c>
      <c r="CA2277" t="s">
        <v>51</v>
      </c>
    </row>
    <row r="2278" spans="1:79">
      <c r="A2278">
        <v>2638</v>
      </c>
      <c r="B2278">
        <v>99</v>
      </c>
      <c r="C2278">
        <v>99</v>
      </c>
      <c r="D2278" t="s">
        <v>674</v>
      </c>
      <c r="E2278" t="s">
        <v>675</v>
      </c>
      <c r="F2278" t="s">
        <v>273</v>
      </c>
      <c r="G2278">
        <v>48.136000000000003</v>
      </c>
      <c r="H2278">
        <v>11.576700000000001</v>
      </c>
      <c r="I2278">
        <v>453</v>
      </c>
      <c r="J2278" t="s">
        <v>74</v>
      </c>
      <c r="K2278" t="s">
        <v>167</v>
      </c>
      <c r="L2278" t="s">
        <v>168</v>
      </c>
      <c r="M2278" t="s">
        <v>120</v>
      </c>
      <c r="N2278" t="s">
        <v>51</v>
      </c>
      <c r="O2278">
        <v>7000</v>
      </c>
      <c r="P2278">
        <v>78</v>
      </c>
      <c r="Q2278" t="s">
        <v>274</v>
      </c>
      <c r="R2278">
        <v>1</v>
      </c>
      <c r="S2278" t="s">
        <v>275</v>
      </c>
      <c r="T2278" t="s">
        <v>80</v>
      </c>
      <c r="U2278">
        <v>14.7</v>
      </c>
      <c r="V2278">
        <v>0.8</v>
      </c>
      <c r="W2278">
        <v>1.8</v>
      </c>
      <c r="X2278" t="s">
        <v>81</v>
      </c>
      <c r="Y2278" t="s">
        <v>81</v>
      </c>
      <c r="Z2278" t="s">
        <v>113</v>
      </c>
      <c r="AA2278" t="s">
        <v>51</v>
      </c>
      <c r="AB2278" t="s">
        <v>51</v>
      </c>
      <c r="AC2278" t="s">
        <v>114</v>
      </c>
      <c r="AD2278" t="s">
        <v>114</v>
      </c>
      <c r="AE2278" s="2" t="s">
        <v>51</v>
      </c>
      <c r="AF2278" s="2" t="s">
        <v>51</v>
      </c>
      <c r="AG2278" s="2" t="s">
        <v>51</v>
      </c>
      <c r="AH2278" s="2" t="s">
        <v>51</v>
      </c>
      <c r="AI2278">
        <v>6</v>
      </c>
      <c r="AJ2278" t="s">
        <v>51</v>
      </c>
      <c r="AK2278" t="s">
        <v>51</v>
      </c>
      <c r="AL2278" s="2">
        <v>29</v>
      </c>
      <c r="AM2278">
        <v>1</v>
      </c>
      <c r="AN2278">
        <v>29</v>
      </c>
      <c r="AO2278" t="s">
        <v>161</v>
      </c>
      <c r="AP2278" t="s">
        <v>51</v>
      </c>
      <c r="AR2278" t="s">
        <v>51</v>
      </c>
      <c r="AT2278" t="s">
        <v>51</v>
      </c>
      <c r="AU2278" t="s">
        <v>82</v>
      </c>
      <c r="AV2278" t="s">
        <v>206</v>
      </c>
      <c r="AW2278" t="s">
        <v>318</v>
      </c>
      <c r="AX2278" t="s">
        <v>105</v>
      </c>
      <c r="AY2278" t="s">
        <v>90</v>
      </c>
      <c r="AZ2278">
        <v>2</v>
      </c>
      <c r="BA2278" t="s">
        <v>82</v>
      </c>
      <c r="BB2278">
        <v>2</v>
      </c>
      <c r="BC2278" t="s">
        <v>51</v>
      </c>
      <c r="BD2278" t="s">
        <v>51</v>
      </c>
      <c r="BE2278" s="1">
        <v>6.0300000000000004E-8</v>
      </c>
      <c r="BF2278" t="s">
        <v>51</v>
      </c>
      <c r="BG2278" t="s">
        <v>155</v>
      </c>
      <c r="BH2278" t="s">
        <v>51</v>
      </c>
      <c r="BI2278">
        <v>87.576666669999994</v>
      </c>
      <c r="BJ2278">
        <v>39.660556679999999</v>
      </c>
      <c r="BK2278" t="s">
        <v>264</v>
      </c>
      <c r="BL2278" t="s">
        <v>51</v>
      </c>
      <c r="BM2278" t="s">
        <v>51</v>
      </c>
      <c r="BN2278" t="s">
        <v>51</v>
      </c>
      <c r="BO2278" t="s">
        <v>51</v>
      </c>
      <c r="BP2278" t="s">
        <v>51</v>
      </c>
      <c r="BQ2278" t="s">
        <v>51</v>
      </c>
      <c r="BR2278" t="s">
        <v>51</v>
      </c>
      <c r="BV2278" t="s">
        <v>287</v>
      </c>
      <c r="BW2278" t="s">
        <v>51</v>
      </c>
      <c r="BX2278" t="s">
        <v>282</v>
      </c>
      <c r="BY2278" t="s">
        <v>283</v>
      </c>
      <c r="BZ2278" t="s">
        <v>51</v>
      </c>
      <c r="CA2278" t="s">
        <v>51</v>
      </c>
    </row>
    <row r="2279" spans="1:79">
      <c r="A2279">
        <v>2639</v>
      </c>
      <c r="B2279">
        <v>99</v>
      </c>
      <c r="C2279">
        <v>99</v>
      </c>
      <c r="D2279" t="s">
        <v>674</v>
      </c>
      <c r="E2279" t="s">
        <v>675</v>
      </c>
      <c r="F2279" t="s">
        <v>273</v>
      </c>
      <c r="G2279">
        <v>48.136000000000003</v>
      </c>
      <c r="H2279">
        <v>11.576700000000001</v>
      </c>
      <c r="I2279">
        <v>453</v>
      </c>
      <c r="J2279" t="s">
        <v>74</v>
      </c>
      <c r="K2279" t="s">
        <v>167</v>
      </c>
      <c r="L2279" t="s">
        <v>168</v>
      </c>
      <c r="M2279" t="s">
        <v>120</v>
      </c>
      <c r="N2279" t="s">
        <v>51</v>
      </c>
      <c r="O2279">
        <v>7000</v>
      </c>
      <c r="P2279">
        <v>78</v>
      </c>
      <c r="Q2279" t="s">
        <v>274</v>
      </c>
      <c r="R2279">
        <v>1</v>
      </c>
      <c r="S2279" t="s">
        <v>275</v>
      </c>
      <c r="T2279" t="s">
        <v>80</v>
      </c>
      <c r="U2279">
        <v>14.7</v>
      </c>
      <c r="V2279">
        <v>0.8</v>
      </c>
      <c r="W2279">
        <v>1.8</v>
      </c>
      <c r="X2279" t="s">
        <v>81</v>
      </c>
      <c r="Y2279" t="s">
        <v>81</v>
      </c>
      <c r="Z2279" t="s">
        <v>113</v>
      </c>
      <c r="AA2279" t="s">
        <v>51</v>
      </c>
      <c r="AB2279" t="s">
        <v>51</v>
      </c>
      <c r="AC2279" t="s">
        <v>114</v>
      </c>
      <c r="AD2279" t="s">
        <v>114</v>
      </c>
      <c r="AE2279" s="2" t="s">
        <v>51</v>
      </c>
      <c r="AF2279" s="2" t="s">
        <v>51</v>
      </c>
      <c r="AG2279" s="2" t="s">
        <v>51</v>
      </c>
      <c r="AH2279" s="2" t="s">
        <v>51</v>
      </c>
      <c r="AI2279">
        <v>6</v>
      </c>
      <c r="AJ2279" t="s">
        <v>51</v>
      </c>
      <c r="AK2279" t="s">
        <v>51</v>
      </c>
      <c r="AL2279" s="2">
        <v>36</v>
      </c>
      <c r="AM2279">
        <v>1</v>
      </c>
      <c r="AN2279">
        <v>36</v>
      </c>
      <c r="AO2279" t="s">
        <v>161</v>
      </c>
      <c r="AP2279" t="s">
        <v>51</v>
      </c>
      <c r="AR2279" t="s">
        <v>51</v>
      </c>
      <c r="AT2279" t="s">
        <v>51</v>
      </c>
      <c r="AU2279" t="s">
        <v>82</v>
      </c>
      <c r="AV2279" t="s">
        <v>206</v>
      </c>
      <c r="AW2279" t="s">
        <v>318</v>
      </c>
      <c r="AX2279" t="s">
        <v>105</v>
      </c>
      <c r="AY2279" t="s">
        <v>90</v>
      </c>
      <c r="AZ2279">
        <v>2</v>
      </c>
      <c r="BA2279" t="s">
        <v>82</v>
      </c>
      <c r="BB2279">
        <v>2</v>
      </c>
      <c r="BC2279" t="s">
        <v>51</v>
      </c>
      <c r="BD2279" t="s">
        <v>51</v>
      </c>
      <c r="BE2279" s="1">
        <v>6.0300000000000004E-8</v>
      </c>
      <c r="BF2279" t="s">
        <v>51</v>
      </c>
      <c r="BG2279" t="s">
        <v>155</v>
      </c>
      <c r="BH2279" t="s">
        <v>51</v>
      </c>
      <c r="BI2279">
        <v>35.267416670000003</v>
      </c>
      <c r="BJ2279">
        <v>39.357721120000001</v>
      </c>
      <c r="BK2279" t="s">
        <v>264</v>
      </c>
      <c r="BL2279" t="s">
        <v>51</v>
      </c>
      <c r="BM2279" t="s">
        <v>51</v>
      </c>
      <c r="BN2279" t="s">
        <v>51</v>
      </c>
      <c r="BO2279" t="s">
        <v>51</v>
      </c>
      <c r="BP2279" t="s">
        <v>51</v>
      </c>
      <c r="BQ2279" t="s">
        <v>51</v>
      </c>
      <c r="BR2279" t="s">
        <v>51</v>
      </c>
      <c r="BV2279" t="s">
        <v>287</v>
      </c>
      <c r="BW2279" t="s">
        <v>51</v>
      </c>
      <c r="BX2279" t="s">
        <v>282</v>
      </c>
      <c r="BY2279" t="s">
        <v>283</v>
      </c>
      <c r="BZ2279" t="s">
        <v>51</v>
      </c>
      <c r="CA2279" t="s">
        <v>51</v>
      </c>
    </row>
    <row r="2280" spans="1:79">
      <c r="A2280">
        <v>2640</v>
      </c>
      <c r="B2280">
        <v>99</v>
      </c>
      <c r="C2280">
        <v>99</v>
      </c>
      <c r="D2280" t="s">
        <v>674</v>
      </c>
      <c r="E2280" t="s">
        <v>675</v>
      </c>
      <c r="F2280" t="s">
        <v>273</v>
      </c>
      <c r="G2280">
        <v>48.136000000000003</v>
      </c>
      <c r="H2280">
        <v>11.576700000000001</v>
      </c>
      <c r="I2280">
        <v>453</v>
      </c>
      <c r="J2280" t="s">
        <v>74</v>
      </c>
      <c r="K2280" t="s">
        <v>167</v>
      </c>
      <c r="L2280" t="s">
        <v>168</v>
      </c>
      <c r="M2280" t="s">
        <v>120</v>
      </c>
      <c r="N2280" t="s">
        <v>51</v>
      </c>
      <c r="O2280">
        <v>7000</v>
      </c>
      <c r="P2280">
        <v>78</v>
      </c>
      <c r="Q2280" t="s">
        <v>274</v>
      </c>
      <c r="R2280">
        <v>1</v>
      </c>
      <c r="S2280" t="s">
        <v>275</v>
      </c>
      <c r="T2280" t="s">
        <v>80</v>
      </c>
      <c r="U2280">
        <v>14.7</v>
      </c>
      <c r="V2280">
        <v>0.8</v>
      </c>
      <c r="W2280">
        <v>1.8</v>
      </c>
      <c r="X2280" t="s">
        <v>81</v>
      </c>
      <c r="Y2280" t="s">
        <v>81</v>
      </c>
      <c r="Z2280" t="s">
        <v>113</v>
      </c>
      <c r="AA2280" t="s">
        <v>51</v>
      </c>
      <c r="AB2280" t="s">
        <v>51</v>
      </c>
      <c r="AC2280" t="s">
        <v>114</v>
      </c>
      <c r="AD2280" t="s">
        <v>114</v>
      </c>
      <c r="AE2280" s="2" t="s">
        <v>51</v>
      </c>
      <c r="AF2280" s="2" t="s">
        <v>51</v>
      </c>
      <c r="AG2280" s="2" t="s">
        <v>51</v>
      </c>
      <c r="AH2280" s="2" t="s">
        <v>51</v>
      </c>
      <c r="AI2280">
        <v>6</v>
      </c>
      <c r="AJ2280" t="s">
        <v>51</v>
      </c>
      <c r="AK2280" t="s">
        <v>51</v>
      </c>
      <c r="AL2280" s="2">
        <v>43</v>
      </c>
      <c r="AM2280">
        <v>1</v>
      </c>
      <c r="AN2280">
        <v>43</v>
      </c>
      <c r="AO2280" t="s">
        <v>161</v>
      </c>
      <c r="AP2280" t="s">
        <v>51</v>
      </c>
      <c r="AR2280" t="s">
        <v>51</v>
      </c>
      <c r="AT2280" t="s">
        <v>51</v>
      </c>
      <c r="AU2280" t="s">
        <v>82</v>
      </c>
      <c r="AV2280" t="s">
        <v>206</v>
      </c>
      <c r="AW2280" t="s">
        <v>318</v>
      </c>
      <c r="AX2280" t="s">
        <v>105</v>
      </c>
      <c r="AY2280" t="s">
        <v>90</v>
      </c>
      <c r="AZ2280">
        <v>2</v>
      </c>
      <c r="BA2280" t="s">
        <v>82</v>
      </c>
      <c r="BB2280">
        <v>2</v>
      </c>
      <c r="BC2280" t="s">
        <v>51</v>
      </c>
      <c r="BD2280" t="s">
        <v>51</v>
      </c>
      <c r="BE2280" s="1">
        <v>6.0300000000000004E-8</v>
      </c>
      <c r="BF2280" t="s">
        <v>51</v>
      </c>
      <c r="BG2280" t="s">
        <v>155</v>
      </c>
      <c r="BH2280" t="s">
        <v>51</v>
      </c>
      <c r="BI2280">
        <v>14.498150000000001</v>
      </c>
      <c r="BJ2280">
        <v>15.538452550000001</v>
      </c>
      <c r="BK2280" t="s">
        <v>264</v>
      </c>
      <c r="BL2280" t="s">
        <v>51</v>
      </c>
      <c r="BM2280" t="s">
        <v>51</v>
      </c>
      <c r="BN2280" t="s">
        <v>51</v>
      </c>
      <c r="BO2280" t="s">
        <v>51</v>
      </c>
      <c r="BP2280" t="s">
        <v>51</v>
      </c>
      <c r="BQ2280" t="s">
        <v>51</v>
      </c>
      <c r="BR2280" t="s">
        <v>51</v>
      </c>
      <c r="BV2280" t="s">
        <v>287</v>
      </c>
      <c r="BW2280" t="s">
        <v>51</v>
      </c>
      <c r="BX2280" t="s">
        <v>282</v>
      </c>
      <c r="BY2280" t="s">
        <v>283</v>
      </c>
      <c r="BZ2280" t="s">
        <v>51</v>
      </c>
      <c r="CA2280" t="s">
        <v>51</v>
      </c>
    </row>
    <row r="2281" spans="1:79">
      <c r="A2281">
        <v>2641</v>
      </c>
      <c r="B2281">
        <v>99</v>
      </c>
      <c r="C2281">
        <v>99</v>
      </c>
      <c r="D2281" t="s">
        <v>674</v>
      </c>
      <c r="E2281" t="s">
        <v>675</v>
      </c>
      <c r="F2281" t="s">
        <v>273</v>
      </c>
      <c r="G2281">
        <v>48.136000000000003</v>
      </c>
      <c r="H2281">
        <v>11.576700000000001</v>
      </c>
      <c r="I2281">
        <v>453</v>
      </c>
      <c r="J2281" t="s">
        <v>74</v>
      </c>
      <c r="K2281" t="s">
        <v>167</v>
      </c>
      <c r="L2281" t="s">
        <v>168</v>
      </c>
      <c r="M2281" t="s">
        <v>120</v>
      </c>
      <c r="N2281" t="s">
        <v>51</v>
      </c>
      <c r="O2281">
        <v>7000</v>
      </c>
      <c r="P2281">
        <v>78</v>
      </c>
      <c r="Q2281" t="s">
        <v>274</v>
      </c>
      <c r="R2281">
        <v>1</v>
      </c>
      <c r="S2281" t="s">
        <v>275</v>
      </c>
      <c r="T2281" t="s">
        <v>80</v>
      </c>
      <c r="U2281">
        <v>14.7</v>
      </c>
      <c r="V2281">
        <v>0.8</v>
      </c>
      <c r="W2281">
        <v>1.8</v>
      </c>
      <c r="X2281" t="s">
        <v>81</v>
      </c>
      <c r="Y2281" t="s">
        <v>81</v>
      </c>
      <c r="Z2281" t="s">
        <v>113</v>
      </c>
      <c r="AA2281" t="s">
        <v>51</v>
      </c>
      <c r="AB2281" t="s">
        <v>51</v>
      </c>
      <c r="AC2281" t="s">
        <v>114</v>
      </c>
      <c r="AD2281" t="s">
        <v>114</v>
      </c>
      <c r="AE2281" s="2" t="s">
        <v>51</v>
      </c>
      <c r="AF2281" s="2" t="s">
        <v>51</v>
      </c>
      <c r="AG2281" s="2" t="s">
        <v>51</v>
      </c>
      <c r="AH2281" s="2" t="s">
        <v>51</v>
      </c>
      <c r="AI2281">
        <v>6</v>
      </c>
      <c r="AJ2281" t="s">
        <v>51</v>
      </c>
      <c r="AK2281" t="s">
        <v>51</v>
      </c>
      <c r="AL2281" s="2">
        <v>50</v>
      </c>
      <c r="AM2281">
        <v>1</v>
      </c>
      <c r="AN2281">
        <v>50</v>
      </c>
      <c r="AO2281" t="s">
        <v>161</v>
      </c>
      <c r="AP2281" t="s">
        <v>51</v>
      </c>
      <c r="AR2281" t="s">
        <v>51</v>
      </c>
      <c r="AT2281" t="s">
        <v>51</v>
      </c>
      <c r="AU2281" t="s">
        <v>82</v>
      </c>
      <c r="AV2281" t="s">
        <v>206</v>
      </c>
      <c r="AW2281" t="s">
        <v>318</v>
      </c>
      <c r="AX2281" t="s">
        <v>105</v>
      </c>
      <c r="AY2281" t="s">
        <v>90</v>
      </c>
      <c r="AZ2281">
        <v>2</v>
      </c>
      <c r="BA2281" t="s">
        <v>82</v>
      </c>
      <c r="BB2281">
        <v>2</v>
      </c>
      <c r="BC2281" t="s">
        <v>51</v>
      </c>
      <c r="BD2281" t="s">
        <v>51</v>
      </c>
      <c r="BE2281" s="1">
        <v>6.0300000000000004E-8</v>
      </c>
      <c r="BF2281" t="s">
        <v>51</v>
      </c>
      <c r="BG2281" t="s">
        <v>155</v>
      </c>
      <c r="BH2281" t="s">
        <v>51</v>
      </c>
      <c r="BI2281">
        <v>8.8130166669999994</v>
      </c>
      <c r="BJ2281">
        <v>5.6590727100000002</v>
      </c>
      <c r="BK2281" t="s">
        <v>264</v>
      </c>
      <c r="BL2281" t="s">
        <v>51</v>
      </c>
      <c r="BM2281" t="s">
        <v>51</v>
      </c>
      <c r="BN2281" t="s">
        <v>51</v>
      </c>
      <c r="BO2281" t="s">
        <v>51</v>
      </c>
      <c r="BP2281" t="s">
        <v>51</v>
      </c>
      <c r="BQ2281" t="s">
        <v>51</v>
      </c>
      <c r="BR2281" t="s">
        <v>51</v>
      </c>
      <c r="BV2281" t="s">
        <v>287</v>
      </c>
      <c r="BW2281" t="s">
        <v>51</v>
      </c>
      <c r="BX2281" t="s">
        <v>282</v>
      </c>
      <c r="BY2281" t="s">
        <v>283</v>
      </c>
      <c r="BZ2281" t="s">
        <v>51</v>
      </c>
      <c r="CA2281" t="s">
        <v>51</v>
      </c>
    </row>
    <row r="2282" spans="1:79">
      <c r="A2282">
        <v>2644</v>
      </c>
      <c r="B2282">
        <v>99</v>
      </c>
      <c r="C2282">
        <v>99</v>
      </c>
      <c r="D2282" t="s">
        <v>674</v>
      </c>
      <c r="E2282" t="s">
        <v>675</v>
      </c>
      <c r="F2282" t="s">
        <v>273</v>
      </c>
      <c r="G2282">
        <v>48.136000000000003</v>
      </c>
      <c r="H2282">
        <v>11.576700000000001</v>
      </c>
      <c r="I2282">
        <v>453</v>
      </c>
      <c r="J2282" t="s">
        <v>74</v>
      </c>
      <c r="K2282" t="s">
        <v>167</v>
      </c>
      <c r="L2282" t="s">
        <v>168</v>
      </c>
      <c r="M2282" t="s">
        <v>120</v>
      </c>
      <c r="N2282" t="s">
        <v>51</v>
      </c>
      <c r="O2282">
        <v>7000</v>
      </c>
      <c r="P2282">
        <v>78</v>
      </c>
      <c r="Q2282" t="s">
        <v>274</v>
      </c>
      <c r="R2282">
        <v>1</v>
      </c>
      <c r="S2282" t="s">
        <v>275</v>
      </c>
      <c r="T2282" t="s">
        <v>80</v>
      </c>
      <c r="U2282">
        <v>14.7</v>
      </c>
      <c r="V2282">
        <v>0.8</v>
      </c>
      <c r="W2282">
        <v>1.8</v>
      </c>
      <c r="X2282" t="s">
        <v>81</v>
      </c>
      <c r="Y2282" t="s">
        <v>81</v>
      </c>
      <c r="Z2282" t="s">
        <v>113</v>
      </c>
      <c r="AA2282" t="s">
        <v>51</v>
      </c>
      <c r="AB2282" t="s">
        <v>51</v>
      </c>
      <c r="AC2282" t="s">
        <v>114</v>
      </c>
      <c r="AD2282" t="s">
        <v>114</v>
      </c>
      <c r="AE2282" s="2" t="s">
        <v>51</v>
      </c>
      <c r="AF2282" s="2" t="s">
        <v>51</v>
      </c>
      <c r="AG2282" s="2" t="s">
        <v>51</v>
      </c>
      <c r="AH2282" s="2" t="s">
        <v>51</v>
      </c>
      <c r="AI2282">
        <v>6</v>
      </c>
      <c r="AJ2282" t="s">
        <v>51</v>
      </c>
      <c r="AK2282" t="s">
        <v>51</v>
      </c>
      <c r="AL2282" s="2">
        <v>14</v>
      </c>
      <c r="AM2282">
        <v>2</v>
      </c>
      <c r="AN2282">
        <v>7</v>
      </c>
      <c r="AO2282" t="s">
        <v>161</v>
      </c>
      <c r="AP2282" t="s">
        <v>51</v>
      </c>
      <c r="AR2282" t="s">
        <v>51</v>
      </c>
      <c r="AT2282" t="s">
        <v>51</v>
      </c>
      <c r="AU2282" t="s">
        <v>81</v>
      </c>
      <c r="AV2282" t="s">
        <v>209</v>
      </c>
      <c r="AW2282" t="s">
        <v>210</v>
      </c>
      <c r="AX2282" t="s">
        <v>286</v>
      </c>
      <c r="AY2282" t="s">
        <v>90</v>
      </c>
      <c r="AZ2282">
        <v>2</v>
      </c>
      <c r="BA2282" t="s">
        <v>81</v>
      </c>
      <c r="BB2282">
        <v>2</v>
      </c>
      <c r="BC2282" t="s">
        <v>51</v>
      </c>
      <c r="BD2282" t="s">
        <v>51</v>
      </c>
      <c r="BE2282" s="1">
        <v>5.3900000000000002E-5</v>
      </c>
      <c r="BF2282" t="s">
        <v>51</v>
      </c>
      <c r="BG2282" t="s">
        <v>155</v>
      </c>
      <c r="BH2282" t="s">
        <v>51</v>
      </c>
      <c r="BI2282">
        <v>0.92073333300000004</v>
      </c>
      <c r="BJ2282">
        <v>0.290794991</v>
      </c>
      <c r="BK2282" t="s">
        <v>264</v>
      </c>
      <c r="BL2282" t="s">
        <v>51</v>
      </c>
      <c r="BM2282" t="s">
        <v>51</v>
      </c>
      <c r="BN2282" t="s">
        <v>51</v>
      </c>
      <c r="BO2282" t="s">
        <v>51</v>
      </c>
      <c r="BP2282" t="s">
        <v>51</v>
      </c>
      <c r="BQ2282" t="s">
        <v>51</v>
      </c>
      <c r="BR2282" t="s">
        <v>51</v>
      </c>
      <c r="BV2282" t="s">
        <v>676</v>
      </c>
      <c r="BW2282" t="s">
        <v>51</v>
      </c>
      <c r="BX2282" t="s">
        <v>282</v>
      </c>
      <c r="BY2282" t="s">
        <v>283</v>
      </c>
      <c r="BZ2282" t="s">
        <v>51</v>
      </c>
      <c r="CA2282" t="s">
        <v>51</v>
      </c>
    </row>
    <row r="2283" spans="1:79">
      <c r="A2283">
        <v>2645</v>
      </c>
      <c r="B2283">
        <v>99</v>
      </c>
      <c r="C2283">
        <v>99</v>
      </c>
      <c r="D2283" t="s">
        <v>674</v>
      </c>
      <c r="E2283" t="s">
        <v>675</v>
      </c>
      <c r="F2283" t="s">
        <v>273</v>
      </c>
      <c r="G2283">
        <v>48.136000000000003</v>
      </c>
      <c r="H2283">
        <v>11.576700000000001</v>
      </c>
      <c r="I2283">
        <v>453</v>
      </c>
      <c r="J2283" t="s">
        <v>74</v>
      </c>
      <c r="K2283" t="s">
        <v>167</v>
      </c>
      <c r="L2283" t="s">
        <v>168</v>
      </c>
      <c r="M2283" t="s">
        <v>120</v>
      </c>
      <c r="N2283" t="s">
        <v>51</v>
      </c>
      <c r="O2283">
        <v>7000</v>
      </c>
      <c r="P2283">
        <v>78</v>
      </c>
      <c r="Q2283" t="s">
        <v>274</v>
      </c>
      <c r="R2283">
        <v>1</v>
      </c>
      <c r="S2283" t="s">
        <v>275</v>
      </c>
      <c r="T2283" t="s">
        <v>80</v>
      </c>
      <c r="U2283">
        <v>14.7</v>
      </c>
      <c r="V2283">
        <v>0.8</v>
      </c>
      <c r="W2283">
        <v>1.8</v>
      </c>
      <c r="X2283" t="s">
        <v>81</v>
      </c>
      <c r="Y2283" t="s">
        <v>81</v>
      </c>
      <c r="Z2283" t="s">
        <v>113</v>
      </c>
      <c r="AA2283" t="s">
        <v>51</v>
      </c>
      <c r="AB2283" t="s">
        <v>51</v>
      </c>
      <c r="AC2283" t="s">
        <v>114</v>
      </c>
      <c r="AD2283" t="s">
        <v>114</v>
      </c>
      <c r="AE2283" s="2" t="s">
        <v>51</v>
      </c>
      <c r="AF2283" s="2" t="s">
        <v>51</v>
      </c>
      <c r="AG2283" s="2" t="s">
        <v>51</v>
      </c>
      <c r="AH2283" s="2" t="s">
        <v>51</v>
      </c>
      <c r="AI2283">
        <v>6</v>
      </c>
      <c r="AJ2283" t="s">
        <v>51</v>
      </c>
      <c r="AK2283" t="s">
        <v>51</v>
      </c>
      <c r="AL2283" s="2">
        <v>21</v>
      </c>
      <c r="AM2283">
        <v>2</v>
      </c>
      <c r="AN2283">
        <v>10.5</v>
      </c>
      <c r="AO2283" t="s">
        <v>161</v>
      </c>
      <c r="AP2283" t="s">
        <v>51</v>
      </c>
      <c r="AR2283" t="s">
        <v>51</v>
      </c>
      <c r="AT2283" t="s">
        <v>51</v>
      </c>
      <c r="AU2283" t="s">
        <v>81</v>
      </c>
      <c r="AV2283" t="s">
        <v>209</v>
      </c>
      <c r="AW2283" t="s">
        <v>210</v>
      </c>
      <c r="AX2283" t="s">
        <v>286</v>
      </c>
      <c r="AY2283" t="s">
        <v>90</v>
      </c>
      <c r="AZ2283">
        <v>2</v>
      </c>
      <c r="BA2283" t="s">
        <v>81</v>
      </c>
      <c r="BB2283">
        <v>2</v>
      </c>
      <c r="BC2283" t="s">
        <v>51</v>
      </c>
      <c r="BD2283" t="s">
        <v>51</v>
      </c>
      <c r="BE2283" s="1">
        <v>5.3900000000000002E-5</v>
      </c>
      <c r="BF2283" t="s">
        <v>51</v>
      </c>
      <c r="BG2283" t="s">
        <v>155</v>
      </c>
      <c r="BH2283" t="s">
        <v>51</v>
      </c>
      <c r="BI2283">
        <v>1.4403666669999999</v>
      </c>
      <c r="BJ2283">
        <v>0.51354959099999997</v>
      </c>
      <c r="BK2283" t="s">
        <v>264</v>
      </c>
      <c r="BL2283" t="s">
        <v>51</v>
      </c>
      <c r="BM2283" t="s">
        <v>51</v>
      </c>
      <c r="BN2283" t="s">
        <v>51</v>
      </c>
      <c r="BO2283" t="s">
        <v>51</v>
      </c>
      <c r="BP2283" t="s">
        <v>51</v>
      </c>
      <c r="BQ2283" t="s">
        <v>51</v>
      </c>
      <c r="BR2283" t="s">
        <v>51</v>
      </c>
      <c r="BV2283" t="s">
        <v>676</v>
      </c>
      <c r="BW2283" t="s">
        <v>51</v>
      </c>
      <c r="BX2283" t="s">
        <v>282</v>
      </c>
      <c r="BY2283" t="s">
        <v>283</v>
      </c>
      <c r="BZ2283" t="s">
        <v>51</v>
      </c>
      <c r="CA2283" t="s">
        <v>51</v>
      </c>
    </row>
    <row r="2284" spans="1:79">
      <c r="A2284">
        <v>2646</v>
      </c>
      <c r="B2284">
        <v>99</v>
      </c>
      <c r="C2284">
        <v>99</v>
      </c>
      <c r="D2284" t="s">
        <v>674</v>
      </c>
      <c r="E2284" t="s">
        <v>675</v>
      </c>
      <c r="F2284" t="s">
        <v>273</v>
      </c>
      <c r="G2284">
        <v>48.136000000000003</v>
      </c>
      <c r="H2284">
        <v>11.576700000000001</v>
      </c>
      <c r="I2284">
        <v>453</v>
      </c>
      <c r="J2284" t="s">
        <v>74</v>
      </c>
      <c r="K2284" t="s">
        <v>167</v>
      </c>
      <c r="L2284" t="s">
        <v>168</v>
      </c>
      <c r="M2284" t="s">
        <v>120</v>
      </c>
      <c r="N2284" t="s">
        <v>51</v>
      </c>
      <c r="O2284">
        <v>7000</v>
      </c>
      <c r="P2284">
        <v>78</v>
      </c>
      <c r="Q2284" t="s">
        <v>274</v>
      </c>
      <c r="R2284">
        <v>1</v>
      </c>
      <c r="S2284" t="s">
        <v>275</v>
      </c>
      <c r="T2284" t="s">
        <v>80</v>
      </c>
      <c r="U2284">
        <v>14.7</v>
      </c>
      <c r="V2284">
        <v>0.8</v>
      </c>
      <c r="W2284">
        <v>1.8</v>
      </c>
      <c r="X2284" t="s">
        <v>81</v>
      </c>
      <c r="Y2284" t="s">
        <v>81</v>
      </c>
      <c r="Z2284" t="s">
        <v>113</v>
      </c>
      <c r="AA2284" t="s">
        <v>51</v>
      </c>
      <c r="AB2284" t="s">
        <v>51</v>
      </c>
      <c r="AC2284" t="s">
        <v>114</v>
      </c>
      <c r="AD2284" t="s">
        <v>114</v>
      </c>
      <c r="AE2284" s="2" t="s">
        <v>51</v>
      </c>
      <c r="AF2284" s="2" t="s">
        <v>51</v>
      </c>
      <c r="AG2284" s="2" t="s">
        <v>51</v>
      </c>
      <c r="AH2284" s="2" t="s">
        <v>51</v>
      </c>
      <c r="AI2284">
        <v>6</v>
      </c>
      <c r="AJ2284" t="s">
        <v>51</v>
      </c>
      <c r="AK2284" t="s">
        <v>51</v>
      </c>
      <c r="AL2284" s="2">
        <v>28</v>
      </c>
      <c r="AM2284">
        <v>2</v>
      </c>
      <c r="AN2284">
        <v>14</v>
      </c>
      <c r="AO2284" t="s">
        <v>161</v>
      </c>
      <c r="AP2284" t="s">
        <v>51</v>
      </c>
      <c r="AR2284" t="s">
        <v>51</v>
      </c>
      <c r="AT2284" t="s">
        <v>51</v>
      </c>
      <c r="AU2284" t="s">
        <v>81</v>
      </c>
      <c r="AV2284" t="s">
        <v>209</v>
      </c>
      <c r="AW2284" t="s">
        <v>210</v>
      </c>
      <c r="AX2284" t="s">
        <v>286</v>
      </c>
      <c r="AY2284" t="s">
        <v>90</v>
      </c>
      <c r="AZ2284">
        <v>2</v>
      </c>
      <c r="BA2284" t="s">
        <v>81</v>
      </c>
      <c r="BB2284">
        <v>2</v>
      </c>
      <c r="BC2284" t="s">
        <v>51</v>
      </c>
      <c r="BD2284" t="s">
        <v>51</v>
      </c>
      <c r="BE2284" s="1">
        <v>5.3900000000000002E-5</v>
      </c>
      <c r="BF2284" t="s">
        <v>51</v>
      </c>
      <c r="BG2284" t="s">
        <v>155</v>
      </c>
      <c r="BH2284" t="s">
        <v>51</v>
      </c>
      <c r="BI2284">
        <v>6.7086666670000001</v>
      </c>
      <c r="BJ2284">
        <v>2.9978499510000001</v>
      </c>
      <c r="BK2284" t="s">
        <v>264</v>
      </c>
      <c r="BL2284" t="s">
        <v>51</v>
      </c>
      <c r="BM2284" t="s">
        <v>51</v>
      </c>
      <c r="BN2284" t="s">
        <v>51</v>
      </c>
      <c r="BO2284" t="s">
        <v>51</v>
      </c>
      <c r="BP2284" t="s">
        <v>51</v>
      </c>
      <c r="BQ2284" t="s">
        <v>51</v>
      </c>
      <c r="BR2284" t="s">
        <v>51</v>
      </c>
      <c r="BV2284" t="s">
        <v>676</v>
      </c>
      <c r="BW2284" t="s">
        <v>51</v>
      </c>
      <c r="BX2284" t="s">
        <v>282</v>
      </c>
      <c r="BY2284" t="s">
        <v>283</v>
      </c>
      <c r="BZ2284" t="s">
        <v>51</v>
      </c>
      <c r="CA2284" t="s">
        <v>51</v>
      </c>
    </row>
    <row r="2285" spans="1:79">
      <c r="A2285">
        <v>2647</v>
      </c>
      <c r="B2285">
        <v>99</v>
      </c>
      <c r="C2285">
        <v>99</v>
      </c>
      <c r="D2285" t="s">
        <v>674</v>
      </c>
      <c r="E2285" t="s">
        <v>675</v>
      </c>
      <c r="F2285" t="s">
        <v>273</v>
      </c>
      <c r="G2285">
        <v>48.136000000000003</v>
      </c>
      <c r="H2285">
        <v>11.576700000000001</v>
      </c>
      <c r="I2285">
        <v>453</v>
      </c>
      <c r="J2285" t="s">
        <v>74</v>
      </c>
      <c r="K2285" t="s">
        <v>167</v>
      </c>
      <c r="L2285" t="s">
        <v>168</v>
      </c>
      <c r="M2285" t="s">
        <v>120</v>
      </c>
      <c r="N2285" t="s">
        <v>51</v>
      </c>
      <c r="O2285">
        <v>7000</v>
      </c>
      <c r="P2285">
        <v>78</v>
      </c>
      <c r="Q2285" t="s">
        <v>274</v>
      </c>
      <c r="R2285">
        <v>1</v>
      </c>
      <c r="S2285" t="s">
        <v>275</v>
      </c>
      <c r="T2285" t="s">
        <v>80</v>
      </c>
      <c r="U2285">
        <v>14.7</v>
      </c>
      <c r="V2285">
        <v>0.8</v>
      </c>
      <c r="W2285">
        <v>1.8</v>
      </c>
      <c r="X2285" t="s">
        <v>81</v>
      </c>
      <c r="Y2285" t="s">
        <v>81</v>
      </c>
      <c r="Z2285" t="s">
        <v>113</v>
      </c>
      <c r="AA2285" t="s">
        <v>51</v>
      </c>
      <c r="AB2285" t="s">
        <v>51</v>
      </c>
      <c r="AC2285" t="s">
        <v>114</v>
      </c>
      <c r="AD2285" t="s">
        <v>114</v>
      </c>
      <c r="AE2285" s="2" t="s">
        <v>51</v>
      </c>
      <c r="AF2285" s="2" t="s">
        <v>51</v>
      </c>
      <c r="AG2285" s="2" t="s">
        <v>51</v>
      </c>
      <c r="AH2285" s="2" t="s">
        <v>51</v>
      </c>
      <c r="AI2285">
        <v>6</v>
      </c>
      <c r="AJ2285" t="s">
        <v>51</v>
      </c>
      <c r="AK2285" t="s">
        <v>51</v>
      </c>
      <c r="AL2285" s="2">
        <v>35</v>
      </c>
      <c r="AM2285">
        <v>2</v>
      </c>
      <c r="AN2285">
        <v>17.5</v>
      </c>
      <c r="AO2285" t="s">
        <v>161</v>
      </c>
      <c r="AP2285" t="s">
        <v>51</v>
      </c>
      <c r="AR2285" t="s">
        <v>51</v>
      </c>
      <c r="AT2285" t="s">
        <v>51</v>
      </c>
      <c r="AU2285" t="s">
        <v>81</v>
      </c>
      <c r="AV2285" t="s">
        <v>209</v>
      </c>
      <c r="AW2285" t="s">
        <v>210</v>
      </c>
      <c r="AX2285" t="s">
        <v>286</v>
      </c>
      <c r="AY2285" t="s">
        <v>90</v>
      </c>
      <c r="AZ2285">
        <v>2</v>
      </c>
      <c r="BA2285" t="s">
        <v>81</v>
      </c>
      <c r="BB2285">
        <v>2</v>
      </c>
      <c r="BC2285" t="s">
        <v>51</v>
      </c>
      <c r="BD2285" t="s">
        <v>51</v>
      </c>
      <c r="BE2285" s="1">
        <v>5.3900000000000002E-5</v>
      </c>
      <c r="BF2285" t="s">
        <v>51</v>
      </c>
      <c r="BG2285" t="s">
        <v>155</v>
      </c>
      <c r="BH2285" t="s">
        <v>51</v>
      </c>
      <c r="BI2285">
        <v>22.09225</v>
      </c>
      <c r="BJ2285">
        <v>10.67978029</v>
      </c>
      <c r="BK2285" t="s">
        <v>264</v>
      </c>
      <c r="BL2285" t="s">
        <v>51</v>
      </c>
      <c r="BM2285" t="s">
        <v>51</v>
      </c>
      <c r="BN2285" t="s">
        <v>51</v>
      </c>
      <c r="BO2285" t="s">
        <v>51</v>
      </c>
      <c r="BP2285" t="s">
        <v>51</v>
      </c>
      <c r="BQ2285" t="s">
        <v>51</v>
      </c>
      <c r="BR2285" t="s">
        <v>51</v>
      </c>
      <c r="BV2285" t="s">
        <v>676</v>
      </c>
      <c r="BW2285" t="s">
        <v>51</v>
      </c>
      <c r="BX2285" t="s">
        <v>282</v>
      </c>
      <c r="BY2285" t="s">
        <v>283</v>
      </c>
      <c r="BZ2285" t="s">
        <v>51</v>
      </c>
      <c r="CA2285" t="s">
        <v>51</v>
      </c>
    </row>
    <row r="2286" spans="1:79">
      <c r="A2286">
        <v>2648</v>
      </c>
      <c r="B2286">
        <v>99</v>
      </c>
      <c r="C2286">
        <v>99</v>
      </c>
      <c r="D2286" t="s">
        <v>674</v>
      </c>
      <c r="E2286" t="s">
        <v>675</v>
      </c>
      <c r="F2286" t="s">
        <v>273</v>
      </c>
      <c r="G2286">
        <v>48.136000000000003</v>
      </c>
      <c r="H2286">
        <v>11.576700000000001</v>
      </c>
      <c r="I2286">
        <v>453</v>
      </c>
      <c r="J2286" t="s">
        <v>74</v>
      </c>
      <c r="K2286" t="s">
        <v>167</v>
      </c>
      <c r="L2286" t="s">
        <v>168</v>
      </c>
      <c r="M2286" t="s">
        <v>120</v>
      </c>
      <c r="N2286" t="s">
        <v>51</v>
      </c>
      <c r="O2286">
        <v>7000</v>
      </c>
      <c r="P2286">
        <v>78</v>
      </c>
      <c r="Q2286" t="s">
        <v>274</v>
      </c>
      <c r="R2286">
        <v>1</v>
      </c>
      <c r="S2286" t="s">
        <v>275</v>
      </c>
      <c r="T2286" t="s">
        <v>80</v>
      </c>
      <c r="U2286">
        <v>14.7</v>
      </c>
      <c r="V2286">
        <v>0.8</v>
      </c>
      <c r="W2286">
        <v>1.8</v>
      </c>
      <c r="X2286" t="s">
        <v>81</v>
      </c>
      <c r="Y2286" t="s">
        <v>81</v>
      </c>
      <c r="Z2286" t="s">
        <v>113</v>
      </c>
      <c r="AA2286" t="s">
        <v>51</v>
      </c>
      <c r="AB2286" t="s">
        <v>51</v>
      </c>
      <c r="AC2286" t="s">
        <v>114</v>
      </c>
      <c r="AD2286" t="s">
        <v>114</v>
      </c>
      <c r="AE2286" s="2" t="s">
        <v>51</v>
      </c>
      <c r="AF2286" s="2" t="s">
        <v>51</v>
      </c>
      <c r="AG2286" s="2" t="s">
        <v>51</v>
      </c>
      <c r="AH2286" s="2" t="s">
        <v>51</v>
      </c>
      <c r="AI2286">
        <v>6</v>
      </c>
      <c r="AJ2286" t="s">
        <v>51</v>
      </c>
      <c r="AK2286" t="s">
        <v>51</v>
      </c>
      <c r="AL2286" s="2">
        <v>42</v>
      </c>
      <c r="AM2286">
        <v>2</v>
      </c>
      <c r="AN2286">
        <v>21</v>
      </c>
      <c r="AO2286" t="s">
        <v>161</v>
      </c>
      <c r="AP2286" t="s">
        <v>51</v>
      </c>
      <c r="AR2286" t="s">
        <v>51</v>
      </c>
      <c r="AT2286" t="s">
        <v>51</v>
      </c>
      <c r="AU2286" t="s">
        <v>81</v>
      </c>
      <c r="AV2286" t="s">
        <v>209</v>
      </c>
      <c r="AW2286" t="s">
        <v>210</v>
      </c>
      <c r="AX2286" t="s">
        <v>286</v>
      </c>
      <c r="AY2286" t="s">
        <v>90</v>
      </c>
      <c r="AZ2286">
        <v>2</v>
      </c>
      <c r="BA2286" t="s">
        <v>81</v>
      </c>
      <c r="BB2286">
        <v>2</v>
      </c>
      <c r="BC2286" t="s">
        <v>51</v>
      </c>
      <c r="BD2286" t="s">
        <v>51</v>
      </c>
      <c r="BE2286" s="1">
        <v>5.3900000000000002E-5</v>
      </c>
      <c r="BF2286" t="s">
        <v>51</v>
      </c>
      <c r="BG2286" t="s">
        <v>155</v>
      </c>
      <c r="BH2286" t="s">
        <v>51</v>
      </c>
      <c r="BI2286">
        <v>31.76626667</v>
      </c>
      <c r="BJ2286">
        <v>16.114070460000001</v>
      </c>
      <c r="BK2286" t="s">
        <v>264</v>
      </c>
      <c r="BL2286" t="s">
        <v>51</v>
      </c>
      <c r="BM2286" t="s">
        <v>51</v>
      </c>
      <c r="BN2286" t="s">
        <v>51</v>
      </c>
      <c r="BO2286" t="s">
        <v>51</v>
      </c>
      <c r="BP2286" t="s">
        <v>51</v>
      </c>
      <c r="BQ2286" t="s">
        <v>51</v>
      </c>
      <c r="BR2286" t="s">
        <v>51</v>
      </c>
      <c r="BV2286" t="s">
        <v>676</v>
      </c>
      <c r="BW2286" t="s">
        <v>51</v>
      </c>
      <c r="BX2286" t="s">
        <v>282</v>
      </c>
      <c r="BY2286" t="s">
        <v>283</v>
      </c>
      <c r="BZ2286" t="s">
        <v>51</v>
      </c>
      <c r="CA2286" t="s">
        <v>51</v>
      </c>
    </row>
    <row r="2287" spans="1:79">
      <c r="A2287">
        <v>2649</v>
      </c>
      <c r="B2287">
        <v>99</v>
      </c>
      <c r="C2287">
        <v>99</v>
      </c>
      <c r="D2287" t="s">
        <v>674</v>
      </c>
      <c r="E2287" t="s">
        <v>675</v>
      </c>
      <c r="F2287" t="s">
        <v>273</v>
      </c>
      <c r="G2287">
        <v>48.136000000000003</v>
      </c>
      <c r="H2287">
        <v>11.576700000000001</v>
      </c>
      <c r="I2287">
        <v>453</v>
      </c>
      <c r="J2287" t="s">
        <v>74</v>
      </c>
      <c r="K2287" t="s">
        <v>167</v>
      </c>
      <c r="L2287" t="s">
        <v>168</v>
      </c>
      <c r="M2287" t="s">
        <v>120</v>
      </c>
      <c r="N2287" t="s">
        <v>51</v>
      </c>
      <c r="O2287">
        <v>7000</v>
      </c>
      <c r="P2287">
        <v>78</v>
      </c>
      <c r="Q2287" t="s">
        <v>274</v>
      </c>
      <c r="R2287">
        <v>1</v>
      </c>
      <c r="S2287" t="s">
        <v>275</v>
      </c>
      <c r="T2287" t="s">
        <v>80</v>
      </c>
      <c r="U2287">
        <v>14.7</v>
      </c>
      <c r="V2287">
        <v>0.8</v>
      </c>
      <c r="W2287">
        <v>1.8</v>
      </c>
      <c r="X2287" t="s">
        <v>81</v>
      </c>
      <c r="Y2287" t="s">
        <v>81</v>
      </c>
      <c r="Z2287" t="s">
        <v>113</v>
      </c>
      <c r="AA2287" t="s">
        <v>51</v>
      </c>
      <c r="AB2287" t="s">
        <v>51</v>
      </c>
      <c r="AC2287" t="s">
        <v>114</v>
      </c>
      <c r="AD2287" t="s">
        <v>114</v>
      </c>
      <c r="AE2287" s="2" t="s">
        <v>51</v>
      </c>
      <c r="AF2287" s="2" t="s">
        <v>51</v>
      </c>
      <c r="AG2287" s="2" t="s">
        <v>51</v>
      </c>
      <c r="AH2287" s="2" t="s">
        <v>51</v>
      </c>
      <c r="AI2287">
        <v>6</v>
      </c>
      <c r="AJ2287" t="s">
        <v>51</v>
      </c>
      <c r="AK2287" t="s">
        <v>51</v>
      </c>
      <c r="AL2287" s="2">
        <v>49</v>
      </c>
      <c r="AM2287">
        <v>2</v>
      </c>
      <c r="AN2287">
        <v>24.5</v>
      </c>
      <c r="AO2287" t="s">
        <v>161</v>
      </c>
      <c r="AP2287" t="s">
        <v>51</v>
      </c>
      <c r="AR2287" t="s">
        <v>51</v>
      </c>
      <c r="AT2287" t="s">
        <v>51</v>
      </c>
      <c r="AU2287" t="s">
        <v>81</v>
      </c>
      <c r="AV2287" t="s">
        <v>209</v>
      </c>
      <c r="AW2287" t="s">
        <v>210</v>
      </c>
      <c r="AX2287" t="s">
        <v>286</v>
      </c>
      <c r="AY2287" t="s">
        <v>90</v>
      </c>
      <c r="AZ2287">
        <v>2</v>
      </c>
      <c r="BA2287" t="s">
        <v>81</v>
      </c>
      <c r="BB2287">
        <v>2</v>
      </c>
      <c r="BC2287" t="s">
        <v>51</v>
      </c>
      <c r="BD2287" t="s">
        <v>51</v>
      </c>
      <c r="BE2287" s="1">
        <v>5.3900000000000002E-5</v>
      </c>
      <c r="BF2287" t="s">
        <v>51</v>
      </c>
      <c r="BG2287" t="s">
        <v>155</v>
      </c>
      <c r="BH2287" t="s">
        <v>51</v>
      </c>
      <c r="BI2287">
        <v>47.166883329999997</v>
      </c>
      <c r="BJ2287">
        <v>17.752672230000002</v>
      </c>
      <c r="BK2287" t="s">
        <v>264</v>
      </c>
      <c r="BL2287" t="s">
        <v>51</v>
      </c>
      <c r="BM2287" t="s">
        <v>51</v>
      </c>
      <c r="BN2287" t="s">
        <v>51</v>
      </c>
      <c r="BO2287" t="s">
        <v>51</v>
      </c>
      <c r="BP2287" t="s">
        <v>51</v>
      </c>
      <c r="BQ2287" t="s">
        <v>51</v>
      </c>
      <c r="BR2287" t="s">
        <v>51</v>
      </c>
      <c r="BV2287" t="s">
        <v>676</v>
      </c>
      <c r="BW2287" t="s">
        <v>51</v>
      </c>
      <c r="BX2287" t="s">
        <v>282</v>
      </c>
      <c r="BY2287" t="s">
        <v>283</v>
      </c>
      <c r="BZ2287" t="s">
        <v>51</v>
      </c>
      <c r="CA2287" t="s">
        <v>51</v>
      </c>
    </row>
    <row r="2288" spans="1:79">
      <c r="A2288">
        <v>2650</v>
      </c>
      <c r="B2288">
        <v>99</v>
      </c>
      <c r="C2288">
        <v>99</v>
      </c>
      <c r="D2288" t="s">
        <v>674</v>
      </c>
      <c r="E2288" t="s">
        <v>675</v>
      </c>
      <c r="F2288" t="s">
        <v>273</v>
      </c>
      <c r="G2288">
        <v>48.136000000000003</v>
      </c>
      <c r="H2288">
        <v>11.576700000000001</v>
      </c>
      <c r="I2288">
        <v>453</v>
      </c>
      <c r="J2288" t="s">
        <v>74</v>
      </c>
      <c r="K2288" t="s">
        <v>167</v>
      </c>
      <c r="L2288" t="s">
        <v>168</v>
      </c>
      <c r="M2288" t="s">
        <v>120</v>
      </c>
      <c r="N2288" t="s">
        <v>51</v>
      </c>
      <c r="O2288">
        <v>7000</v>
      </c>
      <c r="P2288">
        <v>78</v>
      </c>
      <c r="Q2288" t="s">
        <v>274</v>
      </c>
      <c r="R2288">
        <v>1</v>
      </c>
      <c r="S2288" t="s">
        <v>275</v>
      </c>
      <c r="T2288" t="s">
        <v>80</v>
      </c>
      <c r="U2288">
        <v>14.7</v>
      </c>
      <c r="V2288">
        <v>0.8</v>
      </c>
      <c r="W2288">
        <v>1.8</v>
      </c>
      <c r="X2288" t="s">
        <v>81</v>
      </c>
      <c r="Y2288" t="s">
        <v>81</v>
      </c>
      <c r="Z2288" t="s">
        <v>113</v>
      </c>
      <c r="AA2288" t="s">
        <v>51</v>
      </c>
      <c r="AB2288" t="s">
        <v>51</v>
      </c>
      <c r="AC2288" t="s">
        <v>114</v>
      </c>
      <c r="AD2288" t="s">
        <v>114</v>
      </c>
      <c r="AE2288" s="2" t="s">
        <v>51</v>
      </c>
      <c r="AF2288" s="2" t="s">
        <v>51</v>
      </c>
      <c r="AG2288" s="2" t="s">
        <v>51</v>
      </c>
      <c r="AH2288" s="2" t="s">
        <v>51</v>
      </c>
      <c r="AI2288">
        <v>6</v>
      </c>
      <c r="AJ2288" t="s">
        <v>51</v>
      </c>
      <c r="AK2288" t="s">
        <v>51</v>
      </c>
      <c r="AL2288" s="2">
        <v>56</v>
      </c>
      <c r="AM2288">
        <v>2</v>
      </c>
      <c r="AN2288">
        <v>28</v>
      </c>
      <c r="AO2288" t="s">
        <v>161</v>
      </c>
      <c r="AP2288" t="s">
        <v>51</v>
      </c>
      <c r="AR2288" t="s">
        <v>51</v>
      </c>
      <c r="AT2288" t="s">
        <v>51</v>
      </c>
      <c r="AU2288" t="s">
        <v>81</v>
      </c>
      <c r="AV2288" t="s">
        <v>209</v>
      </c>
      <c r="AW2288" t="s">
        <v>210</v>
      </c>
      <c r="AX2288" t="s">
        <v>286</v>
      </c>
      <c r="AY2288" t="s">
        <v>90</v>
      </c>
      <c r="AZ2288">
        <v>2</v>
      </c>
      <c r="BA2288" t="s">
        <v>81</v>
      </c>
      <c r="BB2288">
        <v>2</v>
      </c>
      <c r="BC2288" t="s">
        <v>51</v>
      </c>
      <c r="BD2288" t="s">
        <v>51</v>
      </c>
      <c r="BE2288" s="1">
        <v>5.3900000000000002E-5</v>
      </c>
      <c r="BF2288" t="s">
        <v>51</v>
      </c>
      <c r="BG2288" t="s">
        <v>155</v>
      </c>
      <c r="BH2288" t="s">
        <v>51</v>
      </c>
      <c r="BI2288">
        <v>41.408633330000001</v>
      </c>
      <c r="BJ2288">
        <v>23.790510099999999</v>
      </c>
      <c r="BK2288" t="s">
        <v>264</v>
      </c>
      <c r="BL2288" t="s">
        <v>51</v>
      </c>
      <c r="BM2288" t="s">
        <v>51</v>
      </c>
      <c r="BN2288" t="s">
        <v>51</v>
      </c>
      <c r="BO2288" t="s">
        <v>51</v>
      </c>
      <c r="BP2288" t="s">
        <v>51</v>
      </c>
      <c r="BQ2288" t="s">
        <v>51</v>
      </c>
      <c r="BR2288" t="s">
        <v>51</v>
      </c>
      <c r="BV2288" t="s">
        <v>676</v>
      </c>
      <c r="BW2288" t="s">
        <v>51</v>
      </c>
      <c r="BX2288" t="s">
        <v>282</v>
      </c>
      <c r="BY2288" t="s">
        <v>283</v>
      </c>
      <c r="BZ2288" t="s">
        <v>51</v>
      </c>
      <c r="CA2288" t="s">
        <v>51</v>
      </c>
    </row>
    <row r="2289" spans="1:79">
      <c r="A2289">
        <v>2651</v>
      </c>
      <c r="B2289">
        <v>99</v>
      </c>
      <c r="C2289">
        <v>99</v>
      </c>
      <c r="D2289" t="s">
        <v>674</v>
      </c>
      <c r="E2289" t="s">
        <v>675</v>
      </c>
      <c r="F2289" t="s">
        <v>273</v>
      </c>
      <c r="G2289">
        <v>48.136000000000003</v>
      </c>
      <c r="H2289">
        <v>11.576700000000001</v>
      </c>
      <c r="I2289">
        <v>453</v>
      </c>
      <c r="J2289" t="s">
        <v>74</v>
      </c>
      <c r="K2289" t="s">
        <v>167</v>
      </c>
      <c r="L2289" t="s">
        <v>168</v>
      </c>
      <c r="M2289" t="s">
        <v>120</v>
      </c>
      <c r="N2289" t="s">
        <v>51</v>
      </c>
      <c r="O2289">
        <v>7000</v>
      </c>
      <c r="P2289">
        <v>78</v>
      </c>
      <c r="Q2289" t="s">
        <v>274</v>
      </c>
      <c r="R2289">
        <v>1</v>
      </c>
      <c r="S2289" t="s">
        <v>275</v>
      </c>
      <c r="T2289" t="s">
        <v>80</v>
      </c>
      <c r="U2289">
        <v>14.7</v>
      </c>
      <c r="V2289">
        <v>0.8</v>
      </c>
      <c r="W2289">
        <v>1.8</v>
      </c>
      <c r="X2289" t="s">
        <v>81</v>
      </c>
      <c r="Y2289" t="s">
        <v>81</v>
      </c>
      <c r="Z2289" t="s">
        <v>113</v>
      </c>
      <c r="AA2289" t="s">
        <v>51</v>
      </c>
      <c r="AB2289" t="s">
        <v>51</v>
      </c>
      <c r="AC2289" t="s">
        <v>114</v>
      </c>
      <c r="AD2289" t="s">
        <v>114</v>
      </c>
      <c r="AE2289" s="2" t="s">
        <v>51</v>
      </c>
      <c r="AF2289" s="2" t="s">
        <v>51</v>
      </c>
      <c r="AG2289" s="2" t="s">
        <v>51</v>
      </c>
      <c r="AH2289" s="2" t="s">
        <v>51</v>
      </c>
      <c r="AI2289">
        <v>6</v>
      </c>
      <c r="AJ2289" t="s">
        <v>51</v>
      </c>
      <c r="AK2289" t="s">
        <v>51</v>
      </c>
      <c r="AL2289" s="2">
        <v>63</v>
      </c>
      <c r="AM2289">
        <v>2</v>
      </c>
      <c r="AN2289">
        <v>31.5</v>
      </c>
      <c r="AO2289" t="s">
        <v>161</v>
      </c>
      <c r="AP2289" t="s">
        <v>51</v>
      </c>
      <c r="AR2289" t="s">
        <v>51</v>
      </c>
      <c r="AT2289" t="s">
        <v>51</v>
      </c>
      <c r="AU2289" t="s">
        <v>81</v>
      </c>
      <c r="AV2289" t="s">
        <v>209</v>
      </c>
      <c r="AW2289" t="s">
        <v>210</v>
      </c>
      <c r="AX2289" t="s">
        <v>286</v>
      </c>
      <c r="AY2289" t="s">
        <v>90</v>
      </c>
      <c r="AZ2289">
        <v>2</v>
      </c>
      <c r="BA2289" t="s">
        <v>81</v>
      </c>
      <c r="BB2289">
        <v>2</v>
      </c>
      <c r="BC2289" t="s">
        <v>51</v>
      </c>
      <c r="BD2289" t="s">
        <v>51</v>
      </c>
      <c r="BE2289" s="1">
        <v>5.3900000000000002E-5</v>
      </c>
      <c r="BF2289" t="s">
        <v>51</v>
      </c>
      <c r="BG2289" t="s">
        <v>155</v>
      </c>
      <c r="BH2289" t="s">
        <v>51</v>
      </c>
      <c r="BI2289">
        <v>34.478766669999999</v>
      </c>
      <c r="BJ2289">
        <v>24.58730293</v>
      </c>
      <c r="BK2289" t="s">
        <v>264</v>
      </c>
      <c r="BL2289" t="s">
        <v>51</v>
      </c>
      <c r="BM2289" t="s">
        <v>51</v>
      </c>
      <c r="BN2289" t="s">
        <v>51</v>
      </c>
      <c r="BO2289" t="s">
        <v>51</v>
      </c>
      <c r="BP2289" t="s">
        <v>51</v>
      </c>
      <c r="BQ2289" t="s">
        <v>51</v>
      </c>
      <c r="BR2289" t="s">
        <v>51</v>
      </c>
      <c r="BV2289" t="s">
        <v>676</v>
      </c>
      <c r="BW2289" t="s">
        <v>51</v>
      </c>
      <c r="BX2289" t="s">
        <v>282</v>
      </c>
      <c r="BY2289" t="s">
        <v>283</v>
      </c>
      <c r="BZ2289" t="s">
        <v>51</v>
      </c>
      <c r="CA2289" t="s">
        <v>51</v>
      </c>
    </row>
    <row r="2290" spans="1:79">
      <c r="A2290">
        <v>2652</v>
      </c>
      <c r="B2290">
        <v>99</v>
      </c>
      <c r="C2290">
        <v>99</v>
      </c>
      <c r="D2290" t="s">
        <v>674</v>
      </c>
      <c r="E2290" t="s">
        <v>675</v>
      </c>
      <c r="F2290" t="s">
        <v>273</v>
      </c>
      <c r="G2290">
        <v>48.136000000000003</v>
      </c>
      <c r="H2290">
        <v>11.576700000000001</v>
      </c>
      <c r="I2290">
        <v>453</v>
      </c>
      <c r="J2290" t="s">
        <v>74</v>
      </c>
      <c r="K2290" t="s">
        <v>167</v>
      </c>
      <c r="L2290" t="s">
        <v>168</v>
      </c>
      <c r="M2290" t="s">
        <v>120</v>
      </c>
      <c r="N2290" t="s">
        <v>51</v>
      </c>
      <c r="O2290">
        <v>7000</v>
      </c>
      <c r="P2290">
        <v>78</v>
      </c>
      <c r="Q2290" t="s">
        <v>274</v>
      </c>
      <c r="R2290">
        <v>1</v>
      </c>
      <c r="S2290" t="s">
        <v>275</v>
      </c>
      <c r="T2290" t="s">
        <v>80</v>
      </c>
      <c r="U2290">
        <v>14.7</v>
      </c>
      <c r="V2290">
        <v>0.8</v>
      </c>
      <c r="W2290">
        <v>1.8</v>
      </c>
      <c r="X2290" t="s">
        <v>81</v>
      </c>
      <c r="Y2290" t="s">
        <v>81</v>
      </c>
      <c r="Z2290" t="s">
        <v>113</v>
      </c>
      <c r="AA2290" t="s">
        <v>51</v>
      </c>
      <c r="AB2290" t="s">
        <v>51</v>
      </c>
      <c r="AC2290" t="s">
        <v>114</v>
      </c>
      <c r="AD2290" t="s">
        <v>114</v>
      </c>
      <c r="AE2290" s="2" t="s">
        <v>51</v>
      </c>
      <c r="AF2290" s="2" t="s">
        <v>51</v>
      </c>
      <c r="AG2290" s="2" t="s">
        <v>51</v>
      </c>
      <c r="AH2290" s="2" t="s">
        <v>51</v>
      </c>
      <c r="AI2290">
        <v>6</v>
      </c>
      <c r="AJ2290" t="s">
        <v>51</v>
      </c>
      <c r="AK2290" t="s">
        <v>51</v>
      </c>
      <c r="AL2290" s="2">
        <v>7</v>
      </c>
      <c r="AM2290">
        <v>2</v>
      </c>
      <c r="AN2290">
        <v>3.5</v>
      </c>
      <c r="AO2290" t="s">
        <v>161</v>
      </c>
      <c r="AP2290" t="s">
        <v>51</v>
      </c>
      <c r="AR2290" t="s">
        <v>51</v>
      </c>
      <c r="AT2290" t="s">
        <v>51</v>
      </c>
      <c r="AU2290" t="s">
        <v>81</v>
      </c>
      <c r="AV2290" t="s">
        <v>209</v>
      </c>
      <c r="AW2290" t="s">
        <v>210</v>
      </c>
      <c r="AX2290" t="s">
        <v>286</v>
      </c>
      <c r="AY2290" t="s">
        <v>90</v>
      </c>
      <c r="AZ2290">
        <v>2</v>
      </c>
      <c r="BA2290" t="s">
        <v>81</v>
      </c>
      <c r="BB2290">
        <v>2</v>
      </c>
      <c r="BC2290" t="s">
        <v>51</v>
      </c>
      <c r="BD2290" t="s">
        <v>51</v>
      </c>
      <c r="BE2290" s="1">
        <v>5.3900000000000002E-5</v>
      </c>
      <c r="BF2290" t="s">
        <v>51</v>
      </c>
      <c r="BG2290" t="s">
        <v>155</v>
      </c>
      <c r="BH2290" t="s">
        <v>51</v>
      </c>
      <c r="BI2290">
        <v>0.99456666699999996</v>
      </c>
      <c r="BJ2290">
        <v>0.20507873300000001</v>
      </c>
      <c r="BK2290" t="s">
        <v>264</v>
      </c>
      <c r="BL2290" t="s">
        <v>51</v>
      </c>
      <c r="BM2290" t="s">
        <v>51</v>
      </c>
      <c r="BN2290" t="s">
        <v>51</v>
      </c>
      <c r="BO2290" t="s">
        <v>51</v>
      </c>
      <c r="BP2290" t="s">
        <v>51</v>
      </c>
      <c r="BQ2290" t="s">
        <v>51</v>
      </c>
      <c r="BR2290" t="s">
        <v>51</v>
      </c>
      <c r="BV2290" t="s">
        <v>676</v>
      </c>
      <c r="BW2290" t="s">
        <v>51</v>
      </c>
      <c r="BX2290" t="s">
        <v>282</v>
      </c>
      <c r="BY2290" t="s">
        <v>283</v>
      </c>
      <c r="BZ2290" t="s">
        <v>51</v>
      </c>
      <c r="CA2290" t="s">
        <v>51</v>
      </c>
    </row>
    <row r="2291" spans="1:79">
      <c r="A2291">
        <v>2653</v>
      </c>
      <c r="B2291">
        <v>99</v>
      </c>
      <c r="C2291">
        <v>99</v>
      </c>
      <c r="D2291" t="s">
        <v>674</v>
      </c>
      <c r="E2291" t="s">
        <v>675</v>
      </c>
      <c r="F2291" t="s">
        <v>273</v>
      </c>
      <c r="G2291">
        <v>48.136000000000003</v>
      </c>
      <c r="H2291">
        <v>11.576700000000001</v>
      </c>
      <c r="I2291">
        <v>453</v>
      </c>
      <c r="J2291" t="s">
        <v>74</v>
      </c>
      <c r="K2291" t="s">
        <v>167</v>
      </c>
      <c r="L2291" t="s">
        <v>168</v>
      </c>
      <c r="M2291" t="s">
        <v>120</v>
      </c>
      <c r="N2291" t="s">
        <v>51</v>
      </c>
      <c r="O2291">
        <v>7000</v>
      </c>
      <c r="P2291">
        <v>78</v>
      </c>
      <c r="Q2291" t="s">
        <v>274</v>
      </c>
      <c r="R2291">
        <v>1</v>
      </c>
      <c r="S2291" t="s">
        <v>275</v>
      </c>
      <c r="T2291" t="s">
        <v>80</v>
      </c>
      <c r="U2291">
        <v>14.7</v>
      </c>
      <c r="V2291">
        <v>0.8</v>
      </c>
      <c r="W2291">
        <v>1.8</v>
      </c>
      <c r="X2291" t="s">
        <v>81</v>
      </c>
      <c r="Y2291" t="s">
        <v>81</v>
      </c>
      <c r="Z2291" t="s">
        <v>113</v>
      </c>
      <c r="AA2291" t="s">
        <v>51</v>
      </c>
      <c r="AB2291" t="s">
        <v>51</v>
      </c>
      <c r="AC2291" t="s">
        <v>114</v>
      </c>
      <c r="AD2291" t="s">
        <v>114</v>
      </c>
      <c r="AE2291" s="2" t="s">
        <v>51</v>
      </c>
      <c r="AF2291" s="2" t="s">
        <v>51</v>
      </c>
      <c r="AG2291" s="2" t="s">
        <v>51</v>
      </c>
      <c r="AH2291" s="2" t="s">
        <v>51</v>
      </c>
      <c r="AI2291">
        <v>6</v>
      </c>
      <c r="AJ2291" t="s">
        <v>51</v>
      </c>
      <c r="AK2291" t="s">
        <v>51</v>
      </c>
      <c r="AL2291" s="2">
        <v>71</v>
      </c>
      <c r="AM2291">
        <v>2</v>
      </c>
      <c r="AN2291">
        <v>35.5</v>
      </c>
      <c r="AO2291" t="s">
        <v>161</v>
      </c>
      <c r="AP2291" t="s">
        <v>51</v>
      </c>
      <c r="AR2291" t="s">
        <v>51</v>
      </c>
      <c r="AT2291" t="s">
        <v>51</v>
      </c>
      <c r="AU2291" t="s">
        <v>81</v>
      </c>
      <c r="AV2291" t="s">
        <v>209</v>
      </c>
      <c r="AW2291" t="s">
        <v>210</v>
      </c>
      <c r="AX2291" t="s">
        <v>286</v>
      </c>
      <c r="AY2291" t="s">
        <v>90</v>
      </c>
      <c r="AZ2291">
        <v>2</v>
      </c>
      <c r="BA2291" t="s">
        <v>81</v>
      </c>
      <c r="BB2291">
        <v>2</v>
      </c>
      <c r="BC2291" t="s">
        <v>51</v>
      </c>
      <c r="BD2291" t="s">
        <v>51</v>
      </c>
      <c r="BE2291" s="1">
        <v>5.3900000000000002E-5</v>
      </c>
      <c r="BF2291" t="s">
        <v>51</v>
      </c>
      <c r="BG2291" t="s">
        <v>155</v>
      </c>
      <c r="BH2291" t="s">
        <v>51</v>
      </c>
      <c r="BI2291">
        <v>25.649550000000001</v>
      </c>
      <c r="BJ2291">
        <v>19.717979799999998</v>
      </c>
      <c r="BK2291" t="s">
        <v>264</v>
      </c>
      <c r="BL2291" t="s">
        <v>51</v>
      </c>
      <c r="BM2291" t="s">
        <v>51</v>
      </c>
      <c r="BN2291" t="s">
        <v>51</v>
      </c>
      <c r="BO2291" t="s">
        <v>51</v>
      </c>
      <c r="BP2291" t="s">
        <v>51</v>
      </c>
      <c r="BQ2291" t="s">
        <v>51</v>
      </c>
      <c r="BR2291" t="s">
        <v>51</v>
      </c>
      <c r="BV2291" t="s">
        <v>676</v>
      </c>
      <c r="BW2291" t="s">
        <v>51</v>
      </c>
      <c r="BX2291" t="s">
        <v>282</v>
      </c>
      <c r="BY2291" t="s">
        <v>283</v>
      </c>
      <c r="BZ2291" t="s">
        <v>51</v>
      </c>
      <c r="CA2291" t="s">
        <v>51</v>
      </c>
    </row>
    <row r="2292" spans="1:79">
      <c r="A2292">
        <v>2756</v>
      </c>
      <c r="B2292">
        <v>105</v>
      </c>
      <c r="C2292">
        <v>105</v>
      </c>
      <c r="D2292" t="s">
        <v>677</v>
      </c>
      <c r="E2292" t="s">
        <v>678</v>
      </c>
      <c r="F2292" t="s">
        <v>599</v>
      </c>
      <c r="G2292">
        <v>54.33</v>
      </c>
      <c r="H2292">
        <v>10.130000000000001</v>
      </c>
      <c r="I2292">
        <v>0</v>
      </c>
      <c r="J2292" t="s">
        <v>74</v>
      </c>
      <c r="K2292" t="s">
        <v>75</v>
      </c>
      <c r="L2292" t="s">
        <v>292</v>
      </c>
      <c r="M2292" t="s">
        <v>77</v>
      </c>
      <c r="N2292" t="s">
        <v>51</v>
      </c>
      <c r="O2292">
        <v>1400</v>
      </c>
      <c r="P2292">
        <v>38</v>
      </c>
      <c r="Q2292" t="s">
        <v>329</v>
      </c>
      <c r="R2292">
        <v>1</v>
      </c>
      <c r="S2292" t="s">
        <v>79</v>
      </c>
      <c r="T2292" t="s">
        <v>169</v>
      </c>
      <c r="U2292">
        <v>8.1999999999999993</v>
      </c>
      <c r="V2292">
        <v>0.4</v>
      </c>
      <c r="W2292">
        <v>5.7</v>
      </c>
      <c r="X2292" t="s">
        <v>81</v>
      </c>
      <c r="Y2292" t="s">
        <v>81</v>
      </c>
      <c r="Z2292" t="s">
        <v>112</v>
      </c>
      <c r="AA2292" t="s">
        <v>51</v>
      </c>
      <c r="AB2292" t="s">
        <v>673</v>
      </c>
      <c r="AC2292" t="s">
        <v>114</v>
      </c>
      <c r="AD2292" t="s">
        <v>114</v>
      </c>
      <c r="AE2292" s="2" t="s">
        <v>51</v>
      </c>
      <c r="AF2292" s="2" t="s">
        <v>51</v>
      </c>
      <c r="AG2292" t="s">
        <v>51</v>
      </c>
      <c r="AH2292" t="s">
        <v>51</v>
      </c>
      <c r="AI2292">
        <v>6</v>
      </c>
      <c r="AJ2292">
        <v>48</v>
      </c>
      <c r="AK2292" t="s">
        <v>679</v>
      </c>
      <c r="AL2292" s="2">
        <v>39</v>
      </c>
      <c r="AM2292">
        <v>1</v>
      </c>
      <c r="AN2292">
        <v>39</v>
      </c>
      <c r="AO2292" t="s">
        <v>98</v>
      </c>
      <c r="AP2292" t="s">
        <v>51</v>
      </c>
      <c r="AR2292" t="s">
        <v>51</v>
      </c>
      <c r="AT2292" t="s">
        <v>51</v>
      </c>
      <c r="AU2292" t="s">
        <v>82</v>
      </c>
      <c r="AV2292" t="s">
        <v>253</v>
      </c>
      <c r="AW2292" t="s">
        <v>253</v>
      </c>
      <c r="AX2292" t="s">
        <v>110</v>
      </c>
      <c r="AY2292" t="s">
        <v>105</v>
      </c>
      <c r="AZ2292">
        <v>1</v>
      </c>
      <c r="BA2292" t="s">
        <v>82</v>
      </c>
      <c r="BB2292">
        <v>2</v>
      </c>
      <c r="BC2292" t="s">
        <v>51</v>
      </c>
      <c r="BD2292" t="s">
        <v>51</v>
      </c>
      <c r="BE2292" s="1">
        <v>3.1299999999999998E-11</v>
      </c>
      <c r="BF2292" t="s">
        <v>51</v>
      </c>
      <c r="BG2292" t="s">
        <v>330</v>
      </c>
      <c r="BH2292" t="s">
        <v>51</v>
      </c>
      <c r="BI2292" t="s">
        <v>51</v>
      </c>
      <c r="BJ2292" t="s">
        <v>51</v>
      </c>
      <c r="BK2292" t="s">
        <v>51</v>
      </c>
      <c r="BL2292" t="s">
        <v>51</v>
      </c>
      <c r="BM2292" s="1">
        <v>6.7299999999999996E-5</v>
      </c>
      <c r="BN2292" t="s">
        <v>367</v>
      </c>
      <c r="BO2292" s="1">
        <v>3.2400000000000001E-5</v>
      </c>
      <c r="BP2292" t="s">
        <v>136</v>
      </c>
      <c r="BQ2292" s="1">
        <v>3.2400000000000001E-5</v>
      </c>
      <c r="BR2292" t="s">
        <v>51</v>
      </c>
      <c r="BS2292">
        <v>67.311566670000005</v>
      </c>
      <c r="BT2292" t="s">
        <v>369</v>
      </c>
      <c r="BV2292" t="s">
        <v>331</v>
      </c>
      <c r="BW2292" t="s">
        <v>51</v>
      </c>
      <c r="BX2292" t="s">
        <v>282</v>
      </c>
      <c r="BY2292" t="s">
        <v>283</v>
      </c>
      <c r="BZ2292" t="s">
        <v>51</v>
      </c>
      <c r="CA2292" t="s">
        <v>51</v>
      </c>
    </row>
    <row r="2293" spans="1:79">
      <c r="A2293">
        <v>2764</v>
      </c>
      <c r="B2293">
        <v>105</v>
      </c>
      <c r="C2293">
        <v>105</v>
      </c>
      <c r="D2293" t="s">
        <v>677</v>
      </c>
      <c r="E2293" t="s">
        <v>678</v>
      </c>
      <c r="F2293" t="s">
        <v>599</v>
      </c>
      <c r="G2293">
        <v>54.33</v>
      </c>
      <c r="H2293">
        <v>10.130000000000001</v>
      </c>
      <c r="I2293">
        <v>0</v>
      </c>
      <c r="J2293" t="s">
        <v>74</v>
      </c>
      <c r="K2293" t="s">
        <v>75</v>
      </c>
      <c r="L2293" t="s">
        <v>292</v>
      </c>
      <c r="M2293" t="s">
        <v>77</v>
      </c>
      <c r="N2293" t="s">
        <v>51</v>
      </c>
      <c r="O2293">
        <v>1400</v>
      </c>
      <c r="P2293">
        <v>38</v>
      </c>
      <c r="Q2293" t="s">
        <v>329</v>
      </c>
      <c r="R2293">
        <v>1</v>
      </c>
      <c r="S2293" t="s">
        <v>79</v>
      </c>
      <c r="T2293" t="s">
        <v>169</v>
      </c>
      <c r="U2293">
        <v>8.1999999999999993</v>
      </c>
      <c r="V2293">
        <v>0.4</v>
      </c>
      <c r="W2293">
        <v>5.7</v>
      </c>
      <c r="X2293" t="s">
        <v>81</v>
      </c>
      <c r="Y2293" t="s">
        <v>81</v>
      </c>
      <c r="Z2293" t="s">
        <v>112</v>
      </c>
      <c r="AA2293" t="s">
        <v>51</v>
      </c>
      <c r="AB2293" t="s">
        <v>673</v>
      </c>
      <c r="AC2293" t="s">
        <v>114</v>
      </c>
      <c r="AD2293" t="s">
        <v>114</v>
      </c>
      <c r="AE2293" s="2" t="s">
        <v>51</v>
      </c>
      <c r="AF2293" s="2" t="s">
        <v>51</v>
      </c>
      <c r="AG2293" t="s">
        <v>51</v>
      </c>
      <c r="AH2293" t="s">
        <v>51</v>
      </c>
      <c r="AI2293">
        <v>6</v>
      </c>
      <c r="AJ2293">
        <v>48</v>
      </c>
      <c r="AK2293" t="s">
        <v>679</v>
      </c>
      <c r="AL2293" s="2">
        <v>34</v>
      </c>
      <c r="AM2293">
        <v>1</v>
      </c>
      <c r="AN2293">
        <v>34</v>
      </c>
      <c r="AO2293" t="s">
        <v>98</v>
      </c>
      <c r="AP2293" t="s">
        <v>51</v>
      </c>
      <c r="AR2293" t="s">
        <v>51</v>
      </c>
      <c r="AT2293" t="s">
        <v>51</v>
      </c>
      <c r="AU2293" t="s">
        <v>82</v>
      </c>
      <c r="AV2293" t="s">
        <v>206</v>
      </c>
      <c r="AW2293" t="s">
        <v>318</v>
      </c>
      <c r="AX2293" t="s">
        <v>105</v>
      </c>
      <c r="AY2293" t="s">
        <v>90</v>
      </c>
      <c r="AZ2293">
        <v>2</v>
      </c>
      <c r="BA2293" t="s">
        <v>82</v>
      </c>
      <c r="BB2293">
        <v>2</v>
      </c>
      <c r="BC2293" t="s">
        <v>51</v>
      </c>
      <c r="BD2293" t="s">
        <v>51</v>
      </c>
      <c r="BE2293" s="1">
        <v>6.9699999999999995E-8</v>
      </c>
      <c r="BF2293" t="s">
        <v>51</v>
      </c>
      <c r="BG2293" t="s">
        <v>155</v>
      </c>
      <c r="BH2293" t="s">
        <v>51</v>
      </c>
      <c r="BI2293">
        <v>6.3649999999999998E-2</v>
      </c>
      <c r="BJ2293">
        <v>8.6133405999999996E-2</v>
      </c>
      <c r="BK2293" t="s">
        <v>264</v>
      </c>
      <c r="BL2293" t="s">
        <v>51</v>
      </c>
      <c r="BM2293" t="s">
        <v>51</v>
      </c>
      <c r="BN2293" t="s">
        <v>51</v>
      </c>
      <c r="BO2293" t="s">
        <v>51</v>
      </c>
      <c r="BP2293" t="s">
        <v>51</v>
      </c>
      <c r="BQ2293" t="s">
        <v>51</v>
      </c>
      <c r="BR2293" t="s">
        <v>51</v>
      </c>
      <c r="BV2293" t="s">
        <v>600</v>
      </c>
      <c r="BW2293" t="s">
        <v>51</v>
      </c>
      <c r="BX2293" t="s">
        <v>282</v>
      </c>
      <c r="BY2293" t="s">
        <v>283</v>
      </c>
      <c r="BZ2293" t="s">
        <v>51</v>
      </c>
      <c r="CA2293" t="s">
        <v>51</v>
      </c>
    </row>
    <row r="2294" spans="1:79">
      <c r="A2294">
        <v>2768</v>
      </c>
      <c r="B2294">
        <v>105</v>
      </c>
      <c r="C2294">
        <v>105</v>
      </c>
      <c r="D2294" t="s">
        <v>677</v>
      </c>
      <c r="E2294" t="s">
        <v>678</v>
      </c>
      <c r="F2294" t="s">
        <v>599</v>
      </c>
      <c r="G2294">
        <v>54.33</v>
      </c>
      <c r="H2294">
        <v>10.130000000000001</v>
      </c>
      <c r="I2294">
        <v>0</v>
      </c>
      <c r="J2294" t="s">
        <v>74</v>
      </c>
      <c r="K2294" t="s">
        <v>75</v>
      </c>
      <c r="L2294" t="s">
        <v>292</v>
      </c>
      <c r="M2294" t="s">
        <v>77</v>
      </c>
      <c r="N2294" t="s">
        <v>51</v>
      </c>
      <c r="O2294">
        <v>1400</v>
      </c>
      <c r="P2294">
        <v>38</v>
      </c>
      <c r="Q2294" t="s">
        <v>329</v>
      </c>
      <c r="R2294">
        <v>1</v>
      </c>
      <c r="S2294" t="s">
        <v>79</v>
      </c>
      <c r="T2294" t="s">
        <v>169</v>
      </c>
      <c r="U2294">
        <v>8.1999999999999993</v>
      </c>
      <c r="V2294">
        <v>0.4</v>
      </c>
      <c r="W2294">
        <v>5.7</v>
      </c>
      <c r="X2294" t="s">
        <v>81</v>
      </c>
      <c r="Y2294" t="s">
        <v>81</v>
      </c>
      <c r="Z2294" t="s">
        <v>112</v>
      </c>
      <c r="AA2294" t="s">
        <v>51</v>
      </c>
      <c r="AB2294" t="s">
        <v>673</v>
      </c>
      <c r="AC2294" t="s">
        <v>114</v>
      </c>
      <c r="AD2294" t="s">
        <v>114</v>
      </c>
      <c r="AE2294" s="2" t="s">
        <v>51</v>
      </c>
      <c r="AF2294" s="2" t="s">
        <v>51</v>
      </c>
      <c r="AG2294" t="s">
        <v>51</v>
      </c>
      <c r="AH2294" t="s">
        <v>51</v>
      </c>
      <c r="AI2294">
        <v>6</v>
      </c>
      <c r="AJ2294">
        <v>48</v>
      </c>
      <c r="AK2294" t="s">
        <v>679</v>
      </c>
      <c r="AL2294" s="2">
        <v>32</v>
      </c>
      <c r="AM2294">
        <v>7</v>
      </c>
      <c r="AN2294">
        <v>4.5714285710000002</v>
      </c>
      <c r="AO2294" t="s">
        <v>98</v>
      </c>
      <c r="AP2294" t="s">
        <v>51</v>
      </c>
      <c r="AR2294" t="s">
        <v>51</v>
      </c>
      <c r="AT2294" t="s">
        <v>51</v>
      </c>
      <c r="AU2294" t="s">
        <v>82</v>
      </c>
      <c r="AV2294" t="s">
        <v>209</v>
      </c>
      <c r="AW2294" t="s">
        <v>225</v>
      </c>
      <c r="AX2294" t="s">
        <v>235</v>
      </c>
      <c r="AY2294" t="s">
        <v>90</v>
      </c>
      <c r="AZ2294">
        <v>2</v>
      </c>
      <c r="BA2294" t="s">
        <v>82</v>
      </c>
      <c r="BB2294">
        <v>2</v>
      </c>
      <c r="BC2294" t="s">
        <v>51</v>
      </c>
      <c r="BD2294" t="s">
        <v>51</v>
      </c>
      <c r="BE2294" t="s">
        <v>51</v>
      </c>
      <c r="BF2294" t="s">
        <v>51</v>
      </c>
      <c r="BG2294" t="s">
        <v>51</v>
      </c>
      <c r="BH2294" t="s">
        <v>51</v>
      </c>
      <c r="BI2294">
        <v>39.475378790000001</v>
      </c>
      <c r="BJ2294">
        <v>30.31294286</v>
      </c>
      <c r="BK2294" t="s">
        <v>264</v>
      </c>
      <c r="BL2294" t="s">
        <v>51</v>
      </c>
      <c r="BM2294" t="s">
        <v>51</v>
      </c>
      <c r="BN2294" t="s">
        <v>51</v>
      </c>
      <c r="BO2294" t="s">
        <v>51</v>
      </c>
      <c r="BP2294" t="s">
        <v>51</v>
      </c>
      <c r="BQ2294" t="s">
        <v>51</v>
      </c>
      <c r="BR2294" t="s">
        <v>51</v>
      </c>
      <c r="BV2294" t="s">
        <v>51</v>
      </c>
      <c r="BW2294" t="s">
        <v>51</v>
      </c>
      <c r="BX2294" t="s">
        <v>282</v>
      </c>
      <c r="BY2294" t="s">
        <v>283</v>
      </c>
      <c r="BZ2294" t="s">
        <v>51</v>
      </c>
      <c r="CA2294" t="s">
        <v>51</v>
      </c>
    </row>
    <row r="2295" spans="1:79">
      <c r="A2295">
        <v>2783</v>
      </c>
      <c r="B2295">
        <v>105</v>
      </c>
      <c r="C2295">
        <v>105</v>
      </c>
      <c r="D2295" t="s">
        <v>677</v>
      </c>
      <c r="E2295" t="s">
        <v>678</v>
      </c>
      <c r="F2295" t="s">
        <v>599</v>
      </c>
      <c r="G2295">
        <v>54.33</v>
      </c>
      <c r="H2295">
        <v>10.130000000000001</v>
      </c>
      <c r="I2295">
        <v>0</v>
      </c>
      <c r="J2295" t="s">
        <v>74</v>
      </c>
      <c r="K2295" t="s">
        <v>75</v>
      </c>
      <c r="L2295" t="s">
        <v>292</v>
      </c>
      <c r="M2295" t="s">
        <v>77</v>
      </c>
      <c r="N2295" t="s">
        <v>51</v>
      </c>
      <c r="O2295">
        <v>1400</v>
      </c>
      <c r="P2295">
        <v>38</v>
      </c>
      <c r="Q2295" t="s">
        <v>329</v>
      </c>
      <c r="R2295">
        <v>1</v>
      </c>
      <c r="S2295" t="s">
        <v>79</v>
      </c>
      <c r="T2295" t="s">
        <v>169</v>
      </c>
      <c r="U2295">
        <v>2.5</v>
      </c>
      <c r="V2295">
        <v>0.8</v>
      </c>
      <c r="W2295">
        <v>0</v>
      </c>
      <c r="X2295" t="s">
        <v>81</v>
      </c>
      <c r="Y2295" t="s">
        <v>81</v>
      </c>
      <c r="Z2295" t="s">
        <v>112</v>
      </c>
      <c r="AA2295" t="s">
        <v>51</v>
      </c>
      <c r="AB2295" t="s">
        <v>673</v>
      </c>
      <c r="AC2295" t="s">
        <v>114</v>
      </c>
      <c r="AD2295" t="s">
        <v>114</v>
      </c>
      <c r="AE2295" s="2" t="s">
        <v>51</v>
      </c>
      <c r="AF2295" s="2" t="s">
        <v>51</v>
      </c>
      <c r="AG2295" t="s">
        <v>51</v>
      </c>
      <c r="AH2295" t="s">
        <v>51</v>
      </c>
      <c r="AI2295">
        <v>6</v>
      </c>
      <c r="AJ2295">
        <v>48</v>
      </c>
      <c r="AK2295" t="s">
        <v>679</v>
      </c>
      <c r="AL2295" s="2">
        <v>39</v>
      </c>
      <c r="AM2295">
        <v>1</v>
      </c>
      <c r="AN2295">
        <v>39</v>
      </c>
      <c r="AO2295" t="s">
        <v>98</v>
      </c>
      <c r="AP2295" t="s">
        <v>51</v>
      </c>
      <c r="AR2295" t="s">
        <v>51</v>
      </c>
      <c r="AT2295" t="s">
        <v>51</v>
      </c>
      <c r="AU2295" t="s">
        <v>82</v>
      </c>
      <c r="AV2295" t="s">
        <v>253</v>
      </c>
      <c r="AW2295" t="s">
        <v>253</v>
      </c>
      <c r="AX2295" t="s">
        <v>110</v>
      </c>
      <c r="AY2295" t="s">
        <v>105</v>
      </c>
      <c r="AZ2295">
        <v>1</v>
      </c>
      <c r="BA2295" t="s">
        <v>82</v>
      </c>
      <c r="BB2295">
        <v>2</v>
      </c>
      <c r="BC2295" t="s">
        <v>51</v>
      </c>
      <c r="BD2295" t="s">
        <v>51</v>
      </c>
      <c r="BE2295" s="1">
        <v>3.1299999999999998E-11</v>
      </c>
      <c r="BF2295" t="s">
        <v>51</v>
      </c>
      <c r="BG2295" t="s">
        <v>330</v>
      </c>
      <c r="BH2295" t="s">
        <v>51</v>
      </c>
      <c r="BI2295" t="s">
        <v>51</v>
      </c>
      <c r="BJ2295" t="s">
        <v>51</v>
      </c>
      <c r="BK2295" t="s">
        <v>51</v>
      </c>
      <c r="BL2295" t="s">
        <v>51</v>
      </c>
      <c r="BM2295">
        <v>2.23966E-4</v>
      </c>
      <c r="BN2295" t="s">
        <v>367</v>
      </c>
      <c r="BO2295" s="1">
        <v>4.5099999999999998E-5</v>
      </c>
      <c r="BP2295" t="s">
        <v>136</v>
      </c>
      <c r="BQ2295" s="1">
        <v>4.5099999999999998E-5</v>
      </c>
      <c r="BR2295" t="s">
        <v>51</v>
      </c>
      <c r="BS2295">
        <v>223.96639999999999</v>
      </c>
      <c r="BT2295" t="s">
        <v>369</v>
      </c>
      <c r="BV2295" t="s">
        <v>331</v>
      </c>
      <c r="BW2295" t="s">
        <v>51</v>
      </c>
      <c r="BX2295" t="s">
        <v>282</v>
      </c>
      <c r="BY2295" t="s">
        <v>283</v>
      </c>
      <c r="BZ2295" t="s">
        <v>51</v>
      </c>
      <c r="CA2295" t="s">
        <v>51</v>
      </c>
    </row>
    <row r="2296" spans="1:79">
      <c r="A2296">
        <v>2791</v>
      </c>
      <c r="B2296">
        <v>105</v>
      </c>
      <c r="C2296">
        <v>105</v>
      </c>
      <c r="D2296" t="s">
        <v>677</v>
      </c>
      <c r="E2296" t="s">
        <v>678</v>
      </c>
      <c r="F2296" t="s">
        <v>599</v>
      </c>
      <c r="G2296">
        <v>54.33</v>
      </c>
      <c r="H2296">
        <v>10.130000000000001</v>
      </c>
      <c r="I2296">
        <v>0</v>
      </c>
      <c r="J2296" t="s">
        <v>74</v>
      </c>
      <c r="K2296" t="s">
        <v>75</v>
      </c>
      <c r="L2296" t="s">
        <v>292</v>
      </c>
      <c r="M2296" t="s">
        <v>77</v>
      </c>
      <c r="N2296" t="s">
        <v>51</v>
      </c>
      <c r="O2296">
        <v>1400</v>
      </c>
      <c r="P2296">
        <v>38</v>
      </c>
      <c r="Q2296" t="s">
        <v>329</v>
      </c>
      <c r="R2296">
        <v>1</v>
      </c>
      <c r="S2296" t="s">
        <v>79</v>
      </c>
      <c r="T2296" t="s">
        <v>169</v>
      </c>
      <c r="U2296">
        <v>2.5</v>
      </c>
      <c r="V2296">
        <v>0.8</v>
      </c>
      <c r="W2296">
        <v>0</v>
      </c>
      <c r="X2296" t="s">
        <v>81</v>
      </c>
      <c r="Y2296" t="s">
        <v>81</v>
      </c>
      <c r="Z2296" t="s">
        <v>112</v>
      </c>
      <c r="AA2296" t="s">
        <v>51</v>
      </c>
      <c r="AB2296" t="s">
        <v>673</v>
      </c>
      <c r="AC2296" t="s">
        <v>114</v>
      </c>
      <c r="AD2296" t="s">
        <v>114</v>
      </c>
      <c r="AE2296" s="2" t="s">
        <v>51</v>
      </c>
      <c r="AF2296" s="2" t="s">
        <v>51</v>
      </c>
      <c r="AG2296" t="s">
        <v>51</v>
      </c>
      <c r="AH2296" t="s">
        <v>51</v>
      </c>
      <c r="AI2296">
        <v>6</v>
      </c>
      <c r="AJ2296">
        <v>48</v>
      </c>
      <c r="AK2296" t="s">
        <v>679</v>
      </c>
      <c r="AL2296" s="2">
        <v>34</v>
      </c>
      <c r="AM2296">
        <v>1</v>
      </c>
      <c r="AN2296">
        <v>34</v>
      </c>
      <c r="AO2296" t="s">
        <v>98</v>
      </c>
      <c r="AP2296" t="s">
        <v>51</v>
      </c>
      <c r="AR2296" t="s">
        <v>51</v>
      </c>
      <c r="AT2296" t="s">
        <v>51</v>
      </c>
      <c r="AU2296" t="s">
        <v>82</v>
      </c>
      <c r="AV2296" t="s">
        <v>206</v>
      </c>
      <c r="AW2296" t="s">
        <v>318</v>
      </c>
      <c r="AX2296" t="s">
        <v>105</v>
      </c>
      <c r="AY2296" t="s">
        <v>90</v>
      </c>
      <c r="AZ2296">
        <v>2</v>
      </c>
      <c r="BA2296" t="s">
        <v>82</v>
      </c>
      <c r="BB2296">
        <v>2</v>
      </c>
      <c r="BC2296" t="s">
        <v>51</v>
      </c>
      <c r="BD2296" t="s">
        <v>51</v>
      </c>
      <c r="BE2296" s="1">
        <v>6.9699999999999995E-8</v>
      </c>
      <c r="BF2296" t="s">
        <v>51</v>
      </c>
      <c r="BG2296" t="s">
        <v>155</v>
      </c>
      <c r="BH2296" t="s">
        <v>51</v>
      </c>
      <c r="BI2296">
        <v>74.84962333</v>
      </c>
      <c r="BJ2296">
        <v>90.881170109999999</v>
      </c>
      <c r="BK2296" t="s">
        <v>264</v>
      </c>
      <c r="BL2296" t="s">
        <v>51</v>
      </c>
      <c r="BM2296" t="s">
        <v>51</v>
      </c>
      <c r="BN2296" t="s">
        <v>51</v>
      </c>
      <c r="BO2296" t="s">
        <v>51</v>
      </c>
      <c r="BP2296" t="s">
        <v>136</v>
      </c>
      <c r="BQ2296" t="s">
        <v>51</v>
      </c>
      <c r="BR2296" t="s">
        <v>51</v>
      </c>
      <c r="BV2296" t="s">
        <v>600</v>
      </c>
      <c r="BW2296" t="s">
        <v>51</v>
      </c>
      <c r="BX2296" t="s">
        <v>282</v>
      </c>
      <c r="BY2296" t="s">
        <v>283</v>
      </c>
      <c r="BZ2296" t="s">
        <v>51</v>
      </c>
      <c r="CA2296" t="s">
        <v>51</v>
      </c>
    </row>
    <row r="2297" spans="1:79">
      <c r="A2297">
        <v>2795</v>
      </c>
      <c r="B2297">
        <v>105</v>
      </c>
      <c r="C2297">
        <v>105</v>
      </c>
      <c r="D2297" t="s">
        <v>677</v>
      </c>
      <c r="E2297" t="s">
        <v>678</v>
      </c>
      <c r="F2297" t="s">
        <v>599</v>
      </c>
      <c r="G2297">
        <v>54.33</v>
      </c>
      <c r="H2297">
        <v>10.130000000000001</v>
      </c>
      <c r="I2297">
        <v>0</v>
      </c>
      <c r="J2297" t="s">
        <v>74</v>
      </c>
      <c r="K2297" t="s">
        <v>75</v>
      </c>
      <c r="L2297" t="s">
        <v>292</v>
      </c>
      <c r="M2297" t="s">
        <v>77</v>
      </c>
      <c r="N2297" t="s">
        <v>51</v>
      </c>
      <c r="O2297">
        <v>1400</v>
      </c>
      <c r="P2297">
        <v>38</v>
      </c>
      <c r="Q2297" t="s">
        <v>329</v>
      </c>
      <c r="R2297">
        <v>1</v>
      </c>
      <c r="S2297" t="s">
        <v>79</v>
      </c>
      <c r="T2297" t="s">
        <v>169</v>
      </c>
      <c r="U2297">
        <v>2.5</v>
      </c>
      <c r="V2297">
        <v>0.8</v>
      </c>
      <c r="W2297">
        <v>0</v>
      </c>
      <c r="X2297" t="s">
        <v>81</v>
      </c>
      <c r="Y2297" t="s">
        <v>81</v>
      </c>
      <c r="Z2297" t="s">
        <v>112</v>
      </c>
      <c r="AA2297" t="s">
        <v>51</v>
      </c>
      <c r="AB2297" t="s">
        <v>673</v>
      </c>
      <c r="AC2297" t="s">
        <v>114</v>
      </c>
      <c r="AD2297" t="s">
        <v>114</v>
      </c>
      <c r="AE2297" s="2" t="s">
        <v>51</v>
      </c>
      <c r="AF2297" s="2" t="s">
        <v>51</v>
      </c>
      <c r="AG2297" t="s">
        <v>51</v>
      </c>
      <c r="AH2297" t="s">
        <v>51</v>
      </c>
      <c r="AI2297">
        <v>6</v>
      </c>
      <c r="AJ2297">
        <v>48</v>
      </c>
      <c r="AK2297" t="s">
        <v>679</v>
      </c>
      <c r="AL2297" s="2">
        <v>32</v>
      </c>
      <c r="AM2297">
        <v>7</v>
      </c>
      <c r="AN2297">
        <v>4.5714285710000002</v>
      </c>
      <c r="AO2297" t="s">
        <v>98</v>
      </c>
      <c r="AP2297" t="s">
        <v>51</v>
      </c>
      <c r="AR2297" t="s">
        <v>51</v>
      </c>
      <c r="AT2297" t="s">
        <v>51</v>
      </c>
      <c r="AU2297" t="s">
        <v>82</v>
      </c>
      <c r="AV2297" t="s">
        <v>209</v>
      </c>
      <c r="AW2297" t="s">
        <v>225</v>
      </c>
      <c r="AX2297" t="s">
        <v>235</v>
      </c>
      <c r="AY2297" t="s">
        <v>90</v>
      </c>
      <c r="AZ2297">
        <v>2</v>
      </c>
      <c r="BA2297" t="s">
        <v>82</v>
      </c>
      <c r="BB2297">
        <v>2</v>
      </c>
      <c r="BC2297" t="s">
        <v>51</v>
      </c>
      <c r="BD2297" t="s">
        <v>51</v>
      </c>
      <c r="BE2297" t="s">
        <v>51</v>
      </c>
      <c r="BF2297" t="s">
        <v>51</v>
      </c>
      <c r="BG2297" t="s">
        <v>51</v>
      </c>
      <c r="BH2297" t="s">
        <v>51</v>
      </c>
      <c r="BI2297">
        <v>14.299242420000001</v>
      </c>
      <c r="BJ2297">
        <v>9.1301473269999995</v>
      </c>
      <c r="BK2297" t="s">
        <v>264</v>
      </c>
      <c r="BL2297" t="s">
        <v>51</v>
      </c>
      <c r="BM2297" t="s">
        <v>51</v>
      </c>
      <c r="BN2297" t="s">
        <v>51</v>
      </c>
      <c r="BO2297" t="s">
        <v>51</v>
      </c>
      <c r="BP2297" t="s">
        <v>136</v>
      </c>
      <c r="BQ2297" t="s">
        <v>51</v>
      </c>
      <c r="BR2297" t="s">
        <v>51</v>
      </c>
      <c r="BV2297" t="s">
        <v>51</v>
      </c>
      <c r="BW2297" t="s">
        <v>51</v>
      </c>
      <c r="BX2297" t="s">
        <v>282</v>
      </c>
      <c r="BY2297" t="s">
        <v>283</v>
      </c>
      <c r="BZ2297" t="s">
        <v>51</v>
      </c>
      <c r="CA2297" t="s">
        <v>51</v>
      </c>
    </row>
    <row r="2298" spans="1:79">
      <c r="A2298">
        <v>2743</v>
      </c>
      <c r="B2298">
        <v>105</v>
      </c>
      <c r="C2298">
        <v>105</v>
      </c>
      <c r="D2298" t="s">
        <v>677</v>
      </c>
      <c r="E2298" t="s">
        <v>678</v>
      </c>
      <c r="F2298" t="s">
        <v>599</v>
      </c>
      <c r="G2298">
        <v>54.33</v>
      </c>
      <c r="H2298">
        <v>10.130000000000001</v>
      </c>
      <c r="I2298">
        <v>0</v>
      </c>
      <c r="J2298" t="s">
        <v>74</v>
      </c>
      <c r="K2298" t="s">
        <v>75</v>
      </c>
      <c r="L2298" t="s">
        <v>292</v>
      </c>
      <c r="M2298" t="s">
        <v>77</v>
      </c>
      <c r="N2298" t="s">
        <v>51</v>
      </c>
      <c r="O2298">
        <v>1400</v>
      </c>
      <c r="P2298">
        <v>38</v>
      </c>
      <c r="Q2298" t="s">
        <v>329</v>
      </c>
      <c r="R2298">
        <v>1</v>
      </c>
      <c r="S2298" t="s">
        <v>79</v>
      </c>
      <c r="T2298" t="s">
        <v>169</v>
      </c>
      <c r="U2298">
        <v>8.1999999999999993</v>
      </c>
      <c r="V2298">
        <v>0.4</v>
      </c>
      <c r="W2298">
        <v>5.7</v>
      </c>
      <c r="X2298" t="s">
        <v>81</v>
      </c>
      <c r="Y2298" t="s">
        <v>81</v>
      </c>
      <c r="Z2298" t="s">
        <v>112</v>
      </c>
      <c r="AA2298" t="s">
        <v>51</v>
      </c>
      <c r="AB2298" t="s">
        <v>673</v>
      </c>
      <c r="AC2298" t="s">
        <v>114</v>
      </c>
      <c r="AD2298" t="s">
        <v>114</v>
      </c>
      <c r="AE2298" s="2" t="s">
        <v>51</v>
      </c>
      <c r="AF2298" s="2" t="s">
        <v>51</v>
      </c>
      <c r="AG2298" t="s">
        <v>51</v>
      </c>
      <c r="AH2298" t="s">
        <v>51</v>
      </c>
      <c r="AI2298">
        <v>6</v>
      </c>
      <c r="AJ2298">
        <v>48</v>
      </c>
      <c r="AK2298" t="s">
        <v>679</v>
      </c>
      <c r="AL2298" s="2">
        <v>1</v>
      </c>
      <c r="AM2298">
        <v>1</v>
      </c>
      <c r="AN2298">
        <v>1</v>
      </c>
      <c r="AO2298" t="s">
        <v>86</v>
      </c>
      <c r="AP2298" t="s">
        <v>51</v>
      </c>
      <c r="AR2298" t="s">
        <v>51</v>
      </c>
      <c r="AT2298" t="s">
        <v>51</v>
      </c>
      <c r="AU2298" t="s">
        <v>82</v>
      </c>
      <c r="AV2298" t="s">
        <v>253</v>
      </c>
      <c r="AW2298" t="s">
        <v>253</v>
      </c>
      <c r="AX2298" t="s">
        <v>110</v>
      </c>
      <c r="AY2298" t="s">
        <v>105</v>
      </c>
      <c r="AZ2298">
        <v>1</v>
      </c>
      <c r="BA2298" t="s">
        <v>82</v>
      </c>
      <c r="BB2298">
        <v>2</v>
      </c>
      <c r="BC2298" t="s">
        <v>51</v>
      </c>
      <c r="BD2298" t="s">
        <v>51</v>
      </c>
      <c r="BE2298" s="1">
        <v>3.1299999999999998E-11</v>
      </c>
      <c r="BF2298" t="s">
        <v>51</v>
      </c>
      <c r="BG2298" t="s">
        <v>330</v>
      </c>
      <c r="BH2298" t="s">
        <v>51</v>
      </c>
      <c r="BI2298" t="s">
        <v>51</v>
      </c>
      <c r="BJ2298" t="s">
        <v>51</v>
      </c>
      <c r="BK2298" t="s">
        <v>51</v>
      </c>
      <c r="BL2298" t="s">
        <v>51</v>
      </c>
      <c r="BM2298" s="1">
        <v>5.8E-5</v>
      </c>
      <c r="BN2298" t="s">
        <v>367</v>
      </c>
      <c r="BO2298" s="1">
        <v>3.4100000000000002E-5</v>
      </c>
      <c r="BP2298" t="s">
        <v>136</v>
      </c>
      <c r="BQ2298" s="1">
        <v>3.4100000000000002E-5</v>
      </c>
      <c r="BR2298" t="s">
        <v>51</v>
      </c>
      <c r="BS2298">
        <v>57.956813330000003</v>
      </c>
      <c r="BT2298" t="s">
        <v>369</v>
      </c>
      <c r="BV2298" t="s">
        <v>331</v>
      </c>
      <c r="BW2298" t="s">
        <v>51</v>
      </c>
      <c r="BX2298" t="s">
        <v>282</v>
      </c>
      <c r="BY2298" t="s">
        <v>283</v>
      </c>
      <c r="BZ2298" t="s">
        <v>51</v>
      </c>
      <c r="CA2298" t="s">
        <v>51</v>
      </c>
    </row>
    <row r="2299" spans="1:79">
      <c r="A2299">
        <v>2760</v>
      </c>
      <c r="B2299">
        <v>105</v>
      </c>
      <c r="C2299">
        <v>105</v>
      </c>
      <c r="D2299" t="s">
        <v>677</v>
      </c>
      <c r="E2299" t="s">
        <v>678</v>
      </c>
      <c r="F2299" t="s">
        <v>599</v>
      </c>
      <c r="G2299">
        <v>54.33</v>
      </c>
      <c r="H2299">
        <v>10.130000000000001</v>
      </c>
      <c r="I2299">
        <v>0</v>
      </c>
      <c r="J2299" t="s">
        <v>74</v>
      </c>
      <c r="K2299" t="s">
        <v>75</v>
      </c>
      <c r="L2299" t="s">
        <v>292</v>
      </c>
      <c r="M2299" t="s">
        <v>77</v>
      </c>
      <c r="N2299" t="s">
        <v>51</v>
      </c>
      <c r="O2299">
        <v>1400</v>
      </c>
      <c r="P2299">
        <v>38</v>
      </c>
      <c r="Q2299" t="s">
        <v>329</v>
      </c>
      <c r="R2299">
        <v>1</v>
      </c>
      <c r="S2299" t="s">
        <v>79</v>
      </c>
      <c r="T2299" t="s">
        <v>169</v>
      </c>
      <c r="U2299">
        <v>8.1999999999999993</v>
      </c>
      <c r="V2299">
        <v>0.4</v>
      </c>
      <c r="W2299">
        <v>5.7</v>
      </c>
      <c r="X2299" t="s">
        <v>81</v>
      </c>
      <c r="Y2299" t="s">
        <v>81</v>
      </c>
      <c r="Z2299" t="s">
        <v>112</v>
      </c>
      <c r="AA2299" t="s">
        <v>51</v>
      </c>
      <c r="AB2299" t="s">
        <v>673</v>
      </c>
      <c r="AC2299" t="s">
        <v>114</v>
      </c>
      <c r="AD2299" t="s">
        <v>114</v>
      </c>
      <c r="AE2299" s="2" t="s">
        <v>51</v>
      </c>
      <c r="AF2299" s="2" t="s">
        <v>51</v>
      </c>
      <c r="AG2299" t="s">
        <v>51</v>
      </c>
      <c r="AH2299" t="s">
        <v>51</v>
      </c>
      <c r="AI2299">
        <v>6</v>
      </c>
      <c r="AJ2299">
        <v>48</v>
      </c>
      <c r="AK2299" t="s">
        <v>679</v>
      </c>
      <c r="AL2299" s="2">
        <v>1</v>
      </c>
      <c r="AM2299">
        <v>1</v>
      </c>
      <c r="AN2299">
        <v>1</v>
      </c>
      <c r="AO2299" t="s">
        <v>86</v>
      </c>
      <c r="AP2299" t="s">
        <v>51</v>
      </c>
      <c r="AR2299" t="s">
        <v>51</v>
      </c>
      <c r="AT2299" t="s">
        <v>51</v>
      </c>
      <c r="AU2299" t="s">
        <v>82</v>
      </c>
      <c r="AV2299" t="s">
        <v>206</v>
      </c>
      <c r="AW2299" t="s">
        <v>318</v>
      </c>
      <c r="AX2299" t="s">
        <v>105</v>
      </c>
      <c r="AY2299" t="s">
        <v>90</v>
      </c>
      <c r="AZ2299">
        <v>2</v>
      </c>
      <c r="BA2299" t="s">
        <v>82</v>
      </c>
      <c r="BB2299">
        <v>2</v>
      </c>
      <c r="BC2299" t="s">
        <v>51</v>
      </c>
      <c r="BD2299" t="s">
        <v>51</v>
      </c>
      <c r="BE2299" s="1">
        <v>6.9699999999999995E-8</v>
      </c>
      <c r="BF2299" t="s">
        <v>51</v>
      </c>
      <c r="BG2299" t="s">
        <v>155</v>
      </c>
      <c r="BH2299" t="s">
        <v>51</v>
      </c>
      <c r="BI2299">
        <v>6.9323999999999997E-2</v>
      </c>
      <c r="BJ2299">
        <v>0.101549667</v>
      </c>
      <c r="BK2299" t="s">
        <v>264</v>
      </c>
      <c r="BL2299" t="s">
        <v>51</v>
      </c>
      <c r="BM2299" t="s">
        <v>51</v>
      </c>
      <c r="BN2299" t="s">
        <v>51</v>
      </c>
      <c r="BO2299" t="s">
        <v>51</v>
      </c>
      <c r="BP2299" t="s">
        <v>51</v>
      </c>
      <c r="BQ2299" t="s">
        <v>51</v>
      </c>
      <c r="BR2299" t="s">
        <v>51</v>
      </c>
      <c r="BV2299" t="s">
        <v>600</v>
      </c>
      <c r="BW2299" t="s">
        <v>51</v>
      </c>
      <c r="BX2299" t="s">
        <v>282</v>
      </c>
      <c r="BY2299" t="s">
        <v>283</v>
      </c>
      <c r="BZ2299" t="s">
        <v>51</v>
      </c>
      <c r="CA2299" t="s">
        <v>51</v>
      </c>
    </row>
    <row r="2300" spans="1:79">
      <c r="A2300">
        <v>2770</v>
      </c>
      <c r="B2300">
        <v>105</v>
      </c>
      <c r="C2300">
        <v>105</v>
      </c>
      <c r="D2300" t="s">
        <v>677</v>
      </c>
      <c r="E2300" t="s">
        <v>678</v>
      </c>
      <c r="F2300" t="s">
        <v>599</v>
      </c>
      <c r="G2300">
        <v>54.33</v>
      </c>
      <c r="H2300">
        <v>10.130000000000001</v>
      </c>
      <c r="I2300">
        <v>0</v>
      </c>
      <c r="J2300" t="s">
        <v>74</v>
      </c>
      <c r="K2300" t="s">
        <v>75</v>
      </c>
      <c r="L2300" t="s">
        <v>292</v>
      </c>
      <c r="M2300" t="s">
        <v>77</v>
      </c>
      <c r="N2300" t="s">
        <v>51</v>
      </c>
      <c r="O2300">
        <v>1400</v>
      </c>
      <c r="P2300">
        <v>38</v>
      </c>
      <c r="Q2300" t="s">
        <v>329</v>
      </c>
      <c r="R2300">
        <v>1</v>
      </c>
      <c r="S2300" t="s">
        <v>79</v>
      </c>
      <c r="T2300" t="s">
        <v>169</v>
      </c>
      <c r="U2300">
        <v>2.5</v>
      </c>
      <c r="V2300">
        <v>0.8</v>
      </c>
      <c r="W2300">
        <v>0</v>
      </c>
      <c r="X2300" t="s">
        <v>81</v>
      </c>
      <c r="Y2300" t="s">
        <v>81</v>
      </c>
      <c r="Z2300" t="s">
        <v>112</v>
      </c>
      <c r="AA2300" t="s">
        <v>51</v>
      </c>
      <c r="AB2300" t="s">
        <v>673</v>
      </c>
      <c r="AC2300" t="s">
        <v>114</v>
      </c>
      <c r="AD2300" t="s">
        <v>114</v>
      </c>
      <c r="AE2300" s="2" t="s">
        <v>51</v>
      </c>
      <c r="AF2300" s="2" t="s">
        <v>51</v>
      </c>
      <c r="AG2300" t="s">
        <v>51</v>
      </c>
      <c r="AH2300" t="s">
        <v>51</v>
      </c>
      <c r="AI2300">
        <v>6</v>
      </c>
      <c r="AJ2300">
        <v>48</v>
      </c>
      <c r="AK2300" t="s">
        <v>679</v>
      </c>
      <c r="AL2300" s="2">
        <v>1</v>
      </c>
      <c r="AM2300">
        <v>1</v>
      </c>
      <c r="AN2300">
        <v>1</v>
      </c>
      <c r="AO2300" t="s">
        <v>86</v>
      </c>
      <c r="AP2300" t="s">
        <v>51</v>
      </c>
      <c r="AR2300" t="s">
        <v>51</v>
      </c>
      <c r="AT2300" t="s">
        <v>51</v>
      </c>
      <c r="AU2300" t="s">
        <v>82</v>
      </c>
      <c r="AV2300" t="s">
        <v>253</v>
      </c>
      <c r="AW2300" t="s">
        <v>253</v>
      </c>
      <c r="AX2300" t="s">
        <v>110</v>
      </c>
      <c r="AY2300" t="s">
        <v>105</v>
      </c>
      <c r="AZ2300">
        <v>1</v>
      </c>
      <c r="BA2300" t="s">
        <v>82</v>
      </c>
      <c r="BB2300">
        <v>2</v>
      </c>
      <c r="BC2300" t="s">
        <v>51</v>
      </c>
      <c r="BD2300" t="s">
        <v>51</v>
      </c>
      <c r="BE2300" s="1">
        <v>3.1299999999999998E-11</v>
      </c>
      <c r="BF2300" t="s">
        <v>51</v>
      </c>
      <c r="BG2300" t="s">
        <v>330</v>
      </c>
      <c r="BH2300" t="s">
        <v>51</v>
      </c>
      <c r="BI2300" t="s">
        <v>51</v>
      </c>
      <c r="BJ2300" t="s">
        <v>51</v>
      </c>
      <c r="BK2300" t="s">
        <v>51</v>
      </c>
      <c r="BL2300" t="s">
        <v>51</v>
      </c>
      <c r="BM2300">
        <v>1.64198E-4</v>
      </c>
      <c r="BN2300" t="s">
        <v>367</v>
      </c>
      <c r="BO2300" s="1">
        <v>3.4199999999999998E-5</v>
      </c>
      <c r="BP2300" t="s">
        <v>136</v>
      </c>
      <c r="BQ2300" s="1">
        <v>3.4199999999999998E-5</v>
      </c>
      <c r="BR2300" t="s">
        <v>51</v>
      </c>
      <c r="BS2300">
        <v>164.19822669999999</v>
      </c>
      <c r="BT2300" t="s">
        <v>369</v>
      </c>
      <c r="BV2300" t="s">
        <v>331</v>
      </c>
      <c r="BW2300" t="s">
        <v>51</v>
      </c>
      <c r="BX2300" t="s">
        <v>282</v>
      </c>
      <c r="BY2300" t="s">
        <v>283</v>
      </c>
      <c r="BZ2300" t="s">
        <v>51</v>
      </c>
      <c r="CA2300" t="s">
        <v>51</v>
      </c>
    </row>
    <row r="2301" spans="1:79">
      <c r="A2301">
        <v>2787</v>
      </c>
      <c r="B2301">
        <v>105</v>
      </c>
      <c r="C2301">
        <v>105</v>
      </c>
      <c r="D2301" t="s">
        <v>677</v>
      </c>
      <c r="E2301" t="s">
        <v>678</v>
      </c>
      <c r="F2301" t="s">
        <v>599</v>
      </c>
      <c r="G2301">
        <v>54.33</v>
      </c>
      <c r="H2301">
        <v>10.130000000000001</v>
      </c>
      <c r="I2301">
        <v>0</v>
      </c>
      <c r="J2301" t="s">
        <v>74</v>
      </c>
      <c r="K2301" t="s">
        <v>75</v>
      </c>
      <c r="L2301" t="s">
        <v>292</v>
      </c>
      <c r="M2301" t="s">
        <v>77</v>
      </c>
      <c r="N2301" t="s">
        <v>51</v>
      </c>
      <c r="O2301">
        <v>1400</v>
      </c>
      <c r="P2301">
        <v>38</v>
      </c>
      <c r="Q2301" t="s">
        <v>329</v>
      </c>
      <c r="R2301">
        <v>1</v>
      </c>
      <c r="S2301" t="s">
        <v>79</v>
      </c>
      <c r="T2301" t="s">
        <v>169</v>
      </c>
      <c r="U2301">
        <v>2.5</v>
      </c>
      <c r="V2301">
        <v>0.8</v>
      </c>
      <c r="W2301">
        <v>0</v>
      </c>
      <c r="X2301" t="s">
        <v>81</v>
      </c>
      <c r="Y2301" t="s">
        <v>81</v>
      </c>
      <c r="Z2301" t="s">
        <v>112</v>
      </c>
      <c r="AA2301" t="s">
        <v>51</v>
      </c>
      <c r="AB2301" t="s">
        <v>673</v>
      </c>
      <c r="AC2301" t="s">
        <v>114</v>
      </c>
      <c r="AD2301" t="s">
        <v>114</v>
      </c>
      <c r="AE2301" s="2" t="s">
        <v>51</v>
      </c>
      <c r="AF2301" s="2" t="s">
        <v>51</v>
      </c>
      <c r="AG2301" t="s">
        <v>51</v>
      </c>
      <c r="AH2301" t="s">
        <v>51</v>
      </c>
      <c r="AI2301">
        <v>6</v>
      </c>
      <c r="AJ2301">
        <v>48</v>
      </c>
      <c r="AK2301" t="s">
        <v>679</v>
      </c>
      <c r="AL2301" s="2">
        <v>1</v>
      </c>
      <c r="AM2301">
        <v>1</v>
      </c>
      <c r="AN2301">
        <v>1</v>
      </c>
      <c r="AO2301" t="s">
        <v>86</v>
      </c>
      <c r="AP2301" t="s">
        <v>51</v>
      </c>
      <c r="AR2301" t="s">
        <v>51</v>
      </c>
      <c r="AT2301" t="s">
        <v>51</v>
      </c>
      <c r="AU2301" t="s">
        <v>82</v>
      </c>
      <c r="AV2301" t="s">
        <v>206</v>
      </c>
      <c r="AW2301" t="s">
        <v>318</v>
      </c>
      <c r="AX2301" t="s">
        <v>105</v>
      </c>
      <c r="AY2301" t="s">
        <v>90</v>
      </c>
      <c r="AZ2301">
        <v>2</v>
      </c>
      <c r="BA2301" t="s">
        <v>82</v>
      </c>
      <c r="BB2301">
        <v>2</v>
      </c>
      <c r="BC2301" t="s">
        <v>51</v>
      </c>
      <c r="BD2301" t="s">
        <v>51</v>
      </c>
      <c r="BE2301" s="1">
        <v>6.9699999999999995E-8</v>
      </c>
      <c r="BF2301" t="s">
        <v>51</v>
      </c>
      <c r="BG2301" t="s">
        <v>155</v>
      </c>
      <c r="BH2301" t="s">
        <v>51</v>
      </c>
      <c r="BI2301">
        <v>4.3832500000000003E-2</v>
      </c>
      <c r="BJ2301">
        <v>2.9215000000000001E-2</v>
      </c>
      <c r="BK2301" t="s">
        <v>264</v>
      </c>
      <c r="BL2301" t="s">
        <v>51</v>
      </c>
      <c r="BM2301" t="s">
        <v>51</v>
      </c>
      <c r="BN2301" t="s">
        <v>51</v>
      </c>
      <c r="BO2301" t="s">
        <v>51</v>
      </c>
      <c r="BP2301" t="s">
        <v>136</v>
      </c>
      <c r="BQ2301" t="s">
        <v>51</v>
      </c>
      <c r="BR2301" t="s">
        <v>51</v>
      </c>
      <c r="BV2301" t="s">
        <v>600</v>
      </c>
      <c r="BW2301" t="s">
        <v>51</v>
      </c>
      <c r="BX2301" t="s">
        <v>282</v>
      </c>
      <c r="BY2301" t="s">
        <v>283</v>
      </c>
      <c r="BZ2301" t="s">
        <v>51</v>
      </c>
      <c r="CA2301" t="s">
        <v>51</v>
      </c>
    </row>
    <row r="2302" spans="1:79">
      <c r="A2302">
        <v>2788</v>
      </c>
      <c r="B2302">
        <v>105</v>
      </c>
      <c r="C2302">
        <v>105</v>
      </c>
      <c r="D2302" t="s">
        <v>677</v>
      </c>
      <c r="E2302" t="s">
        <v>678</v>
      </c>
      <c r="F2302" t="s">
        <v>599</v>
      </c>
      <c r="G2302">
        <v>54.33</v>
      </c>
      <c r="H2302">
        <v>10.130000000000001</v>
      </c>
      <c r="I2302">
        <v>0</v>
      </c>
      <c r="J2302" t="s">
        <v>74</v>
      </c>
      <c r="K2302" t="s">
        <v>75</v>
      </c>
      <c r="L2302" t="s">
        <v>292</v>
      </c>
      <c r="M2302" t="s">
        <v>77</v>
      </c>
      <c r="N2302" t="s">
        <v>51</v>
      </c>
      <c r="O2302">
        <v>1400</v>
      </c>
      <c r="P2302">
        <v>38</v>
      </c>
      <c r="Q2302" t="s">
        <v>329</v>
      </c>
      <c r="R2302">
        <v>1</v>
      </c>
      <c r="S2302" t="s">
        <v>79</v>
      </c>
      <c r="T2302" t="s">
        <v>169</v>
      </c>
      <c r="U2302">
        <v>2.5</v>
      </c>
      <c r="V2302">
        <v>0.8</v>
      </c>
      <c r="W2302">
        <v>0</v>
      </c>
      <c r="X2302" t="s">
        <v>81</v>
      </c>
      <c r="Y2302" t="s">
        <v>81</v>
      </c>
      <c r="Z2302" t="s">
        <v>112</v>
      </c>
      <c r="AA2302" t="s">
        <v>51</v>
      </c>
      <c r="AB2302" t="s">
        <v>673</v>
      </c>
      <c r="AC2302" t="s">
        <v>114</v>
      </c>
      <c r="AD2302" t="s">
        <v>114</v>
      </c>
      <c r="AE2302" s="2" t="s">
        <v>51</v>
      </c>
      <c r="AF2302" s="2" t="s">
        <v>51</v>
      </c>
      <c r="AG2302" t="s">
        <v>51</v>
      </c>
      <c r="AH2302" t="s">
        <v>51</v>
      </c>
      <c r="AI2302">
        <v>6</v>
      </c>
      <c r="AJ2302">
        <v>48</v>
      </c>
      <c r="AK2302" t="s">
        <v>679</v>
      </c>
      <c r="AL2302" s="2">
        <v>13</v>
      </c>
      <c r="AM2302">
        <v>1</v>
      </c>
      <c r="AN2302">
        <v>13</v>
      </c>
      <c r="AO2302" t="s">
        <v>86</v>
      </c>
      <c r="AP2302" t="s">
        <v>51</v>
      </c>
      <c r="AR2302" t="s">
        <v>51</v>
      </c>
      <c r="AT2302" t="s">
        <v>51</v>
      </c>
      <c r="AU2302" t="s">
        <v>82</v>
      </c>
      <c r="AV2302" t="s">
        <v>206</v>
      </c>
      <c r="AW2302" t="s">
        <v>318</v>
      </c>
      <c r="AX2302" t="s">
        <v>105</v>
      </c>
      <c r="AY2302" t="s">
        <v>90</v>
      </c>
      <c r="AZ2302">
        <v>2</v>
      </c>
      <c r="BA2302" t="s">
        <v>82</v>
      </c>
      <c r="BB2302">
        <v>2</v>
      </c>
      <c r="BC2302" t="s">
        <v>51</v>
      </c>
      <c r="BD2302" t="s">
        <v>51</v>
      </c>
      <c r="BE2302" s="1">
        <v>6.9699999999999995E-8</v>
      </c>
      <c r="BF2302" t="s">
        <v>51</v>
      </c>
      <c r="BG2302" t="s">
        <v>155</v>
      </c>
      <c r="BH2302" t="s">
        <v>51</v>
      </c>
      <c r="BI2302">
        <v>3.0166650000000002</v>
      </c>
      <c r="BJ2302">
        <v>3.2530953149999999</v>
      </c>
      <c r="BK2302" t="s">
        <v>264</v>
      </c>
      <c r="BL2302" t="s">
        <v>51</v>
      </c>
      <c r="BM2302" t="s">
        <v>51</v>
      </c>
      <c r="BN2302" t="s">
        <v>51</v>
      </c>
      <c r="BO2302" t="s">
        <v>51</v>
      </c>
      <c r="BP2302" t="s">
        <v>136</v>
      </c>
      <c r="BQ2302" t="s">
        <v>51</v>
      </c>
      <c r="BR2302" t="s">
        <v>51</v>
      </c>
      <c r="BV2302" t="s">
        <v>600</v>
      </c>
      <c r="BW2302" t="s">
        <v>51</v>
      </c>
      <c r="BX2302" t="s">
        <v>282</v>
      </c>
      <c r="BY2302" t="s">
        <v>283</v>
      </c>
      <c r="BZ2302" t="s">
        <v>51</v>
      </c>
      <c r="CA2302" t="s">
        <v>51</v>
      </c>
    </row>
    <row r="2303" spans="1:79">
      <c r="A2303">
        <v>2789</v>
      </c>
      <c r="B2303">
        <v>105</v>
      </c>
      <c r="C2303">
        <v>105</v>
      </c>
      <c r="D2303" t="s">
        <v>677</v>
      </c>
      <c r="E2303" t="s">
        <v>678</v>
      </c>
      <c r="F2303" t="s">
        <v>599</v>
      </c>
      <c r="G2303">
        <v>54.33</v>
      </c>
      <c r="H2303">
        <v>10.130000000000001</v>
      </c>
      <c r="I2303">
        <v>0</v>
      </c>
      <c r="J2303" t="s">
        <v>74</v>
      </c>
      <c r="K2303" t="s">
        <v>75</v>
      </c>
      <c r="L2303" t="s">
        <v>292</v>
      </c>
      <c r="M2303" t="s">
        <v>77</v>
      </c>
      <c r="N2303" t="s">
        <v>51</v>
      </c>
      <c r="O2303">
        <v>1400</v>
      </c>
      <c r="P2303">
        <v>38</v>
      </c>
      <c r="Q2303" t="s">
        <v>329</v>
      </c>
      <c r="R2303">
        <v>1</v>
      </c>
      <c r="S2303" t="s">
        <v>79</v>
      </c>
      <c r="T2303" t="s">
        <v>169</v>
      </c>
      <c r="U2303">
        <v>2.5</v>
      </c>
      <c r="V2303">
        <v>0.8</v>
      </c>
      <c r="W2303">
        <v>0</v>
      </c>
      <c r="X2303" t="s">
        <v>81</v>
      </c>
      <c r="Y2303" t="s">
        <v>81</v>
      </c>
      <c r="Z2303" t="s">
        <v>112</v>
      </c>
      <c r="AA2303" t="s">
        <v>51</v>
      </c>
      <c r="AB2303" t="s">
        <v>673</v>
      </c>
      <c r="AC2303" t="s">
        <v>114</v>
      </c>
      <c r="AD2303" t="s">
        <v>114</v>
      </c>
      <c r="AE2303" s="2" t="s">
        <v>51</v>
      </c>
      <c r="AF2303" s="2" t="s">
        <v>51</v>
      </c>
      <c r="AG2303" t="s">
        <v>51</v>
      </c>
      <c r="AH2303" t="s">
        <v>51</v>
      </c>
      <c r="AI2303">
        <v>6</v>
      </c>
      <c r="AJ2303">
        <v>48</v>
      </c>
      <c r="AK2303" t="s">
        <v>679</v>
      </c>
      <c r="AL2303" s="2">
        <v>20</v>
      </c>
      <c r="AM2303">
        <v>1</v>
      </c>
      <c r="AN2303">
        <v>20</v>
      </c>
      <c r="AO2303" t="s">
        <v>86</v>
      </c>
      <c r="AP2303" t="s">
        <v>51</v>
      </c>
      <c r="AR2303" t="s">
        <v>51</v>
      </c>
      <c r="AT2303" t="s">
        <v>51</v>
      </c>
      <c r="AU2303" t="s">
        <v>82</v>
      </c>
      <c r="AV2303" t="s">
        <v>206</v>
      </c>
      <c r="AW2303" t="s">
        <v>318</v>
      </c>
      <c r="AX2303" t="s">
        <v>105</v>
      </c>
      <c r="AY2303" t="s">
        <v>90</v>
      </c>
      <c r="AZ2303">
        <v>2</v>
      </c>
      <c r="BA2303" t="s">
        <v>82</v>
      </c>
      <c r="BB2303">
        <v>2</v>
      </c>
      <c r="BC2303" t="s">
        <v>51</v>
      </c>
      <c r="BD2303" t="s">
        <v>51</v>
      </c>
      <c r="BE2303" s="1">
        <v>6.9699999999999995E-8</v>
      </c>
      <c r="BF2303" t="s">
        <v>51</v>
      </c>
      <c r="BG2303" t="s">
        <v>155</v>
      </c>
      <c r="BH2303" t="s">
        <v>51</v>
      </c>
      <c r="BI2303">
        <v>20.420496669999999</v>
      </c>
      <c r="BJ2303">
        <v>17.163601209999999</v>
      </c>
      <c r="BK2303" t="s">
        <v>264</v>
      </c>
      <c r="BL2303" t="s">
        <v>51</v>
      </c>
      <c r="BM2303" t="s">
        <v>51</v>
      </c>
      <c r="BN2303" t="s">
        <v>51</v>
      </c>
      <c r="BO2303" t="s">
        <v>51</v>
      </c>
      <c r="BP2303" t="s">
        <v>136</v>
      </c>
      <c r="BQ2303" t="s">
        <v>51</v>
      </c>
      <c r="BR2303" t="s">
        <v>51</v>
      </c>
      <c r="BV2303" t="s">
        <v>600</v>
      </c>
      <c r="BW2303" t="s">
        <v>51</v>
      </c>
      <c r="BX2303" t="s">
        <v>282</v>
      </c>
      <c r="BY2303" t="s">
        <v>283</v>
      </c>
      <c r="BZ2303" t="s">
        <v>51</v>
      </c>
      <c r="CA2303" t="s">
        <v>51</v>
      </c>
    </row>
    <row r="2304" spans="1:79">
      <c r="A2304">
        <v>2790</v>
      </c>
      <c r="B2304">
        <v>105</v>
      </c>
      <c r="C2304">
        <v>105</v>
      </c>
      <c r="D2304" t="s">
        <v>677</v>
      </c>
      <c r="E2304" t="s">
        <v>678</v>
      </c>
      <c r="F2304" t="s">
        <v>599</v>
      </c>
      <c r="G2304">
        <v>54.33</v>
      </c>
      <c r="H2304">
        <v>10.130000000000001</v>
      </c>
      <c r="I2304">
        <v>0</v>
      </c>
      <c r="J2304" t="s">
        <v>74</v>
      </c>
      <c r="K2304" t="s">
        <v>75</v>
      </c>
      <c r="L2304" t="s">
        <v>292</v>
      </c>
      <c r="M2304" t="s">
        <v>77</v>
      </c>
      <c r="N2304" t="s">
        <v>51</v>
      </c>
      <c r="O2304">
        <v>1400</v>
      </c>
      <c r="P2304">
        <v>38</v>
      </c>
      <c r="Q2304" t="s">
        <v>329</v>
      </c>
      <c r="R2304">
        <v>1</v>
      </c>
      <c r="S2304" t="s">
        <v>79</v>
      </c>
      <c r="T2304" t="s">
        <v>169</v>
      </c>
      <c r="U2304">
        <v>2.5</v>
      </c>
      <c r="V2304">
        <v>0.8</v>
      </c>
      <c r="W2304">
        <v>0</v>
      </c>
      <c r="X2304" t="s">
        <v>81</v>
      </c>
      <c r="Y2304" t="s">
        <v>81</v>
      </c>
      <c r="Z2304" t="s">
        <v>112</v>
      </c>
      <c r="AA2304" t="s">
        <v>51</v>
      </c>
      <c r="AB2304" t="s">
        <v>673</v>
      </c>
      <c r="AC2304" t="s">
        <v>114</v>
      </c>
      <c r="AD2304" t="s">
        <v>114</v>
      </c>
      <c r="AE2304" s="2" t="s">
        <v>51</v>
      </c>
      <c r="AF2304" s="2" t="s">
        <v>51</v>
      </c>
      <c r="AG2304" t="s">
        <v>51</v>
      </c>
      <c r="AH2304" t="s">
        <v>51</v>
      </c>
      <c r="AI2304">
        <v>6</v>
      </c>
      <c r="AJ2304">
        <v>48</v>
      </c>
      <c r="AK2304" t="s">
        <v>679</v>
      </c>
      <c r="AL2304" s="2">
        <v>27</v>
      </c>
      <c r="AM2304">
        <v>1</v>
      </c>
      <c r="AN2304">
        <v>27</v>
      </c>
      <c r="AO2304" t="s">
        <v>86</v>
      </c>
      <c r="AP2304" t="s">
        <v>51</v>
      </c>
      <c r="AR2304" t="s">
        <v>51</v>
      </c>
      <c r="AT2304" t="s">
        <v>51</v>
      </c>
      <c r="AU2304" t="s">
        <v>82</v>
      </c>
      <c r="AV2304" t="s">
        <v>206</v>
      </c>
      <c r="AW2304" t="s">
        <v>318</v>
      </c>
      <c r="AX2304" t="s">
        <v>105</v>
      </c>
      <c r="AY2304" t="s">
        <v>90</v>
      </c>
      <c r="AZ2304">
        <v>2</v>
      </c>
      <c r="BA2304" t="s">
        <v>82</v>
      </c>
      <c r="BB2304">
        <v>2</v>
      </c>
      <c r="BC2304" t="s">
        <v>51</v>
      </c>
      <c r="BD2304" t="s">
        <v>51</v>
      </c>
      <c r="BE2304" s="1">
        <v>6.9699999999999995E-8</v>
      </c>
      <c r="BF2304" t="s">
        <v>51</v>
      </c>
      <c r="BG2304" t="s">
        <v>155</v>
      </c>
      <c r="BH2304" t="s">
        <v>51</v>
      </c>
      <c r="BI2304">
        <v>19.447371669999999</v>
      </c>
      <c r="BJ2304">
        <v>24.600799890000001</v>
      </c>
      <c r="BK2304" t="s">
        <v>264</v>
      </c>
      <c r="BL2304" t="s">
        <v>51</v>
      </c>
      <c r="BM2304" t="s">
        <v>51</v>
      </c>
      <c r="BN2304" t="s">
        <v>51</v>
      </c>
      <c r="BO2304" t="s">
        <v>51</v>
      </c>
      <c r="BP2304" t="s">
        <v>136</v>
      </c>
      <c r="BQ2304" t="s">
        <v>51</v>
      </c>
      <c r="BR2304" t="s">
        <v>51</v>
      </c>
      <c r="BV2304" t="s">
        <v>600</v>
      </c>
      <c r="BW2304" t="s">
        <v>51</v>
      </c>
      <c r="BX2304" t="s">
        <v>282</v>
      </c>
      <c r="BY2304" t="s">
        <v>283</v>
      </c>
      <c r="BZ2304" t="s">
        <v>51</v>
      </c>
      <c r="CA2304" t="s">
        <v>51</v>
      </c>
    </row>
    <row r="2305" spans="1:79">
      <c r="A2305">
        <v>2792</v>
      </c>
      <c r="B2305">
        <v>105</v>
      </c>
      <c r="C2305">
        <v>105</v>
      </c>
      <c r="D2305" t="s">
        <v>677</v>
      </c>
      <c r="E2305" t="s">
        <v>678</v>
      </c>
      <c r="F2305" t="s">
        <v>599</v>
      </c>
      <c r="G2305">
        <v>54.33</v>
      </c>
      <c r="H2305">
        <v>10.130000000000001</v>
      </c>
      <c r="I2305">
        <v>0</v>
      </c>
      <c r="J2305" t="s">
        <v>74</v>
      </c>
      <c r="K2305" t="s">
        <v>75</v>
      </c>
      <c r="L2305" t="s">
        <v>292</v>
      </c>
      <c r="M2305" t="s">
        <v>77</v>
      </c>
      <c r="N2305" t="s">
        <v>51</v>
      </c>
      <c r="O2305">
        <v>1400</v>
      </c>
      <c r="P2305">
        <v>38</v>
      </c>
      <c r="Q2305" t="s">
        <v>329</v>
      </c>
      <c r="R2305">
        <v>1</v>
      </c>
      <c r="S2305" t="s">
        <v>79</v>
      </c>
      <c r="T2305" t="s">
        <v>169</v>
      </c>
      <c r="U2305">
        <v>2.5</v>
      </c>
      <c r="V2305">
        <v>0.8</v>
      </c>
      <c r="W2305">
        <v>0</v>
      </c>
      <c r="X2305" t="s">
        <v>81</v>
      </c>
      <c r="Y2305" t="s">
        <v>81</v>
      </c>
      <c r="Z2305" t="s">
        <v>112</v>
      </c>
      <c r="AA2305" t="s">
        <v>51</v>
      </c>
      <c r="AB2305" t="s">
        <v>673</v>
      </c>
      <c r="AC2305" t="s">
        <v>114</v>
      </c>
      <c r="AD2305" t="s">
        <v>114</v>
      </c>
      <c r="AE2305" s="2" t="s">
        <v>51</v>
      </c>
      <c r="AF2305" s="2" t="s">
        <v>51</v>
      </c>
      <c r="AG2305" t="s">
        <v>51</v>
      </c>
      <c r="AH2305" t="s">
        <v>51</v>
      </c>
      <c r="AI2305">
        <v>6</v>
      </c>
      <c r="AJ2305">
        <v>48</v>
      </c>
      <c r="AK2305" t="s">
        <v>679</v>
      </c>
      <c r="AL2305" s="2">
        <v>6</v>
      </c>
      <c r="AM2305">
        <v>1</v>
      </c>
      <c r="AN2305">
        <v>6</v>
      </c>
      <c r="AO2305" t="s">
        <v>86</v>
      </c>
      <c r="AP2305" t="s">
        <v>51</v>
      </c>
      <c r="AR2305" t="s">
        <v>51</v>
      </c>
      <c r="AT2305" t="s">
        <v>51</v>
      </c>
      <c r="AU2305" t="s">
        <v>82</v>
      </c>
      <c r="AV2305" t="s">
        <v>206</v>
      </c>
      <c r="AW2305" t="s">
        <v>318</v>
      </c>
      <c r="AX2305" t="s">
        <v>105</v>
      </c>
      <c r="AY2305" t="s">
        <v>90</v>
      </c>
      <c r="AZ2305">
        <v>2</v>
      </c>
      <c r="BA2305" t="s">
        <v>82</v>
      </c>
      <c r="BB2305">
        <v>2</v>
      </c>
      <c r="BC2305" t="s">
        <v>51</v>
      </c>
      <c r="BD2305" t="s">
        <v>51</v>
      </c>
      <c r="BE2305" s="1">
        <v>6.9699999999999995E-8</v>
      </c>
      <c r="BF2305" t="s">
        <v>51</v>
      </c>
      <c r="BG2305" t="s">
        <v>155</v>
      </c>
      <c r="BH2305" t="s">
        <v>51</v>
      </c>
      <c r="BI2305">
        <v>0.21038599999999999</v>
      </c>
      <c r="BJ2305">
        <v>0.113917198</v>
      </c>
      <c r="BK2305" t="s">
        <v>264</v>
      </c>
      <c r="BL2305" t="s">
        <v>51</v>
      </c>
      <c r="BM2305" t="s">
        <v>51</v>
      </c>
      <c r="BN2305" t="s">
        <v>51</v>
      </c>
      <c r="BO2305" t="s">
        <v>51</v>
      </c>
      <c r="BP2305" t="s">
        <v>136</v>
      </c>
      <c r="BQ2305" t="s">
        <v>51</v>
      </c>
      <c r="BR2305" t="s">
        <v>51</v>
      </c>
      <c r="BV2305" t="s">
        <v>600</v>
      </c>
      <c r="BW2305" t="s">
        <v>51</v>
      </c>
      <c r="BX2305" t="s">
        <v>282</v>
      </c>
      <c r="BY2305" t="s">
        <v>283</v>
      </c>
      <c r="BZ2305" t="s">
        <v>51</v>
      </c>
      <c r="CA2305" t="s">
        <v>51</v>
      </c>
    </row>
    <row r="2306" spans="1:79">
      <c r="A2306">
        <v>2793</v>
      </c>
      <c r="B2306">
        <v>105</v>
      </c>
      <c r="C2306">
        <v>105</v>
      </c>
      <c r="D2306" t="s">
        <v>677</v>
      </c>
      <c r="E2306" t="s">
        <v>678</v>
      </c>
      <c r="F2306" t="s">
        <v>599</v>
      </c>
      <c r="G2306">
        <v>54.33</v>
      </c>
      <c r="H2306">
        <v>10.130000000000001</v>
      </c>
      <c r="I2306">
        <v>0</v>
      </c>
      <c r="J2306" t="s">
        <v>74</v>
      </c>
      <c r="K2306" t="s">
        <v>75</v>
      </c>
      <c r="L2306" t="s">
        <v>292</v>
      </c>
      <c r="M2306" t="s">
        <v>77</v>
      </c>
      <c r="N2306" t="s">
        <v>51</v>
      </c>
      <c r="O2306">
        <v>1400</v>
      </c>
      <c r="P2306">
        <v>38</v>
      </c>
      <c r="Q2306" t="s">
        <v>329</v>
      </c>
      <c r="R2306">
        <v>1</v>
      </c>
      <c r="S2306" t="s">
        <v>79</v>
      </c>
      <c r="T2306" t="s">
        <v>169</v>
      </c>
      <c r="U2306">
        <v>2.5</v>
      </c>
      <c r="V2306">
        <v>0.8</v>
      </c>
      <c r="W2306">
        <v>0</v>
      </c>
      <c r="X2306" t="s">
        <v>81</v>
      </c>
      <c r="Y2306" t="s">
        <v>81</v>
      </c>
      <c r="Z2306" t="s">
        <v>112</v>
      </c>
      <c r="AA2306" t="s">
        <v>51</v>
      </c>
      <c r="AB2306" t="s">
        <v>673</v>
      </c>
      <c r="AC2306" t="s">
        <v>114</v>
      </c>
      <c r="AD2306" t="s">
        <v>114</v>
      </c>
      <c r="AE2306" s="2" t="s">
        <v>51</v>
      </c>
      <c r="AF2306" s="2" t="s">
        <v>51</v>
      </c>
      <c r="AG2306" t="s">
        <v>51</v>
      </c>
      <c r="AH2306" t="s">
        <v>51</v>
      </c>
      <c r="AI2306">
        <v>6</v>
      </c>
      <c r="AJ2306">
        <v>48</v>
      </c>
      <c r="AK2306" t="s">
        <v>679</v>
      </c>
      <c r="AL2306" s="2">
        <v>13</v>
      </c>
      <c r="AM2306">
        <v>7</v>
      </c>
      <c r="AN2306">
        <v>1.8571428569999999</v>
      </c>
      <c r="AO2306" t="s">
        <v>86</v>
      </c>
      <c r="AP2306" t="s">
        <v>51</v>
      </c>
      <c r="AR2306" t="s">
        <v>51</v>
      </c>
      <c r="AT2306" t="s">
        <v>51</v>
      </c>
      <c r="AU2306" t="s">
        <v>82</v>
      </c>
      <c r="AV2306" t="s">
        <v>209</v>
      </c>
      <c r="AW2306" t="s">
        <v>225</v>
      </c>
      <c r="AX2306" t="s">
        <v>235</v>
      </c>
      <c r="AY2306" t="s">
        <v>90</v>
      </c>
      <c r="AZ2306">
        <v>2</v>
      </c>
      <c r="BA2306" t="s">
        <v>82</v>
      </c>
      <c r="BB2306">
        <v>2</v>
      </c>
      <c r="BC2306" t="s">
        <v>51</v>
      </c>
      <c r="BD2306" t="s">
        <v>51</v>
      </c>
      <c r="BE2306" t="s">
        <v>51</v>
      </c>
      <c r="BF2306" t="s">
        <v>51</v>
      </c>
      <c r="BG2306" t="s">
        <v>51</v>
      </c>
      <c r="BH2306" t="s">
        <v>51</v>
      </c>
      <c r="BI2306">
        <v>1.888888889</v>
      </c>
      <c r="BJ2306">
        <v>2.0480604429999998</v>
      </c>
      <c r="BK2306" t="s">
        <v>264</v>
      </c>
      <c r="BL2306" t="s">
        <v>51</v>
      </c>
      <c r="BM2306" t="s">
        <v>51</v>
      </c>
      <c r="BN2306" t="s">
        <v>51</v>
      </c>
      <c r="BO2306" t="s">
        <v>51</v>
      </c>
      <c r="BP2306" t="s">
        <v>136</v>
      </c>
      <c r="BQ2306" t="s">
        <v>51</v>
      </c>
      <c r="BR2306" t="s">
        <v>51</v>
      </c>
      <c r="BV2306" t="s">
        <v>51</v>
      </c>
      <c r="BW2306" t="s">
        <v>51</v>
      </c>
      <c r="BX2306" t="s">
        <v>282</v>
      </c>
      <c r="BY2306" t="s">
        <v>283</v>
      </c>
      <c r="BZ2306" t="s">
        <v>51</v>
      </c>
      <c r="CA2306" t="s">
        <v>51</v>
      </c>
    </row>
    <row r="2307" spans="1:79">
      <c r="A2307">
        <v>2794</v>
      </c>
      <c r="B2307">
        <v>105</v>
      </c>
      <c r="C2307">
        <v>105</v>
      </c>
      <c r="D2307" t="s">
        <v>677</v>
      </c>
      <c r="E2307" t="s">
        <v>678</v>
      </c>
      <c r="F2307" t="s">
        <v>599</v>
      </c>
      <c r="G2307">
        <v>54.33</v>
      </c>
      <c r="H2307">
        <v>10.130000000000001</v>
      </c>
      <c r="I2307">
        <v>0</v>
      </c>
      <c r="J2307" t="s">
        <v>74</v>
      </c>
      <c r="K2307" t="s">
        <v>75</v>
      </c>
      <c r="L2307" t="s">
        <v>292</v>
      </c>
      <c r="M2307" t="s">
        <v>77</v>
      </c>
      <c r="N2307" t="s">
        <v>51</v>
      </c>
      <c r="O2307">
        <v>1400</v>
      </c>
      <c r="P2307">
        <v>38</v>
      </c>
      <c r="Q2307" t="s">
        <v>329</v>
      </c>
      <c r="R2307">
        <v>1</v>
      </c>
      <c r="S2307" t="s">
        <v>79</v>
      </c>
      <c r="T2307" t="s">
        <v>169</v>
      </c>
      <c r="U2307">
        <v>2.5</v>
      </c>
      <c r="V2307">
        <v>0.8</v>
      </c>
      <c r="W2307">
        <v>0</v>
      </c>
      <c r="X2307" t="s">
        <v>81</v>
      </c>
      <c r="Y2307" t="s">
        <v>81</v>
      </c>
      <c r="Z2307" t="s">
        <v>112</v>
      </c>
      <c r="AA2307" t="s">
        <v>51</v>
      </c>
      <c r="AB2307" t="s">
        <v>673</v>
      </c>
      <c r="AC2307" t="s">
        <v>114</v>
      </c>
      <c r="AD2307" t="s">
        <v>114</v>
      </c>
      <c r="AE2307" s="2" t="s">
        <v>51</v>
      </c>
      <c r="AF2307" s="2" t="s">
        <v>51</v>
      </c>
      <c r="AG2307" t="s">
        <v>51</v>
      </c>
      <c r="AH2307" t="s">
        <v>51</v>
      </c>
      <c r="AI2307">
        <v>6</v>
      </c>
      <c r="AJ2307">
        <v>48</v>
      </c>
      <c r="AK2307" t="s">
        <v>679</v>
      </c>
      <c r="AL2307" s="2">
        <v>20</v>
      </c>
      <c r="AM2307">
        <v>7</v>
      </c>
      <c r="AN2307">
        <v>2.8571428569999999</v>
      </c>
      <c r="AO2307" t="s">
        <v>86</v>
      </c>
      <c r="AP2307" t="s">
        <v>51</v>
      </c>
      <c r="AR2307" t="s">
        <v>51</v>
      </c>
      <c r="AT2307" t="s">
        <v>51</v>
      </c>
      <c r="AU2307" t="s">
        <v>82</v>
      </c>
      <c r="AV2307" t="s">
        <v>209</v>
      </c>
      <c r="AW2307" t="s">
        <v>225</v>
      </c>
      <c r="AX2307" t="s">
        <v>235</v>
      </c>
      <c r="AY2307" t="s">
        <v>90</v>
      </c>
      <c r="AZ2307">
        <v>2</v>
      </c>
      <c r="BA2307" t="s">
        <v>82</v>
      </c>
      <c r="BB2307">
        <v>2</v>
      </c>
      <c r="BC2307" t="s">
        <v>51</v>
      </c>
      <c r="BD2307" t="s">
        <v>51</v>
      </c>
      <c r="BE2307" t="s">
        <v>51</v>
      </c>
      <c r="BF2307" t="s">
        <v>51</v>
      </c>
      <c r="BG2307" t="s">
        <v>51</v>
      </c>
      <c r="BH2307" t="s">
        <v>51</v>
      </c>
      <c r="BI2307">
        <v>6.9393939390000003</v>
      </c>
      <c r="BJ2307">
        <v>6.570379032</v>
      </c>
      <c r="BK2307" t="s">
        <v>264</v>
      </c>
      <c r="BL2307" t="s">
        <v>51</v>
      </c>
      <c r="BM2307" t="s">
        <v>51</v>
      </c>
      <c r="BN2307" t="s">
        <v>51</v>
      </c>
      <c r="BO2307" t="s">
        <v>51</v>
      </c>
      <c r="BP2307" t="s">
        <v>136</v>
      </c>
      <c r="BQ2307" t="s">
        <v>51</v>
      </c>
      <c r="BR2307" t="s">
        <v>51</v>
      </c>
      <c r="BV2307" t="s">
        <v>51</v>
      </c>
      <c r="BW2307" t="s">
        <v>51</v>
      </c>
      <c r="BX2307" t="s">
        <v>282</v>
      </c>
      <c r="BY2307" t="s">
        <v>283</v>
      </c>
      <c r="BZ2307" t="s">
        <v>51</v>
      </c>
      <c r="CA2307" t="s">
        <v>51</v>
      </c>
    </row>
    <row r="2308" spans="1:79">
      <c r="A2308">
        <v>2796</v>
      </c>
      <c r="B2308">
        <v>105</v>
      </c>
      <c r="C2308">
        <v>105</v>
      </c>
      <c r="D2308" t="s">
        <v>677</v>
      </c>
      <c r="E2308" t="s">
        <v>678</v>
      </c>
      <c r="F2308" t="s">
        <v>599</v>
      </c>
      <c r="G2308">
        <v>54.33</v>
      </c>
      <c r="H2308">
        <v>10.130000000000001</v>
      </c>
      <c r="I2308">
        <v>0</v>
      </c>
      <c r="J2308" t="s">
        <v>74</v>
      </c>
      <c r="K2308" t="s">
        <v>75</v>
      </c>
      <c r="L2308" t="s">
        <v>292</v>
      </c>
      <c r="M2308" t="s">
        <v>77</v>
      </c>
      <c r="N2308" t="s">
        <v>51</v>
      </c>
      <c r="O2308">
        <v>1400</v>
      </c>
      <c r="P2308">
        <v>38</v>
      </c>
      <c r="Q2308" t="s">
        <v>329</v>
      </c>
      <c r="R2308">
        <v>1</v>
      </c>
      <c r="S2308" t="s">
        <v>79</v>
      </c>
      <c r="T2308" t="s">
        <v>169</v>
      </c>
      <c r="U2308">
        <v>2.5</v>
      </c>
      <c r="V2308">
        <v>0.8</v>
      </c>
      <c r="W2308">
        <v>0</v>
      </c>
      <c r="X2308" t="s">
        <v>81</v>
      </c>
      <c r="Y2308" t="s">
        <v>81</v>
      </c>
      <c r="Z2308" t="s">
        <v>112</v>
      </c>
      <c r="AA2308" t="s">
        <v>51</v>
      </c>
      <c r="AB2308" t="s">
        <v>673</v>
      </c>
      <c r="AC2308" t="s">
        <v>114</v>
      </c>
      <c r="AD2308" t="s">
        <v>114</v>
      </c>
      <c r="AE2308" s="2" t="s">
        <v>51</v>
      </c>
      <c r="AF2308" s="2" t="s">
        <v>51</v>
      </c>
      <c r="AG2308" t="s">
        <v>51</v>
      </c>
      <c r="AH2308" t="s">
        <v>51</v>
      </c>
      <c r="AI2308">
        <v>6</v>
      </c>
      <c r="AJ2308">
        <v>48</v>
      </c>
      <c r="AK2308" t="s">
        <v>679</v>
      </c>
      <c r="AL2308" s="2">
        <v>6</v>
      </c>
      <c r="AM2308">
        <v>7</v>
      </c>
      <c r="AN2308">
        <v>0.85714285700000004</v>
      </c>
      <c r="AO2308" t="s">
        <v>86</v>
      </c>
      <c r="AP2308" t="s">
        <v>51</v>
      </c>
      <c r="AR2308" t="s">
        <v>51</v>
      </c>
      <c r="AT2308" t="s">
        <v>51</v>
      </c>
      <c r="AU2308" t="s">
        <v>82</v>
      </c>
      <c r="AV2308" t="s">
        <v>209</v>
      </c>
      <c r="AW2308" t="s">
        <v>225</v>
      </c>
      <c r="AX2308" t="s">
        <v>235</v>
      </c>
      <c r="AY2308" t="s">
        <v>90</v>
      </c>
      <c r="AZ2308">
        <v>2</v>
      </c>
      <c r="BA2308" t="s">
        <v>82</v>
      </c>
      <c r="BB2308">
        <v>2</v>
      </c>
      <c r="BC2308" t="s">
        <v>51</v>
      </c>
      <c r="BD2308" t="s">
        <v>51</v>
      </c>
      <c r="BE2308" t="s">
        <v>51</v>
      </c>
      <c r="BF2308" t="s">
        <v>51</v>
      </c>
      <c r="BG2308" t="s">
        <v>51</v>
      </c>
      <c r="BH2308" t="s">
        <v>51</v>
      </c>
      <c r="BI2308">
        <v>0.5</v>
      </c>
      <c r="BJ2308">
        <v>0.77204366700000004</v>
      </c>
      <c r="BK2308" t="s">
        <v>264</v>
      </c>
      <c r="BL2308" t="s">
        <v>51</v>
      </c>
      <c r="BM2308" t="s">
        <v>51</v>
      </c>
      <c r="BN2308" t="s">
        <v>51</v>
      </c>
      <c r="BO2308" t="s">
        <v>51</v>
      </c>
      <c r="BP2308" t="s">
        <v>136</v>
      </c>
      <c r="BQ2308" t="s">
        <v>51</v>
      </c>
      <c r="BR2308" t="s">
        <v>51</v>
      </c>
      <c r="BV2308" t="s">
        <v>51</v>
      </c>
      <c r="BW2308" t="s">
        <v>51</v>
      </c>
      <c r="BX2308" t="s">
        <v>282</v>
      </c>
      <c r="BY2308" t="s">
        <v>283</v>
      </c>
      <c r="BZ2308" t="s">
        <v>51</v>
      </c>
      <c r="CA2308" t="s">
        <v>51</v>
      </c>
    </row>
    <row r="2309" spans="1:79">
      <c r="A2309">
        <v>2744</v>
      </c>
      <c r="B2309">
        <v>105</v>
      </c>
      <c r="C2309">
        <v>105</v>
      </c>
      <c r="D2309" t="s">
        <v>677</v>
      </c>
      <c r="E2309" t="s">
        <v>678</v>
      </c>
      <c r="F2309" t="s">
        <v>599</v>
      </c>
      <c r="G2309">
        <v>54.33</v>
      </c>
      <c r="H2309">
        <v>10.130000000000001</v>
      </c>
      <c r="I2309">
        <v>0</v>
      </c>
      <c r="J2309" t="s">
        <v>74</v>
      </c>
      <c r="K2309" t="s">
        <v>75</v>
      </c>
      <c r="L2309" t="s">
        <v>292</v>
      </c>
      <c r="M2309" t="s">
        <v>77</v>
      </c>
      <c r="N2309" t="s">
        <v>51</v>
      </c>
      <c r="O2309">
        <v>1400</v>
      </c>
      <c r="P2309">
        <v>38</v>
      </c>
      <c r="Q2309" t="s">
        <v>329</v>
      </c>
      <c r="R2309">
        <v>1</v>
      </c>
      <c r="S2309" t="s">
        <v>79</v>
      </c>
      <c r="T2309" t="s">
        <v>169</v>
      </c>
      <c r="U2309">
        <v>8.1999999999999993</v>
      </c>
      <c r="V2309">
        <v>0.4</v>
      </c>
      <c r="W2309">
        <v>5.7</v>
      </c>
      <c r="X2309" t="s">
        <v>81</v>
      </c>
      <c r="Y2309" t="s">
        <v>81</v>
      </c>
      <c r="Z2309" t="s">
        <v>112</v>
      </c>
      <c r="AA2309" t="s">
        <v>51</v>
      </c>
      <c r="AB2309" t="s">
        <v>673</v>
      </c>
      <c r="AC2309" t="s">
        <v>114</v>
      </c>
      <c r="AD2309" t="s">
        <v>114</v>
      </c>
      <c r="AE2309" s="2" t="s">
        <v>51</v>
      </c>
      <c r="AF2309" s="2" t="s">
        <v>51</v>
      </c>
      <c r="AG2309" t="s">
        <v>51</v>
      </c>
      <c r="AH2309" t="s">
        <v>51</v>
      </c>
      <c r="AI2309">
        <v>6</v>
      </c>
      <c r="AJ2309">
        <v>48</v>
      </c>
      <c r="AK2309" t="s">
        <v>679</v>
      </c>
      <c r="AL2309" s="2">
        <v>11</v>
      </c>
      <c r="AM2309">
        <v>1</v>
      </c>
      <c r="AN2309">
        <v>11</v>
      </c>
      <c r="AO2309" t="s">
        <v>161</v>
      </c>
      <c r="AP2309" t="s">
        <v>51</v>
      </c>
      <c r="AR2309" t="s">
        <v>51</v>
      </c>
      <c r="AT2309" t="s">
        <v>51</v>
      </c>
      <c r="AU2309" t="s">
        <v>82</v>
      </c>
      <c r="AV2309" t="s">
        <v>253</v>
      </c>
      <c r="AW2309" t="s">
        <v>253</v>
      </c>
      <c r="AX2309" t="s">
        <v>110</v>
      </c>
      <c r="AY2309" t="s">
        <v>105</v>
      </c>
      <c r="AZ2309">
        <v>1</v>
      </c>
      <c r="BA2309" t="s">
        <v>82</v>
      </c>
      <c r="BB2309">
        <v>2</v>
      </c>
      <c r="BC2309" t="s">
        <v>51</v>
      </c>
      <c r="BD2309" t="s">
        <v>51</v>
      </c>
      <c r="BE2309" s="1">
        <v>3.1299999999999998E-11</v>
      </c>
      <c r="BF2309" t="s">
        <v>51</v>
      </c>
      <c r="BG2309" t="s">
        <v>330</v>
      </c>
      <c r="BH2309" t="s">
        <v>51</v>
      </c>
      <c r="BI2309" t="s">
        <v>51</v>
      </c>
      <c r="BJ2309" t="s">
        <v>51</v>
      </c>
      <c r="BK2309" t="s">
        <v>51</v>
      </c>
      <c r="BL2309" t="s">
        <v>51</v>
      </c>
      <c r="BM2309">
        <v>1.492815E-3</v>
      </c>
      <c r="BN2309" t="s">
        <v>367</v>
      </c>
      <c r="BO2309">
        <v>3.3027399999999998E-4</v>
      </c>
      <c r="BP2309" t="s">
        <v>136</v>
      </c>
      <c r="BQ2309">
        <v>3.3027399999999998E-4</v>
      </c>
      <c r="BR2309" t="s">
        <v>51</v>
      </c>
      <c r="BS2309">
        <v>1492.8150000000001</v>
      </c>
      <c r="BT2309" t="s">
        <v>369</v>
      </c>
      <c r="BV2309" t="s">
        <v>331</v>
      </c>
      <c r="BW2309" t="s">
        <v>51</v>
      </c>
      <c r="BX2309" t="s">
        <v>282</v>
      </c>
      <c r="BY2309" t="s">
        <v>283</v>
      </c>
      <c r="BZ2309" t="s">
        <v>51</v>
      </c>
      <c r="CA2309" t="s">
        <v>51</v>
      </c>
    </row>
    <row r="2310" spans="1:79">
      <c r="A2310">
        <v>2745</v>
      </c>
      <c r="B2310">
        <v>105</v>
      </c>
      <c r="C2310">
        <v>105</v>
      </c>
      <c r="D2310" t="s">
        <v>677</v>
      </c>
      <c r="E2310" t="s">
        <v>678</v>
      </c>
      <c r="F2310" t="s">
        <v>599</v>
      </c>
      <c r="G2310">
        <v>54.33</v>
      </c>
      <c r="H2310">
        <v>10.130000000000001</v>
      </c>
      <c r="I2310">
        <v>0</v>
      </c>
      <c r="J2310" t="s">
        <v>74</v>
      </c>
      <c r="K2310" t="s">
        <v>75</v>
      </c>
      <c r="L2310" t="s">
        <v>292</v>
      </c>
      <c r="M2310" t="s">
        <v>77</v>
      </c>
      <c r="N2310" t="s">
        <v>51</v>
      </c>
      <c r="O2310">
        <v>1400</v>
      </c>
      <c r="P2310">
        <v>38</v>
      </c>
      <c r="Q2310" t="s">
        <v>329</v>
      </c>
      <c r="R2310">
        <v>1</v>
      </c>
      <c r="S2310" t="s">
        <v>79</v>
      </c>
      <c r="T2310" t="s">
        <v>169</v>
      </c>
      <c r="U2310">
        <v>8.1999999999999993</v>
      </c>
      <c r="V2310">
        <v>0.4</v>
      </c>
      <c r="W2310">
        <v>5.7</v>
      </c>
      <c r="X2310" t="s">
        <v>81</v>
      </c>
      <c r="Y2310" t="s">
        <v>81</v>
      </c>
      <c r="Z2310" t="s">
        <v>112</v>
      </c>
      <c r="AA2310" t="s">
        <v>51</v>
      </c>
      <c r="AB2310" t="s">
        <v>673</v>
      </c>
      <c r="AC2310" t="s">
        <v>114</v>
      </c>
      <c r="AD2310" t="s">
        <v>114</v>
      </c>
      <c r="AE2310" s="2" t="s">
        <v>51</v>
      </c>
      <c r="AF2310" s="2" t="s">
        <v>51</v>
      </c>
      <c r="AG2310" t="s">
        <v>51</v>
      </c>
      <c r="AH2310" t="s">
        <v>51</v>
      </c>
      <c r="AI2310">
        <v>6</v>
      </c>
      <c r="AJ2310">
        <v>48</v>
      </c>
      <c r="AK2310" t="s">
        <v>679</v>
      </c>
      <c r="AL2310" s="2">
        <v>13</v>
      </c>
      <c r="AM2310">
        <v>1</v>
      </c>
      <c r="AN2310">
        <v>13</v>
      </c>
      <c r="AO2310" t="s">
        <v>161</v>
      </c>
      <c r="AP2310" t="s">
        <v>51</v>
      </c>
      <c r="AR2310" t="s">
        <v>51</v>
      </c>
      <c r="AT2310" t="s">
        <v>51</v>
      </c>
      <c r="AU2310" t="s">
        <v>82</v>
      </c>
      <c r="AV2310" t="s">
        <v>253</v>
      </c>
      <c r="AW2310" t="s">
        <v>253</v>
      </c>
      <c r="AX2310" t="s">
        <v>110</v>
      </c>
      <c r="AY2310" t="s">
        <v>105</v>
      </c>
      <c r="AZ2310">
        <v>1</v>
      </c>
      <c r="BA2310" t="s">
        <v>82</v>
      </c>
      <c r="BB2310">
        <v>2</v>
      </c>
      <c r="BC2310" t="s">
        <v>51</v>
      </c>
      <c r="BD2310" t="s">
        <v>51</v>
      </c>
      <c r="BE2310" s="1">
        <v>3.1299999999999998E-11</v>
      </c>
      <c r="BF2310" t="s">
        <v>51</v>
      </c>
      <c r="BG2310" t="s">
        <v>330</v>
      </c>
      <c r="BH2310" t="s">
        <v>51</v>
      </c>
      <c r="BI2310" t="s">
        <v>51</v>
      </c>
      <c r="BJ2310" t="s">
        <v>51</v>
      </c>
      <c r="BK2310" t="s">
        <v>51</v>
      </c>
      <c r="BL2310" t="s">
        <v>51</v>
      </c>
      <c r="BM2310">
        <v>1.374866E-3</v>
      </c>
      <c r="BN2310" t="s">
        <v>367</v>
      </c>
      <c r="BO2310">
        <v>7.1400399999999996E-4</v>
      </c>
      <c r="BP2310" t="s">
        <v>136</v>
      </c>
      <c r="BQ2310">
        <v>7.1400399999999996E-4</v>
      </c>
      <c r="BR2310" t="s">
        <v>51</v>
      </c>
      <c r="BS2310">
        <v>1374.866</v>
      </c>
      <c r="BT2310" t="s">
        <v>369</v>
      </c>
      <c r="BV2310" t="s">
        <v>331</v>
      </c>
      <c r="BW2310" t="s">
        <v>51</v>
      </c>
      <c r="BX2310" t="s">
        <v>282</v>
      </c>
      <c r="BY2310" t="s">
        <v>283</v>
      </c>
      <c r="BZ2310" t="s">
        <v>51</v>
      </c>
      <c r="CA2310" t="s">
        <v>51</v>
      </c>
    </row>
    <row r="2311" spans="1:79">
      <c r="A2311">
        <v>2747</v>
      </c>
      <c r="B2311">
        <v>105</v>
      </c>
      <c r="C2311">
        <v>105</v>
      </c>
      <c r="D2311" t="s">
        <v>677</v>
      </c>
      <c r="E2311" t="s">
        <v>678</v>
      </c>
      <c r="F2311" t="s">
        <v>599</v>
      </c>
      <c r="G2311">
        <v>54.33</v>
      </c>
      <c r="H2311">
        <v>10.130000000000001</v>
      </c>
      <c r="I2311">
        <v>0</v>
      </c>
      <c r="J2311" t="s">
        <v>74</v>
      </c>
      <c r="K2311" t="s">
        <v>75</v>
      </c>
      <c r="L2311" t="s">
        <v>292</v>
      </c>
      <c r="M2311" t="s">
        <v>77</v>
      </c>
      <c r="N2311" t="s">
        <v>51</v>
      </c>
      <c r="O2311">
        <v>1400</v>
      </c>
      <c r="P2311">
        <v>38</v>
      </c>
      <c r="Q2311" t="s">
        <v>329</v>
      </c>
      <c r="R2311">
        <v>1</v>
      </c>
      <c r="S2311" t="s">
        <v>79</v>
      </c>
      <c r="T2311" t="s">
        <v>169</v>
      </c>
      <c r="U2311">
        <v>8.1999999999999993</v>
      </c>
      <c r="V2311">
        <v>0.4</v>
      </c>
      <c r="W2311">
        <v>5.7</v>
      </c>
      <c r="X2311" t="s">
        <v>81</v>
      </c>
      <c r="Y2311" t="s">
        <v>81</v>
      </c>
      <c r="Z2311" t="s">
        <v>112</v>
      </c>
      <c r="AA2311" t="s">
        <v>51</v>
      </c>
      <c r="AB2311" t="s">
        <v>673</v>
      </c>
      <c r="AC2311" t="s">
        <v>114</v>
      </c>
      <c r="AD2311" t="s">
        <v>114</v>
      </c>
      <c r="AE2311" s="2" t="s">
        <v>51</v>
      </c>
      <c r="AF2311" s="2" t="s">
        <v>51</v>
      </c>
      <c r="AG2311" t="s">
        <v>51</v>
      </c>
      <c r="AH2311" t="s">
        <v>51</v>
      </c>
      <c r="AI2311">
        <v>6</v>
      </c>
      <c r="AJ2311">
        <v>48</v>
      </c>
      <c r="AK2311" t="s">
        <v>679</v>
      </c>
      <c r="AL2311" s="2">
        <v>18</v>
      </c>
      <c r="AM2311">
        <v>1</v>
      </c>
      <c r="AN2311">
        <v>18</v>
      </c>
      <c r="AO2311" t="s">
        <v>161</v>
      </c>
      <c r="AP2311" t="s">
        <v>51</v>
      </c>
      <c r="AR2311" t="s">
        <v>51</v>
      </c>
      <c r="AT2311" t="s">
        <v>51</v>
      </c>
      <c r="AU2311" t="s">
        <v>82</v>
      </c>
      <c r="AV2311" t="s">
        <v>253</v>
      </c>
      <c r="AW2311" t="s">
        <v>253</v>
      </c>
      <c r="AX2311" t="s">
        <v>110</v>
      </c>
      <c r="AY2311" t="s">
        <v>105</v>
      </c>
      <c r="AZ2311">
        <v>1</v>
      </c>
      <c r="BA2311" t="s">
        <v>82</v>
      </c>
      <c r="BB2311">
        <v>2</v>
      </c>
      <c r="BC2311" t="s">
        <v>51</v>
      </c>
      <c r="BD2311" t="s">
        <v>51</v>
      </c>
      <c r="BE2311" s="1">
        <v>3.1299999999999998E-11</v>
      </c>
      <c r="BF2311" t="s">
        <v>51</v>
      </c>
      <c r="BG2311" t="s">
        <v>330</v>
      </c>
      <c r="BH2311" t="s">
        <v>51</v>
      </c>
      <c r="BI2311" t="s">
        <v>51</v>
      </c>
      <c r="BJ2311" t="s">
        <v>51</v>
      </c>
      <c r="BK2311" t="s">
        <v>51</v>
      </c>
      <c r="BL2311" t="s">
        <v>51</v>
      </c>
      <c r="BM2311">
        <v>5.5047600000000005E-4</v>
      </c>
      <c r="BN2311" t="s">
        <v>367</v>
      </c>
      <c r="BO2311">
        <v>3.4076199999999999E-4</v>
      </c>
      <c r="BP2311" t="s">
        <v>136</v>
      </c>
      <c r="BQ2311">
        <v>3.4076199999999999E-4</v>
      </c>
      <c r="BR2311" t="s">
        <v>51</v>
      </c>
      <c r="BS2311">
        <v>550.47623329999999</v>
      </c>
      <c r="BT2311" t="s">
        <v>369</v>
      </c>
      <c r="BV2311" t="s">
        <v>331</v>
      </c>
      <c r="BW2311" t="s">
        <v>51</v>
      </c>
      <c r="BX2311" t="s">
        <v>282</v>
      </c>
      <c r="BY2311" t="s">
        <v>283</v>
      </c>
      <c r="BZ2311" t="s">
        <v>51</v>
      </c>
      <c r="CA2311" t="s">
        <v>51</v>
      </c>
    </row>
    <row r="2312" spans="1:79">
      <c r="A2312">
        <v>2748</v>
      </c>
      <c r="B2312">
        <v>105</v>
      </c>
      <c r="C2312">
        <v>105</v>
      </c>
      <c r="D2312" t="s">
        <v>677</v>
      </c>
      <c r="E2312" t="s">
        <v>678</v>
      </c>
      <c r="F2312" t="s">
        <v>599</v>
      </c>
      <c r="G2312">
        <v>54.33</v>
      </c>
      <c r="H2312">
        <v>10.130000000000001</v>
      </c>
      <c r="I2312">
        <v>0</v>
      </c>
      <c r="J2312" t="s">
        <v>74</v>
      </c>
      <c r="K2312" t="s">
        <v>75</v>
      </c>
      <c r="L2312" t="s">
        <v>292</v>
      </c>
      <c r="M2312" t="s">
        <v>77</v>
      </c>
      <c r="N2312" t="s">
        <v>51</v>
      </c>
      <c r="O2312">
        <v>1400</v>
      </c>
      <c r="P2312">
        <v>38</v>
      </c>
      <c r="Q2312" t="s">
        <v>329</v>
      </c>
      <c r="R2312">
        <v>1</v>
      </c>
      <c r="S2312" t="s">
        <v>79</v>
      </c>
      <c r="T2312" t="s">
        <v>169</v>
      </c>
      <c r="U2312">
        <v>8.1999999999999993</v>
      </c>
      <c r="V2312">
        <v>0.4</v>
      </c>
      <c r="W2312">
        <v>5.7</v>
      </c>
      <c r="X2312" t="s">
        <v>81</v>
      </c>
      <c r="Y2312" t="s">
        <v>81</v>
      </c>
      <c r="Z2312" t="s">
        <v>112</v>
      </c>
      <c r="AA2312" t="s">
        <v>51</v>
      </c>
      <c r="AB2312" t="s">
        <v>673</v>
      </c>
      <c r="AC2312" t="s">
        <v>114</v>
      </c>
      <c r="AD2312" t="s">
        <v>114</v>
      </c>
      <c r="AE2312" s="2" t="s">
        <v>51</v>
      </c>
      <c r="AF2312" s="2" t="s">
        <v>51</v>
      </c>
      <c r="AG2312" t="s">
        <v>51</v>
      </c>
      <c r="AH2312" t="s">
        <v>51</v>
      </c>
      <c r="AI2312">
        <v>6</v>
      </c>
      <c r="AJ2312">
        <v>48</v>
      </c>
      <c r="AK2312" t="s">
        <v>679</v>
      </c>
      <c r="AL2312" s="2">
        <v>20</v>
      </c>
      <c r="AM2312">
        <v>1</v>
      </c>
      <c r="AN2312">
        <v>20</v>
      </c>
      <c r="AO2312" t="s">
        <v>161</v>
      </c>
      <c r="AP2312" t="s">
        <v>51</v>
      </c>
      <c r="AR2312" t="s">
        <v>51</v>
      </c>
      <c r="AT2312" t="s">
        <v>51</v>
      </c>
      <c r="AU2312" t="s">
        <v>82</v>
      </c>
      <c r="AV2312" t="s">
        <v>253</v>
      </c>
      <c r="AW2312" t="s">
        <v>253</v>
      </c>
      <c r="AX2312" t="s">
        <v>110</v>
      </c>
      <c r="AY2312" t="s">
        <v>105</v>
      </c>
      <c r="AZ2312">
        <v>1</v>
      </c>
      <c r="BA2312" t="s">
        <v>82</v>
      </c>
      <c r="BB2312">
        <v>2</v>
      </c>
      <c r="BC2312" t="s">
        <v>51</v>
      </c>
      <c r="BD2312" t="s">
        <v>51</v>
      </c>
      <c r="BE2312" s="1">
        <v>3.1299999999999998E-11</v>
      </c>
      <c r="BF2312" t="s">
        <v>51</v>
      </c>
      <c r="BG2312" t="s">
        <v>330</v>
      </c>
      <c r="BH2312" t="s">
        <v>51</v>
      </c>
      <c r="BI2312" t="s">
        <v>51</v>
      </c>
      <c r="BJ2312" t="s">
        <v>51</v>
      </c>
      <c r="BK2312" t="s">
        <v>51</v>
      </c>
      <c r="BL2312" t="s">
        <v>51</v>
      </c>
      <c r="BM2312">
        <v>5.0153700000000003E-4</v>
      </c>
      <c r="BN2312" t="s">
        <v>367</v>
      </c>
      <c r="BO2312">
        <v>3.5478899999999999E-4</v>
      </c>
      <c r="BP2312" t="s">
        <v>136</v>
      </c>
      <c r="BQ2312">
        <v>3.5478899999999999E-4</v>
      </c>
      <c r="BR2312" t="s">
        <v>51</v>
      </c>
      <c r="BS2312">
        <v>501.53653329999997</v>
      </c>
      <c r="BT2312" t="s">
        <v>369</v>
      </c>
      <c r="BV2312" t="s">
        <v>331</v>
      </c>
      <c r="BW2312" t="s">
        <v>51</v>
      </c>
      <c r="BX2312" t="s">
        <v>282</v>
      </c>
      <c r="BY2312" t="s">
        <v>283</v>
      </c>
      <c r="BZ2312" t="s">
        <v>51</v>
      </c>
      <c r="CA2312" t="s">
        <v>51</v>
      </c>
    </row>
    <row r="2313" spans="1:79">
      <c r="A2313">
        <v>2749</v>
      </c>
      <c r="B2313">
        <v>105</v>
      </c>
      <c r="C2313">
        <v>105</v>
      </c>
      <c r="D2313" t="s">
        <v>677</v>
      </c>
      <c r="E2313" t="s">
        <v>678</v>
      </c>
      <c r="F2313" t="s">
        <v>599</v>
      </c>
      <c r="G2313">
        <v>54.33</v>
      </c>
      <c r="H2313">
        <v>10.130000000000001</v>
      </c>
      <c r="I2313">
        <v>0</v>
      </c>
      <c r="J2313" t="s">
        <v>74</v>
      </c>
      <c r="K2313" t="s">
        <v>75</v>
      </c>
      <c r="L2313" t="s">
        <v>292</v>
      </c>
      <c r="M2313" t="s">
        <v>77</v>
      </c>
      <c r="N2313" t="s">
        <v>51</v>
      </c>
      <c r="O2313">
        <v>1400</v>
      </c>
      <c r="P2313">
        <v>38</v>
      </c>
      <c r="Q2313" t="s">
        <v>329</v>
      </c>
      <c r="R2313">
        <v>1</v>
      </c>
      <c r="S2313" t="s">
        <v>79</v>
      </c>
      <c r="T2313" t="s">
        <v>169</v>
      </c>
      <c r="U2313">
        <v>8.1999999999999993</v>
      </c>
      <c r="V2313">
        <v>0.4</v>
      </c>
      <c r="W2313">
        <v>5.7</v>
      </c>
      <c r="X2313" t="s">
        <v>81</v>
      </c>
      <c r="Y2313" t="s">
        <v>81</v>
      </c>
      <c r="Z2313" t="s">
        <v>112</v>
      </c>
      <c r="AA2313" t="s">
        <v>51</v>
      </c>
      <c r="AB2313" t="s">
        <v>673</v>
      </c>
      <c r="AC2313" t="s">
        <v>114</v>
      </c>
      <c r="AD2313" t="s">
        <v>114</v>
      </c>
      <c r="AE2313" s="2" t="s">
        <v>51</v>
      </c>
      <c r="AF2313" s="2" t="s">
        <v>51</v>
      </c>
      <c r="AG2313" t="s">
        <v>51</v>
      </c>
      <c r="AH2313" t="s">
        <v>51</v>
      </c>
      <c r="AI2313">
        <v>6</v>
      </c>
      <c r="AJ2313">
        <v>48</v>
      </c>
      <c r="AK2313" t="s">
        <v>679</v>
      </c>
      <c r="AL2313" s="2">
        <v>22</v>
      </c>
      <c r="AM2313">
        <v>1</v>
      </c>
      <c r="AN2313">
        <v>22</v>
      </c>
      <c r="AO2313" t="s">
        <v>161</v>
      </c>
      <c r="AP2313" t="s">
        <v>51</v>
      </c>
      <c r="AR2313" t="s">
        <v>51</v>
      </c>
      <c r="AT2313" t="s">
        <v>51</v>
      </c>
      <c r="AU2313" t="s">
        <v>82</v>
      </c>
      <c r="AV2313" t="s">
        <v>253</v>
      </c>
      <c r="AW2313" t="s">
        <v>253</v>
      </c>
      <c r="AX2313" t="s">
        <v>110</v>
      </c>
      <c r="AY2313" t="s">
        <v>105</v>
      </c>
      <c r="AZ2313">
        <v>1</v>
      </c>
      <c r="BA2313" t="s">
        <v>82</v>
      </c>
      <c r="BB2313">
        <v>2</v>
      </c>
      <c r="BC2313" t="s">
        <v>51</v>
      </c>
      <c r="BD2313" t="s">
        <v>51</v>
      </c>
      <c r="BE2313" s="1">
        <v>3.1299999999999998E-11</v>
      </c>
      <c r="BF2313" t="s">
        <v>51</v>
      </c>
      <c r="BG2313" t="s">
        <v>330</v>
      </c>
      <c r="BH2313" t="s">
        <v>51</v>
      </c>
      <c r="BI2313" t="s">
        <v>51</v>
      </c>
      <c r="BJ2313" t="s">
        <v>51</v>
      </c>
      <c r="BK2313" t="s">
        <v>51</v>
      </c>
      <c r="BL2313" t="s">
        <v>51</v>
      </c>
      <c r="BM2313">
        <v>4.37145E-4</v>
      </c>
      <c r="BN2313" t="s">
        <v>367</v>
      </c>
      <c r="BO2313">
        <v>3.4450600000000001E-4</v>
      </c>
      <c r="BP2313" t="s">
        <v>136</v>
      </c>
      <c r="BQ2313">
        <v>3.4450600000000001E-4</v>
      </c>
      <c r="BR2313" t="s">
        <v>51</v>
      </c>
      <c r="BS2313">
        <v>437.14460000000003</v>
      </c>
      <c r="BT2313" t="s">
        <v>369</v>
      </c>
      <c r="BV2313" t="s">
        <v>331</v>
      </c>
      <c r="BW2313" t="s">
        <v>51</v>
      </c>
      <c r="BX2313" t="s">
        <v>282</v>
      </c>
      <c r="BY2313" t="s">
        <v>283</v>
      </c>
      <c r="BZ2313" t="s">
        <v>51</v>
      </c>
      <c r="CA2313" t="s">
        <v>51</v>
      </c>
    </row>
    <row r="2314" spans="1:79">
      <c r="A2314">
        <v>2750</v>
      </c>
      <c r="B2314">
        <v>105</v>
      </c>
      <c r="C2314">
        <v>105</v>
      </c>
      <c r="D2314" t="s">
        <v>677</v>
      </c>
      <c r="E2314" t="s">
        <v>678</v>
      </c>
      <c r="F2314" t="s">
        <v>599</v>
      </c>
      <c r="G2314">
        <v>54.33</v>
      </c>
      <c r="H2314">
        <v>10.130000000000001</v>
      </c>
      <c r="I2314">
        <v>0</v>
      </c>
      <c r="J2314" t="s">
        <v>74</v>
      </c>
      <c r="K2314" t="s">
        <v>75</v>
      </c>
      <c r="L2314" t="s">
        <v>292</v>
      </c>
      <c r="M2314" t="s">
        <v>77</v>
      </c>
      <c r="N2314" t="s">
        <v>51</v>
      </c>
      <c r="O2314">
        <v>1400</v>
      </c>
      <c r="P2314">
        <v>38</v>
      </c>
      <c r="Q2314" t="s">
        <v>329</v>
      </c>
      <c r="R2314">
        <v>1</v>
      </c>
      <c r="S2314" t="s">
        <v>79</v>
      </c>
      <c r="T2314" t="s">
        <v>169</v>
      </c>
      <c r="U2314">
        <v>8.1999999999999993</v>
      </c>
      <c r="V2314">
        <v>0.4</v>
      </c>
      <c r="W2314">
        <v>5.7</v>
      </c>
      <c r="X2314" t="s">
        <v>81</v>
      </c>
      <c r="Y2314" t="s">
        <v>81</v>
      </c>
      <c r="Z2314" t="s">
        <v>112</v>
      </c>
      <c r="AA2314" t="s">
        <v>51</v>
      </c>
      <c r="AB2314" t="s">
        <v>673</v>
      </c>
      <c r="AC2314" t="s">
        <v>114</v>
      </c>
      <c r="AD2314" t="s">
        <v>114</v>
      </c>
      <c r="AE2314" s="2" t="s">
        <v>51</v>
      </c>
      <c r="AF2314" s="2" t="s">
        <v>51</v>
      </c>
      <c r="AG2314" t="s">
        <v>51</v>
      </c>
      <c r="AH2314" t="s">
        <v>51</v>
      </c>
      <c r="AI2314">
        <v>6</v>
      </c>
      <c r="AJ2314">
        <v>48</v>
      </c>
      <c r="AK2314" t="s">
        <v>679</v>
      </c>
      <c r="AL2314" s="2">
        <v>25</v>
      </c>
      <c r="AM2314">
        <v>1</v>
      </c>
      <c r="AN2314">
        <v>25</v>
      </c>
      <c r="AO2314" t="s">
        <v>161</v>
      </c>
      <c r="AP2314" t="s">
        <v>51</v>
      </c>
      <c r="AR2314" t="s">
        <v>51</v>
      </c>
      <c r="AT2314" t="s">
        <v>51</v>
      </c>
      <c r="AU2314" t="s">
        <v>82</v>
      </c>
      <c r="AV2314" t="s">
        <v>253</v>
      </c>
      <c r="AW2314" t="s">
        <v>253</v>
      </c>
      <c r="AX2314" t="s">
        <v>110</v>
      </c>
      <c r="AY2314" t="s">
        <v>105</v>
      </c>
      <c r="AZ2314">
        <v>1</v>
      </c>
      <c r="BA2314" t="s">
        <v>82</v>
      </c>
      <c r="BB2314">
        <v>2</v>
      </c>
      <c r="BC2314" t="s">
        <v>51</v>
      </c>
      <c r="BD2314" t="s">
        <v>51</v>
      </c>
      <c r="BE2314" s="1">
        <v>3.1299999999999998E-11</v>
      </c>
      <c r="BF2314" t="s">
        <v>51</v>
      </c>
      <c r="BG2314" t="s">
        <v>330</v>
      </c>
      <c r="BH2314" t="s">
        <v>51</v>
      </c>
      <c r="BI2314" t="s">
        <v>51</v>
      </c>
      <c r="BJ2314" t="s">
        <v>51</v>
      </c>
      <c r="BK2314" t="s">
        <v>51</v>
      </c>
      <c r="BL2314" t="s">
        <v>51</v>
      </c>
      <c r="BM2314">
        <v>1.9309899999999999E-4</v>
      </c>
      <c r="BN2314" t="s">
        <v>367</v>
      </c>
      <c r="BO2314" s="1">
        <v>9.2800000000000006E-5</v>
      </c>
      <c r="BP2314" t="s">
        <v>136</v>
      </c>
      <c r="BQ2314" s="1">
        <v>9.2800000000000006E-5</v>
      </c>
      <c r="BR2314" t="s">
        <v>51</v>
      </c>
      <c r="BS2314">
        <v>193.09861670000001</v>
      </c>
      <c r="BT2314" t="s">
        <v>369</v>
      </c>
      <c r="BV2314" t="s">
        <v>331</v>
      </c>
      <c r="BW2314" t="s">
        <v>51</v>
      </c>
      <c r="BX2314" t="s">
        <v>282</v>
      </c>
      <c r="BY2314" t="s">
        <v>283</v>
      </c>
      <c r="BZ2314" t="s">
        <v>51</v>
      </c>
      <c r="CA2314" t="s">
        <v>51</v>
      </c>
    </row>
    <row r="2315" spans="1:79">
      <c r="A2315">
        <v>2751</v>
      </c>
      <c r="B2315">
        <v>105</v>
      </c>
      <c r="C2315">
        <v>105</v>
      </c>
      <c r="D2315" t="s">
        <v>677</v>
      </c>
      <c r="E2315" t="s">
        <v>678</v>
      </c>
      <c r="F2315" t="s">
        <v>599</v>
      </c>
      <c r="G2315">
        <v>54.33</v>
      </c>
      <c r="H2315">
        <v>10.130000000000001</v>
      </c>
      <c r="I2315">
        <v>0</v>
      </c>
      <c r="J2315" t="s">
        <v>74</v>
      </c>
      <c r="K2315" t="s">
        <v>75</v>
      </c>
      <c r="L2315" t="s">
        <v>292</v>
      </c>
      <c r="M2315" t="s">
        <v>77</v>
      </c>
      <c r="N2315" t="s">
        <v>51</v>
      </c>
      <c r="O2315">
        <v>1400</v>
      </c>
      <c r="P2315">
        <v>38</v>
      </c>
      <c r="Q2315" t="s">
        <v>329</v>
      </c>
      <c r="R2315">
        <v>1</v>
      </c>
      <c r="S2315" t="s">
        <v>79</v>
      </c>
      <c r="T2315" t="s">
        <v>169</v>
      </c>
      <c r="U2315">
        <v>8.1999999999999993</v>
      </c>
      <c r="V2315">
        <v>0.4</v>
      </c>
      <c r="W2315">
        <v>5.7</v>
      </c>
      <c r="X2315" t="s">
        <v>81</v>
      </c>
      <c r="Y2315" t="s">
        <v>81</v>
      </c>
      <c r="Z2315" t="s">
        <v>112</v>
      </c>
      <c r="AA2315" t="s">
        <v>51</v>
      </c>
      <c r="AB2315" t="s">
        <v>673</v>
      </c>
      <c r="AC2315" t="s">
        <v>114</v>
      </c>
      <c r="AD2315" t="s">
        <v>114</v>
      </c>
      <c r="AE2315" s="2" t="s">
        <v>51</v>
      </c>
      <c r="AF2315" s="2" t="s">
        <v>51</v>
      </c>
      <c r="AG2315" t="s">
        <v>51</v>
      </c>
      <c r="AH2315" t="s">
        <v>51</v>
      </c>
      <c r="AI2315">
        <v>6</v>
      </c>
      <c r="AJ2315">
        <v>48</v>
      </c>
      <c r="AK2315" t="s">
        <v>679</v>
      </c>
      <c r="AL2315" s="2">
        <v>27</v>
      </c>
      <c r="AM2315">
        <v>1</v>
      </c>
      <c r="AN2315">
        <v>27</v>
      </c>
      <c r="AO2315" t="s">
        <v>161</v>
      </c>
      <c r="AP2315" t="s">
        <v>51</v>
      </c>
      <c r="AR2315" t="s">
        <v>51</v>
      </c>
      <c r="AT2315" t="s">
        <v>51</v>
      </c>
      <c r="AU2315" t="s">
        <v>82</v>
      </c>
      <c r="AV2315" t="s">
        <v>253</v>
      </c>
      <c r="AW2315" t="s">
        <v>253</v>
      </c>
      <c r="AX2315" t="s">
        <v>110</v>
      </c>
      <c r="AY2315" t="s">
        <v>105</v>
      </c>
      <c r="AZ2315">
        <v>1</v>
      </c>
      <c r="BA2315" t="s">
        <v>82</v>
      </c>
      <c r="BB2315">
        <v>2</v>
      </c>
      <c r="BC2315" t="s">
        <v>51</v>
      </c>
      <c r="BD2315" t="s">
        <v>51</v>
      </c>
      <c r="BE2315" s="1">
        <v>3.1299999999999998E-11</v>
      </c>
      <c r="BF2315" t="s">
        <v>51</v>
      </c>
      <c r="BG2315" t="s">
        <v>330</v>
      </c>
      <c r="BH2315" t="s">
        <v>51</v>
      </c>
      <c r="BI2315" t="s">
        <v>51</v>
      </c>
      <c r="BJ2315" t="s">
        <v>51</v>
      </c>
      <c r="BK2315" t="s">
        <v>51</v>
      </c>
      <c r="BL2315" t="s">
        <v>51</v>
      </c>
      <c r="BM2315">
        <v>1.5505400000000001E-4</v>
      </c>
      <c r="BN2315" t="s">
        <v>367</v>
      </c>
      <c r="BO2315" s="1">
        <v>6.9800000000000003E-5</v>
      </c>
      <c r="BP2315" t="s">
        <v>136</v>
      </c>
      <c r="BQ2315" s="1">
        <v>6.9800000000000003E-5</v>
      </c>
      <c r="BR2315" t="s">
        <v>51</v>
      </c>
      <c r="BS2315">
        <v>155.05404999999999</v>
      </c>
      <c r="BT2315" t="s">
        <v>369</v>
      </c>
      <c r="BV2315" t="s">
        <v>331</v>
      </c>
      <c r="BW2315" t="s">
        <v>51</v>
      </c>
      <c r="BX2315" t="s">
        <v>282</v>
      </c>
      <c r="BY2315" t="s">
        <v>283</v>
      </c>
      <c r="BZ2315" t="s">
        <v>51</v>
      </c>
      <c r="CA2315" t="s">
        <v>51</v>
      </c>
    </row>
    <row r="2316" spans="1:79">
      <c r="A2316">
        <v>2752</v>
      </c>
      <c r="B2316">
        <v>105</v>
      </c>
      <c r="C2316">
        <v>105</v>
      </c>
      <c r="D2316" t="s">
        <v>677</v>
      </c>
      <c r="E2316" t="s">
        <v>678</v>
      </c>
      <c r="F2316" t="s">
        <v>599</v>
      </c>
      <c r="G2316">
        <v>54.33</v>
      </c>
      <c r="H2316">
        <v>10.130000000000001</v>
      </c>
      <c r="I2316">
        <v>0</v>
      </c>
      <c r="J2316" t="s">
        <v>74</v>
      </c>
      <c r="K2316" t="s">
        <v>75</v>
      </c>
      <c r="L2316" t="s">
        <v>292</v>
      </c>
      <c r="M2316" t="s">
        <v>77</v>
      </c>
      <c r="N2316" t="s">
        <v>51</v>
      </c>
      <c r="O2316">
        <v>1400</v>
      </c>
      <c r="P2316">
        <v>38</v>
      </c>
      <c r="Q2316" t="s">
        <v>329</v>
      </c>
      <c r="R2316">
        <v>1</v>
      </c>
      <c r="S2316" t="s">
        <v>79</v>
      </c>
      <c r="T2316" t="s">
        <v>169</v>
      </c>
      <c r="U2316">
        <v>8.1999999999999993</v>
      </c>
      <c r="V2316">
        <v>0.4</v>
      </c>
      <c r="W2316">
        <v>5.7</v>
      </c>
      <c r="X2316" t="s">
        <v>81</v>
      </c>
      <c r="Y2316" t="s">
        <v>81</v>
      </c>
      <c r="Z2316" t="s">
        <v>112</v>
      </c>
      <c r="AA2316" t="s">
        <v>51</v>
      </c>
      <c r="AB2316" t="s">
        <v>673</v>
      </c>
      <c r="AC2316" t="s">
        <v>114</v>
      </c>
      <c r="AD2316" t="s">
        <v>114</v>
      </c>
      <c r="AE2316" s="2" t="s">
        <v>51</v>
      </c>
      <c r="AF2316" s="2" t="s">
        <v>51</v>
      </c>
      <c r="AG2316" t="s">
        <v>51</v>
      </c>
      <c r="AH2316" t="s">
        <v>51</v>
      </c>
      <c r="AI2316">
        <v>6</v>
      </c>
      <c r="AJ2316">
        <v>48</v>
      </c>
      <c r="AK2316" t="s">
        <v>679</v>
      </c>
      <c r="AL2316" s="2">
        <v>29</v>
      </c>
      <c r="AM2316">
        <v>1</v>
      </c>
      <c r="AN2316">
        <v>29</v>
      </c>
      <c r="AO2316" t="s">
        <v>161</v>
      </c>
      <c r="AP2316" t="s">
        <v>51</v>
      </c>
      <c r="AR2316" t="s">
        <v>51</v>
      </c>
      <c r="AT2316" t="s">
        <v>51</v>
      </c>
      <c r="AU2316" t="s">
        <v>82</v>
      </c>
      <c r="AV2316" t="s">
        <v>253</v>
      </c>
      <c r="AW2316" t="s">
        <v>253</v>
      </c>
      <c r="AX2316" t="s">
        <v>110</v>
      </c>
      <c r="AY2316" t="s">
        <v>105</v>
      </c>
      <c r="AZ2316">
        <v>1</v>
      </c>
      <c r="BA2316" t="s">
        <v>82</v>
      </c>
      <c r="BB2316">
        <v>2</v>
      </c>
      <c r="BC2316" t="s">
        <v>51</v>
      </c>
      <c r="BD2316" t="s">
        <v>51</v>
      </c>
      <c r="BE2316" s="1">
        <v>3.1299999999999998E-11</v>
      </c>
      <c r="BF2316" t="s">
        <v>51</v>
      </c>
      <c r="BG2316" t="s">
        <v>330</v>
      </c>
      <c r="BH2316" t="s">
        <v>51</v>
      </c>
      <c r="BI2316" t="s">
        <v>51</v>
      </c>
      <c r="BJ2316" t="s">
        <v>51</v>
      </c>
      <c r="BK2316" t="s">
        <v>51</v>
      </c>
      <c r="BL2316" t="s">
        <v>51</v>
      </c>
      <c r="BM2316">
        <v>1.26866E-4</v>
      </c>
      <c r="BN2316" t="s">
        <v>367</v>
      </c>
      <c r="BO2316" s="1">
        <v>5.5399999999999998E-5</v>
      </c>
      <c r="BP2316" t="s">
        <v>136</v>
      </c>
      <c r="BQ2316" s="1">
        <v>5.5399999999999998E-5</v>
      </c>
      <c r="BR2316" t="s">
        <v>51</v>
      </c>
      <c r="BS2316">
        <v>126.8661333</v>
      </c>
      <c r="BT2316" t="s">
        <v>369</v>
      </c>
      <c r="BV2316" t="s">
        <v>331</v>
      </c>
      <c r="BW2316" t="s">
        <v>51</v>
      </c>
      <c r="BX2316" t="s">
        <v>282</v>
      </c>
      <c r="BY2316" t="s">
        <v>283</v>
      </c>
      <c r="BZ2316" t="s">
        <v>51</v>
      </c>
      <c r="CA2316" t="s">
        <v>51</v>
      </c>
    </row>
    <row r="2317" spans="1:79">
      <c r="A2317">
        <v>2753</v>
      </c>
      <c r="B2317">
        <v>105</v>
      </c>
      <c r="C2317">
        <v>105</v>
      </c>
      <c r="D2317" t="s">
        <v>677</v>
      </c>
      <c r="E2317" t="s">
        <v>678</v>
      </c>
      <c r="F2317" t="s">
        <v>599</v>
      </c>
      <c r="G2317">
        <v>54.33</v>
      </c>
      <c r="H2317">
        <v>10.130000000000001</v>
      </c>
      <c r="I2317">
        <v>0</v>
      </c>
      <c r="J2317" t="s">
        <v>74</v>
      </c>
      <c r="K2317" t="s">
        <v>75</v>
      </c>
      <c r="L2317" t="s">
        <v>292</v>
      </c>
      <c r="M2317" t="s">
        <v>77</v>
      </c>
      <c r="N2317" t="s">
        <v>51</v>
      </c>
      <c r="O2317">
        <v>1400</v>
      </c>
      <c r="P2317">
        <v>38</v>
      </c>
      <c r="Q2317" t="s">
        <v>329</v>
      </c>
      <c r="R2317">
        <v>1</v>
      </c>
      <c r="S2317" t="s">
        <v>79</v>
      </c>
      <c r="T2317" t="s">
        <v>169</v>
      </c>
      <c r="U2317">
        <v>8.1999999999999993</v>
      </c>
      <c r="V2317">
        <v>0.4</v>
      </c>
      <c r="W2317">
        <v>5.7</v>
      </c>
      <c r="X2317" t="s">
        <v>81</v>
      </c>
      <c r="Y2317" t="s">
        <v>81</v>
      </c>
      <c r="Z2317" t="s">
        <v>112</v>
      </c>
      <c r="AA2317" t="s">
        <v>51</v>
      </c>
      <c r="AB2317" t="s">
        <v>673</v>
      </c>
      <c r="AC2317" t="s">
        <v>114</v>
      </c>
      <c r="AD2317" t="s">
        <v>114</v>
      </c>
      <c r="AE2317" s="2" t="s">
        <v>51</v>
      </c>
      <c r="AF2317" s="2" t="s">
        <v>51</v>
      </c>
      <c r="AG2317" t="s">
        <v>51</v>
      </c>
      <c r="AH2317" t="s">
        <v>51</v>
      </c>
      <c r="AI2317">
        <v>6</v>
      </c>
      <c r="AJ2317">
        <v>48</v>
      </c>
      <c r="AK2317" t="s">
        <v>679</v>
      </c>
      <c r="AL2317" s="2">
        <v>32</v>
      </c>
      <c r="AM2317">
        <v>1</v>
      </c>
      <c r="AN2317">
        <v>32</v>
      </c>
      <c r="AO2317" t="s">
        <v>161</v>
      </c>
      <c r="AP2317" t="s">
        <v>51</v>
      </c>
      <c r="AR2317" t="s">
        <v>51</v>
      </c>
      <c r="AT2317" t="s">
        <v>51</v>
      </c>
      <c r="AU2317" t="s">
        <v>82</v>
      </c>
      <c r="AV2317" t="s">
        <v>253</v>
      </c>
      <c r="AW2317" t="s">
        <v>253</v>
      </c>
      <c r="AX2317" t="s">
        <v>110</v>
      </c>
      <c r="AY2317" t="s">
        <v>105</v>
      </c>
      <c r="AZ2317">
        <v>1</v>
      </c>
      <c r="BA2317" t="s">
        <v>82</v>
      </c>
      <c r="BB2317">
        <v>2</v>
      </c>
      <c r="BC2317" t="s">
        <v>51</v>
      </c>
      <c r="BD2317" t="s">
        <v>51</v>
      </c>
      <c r="BE2317" s="1">
        <v>3.1299999999999998E-11</v>
      </c>
      <c r="BF2317" t="s">
        <v>51</v>
      </c>
      <c r="BG2317" t="s">
        <v>330</v>
      </c>
      <c r="BH2317" t="s">
        <v>51</v>
      </c>
      <c r="BI2317" t="s">
        <v>51</v>
      </c>
      <c r="BJ2317" t="s">
        <v>51</v>
      </c>
      <c r="BK2317" t="s">
        <v>51</v>
      </c>
      <c r="BL2317" t="s">
        <v>51</v>
      </c>
      <c r="BM2317" s="1">
        <v>8.7899999999999995E-5</v>
      </c>
      <c r="BN2317" t="s">
        <v>367</v>
      </c>
      <c r="BO2317" s="1">
        <v>4.3099999999999997E-5</v>
      </c>
      <c r="BP2317" t="s">
        <v>136</v>
      </c>
      <c r="BQ2317" s="1">
        <v>4.3099999999999997E-5</v>
      </c>
      <c r="BR2317" t="s">
        <v>51</v>
      </c>
      <c r="BS2317">
        <v>87.876983330000002</v>
      </c>
      <c r="BT2317" t="s">
        <v>369</v>
      </c>
      <c r="BV2317" t="s">
        <v>331</v>
      </c>
      <c r="BW2317" t="s">
        <v>51</v>
      </c>
      <c r="BX2317" t="s">
        <v>282</v>
      </c>
      <c r="BY2317" t="s">
        <v>283</v>
      </c>
      <c r="BZ2317" t="s">
        <v>51</v>
      </c>
      <c r="CA2317" t="s">
        <v>51</v>
      </c>
    </row>
    <row r="2318" spans="1:79">
      <c r="A2318">
        <v>2754</v>
      </c>
      <c r="B2318">
        <v>105</v>
      </c>
      <c r="C2318">
        <v>105</v>
      </c>
      <c r="D2318" t="s">
        <v>677</v>
      </c>
      <c r="E2318" t="s">
        <v>678</v>
      </c>
      <c r="F2318" t="s">
        <v>599</v>
      </c>
      <c r="G2318">
        <v>54.33</v>
      </c>
      <c r="H2318">
        <v>10.130000000000001</v>
      </c>
      <c r="I2318">
        <v>0</v>
      </c>
      <c r="J2318" t="s">
        <v>74</v>
      </c>
      <c r="K2318" t="s">
        <v>75</v>
      </c>
      <c r="L2318" t="s">
        <v>292</v>
      </c>
      <c r="M2318" t="s">
        <v>77</v>
      </c>
      <c r="N2318" t="s">
        <v>51</v>
      </c>
      <c r="O2318">
        <v>1400</v>
      </c>
      <c r="P2318">
        <v>38</v>
      </c>
      <c r="Q2318" t="s">
        <v>329</v>
      </c>
      <c r="R2318">
        <v>1</v>
      </c>
      <c r="S2318" t="s">
        <v>79</v>
      </c>
      <c r="T2318" t="s">
        <v>169</v>
      </c>
      <c r="U2318">
        <v>8.1999999999999993</v>
      </c>
      <c r="V2318">
        <v>0.4</v>
      </c>
      <c r="W2318">
        <v>5.7</v>
      </c>
      <c r="X2318" t="s">
        <v>81</v>
      </c>
      <c r="Y2318" t="s">
        <v>81</v>
      </c>
      <c r="Z2318" t="s">
        <v>112</v>
      </c>
      <c r="AA2318" t="s">
        <v>51</v>
      </c>
      <c r="AB2318" t="s">
        <v>673</v>
      </c>
      <c r="AC2318" t="s">
        <v>114</v>
      </c>
      <c r="AD2318" t="s">
        <v>114</v>
      </c>
      <c r="AE2318" s="2" t="s">
        <v>51</v>
      </c>
      <c r="AF2318" s="2" t="s">
        <v>51</v>
      </c>
      <c r="AG2318" t="s">
        <v>51</v>
      </c>
      <c r="AH2318" t="s">
        <v>51</v>
      </c>
      <c r="AI2318">
        <v>6</v>
      </c>
      <c r="AJ2318">
        <v>48</v>
      </c>
      <c r="AK2318" t="s">
        <v>679</v>
      </c>
      <c r="AL2318" s="2">
        <v>34</v>
      </c>
      <c r="AM2318">
        <v>1</v>
      </c>
      <c r="AN2318">
        <v>34</v>
      </c>
      <c r="AO2318" t="s">
        <v>161</v>
      </c>
      <c r="AP2318" t="s">
        <v>51</v>
      </c>
      <c r="AR2318" t="s">
        <v>51</v>
      </c>
      <c r="AT2318" t="s">
        <v>51</v>
      </c>
      <c r="AU2318" t="s">
        <v>82</v>
      </c>
      <c r="AV2318" t="s">
        <v>253</v>
      </c>
      <c r="AW2318" t="s">
        <v>253</v>
      </c>
      <c r="AX2318" t="s">
        <v>110</v>
      </c>
      <c r="AY2318" t="s">
        <v>105</v>
      </c>
      <c r="AZ2318">
        <v>1</v>
      </c>
      <c r="BA2318" t="s">
        <v>82</v>
      </c>
      <c r="BB2318">
        <v>2</v>
      </c>
      <c r="BC2318" t="s">
        <v>51</v>
      </c>
      <c r="BD2318" t="s">
        <v>51</v>
      </c>
      <c r="BE2318" s="1">
        <v>3.1299999999999998E-11</v>
      </c>
      <c r="BF2318" t="s">
        <v>51</v>
      </c>
      <c r="BG2318" t="s">
        <v>330</v>
      </c>
      <c r="BH2318" t="s">
        <v>51</v>
      </c>
      <c r="BI2318" t="s">
        <v>51</v>
      </c>
      <c r="BJ2318" t="s">
        <v>51</v>
      </c>
      <c r="BK2318" t="s">
        <v>51</v>
      </c>
      <c r="BL2318" t="s">
        <v>51</v>
      </c>
      <c r="BM2318" s="1">
        <v>7.8899999999999993E-5</v>
      </c>
      <c r="BN2318" t="s">
        <v>367</v>
      </c>
      <c r="BO2318" s="1">
        <v>3.54E-5</v>
      </c>
      <c r="BP2318" t="s">
        <v>136</v>
      </c>
      <c r="BQ2318" s="1">
        <v>3.54E-5</v>
      </c>
      <c r="BR2318" t="s">
        <v>51</v>
      </c>
      <c r="BS2318">
        <v>78.863183329999998</v>
      </c>
      <c r="BT2318" t="s">
        <v>369</v>
      </c>
      <c r="BV2318" t="s">
        <v>331</v>
      </c>
      <c r="BW2318" t="s">
        <v>51</v>
      </c>
      <c r="BX2318" t="s">
        <v>282</v>
      </c>
      <c r="BY2318" t="s">
        <v>283</v>
      </c>
      <c r="BZ2318" t="s">
        <v>51</v>
      </c>
      <c r="CA2318" t="s">
        <v>51</v>
      </c>
    </row>
    <row r="2319" spans="1:79">
      <c r="A2319">
        <v>2755</v>
      </c>
      <c r="B2319">
        <v>105</v>
      </c>
      <c r="C2319">
        <v>105</v>
      </c>
      <c r="D2319" t="s">
        <v>677</v>
      </c>
      <c r="E2319" t="s">
        <v>678</v>
      </c>
      <c r="F2319" t="s">
        <v>599</v>
      </c>
      <c r="G2319">
        <v>54.33</v>
      </c>
      <c r="H2319">
        <v>10.130000000000001</v>
      </c>
      <c r="I2319">
        <v>0</v>
      </c>
      <c r="J2319" t="s">
        <v>74</v>
      </c>
      <c r="K2319" t="s">
        <v>75</v>
      </c>
      <c r="L2319" t="s">
        <v>292</v>
      </c>
      <c r="M2319" t="s">
        <v>77</v>
      </c>
      <c r="N2319" t="s">
        <v>51</v>
      </c>
      <c r="O2319">
        <v>1400</v>
      </c>
      <c r="P2319">
        <v>38</v>
      </c>
      <c r="Q2319" t="s">
        <v>329</v>
      </c>
      <c r="R2319">
        <v>1</v>
      </c>
      <c r="S2319" t="s">
        <v>79</v>
      </c>
      <c r="T2319" t="s">
        <v>169</v>
      </c>
      <c r="U2319">
        <v>8.1999999999999993</v>
      </c>
      <c r="V2319">
        <v>0.4</v>
      </c>
      <c r="W2319">
        <v>5.7</v>
      </c>
      <c r="X2319" t="s">
        <v>81</v>
      </c>
      <c r="Y2319" t="s">
        <v>81</v>
      </c>
      <c r="Z2319" t="s">
        <v>112</v>
      </c>
      <c r="AA2319" t="s">
        <v>51</v>
      </c>
      <c r="AB2319" t="s">
        <v>673</v>
      </c>
      <c r="AC2319" t="s">
        <v>114</v>
      </c>
      <c r="AD2319" t="s">
        <v>114</v>
      </c>
      <c r="AE2319" s="2" t="s">
        <v>51</v>
      </c>
      <c r="AF2319" s="2" t="s">
        <v>51</v>
      </c>
      <c r="AG2319" t="s">
        <v>51</v>
      </c>
      <c r="AH2319" t="s">
        <v>51</v>
      </c>
      <c r="AI2319">
        <v>6</v>
      </c>
      <c r="AJ2319">
        <v>48</v>
      </c>
      <c r="AK2319" t="s">
        <v>679</v>
      </c>
      <c r="AL2319" s="2">
        <v>36</v>
      </c>
      <c r="AM2319">
        <v>1</v>
      </c>
      <c r="AN2319">
        <v>36</v>
      </c>
      <c r="AO2319" t="s">
        <v>161</v>
      </c>
      <c r="AP2319" t="s">
        <v>51</v>
      </c>
      <c r="AR2319" t="s">
        <v>51</v>
      </c>
      <c r="AT2319" t="s">
        <v>51</v>
      </c>
      <c r="AU2319" t="s">
        <v>82</v>
      </c>
      <c r="AV2319" t="s">
        <v>253</v>
      </c>
      <c r="AW2319" t="s">
        <v>253</v>
      </c>
      <c r="AX2319" t="s">
        <v>110</v>
      </c>
      <c r="AY2319" t="s">
        <v>105</v>
      </c>
      <c r="AZ2319">
        <v>1</v>
      </c>
      <c r="BA2319" t="s">
        <v>82</v>
      </c>
      <c r="BB2319">
        <v>2</v>
      </c>
      <c r="BC2319" t="s">
        <v>51</v>
      </c>
      <c r="BD2319" t="s">
        <v>51</v>
      </c>
      <c r="BE2319" s="1">
        <v>3.1299999999999998E-11</v>
      </c>
      <c r="BF2319" t="s">
        <v>51</v>
      </c>
      <c r="BG2319" t="s">
        <v>330</v>
      </c>
      <c r="BH2319" t="s">
        <v>51</v>
      </c>
      <c r="BI2319" t="s">
        <v>51</v>
      </c>
      <c r="BJ2319" t="s">
        <v>51</v>
      </c>
      <c r="BK2319" t="s">
        <v>51</v>
      </c>
      <c r="BL2319" t="s">
        <v>51</v>
      </c>
      <c r="BM2319" s="1">
        <v>6.8800000000000005E-5</v>
      </c>
      <c r="BN2319" t="s">
        <v>367</v>
      </c>
      <c r="BO2319" s="1">
        <v>3.5200000000000002E-5</v>
      </c>
      <c r="BP2319" t="s">
        <v>136</v>
      </c>
      <c r="BQ2319" s="1">
        <v>3.5200000000000002E-5</v>
      </c>
      <c r="BR2319" t="s">
        <v>51</v>
      </c>
      <c r="BS2319">
        <v>68.808966670000004</v>
      </c>
      <c r="BT2319" t="s">
        <v>369</v>
      </c>
      <c r="BV2319" t="s">
        <v>331</v>
      </c>
      <c r="BW2319" t="s">
        <v>51</v>
      </c>
      <c r="BX2319" t="s">
        <v>282</v>
      </c>
      <c r="BY2319" t="s">
        <v>283</v>
      </c>
      <c r="BZ2319" t="s">
        <v>51</v>
      </c>
      <c r="CA2319" t="s">
        <v>51</v>
      </c>
    </row>
    <row r="2320" spans="1:79">
      <c r="A2320">
        <v>2757</v>
      </c>
      <c r="B2320">
        <v>105</v>
      </c>
      <c r="C2320">
        <v>105</v>
      </c>
      <c r="D2320" t="s">
        <v>677</v>
      </c>
      <c r="E2320" t="s">
        <v>678</v>
      </c>
      <c r="F2320" t="s">
        <v>599</v>
      </c>
      <c r="G2320">
        <v>54.33</v>
      </c>
      <c r="H2320">
        <v>10.130000000000001</v>
      </c>
      <c r="I2320">
        <v>0</v>
      </c>
      <c r="J2320" t="s">
        <v>74</v>
      </c>
      <c r="K2320" t="s">
        <v>75</v>
      </c>
      <c r="L2320" t="s">
        <v>292</v>
      </c>
      <c r="M2320" t="s">
        <v>77</v>
      </c>
      <c r="N2320" t="s">
        <v>51</v>
      </c>
      <c r="O2320">
        <v>1400</v>
      </c>
      <c r="P2320">
        <v>38</v>
      </c>
      <c r="Q2320" t="s">
        <v>329</v>
      </c>
      <c r="R2320">
        <v>1</v>
      </c>
      <c r="S2320" t="s">
        <v>79</v>
      </c>
      <c r="T2320" t="s">
        <v>169</v>
      </c>
      <c r="U2320">
        <v>8.1999999999999993</v>
      </c>
      <c r="V2320">
        <v>0.4</v>
      </c>
      <c r="W2320">
        <v>5.7</v>
      </c>
      <c r="X2320" t="s">
        <v>81</v>
      </c>
      <c r="Y2320" t="s">
        <v>81</v>
      </c>
      <c r="Z2320" t="s">
        <v>112</v>
      </c>
      <c r="AA2320" t="s">
        <v>51</v>
      </c>
      <c r="AB2320" t="s">
        <v>673</v>
      </c>
      <c r="AC2320" t="s">
        <v>114</v>
      </c>
      <c r="AD2320" t="s">
        <v>114</v>
      </c>
      <c r="AE2320" s="2" t="s">
        <v>51</v>
      </c>
      <c r="AF2320" s="2" t="s">
        <v>51</v>
      </c>
      <c r="AG2320" t="s">
        <v>51</v>
      </c>
      <c r="AH2320" t="s">
        <v>51</v>
      </c>
      <c r="AI2320">
        <v>6</v>
      </c>
      <c r="AJ2320">
        <v>48</v>
      </c>
      <c r="AK2320" t="s">
        <v>679</v>
      </c>
      <c r="AL2320" s="2">
        <v>4</v>
      </c>
      <c r="AM2320">
        <v>1</v>
      </c>
      <c r="AN2320">
        <v>4</v>
      </c>
      <c r="AO2320" t="s">
        <v>161</v>
      </c>
      <c r="AP2320" t="s">
        <v>51</v>
      </c>
      <c r="AR2320" t="s">
        <v>51</v>
      </c>
      <c r="AT2320" t="s">
        <v>51</v>
      </c>
      <c r="AU2320" t="s">
        <v>82</v>
      </c>
      <c r="AV2320" t="s">
        <v>253</v>
      </c>
      <c r="AW2320" t="s">
        <v>253</v>
      </c>
      <c r="AX2320" t="s">
        <v>110</v>
      </c>
      <c r="AY2320" t="s">
        <v>105</v>
      </c>
      <c r="AZ2320">
        <v>1</v>
      </c>
      <c r="BA2320" t="s">
        <v>82</v>
      </c>
      <c r="BB2320">
        <v>2</v>
      </c>
      <c r="BC2320" t="s">
        <v>51</v>
      </c>
      <c r="BD2320" t="s">
        <v>51</v>
      </c>
      <c r="BE2320" s="1">
        <v>3.1299999999999998E-11</v>
      </c>
      <c r="BF2320" t="s">
        <v>51</v>
      </c>
      <c r="BG2320" t="s">
        <v>330</v>
      </c>
      <c r="BH2320" t="s">
        <v>51</v>
      </c>
      <c r="BI2320" t="s">
        <v>51</v>
      </c>
      <c r="BJ2320" t="s">
        <v>51</v>
      </c>
      <c r="BK2320" t="s">
        <v>51</v>
      </c>
      <c r="BL2320" t="s">
        <v>51</v>
      </c>
      <c r="BM2320">
        <v>1.1351E-4</v>
      </c>
      <c r="BN2320" t="s">
        <v>367</v>
      </c>
      <c r="BO2320" s="1">
        <v>5.0500000000000001E-5</v>
      </c>
      <c r="BP2320" t="s">
        <v>136</v>
      </c>
      <c r="BQ2320" s="1">
        <v>5.0500000000000001E-5</v>
      </c>
      <c r="BR2320" t="s">
        <v>51</v>
      </c>
      <c r="BS2320">
        <v>113.5103</v>
      </c>
      <c r="BT2320" t="s">
        <v>369</v>
      </c>
      <c r="BV2320" t="s">
        <v>331</v>
      </c>
      <c r="BW2320" t="s">
        <v>51</v>
      </c>
      <c r="BX2320" t="s">
        <v>282</v>
      </c>
      <c r="BY2320" t="s">
        <v>283</v>
      </c>
      <c r="BZ2320" t="s">
        <v>51</v>
      </c>
      <c r="CA2320" t="s">
        <v>51</v>
      </c>
    </row>
    <row r="2321" spans="1:79">
      <c r="A2321">
        <v>2758</v>
      </c>
      <c r="B2321">
        <v>105</v>
      </c>
      <c r="C2321">
        <v>105</v>
      </c>
      <c r="D2321" t="s">
        <v>677</v>
      </c>
      <c r="E2321" t="s">
        <v>678</v>
      </c>
      <c r="F2321" t="s">
        <v>599</v>
      </c>
      <c r="G2321">
        <v>54.33</v>
      </c>
      <c r="H2321">
        <v>10.130000000000001</v>
      </c>
      <c r="I2321">
        <v>0</v>
      </c>
      <c r="J2321" t="s">
        <v>74</v>
      </c>
      <c r="K2321" t="s">
        <v>75</v>
      </c>
      <c r="L2321" t="s">
        <v>292</v>
      </c>
      <c r="M2321" t="s">
        <v>77</v>
      </c>
      <c r="N2321" t="s">
        <v>51</v>
      </c>
      <c r="O2321">
        <v>1400</v>
      </c>
      <c r="P2321">
        <v>38</v>
      </c>
      <c r="Q2321" t="s">
        <v>329</v>
      </c>
      <c r="R2321">
        <v>1</v>
      </c>
      <c r="S2321" t="s">
        <v>79</v>
      </c>
      <c r="T2321" t="s">
        <v>169</v>
      </c>
      <c r="U2321">
        <v>8.1999999999999993</v>
      </c>
      <c r="V2321">
        <v>0.4</v>
      </c>
      <c r="W2321">
        <v>5.7</v>
      </c>
      <c r="X2321" t="s">
        <v>81</v>
      </c>
      <c r="Y2321" t="s">
        <v>81</v>
      </c>
      <c r="Z2321" t="s">
        <v>112</v>
      </c>
      <c r="AA2321" t="s">
        <v>51</v>
      </c>
      <c r="AB2321" t="s">
        <v>673</v>
      </c>
      <c r="AC2321" t="s">
        <v>114</v>
      </c>
      <c r="AD2321" t="s">
        <v>114</v>
      </c>
      <c r="AE2321" s="2" t="s">
        <v>51</v>
      </c>
      <c r="AF2321" s="2" t="s">
        <v>51</v>
      </c>
      <c r="AG2321" t="s">
        <v>51</v>
      </c>
      <c r="AH2321" t="s">
        <v>51</v>
      </c>
      <c r="AI2321">
        <v>6</v>
      </c>
      <c r="AJ2321">
        <v>48</v>
      </c>
      <c r="AK2321" t="s">
        <v>679</v>
      </c>
      <c r="AL2321" s="2">
        <v>6</v>
      </c>
      <c r="AM2321">
        <v>1</v>
      </c>
      <c r="AN2321">
        <v>6</v>
      </c>
      <c r="AO2321" t="s">
        <v>161</v>
      </c>
      <c r="AP2321" t="s">
        <v>51</v>
      </c>
      <c r="AR2321" t="s">
        <v>51</v>
      </c>
      <c r="AT2321" t="s">
        <v>51</v>
      </c>
      <c r="AU2321" t="s">
        <v>82</v>
      </c>
      <c r="AV2321" t="s">
        <v>253</v>
      </c>
      <c r="AW2321" t="s">
        <v>253</v>
      </c>
      <c r="AX2321" t="s">
        <v>110</v>
      </c>
      <c r="AY2321" t="s">
        <v>105</v>
      </c>
      <c r="AZ2321">
        <v>1</v>
      </c>
      <c r="BA2321" t="s">
        <v>82</v>
      </c>
      <c r="BB2321">
        <v>2</v>
      </c>
      <c r="BC2321" t="s">
        <v>51</v>
      </c>
      <c r="BD2321" t="s">
        <v>51</v>
      </c>
      <c r="BE2321" s="1">
        <v>3.1299999999999998E-11</v>
      </c>
      <c r="BF2321" t="s">
        <v>51</v>
      </c>
      <c r="BG2321" t="s">
        <v>330</v>
      </c>
      <c r="BH2321" t="s">
        <v>51</v>
      </c>
      <c r="BI2321" t="s">
        <v>51</v>
      </c>
      <c r="BJ2321" t="s">
        <v>51</v>
      </c>
      <c r="BK2321" t="s">
        <v>51</v>
      </c>
      <c r="BL2321" t="s">
        <v>51</v>
      </c>
      <c r="BM2321">
        <v>2.1202800000000001E-4</v>
      </c>
      <c r="BN2321" t="s">
        <v>367</v>
      </c>
      <c r="BO2321" s="1">
        <v>4.5800000000000002E-5</v>
      </c>
      <c r="BP2321" t="s">
        <v>136</v>
      </c>
      <c r="BQ2321" s="1">
        <v>4.5800000000000002E-5</v>
      </c>
      <c r="BR2321" t="s">
        <v>51</v>
      </c>
      <c r="BS2321">
        <v>212.02822</v>
      </c>
      <c r="BT2321" t="s">
        <v>369</v>
      </c>
      <c r="BV2321" t="s">
        <v>331</v>
      </c>
      <c r="BW2321" t="s">
        <v>51</v>
      </c>
      <c r="BX2321" t="s">
        <v>282</v>
      </c>
      <c r="BY2321" t="s">
        <v>283</v>
      </c>
      <c r="BZ2321" t="s">
        <v>51</v>
      </c>
      <c r="CA2321" t="s">
        <v>51</v>
      </c>
    </row>
    <row r="2322" spans="1:79">
      <c r="A2322">
        <v>2759</v>
      </c>
      <c r="B2322">
        <v>105</v>
      </c>
      <c r="C2322">
        <v>105</v>
      </c>
      <c r="D2322" t="s">
        <v>677</v>
      </c>
      <c r="E2322" t="s">
        <v>678</v>
      </c>
      <c r="F2322" t="s">
        <v>599</v>
      </c>
      <c r="G2322">
        <v>54.33</v>
      </c>
      <c r="H2322">
        <v>10.130000000000001</v>
      </c>
      <c r="I2322">
        <v>0</v>
      </c>
      <c r="J2322" t="s">
        <v>74</v>
      </c>
      <c r="K2322" t="s">
        <v>75</v>
      </c>
      <c r="L2322" t="s">
        <v>292</v>
      </c>
      <c r="M2322" t="s">
        <v>77</v>
      </c>
      <c r="N2322" t="s">
        <v>51</v>
      </c>
      <c r="O2322">
        <v>1400</v>
      </c>
      <c r="P2322">
        <v>38</v>
      </c>
      <c r="Q2322" t="s">
        <v>329</v>
      </c>
      <c r="R2322">
        <v>1</v>
      </c>
      <c r="S2322" t="s">
        <v>79</v>
      </c>
      <c r="T2322" t="s">
        <v>169</v>
      </c>
      <c r="U2322">
        <v>8.1999999999999993</v>
      </c>
      <c r="V2322">
        <v>0.4</v>
      </c>
      <c r="W2322">
        <v>5.7</v>
      </c>
      <c r="X2322" t="s">
        <v>81</v>
      </c>
      <c r="Y2322" t="s">
        <v>81</v>
      </c>
      <c r="Z2322" t="s">
        <v>112</v>
      </c>
      <c r="AA2322" t="s">
        <v>51</v>
      </c>
      <c r="AB2322" t="s">
        <v>673</v>
      </c>
      <c r="AC2322" t="s">
        <v>114</v>
      </c>
      <c r="AD2322" t="s">
        <v>114</v>
      </c>
      <c r="AE2322" s="2" t="s">
        <v>51</v>
      </c>
      <c r="AF2322" s="2" t="s">
        <v>51</v>
      </c>
      <c r="AG2322" t="s">
        <v>51</v>
      </c>
      <c r="AH2322" t="s">
        <v>51</v>
      </c>
      <c r="AI2322">
        <v>6</v>
      </c>
      <c r="AJ2322">
        <v>48</v>
      </c>
      <c r="AK2322" t="s">
        <v>679</v>
      </c>
      <c r="AL2322" s="2">
        <v>8</v>
      </c>
      <c r="AM2322">
        <v>1</v>
      </c>
      <c r="AN2322">
        <v>8</v>
      </c>
      <c r="AO2322" t="s">
        <v>161</v>
      </c>
      <c r="AP2322" t="s">
        <v>51</v>
      </c>
      <c r="AR2322" t="s">
        <v>51</v>
      </c>
      <c r="AT2322" t="s">
        <v>51</v>
      </c>
      <c r="AU2322" t="s">
        <v>82</v>
      </c>
      <c r="AV2322" t="s">
        <v>253</v>
      </c>
      <c r="AW2322" t="s">
        <v>253</v>
      </c>
      <c r="AX2322" t="s">
        <v>110</v>
      </c>
      <c r="AY2322" t="s">
        <v>105</v>
      </c>
      <c r="AZ2322">
        <v>1</v>
      </c>
      <c r="BA2322" t="s">
        <v>82</v>
      </c>
      <c r="BB2322">
        <v>2</v>
      </c>
      <c r="BC2322" t="s">
        <v>51</v>
      </c>
      <c r="BD2322" t="s">
        <v>51</v>
      </c>
      <c r="BE2322" s="1">
        <v>3.1299999999999998E-11</v>
      </c>
      <c r="BF2322" t="s">
        <v>51</v>
      </c>
      <c r="BG2322" t="s">
        <v>330</v>
      </c>
      <c r="BH2322" t="s">
        <v>51</v>
      </c>
      <c r="BI2322" t="s">
        <v>51</v>
      </c>
      <c r="BJ2322" t="s">
        <v>51</v>
      </c>
      <c r="BK2322" t="s">
        <v>51</v>
      </c>
      <c r="BL2322" t="s">
        <v>51</v>
      </c>
      <c r="BM2322">
        <v>8.5608199999999998E-4</v>
      </c>
      <c r="BN2322" t="s">
        <v>367</v>
      </c>
      <c r="BO2322">
        <v>2.5764400000000002E-4</v>
      </c>
      <c r="BP2322" t="s">
        <v>136</v>
      </c>
      <c r="BQ2322">
        <v>2.5764400000000002E-4</v>
      </c>
      <c r="BR2322" t="s">
        <v>51</v>
      </c>
      <c r="BS2322">
        <v>856.08210670000005</v>
      </c>
      <c r="BT2322" t="s">
        <v>369</v>
      </c>
      <c r="BV2322" t="s">
        <v>331</v>
      </c>
      <c r="BW2322" t="s">
        <v>51</v>
      </c>
      <c r="BX2322" t="s">
        <v>282</v>
      </c>
      <c r="BY2322" t="s">
        <v>283</v>
      </c>
      <c r="BZ2322" t="s">
        <v>51</v>
      </c>
      <c r="CA2322" t="s">
        <v>51</v>
      </c>
    </row>
    <row r="2323" spans="1:79">
      <c r="A2323">
        <v>2761</v>
      </c>
      <c r="B2323">
        <v>105</v>
      </c>
      <c r="C2323">
        <v>105</v>
      </c>
      <c r="D2323" t="s">
        <v>677</v>
      </c>
      <c r="E2323" t="s">
        <v>678</v>
      </c>
      <c r="F2323" t="s">
        <v>599</v>
      </c>
      <c r="G2323">
        <v>54.33</v>
      </c>
      <c r="H2323">
        <v>10.130000000000001</v>
      </c>
      <c r="I2323">
        <v>0</v>
      </c>
      <c r="J2323" t="s">
        <v>74</v>
      </c>
      <c r="K2323" t="s">
        <v>75</v>
      </c>
      <c r="L2323" t="s">
        <v>292</v>
      </c>
      <c r="M2323" t="s">
        <v>77</v>
      </c>
      <c r="N2323" t="s">
        <v>51</v>
      </c>
      <c r="O2323">
        <v>1400</v>
      </c>
      <c r="P2323">
        <v>38</v>
      </c>
      <c r="Q2323" t="s">
        <v>329</v>
      </c>
      <c r="R2323">
        <v>1</v>
      </c>
      <c r="S2323" t="s">
        <v>79</v>
      </c>
      <c r="T2323" t="s">
        <v>169</v>
      </c>
      <c r="U2323">
        <v>8.1999999999999993</v>
      </c>
      <c r="V2323">
        <v>0.4</v>
      </c>
      <c r="W2323">
        <v>5.7</v>
      </c>
      <c r="X2323" t="s">
        <v>81</v>
      </c>
      <c r="Y2323" t="s">
        <v>81</v>
      </c>
      <c r="Z2323" t="s">
        <v>112</v>
      </c>
      <c r="AA2323" t="s">
        <v>51</v>
      </c>
      <c r="AB2323" t="s">
        <v>673</v>
      </c>
      <c r="AC2323" t="s">
        <v>114</v>
      </c>
      <c r="AD2323" t="s">
        <v>114</v>
      </c>
      <c r="AE2323" s="2" t="s">
        <v>51</v>
      </c>
      <c r="AF2323" s="2" t="s">
        <v>51</v>
      </c>
      <c r="AG2323" t="s">
        <v>51</v>
      </c>
      <c r="AH2323" t="s">
        <v>51</v>
      </c>
      <c r="AI2323">
        <v>6</v>
      </c>
      <c r="AJ2323">
        <v>48</v>
      </c>
      <c r="AK2323" t="s">
        <v>679</v>
      </c>
      <c r="AL2323" s="2">
        <v>13</v>
      </c>
      <c r="AM2323">
        <v>1</v>
      </c>
      <c r="AN2323">
        <v>13</v>
      </c>
      <c r="AO2323" t="s">
        <v>161</v>
      </c>
      <c r="AP2323" t="s">
        <v>51</v>
      </c>
      <c r="AR2323" t="s">
        <v>51</v>
      </c>
      <c r="AT2323" t="s">
        <v>51</v>
      </c>
      <c r="AU2323" t="s">
        <v>82</v>
      </c>
      <c r="AV2323" t="s">
        <v>206</v>
      </c>
      <c r="AW2323" t="s">
        <v>318</v>
      </c>
      <c r="AX2323" t="s">
        <v>105</v>
      </c>
      <c r="AY2323" t="s">
        <v>90</v>
      </c>
      <c r="AZ2323">
        <v>2</v>
      </c>
      <c r="BA2323" t="s">
        <v>82</v>
      </c>
      <c r="BB2323">
        <v>2</v>
      </c>
      <c r="BC2323" t="s">
        <v>51</v>
      </c>
      <c r="BD2323" t="s">
        <v>51</v>
      </c>
      <c r="BE2323" s="1">
        <v>6.9699999999999995E-8</v>
      </c>
      <c r="BF2323" t="s">
        <v>51</v>
      </c>
      <c r="BG2323" t="s">
        <v>155</v>
      </c>
      <c r="BH2323" t="s">
        <v>51</v>
      </c>
      <c r="BI2323">
        <v>42.183203329999998</v>
      </c>
      <c r="BJ2323">
        <v>23.517722240000001</v>
      </c>
      <c r="BK2323" t="s">
        <v>264</v>
      </c>
      <c r="BL2323" t="s">
        <v>51</v>
      </c>
      <c r="BM2323" t="s">
        <v>51</v>
      </c>
      <c r="BN2323" t="s">
        <v>51</v>
      </c>
      <c r="BO2323" t="s">
        <v>51</v>
      </c>
      <c r="BP2323" t="s">
        <v>51</v>
      </c>
      <c r="BQ2323" t="s">
        <v>51</v>
      </c>
      <c r="BR2323" t="s">
        <v>51</v>
      </c>
      <c r="BV2323" t="s">
        <v>600</v>
      </c>
      <c r="BW2323" t="s">
        <v>51</v>
      </c>
      <c r="BX2323" t="s">
        <v>282</v>
      </c>
      <c r="BY2323" t="s">
        <v>283</v>
      </c>
      <c r="BZ2323" t="s">
        <v>51</v>
      </c>
      <c r="CA2323" t="s">
        <v>51</v>
      </c>
    </row>
    <row r="2324" spans="1:79">
      <c r="A2324">
        <v>2762</v>
      </c>
      <c r="B2324">
        <v>105</v>
      </c>
      <c r="C2324">
        <v>105</v>
      </c>
      <c r="D2324" t="s">
        <v>677</v>
      </c>
      <c r="E2324" t="s">
        <v>678</v>
      </c>
      <c r="F2324" t="s">
        <v>599</v>
      </c>
      <c r="G2324">
        <v>54.33</v>
      </c>
      <c r="H2324">
        <v>10.130000000000001</v>
      </c>
      <c r="I2324">
        <v>0</v>
      </c>
      <c r="J2324" t="s">
        <v>74</v>
      </c>
      <c r="K2324" t="s">
        <v>75</v>
      </c>
      <c r="L2324" t="s">
        <v>292</v>
      </c>
      <c r="M2324" t="s">
        <v>77</v>
      </c>
      <c r="N2324" t="s">
        <v>51</v>
      </c>
      <c r="O2324">
        <v>1400</v>
      </c>
      <c r="P2324">
        <v>38</v>
      </c>
      <c r="Q2324" t="s">
        <v>329</v>
      </c>
      <c r="R2324">
        <v>1</v>
      </c>
      <c r="S2324" t="s">
        <v>79</v>
      </c>
      <c r="T2324" t="s">
        <v>169</v>
      </c>
      <c r="U2324">
        <v>8.1999999999999993</v>
      </c>
      <c r="V2324">
        <v>0.4</v>
      </c>
      <c r="W2324">
        <v>5.7</v>
      </c>
      <c r="X2324" t="s">
        <v>81</v>
      </c>
      <c r="Y2324" t="s">
        <v>81</v>
      </c>
      <c r="Z2324" t="s">
        <v>112</v>
      </c>
      <c r="AA2324" t="s">
        <v>51</v>
      </c>
      <c r="AB2324" t="s">
        <v>673</v>
      </c>
      <c r="AC2324" t="s">
        <v>114</v>
      </c>
      <c r="AD2324" t="s">
        <v>114</v>
      </c>
      <c r="AE2324" s="2" t="s">
        <v>51</v>
      </c>
      <c r="AF2324" s="2" t="s">
        <v>51</v>
      </c>
      <c r="AG2324" t="s">
        <v>51</v>
      </c>
      <c r="AH2324" t="s">
        <v>51</v>
      </c>
      <c r="AI2324">
        <v>6</v>
      </c>
      <c r="AJ2324">
        <v>48</v>
      </c>
      <c r="AK2324" t="s">
        <v>679</v>
      </c>
      <c r="AL2324" s="2">
        <v>20</v>
      </c>
      <c r="AM2324">
        <v>1</v>
      </c>
      <c r="AN2324">
        <v>20</v>
      </c>
      <c r="AO2324" t="s">
        <v>161</v>
      </c>
      <c r="AP2324" t="s">
        <v>51</v>
      </c>
      <c r="AR2324" t="s">
        <v>51</v>
      </c>
      <c r="AT2324" t="s">
        <v>51</v>
      </c>
      <c r="AU2324" t="s">
        <v>82</v>
      </c>
      <c r="AV2324" t="s">
        <v>206</v>
      </c>
      <c r="AW2324" t="s">
        <v>318</v>
      </c>
      <c r="AX2324" t="s">
        <v>105</v>
      </c>
      <c r="AY2324" t="s">
        <v>90</v>
      </c>
      <c r="AZ2324">
        <v>2</v>
      </c>
      <c r="BA2324" t="s">
        <v>82</v>
      </c>
      <c r="BB2324">
        <v>2</v>
      </c>
      <c r="BC2324" t="s">
        <v>51</v>
      </c>
      <c r="BD2324" t="s">
        <v>51</v>
      </c>
      <c r="BE2324" s="1">
        <v>6.9699999999999995E-8</v>
      </c>
      <c r="BF2324" t="s">
        <v>51</v>
      </c>
      <c r="BG2324" t="s">
        <v>155</v>
      </c>
      <c r="BH2324" t="s">
        <v>51</v>
      </c>
      <c r="BI2324">
        <v>24.53005667</v>
      </c>
      <c r="BJ2324">
        <v>14.150166159999999</v>
      </c>
      <c r="BK2324" t="s">
        <v>264</v>
      </c>
      <c r="BL2324" t="s">
        <v>51</v>
      </c>
      <c r="BM2324" t="s">
        <v>51</v>
      </c>
      <c r="BN2324" t="s">
        <v>51</v>
      </c>
      <c r="BO2324" t="s">
        <v>51</v>
      </c>
      <c r="BP2324" t="s">
        <v>51</v>
      </c>
      <c r="BQ2324" t="s">
        <v>51</v>
      </c>
      <c r="BR2324" t="s">
        <v>51</v>
      </c>
      <c r="BV2324" t="s">
        <v>600</v>
      </c>
      <c r="BW2324" t="s">
        <v>51</v>
      </c>
      <c r="BX2324" t="s">
        <v>282</v>
      </c>
      <c r="BY2324" t="s">
        <v>283</v>
      </c>
      <c r="BZ2324" t="s">
        <v>51</v>
      </c>
      <c r="CA2324" t="s">
        <v>51</v>
      </c>
    </row>
    <row r="2325" spans="1:79">
      <c r="A2325">
        <v>2763</v>
      </c>
      <c r="B2325">
        <v>105</v>
      </c>
      <c r="C2325">
        <v>105</v>
      </c>
      <c r="D2325" t="s">
        <v>677</v>
      </c>
      <c r="E2325" t="s">
        <v>678</v>
      </c>
      <c r="F2325" t="s">
        <v>599</v>
      </c>
      <c r="G2325">
        <v>54.33</v>
      </c>
      <c r="H2325">
        <v>10.130000000000001</v>
      </c>
      <c r="I2325">
        <v>0</v>
      </c>
      <c r="J2325" t="s">
        <v>74</v>
      </c>
      <c r="K2325" t="s">
        <v>75</v>
      </c>
      <c r="L2325" t="s">
        <v>292</v>
      </c>
      <c r="M2325" t="s">
        <v>77</v>
      </c>
      <c r="N2325" t="s">
        <v>51</v>
      </c>
      <c r="O2325">
        <v>1400</v>
      </c>
      <c r="P2325">
        <v>38</v>
      </c>
      <c r="Q2325" t="s">
        <v>329</v>
      </c>
      <c r="R2325">
        <v>1</v>
      </c>
      <c r="S2325" t="s">
        <v>79</v>
      </c>
      <c r="T2325" t="s">
        <v>169</v>
      </c>
      <c r="U2325">
        <v>8.1999999999999993</v>
      </c>
      <c r="V2325">
        <v>0.4</v>
      </c>
      <c r="W2325">
        <v>5.7</v>
      </c>
      <c r="X2325" t="s">
        <v>81</v>
      </c>
      <c r="Y2325" t="s">
        <v>81</v>
      </c>
      <c r="Z2325" t="s">
        <v>112</v>
      </c>
      <c r="AA2325" t="s">
        <v>51</v>
      </c>
      <c r="AB2325" t="s">
        <v>673</v>
      </c>
      <c r="AC2325" t="s">
        <v>114</v>
      </c>
      <c r="AD2325" t="s">
        <v>114</v>
      </c>
      <c r="AE2325" s="2" t="s">
        <v>51</v>
      </c>
      <c r="AF2325" s="2" t="s">
        <v>51</v>
      </c>
      <c r="AG2325" t="s">
        <v>51</v>
      </c>
      <c r="AH2325" t="s">
        <v>51</v>
      </c>
      <c r="AI2325">
        <v>6</v>
      </c>
      <c r="AJ2325">
        <v>48</v>
      </c>
      <c r="AK2325" t="s">
        <v>679</v>
      </c>
      <c r="AL2325" s="2">
        <v>27</v>
      </c>
      <c r="AM2325">
        <v>1</v>
      </c>
      <c r="AN2325">
        <v>27</v>
      </c>
      <c r="AO2325" t="s">
        <v>161</v>
      </c>
      <c r="AP2325" t="s">
        <v>51</v>
      </c>
      <c r="AR2325" t="s">
        <v>51</v>
      </c>
      <c r="AT2325" t="s">
        <v>51</v>
      </c>
      <c r="AU2325" t="s">
        <v>82</v>
      </c>
      <c r="AV2325" t="s">
        <v>206</v>
      </c>
      <c r="AW2325" t="s">
        <v>318</v>
      </c>
      <c r="AX2325" t="s">
        <v>105</v>
      </c>
      <c r="AY2325" t="s">
        <v>90</v>
      </c>
      <c r="AZ2325">
        <v>2</v>
      </c>
      <c r="BA2325" t="s">
        <v>82</v>
      </c>
      <c r="BB2325">
        <v>2</v>
      </c>
      <c r="BC2325" t="s">
        <v>51</v>
      </c>
      <c r="BD2325" t="s">
        <v>51</v>
      </c>
      <c r="BE2325" s="1">
        <v>6.9699999999999995E-8</v>
      </c>
      <c r="BF2325" t="s">
        <v>51</v>
      </c>
      <c r="BG2325" t="s">
        <v>155</v>
      </c>
      <c r="BH2325" t="s">
        <v>51</v>
      </c>
      <c r="BI2325">
        <v>0.69599500000000003</v>
      </c>
      <c r="BJ2325">
        <v>0.74700423400000004</v>
      </c>
      <c r="BK2325" t="s">
        <v>264</v>
      </c>
      <c r="BL2325" t="s">
        <v>51</v>
      </c>
      <c r="BM2325" t="s">
        <v>51</v>
      </c>
      <c r="BN2325" t="s">
        <v>51</v>
      </c>
      <c r="BO2325" t="s">
        <v>51</v>
      </c>
      <c r="BP2325" t="s">
        <v>51</v>
      </c>
      <c r="BQ2325" t="s">
        <v>51</v>
      </c>
      <c r="BR2325" t="s">
        <v>51</v>
      </c>
      <c r="BV2325" t="s">
        <v>600</v>
      </c>
      <c r="BW2325" t="s">
        <v>51</v>
      </c>
      <c r="BX2325" t="s">
        <v>282</v>
      </c>
      <c r="BY2325" t="s">
        <v>283</v>
      </c>
      <c r="BZ2325" t="s">
        <v>51</v>
      </c>
      <c r="CA2325" t="s">
        <v>51</v>
      </c>
    </row>
    <row r="2326" spans="1:79">
      <c r="A2326">
        <v>2765</v>
      </c>
      <c r="B2326">
        <v>105</v>
      </c>
      <c r="C2326">
        <v>105</v>
      </c>
      <c r="D2326" t="s">
        <v>677</v>
      </c>
      <c r="E2326" t="s">
        <v>678</v>
      </c>
      <c r="F2326" t="s">
        <v>599</v>
      </c>
      <c r="G2326">
        <v>54.33</v>
      </c>
      <c r="H2326">
        <v>10.130000000000001</v>
      </c>
      <c r="I2326">
        <v>0</v>
      </c>
      <c r="J2326" t="s">
        <v>74</v>
      </c>
      <c r="K2326" t="s">
        <v>75</v>
      </c>
      <c r="L2326" t="s">
        <v>292</v>
      </c>
      <c r="M2326" t="s">
        <v>77</v>
      </c>
      <c r="N2326" t="s">
        <v>51</v>
      </c>
      <c r="O2326">
        <v>1400</v>
      </c>
      <c r="P2326">
        <v>38</v>
      </c>
      <c r="Q2326" t="s">
        <v>329</v>
      </c>
      <c r="R2326">
        <v>1</v>
      </c>
      <c r="S2326" t="s">
        <v>79</v>
      </c>
      <c r="T2326" t="s">
        <v>169</v>
      </c>
      <c r="U2326">
        <v>8.1999999999999993</v>
      </c>
      <c r="V2326">
        <v>0.4</v>
      </c>
      <c r="W2326">
        <v>5.7</v>
      </c>
      <c r="X2326" t="s">
        <v>81</v>
      </c>
      <c r="Y2326" t="s">
        <v>81</v>
      </c>
      <c r="Z2326" t="s">
        <v>112</v>
      </c>
      <c r="AA2326" t="s">
        <v>51</v>
      </c>
      <c r="AB2326" t="s">
        <v>673</v>
      </c>
      <c r="AC2326" t="s">
        <v>114</v>
      </c>
      <c r="AD2326" t="s">
        <v>114</v>
      </c>
      <c r="AE2326" s="2" t="s">
        <v>51</v>
      </c>
      <c r="AF2326" s="2" t="s">
        <v>51</v>
      </c>
      <c r="AG2326" t="s">
        <v>51</v>
      </c>
      <c r="AH2326" t="s">
        <v>51</v>
      </c>
      <c r="AI2326">
        <v>6</v>
      </c>
      <c r="AJ2326">
        <v>48</v>
      </c>
      <c r="AK2326" t="s">
        <v>679</v>
      </c>
      <c r="AL2326" s="2">
        <v>6</v>
      </c>
      <c r="AM2326">
        <v>1</v>
      </c>
      <c r="AN2326">
        <v>6</v>
      </c>
      <c r="AO2326" t="s">
        <v>161</v>
      </c>
      <c r="AP2326" t="s">
        <v>51</v>
      </c>
      <c r="AR2326" t="s">
        <v>51</v>
      </c>
      <c r="AT2326" t="s">
        <v>51</v>
      </c>
      <c r="AU2326" t="s">
        <v>82</v>
      </c>
      <c r="AV2326" t="s">
        <v>206</v>
      </c>
      <c r="AW2326" t="s">
        <v>318</v>
      </c>
      <c r="AX2326" t="s">
        <v>105</v>
      </c>
      <c r="AY2326" t="s">
        <v>90</v>
      </c>
      <c r="AZ2326">
        <v>2</v>
      </c>
      <c r="BA2326" t="s">
        <v>82</v>
      </c>
      <c r="BB2326">
        <v>2</v>
      </c>
      <c r="BC2326" t="s">
        <v>51</v>
      </c>
      <c r="BD2326" t="s">
        <v>51</v>
      </c>
      <c r="BE2326" s="1">
        <v>6.9699999999999995E-8</v>
      </c>
      <c r="BF2326" t="s">
        <v>51</v>
      </c>
      <c r="BG2326" t="s">
        <v>155</v>
      </c>
      <c r="BH2326" t="s">
        <v>51</v>
      </c>
      <c r="BI2326">
        <v>2.094111667</v>
      </c>
      <c r="BJ2326">
        <v>1.409078201</v>
      </c>
      <c r="BK2326" t="s">
        <v>264</v>
      </c>
      <c r="BL2326" t="s">
        <v>51</v>
      </c>
      <c r="BM2326" t="s">
        <v>51</v>
      </c>
      <c r="BN2326" t="s">
        <v>51</v>
      </c>
      <c r="BO2326" t="s">
        <v>51</v>
      </c>
      <c r="BP2326" t="s">
        <v>51</v>
      </c>
      <c r="BQ2326" t="s">
        <v>51</v>
      </c>
      <c r="BR2326" t="s">
        <v>51</v>
      </c>
      <c r="BV2326" t="s">
        <v>600</v>
      </c>
      <c r="BW2326" t="s">
        <v>51</v>
      </c>
      <c r="BX2326" t="s">
        <v>282</v>
      </c>
      <c r="BY2326" t="s">
        <v>283</v>
      </c>
      <c r="BZ2326" t="s">
        <v>51</v>
      </c>
      <c r="CA2326" t="s">
        <v>51</v>
      </c>
    </row>
    <row r="2327" spans="1:79">
      <c r="A2327">
        <v>2766</v>
      </c>
      <c r="B2327">
        <v>105</v>
      </c>
      <c r="C2327">
        <v>105</v>
      </c>
      <c r="D2327" t="s">
        <v>677</v>
      </c>
      <c r="E2327" t="s">
        <v>678</v>
      </c>
      <c r="F2327" t="s">
        <v>599</v>
      </c>
      <c r="G2327">
        <v>54.33</v>
      </c>
      <c r="H2327">
        <v>10.130000000000001</v>
      </c>
      <c r="I2327">
        <v>0</v>
      </c>
      <c r="J2327" t="s">
        <v>74</v>
      </c>
      <c r="K2327" t="s">
        <v>75</v>
      </c>
      <c r="L2327" t="s">
        <v>292</v>
      </c>
      <c r="M2327" t="s">
        <v>77</v>
      </c>
      <c r="N2327" t="s">
        <v>51</v>
      </c>
      <c r="O2327">
        <v>1400</v>
      </c>
      <c r="P2327">
        <v>38</v>
      </c>
      <c r="Q2327" t="s">
        <v>329</v>
      </c>
      <c r="R2327">
        <v>1</v>
      </c>
      <c r="S2327" t="s">
        <v>79</v>
      </c>
      <c r="T2327" t="s">
        <v>169</v>
      </c>
      <c r="U2327">
        <v>8.1999999999999993</v>
      </c>
      <c r="V2327">
        <v>0.4</v>
      </c>
      <c r="W2327">
        <v>5.7</v>
      </c>
      <c r="X2327" t="s">
        <v>81</v>
      </c>
      <c r="Y2327" t="s">
        <v>81</v>
      </c>
      <c r="Z2327" t="s">
        <v>112</v>
      </c>
      <c r="AA2327" t="s">
        <v>51</v>
      </c>
      <c r="AB2327" t="s">
        <v>673</v>
      </c>
      <c r="AC2327" t="s">
        <v>114</v>
      </c>
      <c r="AD2327" t="s">
        <v>114</v>
      </c>
      <c r="AE2327" s="2" t="s">
        <v>51</v>
      </c>
      <c r="AF2327" s="2" t="s">
        <v>51</v>
      </c>
      <c r="AG2327" t="s">
        <v>51</v>
      </c>
      <c r="AH2327" t="s">
        <v>51</v>
      </c>
      <c r="AI2327">
        <v>6</v>
      </c>
      <c r="AJ2327">
        <v>48</v>
      </c>
      <c r="AK2327" t="s">
        <v>679</v>
      </c>
      <c r="AL2327" s="2">
        <v>13</v>
      </c>
      <c r="AM2327">
        <v>7</v>
      </c>
      <c r="AN2327">
        <v>1.8571428569999999</v>
      </c>
      <c r="AO2327" t="s">
        <v>161</v>
      </c>
      <c r="AP2327" t="s">
        <v>51</v>
      </c>
      <c r="AR2327" t="s">
        <v>51</v>
      </c>
      <c r="AT2327" t="s">
        <v>51</v>
      </c>
      <c r="AU2327" t="s">
        <v>82</v>
      </c>
      <c r="AV2327" t="s">
        <v>209</v>
      </c>
      <c r="AW2327" t="s">
        <v>225</v>
      </c>
      <c r="AX2327" t="s">
        <v>235</v>
      </c>
      <c r="AY2327" t="s">
        <v>90</v>
      </c>
      <c r="AZ2327">
        <v>2</v>
      </c>
      <c r="BA2327" t="s">
        <v>82</v>
      </c>
      <c r="BB2327">
        <v>2</v>
      </c>
      <c r="BC2327" t="s">
        <v>51</v>
      </c>
      <c r="BD2327" t="s">
        <v>51</v>
      </c>
      <c r="BE2327" t="s">
        <v>51</v>
      </c>
      <c r="BF2327" t="s">
        <v>51</v>
      </c>
      <c r="BG2327" t="s">
        <v>51</v>
      </c>
      <c r="BH2327" t="s">
        <v>51</v>
      </c>
      <c r="BI2327">
        <v>28.565656570000002</v>
      </c>
      <c r="BJ2327">
        <v>26.458649179999998</v>
      </c>
      <c r="BK2327" t="s">
        <v>264</v>
      </c>
      <c r="BL2327" t="s">
        <v>51</v>
      </c>
      <c r="BM2327" t="s">
        <v>51</v>
      </c>
      <c r="BN2327" t="s">
        <v>51</v>
      </c>
      <c r="BO2327" t="s">
        <v>51</v>
      </c>
      <c r="BP2327" t="s">
        <v>51</v>
      </c>
      <c r="BQ2327" t="s">
        <v>51</v>
      </c>
      <c r="BR2327" t="s">
        <v>51</v>
      </c>
      <c r="BV2327" t="s">
        <v>51</v>
      </c>
      <c r="BW2327" t="s">
        <v>51</v>
      </c>
      <c r="BX2327" t="s">
        <v>282</v>
      </c>
      <c r="BY2327" t="s">
        <v>283</v>
      </c>
      <c r="BZ2327" t="s">
        <v>51</v>
      </c>
      <c r="CA2327" t="s">
        <v>51</v>
      </c>
    </row>
    <row r="2328" spans="1:79">
      <c r="A2328">
        <v>2767</v>
      </c>
      <c r="B2328">
        <v>105</v>
      </c>
      <c r="C2328">
        <v>105</v>
      </c>
      <c r="D2328" t="s">
        <v>677</v>
      </c>
      <c r="E2328" t="s">
        <v>678</v>
      </c>
      <c r="F2328" t="s">
        <v>599</v>
      </c>
      <c r="G2328">
        <v>54.33</v>
      </c>
      <c r="H2328">
        <v>10.130000000000001</v>
      </c>
      <c r="I2328">
        <v>0</v>
      </c>
      <c r="J2328" t="s">
        <v>74</v>
      </c>
      <c r="K2328" t="s">
        <v>75</v>
      </c>
      <c r="L2328" t="s">
        <v>292</v>
      </c>
      <c r="M2328" t="s">
        <v>77</v>
      </c>
      <c r="N2328" t="s">
        <v>51</v>
      </c>
      <c r="O2328">
        <v>1400</v>
      </c>
      <c r="P2328">
        <v>38</v>
      </c>
      <c r="Q2328" t="s">
        <v>329</v>
      </c>
      <c r="R2328">
        <v>1</v>
      </c>
      <c r="S2328" t="s">
        <v>79</v>
      </c>
      <c r="T2328" t="s">
        <v>169</v>
      </c>
      <c r="U2328">
        <v>8.1999999999999993</v>
      </c>
      <c r="V2328">
        <v>0.4</v>
      </c>
      <c r="W2328">
        <v>5.7</v>
      </c>
      <c r="X2328" t="s">
        <v>81</v>
      </c>
      <c r="Y2328" t="s">
        <v>81</v>
      </c>
      <c r="Z2328" t="s">
        <v>112</v>
      </c>
      <c r="AA2328" t="s">
        <v>51</v>
      </c>
      <c r="AB2328" t="s">
        <v>673</v>
      </c>
      <c r="AC2328" t="s">
        <v>114</v>
      </c>
      <c r="AD2328" t="s">
        <v>114</v>
      </c>
      <c r="AE2328" s="2" t="s">
        <v>51</v>
      </c>
      <c r="AF2328" s="2" t="s">
        <v>51</v>
      </c>
      <c r="AG2328" t="s">
        <v>51</v>
      </c>
      <c r="AH2328" t="s">
        <v>51</v>
      </c>
      <c r="AI2328">
        <v>6</v>
      </c>
      <c r="AJ2328">
        <v>48</v>
      </c>
      <c r="AK2328" t="s">
        <v>679</v>
      </c>
      <c r="AL2328" s="2">
        <v>20</v>
      </c>
      <c r="AM2328">
        <v>7</v>
      </c>
      <c r="AN2328">
        <v>2.8571428569999999</v>
      </c>
      <c r="AO2328" t="s">
        <v>161</v>
      </c>
      <c r="AP2328" t="s">
        <v>51</v>
      </c>
      <c r="AR2328" t="s">
        <v>51</v>
      </c>
      <c r="AT2328" t="s">
        <v>51</v>
      </c>
      <c r="AU2328" t="s">
        <v>82</v>
      </c>
      <c r="AV2328" t="s">
        <v>209</v>
      </c>
      <c r="AW2328" t="s">
        <v>225</v>
      </c>
      <c r="AX2328" t="s">
        <v>235</v>
      </c>
      <c r="AY2328" t="s">
        <v>90</v>
      </c>
      <c r="AZ2328">
        <v>2</v>
      </c>
      <c r="BA2328" t="s">
        <v>82</v>
      </c>
      <c r="BB2328">
        <v>2</v>
      </c>
      <c r="BC2328" t="s">
        <v>51</v>
      </c>
      <c r="BD2328" t="s">
        <v>51</v>
      </c>
      <c r="BE2328" t="s">
        <v>51</v>
      </c>
      <c r="BF2328" t="s">
        <v>51</v>
      </c>
      <c r="BG2328" t="s">
        <v>51</v>
      </c>
      <c r="BH2328" t="s">
        <v>51</v>
      </c>
      <c r="BI2328">
        <v>117.78282830000001</v>
      </c>
      <c r="BJ2328">
        <v>55.87518695</v>
      </c>
      <c r="BK2328" t="s">
        <v>264</v>
      </c>
      <c r="BL2328" t="s">
        <v>51</v>
      </c>
      <c r="BM2328" t="s">
        <v>51</v>
      </c>
      <c r="BN2328" t="s">
        <v>51</v>
      </c>
      <c r="BO2328" t="s">
        <v>51</v>
      </c>
      <c r="BP2328" t="s">
        <v>51</v>
      </c>
      <c r="BQ2328" t="s">
        <v>51</v>
      </c>
      <c r="BR2328" t="s">
        <v>51</v>
      </c>
      <c r="BV2328" t="s">
        <v>51</v>
      </c>
      <c r="BW2328" t="s">
        <v>51</v>
      </c>
      <c r="BX2328" t="s">
        <v>282</v>
      </c>
      <c r="BY2328" t="s">
        <v>283</v>
      </c>
      <c r="BZ2328" t="s">
        <v>51</v>
      </c>
      <c r="CA2328" t="s">
        <v>51</v>
      </c>
    </row>
    <row r="2329" spans="1:79">
      <c r="A2329">
        <v>2769</v>
      </c>
      <c r="B2329">
        <v>105</v>
      </c>
      <c r="C2329">
        <v>105</v>
      </c>
      <c r="D2329" t="s">
        <v>677</v>
      </c>
      <c r="E2329" t="s">
        <v>678</v>
      </c>
      <c r="F2329" t="s">
        <v>599</v>
      </c>
      <c r="G2329">
        <v>54.33</v>
      </c>
      <c r="H2329">
        <v>10.130000000000001</v>
      </c>
      <c r="I2329">
        <v>0</v>
      </c>
      <c r="J2329" t="s">
        <v>74</v>
      </c>
      <c r="K2329" t="s">
        <v>75</v>
      </c>
      <c r="L2329" t="s">
        <v>292</v>
      </c>
      <c r="M2329" t="s">
        <v>77</v>
      </c>
      <c r="N2329" t="s">
        <v>51</v>
      </c>
      <c r="O2329">
        <v>1400</v>
      </c>
      <c r="P2329">
        <v>38</v>
      </c>
      <c r="Q2329" t="s">
        <v>329</v>
      </c>
      <c r="R2329">
        <v>1</v>
      </c>
      <c r="S2329" t="s">
        <v>79</v>
      </c>
      <c r="T2329" t="s">
        <v>169</v>
      </c>
      <c r="U2329">
        <v>8.1999999999999993</v>
      </c>
      <c r="V2329">
        <v>0.4</v>
      </c>
      <c r="W2329">
        <v>5.7</v>
      </c>
      <c r="X2329" t="s">
        <v>81</v>
      </c>
      <c r="Y2329" t="s">
        <v>81</v>
      </c>
      <c r="Z2329" t="s">
        <v>112</v>
      </c>
      <c r="AA2329" t="s">
        <v>51</v>
      </c>
      <c r="AB2329" t="s">
        <v>673</v>
      </c>
      <c r="AC2329" t="s">
        <v>114</v>
      </c>
      <c r="AD2329" t="s">
        <v>114</v>
      </c>
      <c r="AE2329" s="2" t="s">
        <v>51</v>
      </c>
      <c r="AF2329" s="2" t="s">
        <v>51</v>
      </c>
      <c r="AG2329" t="s">
        <v>51</v>
      </c>
      <c r="AH2329" t="s">
        <v>51</v>
      </c>
      <c r="AI2329">
        <v>6</v>
      </c>
      <c r="AJ2329">
        <v>48</v>
      </c>
      <c r="AK2329" t="s">
        <v>679</v>
      </c>
      <c r="AL2329" s="2">
        <v>6</v>
      </c>
      <c r="AM2329">
        <v>7</v>
      </c>
      <c r="AN2329">
        <v>0.85714285700000004</v>
      </c>
      <c r="AO2329" t="s">
        <v>161</v>
      </c>
      <c r="AP2329" t="s">
        <v>51</v>
      </c>
      <c r="AR2329" t="s">
        <v>51</v>
      </c>
      <c r="AT2329" t="s">
        <v>51</v>
      </c>
      <c r="AU2329" t="s">
        <v>82</v>
      </c>
      <c r="AV2329" t="s">
        <v>209</v>
      </c>
      <c r="AW2329" t="s">
        <v>225</v>
      </c>
      <c r="AX2329" t="s">
        <v>235</v>
      </c>
      <c r="AY2329" t="s">
        <v>90</v>
      </c>
      <c r="AZ2329">
        <v>2</v>
      </c>
      <c r="BA2329" t="s">
        <v>82</v>
      </c>
      <c r="BB2329">
        <v>2</v>
      </c>
      <c r="BC2329" t="s">
        <v>51</v>
      </c>
      <c r="BD2329" t="s">
        <v>51</v>
      </c>
      <c r="BE2329" s="1">
        <v>3.1299999999999998E-11</v>
      </c>
      <c r="BF2329" t="s">
        <v>51</v>
      </c>
      <c r="BG2329" t="s">
        <v>330</v>
      </c>
      <c r="BH2329" t="s">
        <v>51</v>
      </c>
      <c r="BI2329">
        <v>0.50303030299999996</v>
      </c>
      <c r="BJ2329">
        <v>0.87186405099999997</v>
      </c>
      <c r="BK2329" t="s">
        <v>264</v>
      </c>
      <c r="BL2329" t="s">
        <v>51</v>
      </c>
      <c r="BM2329" t="s">
        <v>51</v>
      </c>
      <c r="BN2329" t="s">
        <v>51</v>
      </c>
      <c r="BO2329" t="s">
        <v>51</v>
      </c>
      <c r="BP2329" t="s">
        <v>51</v>
      </c>
      <c r="BQ2329" t="s">
        <v>51</v>
      </c>
      <c r="BR2329" t="s">
        <v>51</v>
      </c>
      <c r="BV2329" t="s">
        <v>331</v>
      </c>
      <c r="BW2329" t="s">
        <v>51</v>
      </c>
      <c r="BX2329" t="s">
        <v>282</v>
      </c>
      <c r="BY2329" t="s">
        <v>283</v>
      </c>
      <c r="BZ2329" t="s">
        <v>51</v>
      </c>
      <c r="CA2329" t="s">
        <v>51</v>
      </c>
    </row>
    <row r="2330" spans="1:79">
      <c r="A2330">
        <v>2771</v>
      </c>
      <c r="B2330">
        <v>105</v>
      </c>
      <c r="C2330">
        <v>105</v>
      </c>
      <c r="D2330" t="s">
        <v>677</v>
      </c>
      <c r="E2330" t="s">
        <v>678</v>
      </c>
      <c r="F2330" t="s">
        <v>599</v>
      </c>
      <c r="G2330">
        <v>54.33</v>
      </c>
      <c r="H2330">
        <v>10.130000000000001</v>
      </c>
      <c r="I2330">
        <v>0</v>
      </c>
      <c r="J2330" t="s">
        <v>74</v>
      </c>
      <c r="K2330" t="s">
        <v>75</v>
      </c>
      <c r="L2330" t="s">
        <v>292</v>
      </c>
      <c r="M2330" t="s">
        <v>77</v>
      </c>
      <c r="N2330" t="s">
        <v>51</v>
      </c>
      <c r="O2330">
        <v>1400</v>
      </c>
      <c r="P2330">
        <v>38</v>
      </c>
      <c r="Q2330" t="s">
        <v>329</v>
      </c>
      <c r="R2330">
        <v>1</v>
      </c>
      <c r="S2330" t="s">
        <v>79</v>
      </c>
      <c r="T2330" t="s">
        <v>169</v>
      </c>
      <c r="U2330">
        <v>2.5</v>
      </c>
      <c r="V2330">
        <v>0.8</v>
      </c>
      <c r="W2330">
        <v>0</v>
      </c>
      <c r="X2330" t="s">
        <v>81</v>
      </c>
      <c r="Y2330" t="s">
        <v>81</v>
      </c>
      <c r="Z2330" t="s">
        <v>112</v>
      </c>
      <c r="AA2330" t="s">
        <v>51</v>
      </c>
      <c r="AB2330" t="s">
        <v>673</v>
      </c>
      <c r="AC2330" t="s">
        <v>114</v>
      </c>
      <c r="AD2330" t="s">
        <v>114</v>
      </c>
      <c r="AE2330" s="2" t="s">
        <v>51</v>
      </c>
      <c r="AF2330" s="2" t="s">
        <v>51</v>
      </c>
      <c r="AG2330" t="s">
        <v>51</v>
      </c>
      <c r="AH2330" t="s">
        <v>51</v>
      </c>
      <c r="AI2330">
        <v>6</v>
      </c>
      <c r="AJ2330">
        <v>48</v>
      </c>
      <c r="AK2330" t="s">
        <v>679</v>
      </c>
      <c r="AL2330" s="2">
        <v>11</v>
      </c>
      <c r="AM2330">
        <v>1</v>
      </c>
      <c r="AN2330">
        <v>11</v>
      </c>
      <c r="AO2330" t="s">
        <v>161</v>
      </c>
      <c r="AP2330" t="s">
        <v>51</v>
      </c>
      <c r="AR2330" t="s">
        <v>51</v>
      </c>
      <c r="AT2330" t="s">
        <v>51</v>
      </c>
      <c r="AU2330" t="s">
        <v>82</v>
      </c>
      <c r="AV2330" t="s">
        <v>253</v>
      </c>
      <c r="AW2330" t="s">
        <v>253</v>
      </c>
      <c r="AX2330" t="s">
        <v>110</v>
      </c>
      <c r="AY2330" t="s">
        <v>105</v>
      </c>
      <c r="AZ2330">
        <v>1</v>
      </c>
      <c r="BA2330" t="s">
        <v>82</v>
      </c>
      <c r="BB2330">
        <v>2</v>
      </c>
      <c r="BC2330" t="s">
        <v>51</v>
      </c>
      <c r="BD2330" t="s">
        <v>51</v>
      </c>
      <c r="BE2330" s="1">
        <v>3.1299999999999998E-11</v>
      </c>
      <c r="BF2330" t="s">
        <v>51</v>
      </c>
      <c r="BG2330" t="s">
        <v>330</v>
      </c>
      <c r="BH2330" t="s">
        <v>51</v>
      </c>
      <c r="BI2330" t="s">
        <v>51</v>
      </c>
      <c r="BJ2330" t="s">
        <v>51</v>
      </c>
      <c r="BK2330" t="s">
        <v>51</v>
      </c>
      <c r="BL2330" t="s">
        <v>51</v>
      </c>
      <c r="BM2330">
        <v>6.6812700000000002E-4</v>
      </c>
      <c r="BN2330" t="s">
        <v>367</v>
      </c>
      <c r="BO2330">
        <v>1.92482E-4</v>
      </c>
      <c r="BP2330" t="s">
        <v>136</v>
      </c>
      <c r="BQ2330">
        <v>1.92482E-4</v>
      </c>
      <c r="BR2330" t="s">
        <v>51</v>
      </c>
      <c r="BS2330">
        <v>668.1265267</v>
      </c>
      <c r="BT2330" t="s">
        <v>369</v>
      </c>
      <c r="BV2330" t="s">
        <v>331</v>
      </c>
      <c r="BW2330" t="s">
        <v>51</v>
      </c>
      <c r="BX2330" t="s">
        <v>282</v>
      </c>
      <c r="BY2330" t="s">
        <v>283</v>
      </c>
      <c r="BZ2330" t="s">
        <v>51</v>
      </c>
      <c r="CA2330" t="s">
        <v>51</v>
      </c>
    </row>
    <row r="2331" spans="1:79">
      <c r="A2331">
        <v>2772</v>
      </c>
      <c r="B2331">
        <v>105</v>
      </c>
      <c r="C2331">
        <v>105</v>
      </c>
      <c r="D2331" t="s">
        <v>677</v>
      </c>
      <c r="E2331" t="s">
        <v>678</v>
      </c>
      <c r="F2331" t="s">
        <v>599</v>
      </c>
      <c r="G2331">
        <v>54.33</v>
      </c>
      <c r="H2331">
        <v>10.130000000000001</v>
      </c>
      <c r="I2331">
        <v>0</v>
      </c>
      <c r="J2331" t="s">
        <v>74</v>
      </c>
      <c r="K2331" t="s">
        <v>75</v>
      </c>
      <c r="L2331" t="s">
        <v>292</v>
      </c>
      <c r="M2331" t="s">
        <v>77</v>
      </c>
      <c r="N2331" t="s">
        <v>51</v>
      </c>
      <c r="O2331">
        <v>1400</v>
      </c>
      <c r="P2331">
        <v>38</v>
      </c>
      <c r="Q2331" t="s">
        <v>329</v>
      </c>
      <c r="R2331">
        <v>1</v>
      </c>
      <c r="S2331" t="s">
        <v>79</v>
      </c>
      <c r="T2331" t="s">
        <v>169</v>
      </c>
      <c r="U2331">
        <v>2.5</v>
      </c>
      <c r="V2331">
        <v>0.8</v>
      </c>
      <c r="W2331">
        <v>0</v>
      </c>
      <c r="X2331" t="s">
        <v>81</v>
      </c>
      <c r="Y2331" t="s">
        <v>81</v>
      </c>
      <c r="Z2331" t="s">
        <v>112</v>
      </c>
      <c r="AA2331" t="s">
        <v>51</v>
      </c>
      <c r="AB2331" t="s">
        <v>673</v>
      </c>
      <c r="AC2331" t="s">
        <v>114</v>
      </c>
      <c r="AD2331" t="s">
        <v>114</v>
      </c>
      <c r="AE2331" s="2" t="s">
        <v>51</v>
      </c>
      <c r="AF2331" s="2" t="s">
        <v>51</v>
      </c>
      <c r="AG2331" t="s">
        <v>51</v>
      </c>
      <c r="AH2331" t="s">
        <v>51</v>
      </c>
      <c r="AI2331">
        <v>6</v>
      </c>
      <c r="AJ2331">
        <v>48</v>
      </c>
      <c r="AK2331" t="s">
        <v>679</v>
      </c>
      <c r="AL2331" s="2">
        <v>13</v>
      </c>
      <c r="AM2331">
        <v>1</v>
      </c>
      <c r="AN2331">
        <v>13</v>
      </c>
      <c r="AO2331" t="s">
        <v>161</v>
      </c>
      <c r="AP2331" t="s">
        <v>51</v>
      </c>
      <c r="AR2331" t="s">
        <v>51</v>
      </c>
      <c r="AT2331" t="s">
        <v>51</v>
      </c>
      <c r="AU2331" t="s">
        <v>82</v>
      </c>
      <c r="AV2331" t="s">
        <v>253</v>
      </c>
      <c r="AW2331" t="s">
        <v>253</v>
      </c>
      <c r="AX2331" t="s">
        <v>110</v>
      </c>
      <c r="AY2331" t="s">
        <v>105</v>
      </c>
      <c r="AZ2331">
        <v>1</v>
      </c>
      <c r="BA2331" t="s">
        <v>82</v>
      </c>
      <c r="BB2331">
        <v>2</v>
      </c>
      <c r="BC2331" t="s">
        <v>51</v>
      </c>
      <c r="BD2331" t="s">
        <v>51</v>
      </c>
      <c r="BE2331" s="1">
        <v>3.1299999999999998E-11</v>
      </c>
      <c r="BF2331" t="s">
        <v>51</v>
      </c>
      <c r="BG2331" t="s">
        <v>330</v>
      </c>
      <c r="BH2331" t="s">
        <v>51</v>
      </c>
      <c r="BI2331" t="s">
        <v>51</v>
      </c>
      <c r="BJ2331" t="s">
        <v>51</v>
      </c>
      <c r="BK2331" t="s">
        <v>51</v>
      </c>
      <c r="BL2331" t="s">
        <v>51</v>
      </c>
      <c r="BM2331">
        <v>1.153187E-3</v>
      </c>
      <c r="BN2331" t="s">
        <v>367</v>
      </c>
      <c r="BO2331">
        <v>3.7708000000000001E-4</v>
      </c>
      <c r="BP2331" t="s">
        <v>136</v>
      </c>
      <c r="BQ2331">
        <v>3.7708000000000001E-4</v>
      </c>
      <c r="BR2331" t="s">
        <v>51</v>
      </c>
      <c r="BS2331">
        <v>1153.1873000000001</v>
      </c>
      <c r="BT2331" t="s">
        <v>369</v>
      </c>
      <c r="BV2331" t="s">
        <v>331</v>
      </c>
      <c r="BW2331" t="s">
        <v>51</v>
      </c>
      <c r="BX2331" t="s">
        <v>282</v>
      </c>
      <c r="BY2331" t="s">
        <v>283</v>
      </c>
      <c r="BZ2331" t="s">
        <v>51</v>
      </c>
      <c r="CA2331" t="s">
        <v>51</v>
      </c>
    </row>
    <row r="2332" spans="1:79">
      <c r="A2332">
        <v>2773</v>
      </c>
      <c r="B2332">
        <v>105</v>
      </c>
      <c r="C2332">
        <v>105</v>
      </c>
      <c r="D2332" t="s">
        <v>677</v>
      </c>
      <c r="E2332" t="s">
        <v>678</v>
      </c>
      <c r="F2332" t="s">
        <v>599</v>
      </c>
      <c r="G2332">
        <v>54.33</v>
      </c>
      <c r="H2332">
        <v>10.130000000000001</v>
      </c>
      <c r="I2332">
        <v>0</v>
      </c>
      <c r="J2332" t="s">
        <v>74</v>
      </c>
      <c r="K2332" t="s">
        <v>75</v>
      </c>
      <c r="L2332" t="s">
        <v>292</v>
      </c>
      <c r="M2332" t="s">
        <v>77</v>
      </c>
      <c r="N2332" t="s">
        <v>51</v>
      </c>
      <c r="O2332">
        <v>1400</v>
      </c>
      <c r="P2332">
        <v>38</v>
      </c>
      <c r="Q2332" t="s">
        <v>329</v>
      </c>
      <c r="R2332">
        <v>1</v>
      </c>
      <c r="S2332" t="s">
        <v>79</v>
      </c>
      <c r="T2332" t="s">
        <v>169</v>
      </c>
      <c r="U2332">
        <v>2.5</v>
      </c>
      <c r="V2332">
        <v>0.8</v>
      </c>
      <c r="W2332">
        <v>0</v>
      </c>
      <c r="X2332" t="s">
        <v>81</v>
      </c>
      <c r="Y2332" t="s">
        <v>81</v>
      </c>
      <c r="Z2332" t="s">
        <v>112</v>
      </c>
      <c r="AA2332" t="s">
        <v>51</v>
      </c>
      <c r="AB2332" t="s">
        <v>673</v>
      </c>
      <c r="AC2332" t="s">
        <v>114</v>
      </c>
      <c r="AD2332" t="s">
        <v>114</v>
      </c>
      <c r="AE2332" s="2" t="s">
        <v>51</v>
      </c>
      <c r="AF2332" s="2" t="s">
        <v>51</v>
      </c>
      <c r="AG2332" t="s">
        <v>51</v>
      </c>
      <c r="AH2332" t="s">
        <v>51</v>
      </c>
      <c r="AI2332">
        <v>6</v>
      </c>
      <c r="AJ2332">
        <v>48</v>
      </c>
      <c r="AK2332" t="s">
        <v>679</v>
      </c>
      <c r="AL2332" s="2">
        <v>15</v>
      </c>
      <c r="AM2332">
        <v>1</v>
      </c>
      <c r="AN2332">
        <v>15</v>
      </c>
      <c r="AO2332" t="s">
        <v>161</v>
      </c>
      <c r="AP2332" t="s">
        <v>51</v>
      </c>
      <c r="AR2332" t="s">
        <v>51</v>
      </c>
      <c r="AT2332" t="s">
        <v>51</v>
      </c>
      <c r="AU2332" t="s">
        <v>82</v>
      </c>
      <c r="AV2332" t="s">
        <v>253</v>
      </c>
      <c r="AW2332" t="s">
        <v>253</v>
      </c>
      <c r="AX2332" t="s">
        <v>110</v>
      </c>
      <c r="AY2332" t="s">
        <v>105</v>
      </c>
      <c r="AZ2332">
        <v>1</v>
      </c>
      <c r="BA2332" t="s">
        <v>82</v>
      </c>
      <c r="BB2332">
        <v>2</v>
      </c>
      <c r="BC2332" t="s">
        <v>51</v>
      </c>
      <c r="BD2332" t="s">
        <v>51</v>
      </c>
      <c r="BE2332" s="1">
        <v>3.1299999999999998E-11</v>
      </c>
      <c r="BF2332" t="s">
        <v>51</v>
      </c>
      <c r="BG2332" t="s">
        <v>330</v>
      </c>
      <c r="BH2332" t="s">
        <v>51</v>
      </c>
      <c r="BI2332" t="s">
        <v>51</v>
      </c>
      <c r="BJ2332" t="s">
        <v>51</v>
      </c>
      <c r="BK2332" t="s">
        <v>51</v>
      </c>
      <c r="BL2332" t="s">
        <v>51</v>
      </c>
      <c r="BM2332">
        <v>1.9673770000000002E-3</v>
      </c>
      <c r="BN2332" t="s">
        <v>367</v>
      </c>
      <c r="BO2332">
        <v>8.5520699999999997E-4</v>
      </c>
      <c r="BP2332" t="s">
        <v>136</v>
      </c>
      <c r="BQ2332">
        <v>8.5520699999999997E-4</v>
      </c>
      <c r="BR2332" t="s">
        <v>51</v>
      </c>
      <c r="BS2332">
        <v>1967.3774000000001</v>
      </c>
      <c r="BT2332" t="s">
        <v>369</v>
      </c>
      <c r="BV2332" t="s">
        <v>331</v>
      </c>
      <c r="BW2332" t="s">
        <v>51</v>
      </c>
      <c r="BX2332" t="s">
        <v>282</v>
      </c>
      <c r="BY2332" t="s">
        <v>283</v>
      </c>
      <c r="BZ2332" t="s">
        <v>51</v>
      </c>
      <c r="CA2332" t="s">
        <v>51</v>
      </c>
    </row>
    <row r="2333" spans="1:79">
      <c r="A2333">
        <v>2775</v>
      </c>
      <c r="B2333">
        <v>105</v>
      </c>
      <c r="C2333">
        <v>105</v>
      </c>
      <c r="D2333" t="s">
        <v>677</v>
      </c>
      <c r="E2333" t="s">
        <v>678</v>
      </c>
      <c r="F2333" t="s">
        <v>599</v>
      </c>
      <c r="G2333">
        <v>54.33</v>
      </c>
      <c r="H2333">
        <v>10.130000000000001</v>
      </c>
      <c r="I2333">
        <v>0</v>
      </c>
      <c r="J2333" t="s">
        <v>74</v>
      </c>
      <c r="K2333" t="s">
        <v>75</v>
      </c>
      <c r="L2333" t="s">
        <v>292</v>
      </c>
      <c r="M2333" t="s">
        <v>77</v>
      </c>
      <c r="N2333" t="s">
        <v>51</v>
      </c>
      <c r="O2333">
        <v>1400</v>
      </c>
      <c r="P2333">
        <v>38</v>
      </c>
      <c r="Q2333" t="s">
        <v>329</v>
      </c>
      <c r="R2333">
        <v>1</v>
      </c>
      <c r="S2333" t="s">
        <v>79</v>
      </c>
      <c r="T2333" t="s">
        <v>169</v>
      </c>
      <c r="U2333">
        <v>2.5</v>
      </c>
      <c r="V2333">
        <v>0.8</v>
      </c>
      <c r="W2333">
        <v>0</v>
      </c>
      <c r="X2333" t="s">
        <v>81</v>
      </c>
      <c r="Y2333" t="s">
        <v>81</v>
      </c>
      <c r="Z2333" t="s">
        <v>112</v>
      </c>
      <c r="AA2333" t="s">
        <v>51</v>
      </c>
      <c r="AB2333" t="s">
        <v>673</v>
      </c>
      <c r="AC2333" t="s">
        <v>114</v>
      </c>
      <c r="AD2333" t="s">
        <v>114</v>
      </c>
      <c r="AE2333" s="2" t="s">
        <v>51</v>
      </c>
      <c r="AF2333" s="2" t="s">
        <v>51</v>
      </c>
      <c r="AG2333" t="s">
        <v>51</v>
      </c>
      <c r="AH2333" t="s">
        <v>51</v>
      </c>
      <c r="AI2333">
        <v>6</v>
      </c>
      <c r="AJ2333">
        <v>48</v>
      </c>
      <c r="AK2333" t="s">
        <v>679</v>
      </c>
      <c r="AL2333" s="2">
        <v>20</v>
      </c>
      <c r="AM2333">
        <v>1</v>
      </c>
      <c r="AN2333">
        <v>20</v>
      </c>
      <c r="AO2333" t="s">
        <v>161</v>
      </c>
      <c r="AP2333" t="s">
        <v>51</v>
      </c>
      <c r="AR2333" t="s">
        <v>51</v>
      </c>
      <c r="AT2333" t="s">
        <v>51</v>
      </c>
      <c r="AU2333" t="s">
        <v>82</v>
      </c>
      <c r="AV2333" t="s">
        <v>253</v>
      </c>
      <c r="AW2333" t="s">
        <v>253</v>
      </c>
      <c r="AX2333" t="s">
        <v>110</v>
      </c>
      <c r="AY2333" t="s">
        <v>105</v>
      </c>
      <c r="AZ2333">
        <v>1</v>
      </c>
      <c r="BA2333" t="s">
        <v>82</v>
      </c>
      <c r="BB2333">
        <v>2</v>
      </c>
      <c r="BC2333" t="s">
        <v>51</v>
      </c>
      <c r="BD2333" t="s">
        <v>51</v>
      </c>
      <c r="BE2333" s="1">
        <v>3.1299999999999998E-11</v>
      </c>
      <c r="BF2333" t="s">
        <v>51</v>
      </c>
      <c r="BG2333" t="s">
        <v>330</v>
      </c>
      <c r="BH2333" t="s">
        <v>51</v>
      </c>
      <c r="BI2333" t="s">
        <v>51</v>
      </c>
      <c r="BJ2333" t="s">
        <v>51</v>
      </c>
      <c r="BK2333" t="s">
        <v>51</v>
      </c>
      <c r="BL2333" t="s">
        <v>51</v>
      </c>
      <c r="BM2333">
        <v>2.197456E-3</v>
      </c>
      <c r="BN2333" t="s">
        <v>367</v>
      </c>
      <c r="BO2333">
        <v>1.164865E-3</v>
      </c>
      <c r="BP2333" t="s">
        <v>136</v>
      </c>
      <c r="BQ2333">
        <v>1.164865E-3</v>
      </c>
      <c r="BR2333" t="s">
        <v>51</v>
      </c>
      <c r="BS2333">
        <v>2197.4564500000001</v>
      </c>
      <c r="BT2333" t="s">
        <v>369</v>
      </c>
      <c r="BV2333" t="s">
        <v>331</v>
      </c>
      <c r="BW2333" t="s">
        <v>51</v>
      </c>
      <c r="BX2333" t="s">
        <v>282</v>
      </c>
      <c r="BY2333" t="s">
        <v>283</v>
      </c>
      <c r="BZ2333" t="s">
        <v>51</v>
      </c>
      <c r="CA2333" t="s">
        <v>51</v>
      </c>
    </row>
    <row r="2334" spans="1:79">
      <c r="A2334">
        <v>2776</v>
      </c>
      <c r="B2334">
        <v>105</v>
      </c>
      <c r="C2334">
        <v>105</v>
      </c>
      <c r="D2334" t="s">
        <v>677</v>
      </c>
      <c r="E2334" t="s">
        <v>678</v>
      </c>
      <c r="F2334" t="s">
        <v>599</v>
      </c>
      <c r="G2334">
        <v>54.33</v>
      </c>
      <c r="H2334">
        <v>10.130000000000001</v>
      </c>
      <c r="I2334">
        <v>0</v>
      </c>
      <c r="J2334" t="s">
        <v>74</v>
      </c>
      <c r="K2334" t="s">
        <v>75</v>
      </c>
      <c r="L2334" t="s">
        <v>292</v>
      </c>
      <c r="M2334" t="s">
        <v>77</v>
      </c>
      <c r="N2334" t="s">
        <v>51</v>
      </c>
      <c r="O2334">
        <v>1400</v>
      </c>
      <c r="P2334">
        <v>38</v>
      </c>
      <c r="Q2334" t="s">
        <v>329</v>
      </c>
      <c r="R2334">
        <v>1</v>
      </c>
      <c r="S2334" t="s">
        <v>79</v>
      </c>
      <c r="T2334" t="s">
        <v>169</v>
      </c>
      <c r="U2334">
        <v>2.5</v>
      </c>
      <c r="V2334">
        <v>0.8</v>
      </c>
      <c r="W2334">
        <v>0</v>
      </c>
      <c r="X2334" t="s">
        <v>81</v>
      </c>
      <c r="Y2334" t="s">
        <v>81</v>
      </c>
      <c r="Z2334" t="s">
        <v>112</v>
      </c>
      <c r="AA2334" t="s">
        <v>51</v>
      </c>
      <c r="AB2334" t="s">
        <v>673</v>
      </c>
      <c r="AC2334" t="s">
        <v>114</v>
      </c>
      <c r="AD2334" t="s">
        <v>114</v>
      </c>
      <c r="AE2334" s="2" t="s">
        <v>51</v>
      </c>
      <c r="AF2334" s="2" t="s">
        <v>51</v>
      </c>
      <c r="AG2334" t="s">
        <v>51</v>
      </c>
      <c r="AH2334" t="s">
        <v>51</v>
      </c>
      <c r="AI2334">
        <v>6</v>
      </c>
      <c r="AJ2334">
        <v>48</v>
      </c>
      <c r="AK2334" t="s">
        <v>679</v>
      </c>
      <c r="AL2334" s="2">
        <v>22</v>
      </c>
      <c r="AM2334">
        <v>1</v>
      </c>
      <c r="AN2334">
        <v>22</v>
      </c>
      <c r="AO2334" t="s">
        <v>161</v>
      </c>
      <c r="AP2334" t="s">
        <v>51</v>
      </c>
      <c r="AR2334" t="s">
        <v>51</v>
      </c>
      <c r="AT2334" t="s">
        <v>51</v>
      </c>
      <c r="AU2334" t="s">
        <v>82</v>
      </c>
      <c r="AV2334" t="s">
        <v>253</v>
      </c>
      <c r="AW2334" t="s">
        <v>253</v>
      </c>
      <c r="AX2334" t="s">
        <v>110</v>
      </c>
      <c r="AY2334" t="s">
        <v>105</v>
      </c>
      <c r="AZ2334">
        <v>1</v>
      </c>
      <c r="BA2334" t="s">
        <v>82</v>
      </c>
      <c r="BB2334">
        <v>2</v>
      </c>
      <c r="BC2334" t="s">
        <v>51</v>
      </c>
      <c r="BD2334" t="s">
        <v>51</v>
      </c>
      <c r="BE2334" s="1">
        <v>3.1299999999999998E-11</v>
      </c>
      <c r="BF2334" t="s">
        <v>51</v>
      </c>
      <c r="BG2334" t="s">
        <v>330</v>
      </c>
      <c r="BH2334" t="s">
        <v>51</v>
      </c>
      <c r="BI2334" t="s">
        <v>51</v>
      </c>
      <c r="BJ2334" t="s">
        <v>51</v>
      </c>
      <c r="BK2334" t="s">
        <v>51</v>
      </c>
      <c r="BL2334" t="s">
        <v>51</v>
      </c>
      <c r="BM2334">
        <v>2.0449740000000002E-3</v>
      </c>
      <c r="BN2334" t="s">
        <v>367</v>
      </c>
      <c r="BO2334">
        <v>1.2505459999999999E-3</v>
      </c>
      <c r="BP2334" t="s">
        <v>136</v>
      </c>
      <c r="BQ2334">
        <v>1.2505459999999999E-3</v>
      </c>
      <c r="BR2334" t="s">
        <v>51</v>
      </c>
      <c r="BS2334">
        <v>2044.9740670000001</v>
      </c>
      <c r="BT2334" t="s">
        <v>369</v>
      </c>
      <c r="BV2334" t="s">
        <v>331</v>
      </c>
      <c r="BW2334" t="s">
        <v>51</v>
      </c>
      <c r="BX2334" t="s">
        <v>282</v>
      </c>
      <c r="BY2334" t="s">
        <v>283</v>
      </c>
      <c r="BZ2334" t="s">
        <v>51</v>
      </c>
      <c r="CA2334" t="s">
        <v>51</v>
      </c>
    </row>
    <row r="2335" spans="1:79">
      <c r="A2335">
        <v>2777</v>
      </c>
      <c r="B2335">
        <v>105</v>
      </c>
      <c r="C2335">
        <v>105</v>
      </c>
      <c r="D2335" t="s">
        <v>677</v>
      </c>
      <c r="E2335" t="s">
        <v>678</v>
      </c>
      <c r="F2335" t="s">
        <v>599</v>
      </c>
      <c r="G2335">
        <v>54.33</v>
      </c>
      <c r="H2335">
        <v>10.130000000000001</v>
      </c>
      <c r="I2335">
        <v>0</v>
      </c>
      <c r="J2335" t="s">
        <v>74</v>
      </c>
      <c r="K2335" t="s">
        <v>75</v>
      </c>
      <c r="L2335" t="s">
        <v>292</v>
      </c>
      <c r="M2335" t="s">
        <v>77</v>
      </c>
      <c r="N2335" t="s">
        <v>51</v>
      </c>
      <c r="O2335">
        <v>1400</v>
      </c>
      <c r="P2335">
        <v>38</v>
      </c>
      <c r="Q2335" t="s">
        <v>329</v>
      </c>
      <c r="R2335">
        <v>1</v>
      </c>
      <c r="S2335" t="s">
        <v>79</v>
      </c>
      <c r="T2335" t="s">
        <v>169</v>
      </c>
      <c r="U2335">
        <v>2.5</v>
      </c>
      <c r="V2335">
        <v>0.8</v>
      </c>
      <c r="W2335">
        <v>0</v>
      </c>
      <c r="X2335" t="s">
        <v>81</v>
      </c>
      <c r="Y2335" t="s">
        <v>81</v>
      </c>
      <c r="Z2335" t="s">
        <v>112</v>
      </c>
      <c r="AA2335" t="s">
        <v>51</v>
      </c>
      <c r="AB2335" t="s">
        <v>673</v>
      </c>
      <c r="AC2335" t="s">
        <v>114</v>
      </c>
      <c r="AD2335" t="s">
        <v>114</v>
      </c>
      <c r="AE2335" s="2" t="s">
        <v>51</v>
      </c>
      <c r="AF2335" s="2" t="s">
        <v>51</v>
      </c>
      <c r="AG2335" t="s">
        <v>51</v>
      </c>
      <c r="AH2335" t="s">
        <v>51</v>
      </c>
      <c r="AI2335">
        <v>6</v>
      </c>
      <c r="AJ2335">
        <v>48</v>
      </c>
      <c r="AK2335" t="s">
        <v>679</v>
      </c>
      <c r="AL2335" s="2">
        <v>25</v>
      </c>
      <c r="AM2335">
        <v>1</v>
      </c>
      <c r="AN2335">
        <v>25</v>
      </c>
      <c r="AO2335" t="s">
        <v>161</v>
      </c>
      <c r="AP2335" t="s">
        <v>51</v>
      </c>
      <c r="AR2335" t="s">
        <v>51</v>
      </c>
      <c r="AT2335" t="s">
        <v>51</v>
      </c>
      <c r="AU2335" t="s">
        <v>82</v>
      </c>
      <c r="AV2335" t="s">
        <v>253</v>
      </c>
      <c r="AW2335" t="s">
        <v>253</v>
      </c>
      <c r="AX2335" t="s">
        <v>110</v>
      </c>
      <c r="AY2335" t="s">
        <v>105</v>
      </c>
      <c r="AZ2335">
        <v>1</v>
      </c>
      <c r="BA2335" t="s">
        <v>82</v>
      </c>
      <c r="BB2335">
        <v>2</v>
      </c>
      <c r="BC2335" t="s">
        <v>51</v>
      </c>
      <c r="BD2335" t="s">
        <v>51</v>
      </c>
      <c r="BE2335" s="1">
        <v>3.1299999999999998E-11</v>
      </c>
      <c r="BF2335" t="s">
        <v>51</v>
      </c>
      <c r="BG2335" t="s">
        <v>330</v>
      </c>
      <c r="BH2335" t="s">
        <v>51</v>
      </c>
      <c r="BI2335" t="s">
        <v>51</v>
      </c>
      <c r="BJ2335" t="s">
        <v>51</v>
      </c>
      <c r="BK2335" t="s">
        <v>51</v>
      </c>
      <c r="BL2335" t="s">
        <v>51</v>
      </c>
      <c r="BM2335">
        <v>9.5232200000000002E-4</v>
      </c>
      <c r="BN2335" t="s">
        <v>367</v>
      </c>
      <c r="BO2335">
        <v>5.2037600000000002E-4</v>
      </c>
      <c r="BP2335" t="s">
        <v>136</v>
      </c>
      <c r="BQ2335">
        <v>5.2037600000000002E-4</v>
      </c>
      <c r="BR2335" t="s">
        <v>51</v>
      </c>
      <c r="BS2335">
        <v>952.32195000000002</v>
      </c>
      <c r="BT2335" t="s">
        <v>369</v>
      </c>
      <c r="BV2335" t="s">
        <v>331</v>
      </c>
      <c r="BW2335" t="s">
        <v>51</v>
      </c>
      <c r="BX2335" t="s">
        <v>282</v>
      </c>
      <c r="BY2335" t="s">
        <v>283</v>
      </c>
      <c r="BZ2335" t="s">
        <v>51</v>
      </c>
      <c r="CA2335" t="s">
        <v>51</v>
      </c>
    </row>
    <row r="2336" spans="1:79">
      <c r="A2336">
        <v>2778</v>
      </c>
      <c r="B2336">
        <v>105</v>
      </c>
      <c r="C2336">
        <v>105</v>
      </c>
      <c r="D2336" t="s">
        <v>677</v>
      </c>
      <c r="E2336" t="s">
        <v>678</v>
      </c>
      <c r="F2336" t="s">
        <v>599</v>
      </c>
      <c r="G2336">
        <v>54.33</v>
      </c>
      <c r="H2336">
        <v>10.130000000000001</v>
      </c>
      <c r="I2336">
        <v>0</v>
      </c>
      <c r="J2336" t="s">
        <v>74</v>
      </c>
      <c r="K2336" t="s">
        <v>75</v>
      </c>
      <c r="L2336" t="s">
        <v>292</v>
      </c>
      <c r="M2336" t="s">
        <v>77</v>
      </c>
      <c r="N2336" t="s">
        <v>51</v>
      </c>
      <c r="O2336">
        <v>1400</v>
      </c>
      <c r="P2336">
        <v>38</v>
      </c>
      <c r="Q2336" t="s">
        <v>329</v>
      </c>
      <c r="R2336">
        <v>1</v>
      </c>
      <c r="S2336" t="s">
        <v>79</v>
      </c>
      <c r="T2336" t="s">
        <v>169</v>
      </c>
      <c r="U2336">
        <v>2.5</v>
      </c>
      <c r="V2336">
        <v>0.8</v>
      </c>
      <c r="W2336">
        <v>0</v>
      </c>
      <c r="X2336" t="s">
        <v>81</v>
      </c>
      <c r="Y2336" t="s">
        <v>81</v>
      </c>
      <c r="Z2336" t="s">
        <v>112</v>
      </c>
      <c r="AA2336" t="s">
        <v>51</v>
      </c>
      <c r="AB2336" t="s">
        <v>673</v>
      </c>
      <c r="AC2336" t="s">
        <v>114</v>
      </c>
      <c r="AD2336" t="s">
        <v>114</v>
      </c>
      <c r="AE2336" s="2" t="s">
        <v>51</v>
      </c>
      <c r="AF2336" s="2" t="s">
        <v>51</v>
      </c>
      <c r="AG2336" t="s">
        <v>51</v>
      </c>
      <c r="AH2336" t="s">
        <v>51</v>
      </c>
      <c r="AI2336">
        <v>6</v>
      </c>
      <c r="AJ2336">
        <v>48</v>
      </c>
      <c r="AK2336" t="s">
        <v>679</v>
      </c>
      <c r="AL2336" s="2">
        <v>27</v>
      </c>
      <c r="AM2336">
        <v>1</v>
      </c>
      <c r="AN2336">
        <v>27</v>
      </c>
      <c r="AO2336" t="s">
        <v>161</v>
      </c>
      <c r="AP2336" t="s">
        <v>51</v>
      </c>
      <c r="AR2336" t="s">
        <v>51</v>
      </c>
      <c r="AT2336" t="s">
        <v>51</v>
      </c>
      <c r="AU2336" t="s">
        <v>82</v>
      </c>
      <c r="AV2336" t="s">
        <v>253</v>
      </c>
      <c r="AW2336" t="s">
        <v>253</v>
      </c>
      <c r="AX2336" t="s">
        <v>110</v>
      </c>
      <c r="AY2336" t="s">
        <v>105</v>
      </c>
      <c r="AZ2336">
        <v>1</v>
      </c>
      <c r="BA2336" t="s">
        <v>82</v>
      </c>
      <c r="BB2336">
        <v>2</v>
      </c>
      <c r="BC2336" t="s">
        <v>51</v>
      </c>
      <c r="BD2336" t="s">
        <v>51</v>
      </c>
      <c r="BE2336" s="1">
        <v>3.1299999999999998E-11</v>
      </c>
      <c r="BF2336" t="s">
        <v>51</v>
      </c>
      <c r="BG2336" t="s">
        <v>330</v>
      </c>
      <c r="BH2336" t="s">
        <v>51</v>
      </c>
      <c r="BI2336" t="s">
        <v>51</v>
      </c>
      <c r="BJ2336" t="s">
        <v>51</v>
      </c>
      <c r="BK2336" t="s">
        <v>51</v>
      </c>
      <c r="BL2336" t="s">
        <v>51</v>
      </c>
      <c r="BM2336">
        <v>5.7623899999999998E-4</v>
      </c>
      <c r="BN2336" t="s">
        <v>367</v>
      </c>
      <c r="BO2336">
        <v>2.2310299999999999E-4</v>
      </c>
      <c r="BP2336" t="s">
        <v>136</v>
      </c>
      <c r="BQ2336">
        <v>2.2310299999999999E-4</v>
      </c>
      <c r="BR2336" t="s">
        <v>51</v>
      </c>
      <c r="BS2336">
        <v>576.23906669999997</v>
      </c>
      <c r="BT2336" t="s">
        <v>369</v>
      </c>
      <c r="BV2336" t="s">
        <v>331</v>
      </c>
      <c r="BW2336" t="s">
        <v>51</v>
      </c>
      <c r="BX2336" t="s">
        <v>282</v>
      </c>
      <c r="BY2336" t="s">
        <v>283</v>
      </c>
      <c r="BZ2336" t="s">
        <v>51</v>
      </c>
      <c r="CA2336" t="s">
        <v>51</v>
      </c>
    </row>
    <row r="2337" spans="1:79">
      <c r="A2337">
        <v>2779</v>
      </c>
      <c r="B2337">
        <v>105</v>
      </c>
      <c r="C2337">
        <v>105</v>
      </c>
      <c r="D2337" t="s">
        <v>677</v>
      </c>
      <c r="E2337" t="s">
        <v>678</v>
      </c>
      <c r="F2337" t="s">
        <v>599</v>
      </c>
      <c r="G2337">
        <v>54.33</v>
      </c>
      <c r="H2337">
        <v>10.130000000000001</v>
      </c>
      <c r="I2337">
        <v>0</v>
      </c>
      <c r="J2337" t="s">
        <v>74</v>
      </c>
      <c r="K2337" t="s">
        <v>75</v>
      </c>
      <c r="L2337" t="s">
        <v>292</v>
      </c>
      <c r="M2337" t="s">
        <v>77</v>
      </c>
      <c r="N2337" t="s">
        <v>51</v>
      </c>
      <c r="O2337">
        <v>1400</v>
      </c>
      <c r="P2337">
        <v>38</v>
      </c>
      <c r="Q2337" t="s">
        <v>329</v>
      </c>
      <c r="R2337">
        <v>1</v>
      </c>
      <c r="S2337" t="s">
        <v>79</v>
      </c>
      <c r="T2337" t="s">
        <v>169</v>
      </c>
      <c r="U2337">
        <v>2.5</v>
      </c>
      <c r="V2337">
        <v>0.8</v>
      </c>
      <c r="W2337">
        <v>0</v>
      </c>
      <c r="X2337" t="s">
        <v>81</v>
      </c>
      <c r="Y2337" t="s">
        <v>81</v>
      </c>
      <c r="Z2337" t="s">
        <v>112</v>
      </c>
      <c r="AA2337" t="s">
        <v>51</v>
      </c>
      <c r="AB2337" t="s">
        <v>673</v>
      </c>
      <c r="AC2337" t="s">
        <v>114</v>
      </c>
      <c r="AD2337" t="s">
        <v>114</v>
      </c>
      <c r="AE2337" s="2" t="s">
        <v>51</v>
      </c>
      <c r="AF2337" s="2" t="s">
        <v>51</v>
      </c>
      <c r="AG2337" t="s">
        <v>51</v>
      </c>
      <c r="AH2337" t="s">
        <v>51</v>
      </c>
      <c r="AI2337">
        <v>6</v>
      </c>
      <c r="AJ2337">
        <v>48</v>
      </c>
      <c r="AK2337" t="s">
        <v>679</v>
      </c>
      <c r="AL2337" s="2">
        <v>29</v>
      </c>
      <c r="AM2337">
        <v>1</v>
      </c>
      <c r="AN2337">
        <v>29</v>
      </c>
      <c r="AO2337" t="s">
        <v>161</v>
      </c>
      <c r="AP2337" t="s">
        <v>51</v>
      </c>
      <c r="AR2337" t="s">
        <v>51</v>
      </c>
      <c r="AT2337" t="s">
        <v>51</v>
      </c>
      <c r="AU2337" t="s">
        <v>82</v>
      </c>
      <c r="AV2337" t="s">
        <v>253</v>
      </c>
      <c r="AW2337" t="s">
        <v>253</v>
      </c>
      <c r="AX2337" t="s">
        <v>110</v>
      </c>
      <c r="AY2337" t="s">
        <v>105</v>
      </c>
      <c r="AZ2337">
        <v>1</v>
      </c>
      <c r="BA2337" t="s">
        <v>82</v>
      </c>
      <c r="BB2337">
        <v>2</v>
      </c>
      <c r="BC2337" t="s">
        <v>51</v>
      </c>
      <c r="BD2337" t="s">
        <v>51</v>
      </c>
      <c r="BE2337" s="1">
        <v>3.1299999999999998E-11</v>
      </c>
      <c r="BF2337" t="s">
        <v>51</v>
      </c>
      <c r="BG2337" t="s">
        <v>330</v>
      </c>
      <c r="BH2337" t="s">
        <v>51</v>
      </c>
      <c r="BI2337" t="s">
        <v>51</v>
      </c>
      <c r="BJ2337" t="s">
        <v>51</v>
      </c>
      <c r="BK2337" t="s">
        <v>51</v>
      </c>
      <c r="BL2337" t="s">
        <v>51</v>
      </c>
      <c r="BM2337">
        <v>4.4220000000000001E-4</v>
      </c>
      <c r="BN2337" t="s">
        <v>367</v>
      </c>
      <c r="BO2337">
        <v>1.2525500000000001E-4</v>
      </c>
      <c r="BP2337" t="s">
        <v>136</v>
      </c>
      <c r="BQ2337">
        <v>1.2525500000000001E-4</v>
      </c>
      <c r="BR2337" t="s">
        <v>51</v>
      </c>
      <c r="BS2337">
        <v>442.19959999999998</v>
      </c>
      <c r="BT2337" t="s">
        <v>369</v>
      </c>
      <c r="BV2337" t="s">
        <v>331</v>
      </c>
      <c r="BW2337" t="s">
        <v>51</v>
      </c>
      <c r="BX2337" t="s">
        <v>282</v>
      </c>
      <c r="BY2337" t="s">
        <v>283</v>
      </c>
      <c r="BZ2337" t="s">
        <v>51</v>
      </c>
      <c r="CA2337" t="s">
        <v>51</v>
      </c>
    </row>
    <row r="2338" spans="1:79">
      <c r="A2338">
        <v>2780</v>
      </c>
      <c r="B2338">
        <v>105</v>
      </c>
      <c r="C2338">
        <v>105</v>
      </c>
      <c r="D2338" t="s">
        <v>677</v>
      </c>
      <c r="E2338" t="s">
        <v>678</v>
      </c>
      <c r="F2338" t="s">
        <v>599</v>
      </c>
      <c r="G2338">
        <v>54.33</v>
      </c>
      <c r="H2338">
        <v>10.130000000000001</v>
      </c>
      <c r="I2338">
        <v>0</v>
      </c>
      <c r="J2338" t="s">
        <v>74</v>
      </c>
      <c r="K2338" t="s">
        <v>75</v>
      </c>
      <c r="L2338" t="s">
        <v>292</v>
      </c>
      <c r="M2338" t="s">
        <v>77</v>
      </c>
      <c r="N2338" t="s">
        <v>51</v>
      </c>
      <c r="O2338">
        <v>1400</v>
      </c>
      <c r="P2338">
        <v>38</v>
      </c>
      <c r="Q2338" t="s">
        <v>329</v>
      </c>
      <c r="R2338">
        <v>1</v>
      </c>
      <c r="S2338" t="s">
        <v>79</v>
      </c>
      <c r="T2338" t="s">
        <v>169</v>
      </c>
      <c r="U2338">
        <v>2.5</v>
      </c>
      <c r="V2338">
        <v>0.8</v>
      </c>
      <c r="W2338">
        <v>0</v>
      </c>
      <c r="X2338" t="s">
        <v>81</v>
      </c>
      <c r="Y2338" t="s">
        <v>81</v>
      </c>
      <c r="Z2338" t="s">
        <v>112</v>
      </c>
      <c r="AA2338" t="s">
        <v>51</v>
      </c>
      <c r="AB2338" t="s">
        <v>673</v>
      </c>
      <c r="AC2338" t="s">
        <v>114</v>
      </c>
      <c r="AD2338" t="s">
        <v>114</v>
      </c>
      <c r="AE2338" s="2" t="s">
        <v>51</v>
      </c>
      <c r="AF2338" s="2" t="s">
        <v>51</v>
      </c>
      <c r="AG2338" t="s">
        <v>51</v>
      </c>
      <c r="AH2338" t="s">
        <v>51</v>
      </c>
      <c r="AI2338">
        <v>6</v>
      </c>
      <c r="AJ2338">
        <v>48</v>
      </c>
      <c r="AK2338" t="s">
        <v>679</v>
      </c>
      <c r="AL2338" s="2">
        <v>32</v>
      </c>
      <c r="AM2338">
        <v>1</v>
      </c>
      <c r="AN2338">
        <v>32</v>
      </c>
      <c r="AO2338" t="s">
        <v>161</v>
      </c>
      <c r="AP2338" t="s">
        <v>51</v>
      </c>
      <c r="AR2338" t="s">
        <v>51</v>
      </c>
      <c r="AT2338" t="s">
        <v>51</v>
      </c>
      <c r="AU2338" t="s">
        <v>82</v>
      </c>
      <c r="AV2338" t="s">
        <v>253</v>
      </c>
      <c r="AW2338" t="s">
        <v>253</v>
      </c>
      <c r="AX2338" t="s">
        <v>110</v>
      </c>
      <c r="AY2338" t="s">
        <v>105</v>
      </c>
      <c r="AZ2338">
        <v>1</v>
      </c>
      <c r="BA2338" t="s">
        <v>82</v>
      </c>
      <c r="BB2338">
        <v>2</v>
      </c>
      <c r="BC2338" t="s">
        <v>51</v>
      </c>
      <c r="BD2338" t="s">
        <v>51</v>
      </c>
      <c r="BE2338" s="1">
        <v>3.1299999999999998E-11</v>
      </c>
      <c r="BF2338" t="s">
        <v>51</v>
      </c>
      <c r="BG2338" t="s">
        <v>330</v>
      </c>
      <c r="BH2338" t="s">
        <v>51</v>
      </c>
      <c r="BI2338" t="s">
        <v>51</v>
      </c>
      <c r="BJ2338" t="s">
        <v>51</v>
      </c>
      <c r="BK2338" t="s">
        <v>51</v>
      </c>
      <c r="BL2338" t="s">
        <v>51</v>
      </c>
      <c r="BM2338">
        <v>3.1534400000000001E-4</v>
      </c>
      <c r="BN2338" t="s">
        <v>367</v>
      </c>
      <c r="BO2338" s="1">
        <v>9.5699999999999995E-5</v>
      </c>
      <c r="BP2338" t="s">
        <v>136</v>
      </c>
      <c r="BQ2338" s="1">
        <v>9.5699999999999995E-5</v>
      </c>
      <c r="BR2338" t="s">
        <v>51</v>
      </c>
      <c r="BS2338">
        <v>315.34435000000002</v>
      </c>
      <c r="BT2338" t="s">
        <v>369</v>
      </c>
      <c r="BV2338" t="s">
        <v>331</v>
      </c>
      <c r="BW2338" t="s">
        <v>51</v>
      </c>
      <c r="BX2338" t="s">
        <v>282</v>
      </c>
      <c r="BY2338" t="s">
        <v>283</v>
      </c>
      <c r="BZ2338" t="s">
        <v>51</v>
      </c>
      <c r="CA2338" t="s">
        <v>51</v>
      </c>
    </row>
    <row r="2339" spans="1:79">
      <c r="A2339">
        <v>2781</v>
      </c>
      <c r="B2339">
        <v>105</v>
      </c>
      <c r="C2339">
        <v>105</v>
      </c>
      <c r="D2339" t="s">
        <v>677</v>
      </c>
      <c r="E2339" t="s">
        <v>678</v>
      </c>
      <c r="F2339" t="s">
        <v>599</v>
      </c>
      <c r="G2339">
        <v>54.33</v>
      </c>
      <c r="H2339">
        <v>10.130000000000001</v>
      </c>
      <c r="I2339">
        <v>0</v>
      </c>
      <c r="J2339" t="s">
        <v>74</v>
      </c>
      <c r="K2339" t="s">
        <v>75</v>
      </c>
      <c r="L2339" t="s">
        <v>292</v>
      </c>
      <c r="M2339" t="s">
        <v>77</v>
      </c>
      <c r="N2339" t="s">
        <v>51</v>
      </c>
      <c r="O2339">
        <v>1400</v>
      </c>
      <c r="P2339">
        <v>38</v>
      </c>
      <c r="Q2339" t="s">
        <v>329</v>
      </c>
      <c r="R2339">
        <v>1</v>
      </c>
      <c r="S2339" t="s">
        <v>79</v>
      </c>
      <c r="T2339" t="s">
        <v>169</v>
      </c>
      <c r="U2339">
        <v>2.5</v>
      </c>
      <c r="V2339">
        <v>0.8</v>
      </c>
      <c r="W2339">
        <v>0</v>
      </c>
      <c r="X2339" t="s">
        <v>81</v>
      </c>
      <c r="Y2339" t="s">
        <v>81</v>
      </c>
      <c r="Z2339" t="s">
        <v>112</v>
      </c>
      <c r="AA2339" t="s">
        <v>51</v>
      </c>
      <c r="AB2339" t="s">
        <v>673</v>
      </c>
      <c r="AC2339" t="s">
        <v>114</v>
      </c>
      <c r="AD2339" t="s">
        <v>114</v>
      </c>
      <c r="AE2339" s="2" t="s">
        <v>51</v>
      </c>
      <c r="AF2339" s="2" t="s">
        <v>51</v>
      </c>
      <c r="AG2339" t="s">
        <v>51</v>
      </c>
      <c r="AH2339" t="s">
        <v>51</v>
      </c>
      <c r="AI2339">
        <v>6</v>
      </c>
      <c r="AJ2339">
        <v>48</v>
      </c>
      <c r="AK2339" t="s">
        <v>679</v>
      </c>
      <c r="AL2339" s="2">
        <v>34</v>
      </c>
      <c r="AM2339">
        <v>1</v>
      </c>
      <c r="AN2339">
        <v>34</v>
      </c>
      <c r="AO2339" t="s">
        <v>161</v>
      </c>
      <c r="AP2339" t="s">
        <v>51</v>
      </c>
      <c r="AR2339" t="s">
        <v>51</v>
      </c>
      <c r="AT2339" t="s">
        <v>51</v>
      </c>
      <c r="AU2339" t="s">
        <v>82</v>
      </c>
      <c r="AV2339" t="s">
        <v>253</v>
      </c>
      <c r="AW2339" t="s">
        <v>253</v>
      </c>
      <c r="AX2339" t="s">
        <v>110</v>
      </c>
      <c r="AY2339" t="s">
        <v>105</v>
      </c>
      <c r="AZ2339">
        <v>1</v>
      </c>
      <c r="BA2339" t="s">
        <v>82</v>
      </c>
      <c r="BB2339">
        <v>2</v>
      </c>
      <c r="BC2339" t="s">
        <v>51</v>
      </c>
      <c r="BD2339" t="s">
        <v>51</v>
      </c>
      <c r="BE2339" s="1">
        <v>3.1299999999999998E-11</v>
      </c>
      <c r="BF2339" t="s">
        <v>51</v>
      </c>
      <c r="BG2339" t="s">
        <v>330</v>
      </c>
      <c r="BH2339" t="s">
        <v>51</v>
      </c>
      <c r="BI2339" t="s">
        <v>51</v>
      </c>
      <c r="BJ2339" t="s">
        <v>51</v>
      </c>
      <c r="BK2339" t="s">
        <v>51</v>
      </c>
      <c r="BL2339" t="s">
        <v>51</v>
      </c>
      <c r="BM2339">
        <v>2.7023599999999998E-4</v>
      </c>
      <c r="BN2339" t="s">
        <v>367</v>
      </c>
      <c r="BO2339" s="1">
        <v>5.4700000000000001E-5</v>
      </c>
      <c r="BP2339" t="s">
        <v>136</v>
      </c>
      <c r="BQ2339" s="1">
        <v>5.4700000000000001E-5</v>
      </c>
      <c r="BR2339" t="s">
        <v>51</v>
      </c>
      <c r="BS2339">
        <v>270.23601669999999</v>
      </c>
      <c r="BT2339" t="s">
        <v>369</v>
      </c>
      <c r="BV2339" t="s">
        <v>331</v>
      </c>
      <c r="BW2339" t="s">
        <v>51</v>
      </c>
      <c r="BX2339" t="s">
        <v>282</v>
      </c>
      <c r="BY2339" t="s">
        <v>283</v>
      </c>
      <c r="BZ2339" t="s">
        <v>51</v>
      </c>
      <c r="CA2339" t="s">
        <v>51</v>
      </c>
    </row>
    <row r="2340" spans="1:79">
      <c r="A2340">
        <v>2782</v>
      </c>
      <c r="B2340">
        <v>105</v>
      </c>
      <c r="C2340">
        <v>105</v>
      </c>
      <c r="D2340" t="s">
        <v>677</v>
      </c>
      <c r="E2340" t="s">
        <v>678</v>
      </c>
      <c r="F2340" t="s">
        <v>599</v>
      </c>
      <c r="G2340">
        <v>54.33</v>
      </c>
      <c r="H2340">
        <v>10.130000000000001</v>
      </c>
      <c r="I2340">
        <v>0</v>
      </c>
      <c r="J2340" t="s">
        <v>74</v>
      </c>
      <c r="K2340" t="s">
        <v>75</v>
      </c>
      <c r="L2340" t="s">
        <v>292</v>
      </c>
      <c r="M2340" t="s">
        <v>77</v>
      </c>
      <c r="N2340" t="s">
        <v>51</v>
      </c>
      <c r="O2340">
        <v>1400</v>
      </c>
      <c r="P2340">
        <v>38</v>
      </c>
      <c r="Q2340" t="s">
        <v>329</v>
      </c>
      <c r="R2340">
        <v>1</v>
      </c>
      <c r="S2340" t="s">
        <v>79</v>
      </c>
      <c r="T2340" t="s">
        <v>169</v>
      </c>
      <c r="U2340">
        <v>2.5</v>
      </c>
      <c r="V2340">
        <v>0.8</v>
      </c>
      <c r="W2340">
        <v>0</v>
      </c>
      <c r="X2340" t="s">
        <v>81</v>
      </c>
      <c r="Y2340" t="s">
        <v>81</v>
      </c>
      <c r="Z2340" t="s">
        <v>112</v>
      </c>
      <c r="AA2340" t="s">
        <v>51</v>
      </c>
      <c r="AB2340" t="s">
        <v>673</v>
      </c>
      <c r="AC2340" t="s">
        <v>114</v>
      </c>
      <c r="AD2340" t="s">
        <v>114</v>
      </c>
      <c r="AE2340" s="2" t="s">
        <v>51</v>
      </c>
      <c r="AF2340" s="2" t="s">
        <v>51</v>
      </c>
      <c r="AG2340" t="s">
        <v>51</v>
      </c>
      <c r="AH2340" t="s">
        <v>51</v>
      </c>
      <c r="AI2340">
        <v>6</v>
      </c>
      <c r="AJ2340">
        <v>48</v>
      </c>
      <c r="AK2340" t="s">
        <v>679</v>
      </c>
      <c r="AL2340" s="2">
        <v>36</v>
      </c>
      <c r="AM2340">
        <v>1</v>
      </c>
      <c r="AN2340">
        <v>36</v>
      </c>
      <c r="AO2340" t="s">
        <v>161</v>
      </c>
      <c r="AP2340" t="s">
        <v>51</v>
      </c>
      <c r="AR2340" t="s">
        <v>51</v>
      </c>
      <c r="AT2340" t="s">
        <v>51</v>
      </c>
      <c r="AU2340" t="s">
        <v>82</v>
      </c>
      <c r="AV2340" t="s">
        <v>253</v>
      </c>
      <c r="AW2340" t="s">
        <v>253</v>
      </c>
      <c r="AX2340" t="s">
        <v>110</v>
      </c>
      <c r="AY2340" t="s">
        <v>105</v>
      </c>
      <c r="AZ2340">
        <v>1</v>
      </c>
      <c r="BA2340" t="s">
        <v>82</v>
      </c>
      <c r="BB2340">
        <v>2</v>
      </c>
      <c r="BC2340" t="s">
        <v>51</v>
      </c>
      <c r="BD2340" t="s">
        <v>51</v>
      </c>
      <c r="BE2340" s="1">
        <v>3.1299999999999998E-11</v>
      </c>
      <c r="BF2340" t="s">
        <v>51</v>
      </c>
      <c r="BG2340" t="s">
        <v>330</v>
      </c>
      <c r="BH2340" t="s">
        <v>51</v>
      </c>
      <c r="BI2340" t="s">
        <v>51</v>
      </c>
      <c r="BJ2340" t="s">
        <v>51</v>
      </c>
      <c r="BK2340" t="s">
        <v>51</v>
      </c>
      <c r="BL2340" t="s">
        <v>51</v>
      </c>
      <c r="BM2340">
        <v>2.3101099999999999E-4</v>
      </c>
      <c r="BN2340" t="s">
        <v>367</v>
      </c>
      <c r="BO2340" s="1">
        <v>2.3499999999999999E-5</v>
      </c>
      <c r="BP2340" t="s">
        <v>136</v>
      </c>
      <c r="BQ2340" s="1">
        <v>2.3499999999999999E-5</v>
      </c>
      <c r="BR2340" t="s">
        <v>51</v>
      </c>
      <c r="BS2340">
        <v>231.01106669999999</v>
      </c>
      <c r="BT2340" t="s">
        <v>369</v>
      </c>
      <c r="BV2340" t="s">
        <v>331</v>
      </c>
      <c r="BW2340" t="s">
        <v>51</v>
      </c>
      <c r="BX2340" t="s">
        <v>282</v>
      </c>
      <c r="BY2340" t="s">
        <v>283</v>
      </c>
      <c r="BZ2340" t="s">
        <v>51</v>
      </c>
      <c r="CA2340" t="s">
        <v>51</v>
      </c>
    </row>
    <row r="2341" spans="1:79">
      <c r="A2341">
        <v>2784</v>
      </c>
      <c r="B2341">
        <v>105</v>
      </c>
      <c r="C2341">
        <v>105</v>
      </c>
      <c r="D2341" t="s">
        <v>677</v>
      </c>
      <c r="E2341" t="s">
        <v>678</v>
      </c>
      <c r="F2341" t="s">
        <v>599</v>
      </c>
      <c r="G2341">
        <v>54.33</v>
      </c>
      <c r="H2341">
        <v>10.130000000000001</v>
      </c>
      <c r="I2341">
        <v>0</v>
      </c>
      <c r="J2341" t="s">
        <v>74</v>
      </c>
      <c r="K2341" t="s">
        <v>75</v>
      </c>
      <c r="L2341" t="s">
        <v>292</v>
      </c>
      <c r="M2341" t="s">
        <v>77</v>
      </c>
      <c r="N2341" t="s">
        <v>51</v>
      </c>
      <c r="O2341">
        <v>1400</v>
      </c>
      <c r="P2341">
        <v>38</v>
      </c>
      <c r="Q2341" t="s">
        <v>329</v>
      </c>
      <c r="R2341">
        <v>1</v>
      </c>
      <c r="S2341" t="s">
        <v>79</v>
      </c>
      <c r="T2341" t="s">
        <v>169</v>
      </c>
      <c r="U2341">
        <v>2.5</v>
      </c>
      <c r="V2341">
        <v>0.8</v>
      </c>
      <c r="W2341">
        <v>0</v>
      </c>
      <c r="X2341" t="s">
        <v>81</v>
      </c>
      <c r="Y2341" t="s">
        <v>81</v>
      </c>
      <c r="Z2341" t="s">
        <v>112</v>
      </c>
      <c r="AA2341" t="s">
        <v>51</v>
      </c>
      <c r="AB2341" t="s">
        <v>673</v>
      </c>
      <c r="AC2341" t="s">
        <v>114</v>
      </c>
      <c r="AD2341" t="s">
        <v>114</v>
      </c>
      <c r="AE2341" s="2" t="s">
        <v>51</v>
      </c>
      <c r="AF2341" s="2" t="s">
        <v>51</v>
      </c>
      <c r="AG2341" t="s">
        <v>51</v>
      </c>
      <c r="AH2341" t="s">
        <v>51</v>
      </c>
      <c r="AI2341">
        <v>6</v>
      </c>
      <c r="AJ2341">
        <v>48</v>
      </c>
      <c r="AK2341" t="s">
        <v>679</v>
      </c>
      <c r="AL2341" s="2">
        <v>4</v>
      </c>
      <c r="AM2341">
        <v>1</v>
      </c>
      <c r="AN2341">
        <v>4</v>
      </c>
      <c r="AO2341" t="s">
        <v>161</v>
      </c>
      <c r="AP2341" t="s">
        <v>51</v>
      </c>
      <c r="AR2341" t="s">
        <v>51</v>
      </c>
      <c r="AT2341" t="s">
        <v>51</v>
      </c>
      <c r="AU2341" t="s">
        <v>82</v>
      </c>
      <c r="AV2341" t="s">
        <v>253</v>
      </c>
      <c r="AW2341" t="s">
        <v>253</v>
      </c>
      <c r="AX2341" t="s">
        <v>110</v>
      </c>
      <c r="AY2341" t="s">
        <v>105</v>
      </c>
      <c r="AZ2341">
        <v>1</v>
      </c>
      <c r="BA2341" t="s">
        <v>82</v>
      </c>
      <c r="BB2341">
        <v>2</v>
      </c>
      <c r="BC2341" t="s">
        <v>51</v>
      </c>
      <c r="BD2341" t="s">
        <v>51</v>
      </c>
      <c r="BE2341" s="1">
        <v>3.1299999999999998E-11</v>
      </c>
      <c r="BF2341" t="s">
        <v>51</v>
      </c>
      <c r="BG2341" t="s">
        <v>330</v>
      </c>
      <c r="BH2341" t="s">
        <v>51</v>
      </c>
      <c r="BI2341" t="s">
        <v>51</v>
      </c>
      <c r="BJ2341" t="s">
        <v>51</v>
      </c>
      <c r="BK2341" t="s">
        <v>51</v>
      </c>
      <c r="BL2341" t="s">
        <v>51</v>
      </c>
      <c r="BM2341">
        <v>1.93776E-4</v>
      </c>
      <c r="BN2341" t="s">
        <v>367</v>
      </c>
      <c r="BO2341" s="1">
        <v>3.4799999999999999E-5</v>
      </c>
      <c r="BP2341" t="s">
        <v>136</v>
      </c>
      <c r="BQ2341" s="1">
        <v>3.4799999999999999E-5</v>
      </c>
      <c r="BR2341" t="s">
        <v>51</v>
      </c>
      <c r="BS2341">
        <v>193.77619329999999</v>
      </c>
      <c r="BT2341" t="s">
        <v>369</v>
      </c>
      <c r="BV2341" t="s">
        <v>331</v>
      </c>
      <c r="BW2341" t="s">
        <v>51</v>
      </c>
      <c r="BX2341" t="s">
        <v>282</v>
      </c>
      <c r="BY2341" t="s">
        <v>283</v>
      </c>
      <c r="BZ2341" t="s">
        <v>51</v>
      </c>
      <c r="CA2341" t="s">
        <v>51</v>
      </c>
    </row>
    <row r="2342" spans="1:79">
      <c r="A2342">
        <v>2785</v>
      </c>
      <c r="B2342">
        <v>105</v>
      </c>
      <c r="C2342">
        <v>105</v>
      </c>
      <c r="D2342" t="s">
        <v>677</v>
      </c>
      <c r="E2342" t="s">
        <v>678</v>
      </c>
      <c r="F2342" t="s">
        <v>599</v>
      </c>
      <c r="G2342">
        <v>54.33</v>
      </c>
      <c r="H2342">
        <v>10.130000000000001</v>
      </c>
      <c r="I2342">
        <v>0</v>
      </c>
      <c r="J2342" t="s">
        <v>74</v>
      </c>
      <c r="K2342" t="s">
        <v>75</v>
      </c>
      <c r="L2342" t="s">
        <v>292</v>
      </c>
      <c r="M2342" t="s">
        <v>77</v>
      </c>
      <c r="N2342" t="s">
        <v>51</v>
      </c>
      <c r="O2342">
        <v>1400</v>
      </c>
      <c r="P2342">
        <v>38</v>
      </c>
      <c r="Q2342" t="s">
        <v>329</v>
      </c>
      <c r="R2342">
        <v>1</v>
      </c>
      <c r="S2342" t="s">
        <v>79</v>
      </c>
      <c r="T2342" t="s">
        <v>169</v>
      </c>
      <c r="U2342">
        <v>2.5</v>
      </c>
      <c r="V2342">
        <v>0.8</v>
      </c>
      <c r="W2342">
        <v>0</v>
      </c>
      <c r="X2342" t="s">
        <v>81</v>
      </c>
      <c r="Y2342" t="s">
        <v>81</v>
      </c>
      <c r="Z2342" t="s">
        <v>112</v>
      </c>
      <c r="AA2342" t="s">
        <v>51</v>
      </c>
      <c r="AB2342" t="s">
        <v>673</v>
      </c>
      <c r="AC2342" t="s">
        <v>114</v>
      </c>
      <c r="AD2342" t="s">
        <v>114</v>
      </c>
      <c r="AE2342" s="2" t="s">
        <v>51</v>
      </c>
      <c r="AF2342" s="2" t="s">
        <v>51</v>
      </c>
      <c r="AG2342" t="s">
        <v>51</v>
      </c>
      <c r="AH2342" t="s">
        <v>51</v>
      </c>
      <c r="AI2342">
        <v>6</v>
      </c>
      <c r="AJ2342">
        <v>48</v>
      </c>
      <c r="AK2342" t="s">
        <v>679</v>
      </c>
      <c r="AL2342" s="2">
        <v>6</v>
      </c>
      <c r="AM2342">
        <v>1</v>
      </c>
      <c r="AN2342">
        <v>6</v>
      </c>
      <c r="AO2342" t="s">
        <v>161</v>
      </c>
      <c r="AP2342" t="s">
        <v>51</v>
      </c>
      <c r="AR2342" t="s">
        <v>51</v>
      </c>
      <c r="AT2342" t="s">
        <v>51</v>
      </c>
      <c r="AU2342" t="s">
        <v>82</v>
      </c>
      <c r="AV2342" t="s">
        <v>253</v>
      </c>
      <c r="AW2342" t="s">
        <v>253</v>
      </c>
      <c r="AX2342" t="s">
        <v>110</v>
      </c>
      <c r="AY2342" t="s">
        <v>105</v>
      </c>
      <c r="AZ2342">
        <v>1</v>
      </c>
      <c r="BA2342" t="s">
        <v>82</v>
      </c>
      <c r="BB2342">
        <v>2</v>
      </c>
      <c r="BC2342" t="s">
        <v>51</v>
      </c>
      <c r="BD2342" t="s">
        <v>51</v>
      </c>
      <c r="BE2342" s="1">
        <v>3.1299999999999998E-11</v>
      </c>
      <c r="BF2342" t="s">
        <v>51</v>
      </c>
      <c r="BG2342" t="s">
        <v>330</v>
      </c>
      <c r="BH2342" t="s">
        <v>51</v>
      </c>
      <c r="BI2342" t="s">
        <v>51</v>
      </c>
      <c r="BJ2342" t="s">
        <v>51</v>
      </c>
      <c r="BK2342" t="s">
        <v>51</v>
      </c>
      <c r="BL2342" t="s">
        <v>51</v>
      </c>
      <c r="BM2342">
        <v>2.4237600000000001E-4</v>
      </c>
      <c r="BN2342" t="s">
        <v>367</v>
      </c>
      <c r="BO2342" s="1">
        <v>4.46E-5</v>
      </c>
      <c r="BP2342" t="s">
        <v>136</v>
      </c>
      <c r="BQ2342" s="1">
        <v>4.46E-5</v>
      </c>
      <c r="BR2342" t="s">
        <v>51</v>
      </c>
      <c r="BS2342">
        <v>242.37602330000001</v>
      </c>
      <c r="BT2342" t="s">
        <v>369</v>
      </c>
      <c r="BV2342" t="s">
        <v>331</v>
      </c>
      <c r="BW2342" t="s">
        <v>51</v>
      </c>
      <c r="BX2342" t="s">
        <v>282</v>
      </c>
      <c r="BY2342" t="s">
        <v>283</v>
      </c>
      <c r="BZ2342" t="s">
        <v>51</v>
      </c>
      <c r="CA2342" t="s">
        <v>51</v>
      </c>
    </row>
    <row r="2343" spans="1:79">
      <c r="A2343">
        <v>2786</v>
      </c>
      <c r="B2343">
        <v>105</v>
      </c>
      <c r="C2343">
        <v>105</v>
      </c>
      <c r="D2343" t="s">
        <v>677</v>
      </c>
      <c r="E2343" t="s">
        <v>678</v>
      </c>
      <c r="F2343" t="s">
        <v>599</v>
      </c>
      <c r="G2343">
        <v>54.33</v>
      </c>
      <c r="H2343">
        <v>10.130000000000001</v>
      </c>
      <c r="I2343">
        <v>0</v>
      </c>
      <c r="J2343" t="s">
        <v>74</v>
      </c>
      <c r="K2343" t="s">
        <v>75</v>
      </c>
      <c r="L2343" t="s">
        <v>292</v>
      </c>
      <c r="M2343" t="s">
        <v>77</v>
      </c>
      <c r="N2343" t="s">
        <v>51</v>
      </c>
      <c r="O2343">
        <v>1400</v>
      </c>
      <c r="P2343">
        <v>38</v>
      </c>
      <c r="Q2343" t="s">
        <v>329</v>
      </c>
      <c r="R2343">
        <v>1</v>
      </c>
      <c r="S2343" t="s">
        <v>79</v>
      </c>
      <c r="T2343" t="s">
        <v>169</v>
      </c>
      <c r="U2343">
        <v>2.5</v>
      </c>
      <c r="V2343">
        <v>0.8</v>
      </c>
      <c r="W2343">
        <v>0</v>
      </c>
      <c r="X2343" t="s">
        <v>81</v>
      </c>
      <c r="Y2343" t="s">
        <v>81</v>
      </c>
      <c r="Z2343" t="s">
        <v>112</v>
      </c>
      <c r="AA2343" t="s">
        <v>51</v>
      </c>
      <c r="AB2343" t="s">
        <v>673</v>
      </c>
      <c r="AC2343" t="s">
        <v>114</v>
      </c>
      <c r="AD2343" t="s">
        <v>114</v>
      </c>
      <c r="AE2343" s="2" t="s">
        <v>51</v>
      </c>
      <c r="AF2343" s="2" t="s">
        <v>51</v>
      </c>
      <c r="AG2343" t="s">
        <v>51</v>
      </c>
      <c r="AH2343" t="s">
        <v>51</v>
      </c>
      <c r="AI2343">
        <v>6</v>
      </c>
      <c r="AJ2343">
        <v>48</v>
      </c>
      <c r="AK2343" t="s">
        <v>679</v>
      </c>
      <c r="AL2343" s="2">
        <v>8</v>
      </c>
      <c r="AM2343">
        <v>1</v>
      </c>
      <c r="AN2343">
        <v>8</v>
      </c>
      <c r="AO2343" t="s">
        <v>161</v>
      </c>
      <c r="AP2343" t="s">
        <v>51</v>
      </c>
      <c r="AR2343" t="s">
        <v>51</v>
      </c>
      <c r="AT2343" t="s">
        <v>51</v>
      </c>
      <c r="AU2343" t="s">
        <v>82</v>
      </c>
      <c r="AV2343" t="s">
        <v>253</v>
      </c>
      <c r="AW2343" t="s">
        <v>253</v>
      </c>
      <c r="AX2343" t="s">
        <v>110</v>
      </c>
      <c r="AY2343" t="s">
        <v>105</v>
      </c>
      <c r="AZ2343">
        <v>1</v>
      </c>
      <c r="BA2343" t="s">
        <v>82</v>
      </c>
      <c r="BB2343">
        <v>2</v>
      </c>
      <c r="BC2343" t="s">
        <v>51</v>
      </c>
      <c r="BD2343" t="s">
        <v>51</v>
      </c>
      <c r="BE2343" s="1">
        <v>3.1299999999999998E-11</v>
      </c>
      <c r="BF2343" t="s">
        <v>51</v>
      </c>
      <c r="BG2343" t="s">
        <v>330</v>
      </c>
      <c r="BH2343" t="s">
        <v>51</v>
      </c>
      <c r="BI2343" t="s">
        <v>51</v>
      </c>
      <c r="BJ2343" t="s">
        <v>51</v>
      </c>
      <c r="BK2343" t="s">
        <v>51</v>
      </c>
      <c r="BL2343" t="s">
        <v>51</v>
      </c>
      <c r="BM2343">
        <v>2.8569700000000001E-4</v>
      </c>
      <c r="BN2343" t="s">
        <v>367</v>
      </c>
      <c r="BO2343" s="1">
        <v>3.4400000000000003E-5</v>
      </c>
      <c r="BP2343" t="s">
        <v>136</v>
      </c>
      <c r="BQ2343" s="1">
        <v>3.4400000000000003E-5</v>
      </c>
      <c r="BR2343" t="s">
        <v>51</v>
      </c>
      <c r="BS2343">
        <v>285.69663000000003</v>
      </c>
      <c r="BT2343" t="s">
        <v>369</v>
      </c>
      <c r="BV2343" t="s">
        <v>331</v>
      </c>
      <c r="BW2343" t="s">
        <v>51</v>
      </c>
      <c r="BX2343" t="s">
        <v>282</v>
      </c>
      <c r="BY2343" t="s">
        <v>283</v>
      </c>
      <c r="BZ2343" t="s">
        <v>51</v>
      </c>
      <c r="CA2343" t="s">
        <v>51</v>
      </c>
    </row>
    <row r="2344" spans="1:79">
      <c r="A2344">
        <v>2746</v>
      </c>
      <c r="B2344">
        <v>105</v>
      </c>
      <c r="C2344">
        <v>105</v>
      </c>
      <c r="D2344" t="s">
        <v>677</v>
      </c>
      <c r="E2344" t="s">
        <v>678</v>
      </c>
      <c r="F2344" t="s">
        <v>599</v>
      </c>
      <c r="G2344">
        <v>54.33</v>
      </c>
      <c r="H2344">
        <v>10.130000000000001</v>
      </c>
      <c r="I2344">
        <v>0</v>
      </c>
      <c r="J2344" t="s">
        <v>74</v>
      </c>
      <c r="K2344" t="s">
        <v>75</v>
      </c>
      <c r="L2344" t="s">
        <v>292</v>
      </c>
      <c r="M2344" t="s">
        <v>77</v>
      </c>
      <c r="N2344" t="s">
        <v>51</v>
      </c>
      <c r="O2344">
        <v>1400</v>
      </c>
      <c r="P2344">
        <v>38</v>
      </c>
      <c r="Q2344" t="s">
        <v>329</v>
      </c>
      <c r="R2344">
        <v>1</v>
      </c>
      <c r="S2344" t="s">
        <v>79</v>
      </c>
      <c r="T2344" t="s">
        <v>169</v>
      </c>
      <c r="U2344">
        <v>8.1999999999999993</v>
      </c>
      <c r="V2344">
        <v>0.4</v>
      </c>
      <c r="W2344">
        <v>5.7</v>
      </c>
      <c r="X2344" t="s">
        <v>81</v>
      </c>
      <c r="Y2344" t="s">
        <v>81</v>
      </c>
      <c r="Z2344" t="s">
        <v>112</v>
      </c>
      <c r="AA2344" t="s">
        <v>51</v>
      </c>
      <c r="AB2344" t="s">
        <v>673</v>
      </c>
      <c r="AC2344" t="s">
        <v>114</v>
      </c>
      <c r="AD2344" t="s">
        <v>114</v>
      </c>
      <c r="AE2344" s="2" t="s">
        <v>51</v>
      </c>
      <c r="AF2344" s="2" t="s">
        <v>51</v>
      </c>
      <c r="AG2344" t="s">
        <v>51</v>
      </c>
      <c r="AH2344" t="s">
        <v>51</v>
      </c>
      <c r="AI2344">
        <v>6</v>
      </c>
      <c r="AJ2344">
        <v>48</v>
      </c>
      <c r="AK2344" t="s">
        <v>679</v>
      </c>
      <c r="AL2344" s="2">
        <v>15</v>
      </c>
      <c r="AM2344">
        <v>1</v>
      </c>
      <c r="AN2344">
        <v>15</v>
      </c>
      <c r="AO2344" t="s">
        <v>285</v>
      </c>
      <c r="AP2344" t="s">
        <v>51</v>
      </c>
      <c r="AR2344" t="s">
        <v>51</v>
      </c>
      <c r="AT2344" t="s">
        <v>51</v>
      </c>
      <c r="AU2344" t="s">
        <v>82</v>
      </c>
      <c r="AV2344" t="s">
        <v>253</v>
      </c>
      <c r="AW2344" t="s">
        <v>253</v>
      </c>
      <c r="AX2344" t="s">
        <v>110</v>
      </c>
      <c r="AY2344" t="s">
        <v>105</v>
      </c>
      <c r="AZ2344">
        <v>1</v>
      </c>
      <c r="BA2344" t="s">
        <v>82</v>
      </c>
      <c r="BB2344">
        <v>2</v>
      </c>
      <c r="BC2344" t="s">
        <v>51</v>
      </c>
      <c r="BD2344" t="s">
        <v>51</v>
      </c>
      <c r="BE2344" s="1">
        <v>3.1299999999999998E-11</v>
      </c>
      <c r="BF2344" t="s">
        <v>51</v>
      </c>
      <c r="BG2344" t="s">
        <v>330</v>
      </c>
      <c r="BH2344" t="s">
        <v>51</v>
      </c>
      <c r="BI2344" t="s">
        <v>51</v>
      </c>
      <c r="BJ2344" t="s">
        <v>51</v>
      </c>
      <c r="BK2344" t="s">
        <v>51</v>
      </c>
      <c r="BL2344" t="s">
        <v>51</v>
      </c>
      <c r="BM2344">
        <v>8.56145E-4</v>
      </c>
      <c r="BN2344" t="s">
        <v>367</v>
      </c>
      <c r="BO2344">
        <v>4.5601499999999999E-4</v>
      </c>
      <c r="BP2344" t="s">
        <v>136</v>
      </c>
      <c r="BQ2344">
        <v>4.5601499999999999E-4</v>
      </c>
      <c r="BR2344" t="s">
        <v>51</v>
      </c>
      <c r="BS2344">
        <v>856.14546670000004</v>
      </c>
      <c r="BT2344" t="s">
        <v>369</v>
      </c>
      <c r="BV2344" t="s">
        <v>331</v>
      </c>
      <c r="BW2344" t="s">
        <v>51</v>
      </c>
      <c r="BX2344" t="s">
        <v>282</v>
      </c>
      <c r="BY2344" t="s">
        <v>283</v>
      </c>
      <c r="BZ2344" t="s">
        <v>51</v>
      </c>
      <c r="CA2344" t="s">
        <v>51</v>
      </c>
    </row>
    <row r="2345" spans="1:79">
      <c r="A2345">
        <v>2774</v>
      </c>
      <c r="B2345">
        <v>105</v>
      </c>
      <c r="C2345">
        <v>105</v>
      </c>
      <c r="D2345" t="s">
        <v>677</v>
      </c>
      <c r="E2345" t="s">
        <v>678</v>
      </c>
      <c r="F2345" t="s">
        <v>599</v>
      </c>
      <c r="G2345">
        <v>54.33</v>
      </c>
      <c r="H2345">
        <v>10.130000000000001</v>
      </c>
      <c r="I2345">
        <v>0</v>
      </c>
      <c r="J2345" t="s">
        <v>74</v>
      </c>
      <c r="K2345" t="s">
        <v>75</v>
      </c>
      <c r="L2345" t="s">
        <v>292</v>
      </c>
      <c r="M2345" t="s">
        <v>77</v>
      </c>
      <c r="N2345" t="s">
        <v>51</v>
      </c>
      <c r="O2345">
        <v>1400</v>
      </c>
      <c r="P2345">
        <v>38</v>
      </c>
      <c r="Q2345" t="s">
        <v>329</v>
      </c>
      <c r="R2345">
        <v>1</v>
      </c>
      <c r="S2345" t="s">
        <v>79</v>
      </c>
      <c r="T2345" t="s">
        <v>169</v>
      </c>
      <c r="U2345">
        <v>2.5</v>
      </c>
      <c r="V2345">
        <v>0.8</v>
      </c>
      <c r="W2345">
        <v>0</v>
      </c>
      <c r="X2345" t="s">
        <v>81</v>
      </c>
      <c r="Y2345" t="s">
        <v>81</v>
      </c>
      <c r="Z2345" t="s">
        <v>112</v>
      </c>
      <c r="AA2345" t="s">
        <v>51</v>
      </c>
      <c r="AB2345" t="s">
        <v>673</v>
      </c>
      <c r="AC2345" t="s">
        <v>114</v>
      </c>
      <c r="AD2345" t="s">
        <v>114</v>
      </c>
      <c r="AE2345" s="2" t="s">
        <v>51</v>
      </c>
      <c r="AF2345" s="2" t="s">
        <v>51</v>
      </c>
      <c r="AG2345" t="s">
        <v>51</v>
      </c>
      <c r="AH2345" t="s">
        <v>51</v>
      </c>
      <c r="AI2345">
        <v>6</v>
      </c>
      <c r="AJ2345">
        <v>48</v>
      </c>
      <c r="AK2345" t="s">
        <v>679</v>
      </c>
      <c r="AL2345" s="2">
        <v>18</v>
      </c>
      <c r="AM2345">
        <v>1</v>
      </c>
      <c r="AN2345">
        <v>18</v>
      </c>
      <c r="AO2345" t="s">
        <v>285</v>
      </c>
      <c r="AP2345" t="s">
        <v>51</v>
      </c>
      <c r="AR2345" t="s">
        <v>51</v>
      </c>
      <c r="AT2345" t="s">
        <v>51</v>
      </c>
      <c r="AU2345" t="s">
        <v>82</v>
      </c>
      <c r="AV2345" t="s">
        <v>253</v>
      </c>
      <c r="AW2345" t="s">
        <v>253</v>
      </c>
      <c r="AX2345" t="s">
        <v>110</v>
      </c>
      <c r="AY2345" t="s">
        <v>105</v>
      </c>
      <c r="AZ2345">
        <v>1</v>
      </c>
      <c r="BA2345" t="s">
        <v>82</v>
      </c>
      <c r="BB2345">
        <v>2</v>
      </c>
      <c r="BC2345" t="s">
        <v>51</v>
      </c>
      <c r="BD2345" t="s">
        <v>51</v>
      </c>
      <c r="BE2345" s="1">
        <v>3.1299999999999998E-11</v>
      </c>
      <c r="BF2345" t="s">
        <v>51</v>
      </c>
      <c r="BG2345" t="s">
        <v>330</v>
      </c>
      <c r="BH2345" t="s">
        <v>51</v>
      </c>
      <c r="BI2345" t="s">
        <v>51</v>
      </c>
      <c r="BJ2345" t="s">
        <v>51</v>
      </c>
      <c r="BK2345" t="s">
        <v>51</v>
      </c>
      <c r="BL2345" t="s">
        <v>51</v>
      </c>
      <c r="BM2345">
        <v>2.4626209999999999E-3</v>
      </c>
      <c r="BN2345" t="s">
        <v>367</v>
      </c>
      <c r="BO2345">
        <v>1.461164E-3</v>
      </c>
      <c r="BP2345" t="s">
        <v>136</v>
      </c>
      <c r="BQ2345">
        <v>1.461164E-3</v>
      </c>
      <c r="BR2345" t="s">
        <v>51</v>
      </c>
      <c r="BS2345">
        <v>2462.621333</v>
      </c>
      <c r="BT2345" t="s">
        <v>369</v>
      </c>
      <c r="BV2345" t="s">
        <v>331</v>
      </c>
      <c r="BW2345" t="s">
        <v>51</v>
      </c>
      <c r="BX2345" t="s">
        <v>282</v>
      </c>
      <c r="BY2345" t="s">
        <v>283</v>
      </c>
      <c r="BZ2345" t="s">
        <v>51</v>
      </c>
      <c r="CA2345" t="s">
        <v>51</v>
      </c>
    </row>
    <row r="2346" spans="1:79">
      <c r="A2346">
        <v>2798</v>
      </c>
      <c r="B2346">
        <v>106</v>
      </c>
      <c r="C2346">
        <v>106</v>
      </c>
      <c r="D2346" t="s">
        <v>680</v>
      </c>
      <c r="E2346" t="s">
        <v>681</v>
      </c>
      <c r="F2346" t="s">
        <v>599</v>
      </c>
      <c r="G2346">
        <v>54.33</v>
      </c>
      <c r="H2346">
        <v>10.130000000000001</v>
      </c>
      <c r="I2346">
        <v>0</v>
      </c>
      <c r="J2346" t="s">
        <v>74</v>
      </c>
      <c r="K2346" t="s">
        <v>75</v>
      </c>
      <c r="L2346" t="s">
        <v>292</v>
      </c>
      <c r="M2346" t="s">
        <v>77</v>
      </c>
      <c r="N2346" t="s">
        <v>51</v>
      </c>
      <c r="O2346">
        <v>1400</v>
      </c>
      <c r="P2346">
        <v>96</v>
      </c>
      <c r="Q2346" t="s">
        <v>274</v>
      </c>
      <c r="R2346">
        <v>1</v>
      </c>
      <c r="S2346" t="s">
        <v>79</v>
      </c>
      <c r="T2346" t="s">
        <v>169</v>
      </c>
      <c r="U2346">
        <v>7</v>
      </c>
      <c r="W2346">
        <v>0</v>
      </c>
      <c r="X2346" t="s">
        <v>81</v>
      </c>
      <c r="Y2346" t="s">
        <v>81</v>
      </c>
      <c r="Z2346" t="s">
        <v>113</v>
      </c>
      <c r="AA2346" t="s">
        <v>51</v>
      </c>
      <c r="AB2346" t="s">
        <v>51</v>
      </c>
      <c r="AC2346" t="s">
        <v>114</v>
      </c>
      <c r="AD2346" t="s">
        <v>114</v>
      </c>
      <c r="AE2346" s="2" t="s">
        <v>51</v>
      </c>
      <c r="AF2346" s="2" t="s">
        <v>51</v>
      </c>
      <c r="AG2346" t="s">
        <v>51</v>
      </c>
      <c r="AH2346" t="s">
        <v>51</v>
      </c>
      <c r="AI2346">
        <v>2</v>
      </c>
      <c r="AJ2346" t="s">
        <v>51</v>
      </c>
      <c r="AK2346" t="s">
        <v>51</v>
      </c>
      <c r="AL2346" s="2">
        <v>96</v>
      </c>
      <c r="AM2346">
        <v>1</v>
      </c>
      <c r="AN2346">
        <v>96</v>
      </c>
      <c r="AO2346" t="s">
        <v>98</v>
      </c>
      <c r="AP2346" t="s">
        <v>51</v>
      </c>
      <c r="AR2346" t="s">
        <v>51</v>
      </c>
      <c r="AT2346" t="s">
        <v>51</v>
      </c>
      <c r="AU2346" t="s">
        <v>82</v>
      </c>
      <c r="AV2346" t="s">
        <v>253</v>
      </c>
      <c r="AW2346" t="s">
        <v>253</v>
      </c>
      <c r="AX2346" t="s">
        <v>110</v>
      </c>
      <c r="AY2346" t="s">
        <v>105</v>
      </c>
      <c r="AZ2346">
        <v>1</v>
      </c>
      <c r="BA2346" t="s">
        <v>82</v>
      </c>
      <c r="BB2346">
        <v>2</v>
      </c>
      <c r="BC2346" t="s">
        <v>51</v>
      </c>
      <c r="BD2346" t="s">
        <v>51</v>
      </c>
      <c r="BE2346" s="1">
        <v>3.1299999999999998E-11</v>
      </c>
      <c r="BF2346" t="s">
        <v>51</v>
      </c>
      <c r="BG2346" t="s">
        <v>330</v>
      </c>
      <c r="BH2346" t="s">
        <v>51</v>
      </c>
      <c r="BI2346" t="s">
        <v>51</v>
      </c>
      <c r="BJ2346" t="s">
        <v>51</v>
      </c>
      <c r="BK2346" t="s">
        <v>51</v>
      </c>
      <c r="BL2346" t="s">
        <v>51</v>
      </c>
      <c r="BM2346" s="1">
        <v>4.3000000000000003E-6</v>
      </c>
      <c r="BN2346" t="s">
        <v>682</v>
      </c>
      <c r="BO2346" s="1">
        <v>1.1799999999999999E-6</v>
      </c>
      <c r="BP2346" t="s">
        <v>683</v>
      </c>
      <c r="BT2346" t="s">
        <v>282</v>
      </c>
      <c r="BV2346" t="s">
        <v>283</v>
      </c>
      <c r="BW2346" t="s">
        <v>95</v>
      </c>
      <c r="BX2346" t="s">
        <v>51</v>
      </c>
    </row>
    <row r="2347" spans="1:79">
      <c r="A2347">
        <v>2800</v>
      </c>
      <c r="B2347">
        <v>106</v>
      </c>
      <c r="C2347">
        <v>106</v>
      </c>
      <c r="D2347" t="s">
        <v>680</v>
      </c>
      <c r="E2347" t="s">
        <v>681</v>
      </c>
      <c r="F2347" t="s">
        <v>599</v>
      </c>
      <c r="G2347">
        <v>54.33</v>
      </c>
      <c r="H2347">
        <v>10.130000000000001</v>
      </c>
      <c r="I2347">
        <v>0</v>
      </c>
      <c r="J2347" t="s">
        <v>74</v>
      </c>
      <c r="K2347" t="s">
        <v>75</v>
      </c>
      <c r="L2347" t="s">
        <v>292</v>
      </c>
      <c r="M2347" t="s">
        <v>77</v>
      </c>
      <c r="N2347" t="s">
        <v>51</v>
      </c>
      <c r="O2347">
        <v>1400</v>
      </c>
      <c r="P2347">
        <v>96</v>
      </c>
      <c r="Q2347" t="s">
        <v>274</v>
      </c>
      <c r="R2347">
        <v>1</v>
      </c>
      <c r="S2347" t="s">
        <v>79</v>
      </c>
      <c r="T2347" t="s">
        <v>169</v>
      </c>
      <c r="U2347">
        <v>9</v>
      </c>
      <c r="W2347">
        <v>2</v>
      </c>
      <c r="X2347" t="s">
        <v>81</v>
      </c>
      <c r="Y2347" t="s">
        <v>81</v>
      </c>
      <c r="Z2347" t="s">
        <v>113</v>
      </c>
      <c r="AA2347" t="s">
        <v>51</v>
      </c>
      <c r="AB2347" t="s">
        <v>51</v>
      </c>
      <c r="AC2347" t="s">
        <v>114</v>
      </c>
      <c r="AD2347" t="s">
        <v>114</v>
      </c>
      <c r="AE2347" s="2" t="s">
        <v>51</v>
      </c>
      <c r="AF2347" s="2" t="s">
        <v>51</v>
      </c>
      <c r="AG2347" t="s">
        <v>51</v>
      </c>
      <c r="AH2347" t="s">
        <v>51</v>
      </c>
      <c r="AI2347">
        <v>2</v>
      </c>
      <c r="AJ2347" t="s">
        <v>51</v>
      </c>
      <c r="AK2347" t="s">
        <v>51</v>
      </c>
      <c r="AL2347" s="2">
        <v>96</v>
      </c>
      <c r="AM2347">
        <v>1</v>
      </c>
      <c r="AN2347">
        <v>96</v>
      </c>
      <c r="AO2347" t="s">
        <v>98</v>
      </c>
      <c r="AP2347" t="s">
        <v>51</v>
      </c>
      <c r="AR2347" t="s">
        <v>51</v>
      </c>
      <c r="AT2347" t="s">
        <v>51</v>
      </c>
      <c r="AU2347" t="s">
        <v>82</v>
      </c>
      <c r="AV2347" t="s">
        <v>253</v>
      </c>
      <c r="AW2347" t="s">
        <v>253</v>
      </c>
      <c r="AX2347" t="s">
        <v>110</v>
      </c>
      <c r="AY2347" t="s">
        <v>105</v>
      </c>
      <c r="AZ2347">
        <v>1</v>
      </c>
      <c r="BA2347" t="s">
        <v>82</v>
      </c>
      <c r="BB2347">
        <v>2</v>
      </c>
      <c r="BC2347" t="s">
        <v>51</v>
      </c>
      <c r="BD2347" t="s">
        <v>51</v>
      </c>
      <c r="BE2347" s="1">
        <v>3.1299999999999998E-11</v>
      </c>
      <c r="BF2347" t="s">
        <v>51</v>
      </c>
      <c r="BG2347" t="s">
        <v>330</v>
      </c>
      <c r="BH2347" t="s">
        <v>51</v>
      </c>
      <c r="BI2347" t="s">
        <v>51</v>
      </c>
      <c r="BJ2347" t="s">
        <v>51</v>
      </c>
      <c r="BK2347" t="s">
        <v>51</v>
      </c>
      <c r="BL2347" t="s">
        <v>51</v>
      </c>
      <c r="BM2347" s="1">
        <v>2.3499999999999999E-5</v>
      </c>
      <c r="BN2347" t="s">
        <v>682</v>
      </c>
      <c r="BO2347" s="1">
        <v>1.49E-5</v>
      </c>
      <c r="BP2347" t="s">
        <v>683</v>
      </c>
      <c r="BT2347" t="s">
        <v>282</v>
      </c>
      <c r="BV2347" t="s">
        <v>283</v>
      </c>
      <c r="BW2347" t="s">
        <v>95</v>
      </c>
      <c r="BX2347" t="s">
        <v>51</v>
      </c>
    </row>
    <row r="2348" spans="1:79">
      <c r="A2348">
        <v>2802</v>
      </c>
      <c r="B2348">
        <v>106</v>
      </c>
      <c r="C2348">
        <v>106</v>
      </c>
      <c r="D2348" t="s">
        <v>680</v>
      </c>
      <c r="E2348" t="s">
        <v>681</v>
      </c>
      <c r="F2348" t="s">
        <v>599</v>
      </c>
      <c r="G2348">
        <v>54.33</v>
      </c>
      <c r="H2348">
        <v>10.130000000000001</v>
      </c>
      <c r="I2348">
        <v>0</v>
      </c>
      <c r="J2348" t="s">
        <v>74</v>
      </c>
      <c r="K2348" t="s">
        <v>75</v>
      </c>
      <c r="L2348" t="s">
        <v>292</v>
      </c>
      <c r="M2348" t="s">
        <v>77</v>
      </c>
      <c r="N2348" t="s">
        <v>51</v>
      </c>
      <c r="O2348">
        <v>1400</v>
      </c>
      <c r="P2348">
        <v>96</v>
      </c>
      <c r="Q2348" t="s">
        <v>274</v>
      </c>
      <c r="R2348">
        <v>1</v>
      </c>
      <c r="S2348" t="s">
        <v>79</v>
      </c>
      <c r="T2348" t="s">
        <v>169</v>
      </c>
      <c r="U2348">
        <v>11</v>
      </c>
      <c r="W2348">
        <v>4</v>
      </c>
      <c r="X2348" t="s">
        <v>81</v>
      </c>
      <c r="Y2348" t="s">
        <v>81</v>
      </c>
      <c r="Z2348" t="s">
        <v>113</v>
      </c>
      <c r="AA2348" t="s">
        <v>51</v>
      </c>
      <c r="AB2348" t="s">
        <v>51</v>
      </c>
      <c r="AC2348" t="s">
        <v>114</v>
      </c>
      <c r="AD2348" t="s">
        <v>114</v>
      </c>
      <c r="AE2348" s="2" t="s">
        <v>51</v>
      </c>
      <c r="AF2348" s="2" t="s">
        <v>51</v>
      </c>
      <c r="AG2348" t="s">
        <v>51</v>
      </c>
      <c r="AH2348" t="s">
        <v>51</v>
      </c>
      <c r="AI2348">
        <v>2</v>
      </c>
      <c r="AJ2348" t="s">
        <v>51</v>
      </c>
      <c r="AK2348" t="s">
        <v>51</v>
      </c>
      <c r="AL2348" s="2">
        <v>96</v>
      </c>
      <c r="AM2348">
        <v>1</v>
      </c>
      <c r="AN2348">
        <v>96</v>
      </c>
      <c r="AO2348" t="s">
        <v>98</v>
      </c>
      <c r="AP2348" t="s">
        <v>51</v>
      </c>
      <c r="AR2348" t="s">
        <v>51</v>
      </c>
      <c r="AT2348" t="s">
        <v>51</v>
      </c>
      <c r="AU2348" t="s">
        <v>82</v>
      </c>
      <c r="AV2348" t="s">
        <v>253</v>
      </c>
      <c r="AW2348" t="s">
        <v>253</v>
      </c>
      <c r="AX2348" t="s">
        <v>110</v>
      </c>
      <c r="AY2348" t="s">
        <v>105</v>
      </c>
      <c r="AZ2348">
        <v>1</v>
      </c>
      <c r="BA2348" t="s">
        <v>82</v>
      </c>
      <c r="BB2348">
        <v>2</v>
      </c>
      <c r="BC2348" t="s">
        <v>51</v>
      </c>
      <c r="BD2348" t="s">
        <v>51</v>
      </c>
      <c r="BE2348" s="1">
        <v>3.1299999999999998E-11</v>
      </c>
      <c r="BF2348" t="s">
        <v>51</v>
      </c>
      <c r="BG2348" t="s">
        <v>330</v>
      </c>
      <c r="BH2348" t="s">
        <v>51</v>
      </c>
      <c r="BI2348" t="s">
        <v>51</v>
      </c>
      <c r="BJ2348" t="s">
        <v>51</v>
      </c>
      <c r="BK2348" t="s">
        <v>51</v>
      </c>
      <c r="BL2348" t="s">
        <v>51</v>
      </c>
      <c r="BM2348" s="1">
        <v>1.3699999999999999E-5</v>
      </c>
      <c r="BN2348" t="s">
        <v>682</v>
      </c>
      <c r="BO2348" s="1">
        <v>2.9100000000000001E-6</v>
      </c>
      <c r="BP2348" t="s">
        <v>683</v>
      </c>
      <c r="BT2348" t="s">
        <v>282</v>
      </c>
      <c r="BV2348" t="s">
        <v>283</v>
      </c>
      <c r="BW2348" t="s">
        <v>95</v>
      </c>
      <c r="BX2348" t="s">
        <v>51</v>
      </c>
    </row>
    <row r="2349" spans="1:79">
      <c r="A2349">
        <v>2804</v>
      </c>
      <c r="B2349">
        <v>106</v>
      </c>
      <c r="C2349">
        <v>106</v>
      </c>
      <c r="D2349" t="s">
        <v>680</v>
      </c>
      <c r="E2349" t="s">
        <v>681</v>
      </c>
      <c r="F2349" t="s">
        <v>599</v>
      </c>
      <c r="G2349">
        <v>54.33</v>
      </c>
      <c r="H2349">
        <v>10.130000000000001</v>
      </c>
      <c r="I2349">
        <v>0</v>
      </c>
      <c r="J2349" t="s">
        <v>74</v>
      </c>
      <c r="K2349" t="s">
        <v>75</v>
      </c>
      <c r="L2349" t="s">
        <v>292</v>
      </c>
      <c r="M2349" t="s">
        <v>77</v>
      </c>
      <c r="N2349" t="s">
        <v>51</v>
      </c>
      <c r="O2349">
        <v>1400</v>
      </c>
      <c r="P2349">
        <v>96</v>
      </c>
      <c r="Q2349" t="s">
        <v>274</v>
      </c>
      <c r="R2349">
        <v>1</v>
      </c>
      <c r="S2349" t="s">
        <v>79</v>
      </c>
      <c r="T2349" t="s">
        <v>169</v>
      </c>
      <c r="U2349">
        <v>13</v>
      </c>
      <c r="W2349">
        <v>6</v>
      </c>
      <c r="X2349" t="s">
        <v>81</v>
      </c>
      <c r="Y2349" t="s">
        <v>81</v>
      </c>
      <c r="Z2349" t="s">
        <v>113</v>
      </c>
      <c r="AA2349" t="s">
        <v>51</v>
      </c>
      <c r="AB2349" t="s">
        <v>51</v>
      </c>
      <c r="AC2349" t="s">
        <v>114</v>
      </c>
      <c r="AD2349" t="s">
        <v>114</v>
      </c>
      <c r="AE2349" s="2" t="s">
        <v>51</v>
      </c>
      <c r="AF2349" s="2" t="s">
        <v>51</v>
      </c>
      <c r="AG2349" t="s">
        <v>51</v>
      </c>
      <c r="AH2349" t="s">
        <v>51</v>
      </c>
      <c r="AI2349">
        <v>2</v>
      </c>
      <c r="AJ2349" t="s">
        <v>51</v>
      </c>
      <c r="AK2349" t="s">
        <v>51</v>
      </c>
      <c r="AL2349" s="2">
        <v>96</v>
      </c>
      <c r="AM2349">
        <v>1</v>
      </c>
      <c r="AN2349">
        <v>96</v>
      </c>
      <c r="AO2349" t="s">
        <v>98</v>
      </c>
      <c r="AP2349" t="s">
        <v>51</v>
      </c>
      <c r="AR2349" t="s">
        <v>51</v>
      </c>
      <c r="AT2349" t="s">
        <v>51</v>
      </c>
      <c r="AU2349" t="s">
        <v>82</v>
      </c>
      <c r="AV2349" t="s">
        <v>253</v>
      </c>
      <c r="AW2349" t="s">
        <v>253</v>
      </c>
      <c r="AX2349" t="s">
        <v>110</v>
      </c>
      <c r="AY2349" t="s">
        <v>105</v>
      </c>
      <c r="AZ2349">
        <v>1</v>
      </c>
      <c r="BA2349" t="s">
        <v>82</v>
      </c>
      <c r="BB2349">
        <v>2</v>
      </c>
      <c r="BC2349" t="s">
        <v>51</v>
      </c>
      <c r="BD2349" t="s">
        <v>51</v>
      </c>
      <c r="BE2349" s="1">
        <v>3.1299999999999998E-11</v>
      </c>
      <c r="BF2349" t="s">
        <v>51</v>
      </c>
      <c r="BG2349" t="s">
        <v>330</v>
      </c>
      <c r="BH2349" t="s">
        <v>51</v>
      </c>
      <c r="BI2349" t="s">
        <v>51</v>
      </c>
      <c r="BJ2349" t="s">
        <v>51</v>
      </c>
      <c r="BK2349" t="s">
        <v>51</v>
      </c>
      <c r="BL2349" t="s">
        <v>51</v>
      </c>
      <c r="BM2349" s="1">
        <v>5.7200000000000001E-5</v>
      </c>
      <c r="BN2349" t="s">
        <v>682</v>
      </c>
      <c r="BO2349" s="1">
        <v>1.34E-5</v>
      </c>
      <c r="BP2349" t="s">
        <v>683</v>
      </c>
      <c r="BT2349" t="s">
        <v>282</v>
      </c>
      <c r="BV2349" t="s">
        <v>283</v>
      </c>
      <c r="BW2349" t="s">
        <v>95</v>
      </c>
      <c r="BX2349" t="s">
        <v>51</v>
      </c>
    </row>
    <row r="2350" spans="1:79">
      <c r="A2350">
        <v>2806</v>
      </c>
      <c r="B2350">
        <v>106</v>
      </c>
      <c r="C2350">
        <v>106</v>
      </c>
      <c r="D2350" t="s">
        <v>680</v>
      </c>
      <c r="E2350" t="s">
        <v>681</v>
      </c>
      <c r="F2350" t="s">
        <v>599</v>
      </c>
      <c r="G2350">
        <v>54.33</v>
      </c>
      <c r="H2350">
        <v>10.130000000000001</v>
      </c>
      <c r="I2350">
        <v>0</v>
      </c>
      <c r="J2350" t="s">
        <v>74</v>
      </c>
      <c r="K2350" t="s">
        <v>75</v>
      </c>
      <c r="L2350" t="s">
        <v>292</v>
      </c>
      <c r="M2350" t="s">
        <v>77</v>
      </c>
      <c r="N2350" t="s">
        <v>51</v>
      </c>
      <c r="O2350">
        <v>1400</v>
      </c>
      <c r="P2350">
        <v>96</v>
      </c>
      <c r="Q2350" t="s">
        <v>274</v>
      </c>
      <c r="R2350">
        <v>1</v>
      </c>
      <c r="S2350" t="s">
        <v>79</v>
      </c>
      <c r="T2350" t="s">
        <v>169</v>
      </c>
      <c r="U2350">
        <v>7</v>
      </c>
      <c r="W2350">
        <v>0</v>
      </c>
      <c r="X2350" t="s">
        <v>81</v>
      </c>
      <c r="Y2350" t="s">
        <v>81</v>
      </c>
      <c r="Z2350" t="s">
        <v>113</v>
      </c>
      <c r="AA2350" t="s">
        <v>51</v>
      </c>
      <c r="AB2350" t="s">
        <v>51</v>
      </c>
      <c r="AC2350" t="s">
        <v>114</v>
      </c>
      <c r="AD2350" t="s">
        <v>114</v>
      </c>
      <c r="AE2350" s="2" t="s">
        <v>51</v>
      </c>
      <c r="AF2350" s="2" t="s">
        <v>51</v>
      </c>
      <c r="AG2350" t="s">
        <v>51</v>
      </c>
      <c r="AH2350" t="s">
        <v>51</v>
      </c>
      <c r="AI2350">
        <v>2</v>
      </c>
      <c r="AJ2350" t="s">
        <v>51</v>
      </c>
      <c r="AK2350" t="s">
        <v>51</v>
      </c>
      <c r="AL2350" s="2">
        <v>96</v>
      </c>
      <c r="AM2350">
        <v>0.5</v>
      </c>
      <c r="AN2350">
        <v>192</v>
      </c>
      <c r="AO2350" t="s">
        <v>98</v>
      </c>
      <c r="AP2350" t="s">
        <v>51</v>
      </c>
      <c r="AR2350" t="s">
        <v>51</v>
      </c>
      <c r="AT2350" t="s">
        <v>51</v>
      </c>
      <c r="AU2350" t="s">
        <v>82</v>
      </c>
      <c r="AV2350" t="s">
        <v>206</v>
      </c>
      <c r="AW2350" t="s">
        <v>318</v>
      </c>
      <c r="AX2350" t="s">
        <v>105</v>
      </c>
      <c r="AY2350" t="s">
        <v>90</v>
      </c>
      <c r="AZ2350">
        <v>2</v>
      </c>
      <c r="BA2350" t="s">
        <v>82</v>
      </c>
      <c r="BB2350">
        <v>2</v>
      </c>
      <c r="BC2350" t="s">
        <v>51</v>
      </c>
      <c r="BD2350" t="s">
        <v>51</v>
      </c>
      <c r="BE2350" s="1">
        <v>6.9699999999999995E-8</v>
      </c>
      <c r="BF2350" t="s">
        <v>51</v>
      </c>
      <c r="BG2350" t="s">
        <v>155</v>
      </c>
      <c r="BH2350" t="s">
        <v>51</v>
      </c>
      <c r="BI2350" t="s">
        <v>51</v>
      </c>
      <c r="BJ2350" t="s">
        <v>51</v>
      </c>
      <c r="BK2350" t="s">
        <v>51</v>
      </c>
      <c r="BL2350" t="s">
        <v>51</v>
      </c>
      <c r="BM2350" s="1">
        <v>1.75E-6</v>
      </c>
      <c r="BN2350" t="s">
        <v>682</v>
      </c>
      <c r="BO2350" s="1">
        <v>2.0499999999999999E-6</v>
      </c>
      <c r="BP2350" t="s">
        <v>683</v>
      </c>
      <c r="BT2350" t="s">
        <v>282</v>
      </c>
      <c r="BV2350" t="s">
        <v>283</v>
      </c>
      <c r="BW2350" t="s">
        <v>95</v>
      </c>
      <c r="BX2350" t="s">
        <v>51</v>
      </c>
    </row>
    <row r="2351" spans="1:79">
      <c r="A2351">
        <v>2808</v>
      </c>
      <c r="B2351">
        <v>106</v>
      </c>
      <c r="C2351">
        <v>106</v>
      </c>
      <c r="D2351" t="s">
        <v>680</v>
      </c>
      <c r="E2351" t="s">
        <v>681</v>
      </c>
      <c r="F2351" t="s">
        <v>599</v>
      </c>
      <c r="G2351">
        <v>54.33</v>
      </c>
      <c r="H2351">
        <v>10.130000000000001</v>
      </c>
      <c r="I2351">
        <v>0</v>
      </c>
      <c r="J2351" t="s">
        <v>74</v>
      </c>
      <c r="K2351" t="s">
        <v>75</v>
      </c>
      <c r="L2351" t="s">
        <v>292</v>
      </c>
      <c r="M2351" t="s">
        <v>77</v>
      </c>
      <c r="N2351" t="s">
        <v>51</v>
      </c>
      <c r="O2351">
        <v>1400</v>
      </c>
      <c r="P2351">
        <v>96</v>
      </c>
      <c r="Q2351" t="s">
        <v>274</v>
      </c>
      <c r="R2351">
        <v>1</v>
      </c>
      <c r="S2351" t="s">
        <v>79</v>
      </c>
      <c r="T2351" t="s">
        <v>169</v>
      </c>
      <c r="U2351">
        <v>9</v>
      </c>
      <c r="W2351">
        <v>2</v>
      </c>
      <c r="X2351" t="s">
        <v>81</v>
      </c>
      <c r="Y2351" t="s">
        <v>81</v>
      </c>
      <c r="Z2351" t="s">
        <v>113</v>
      </c>
      <c r="AA2351" t="s">
        <v>51</v>
      </c>
      <c r="AB2351" t="s">
        <v>51</v>
      </c>
      <c r="AC2351" t="s">
        <v>114</v>
      </c>
      <c r="AD2351" t="s">
        <v>114</v>
      </c>
      <c r="AE2351" s="2" t="s">
        <v>51</v>
      </c>
      <c r="AF2351" s="2" t="s">
        <v>51</v>
      </c>
      <c r="AG2351" t="s">
        <v>51</v>
      </c>
      <c r="AH2351" t="s">
        <v>51</v>
      </c>
      <c r="AI2351">
        <v>2</v>
      </c>
      <c r="AJ2351" t="s">
        <v>51</v>
      </c>
      <c r="AK2351" t="s">
        <v>51</v>
      </c>
      <c r="AL2351" s="2">
        <v>96</v>
      </c>
      <c r="AM2351">
        <v>0.5</v>
      </c>
      <c r="AN2351">
        <v>192</v>
      </c>
      <c r="AO2351" t="s">
        <v>98</v>
      </c>
      <c r="AP2351" t="s">
        <v>51</v>
      </c>
      <c r="AR2351" t="s">
        <v>51</v>
      </c>
      <c r="AT2351" t="s">
        <v>51</v>
      </c>
      <c r="AU2351" t="s">
        <v>82</v>
      </c>
      <c r="AV2351" t="s">
        <v>206</v>
      </c>
      <c r="AW2351" t="s">
        <v>318</v>
      </c>
      <c r="AX2351" t="s">
        <v>105</v>
      </c>
      <c r="AY2351" t="s">
        <v>90</v>
      </c>
      <c r="AZ2351">
        <v>2</v>
      </c>
      <c r="BA2351" t="s">
        <v>82</v>
      </c>
      <c r="BB2351">
        <v>2</v>
      </c>
      <c r="BC2351" t="s">
        <v>51</v>
      </c>
      <c r="BD2351" t="s">
        <v>51</v>
      </c>
      <c r="BE2351" s="1">
        <v>6.9699999999999995E-8</v>
      </c>
      <c r="BF2351" t="s">
        <v>51</v>
      </c>
      <c r="BG2351" t="s">
        <v>155</v>
      </c>
      <c r="BH2351" t="s">
        <v>51</v>
      </c>
      <c r="BI2351" t="s">
        <v>51</v>
      </c>
      <c r="BJ2351" t="s">
        <v>51</v>
      </c>
      <c r="BK2351" t="s">
        <v>51</v>
      </c>
      <c r="BL2351" t="s">
        <v>51</v>
      </c>
      <c r="BM2351" s="1">
        <v>5.8800000000000002E-7</v>
      </c>
      <c r="BN2351" t="s">
        <v>682</v>
      </c>
      <c r="BO2351" s="1">
        <v>2.7700000000000001E-7</v>
      </c>
      <c r="BP2351" t="s">
        <v>683</v>
      </c>
      <c r="BT2351" t="s">
        <v>282</v>
      </c>
      <c r="BV2351" t="s">
        <v>283</v>
      </c>
      <c r="BW2351" t="s">
        <v>95</v>
      </c>
      <c r="BX2351" t="s">
        <v>51</v>
      </c>
    </row>
    <row r="2352" spans="1:79">
      <c r="A2352">
        <v>2810</v>
      </c>
      <c r="B2352">
        <v>106</v>
      </c>
      <c r="C2352">
        <v>106</v>
      </c>
      <c r="D2352" t="s">
        <v>680</v>
      </c>
      <c r="E2352" t="s">
        <v>681</v>
      </c>
      <c r="F2352" t="s">
        <v>599</v>
      </c>
      <c r="G2352">
        <v>54.33</v>
      </c>
      <c r="H2352">
        <v>10.130000000000001</v>
      </c>
      <c r="I2352">
        <v>0</v>
      </c>
      <c r="J2352" t="s">
        <v>74</v>
      </c>
      <c r="K2352" t="s">
        <v>75</v>
      </c>
      <c r="L2352" t="s">
        <v>292</v>
      </c>
      <c r="M2352" t="s">
        <v>77</v>
      </c>
      <c r="N2352" t="s">
        <v>51</v>
      </c>
      <c r="O2352">
        <v>1400</v>
      </c>
      <c r="P2352">
        <v>96</v>
      </c>
      <c r="Q2352" t="s">
        <v>274</v>
      </c>
      <c r="R2352">
        <v>1</v>
      </c>
      <c r="S2352" t="s">
        <v>79</v>
      </c>
      <c r="T2352" t="s">
        <v>169</v>
      </c>
      <c r="U2352">
        <v>11</v>
      </c>
      <c r="W2352">
        <v>4</v>
      </c>
      <c r="X2352" t="s">
        <v>81</v>
      </c>
      <c r="Y2352" t="s">
        <v>81</v>
      </c>
      <c r="Z2352" t="s">
        <v>113</v>
      </c>
      <c r="AA2352" t="s">
        <v>51</v>
      </c>
      <c r="AB2352" t="s">
        <v>51</v>
      </c>
      <c r="AC2352" t="s">
        <v>114</v>
      </c>
      <c r="AD2352" t="s">
        <v>114</v>
      </c>
      <c r="AE2352" s="2" t="s">
        <v>51</v>
      </c>
      <c r="AF2352" s="2" t="s">
        <v>51</v>
      </c>
      <c r="AG2352" t="s">
        <v>51</v>
      </c>
      <c r="AH2352" t="s">
        <v>51</v>
      </c>
      <c r="AI2352">
        <v>2</v>
      </c>
      <c r="AJ2352" t="s">
        <v>51</v>
      </c>
      <c r="AK2352" t="s">
        <v>51</v>
      </c>
      <c r="AL2352" s="2">
        <v>96</v>
      </c>
      <c r="AM2352">
        <v>0.5</v>
      </c>
      <c r="AN2352">
        <v>192</v>
      </c>
      <c r="AO2352" t="s">
        <v>98</v>
      </c>
      <c r="AP2352" t="s">
        <v>51</v>
      </c>
      <c r="AR2352" t="s">
        <v>51</v>
      </c>
      <c r="AT2352" t="s">
        <v>51</v>
      </c>
      <c r="AU2352" t="s">
        <v>82</v>
      </c>
      <c r="AV2352" t="s">
        <v>206</v>
      </c>
      <c r="AW2352" t="s">
        <v>318</v>
      </c>
      <c r="AX2352" t="s">
        <v>105</v>
      </c>
      <c r="AY2352" t="s">
        <v>90</v>
      </c>
      <c r="AZ2352">
        <v>2</v>
      </c>
      <c r="BA2352" t="s">
        <v>82</v>
      </c>
      <c r="BB2352">
        <v>2</v>
      </c>
      <c r="BC2352" t="s">
        <v>51</v>
      </c>
      <c r="BD2352" t="s">
        <v>51</v>
      </c>
      <c r="BE2352" s="1">
        <v>6.9699999999999995E-8</v>
      </c>
      <c r="BF2352" t="s">
        <v>51</v>
      </c>
      <c r="BG2352" t="s">
        <v>155</v>
      </c>
      <c r="BH2352" t="s">
        <v>51</v>
      </c>
      <c r="BI2352" t="s">
        <v>51</v>
      </c>
      <c r="BJ2352" t="s">
        <v>51</v>
      </c>
      <c r="BK2352" t="s">
        <v>51</v>
      </c>
      <c r="BL2352" t="s">
        <v>51</v>
      </c>
      <c r="BM2352" s="1">
        <v>3.6399999999999999E-6</v>
      </c>
      <c r="BN2352" t="s">
        <v>682</v>
      </c>
      <c r="BO2352" s="1">
        <v>1.9300000000000002E-6</v>
      </c>
      <c r="BP2352" t="s">
        <v>683</v>
      </c>
      <c r="BT2352" t="s">
        <v>282</v>
      </c>
      <c r="BV2352" t="s">
        <v>283</v>
      </c>
      <c r="BW2352" t="s">
        <v>95</v>
      </c>
      <c r="BX2352" t="s">
        <v>51</v>
      </c>
    </row>
    <row r="2353" spans="1:76">
      <c r="A2353">
        <v>2812</v>
      </c>
      <c r="B2353">
        <v>106</v>
      </c>
      <c r="C2353">
        <v>106</v>
      </c>
      <c r="D2353" t="s">
        <v>680</v>
      </c>
      <c r="E2353" t="s">
        <v>681</v>
      </c>
      <c r="F2353" t="s">
        <v>599</v>
      </c>
      <c r="G2353">
        <v>54.33</v>
      </c>
      <c r="H2353">
        <v>10.130000000000001</v>
      </c>
      <c r="I2353">
        <v>0</v>
      </c>
      <c r="J2353" t="s">
        <v>74</v>
      </c>
      <c r="K2353" t="s">
        <v>75</v>
      </c>
      <c r="L2353" t="s">
        <v>292</v>
      </c>
      <c r="M2353" t="s">
        <v>77</v>
      </c>
      <c r="N2353" t="s">
        <v>51</v>
      </c>
      <c r="O2353">
        <v>1400</v>
      </c>
      <c r="P2353">
        <v>96</v>
      </c>
      <c r="Q2353" t="s">
        <v>274</v>
      </c>
      <c r="R2353">
        <v>1</v>
      </c>
      <c r="S2353" t="s">
        <v>79</v>
      </c>
      <c r="T2353" t="s">
        <v>169</v>
      </c>
      <c r="U2353">
        <v>13</v>
      </c>
      <c r="W2353">
        <v>6</v>
      </c>
      <c r="X2353" t="s">
        <v>81</v>
      </c>
      <c r="Y2353" t="s">
        <v>81</v>
      </c>
      <c r="Z2353" t="s">
        <v>113</v>
      </c>
      <c r="AA2353" t="s">
        <v>51</v>
      </c>
      <c r="AB2353" t="s">
        <v>51</v>
      </c>
      <c r="AC2353" t="s">
        <v>114</v>
      </c>
      <c r="AD2353" t="s">
        <v>114</v>
      </c>
      <c r="AE2353" s="2" t="s">
        <v>51</v>
      </c>
      <c r="AF2353" s="2" t="s">
        <v>51</v>
      </c>
      <c r="AG2353" t="s">
        <v>51</v>
      </c>
      <c r="AH2353" t="s">
        <v>51</v>
      </c>
      <c r="AI2353">
        <v>2</v>
      </c>
      <c r="AJ2353" t="s">
        <v>51</v>
      </c>
      <c r="AK2353" t="s">
        <v>51</v>
      </c>
      <c r="AL2353" s="2">
        <v>96</v>
      </c>
      <c r="AM2353">
        <v>0.5</v>
      </c>
      <c r="AN2353">
        <v>192</v>
      </c>
      <c r="AO2353" t="s">
        <v>98</v>
      </c>
      <c r="AP2353" t="s">
        <v>51</v>
      </c>
      <c r="AR2353" t="s">
        <v>51</v>
      </c>
      <c r="AT2353" t="s">
        <v>51</v>
      </c>
      <c r="AU2353" t="s">
        <v>82</v>
      </c>
      <c r="AV2353" t="s">
        <v>206</v>
      </c>
      <c r="AW2353" t="s">
        <v>318</v>
      </c>
      <c r="AX2353" t="s">
        <v>105</v>
      </c>
      <c r="AY2353" t="s">
        <v>90</v>
      </c>
      <c r="AZ2353">
        <v>2</v>
      </c>
      <c r="BA2353" t="s">
        <v>82</v>
      </c>
      <c r="BB2353">
        <v>2</v>
      </c>
      <c r="BC2353" t="s">
        <v>51</v>
      </c>
      <c r="BD2353" t="s">
        <v>51</v>
      </c>
      <c r="BE2353" s="1">
        <v>6.9699999999999995E-8</v>
      </c>
      <c r="BF2353" t="s">
        <v>51</v>
      </c>
      <c r="BG2353" t="s">
        <v>155</v>
      </c>
      <c r="BH2353" t="s">
        <v>51</v>
      </c>
      <c r="BI2353" t="s">
        <v>51</v>
      </c>
      <c r="BJ2353" t="s">
        <v>51</v>
      </c>
      <c r="BK2353" t="s">
        <v>51</v>
      </c>
      <c r="BL2353" t="s">
        <v>51</v>
      </c>
      <c r="BM2353" s="1">
        <v>1.3E-6</v>
      </c>
      <c r="BN2353" t="s">
        <v>682</v>
      </c>
      <c r="BO2353" s="1">
        <v>1.6199999999999999E-6</v>
      </c>
      <c r="BP2353" t="s">
        <v>683</v>
      </c>
      <c r="BT2353" t="s">
        <v>282</v>
      </c>
      <c r="BV2353" t="s">
        <v>283</v>
      </c>
      <c r="BW2353" t="s">
        <v>95</v>
      </c>
      <c r="BX2353" t="s">
        <v>51</v>
      </c>
    </row>
    <row r="2354" spans="1:76">
      <c r="A2354">
        <v>2814</v>
      </c>
      <c r="B2354">
        <v>106</v>
      </c>
      <c r="C2354">
        <v>106</v>
      </c>
      <c r="D2354" t="s">
        <v>680</v>
      </c>
      <c r="E2354" t="s">
        <v>681</v>
      </c>
      <c r="F2354" t="s">
        <v>599</v>
      </c>
      <c r="G2354">
        <v>54.33</v>
      </c>
      <c r="H2354">
        <v>10.130000000000001</v>
      </c>
      <c r="I2354">
        <v>0</v>
      </c>
      <c r="J2354" t="s">
        <v>74</v>
      </c>
      <c r="K2354" t="s">
        <v>75</v>
      </c>
      <c r="L2354" t="s">
        <v>292</v>
      </c>
      <c r="M2354" t="s">
        <v>77</v>
      </c>
      <c r="N2354" t="s">
        <v>51</v>
      </c>
      <c r="O2354">
        <v>1400</v>
      </c>
      <c r="P2354">
        <v>96</v>
      </c>
      <c r="Q2354" t="s">
        <v>274</v>
      </c>
      <c r="R2354">
        <v>1</v>
      </c>
      <c r="S2354" t="s">
        <v>79</v>
      </c>
      <c r="T2354" t="s">
        <v>169</v>
      </c>
      <c r="U2354">
        <v>7</v>
      </c>
      <c r="W2354">
        <v>0</v>
      </c>
      <c r="X2354" t="s">
        <v>81</v>
      </c>
      <c r="Y2354" t="s">
        <v>81</v>
      </c>
      <c r="Z2354" t="s">
        <v>113</v>
      </c>
      <c r="AA2354" t="s">
        <v>51</v>
      </c>
      <c r="AB2354" t="s">
        <v>51</v>
      </c>
      <c r="AC2354" t="s">
        <v>114</v>
      </c>
      <c r="AD2354" t="s">
        <v>114</v>
      </c>
      <c r="AE2354" s="2" t="s">
        <v>51</v>
      </c>
      <c r="AF2354" s="2" t="s">
        <v>51</v>
      </c>
      <c r="AG2354" t="s">
        <v>51</v>
      </c>
      <c r="AH2354" t="s">
        <v>51</v>
      </c>
      <c r="AI2354">
        <v>2</v>
      </c>
      <c r="AJ2354" t="s">
        <v>51</v>
      </c>
      <c r="AK2354" t="s">
        <v>51</v>
      </c>
      <c r="AL2354" s="2">
        <v>96</v>
      </c>
      <c r="AM2354">
        <v>10</v>
      </c>
      <c r="AN2354">
        <v>9.6</v>
      </c>
      <c r="AO2354" t="s">
        <v>98</v>
      </c>
      <c r="AP2354" t="s">
        <v>51</v>
      </c>
      <c r="AR2354" t="s">
        <v>51</v>
      </c>
      <c r="AT2354" t="s">
        <v>51</v>
      </c>
      <c r="AU2354" t="s">
        <v>82</v>
      </c>
      <c r="AV2354" t="s">
        <v>209</v>
      </c>
      <c r="AW2354" t="s">
        <v>225</v>
      </c>
      <c r="AX2354" t="s">
        <v>685</v>
      </c>
      <c r="AY2354" t="s">
        <v>90</v>
      </c>
      <c r="AZ2354">
        <v>2</v>
      </c>
      <c r="BA2354" t="s">
        <v>81</v>
      </c>
      <c r="BB2354">
        <v>2</v>
      </c>
      <c r="BC2354" t="s">
        <v>51</v>
      </c>
      <c r="BD2354" t="s">
        <v>51</v>
      </c>
      <c r="BE2354" s="1">
        <v>4.4700000000000002E-5</v>
      </c>
      <c r="BF2354" t="s">
        <v>51</v>
      </c>
      <c r="BG2354" t="s">
        <v>155</v>
      </c>
      <c r="BH2354" t="s">
        <v>51</v>
      </c>
      <c r="BI2354">
        <v>5.1799999999999999E-2</v>
      </c>
      <c r="BJ2354">
        <v>0</v>
      </c>
      <c r="BK2354" t="s">
        <v>264</v>
      </c>
      <c r="BM2354" t="s">
        <v>51</v>
      </c>
      <c r="BN2354" t="s">
        <v>51</v>
      </c>
      <c r="BO2354" t="s">
        <v>51</v>
      </c>
      <c r="BP2354" t="s">
        <v>51</v>
      </c>
      <c r="BT2354" t="s">
        <v>282</v>
      </c>
      <c r="BV2354" t="s">
        <v>283</v>
      </c>
      <c r="BW2354" t="s">
        <v>95</v>
      </c>
      <c r="BX2354" t="s">
        <v>51</v>
      </c>
    </row>
    <row r="2355" spans="1:76">
      <c r="A2355">
        <v>2816</v>
      </c>
      <c r="B2355">
        <v>106</v>
      </c>
      <c r="C2355">
        <v>106</v>
      </c>
      <c r="D2355" t="s">
        <v>680</v>
      </c>
      <c r="E2355" t="s">
        <v>681</v>
      </c>
      <c r="F2355" t="s">
        <v>599</v>
      </c>
      <c r="G2355">
        <v>54.33</v>
      </c>
      <c r="H2355">
        <v>10.130000000000001</v>
      </c>
      <c r="I2355">
        <v>0</v>
      </c>
      <c r="J2355" t="s">
        <v>74</v>
      </c>
      <c r="K2355" t="s">
        <v>75</v>
      </c>
      <c r="L2355" t="s">
        <v>292</v>
      </c>
      <c r="M2355" t="s">
        <v>77</v>
      </c>
      <c r="N2355" t="s">
        <v>51</v>
      </c>
      <c r="O2355">
        <v>1400</v>
      </c>
      <c r="P2355">
        <v>96</v>
      </c>
      <c r="Q2355" t="s">
        <v>274</v>
      </c>
      <c r="R2355">
        <v>1</v>
      </c>
      <c r="S2355" t="s">
        <v>79</v>
      </c>
      <c r="T2355" t="s">
        <v>169</v>
      </c>
      <c r="U2355">
        <v>7</v>
      </c>
      <c r="W2355">
        <v>0</v>
      </c>
      <c r="X2355" t="s">
        <v>81</v>
      </c>
      <c r="Y2355" t="s">
        <v>81</v>
      </c>
      <c r="Z2355" t="s">
        <v>113</v>
      </c>
      <c r="AA2355" t="s">
        <v>51</v>
      </c>
      <c r="AB2355" t="s">
        <v>51</v>
      </c>
      <c r="AC2355" t="s">
        <v>114</v>
      </c>
      <c r="AD2355" t="s">
        <v>114</v>
      </c>
      <c r="AE2355" s="2" t="s">
        <v>51</v>
      </c>
      <c r="AF2355" s="2" t="s">
        <v>51</v>
      </c>
      <c r="AG2355" t="s">
        <v>51</v>
      </c>
      <c r="AH2355" t="s">
        <v>51</v>
      </c>
      <c r="AI2355">
        <v>2</v>
      </c>
      <c r="AJ2355" t="s">
        <v>51</v>
      </c>
      <c r="AK2355" t="s">
        <v>51</v>
      </c>
      <c r="AL2355" s="2">
        <v>96</v>
      </c>
      <c r="AM2355">
        <v>10</v>
      </c>
      <c r="AN2355">
        <v>9.6</v>
      </c>
      <c r="AO2355" t="s">
        <v>98</v>
      </c>
      <c r="AP2355" t="s">
        <v>51</v>
      </c>
      <c r="AR2355" t="s">
        <v>51</v>
      </c>
      <c r="AT2355" t="s">
        <v>51</v>
      </c>
      <c r="AU2355" t="s">
        <v>82</v>
      </c>
      <c r="AV2355" t="s">
        <v>209</v>
      </c>
      <c r="AW2355" t="s">
        <v>225</v>
      </c>
      <c r="AX2355" t="s">
        <v>235</v>
      </c>
      <c r="AY2355" t="s">
        <v>90</v>
      </c>
      <c r="AZ2355">
        <v>2</v>
      </c>
      <c r="BA2355" t="s">
        <v>81</v>
      </c>
      <c r="BB2355">
        <v>2</v>
      </c>
      <c r="BC2355" t="s">
        <v>51</v>
      </c>
      <c r="BD2355" t="s">
        <v>51</v>
      </c>
      <c r="BE2355" t="s">
        <v>51</v>
      </c>
      <c r="BF2355" t="s">
        <v>51</v>
      </c>
      <c r="BG2355" t="s">
        <v>155</v>
      </c>
      <c r="BH2355" t="s">
        <v>51</v>
      </c>
      <c r="BI2355">
        <v>0.13544999999999999</v>
      </c>
      <c r="BJ2355">
        <v>0.11829896400000001</v>
      </c>
      <c r="BK2355" t="s">
        <v>264</v>
      </c>
      <c r="BM2355" t="s">
        <v>51</v>
      </c>
      <c r="BN2355" t="s">
        <v>51</v>
      </c>
      <c r="BO2355" t="s">
        <v>51</v>
      </c>
      <c r="BP2355" t="s">
        <v>51</v>
      </c>
      <c r="BT2355" t="s">
        <v>282</v>
      </c>
      <c r="BV2355" t="s">
        <v>283</v>
      </c>
      <c r="BW2355" t="s">
        <v>95</v>
      </c>
      <c r="BX2355" t="s">
        <v>51</v>
      </c>
    </row>
    <row r="2356" spans="1:76">
      <c r="A2356">
        <v>2818</v>
      </c>
      <c r="B2356">
        <v>106</v>
      </c>
      <c r="C2356">
        <v>106</v>
      </c>
      <c r="D2356" t="s">
        <v>680</v>
      </c>
      <c r="E2356" t="s">
        <v>681</v>
      </c>
      <c r="F2356" t="s">
        <v>599</v>
      </c>
      <c r="G2356">
        <v>54.33</v>
      </c>
      <c r="H2356">
        <v>10.130000000000001</v>
      </c>
      <c r="I2356">
        <v>0</v>
      </c>
      <c r="J2356" t="s">
        <v>74</v>
      </c>
      <c r="K2356" t="s">
        <v>75</v>
      </c>
      <c r="L2356" t="s">
        <v>292</v>
      </c>
      <c r="M2356" t="s">
        <v>77</v>
      </c>
      <c r="N2356" t="s">
        <v>51</v>
      </c>
      <c r="O2356">
        <v>1400</v>
      </c>
      <c r="P2356">
        <v>96</v>
      </c>
      <c r="Q2356" t="s">
        <v>274</v>
      </c>
      <c r="R2356">
        <v>1</v>
      </c>
      <c r="S2356" t="s">
        <v>79</v>
      </c>
      <c r="T2356" t="s">
        <v>169</v>
      </c>
      <c r="U2356">
        <v>9</v>
      </c>
      <c r="W2356">
        <v>2</v>
      </c>
      <c r="X2356" t="s">
        <v>81</v>
      </c>
      <c r="Y2356" t="s">
        <v>81</v>
      </c>
      <c r="Z2356" t="s">
        <v>113</v>
      </c>
      <c r="AA2356" t="s">
        <v>51</v>
      </c>
      <c r="AB2356" t="s">
        <v>51</v>
      </c>
      <c r="AC2356" t="s">
        <v>114</v>
      </c>
      <c r="AD2356" t="s">
        <v>114</v>
      </c>
      <c r="AE2356" s="2" t="s">
        <v>51</v>
      </c>
      <c r="AF2356" s="2" t="s">
        <v>51</v>
      </c>
      <c r="AG2356" t="s">
        <v>51</v>
      </c>
      <c r="AH2356" t="s">
        <v>51</v>
      </c>
      <c r="AI2356">
        <v>2</v>
      </c>
      <c r="AJ2356" t="s">
        <v>51</v>
      </c>
      <c r="AK2356" t="s">
        <v>51</v>
      </c>
      <c r="AL2356" s="2">
        <v>96</v>
      </c>
      <c r="AM2356">
        <v>10</v>
      </c>
      <c r="AN2356">
        <v>9.6</v>
      </c>
      <c r="AO2356" t="s">
        <v>98</v>
      </c>
      <c r="AP2356" t="s">
        <v>51</v>
      </c>
      <c r="AR2356" t="s">
        <v>51</v>
      </c>
      <c r="AT2356" t="s">
        <v>51</v>
      </c>
      <c r="AU2356" t="s">
        <v>82</v>
      </c>
      <c r="AV2356" t="s">
        <v>209</v>
      </c>
      <c r="AW2356" t="s">
        <v>225</v>
      </c>
      <c r="AX2356" t="s">
        <v>685</v>
      </c>
      <c r="AY2356" t="s">
        <v>90</v>
      </c>
      <c r="AZ2356">
        <v>2</v>
      </c>
      <c r="BA2356" t="s">
        <v>81</v>
      </c>
      <c r="BB2356">
        <v>2</v>
      </c>
      <c r="BC2356" t="s">
        <v>51</v>
      </c>
      <c r="BD2356" t="s">
        <v>51</v>
      </c>
      <c r="BE2356" s="1">
        <v>4.4700000000000002E-5</v>
      </c>
      <c r="BF2356" t="s">
        <v>51</v>
      </c>
      <c r="BG2356" t="s">
        <v>155</v>
      </c>
      <c r="BH2356" t="s">
        <v>51</v>
      </c>
      <c r="BI2356">
        <v>0.18204999999999999</v>
      </c>
      <c r="BJ2356">
        <v>0.184059895</v>
      </c>
      <c r="BK2356" t="s">
        <v>264</v>
      </c>
      <c r="BM2356" t="s">
        <v>51</v>
      </c>
      <c r="BN2356" t="s">
        <v>51</v>
      </c>
      <c r="BO2356" t="s">
        <v>51</v>
      </c>
      <c r="BP2356" t="s">
        <v>51</v>
      </c>
      <c r="BT2356" t="s">
        <v>282</v>
      </c>
      <c r="BV2356" t="s">
        <v>283</v>
      </c>
      <c r="BW2356" t="s">
        <v>95</v>
      </c>
      <c r="BX2356" t="s">
        <v>51</v>
      </c>
    </row>
    <row r="2357" spans="1:76">
      <c r="A2357">
        <v>2820</v>
      </c>
      <c r="B2357">
        <v>106</v>
      </c>
      <c r="C2357">
        <v>106</v>
      </c>
      <c r="D2357" t="s">
        <v>680</v>
      </c>
      <c r="E2357" t="s">
        <v>681</v>
      </c>
      <c r="F2357" t="s">
        <v>599</v>
      </c>
      <c r="G2357">
        <v>54.33</v>
      </c>
      <c r="H2357">
        <v>10.130000000000001</v>
      </c>
      <c r="I2357">
        <v>0</v>
      </c>
      <c r="J2357" t="s">
        <v>74</v>
      </c>
      <c r="K2357" t="s">
        <v>75</v>
      </c>
      <c r="L2357" t="s">
        <v>292</v>
      </c>
      <c r="M2357" t="s">
        <v>77</v>
      </c>
      <c r="N2357" t="s">
        <v>51</v>
      </c>
      <c r="O2357">
        <v>1400</v>
      </c>
      <c r="P2357">
        <v>96</v>
      </c>
      <c r="Q2357" t="s">
        <v>274</v>
      </c>
      <c r="R2357">
        <v>1</v>
      </c>
      <c r="S2357" t="s">
        <v>79</v>
      </c>
      <c r="T2357" t="s">
        <v>169</v>
      </c>
      <c r="U2357">
        <v>9</v>
      </c>
      <c r="W2357">
        <v>2</v>
      </c>
      <c r="X2357" t="s">
        <v>81</v>
      </c>
      <c r="Y2357" t="s">
        <v>81</v>
      </c>
      <c r="Z2357" t="s">
        <v>113</v>
      </c>
      <c r="AA2357" t="s">
        <v>51</v>
      </c>
      <c r="AB2357" t="s">
        <v>51</v>
      </c>
      <c r="AC2357" t="s">
        <v>114</v>
      </c>
      <c r="AD2357" t="s">
        <v>114</v>
      </c>
      <c r="AE2357" s="2" t="s">
        <v>51</v>
      </c>
      <c r="AF2357" s="2" t="s">
        <v>51</v>
      </c>
      <c r="AG2357" t="s">
        <v>51</v>
      </c>
      <c r="AH2357" t="s">
        <v>51</v>
      </c>
      <c r="AI2357">
        <v>2</v>
      </c>
      <c r="AJ2357" t="s">
        <v>51</v>
      </c>
      <c r="AK2357" t="s">
        <v>51</v>
      </c>
      <c r="AL2357" s="2">
        <v>96</v>
      </c>
      <c r="AM2357">
        <v>10</v>
      </c>
      <c r="AN2357">
        <v>9.6</v>
      </c>
      <c r="AO2357" t="s">
        <v>98</v>
      </c>
      <c r="AP2357" t="s">
        <v>51</v>
      </c>
      <c r="AR2357" t="s">
        <v>51</v>
      </c>
      <c r="AT2357" t="s">
        <v>51</v>
      </c>
      <c r="AU2357" t="s">
        <v>82</v>
      </c>
      <c r="AV2357" t="s">
        <v>209</v>
      </c>
      <c r="AW2357" t="s">
        <v>225</v>
      </c>
      <c r="AX2357" t="s">
        <v>235</v>
      </c>
      <c r="AY2357" t="s">
        <v>90</v>
      </c>
      <c r="AZ2357">
        <v>2</v>
      </c>
      <c r="BA2357" t="s">
        <v>81</v>
      </c>
      <c r="BB2357">
        <v>2</v>
      </c>
      <c r="BC2357" t="s">
        <v>51</v>
      </c>
      <c r="BD2357" t="s">
        <v>51</v>
      </c>
      <c r="BE2357" t="s">
        <v>51</v>
      </c>
      <c r="BF2357" t="s">
        <v>51</v>
      </c>
      <c r="BG2357" t="s">
        <v>155</v>
      </c>
      <c r="BH2357" t="s">
        <v>51</v>
      </c>
      <c r="BI2357">
        <v>1.5078</v>
      </c>
      <c r="BJ2357">
        <v>0.61942554000000005</v>
      </c>
      <c r="BK2357" t="s">
        <v>264</v>
      </c>
      <c r="BM2357" t="s">
        <v>51</v>
      </c>
      <c r="BN2357" t="s">
        <v>51</v>
      </c>
      <c r="BO2357" t="s">
        <v>51</v>
      </c>
      <c r="BP2357" t="s">
        <v>51</v>
      </c>
      <c r="BT2357" t="s">
        <v>282</v>
      </c>
      <c r="BV2357" t="s">
        <v>283</v>
      </c>
      <c r="BW2357" t="s">
        <v>95</v>
      </c>
      <c r="BX2357" t="s">
        <v>51</v>
      </c>
    </row>
    <row r="2358" spans="1:76">
      <c r="A2358">
        <v>2822</v>
      </c>
      <c r="B2358">
        <v>106</v>
      </c>
      <c r="C2358">
        <v>106</v>
      </c>
      <c r="D2358" t="s">
        <v>680</v>
      </c>
      <c r="E2358" t="s">
        <v>681</v>
      </c>
      <c r="F2358" t="s">
        <v>599</v>
      </c>
      <c r="G2358">
        <v>54.33</v>
      </c>
      <c r="H2358">
        <v>10.130000000000001</v>
      </c>
      <c r="I2358">
        <v>0</v>
      </c>
      <c r="J2358" t="s">
        <v>74</v>
      </c>
      <c r="K2358" t="s">
        <v>75</v>
      </c>
      <c r="L2358" t="s">
        <v>292</v>
      </c>
      <c r="M2358" t="s">
        <v>77</v>
      </c>
      <c r="N2358" t="s">
        <v>51</v>
      </c>
      <c r="O2358">
        <v>1400</v>
      </c>
      <c r="P2358">
        <v>96</v>
      </c>
      <c r="Q2358" t="s">
        <v>274</v>
      </c>
      <c r="R2358">
        <v>1</v>
      </c>
      <c r="S2358" t="s">
        <v>79</v>
      </c>
      <c r="T2358" t="s">
        <v>169</v>
      </c>
      <c r="U2358">
        <v>11</v>
      </c>
      <c r="W2358">
        <v>4</v>
      </c>
      <c r="X2358" t="s">
        <v>81</v>
      </c>
      <c r="Y2358" t="s">
        <v>81</v>
      </c>
      <c r="Z2358" t="s">
        <v>113</v>
      </c>
      <c r="AA2358" t="s">
        <v>51</v>
      </c>
      <c r="AB2358" t="s">
        <v>51</v>
      </c>
      <c r="AC2358" t="s">
        <v>114</v>
      </c>
      <c r="AD2358" t="s">
        <v>114</v>
      </c>
      <c r="AE2358" s="2" t="s">
        <v>51</v>
      </c>
      <c r="AF2358" s="2" t="s">
        <v>51</v>
      </c>
      <c r="AG2358" t="s">
        <v>51</v>
      </c>
      <c r="AH2358" t="s">
        <v>51</v>
      </c>
      <c r="AI2358">
        <v>2</v>
      </c>
      <c r="AJ2358" t="s">
        <v>51</v>
      </c>
      <c r="AK2358" t="s">
        <v>51</v>
      </c>
      <c r="AL2358" s="2">
        <v>96</v>
      </c>
      <c r="AM2358">
        <v>10</v>
      </c>
      <c r="AN2358">
        <v>9.6</v>
      </c>
      <c r="AO2358" t="s">
        <v>98</v>
      </c>
      <c r="AP2358" t="s">
        <v>51</v>
      </c>
      <c r="AR2358" t="s">
        <v>51</v>
      </c>
      <c r="AT2358" t="s">
        <v>51</v>
      </c>
      <c r="AU2358" t="s">
        <v>82</v>
      </c>
      <c r="AV2358" t="s">
        <v>209</v>
      </c>
      <c r="AW2358" t="s">
        <v>225</v>
      </c>
      <c r="AX2358" t="s">
        <v>685</v>
      </c>
      <c r="AY2358" t="s">
        <v>90</v>
      </c>
      <c r="AZ2358">
        <v>2</v>
      </c>
      <c r="BA2358" t="s">
        <v>81</v>
      </c>
      <c r="BB2358">
        <v>2</v>
      </c>
      <c r="BC2358" t="s">
        <v>51</v>
      </c>
      <c r="BD2358" t="s">
        <v>51</v>
      </c>
      <c r="BE2358" s="1">
        <v>4.4700000000000002E-5</v>
      </c>
      <c r="BF2358" t="s">
        <v>51</v>
      </c>
      <c r="BG2358" t="s">
        <v>155</v>
      </c>
      <c r="BH2358" t="s">
        <v>51</v>
      </c>
      <c r="BI2358">
        <v>0.18584999999999999</v>
      </c>
      <c r="BJ2358">
        <v>0.18660547999999999</v>
      </c>
      <c r="BK2358" t="s">
        <v>264</v>
      </c>
      <c r="BM2358" t="s">
        <v>51</v>
      </c>
      <c r="BN2358" t="s">
        <v>51</v>
      </c>
      <c r="BO2358" t="s">
        <v>51</v>
      </c>
      <c r="BP2358" t="s">
        <v>51</v>
      </c>
      <c r="BT2358" t="s">
        <v>282</v>
      </c>
      <c r="BV2358" t="s">
        <v>283</v>
      </c>
      <c r="BW2358" t="s">
        <v>95</v>
      </c>
      <c r="BX2358" t="s">
        <v>51</v>
      </c>
    </row>
    <row r="2359" spans="1:76">
      <c r="A2359">
        <v>2824</v>
      </c>
      <c r="B2359">
        <v>106</v>
      </c>
      <c r="C2359">
        <v>106</v>
      </c>
      <c r="D2359" t="s">
        <v>680</v>
      </c>
      <c r="E2359" t="s">
        <v>681</v>
      </c>
      <c r="F2359" t="s">
        <v>599</v>
      </c>
      <c r="G2359">
        <v>54.33</v>
      </c>
      <c r="H2359">
        <v>10.130000000000001</v>
      </c>
      <c r="I2359">
        <v>0</v>
      </c>
      <c r="J2359" t="s">
        <v>74</v>
      </c>
      <c r="K2359" t="s">
        <v>75</v>
      </c>
      <c r="L2359" t="s">
        <v>292</v>
      </c>
      <c r="M2359" t="s">
        <v>77</v>
      </c>
      <c r="N2359" t="s">
        <v>51</v>
      </c>
      <c r="O2359">
        <v>1400</v>
      </c>
      <c r="P2359">
        <v>96</v>
      </c>
      <c r="Q2359" t="s">
        <v>274</v>
      </c>
      <c r="R2359">
        <v>1</v>
      </c>
      <c r="S2359" t="s">
        <v>79</v>
      </c>
      <c r="T2359" t="s">
        <v>169</v>
      </c>
      <c r="U2359">
        <v>11</v>
      </c>
      <c r="W2359">
        <v>4</v>
      </c>
      <c r="X2359" t="s">
        <v>81</v>
      </c>
      <c r="Y2359" t="s">
        <v>81</v>
      </c>
      <c r="Z2359" t="s">
        <v>113</v>
      </c>
      <c r="AA2359" t="s">
        <v>51</v>
      </c>
      <c r="AB2359" t="s">
        <v>51</v>
      </c>
      <c r="AC2359" t="s">
        <v>114</v>
      </c>
      <c r="AD2359" t="s">
        <v>114</v>
      </c>
      <c r="AE2359" s="2" t="s">
        <v>51</v>
      </c>
      <c r="AF2359" s="2" t="s">
        <v>51</v>
      </c>
      <c r="AG2359" t="s">
        <v>51</v>
      </c>
      <c r="AH2359" t="s">
        <v>51</v>
      </c>
      <c r="AI2359">
        <v>2</v>
      </c>
      <c r="AJ2359" t="s">
        <v>51</v>
      </c>
      <c r="AK2359" t="s">
        <v>51</v>
      </c>
      <c r="AL2359" s="2">
        <v>96</v>
      </c>
      <c r="AM2359">
        <v>10</v>
      </c>
      <c r="AN2359">
        <v>9.6</v>
      </c>
      <c r="AO2359" t="s">
        <v>98</v>
      </c>
      <c r="AP2359" t="s">
        <v>51</v>
      </c>
      <c r="AR2359" t="s">
        <v>51</v>
      </c>
      <c r="AT2359" t="s">
        <v>51</v>
      </c>
      <c r="AU2359" t="s">
        <v>82</v>
      </c>
      <c r="AV2359" t="s">
        <v>209</v>
      </c>
      <c r="AW2359" t="s">
        <v>225</v>
      </c>
      <c r="AX2359" t="s">
        <v>235</v>
      </c>
      <c r="AY2359" t="s">
        <v>90</v>
      </c>
      <c r="AZ2359">
        <v>2</v>
      </c>
      <c r="BA2359" t="s">
        <v>81</v>
      </c>
      <c r="BB2359">
        <v>2</v>
      </c>
      <c r="BC2359" t="s">
        <v>51</v>
      </c>
      <c r="BD2359" t="s">
        <v>51</v>
      </c>
      <c r="BE2359" t="s">
        <v>51</v>
      </c>
      <c r="BF2359" t="s">
        <v>51</v>
      </c>
      <c r="BG2359" t="s">
        <v>155</v>
      </c>
      <c r="BH2359" t="s">
        <v>51</v>
      </c>
      <c r="BI2359">
        <v>0.35020000000000001</v>
      </c>
      <c r="BJ2359">
        <v>0.41903147899999998</v>
      </c>
      <c r="BK2359" t="s">
        <v>264</v>
      </c>
      <c r="BM2359" t="s">
        <v>51</v>
      </c>
      <c r="BN2359" t="s">
        <v>51</v>
      </c>
      <c r="BO2359" t="s">
        <v>51</v>
      </c>
      <c r="BP2359" t="s">
        <v>51</v>
      </c>
      <c r="BT2359" t="s">
        <v>282</v>
      </c>
      <c r="BV2359" t="s">
        <v>283</v>
      </c>
      <c r="BW2359" t="s">
        <v>95</v>
      </c>
      <c r="BX2359" t="s">
        <v>51</v>
      </c>
    </row>
    <row r="2360" spans="1:76">
      <c r="A2360">
        <v>2826</v>
      </c>
      <c r="B2360">
        <v>106</v>
      </c>
      <c r="C2360">
        <v>106</v>
      </c>
      <c r="D2360" t="s">
        <v>680</v>
      </c>
      <c r="E2360" t="s">
        <v>681</v>
      </c>
      <c r="F2360" t="s">
        <v>599</v>
      </c>
      <c r="G2360">
        <v>54.33</v>
      </c>
      <c r="H2360">
        <v>10.130000000000001</v>
      </c>
      <c r="I2360">
        <v>0</v>
      </c>
      <c r="J2360" t="s">
        <v>74</v>
      </c>
      <c r="K2360" t="s">
        <v>75</v>
      </c>
      <c r="L2360" t="s">
        <v>292</v>
      </c>
      <c r="M2360" t="s">
        <v>77</v>
      </c>
      <c r="N2360" t="s">
        <v>51</v>
      </c>
      <c r="O2360">
        <v>1400</v>
      </c>
      <c r="P2360">
        <v>96</v>
      </c>
      <c r="Q2360" t="s">
        <v>274</v>
      </c>
      <c r="R2360">
        <v>1</v>
      </c>
      <c r="S2360" t="s">
        <v>79</v>
      </c>
      <c r="T2360" t="s">
        <v>169</v>
      </c>
      <c r="U2360">
        <v>13</v>
      </c>
      <c r="W2360">
        <v>6</v>
      </c>
      <c r="X2360" t="s">
        <v>81</v>
      </c>
      <c r="Y2360" t="s">
        <v>81</v>
      </c>
      <c r="Z2360" t="s">
        <v>113</v>
      </c>
      <c r="AA2360" t="s">
        <v>51</v>
      </c>
      <c r="AB2360" t="s">
        <v>51</v>
      </c>
      <c r="AC2360" t="s">
        <v>114</v>
      </c>
      <c r="AD2360" t="s">
        <v>114</v>
      </c>
      <c r="AE2360" s="2" t="s">
        <v>51</v>
      </c>
      <c r="AF2360" s="2" t="s">
        <v>51</v>
      </c>
      <c r="AG2360" t="s">
        <v>51</v>
      </c>
      <c r="AH2360" t="s">
        <v>51</v>
      </c>
      <c r="AI2360">
        <v>2</v>
      </c>
      <c r="AJ2360" t="s">
        <v>51</v>
      </c>
      <c r="AK2360" t="s">
        <v>51</v>
      </c>
      <c r="AL2360" s="2">
        <v>96</v>
      </c>
      <c r="AM2360">
        <v>10</v>
      </c>
      <c r="AN2360">
        <v>9.6</v>
      </c>
      <c r="AO2360" t="s">
        <v>98</v>
      </c>
      <c r="AP2360" t="s">
        <v>51</v>
      </c>
      <c r="AR2360" t="s">
        <v>51</v>
      </c>
      <c r="AT2360" t="s">
        <v>51</v>
      </c>
      <c r="AU2360" t="s">
        <v>82</v>
      </c>
      <c r="AV2360" t="s">
        <v>209</v>
      </c>
      <c r="AW2360" t="s">
        <v>225</v>
      </c>
      <c r="AX2360" t="s">
        <v>685</v>
      </c>
      <c r="AY2360" t="s">
        <v>90</v>
      </c>
      <c r="AZ2360">
        <v>2</v>
      </c>
      <c r="BA2360" t="s">
        <v>81</v>
      </c>
      <c r="BB2360">
        <v>2</v>
      </c>
      <c r="BC2360" t="s">
        <v>51</v>
      </c>
      <c r="BD2360" t="s">
        <v>51</v>
      </c>
      <c r="BE2360" s="1">
        <v>4.4700000000000002E-5</v>
      </c>
      <c r="BF2360" t="s">
        <v>51</v>
      </c>
      <c r="BG2360" t="s">
        <v>155</v>
      </c>
      <c r="BH2360" t="s">
        <v>51</v>
      </c>
      <c r="BI2360">
        <v>0.1643</v>
      </c>
      <c r="BJ2360">
        <v>7.1842049000000005E-2</v>
      </c>
      <c r="BK2360" t="s">
        <v>264</v>
      </c>
      <c r="BM2360" t="s">
        <v>51</v>
      </c>
      <c r="BN2360" t="s">
        <v>51</v>
      </c>
      <c r="BO2360" t="s">
        <v>51</v>
      </c>
      <c r="BP2360" t="s">
        <v>51</v>
      </c>
      <c r="BT2360" t="s">
        <v>282</v>
      </c>
      <c r="BV2360" t="s">
        <v>283</v>
      </c>
      <c r="BW2360" t="s">
        <v>95</v>
      </c>
      <c r="BX2360" t="s">
        <v>51</v>
      </c>
    </row>
    <row r="2361" spans="1:76">
      <c r="A2361">
        <v>2828</v>
      </c>
      <c r="B2361">
        <v>106</v>
      </c>
      <c r="C2361">
        <v>106</v>
      </c>
      <c r="D2361" t="s">
        <v>680</v>
      </c>
      <c r="E2361" t="s">
        <v>681</v>
      </c>
      <c r="F2361" t="s">
        <v>599</v>
      </c>
      <c r="G2361">
        <v>54.33</v>
      </c>
      <c r="H2361">
        <v>10.130000000000001</v>
      </c>
      <c r="I2361">
        <v>0</v>
      </c>
      <c r="J2361" t="s">
        <v>74</v>
      </c>
      <c r="K2361" t="s">
        <v>75</v>
      </c>
      <c r="L2361" t="s">
        <v>292</v>
      </c>
      <c r="M2361" t="s">
        <v>77</v>
      </c>
      <c r="N2361" t="s">
        <v>51</v>
      </c>
      <c r="O2361">
        <v>1400</v>
      </c>
      <c r="P2361">
        <v>96</v>
      </c>
      <c r="Q2361" t="s">
        <v>274</v>
      </c>
      <c r="R2361">
        <v>1</v>
      </c>
      <c r="S2361" t="s">
        <v>79</v>
      </c>
      <c r="T2361" t="s">
        <v>169</v>
      </c>
      <c r="U2361">
        <v>13</v>
      </c>
      <c r="W2361">
        <v>6</v>
      </c>
      <c r="X2361" t="s">
        <v>81</v>
      </c>
      <c r="Y2361" t="s">
        <v>81</v>
      </c>
      <c r="Z2361" t="s">
        <v>113</v>
      </c>
      <c r="AA2361" t="s">
        <v>51</v>
      </c>
      <c r="AB2361" t="s">
        <v>51</v>
      </c>
      <c r="AC2361" t="s">
        <v>114</v>
      </c>
      <c r="AD2361" t="s">
        <v>114</v>
      </c>
      <c r="AE2361" s="2" t="s">
        <v>51</v>
      </c>
      <c r="AF2361" s="2" t="s">
        <v>51</v>
      </c>
      <c r="AG2361" t="s">
        <v>51</v>
      </c>
      <c r="AH2361" t="s">
        <v>51</v>
      </c>
      <c r="AI2361">
        <v>2</v>
      </c>
      <c r="AJ2361" t="s">
        <v>51</v>
      </c>
      <c r="AK2361" t="s">
        <v>51</v>
      </c>
      <c r="AL2361" s="2">
        <v>96</v>
      </c>
      <c r="AM2361">
        <v>10</v>
      </c>
      <c r="AN2361">
        <v>9.6</v>
      </c>
      <c r="AO2361" t="s">
        <v>98</v>
      </c>
      <c r="AP2361" t="s">
        <v>51</v>
      </c>
      <c r="AR2361" t="s">
        <v>51</v>
      </c>
      <c r="AT2361" t="s">
        <v>51</v>
      </c>
      <c r="AU2361" t="s">
        <v>82</v>
      </c>
      <c r="AV2361" t="s">
        <v>209</v>
      </c>
      <c r="AW2361" t="s">
        <v>225</v>
      </c>
      <c r="AX2361" t="s">
        <v>235</v>
      </c>
      <c r="AY2361" t="s">
        <v>90</v>
      </c>
      <c r="AZ2361">
        <v>2</v>
      </c>
      <c r="BA2361" t="s">
        <v>81</v>
      </c>
      <c r="BB2361">
        <v>2</v>
      </c>
      <c r="BC2361" t="s">
        <v>51</v>
      </c>
      <c r="BD2361" t="s">
        <v>51</v>
      </c>
      <c r="BE2361" t="s">
        <v>51</v>
      </c>
      <c r="BF2361" t="s">
        <v>51</v>
      </c>
      <c r="BG2361" t="s">
        <v>155</v>
      </c>
      <c r="BH2361" t="s">
        <v>51</v>
      </c>
      <c r="BI2361">
        <v>0.23164999999999999</v>
      </c>
      <c r="BJ2361">
        <v>0.248689455</v>
      </c>
      <c r="BK2361" t="s">
        <v>264</v>
      </c>
      <c r="BM2361" t="s">
        <v>51</v>
      </c>
      <c r="BN2361" t="s">
        <v>51</v>
      </c>
      <c r="BO2361" t="s">
        <v>51</v>
      </c>
      <c r="BP2361" t="s">
        <v>51</v>
      </c>
      <c r="BT2361" t="s">
        <v>282</v>
      </c>
      <c r="BV2361" t="s">
        <v>283</v>
      </c>
      <c r="BW2361" t="s">
        <v>95</v>
      </c>
      <c r="BX2361" t="s">
        <v>51</v>
      </c>
    </row>
    <row r="2362" spans="1:76">
      <c r="A2362">
        <v>2797</v>
      </c>
      <c r="B2362">
        <v>106</v>
      </c>
      <c r="C2362">
        <v>106</v>
      </c>
      <c r="D2362" t="s">
        <v>680</v>
      </c>
      <c r="E2362" t="s">
        <v>681</v>
      </c>
      <c r="F2362" t="s">
        <v>599</v>
      </c>
      <c r="G2362">
        <v>54.33</v>
      </c>
      <c r="H2362">
        <v>10.130000000000001</v>
      </c>
      <c r="I2362">
        <v>0</v>
      </c>
      <c r="J2362" t="s">
        <v>74</v>
      </c>
      <c r="K2362" t="s">
        <v>75</v>
      </c>
      <c r="L2362" t="s">
        <v>292</v>
      </c>
      <c r="M2362" t="s">
        <v>77</v>
      </c>
      <c r="N2362" t="s">
        <v>51</v>
      </c>
      <c r="O2362">
        <v>1400</v>
      </c>
      <c r="P2362">
        <v>96</v>
      </c>
      <c r="Q2362" t="s">
        <v>274</v>
      </c>
      <c r="R2362">
        <v>1</v>
      </c>
      <c r="S2362" t="s">
        <v>79</v>
      </c>
      <c r="T2362" t="s">
        <v>169</v>
      </c>
      <c r="U2362">
        <v>7</v>
      </c>
      <c r="W2362">
        <v>0</v>
      </c>
      <c r="X2362" t="s">
        <v>81</v>
      </c>
      <c r="Y2362" t="s">
        <v>81</v>
      </c>
      <c r="Z2362" t="s">
        <v>113</v>
      </c>
      <c r="AA2362" t="s">
        <v>51</v>
      </c>
      <c r="AB2362" t="s">
        <v>51</v>
      </c>
      <c r="AC2362" t="s">
        <v>114</v>
      </c>
      <c r="AD2362" t="s">
        <v>114</v>
      </c>
      <c r="AE2362" s="2" t="s">
        <v>51</v>
      </c>
      <c r="AF2362" s="2" t="s">
        <v>51</v>
      </c>
      <c r="AG2362" t="s">
        <v>51</v>
      </c>
      <c r="AH2362" t="s">
        <v>51</v>
      </c>
      <c r="AI2362">
        <v>2</v>
      </c>
      <c r="AJ2362" t="s">
        <v>51</v>
      </c>
      <c r="AK2362" t="s">
        <v>51</v>
      </c>
      <c r="AL2362" s="2">
        <v>0</v>
      </c>
      <c r="AM2362">
        <v>1</v>
      </c>
      <c r="AN2362">
        <v>0</v>
      </c>
      <c r="AO2362" t="s">
        <v>86</v>
      </c>
      <c r="AP2362" t="s">
        <v>51</v>
      </c>
      <c r="AR2362" t="s">
        <v>51</v>
      </c>
      <c r="AT2362" t="s">
        <v>51</v>
      </c>
      <c r="AU2362" t="s">
        <v>82</v>
      </c>
      <c r="AV2362" t="s">
        <v>253</v>
      </c>
      <c r="AW2362" t="s">
        <v>253</v>
      </c>
      <c r="AX2362" t="s">
        <v>110</v>
      </c>
      <c r="AY2362" t="s">
        <v>105</v>
      </c>
      <c r="AZ2362">
        <v>1</v>
      </c>
      <c r="BA2362" t="s">
        <v>82</v>
      </c>
      <c r="BB2362">
        <v>2</v>
      </c>
      <c r="BC2362" t="s">
        <v>51</v>
      </c>
      <c r="BD2362" t="s">
        <v>51</v>
      </c>
      <c r="BE2362" s="1">
        <v>3.1299999999999998E-11</v>
      </c>
      <c r="BF2362" t="s">
        <v>51</v>
      </c>
      <c r="BG2362" t="s">
        <v>330</v>
      </c>
      <c r="BH2362" t="s">
        <v>51</v>
      </c>
      <c r="BI2362" t="s">
        <v>51</v>
      </c>
      <c r="BJ2362" t="s">
        <v>51</v>
      </c>
      <c r="BK2362" t="s">
        <v>51</v>
      </c>
      <c r="BL2362" t="s">
        <v>51</v>
      </c>
      <c r="BM2362" s="1">
        <v>1.6200000000000001E-5</v>
      </c>
      <c r="BN2362" t="s">
        <v>682</v>
      </c>
      <c r="BO2362" s="1">
        <v>6.8899999999999999E-7</v>
      </c>
      <c r="BP2362" t="s">
        <v>683</v>
      </c>
      <c r="BR2362" t="s">
        <v>684</v>
      </c>
      <c r="BT2362" t="s">
        <v>282</v>
      </c>
      <c r="BV2362" t="s">
        <v>283</v>
      </c>
      <c r="BW2362" t="s">
        <v>95</v>
      </c>
      <c r="BX2362" t="s">
        <v>51</v>
      </c>
    </row>
    <row r="2363" spans="1:76">
      <c r="A2363">
        <v>2799</v>
      </c>
      <c r="B2363">
        <v>106</v>
      </c>
      <c r="C2363">
        <v>106</v>
      </c>
      <c r="D2363" t="s">
        <v>680</v>
      </c>
      <c r="E2363" t="s">
        <v>681</v>
      </c>
      <c r="F2363" t="s">
        <v>599</v>
      </c>
      <c r="G2363">
        <v>54.33</v>
      </c>
      <c r="H2363">
        <v>10.130000000000001</v>
      </c>
      <c r="I2363">
        <v>0</v>
      </c>
      <c r="J2363" t="s">
        <v>74</v>
      </c>
      <c r="K2363" t="s">
        <v>75</v>
      </c>
      <c r="L2363" t="s">
        <v>292</v>
      </c>
      <c r="M2363" t="s">
        <v>77</v>
      </c>
      <c r="N2363" t="s">
        <v>51</v>
      </c>
      <c r="O2363">
        <v>1400</v>
      </c>
      <c r="P2363">
        <v>96</v>
      </c>
      <c r="Q2363" t="s">
        <v>274</v>
      </c>
      <c r="R2363">
        <v>1</v>
      </c>
      <c r="S2363" t="s">
        <v>79</v>
      </c>
      <c r="T2363" t="s">
        <v>169</v>
      </c>
      <c r="U2363">
        <v>9</v>
      </c>
      <c r="W2363">
        <v>2</v>
      </c>
      <c r="X2363" t="s">
        <v>81</v>
      </c>
      <c r="Y2363" t="s">
        <v>81</v>
      </c>
      <c r="Z2363" t="s">
        <v>113</v>
      </c>
      <c r="AA2363" t="s">
        <v>51</v>
      </c>
      <c r="AB2363" t="s">
        <v>51</v>
      </c>
      <c r="AC2363" t="s">
        <v>114</v>
      </c>
      <c r="AD2363" t="s">
        <v>114</v>
      </c>
      <c r="AE2363" s="2" t="s">
        <v>51</v>
      </c>
      <c r="AF2363" s="2" t="s">
        <v>51</v>
      </c>
      <c r="AG2363" t="s">
        <v>51</v>
      </c>
      <c r="AH2363" t="s">
        <v>51</v>
      </c>
      <c r="AI2363">
        <v>2</v>
      </c>
      <c r="AJ2363" t="s">
        <v>51</v>
      </c>
      <c r="AK2363" t="s">
        <v>51</v>
      </c>
      <c r="AL2363" s="2">
        <v>0</v>
      </c>
      <c r="AM2363">
        <v>1</v>
      </c>
      <c r="AN2363">
        <v>0</v>
      </c>
      <c r="AO2363" t="s">
        <v>86</v>
      </c>
      <c r="AP2363" t="s">
        <v>51</v>
      </c>
      <c r="AR2363" t="s">
        <v>51</v>
      </c>
      <c r="AT2363" t="s">
        <v>51</v>
      </c>
      <c r="AU2363" t="s">
        <v>82</v>
      </c>
      <c r="AV2363" t="s">
        <v>253</v>
      </c>
      <c r="AW2363" t="s">
        <v>253</v>
      </c>
      <c r="AX2363" t="s">
        <v>110</v>
      </c>
      <c r="AY2363" t="s">
        <v>105</v>
      </c>
      <c r="AZ2363">
        <v>1</v>
      </c>
      <c r="BA2363" t="s">
        <v>82</v>
      </c>
      <c r="BB2363">
        <v>2</v>
      </c>
      <c r="BC2363" t="s">
        <v>51</v>
      </c>
      <c r="BD2363" t="s">
        <v>51</v>
      </c>
      <c r="BE2363" s="1">
        <v>3.1299999999999998E-11</v>
      </c>
      <c r="BF2363" t="s">
        <v>51</v>
      </c>
      <c r="BG2363" t="s">
        <v>330</v>
      </c>
      <c r="BH2363" t="s">
        <v>51</v>
      </c>
      <c r="BI2363" t="s">
        <v>51</v>
      </c>
      <c r="BJ2363" t="s">
        <v>51</v>
      </c>
      <c r="BK2363" t="s">
        <v>51</v>
      </c>
      <c r="BL2363" t="s">
        <v>51</v>
      </c>
      <c r="BM2363" s="1">
        <v>1.6099999999999998E-5</v>
      </c>
      <c r="BN2363" t="s">
        <v>682</v>
      </c>
      <c r="BO2363" s="1">
        <v>6.8500000000000001E-7</v>
      </c>
      <c r="BP2363" t="s">
        <v>683</v>
      </c>
      <c r="BT2363" t="s">
        <v>282</v>
      </c>
      <c r="BV2363" t="s">
        <v>283</v>
      </c>
      <c r="BW2363" t="s">
        <v>95</v>
      </c>
      <c r="BX2363" t="s">
        <v>51</v>
      </c>
    </row>
    <row r="2364" spans="1:76">
      <c r="A2364">
        <v>2801</v>
      </c>
      <c r="B2364">
        <v>106</v>
      </c>
      <c r="C2364">
        <v>106</v>
      </c>
      <c r="D2364" t="s">
        <v>680</v>
      </c>
      <c r="E2364" t="s">
        <v>681</v>
      </c>
      <c r="F2364" t="s">
        <v>599</v>
      </c>
      <c r="G2364">
        <v>54.33</v>
      </c>
      <c r="H2364">
        <v>10.130000000000001</v>
      </c>
      <c r="I2364">
        <v>0</v>
      </c>
      <c r="J2364" t="s">
        <v>74</v>
      </c>
      <c r="K2364" t="s">
        <v>75</v>
      </c>
      <c r="L2364" t="s">
        <v>292</v>
      </c>
      <c r="M2364" t="s">
        <v>77</v>
      </c>
      <c r="N2364" t="s">
        <v>51</v>
      </c>
      <c r="O2364">
        <v>1400</v>
      </c>
      <c r="P2364">
        <v>96</v>
      </c>
      <c r="Q2364" t="s">
        <v>274</v>
      </c>
      <c r="R2364">
        <v>1</v>
      </c>
      <c r="S2364" t="s">
        <v>79</v>
      </c>
      <c r="T2364" t="s">
        <v>169</v>
      </c>
      <c r="U2364">
        <v>11</v>
      </c>
      <c r="W2364">
        <v>4</v>
      </c>
      <c r="X2364" t="s">
        <v>81</v>
      </c>
      <c r="Y2364" t="s">
        <v>81</v>
      </c>
      <c r="Z2364" t="s">
        <v>113</v>
      </c>
      <c r="AA2364" t="s">
        <v>51</v>
      </c>
      <c r="AB2364" t="s">
        <v>51</v>
      </c>
      <c r="AC2364" t="s">
        <v>114</v>
      </c>
      <c r="AD2364" t="s">
        <v>114</v>
      </c>
      <c r="AE2364" s="2" t="s">
        <v>51</v>
      </c>
      <c r="AF2364" s="2" t="s">
        <v>51</v>
      </c>
      <c r="AG2364" t="s">
        <v>51</v>
      </c>
      <c r="AH2364" t="s">
        <v>51</v>
      </c>
      <c r="AI2364">
        <v>2</v>
      </c>
      <c r="AJ2364" t="s">
        <v>51</v>
      </c>
      <c r="AK2364" t="s">
        <v>51</v>
      </c>
      <c r="AL2364" s="2">
        <v>0</v>
      </c>
      <c r="AM2364">
        <v>1</v>
      </c>
      <c r="AN2364">
        <v>0</v>
      </c>
      <c r="AO2364" t="s">
        <v>86</v>
      </c>
      <c r="AP2364" t="s">
        <v>51</v>
      </c>
      <c r="AR2364" t="s">
        <v>51</v>
      </c>
      <c r="AT2364" t="s">
        <v>51</v>
      </c>
      <c r="AU2364" t="s">
        <v>82</v>
      </c>
      <c r="AV2364" t="s">
        <v>253</v>
      </c>
      <c r="AW2364" t="s">
        <v>253</v>
      </c>
      <c r="AX2364" t="s">
        <v>110</v>
      </c>
      <c r="AY2364" t="s">
        <v>105</v>
      </c>
      <c r="AZ2364">
        <v>1</v>
      </c>
      <c r="BA2364" t="s">
        <v>82</v>
      </c>
      <c r="BB2364">
        <v>2</v>
      </c>
      <c r="BC2364" t="s">
        <v>51</v>
      </c>
      <c r="BD2364" t="s">
        <v>51</v>
      </c>
      <c r="BE2364" s="1">
        <v>3.1299999999999998E-11</v>
      </c>
      <c r="BF2364" t="s">
        <v>51</v>
      </c>
      <c r="BG2364" t="s">
        <v>330</v>
      </c>
      <c r="BH2364" t="s">
        <v>51</v>
      </c>
      <c r="BI2364" t="s">
        <v>51</v>
      </c>
      <c r="BJ2364" t="s">
        <v>51</v>
      </c>
      <c r="BK2364" t="s">
        <v>51</v>
      </c>
      <c r="BL2364" t="s">
        <v>51</v>
      </c>
      <c r="BM2364" s="1">
        <v>1.6500000000000001E-5</v>
      </c>
      <c r="BN2364" t="s">
        <v>682</v>
      </c>
      <c r="BO2364" s="1">
        <v>1.77E-6</v>
      </c>
      <c r="BP2364" t="s">
        <v>683</v>
      </c>
      <c r="BT2364" t="s">
        <v>282</v>
      </c>
      <c r="BV2364" t="s">
        <v>283</v>
      </c>
      <c r="BW2364" t="s">
        <v>95</v>
      </c>
      <c r="BX2364" t="s">
        <v>51</v>
      </c>
    </row>
    <row r="2365" spans="1:76">
      <c r="A2365">
        <v>2803</v>
      </c>
      <c r="B2365">
        <v>106</v>
      </c>
      <c r="C2365">
        <v>106</v>
      </c>
      <c r="D2365" t="s">
        <v>680</v>
      </c>
      <c r="E2365" t="s">
        <v>681</v>
      </c>
      <c r="F2365" t="s">
        <v>599</v>
      </c>
      <c r="G2365">
        <v>54.33</v>
      </c>
      <c r="H2365">
        <v>10.130000000000001</v>
      </c>
      <c r="I2365">
        <v>0</v>
      </c>
      <c r="J2365" t="s">
        <v>74</v>
      </c>
      <c r="K2365" t="s">
        <v>75</v>
      </c>
      <c r="L2365" t="s">
        <v>292</v>
      </c>
      <c r="M2365" t="s">
        <v>77</v>
      </c>
      <c r="N2365" t="s">
        <v>51</v>
      </c>
      <c r="O2365">
        <v>1400</v>
      </c>
      <c r="P2365">
        <v>96</v>
      </c>
      <c r="Q2365" t="s">
        <v>274</v>
      </c>
      <c r="R2365">
        <v>1</v>
      </c>
      <c r="S2365" t="s">
        <v>79</v>
      </c>
      <c r="T2365" t="s">
        <v>169</v>
      </c>
      <c r="U2365">
        <v>13</v>
      </c>
      <c r="W2365">
        <v>6</v>
      </c>
      <c r="X2365" t="s">
        <v>81</v>
      </c>
      <c r="Y2365" t="s">
        <v>81</v>
      </c>
      <c r="Z2365" t="s">
        <v>113</v>
      </c>
      <c r="AA2365" t="s">
        <v>51</v>
      </c>
      <c r="AB2365" t="s">
        <v>51</v>
      </c>
      <c r="AC2365" t="s">
        <v>114</v>
      </c>
      <c r="AD2365" t="s">
        <v>114</v>
      </c>
      <c r="AE2365" s="2" t="s">
        <v>51</v>
      </c>
      <c r="AF2365" s="2" t="s">
        <v>51</v>
      </c>
      <c r="AG2365" t="s">
        <v>51</v>
      </c>
      <c r="AH2365" t="s">
        <v>51</v>
      </c>
      <c r="AI2365">
        <v>2</v>
      </c>
      <c r="AJ2365" t="s">
        <v>51</v>
      </c>
      <c r="AK2365" t="s">
        <v>51</v>
      </c>
      <c r="AL2365" s="2">
        <v>0</v>
      </c>
      <c r="AM2365">
        <v>1</v>
      </c>
      <c r="AN2365">
        <v>0</v>
      </c>
      <c r="AO2365" t="s">
        <v>86</v>
      </c>
      <c r="AP2365" t="s">
        <v>51</v>
      </c>
      <c r="AR2365" t="s">
        <v>51</v>
      </c>
      <c r="AT2365" t="s">
        <v>51</v>
      </c>
      <c r="AU2365" t="s">
        <v>82</v>
      </c>
      <c r="AV2365" t="s">
        <v>253</v>
      </c>
      <c r="AW2365" t="s">
        <v>253</v>
      </c>
      <c r="AX2365" t="s">
        <v>110</v>
      </c>
      <c r="AY2365" t="s">
        <v>105</v>
      </c>
      <c r="AZ2365">
        <v>1</v>
      </c>
      <c r="BA2365" t="s">
        <v>82</v>
      </c>
      <c r="BB2365">
        <v>2</v>
      </c>
      <c r="BC2365" t="s">
        <v>51</v>
      </c>
      <c r="BD2365" t="s">
        <v>51</v>
      </c>
      <c r="BE2365" s="1">
        <v>3.1299999999999998E-11</v>
      </c>
      <c r="BF2365" t="s">
        <v>51</v>
      </c>
      <c r="BG2365" t="s">
        <v>330</v>
      </c>
      <c r="BH2365" t="s">
        <v>51</v>
      </c>
      <c r="BI2365" t="s">
        <v>51</v>
      </c>
      <c r="BJ2365" t="s">
        <v>51</v>
      </c>
      <c r="BK2365" t="s">
        <v>51</v>
      </c>
      <c r="BL2365" t="s">
        <v>51</v>
      </c>
      <c r="BM2365" s="1">
        <v>2.1699999999999999E-5</v>
      </c>
      <c r="BN2365" t="s">
        <v>682</v>
      </c>
      <c r="BO2365" s="1">
        <v>1.86E-6</v>
      </c>
      <c r="BP2365" t="s">
        <v>683</v>
      </c>
      <c r="BT2365" t="s">
        <v>282</v>
      </c>
      <c r="BV2365" t="s">
        <v>283</v>
      </c>
      <c r="BW2365" t="s">
        <v>95</v>
      </c>
      <c r="BX2365" t="s">
        <v>51</v>
      </c>
    </row>
    <row r="2366" spans="1:76">
      <c r="A2366">
        <v>2805</v>
      </c>
      <c r="B2366">
        <v>106</v>
      </c>
      <c r="C2366">
        <v>106</v>
      </c>
      <c r="D2366" t="s">
        <v>680</v>
      </c>
      <c r="E2366" t="s">
        <v>681</v>
      </c>
      <c r="F2366" t="s">
        <v>599</v>
      </c>
      <c r="G2366">
        <v>54.33</v>
      </c>
      <c r="H2366">
        <v>10.130000000000001</v>
      </c>
      <c r="I2366">
        <v>0</v>
      </c>
      <c r="J2366" t="s">
        <v>74</v>
      </c>
      <c r="K2366" t="s">
        <v>75</v>
      </c>
      <c r="L2366" t="s">
        <v>292</v>
      </c>
      <c r="M2366" t="s">
        <v>77</v>
      </c>
      <c r="N2366" t="s">
        <v>51</v>
      </c>
      <c r="O2366">
        <v>1400</v>
      </c>
      <c r="P2366">
        <v>96</v>
      </c>
      <c r="Q2366" t="s">
        <v>274</v>
      </c>
      <c r="R2366">
        <v>1</v>
      </c>
      <c r="S2366" t="s">
        <v>79</v>
      </c>
      <c r="T2366" t="s">
        <v>169</v>
      </c>
      <c r="U2366">
        <v>7</v>
      </c>
      <c r="W2366">
        <v>0</v>
      </c>
      <c r="X2366" t="s">
        <v>81</v>
      </c>
      <c r="Y2366" t="s">
        <v>81</v>
      </c>
      <c r="Z2366" t="s">
        <v>113</v>
      </c>
      <c r="AA2366" t="s">
        <v>51</v>
      </c>
      <c r="AB2366" t="s">
        <v>51</v>
      </c>
      <c r="AC2366" t="s">
        <v>114</v>
      </c>
      <c r="AD2366" t="s">
        <v>114</v>
      </c>
      <c r="AE2366" s="2" t="s">
        <v>51</v>
      </c>
      <c r="AF2366" s="2" t="s">
        <v>51</v>
      </c>
      <c r="AG2366" t="s">
        <v>51</v>
      </c>
      <c r="AH2366" t="s">
        <v>51</v>
      </c>
      <c r="AI2366">
        <v>2</v>
      </c>
      <c r="AJ2366" t="s">
        <v>51</v>
      </c>
      <c r="AK2366" t="s">
        <v>51</v>
      </c>
      <c r="AL2366" s="2">
        <v>0</v>
      </c>
      <c r="AM2366">
        <v>0.5</v>
      </c>
      <c r="AN2366">
        <v>0</v>
      </c>
      <c r="AO2366" t="s">
        <v>86</v>
      </c>
      <c r="AP2366" t="s">
        <v>51</v>
      </c>
      <c r="AR2366" t="s">
        <v>51</v>
      </c>
      <c r="AT2366" t="s">
        <v>51</v>
      </c>
      <c r="AU2366" t="s">
        <v>82</v>
      </c>
      <c r="AV2366" t="s">
        <v>206</v>
      </c>
      <c r="AW2366" t="s">
        <v>318</v>
      </c>
      <c r="AX2366" t="s">
        <v>105</v>
      </c>
      <c r="AY2366" t="s">
        <v>90</v>
      </c>
      <c r="AZ2366">
        <v>2</v>
      </c>
      <c r="BA2366" t="s">
        <v>82</v>
      </c>
      <c r="BB2366">
        <v>2</v>
      </c>
      <c r="BC2366" t="s">
        <v>51</v>
      </c>
      <c r="BD2366" t="s">
        <v>51</v>
      </c>
      <c r="BE2366" s="1">
        <v>6.9699999999999995E-8</v>
      </c>
      <c r="BF2366" t="s">
        <v>51</v>
      </c>
      <c r="BG2366" t="s">
        <v>155</v>
      </c>
      <c r="BH2366" t="s">
        <v>51</v>
      </c>
      <c r="BI2366" t="s">
        <v>51</v>
      </c>
      <c r="BJ2366" t="s">
        <v>51</v>
      </c>
      <c r="BK2366" t="s">
        <v>51</v>
      </c>
      <c r="BL2366" t="s">
        <v>51</v>
      </c>
      <c r="BM2366" s="1">
        <v>6.2400000000000003E-8</v>
      </c>
      <c r="BN2366" t="s">
        <v>682</v>
      </c>
      <c r="BO2366" s="1">
        <v>4.3299999999999997E-9</v>
      </c>
      <c r="BP2366" t="s">
        <v>683</v>
      </c>
      <c r="BT2366" t="s">
        <v>282</v>
      </c>
      <c r="BV2366" t="s">
        <v>283</v>
      </c>
      <c r="BW2366" t="s">
        <v>95</v>
      </c>
      <c r="BX2366" t="s">
        <v>51</v>
      </c>
    </row>
    <row r="2367" spans="1:76">
      <c r="A2367">
        <v>2807</v>
      </c>
      <c r="B2367">
        <v>106</v>
      </c>
      <c r="C2367">
        <v>106</v>
      </c>
      <c r="D2367" t="s">
        <v>680</v>
      </c>
      <c r="E2367" t="s">
        <v>681</v>
      </c>
      <c r="F2367" t="s">
        <v>599</v>
      </c>
      <c r="G2367">
        <v>54.33</v>
      </c>
      <c r="H2367">
        <v>10.130000000000001</v>
      </c>
      <c r="I2367">
        <v>0</v>
      </c>
      <c r="J2367" t="s">
        <v>74</v>
      </c>
      <c r="K2367" t="s">
        <v>75</v>
      </c>
      <c r="L2367" t="s">
        <v>292</v>
      </c>
      <c r="M2367" t="s">
        <v>77</v>
      </c>
      <c r="N2367" t="s">
        <v>51</v>
      </c>
      <c r="O2367">
        <v>1400</v>
      </c>
      <c r="P2367">
        <v>96</v>
      </c>
      <c r="Q2367" t="s">
        <v>274</v>
      </c>
      <c r="R2367">
        <v>1</v>
      </c>
      <c r="S2367" t="s">
        <v>79</v>
      </c>
      <c r="T2367" t="s">
        <v>169</v>
      </c>
      <c r="U2367">
        <v>9</v>
      </c>
      <c r="W2367">
        <v>2</v>
      </c>
      <c r="X2367" t="s">
        <v>81</v>
      </c>
      <c r="Y2367" t="s">
        <v>81</v>
      </c>
      <c r="Z2367" t="s">
        <v>113</v>
      </c>
      <c r="AA2367" t="s">
        <v>51</v>
      </c>
      <c r="AB2367" t="s">
        <v>51</v>
      </c>
      <c r="AC2367" t="s">
        <v>114</v>
      </c>
      <c r="AD2367" t="s">
        <v>114</v>
      </c>
      <c r="AE2367" s="2" t="s">
        <v>51</v>
      </c>
      <c r="AF2367" s="2" t="s">
        <v>51</v>
      </c>
      <c r="AG2367" t="s">
        <v>51</v>
      </c>
      <c r="AH2367" t="s">
        <v>51</v>
      </c>
      <c r="AI2367">
        <v>2</v>
      </c>
      <c r="AJ2367" t="s">
        <v>51</v>
      </c>
      <c r="AK2367" t="s">
        <v>51</v>
      </c>
      <c r="AL2367" s="2">
        <v>0</v>
      </c>
      <c r="AM2367">
        <v>0.5</v>
      </c>
      <c r="AN2367">
        <v>0</v>
      </c>
      <c r="AO2367" t="s">
        <v>86</v>
      </c>
      <c r="AP2367" t="s">
        <v>51</v>
      </c>
      <c r="AR2367" t="s">
        <v>51</v>
      </c>
      <c r="AT2367" t="s">
        <v>51</v>
      </c>
      <c r="AU2367" t="s">
        <v>82</v>
      </c>
      <c r="AV2367" t="s">
        <v>206</v>
      </c>
      <c r="AW2367" t="s">
        <v>318</v>
      </c>
      <c r="AX2367" t="s">
        <v>105</v>
      </c>
      <c r="AY2367" t="s">
        <v>90</v>
      </c>
      <c r="AZ2367">
        <v>2</v>
      </c>
      <c r="BA2367" t="s">
        <v>82</v>
      </c>
      <c r="BB2367">
        <v>2</v>
      </c>
      <c r="BC2367" t="s">
        <v>51</v>
      </c>
      <c r="BD2367" t="s">
        <v>51</v>
      </c>
      <c r="BE2367" s="1">
        <v>6.9699999999999995E-8</v>
      </c>
      <c r="BF2367" t="s">
        <v>51</v>
      </c>
      <c r="BG2367" t="s">
        <v>155</v>
      </c>
      <c r="BH2367" t="s">
        <v>51</v>
      </c>
      <c r="BI2367" t="s">
        <v>51</v>
      </c>
      <c r="BJ2367" t="s">
        <v>51</v>
      </c>
      <c r="BK2367" t="s">
        <v>51</v>
      </c>
      <c r="BL2367" t="s">
        <v>51</v>
      </c>
      <c r="BM2367" s="1">
        <v>1.3E-7</v>
      </c>
      <c r="BN2367" t="s">
        <v>682</v>
      </c>
      <c r="BO2367" s="1">
        <v>4.8599999999999998E-8</v>
      </c>
      <c r="BP2367" t="s">
        <v>683</v>
      </c>
      <c r="BT2367" t="s">
        <v>282</v>
      </c>
      <c r="BV2367" t="s">
        <v>283</v>
      </c>
      <c r="BW2367" t="s">
        <v>95</v>
      </c>
      <c r="BX2367" t="s">
        <v>51</v>
      </c>
    </row>
    <row r="2368" spans="1:76">
      <c r="A2368">
        <v>2809</v>
      </c>
      <c r="B2368">
        <v>106</v>
      </c>
      <c r="C2368">
        <v>106</v>
      </c>
      <c r="D2368" t="s">
        <v>680</v>
      </c>
      <c r="E2368" t="s">
        <v>681</v>
      </c>
      <c r="F2368" t="s">
        <v>599</v>
      </c>
      <c r="G2368">
        <v>54.33</v>
      </c>
      <c r="H2368">
        <v>10.130000000000001</v>
      </c>
      <c r="I2368">
        <v>0</v>
      </c>
      <c r="J2368" t="s">
        <v>74</v>
      </c>
      <c r="K2368" t="s">
        <v>75</v>
      </c>
      <c r="L2368" t="s">
        <v>292</v>
      </c>
      <c r="M2368" t="s">
        <v>77</v>
      </c>
      <c r="N2368" t="s">
        <v>51</v>
      </c>
      <c r="O2368">
        <v>1400</v>
      </c>
      <c r="P2368">
        <v>96</v>
      </c>
      <c r="Q2368" t="s">
        <v>274</v>
      </c>
      <c r="R2368">
        <v>1</v>
      </c>
      <c r="S2368" t="s">
        <v>79</v>
      </c>
      <c r="T2368" t="s">
        <v>169</v>
      </c>
      <c r="U2368">
        <v>11</v>
      </c>
      <c r="W2368">
        <v>4</v>
      </c>
      <c r="X2368" t="s">
        <v>81</v>
      </c>
      <c r="Y2368" t="s">
        <v>81</v>
      </c>
      <c r="Z2368" t="s">
        <v>113</v>
      </c>
      <c r="AA2368" t="s">
        <v>51</v>
      </c>
      <c r="AB2368" t="s">
        <v>51</v>
      </c>
      <c r="AC2368" t="s">
        <v>114</v>
      </c>
      <c r="AD2368" t="s">
        <v>114</v>
      </c>
      <c r="AE2368" s="2" t="s">
        <v>51</v>
      </c>
      <c r="AF2368" s="2" t="s">
        <v>51</v>
      </c>
      <c r="AG2368" t="s">
        <v>51</v>
      </c>
      <c r="AH2368" t="s">
        <v>51</v>
      </c>
      <c r="AI2368">
        <v>2</v>
      </c>
      <c r="AJ2368" t="s">
        <v>51</v>
      </c>
      <c r="AK2368" t="s">
        <v>51</v>
      </c>
      <c r="AL2368" s="2">
        <v>0</v>
      </c>
      <c r="AM2368">
        <v>0.5</v>
      </c>
      <c r="AN2368">
        <v>0</v>
      </c>
      <c r="AO2368" t="s">
        <v>86</v>
      </c>
      <c r="AP2368" t="s">
        <v>51</v>
      </c>
      <c r="AR2368" t="s">
        <v>51</v>
      </c>
      <c r="AT2368" t="s">
        <v>51</v>
      </c>
      <c r="AU2368" t="s">
        <v>82</v>
      </c>
      <c r="AV2368" t="s">
        <v>206</v>
      </c>
      <c r="AW2368" t="s">
        <v>318</v>
      </c>
      <c r="AX2368" t="s">
        <v>105</v>
      </c>
      <c r="AY2368" t="s">
        <v>90</v>
      </c>
      <c r="AZ2368">
        <v>2</v>
      </c>
      <c r="BA2368" t="s">
        <v>82</v>
      </c>
      <c r="BB2368">
        <v>2</v>
      </c>
      <c r="BC2368" t="s">
        <v>51</v>
      </c>
      <c r="BD2368" t="s">
        <v>51</v>
      </c>
      <c r="BE2368" s="1">
        <v>6.9699999999999995E-8</v>
      </c>
      <c r="BF2368" t="s">
        <v>51</v>
      </c>
      <c r="BG2368" t="s">
        <v>155</v>
      </c>
      <c r="BH2368" t="s">
        <v>51</v>
      </c>
      <c r="BI2368" t="s">
        <v>51</v>
      </c>
      <c r="BJ2368" t="s">
        <v>51</v>
      </c>
      <c r="BK2368" t="s">
        <v>51</v>
      </c>
      <c r="BL2368" t="s">
        <v>51</v>
      </c>
      <c r="BM2368" s="1">
        <v>1.5300000000000001E-8</v>
      </c>
      <c r="BN2368" t="s">
        <v>682</v>
      </c>
      <c r="BO2368" s="1">
        <v>1.26E-8</v>
      </c>
      <c r="BP2368" t="s">
        <v>683</v>
      </c>
      <c r="BT2368" t="s">
        <v>282</v>
      </c>
      <c r="BV2368" t="s">
        <v>283</v>
      </c>
      <c r="BW2368" t="s">
        <v>95</v>
      </c>
      <c r="BX2368" t="s">
        <v>51</v>
      </c>
    </row>
    <row r="2369" spans="1:79">
      <c r="A2369">
        <v>2811</v>
      </c>
      <c r="B2369">
        <v>106</v>
      </c>
      <c r="C2369">
        <v>106</v>
      </c>
      <c r="D2369" t="s">
        <v>680</v>
      </c>
      <c r="E2369" t="s">
        <v>681</v>
      </c>
      <c r="F2369" t="s">
        <v>599</v>
      </c>
      <c r="G2369">
        <v>54.33</v>
      </c>
      <c r="H2369">
        <v>10.130000000000001</v>
      </c>
      <c r="I2369">
        <v>0</v>
      </c>
      <c r="J2369" t="s">
        <v>74</v>
      </c>
      <c r="K2369" t="s">
        <v>75</v>
      </c>
      <c r="L2369" t="s">
        <v>292</v>
      </c>
      <c r="M2369" t="s">
        <v>77</v>
      </c>
      <c r="N2369" t="s">
        <v>51</v>
      </c>
      <c r="O2369">
        <v>1400</v>
      </c>
      <c r="P2369">
        <v>96</v>
      </c>
      <c r="Q2369" t="s">
        <v>274</v>
      </c>
      <c r="R2369">
        <v>1</v>
      </c>
      <c r="S2369" t="s">
        <v>79</v>
      </c>
      <c r="T2369" t="s">
        <v>169</v>
      </c>
      <c r="U2369">
        <v>13</v>
      </c>
      <c r="W2369">
        <v>6</v>
      </c>
      <c r="X2369" t="s">
        <v>81</v>
      </c>
      <c r="Y2369" t="s">
        <v>81</v>
      </c>
      <c r="Z2369" t="s">
        <v>113</v>
      </c>
      <c r="AA2369" t="s">
        <v>51</v>
      </c>
      <c r="AB2369" t="s">
        <v>51</v>
      </c>
      <c r="AC2369" t="s">
        <v>114</v>
      </c>
      <c r="AD2369" t="s">
        <v>114</v>
      </c>
      <c r="AE2369" s="2" t="s">
        <v>51</v>
      </c>
      <c r="AF2369" s="2" t="s">
        <v>51</v>
      </c>
      <c r="AG2369" t="s">
        <v>51</v>
      </c>
      <c r="AH2369" t="s">
        <v>51</v>
      </c>
      <c r="AI2369">
        <v>2</v>
      </c>
      <c r="AJ2369" t="s">
        <v>51</v>
      </c>
      <c r="AK2369" t="s">
        <v>51</v>
      </c>
      <c r="AL2369" s="2">
        <v>0</v>
      </c>
      <c r="AM2369">
        <v>0.5</v>
      </c>
      <c r="AN2369">
        <v>0</v>
      </c>
      <c r="AO2369" t="s">
        <v>86</v>
      </c>
      <c r="AP2369" t="s">
        <v>51</v>
      </c>
      <c r="AR2369" t="s">
        <v>51</v>
      </c>
      <c r="AT2369" t="s">
        <v>51</v>
      </c>
      <c r="AU2369" t="s">
        <v>82</v>
      </c>
      <c r="AV2369" t="s">
        <v>206</v>
      </c>
      <c r="AW2369" t="s">
        <v>318</v>
      </c>
      <c r="AX2369" t="s">
        <v>105</v>
      </c>
      <c r="AY2369" t="s">
        <v>90</v>
      </c>
      <c r="AZ2369">
        <v>2</v>
      </c>
      <c r="BA2369" t="s">
        <v>82</v>
      </c>
      <c r="BB2369">
        <v>2</v>
      </c>
      <c r="BC2369" t="s">
        <v>51</v>
      </c>
      <c r="BD2369" t="s">
        <v>51</v>
      </c>
      <c r="BE2369" s="1">
        <v>6.9699999999999995E-8</v>
      </c>
      <c r="BF2369" t="s">
        <v>51</v>
      </c>
      <c r="BG2369" t="s">
        <v>155</v>
      </c>
      <c r="BH2369" t="s">
        <v>51</v>
      </c>
      <c r="BI2369" t="s">
        <v>51</v>
      </c>
      <c r="BJ2369" t="s">
        <v>51</v>
      </c>
      <c r="BK2369" t="s">
        <v>51</v>
      </c>
      <c r="BL2369" t="s">
        <v>51</v>
      </c>
      <c r="BM2369" s="1">
        <v>1.3799999999999999E-7</v>
      </c>
      <c r="BN2369" t="s">
        <v>682</v>
      </c>
      <c r="BO2369" s="1">
        <v>1.09E-7</v>
      </c>
      <c r="BP2369" t="s">
        <v>683</v>
      </c>
      <c r="BT2369" t="s">
        <v>282</v>
      </c>
      <c r="BV2369" t="s">
        <v>283</v>
      </c>
      <c r="BW2369" t="s">
        <v>95</v>
      </c>
      <c r="BX2369" t="s">
        <v>51</v>
      </c>
    </row>
    <row r="2370" spans="1:79">
      <c r="A2370">
        <v>2813</v>
      </c>
      <c r="B2370">
        <v>106</v>
      </c>
      <c r="C2370">
        <v>106</v>
      </c>
      <c r="D2370" t="s">
        <v>680</v>
      </c>
      <c r="E2370" t="s">
        <v>681</v>
      </c>
      <c r="F2370" t="s">
        <v>599</v>
      </c>
      <c r="G2370">
        <v>54.33</v>
      </c>
      <c r="H2370">
        <v>10.130000000000001</v>
      </c>
      <c r="I2370">
        <v>0</v>
      </c>
      <c r="J2370" t="s">
        <v>74</v>
      </c>
      <c r="K2370" t="s">
        <v>75</v>
      </c>
      <c r="L2370" t="s">
        <v>292</v>
      </c>
      <c r="M2370" t="s">
        <v>77</v>
      </c>
      <c r="N2370" t="s">
        <v>51</v>
      </c>
      <c r="O2370">
        <v>1400</v>
      </c>
      <c r="P2370">
        <v>96</v>
      </c>
      <c r="Q2370" t="s">
        <v>274</v>
      </c>
      <c r="R2370">
        <v>1</v>
      </c>
      <c r="S2370" t="s">
        <v>79</v>
      </c>
      <c r="T2370" t="s">
        <v>169</v>
      </c>
      <c r="U2370">
        <v>7</v>
      </c>
      <c r="W2370">
        <v>0</v>
      </c>
      <c r="X2370" t="s">
        <v>81</v>
      </c>
      <c r="Y2370" t="s">
        <v>81</v>
      </c>
      <c r="Z2370" t="s">
        <v>113</v>
      </c>
      <c r="AA2370" t="s">
        <v>51</v>
      </c>
      <c r="AB2370" t="s">
        <v>51</v>
      </c>
      <c r="AC2370" t="s">
        <v>114</v>
      </c>
      <c r="AD2370" t="s">
        <v>114</v>
      </c>
      <c r="AE2370" s="2" t="s">
        <v>51</v>
      </c>
      <c r="AF2370" s="2" t="s">
        <v>51</v>
      </c>
      <c r="AG2370" t="s">
        <v>51</v>
      </c>
      <c r="AH2370" t="s">
        <v>51</v>
      </c>
      <c r="AI2370">
        <v>2</v>
      </c>
      <c r="AJ2370" t="s">
        <v>51</v>
      </c>
      <c r="AK2370" t="s">
        <v>51</v>
      </c>
      <c r="AL2370" s="2">
        <v>0</v>
      </c>
      <c r="AM2370">
        <v>10</v>
      </c>
      <c r="AN2370">
        <v>0</v>
      </c>
      <c r="AO2370" t="s">
        <v>86</v>
      </c>
      <c r="AP2370" t="s">
        <v>51</v>
      </c>
      <c r="AR2370" t="s">
        <v>51</v>
      </c>
      <c r="AT2370" t="s">
        <v>51</v>
      </c>
      <c r="AU2370" t="s">
        <v>82</v>
      </c>
      <c r="AV2370" t="s">
        <v>209</v>
      </c>
      <c r="AW2370" t="s">
        <v>225</v>
      </c>
      <c r="AX2370" t="s">
        <v>685</v>
      </c>
      <c r="AY2370" t="s">
        <v>90</v>
      </c>
      <c r="AZ2370">
        <v>2</v>
      </c>
      <c r="BA2370" t="s">
        <v>81</v>
      </c>
      <c r="BB2370">
        <v>2</v>
      </c>
      <c r="BC2370" t="s">
        <v>51</v>
      </c>
      <c r="BD2370" t="s">
        <v>51</v>
      </c>
      <c r="BE2370" s="1">
        <v>4.4700000000000002E-5</v>
      </c>
      <c r="BF2370" t="s">
        <v>51</v>
      </c>
      <c r="BG2370" t="s">
        <v>155</v>
      </c>
      <c r="BH2370" t="s">
        <v>51</v>
      </c>
      <c r="BI2370">
        <v>13.060650000000001</v>
      </c>
      <c r="BJ2370">
        <v>1.942775881</v>
      </c>
      <c r="BK2370" t="s">
        <v>264</v>
      </c>
      <c r="BM2370" t="s">
        <v>51</v>
      </c>
      <c r="BN2370" t="s">
        <v>51</v>
      </c>
      <c r="BO2370" t="s">
        <v>51</v>
      </c>
      <c r="BP2370" t="s">
        <v>51</v>
      </c>
      <c r="BT2370" t="s">
        <v>282</v>
      </c>
      <c r="BV2370" t="s">
        <v>283</v>
      </c>
      <c r="BW2370" t="s">
        <v>95</v>
      </c>
      <c r="BX2370" t="s">
        <v>51</v>
      </c>
    </row>
    <row r="2371" spans="1:79">
      <c r="A2371">
        <v>2815</v>
      </c>
      <c r="B2371">
        <v>106</v>
      </c>
      <c r="C2371">
        <v>106</v>
      </c>
      <c r="D2371" t="s">
        <v>680</v>
      </c>
      <c r="E2371" t="s">
        <v>681</v>
      </c>
      <c r="F2371" t="s">
        <v>599</v>
      </c>
      <c r="G2371">
        <v>54.33</v>
      </c>
      <c r="H2371">
        <v>10.130000000000001</v>
      </c>
      <c r="I2371">
        <v>0</v>
      </c>
      <c r="J2371" t="s">
        <v>74</v>
      </c>
      <c r="K2371" t="s">
        <v>75</v>
      </c>
      <c r="L2371" t="s">
        <v>292</v>
      </c>
      <c r="M2371" t="s">
        <v>77</v>
      </c>
      <c r="N2371" t="s">
        <v>51</v>
      </c>
      <c r="O2371">
        <v>1400</v>
      </c>
      <c r="P2371">
        <v>96</v>
      </c>
      <c r="Q2371" t="s">
        <v>274</v>
      </c>
      <c r="R2371">
        <v>1</v>
      </c>
      <c r="S2371" t="s">
        <v>79</v>
      </c>
      <c r="T2371" t="s">
        <v>169</v>
      </c>
      <c r="U2371">
        <v>7</v>
      </c>
      <c r="W2371">
        <v>0</v>
      </c>
      <c r="X2371" t="s">
        <v>81</v>
      </c>
      <c r="Y2371" t="s">
        <v>81</v>
      </c>
      <c r="Z2371" t="s">
        <v>113</v>
      </c>
      <c r="AA2371" t="s">
        <v>51</v>
      </c>
      <c r="AB2371" t="s">
        <v>51</v>
      </c>
      <c r="AC2371" t="s">
        <v>114</v>
      </c>
      <c r="AD2371" t="s">
        <v>114</v>
      </c>
      <c r="AE2371" s="2" t="s">
        <v>51</v>
      </c>
      <c r="AF2371" s="2" t="s">
        <v>51</v>
      </c>
      <c r="AG2371" t="s">
        <v>51</v>
      </c>
      <c r="AH2371" t="s">
        <v>51</v>
      </c>
      <c r="AI2371">
        <v>2</v>
      </c>
      <c r="AJ2371" t="s">
        <v>51</v>
      </c>
      <c r="AK2371" t="s">
        <v>51</v>
      </c>
      <c r="AL2371" s="2">
        <v>0</v>
      </c>
      <c r="AM2371">
        <v>10</v>
      </c>
      <c r="AN2371">
        <v>0</v>
      </c>
      <c r="AO2371" t="s">
        <v>86</v>
      </c>
      <c r="AP2371" t="s">
        <v>51</v>
      </c>
      <c r="AR2371" t="s">
        <v>51</v>
      </c>
      <c r="AT2371" t="s">
        <v>51</v>
      </c>
      <c r="AU2371" t="s">
        <v>82</v>
      </c>
      <c r="AV2371" t="s">
        <v>209</v>
      </c>
      <c r="AW2371" t="s">
        <v>225</v>
      </c>
      <c r="AX2371" t="s">
        <v>235</v>
      </c>
      <c r="AY2371" t="s">
        <v>90</v>
      </c>
      <c r="AZ2371">
        <v>2</v>
      </c>
      <c r="BA2371" t="s">
        <v>81</v>
      </c>
      <c r="BB2371">
        <v>2</v>
      </c>
      <c r="BC2371" t="s">
        <v>51</v>
      </c>
      <c r="BD2371" t="s">
        <v>51</v>
      </c>
      <c r="BE2371" t="s">
        <v>51</v>
      </c>
      <c r="BF2371" t="s">
        <v>51</v>
      </c>
      <c r="BG2371" t="s">
        <v>155</v>
      </c>
      <c r="BH2371" t="s">
        <v>51</v>
      </c>
      <c r="BI2371">
        <v>0.2384</v>
      </c>
      <c r="BJ2371">
        <v>0.10337901100000001</v>
      </c>
      <c r="BK2371" t="s">
        <v>264</v>
      </c>
      <c r="BM2371" t="s">
        <v>51</v>
      </c>
      <c r="BN2371" t="s">
        <v>51</v>
      </c>
      <c r="BO2371" t="s">
        <v>51</v>
      </c>
      <c r="BP2371" t="s">
        <v>51</v>
      </c>
      <c r="BT2371" t="s">
        <v>282</v>
      </c>
      <c r="BV2371" t="s">
        <v>283</v>
      </c>
      <c r="BW2371" t="s">
        <v>95</v>
      </c>
      <c r="BX2371" t="s">
        <v>51</v>
      </c>
    </row>
    <row r="2372" spans="1:79">
      <c r="A2372">
        <v>2817</v>
      </c>
      <c r="B2372">
        <v>106</v>
      </c>
      <c r="C2372">
        <v>106</v>
      </c>
      <c r="D2372" t="s">
        <v>680</v>
      </c>
      <c r="E2372" t="s">
        <v>681</v>
      </c>
      <c r="F2372" t="s">
        <v>599</v>
      </c>
      <c r="G2372">
        <v>54.33</v>
      </c>
      <c r="H2372">
        <v>10.130000000000001</v>
      </c>
      <c r="I2372">
        <v>0</v>
      </c>
      <c r="J2372" t="s">
        <v>74</v>
      </c>
      <c r="K2372" t="s">
        <v>75</v>
      </c>
      <c r="L2372" t="s">
        <v>292</v>
      </c>
      <c r="M2372" t="s">
        <v>77</v>
      </c>
      <c r="N2372" t="s">
        <v>51</v>
      </c>
      <c r="O2372">
        <v>1400</v>
      </c>
      <c r="P2372">
        <v>96</v>
      </c>
      <c r="Q2372" t="s">
        <v>274</v>
      </c>
      <c r="R2372">
        <v>1</v>
      </c>
      <c r="S2372" t="s">
        <v>79</v>
      </c>
      <c r="T2372" t="s">
        <v>169</v>
      </c>
      <c r="U2372">
        <v>9</v>
      </c>
      <c r="W2372">
        <v>2</v>
      </c>
      <c r="X2372" t="s">
        <v>81</v>
      </c>
      <c r="Y2372" t="s">
        <v>81</v>
      </c>
      <c r="Z2372" t="s">
        <v>113</v>
      </c>
      <c r="AA2372" t="s">
        <v>51</v>
      </c>
      <c r="AB2372" t="s">
        <v>51</v>
      </c>
      <c r="AC2372" t="s">
        <v>114</v>
      </c>
      <c r="AD2372" t="s">
        <v>114</v>
      </c>
      <c r="AE2372" s="2" t="s">
        <v>51</v>
      </c>
      <c r="AF2372" s="2" t="s">
        <v>51</v>
      </c>
      <c r="AG2372" t="s">
        <v>51</v>
      </c>
      <c r="AH2372" t="s">
        <v>51</v>
      </c>
      <c r="AI2372">
        <v>2</v>
      </c>
      <c r="AJ2372" t="s">
        <v>51</v>
      </c>
      <c r="AK2372" t="s">
        <v>51</v>
      </c>
      <c r="AL2372" s="2">
        <v>0</v>
      </c>
      <c r="AM2372">
        <v>10</v>
      </c>
      <c r="AN2372">
        <v>0</v>
      </c>
      <c r="AO2372" t="s">
        <v>86</v>
      </c>
      <c r="AP2372" t="s">
        <v>51</v>
      </c>
      <c r="AR2372" t="s">
        <v>51</v>
      </c>
      <c r="AT2372" t="s">
        <v>51</v>
      </c>
      <c r="AU2372" t="s">
        <v>82</v>
      </c>
      <c r="AV2372" t="s">
        <v>209</v>
      </c>
      <c r="AW2372" t="s">
        <v>225</v>
      </c>
      <c r="AX2372" t="s">
        <v>685</v>
      </c>
      <c r="AY2372" t="s">
        <v>90</v>
      </c>
      <c r="AZ2372">
        <v>2</v>
      </c>
      <c r="BA2372" t="s">
        <v>81</v>
      </c>
      <c r="BB2372">
        <v>2</v>
      </c>
      <c r="BC2372" t="s">
        <v>51</v>
      </c>
      <c r="BD2372" t="s">
        <v>51</v>
      </c>
      <c r="BE2372" s="1">
        <v>4.4700000000000002E-5</v>
      </c>
      <c r="BF2372" t="s">
        <v>51</v>
      </c>
      <c r="BG2372" t="s">
        <v>155</v>
      </c>
      <c r="BH2372" t="s">
        <v>51</v>
      </c>
      <c r="BI2372">
        <v>17.703900000000001</v>
      </c>
      <c r="BJ2372">
        <v>3.9306651750000001</v>
      </c>
      <c r="BK2372" t="s">
        <v>264</v>
      </c>
      <c r="BM2372" t="s">
        <v>51</v>
      </c>
      <c r="BN2372" t="s">
        <v>51</v>
      </c>
      <c r="BO2372" t="s">
        <v>51</v>
      </c>
      <c r="BP2372" t="s">
        <v>51</v>
      </c>
      <c r="BT2372" t="s">
        <v>282</v>
      </c>
      <c r="BV2372" t="s">
        <v>283</v>
      </c>
      <c r="BW2372" t="s">
        <v>95</v>
      </c>
      <c r="BX2372" t="s">
        <v>51</v>
      </c>
    </row>
    <row r="2373" spans="1:79">
      <c r="A2373">
        <v>2819</v>
      </c>
      <c r="B2373">
        <v>106</v>
      </c>
      <c r="C2373">
        <v>106</v>
      </c>
      <c r="D2373" t="s">
        <v>680</v>
      </c>
      <c r="E2373" t="s">
        <v>681</v>
      </c>
      <c r="F2373" t="s">
        <v>599</v>
      </c>
      <c r="G2373">
        <v>54.33</v>
      </c>
      <c r="H2373">
        <v>10.130000000000001</v>
      </c>
      <c r="I2373">
        <v>0</v>
      </c>
      <c r="J2373" t="s">
        <v>74</v>
      </c>
      <c r="K2373" t="s">
        <v>75</v>
      </c>
      <c r="L2373" t="s">
        <v>292</v>
      </c>
      <c r="M2373" t="s">
        <v>77</v>
      </c>
      <c r="N2373" t="s">
        <v>51</v>
      </c>
      <c r="O2373">
        <v>1400</v>
      </c>
      <c r="P2373">
        <v>96</v>
      </c>
      <c r="Q2373" t="s">
        <v>274</v>
      </c>
      <c r="R2373">
        <v>1</v>
      </c>
      <c r="S2373" t="s">
        <v>79</v>
      </c>
      <c r="T2373" t="s">
        <v>169</v>
      </c>
      <c r="U2373">
        <v>9</v>
      </c>
      <c r="W2373">
        <v>2</v>
      </c>
      <c r="X2373" t="s">
        <v>81</v>
      </c>
      <c r="Y2373" t="s">
        <v>81</v>
      </c>
      <c r="Z2373" t="s">
        <v>113</v>
      </c>
      <c r="AA2373" t="s">
        <v>51</v>
      </c>
      <c r="AB2373" t="s">
        <v>51</v>
      </c>
      <c r="AC2373" t="s">
        <v>114</v>
      </c>
      <c r="AD2373" t="s">
        <v>114</v>
      </c>
      <c r="AE2373" s="2" t="s">
        <v>51</v>
      </c>
      <c r="AF2373" s="2" t="s">
        <v>51</v>
      </c>
      <c r="AG2373" t="s">
        <v>51</v>
      </c>
      <c r="AH2373" t="s">
        <v>51</v>
      </c>
      <c r="AI2373">
        <v>2</v>
      </c>
      <c r="AJ2373" t="s">
        <v>51</v>
      </c>
      <c r="AK2373" t="s">
        <v>51</v>
      </c>
      <c r="AL2373" s="2">
        <v>0</v>
      </c>
      <c r="AM2373">
        <v>10</v>
      </c>
      <c r="AN2373">
        <v>0</v>
      </c>
      <c r="AO2373" t="s">
        <v>86</v>
      </c>
      <c r="AP2373" t="s">
        <v>51</v>
      </c>
      <c r="AR2373" t="s">
        <v>51</v>
      </c>
      <c r="AT2373" t="s">
        <v>51</v>
      </c>
      <c r="AU2373" t="s">
        <v>82</v>
      </c>
      <c r="AV2373" t="s">
        <v>209</v>
      </c>
      <c r="AW2373" t="s">
        <v>225</v>
      </c>
      <c r="AX2373" t="s">
        <v>235</v>
      </c>
      <c r="AY2373" t="s">
        <v>90</v>
      </c>
      <c r="AZ2373">
        <v>2</v>
      </c>
      <c r="BA2373" t="s">
        <v>81</v>
      </c>
      <c r="BB2373">
        <v>2</v>
      </c>
      <c r="BC2373" t="s">
        <v>51</v>
      </c>
      <c r="BD2373" t="s">
        <v>51</v>
      </c>
      <c r="BE2373" t="s">
        <v>51</v>
      </c>
      <c r="BF2373" t="s">
        <v>51</v>
      </c>
      <c r="BG2373" t="s">
        <v>155</v>
      </c>
      <c r="BH2373" t="s">
        <v>51</v>
      </c>
      <c r="BI2373">
        <v>0.9587</v>
      </c>
      <c r="BJ2373">
        <v>0</v>
      </c>
      <c r="BK2373" t="s">
        <v>264</v>
      </c>
      <c r="BM2373" t="s">
        <v>51</v>
      </c>
      <c r="BN2373" t="s">
        <v>51</v>
      </c>
      <c r="BO2373" t="s">
        <v>51</v>
      </c>
      <c r="BP2373" t="s">
        <v>51</v>
      </c>
      <c r="BT2373" t="s">
        <v>282</v>
      </c>
      <c r="BV2373" t="s">
        <v>283</v>
      </c>
      <c r="BW2373" t="s">
        <v>95</v>
      </c>
      <c r="BX2373" t="s">
        <v>51</v>
      </c>
    </row>
    <row r="2374" spans="1:79">
      <c r="A2374">
        <v>2821</v>
      </c>
      <c r="B2374">
        <v>106</v>
      </c>
      <c r="C2374">
        <v>106</v>
      </c>
      <c r="D2374" t="s">
        <v>680</v>
      </c>
      <c r="E2374" t="s">
        <v>681</v>
      </c>
      <c r="F2374" t="s">
        <v>599</v>
      </c>
      <c r="G2374">
        <v>54.33</v>
      </c>
      <c r="H2374">
        <v>10.130000000000001</v>
      </c>
      <c r="I2374">
        <v>0</v>
      </c>
      <c r="J2374" t="s">
        <v>74</v>
      </c>
      <c r="K2374" t="s">
        <v>75</v>
      </c>
      <c r="L2374" t="s">
        <v>292</v>
      </c>
      <c r="M2374" t="s">
        <v>77</v>
      </c>
      <c r="N2374" t="s">
        <v>51</v>
      </c>
      <c r="O2374">
        <v>1400</v>
      </c>
      <c r="P2374">
        <v>96</v>
      </c>
      <c r="Q2374" t="s">
        <v>274</v>
      </c>
      <c r="R2374">
        <v>1</v>
      </c>
      <c r="S2374" t="s">
        <v>79</v>
      </c>
      <c r="T2374" t="s">
        <v>169</v>
      </c>
      <c r="U2374">
        <v>11</v>
      </c>
      <c r="W2374">
        <v>4</v>
      </c>
      <c r="X2374" t="s">
        <v>81</v>
      </c>
      <c r="Y2374" t="s">
        <v>81</v>
      </c>
      <c r="Z2374" t="s">
        <v>113</v>
      </c>
      <c r="AA2374" t="s">
        <v>51</v>
      </c>
      <c r="AB2374" t="s">
        <v>51</v>
      </c>
      <c r="AC2374" t="s">
        <v>114</v>
      </c>
      <c r="AD2374" t="s">
        <v>114</v>
      </c>
      <c r="AE2374" s="2" t="s">
        <v>51</v>
      </c>
      <c r="AF2374" s="2" t="s">
        <v>51</v>
      </c>
      <c r="AG2374" t="s">
        <v>51</v>
      </c>
      <c r="AH2374" t="s">
        <v>51</v>
      </c>
      <c r="AI2374">
        <v>2</v>
      </c>
      <c r="AJ2374" t="s">
        <v>51</v>
      </c>
      <c r="AK2374" t="s">
        <v>51</v>
      </c>
      <c r="AL2374" s="2">
        <v>0</v>
      </c>
      <c r="AM2374">
        <v>10</v>
      </c>
      <c r="AN2374">
        <v>0</v>
      </c>
      <c r="AO2374" t="s">
        <v>86</v>
      </c>
      <c r="AP2374" t="s">
        <v>51</v>
      </c>
      <c r="AR2374" t="s">
        <v>51</v>
      </c>
      <c r="AT2374" t="s">
        <v>51</v>
      </c>
      <c r="AU2374" t="s">
        <v>82</v>
      </c>
      <c r="AV2374" t="s">
        <v>209</v>
      </c>
      <c r="AW2374" t="s">
        <v>225</v>
      </c>
      <c r="AX2374" t="s">
        <v>685</v>
      </c>
      <c r="AY2374" t="s">
        <v>90</v>
      </c>
      <c r="AZ2374">
        <v>2</v>
      </c>
      <c r="BA2374" t="s">
        <v>81</v>
      </c>
      <c r="BB2374">
        <v>2</v>
      </c>
      <c r="BC2374" t="s">
        <v>51</v>
      </c>
      <c r="BD2374" t="s">
        <v>51</v>
      </c>
      <c r="BE2374" s="1">
        <v>4.4700000000000002E-5</v>
      </c>
      <c r="BF2374" t="s">
        <v>51</v>
      </c>
      <c r="BG2374" t="s">
        <v>155</v>
      </c>
      <c r="BH2374" t="s">
        <v>51</v>
      </c>
      <c r="BI2374">
        <v>19.529900000000001</v>
      </c>
      <c r="BJ2374">
        <v>0</v>
      </c>
      <c r="BK2374" t="s">
        <v>264</v>
      </c>
      <c r="BM2374" t="s">
        <v>51</v>
      </c>
      <c r="BN2374" t="s">
        <v>51</v>
      </c>
      <c r="BO2374" t="s">
        <v>51</v>
      </c>
      <c r="BP2374" t="s">
        <v>51</v>
      </c>
      <c r="BT2374" t="s">
        <v>282</v>
      </c>
      <c r="BV2374" t="s">
        <v>283</v>
      </c>
      <c r="BW2374" t="s">
        <v>95</v>
      </c>
      <c r="BX2374" t="s">
        <v>51</v>
      </c>
    </row>
    <row r="2375" spans="1:79">
      <c r="A2375">
        <v>2823</v>
      </c>
      <c r="B2375">
        <v>106</v>
      </c>
      <c r="C2375">
        <v>106</v>
      </c>
      <c r="D2375" t="s">
        <v>680</v>
      </c>
      <c r="E2375" t="s">
        <v>681</v>
      </c>
      <c r="F2375" t="s">
        <v>599</v>
      </c>
      <c r="G2375">
        <v>54.33</v>
      </c>
      <c r="H2375">
        <v>10.130000000000001</v>
      </c>
      <c r="I2375">
        <v>0</v>
      </c>
      <c r="J2375" t="s">
        <v>74</v>
      </c>
      <c r="K2375" t="s">
        <v>75</v>
      </c>
      <c r="L2375" t="s">
        <v>292</v>
      </c>
      <c r="M2375" t="s">
        <v>77</v>
      </c>
      <c r="N2375" t="s">
        <v>51</v>
      </c>
      <c r="O2375">
        <v>1400</v>
      </c>
      <c r="P2375">
        <v>96</v>
      </c>
      <c r="Q2375" t="s">
        <v>274</v>
      </c>
      <c r="R2375">
        <v>1</v>
      </c>
      <c r="S2375" t="s">
        <v>79</v>
      </c>
      <c r="T2375" t="s">
        <v>169</v>
      </c>
      <c r="U2375">
        <v>11</v>
      </c>
      <c r="W2375">
        <v>4</v>
      </c>
      <c r="X2375" t="s">
        <v>81</v>
      </c>
      <c r="Y2375" t="s">
        <v>81</v>
      </c>
      <c r="Z2375" t="s">
        <v>113</v>
      </c>
      <c r="AA2375" t="s">
        <v>51</v>
      </c>
      <c r="AB2375" t="s">
        <v>51</v>
      </c>
      <c r="AC2375" t="s">
        <v>114</v>
      </c>
      <c r="AD2375" t="s">
        <v>114</v>
      </c>
      <c r="AE2375" s="2" t="s">
        <v>51</v>
      </c>
      <c r="AF2375" s="2" t="s">
        <v>51</v>
      </c>
      <c r="AG2375" t="s">
        <v>51</v>
      </c>
      <c r="AH2375" t="s">
        <v>51</v>
      </c>
      <c r="AI2375">
        <v>2</v>
      </c>
      <c r="AJ2375" t="s">
        <v>51</v>
      </c>
      <c r="AK2375" t="s">
        <v>51</v>
      </c>
      <c r="AL2375" s="2">
        <v>0</v>
      </c>
      <c r="AM2375">
        <v>10</v>
      </c>
      <c r="AN2375">
        <v>0</v>
      </c>
      <c r="AO2375" t="s">
        <v>86</v>
      </c>
      <c r="AP2375" t="s">
        <v>51</v>
      </c>
      <c r="AR2375" t="s">
        <v>51</v>
      </c>
      <c r="AT2375" t="s">
        <v>51</v>
      </c>
      <c r="AU2375" t="s">
        <v>82</v>
      </c>
      <c r="AV2375" t="s">
        <v>209</v>
      </c>
      <c r="AW2375" t="s">
        <v>225</v>
      </c>
      <c r="AX2375" t="s">
        <v>235</v>
      </c>
      <c r="AY2375" t="s">
        <v>90</v>
      </c>
      <c r="AZ2375">
        <v>2</v>
      </c>
      <c r="BA2375" t="s">
        <v>81</v>
      </c>
      <c r="BB2375">
        <v>2</v>
      </c>
      <c r="BC2375" t="s">
        <v>51</v>
      </c>
      <c r="BD2375" t="s">
        <v>51</v>
      </c>
      <c r="BE2375" t="s">
        <v>51</v>
      </c>
      <c r="BF2375" t="s">
        <v>51</v>
      </c>
      <c r="BG2375" t="s">
        <v>155</v>
      </c>
      <c r="BH2375" t="s">
        <v>51</v>
      </c>
      <c r="BI2375">
        <v>0.40794999999999998</v>
      </c>
      <c r="BJ2375">
        <v>0.11122789700000001</v>
      </c>
      <c r="BK2375" t="s">
        <v>264</v>
      </c>
      <c r="BM2375" t="s">
        <v>51</v>
      </c>
      <c r="BN2375" t="s">
        <v>51</v>
      </c>
      <c r="BO2375" t="s">
        <v>51</v>
      </c>
      <c r="BP2375" t="s">
        <v>51</v>
      </c>
      <c r="BT2375" t="s">
        <v>282</v>
      </c>
      <c r="BV2375" t="s">
        <v>283</v>
      </c>
      <c r="BW2375" t="s">
        <v>95</v>
      </c>
      <c r="BX2375" t="s">
        <v>51</v>
      </c>
    </row>
    <row r="2376" spans="1:79">
      <c r="A2376">
        <v>2825</v>
      </c>
      <c r="B2376">
        <v>106</v>
      </c>
      <c r="C2376">
        <v>106</v>
      </c>
      <c r="D2376" t="s">
        <v>680</v>
      </c>
      <c r="E2376" t="s">
        <v>681</v>
      </c>
      <c r="F2376" t="s">
        <v>599</v>
      </c>
      <c r="G2376">
        <v>54.33</v>
      </c>
      <c r="H2376">
        <v>10.130000000000001</v>
      </c>
      <c r="I2376">
        <v>0</v>
      </c>
      <c r="J2376" t="s">
        <v>74</v>
      </c>
      <c r="K2376" t="s">
        <v>75</v>
      </c>
      <c r="L2376" t="s">
        <v>292</v>
      </c>
      <c r="M2376" t="s">
        <v>77</v>
      </c>
      <c r="N2376" t="s">
        <v>51</v>
      </c>
      <c r="O2376">
        <v>1400</v>
      </c>
      <c r="P2376">
        <v>96</v>
      </c>
      <c r="Q2376" t="s">
        <v>274</v>
      </c>
      <c r="R2376">
        <v>1</v>
      </c>
      <c r="S2376" t="s">
        <v>79</v>
      </c>
      <c r="T2376" t="s">
        <v>169</v>
      </c>
      <c r="U2376">
        <v>13</v>
      </c>
      <c r="W2376">
        <v>6</v>
      </c>
      <c r="X2376" t="s">
        <v>81</v>
      </c>
      <c r="Y2376" t="s">
        <v>81</v>
      </c>
      <c r="Z2376" t="s">
        <v>113</v>
      </c>
      <c r="AA2376" t="s">
        <v>51</v>
      </c>
      <c r="AB2376" t="s">
        <v>51</v>
      </c>
      <c r="AC2376" t="s">
        <v>114</v>
      </c>
      <c r="AD2376" t="s">
        <v>114</v>
      </c>
      <c r="AE2376" s="2" t="s">
        <v>51</v>
      </c>
      <c r="AF2376" s="2" t="s">
        <v>51</v>
      </c>
      <c r="AG2376" t="s">
        <v>51</v>
      </c>
      <c r="AH2376" t="s">
        <v>51</v>
      </c>
      <c r="AI2376">
        <v>2</v>
      </c>
      <c r="AJ2376" t="s">
        <v>51</v>
      </c>
      <c r="AK2376" t="s">
        <v>51</v>
      </c>
      <c r="AL2376" s="2">
        <v>0</v>
      </c>
      <c r="AM2376">
        <v>10</v>
      </c>
      <c r="AN2376">
        <v>0</v>
      </c>
      <c r="AO2376" t="s">
        <v>86</v>
      </c>
      <c r="AP2376" t="s">
        <v>51</v>
      </c>
      <c r="AR2376" t="s">
        <v>51</v>
      </c>
      <c r="AT2376" t="s">
        <v>51</v>
      </c>
      <c r="AU2376" t="s">
        <v>82</v>
      </c>
      <c r="AV2376" t="s">
        <v>209</v>
      </c>
      <c r="AW2376" t="s">
        <v>225</v>
      </c>
      <c r="AX2376" t="s">
        <v>685</v>
      </c>
      <c r="AY2376" t="s">
        <v>90</v>
      </c>
      <c r="AZ2376">
        <v>2</v>
      </c>
      <c r="BA2376" t="s">
        <v>81</v>
      </c>
      <c r="BB2376">
        <v>2</v>
      </c>
      <c r="BC2376" t="s">
        <v>51</v>
      </c>
      <c r="BD2376" t="s">
        <v>51</v>
      </c>
      <c r="BE2376" s="1">
        <v>4.4700000000000002E-5</v>
      </c>
      <c r="BF2376" t="s">
        <v>51</v>
      </c>
      <c r="BG2376" t="s">
        <v>155</v>
      </c>
      <c r="BH2376" t="s">
        <v>51</v>
      </c>
      <c r="BI2376">
        <v>14.629149999999999</v>
      </c>
      <c r="BJ2376">
        <v>3.2782177479999999</v>
      </c>
      <c r="BK2376" t="s">
        <v>264</v>
      </c>
      <c r="BM2376" t="s">
        <v>51</v>
      </c>
      <c r="BN2376" t="s">
        <v>51</v>
      </c>
      <c r="BO2376" t="s">
        <v>51</v>
      </c>
      <c r="BP2376" t="s">
        <v>51</v>
      </c>
      <c r="BT2376" t="s">
        <v>282</v>
      </c>
      <c r="BV2376" t="s">
        <v>283</v>
      </c>
      <c r="BW2376" t="s">
        <v>95</v>
      </c>
      <c r="BX2376" t="s">
        <v>51</v>
      </c>
    </row>
    <row r="2377" spans="1:79">
      <c r="A2377">
        <v>2827</v>
      </c>
      <c r="B2377">
        <v>106</v>
      </c>
      <c r="C2377">
        <v>106</v>
      </c>
      <c r="D2377" t="s">
        <v>680</v>
      </c>
      <c r="E2377" t="s">
        <v>681</v>
      </c>
      <c r="F2377" t="s">
        <v>599</v>
      </c>
      <c r="G2377">
        <v>54.33</v>
      </c>
      <c r="H2377">
        <v>10.130000000000001</v>
      </c>
      <c r="I2377">
        <v>0</v>
      </c>
      <c r="J2377" t="s">
        <v>74</v>
      </c>
      <c r="K2377" t="s">
        <v>75</v>
      </c>
      <c r="L2377" t="s">
        <v>292</v>
      </c>
      <c r="M2377" t="s">
        <v>77</v>
      </c>
      <c r="N2377" t="s">
        <v>51</v>
      </c>
      <c r="O2377">
        <v>1400</v>
      </c>
      <c r="P2377">
        <v>96</v>
      </c>
      <c r="Q2377" t="s">
        <v>274</v>
      </c>
      <c r="R2377">
        <v>1</v>
      </c>
      <c r="S2377" t="s">
        <v>79</v>
      </c>
      <c r="T2377" t="s">
        <v>169</v>
      </c>
      <c r="U2377">
        <v>13</v>
      </c>
      <c r="W2377">
        <v>6</v>
      </c>
      <c r="X2377" t="s">
        <v>81</v>
      </c>
      <c r="Y2377" t="s">
        <v>81</v>
      </c>
      <c r="Z2377" t="s">
        <v>113</v>
      </c>
      <c r="AA2377" t="s">
        <v>51</v>
      </c>
      <c r="AB2377" t="s">
        <v>51</v>
      </c>
      <c r="AC2377" t="s">
        <v>114</v>
      </c>
      <c r="AD2377" t="s">
        <v>114</v>
      </c>
      <c r="AE2377" s="2" t="s">
        <v>51</v>
      </c>
      <c r="AF2377" s="2" t="s">
        <v>51</v>
      </c>
      <c r="AG2377" t="s">
        <v>51</v>
      </c>
      <c r="AH2377" t="s">
        <v>51</v>
      </c>
      <c r="AI2377">
        <v>2</v>
      </c>
      <c r="AJ2377" t="s">
        <v>51</v>
      </c>
      <c r="AK2377" t="s">
        <v>51</v>
      </c>
      <c r="AL2377" s="2">
        <v>0</v>
      </c>
      <c r="AM2377">
        <v>10</v>
      </c>
      <c r="AN2377">
        <v>0</v>
      </c>
      <c r="AO2377" t="s">
        <v>86</v>
      </c>
      <c r="AP2377" t="s">
        <v>51</v>
      </c>
      <c r="AR2377" t="s">
        <v>51</v>
      </c>
      <c r="AT2377" t="s">
        <v>51</v>
      </c>
      <c r="AU2377" t="s">
        <v>82</v>
      </c>
      <c r="AV2377" t="s">
        <v>209</v>
      </c>
      <c r="AW2377" t="s">
        <v>225</v>
      </c>
      <c r="AX2377" t="s">
        <v>235</v>
      </c>
      <c r="AY2377" t="s">
        <v>90</v>
      </c>
      <c r="AZ2377">
        <v>2</v>
      </c>
      <c r="BA2377" t="s">
        <v>81</v>
      </c>
      <c r="BB2377">
        <v>2</v>
      </c>
      <c r="BC2377" t="s">
        <v>51</v>
      </c>
      <c r="BD2377" t="s">
        <v>51</v>
      </c>
      <c r="BE2377" t="s">
        <v>51</v>
      </c>
      <c r="BF2377" t="s">
        <v>51</v>
      </c>
      <c r="BG2377" t="s">
        <v>155</v>
      </c>
      <c r="BH2377" t="s">
        <v>51</v>
      </c>
      <c r="BI2377">
        <v>0.83875</v>
      </c>
      <c r="BJ2377">
        <v>0.95721045000000005</v>
      </c>
      <c r="BK2377" t="s">
        <v>264</v>
      </c>
      <c r="BM2377" t="s">
        <v>51</v>
      </c>
      <c r="BN2377" t="s">
        <v>51</v>
      </c>
      <c r="BO2377" t="s">
        <v>51</v>
      </c>
      <c r="BP2377" t="s">
        <v>51</v>
      </c>
      <c r="BT2377" t="s">
        <v>282</v>
      </c>
      <c r="BV2377" t="s">
        <v>283</v>
      </c>
      <c r="BW2377" t="s">
        <v>95</v>
      </c>
      <c r="BX2377" t="s">
        <v>51</v>
      </c>
    </row>
    <row r="2378" spans="1:79">
      <c r="A2378">
        <v>3013</v>
      </c>
      <c r="B2378">
        <v>107</v>
      </c>
      <c r="C2378">
        <v>107</v>
      </c>
      <c r="D2378" t="s">
        <v>686</v>
      </c>
      <c r="E2378" t="s">
        <v>687</v>
      </c>
      <c r="F2378" t="s">
        <v>688</v>
      </c>
      <c r="G2378">
        <v>35.200000000000003</v>
      </c>
      <c r="H2378">
        <v>-120.866</v>
      </c>
      <c r="I2378">
        <v>0</v>
      </c>
      <c r="J2378" t="s">
        <v>74</v>
      </c>
      <c r="K2378" t="s">
        <v>75</v>
      </c>
      <c r="L2378" t="s">
        <v>292</v>
      </c>
      <c r="M2378" t="s">
        <v>689</v>
      </c>
      <c r="N2378" t="s">
        <v>51</v>
      </c>
      <c r="O2378" t="s">
        <v>51</v>
      </c>
      <c r="P2378">
        <v>3650</v>
      </c>
      <c r="Q2378" t="s">
        <v>377</v>
      </c>
      <c r="R2378">
        <v>1986</v>
      </c>
      <c r="S2378" t="s">
        <v>79</v>
      </c>
      <c r="T2378" t="s">
        <v>80</v>
      </c>
      <c r="U2378">
        <v>12.5</v>
      </c>
      <c r="V2378" t="s">
        <v>51</v>
      </c>
      <c r="W2378">
        <v>0</v>
      </c>
      <c r="X2378" t="s">
        <v>81</v>
      </c>
      <c r="Y2378" t="s">
        <v>81</v>
      </c>
      <c r="Z2378" t="s">
        <v>97</v>
      </c>
      <c r="AA2378" t="s">
        <v>616</v>
      </c>
      <c r="AB2378" t="s">
        <v>690</v>
      </c>
      <c r="AC2378" t="s">
        <v>114</v>
      </c>
      <c r="AD2378" t="s">
        <v>114</v>
      </c>
      <c r="AE2378" s="2" t="s">
        <v>691</v>
      </c>
      <c r="AF2378" t="s">
        <v>690</v>
      </c>
      <c r="AG2378" t="s">
        <v>51</v>
      </c>
      <c r="AH2378" t="s">
        <v>51</v>
      </c>
      <c r="AI2378">
        <v>5</v>
      </c>
      <c r="AJ2378" t="s">
        <v>51</v>
      </c>
      <c r="AK2378" t="s">
        <v>51</v>
      </c>
      <c r="AL2378" s="2" t="s">
        <v>51</v>
      </c>
      <c r="AM2378">
        <v>180</v>
      </c>
      <c r="AN2378" t="s">
        <v>51</v>
      </c>
      <c r="AO2378" t="s">
        <v>378</v>
      </c>
      <c r="AP2378" t="s">
        <v>51</v>
      </c>
      <c r="AR2378" t="s">
        <v>51</v>
      </c>
      <c r="AT2378" t="s">
        <v>51</v>
      </c>
      <c r="AU2378" t="s">
        <v>82</v>
      </c>
      <c r="AV2378" t="s">
        <v>102</v>
      </c>
      <c r="AW2378" t="s">
        <v>485</v>
      </c>
      <c r="AX2378" t="s">
        <v>760</v>
      </c>
      <c r="AY2378" t="s">
        <v>105</v>
      </c>
      <c r="AZ2378">
        <v>1</v>
      </c>
      <c r="BA2378" t="s">
        <v>82</v>
      </c>
      <c r="BB2378">
        <v>4</v>
      </c>
      <c r="BC2378" t="s">
        <v>51</v>
      </c>
      <c r="BD2378" t="s">
        <v>51</v>
      </c>
      <c r="BE2378" t="s">
        <v>51</v>
      </c>
      <c r="BF2378" t="s">
        <v>51</v>
      </c>
      <c r="BG2378" t="s">
        <v>51</v>
      </c>
      <c r="BH2378" t="s">
        <v>51</v>
      </c>
      <c r="BI2378">
        <v>38.14</v>
      </c>
      <c r="BJ2378" t="s">
        <v>51</v>
      </c>
      <c r="BK2378" t="s">
        <v>694</v>
      </c>
      <c r="BL2378" t="s">
        <v>51</v>
      </c>
      <c r="BM2378" t="s">
        <v>51</v>
      </c>
      <c r="BN2378" t="s">
        <v>51</v>
      </c>
      <c r="BO2378" t="s">
        <v>51</v>
      </c>
      <c r="BP2378" t="s">
        <v>51</v>
      </c>
      <c r="BQ2378" t="s">
        <v>51</v>
      </c>
      <c r="BR2378" t="s">
        <v>51</v>
      </c>
      <c r="BV2378" t="s">
        <v>695</v>
      </c>
      <c r="BW2378" t="s">
        <v>51</v>
      </c>
      <c r="BX2378" t="s">
        <v>176</v>
      </c>
      <c r="BY2378" t="s">
        <v>51</v>
      </c>
      <c r="BZ2378" t="s">
        <v>51</v>
      </c>
      <c r="CA2378" t="s">
        <v>177</v>
      </c>
    </row>
    <row r="2379" spans="1:79">
      <c r="A2379">
        <v>3014</v>
      </c>
      <c r="B2379">
        <v>107</v>
      </c>
      <c r="C2379">
        <v>107</v>
      </c>
      <c r="D2379" t="s">
        <v>686</v>
      </c>
      <c r="E2379" t="s">
        <v>687</v>
      </c>
      <c r="F2379" t="s">
        <v>688</v>
      </c>
      <c r="G2379">
        <v>35.200000000000003</v>
      </c>
      <c r="H2379">
        <v>-120.866</v>
      </c>
      <c r="I2379">
        <v>0</v>
      </c>
      <c r="J2379" t="s">
        <v>74</v>
      </c>
      <c r="K2379" t="s">
        <v>75</v>
      </c>
      <c r="L2379" t="s">
        <v>292</v>
      </c>
      <c r="M2379" t="s">
        <v>689</v>
      </c>
      <c r="N2379" t="s">
        <v>51</v>
      </c>
      <c r="O2379" t="s">
        <v>51</v>
      </c>
      <c r="P2379">
        <v>3650</v>
      </c>
      <c r="Q2379" t="s">
        <v>377</v>
      </c>
      <c r="R2379">
        <v>1986</v>
      </c>
      <c r="S2379" t="s">
        <v>79</v>
      </c>
      <c r="T2379" t="s">
        <v>80</v>
      </c>
      <c r="U2379">
        <v>12.5</v>
      </c>
      <c r="V2379" t="s">
        <v>51</v>
      </c>
      <c r="W2379">
        <v>0</v>
      </c>
      <c r="X2379" t="s">
        <v>81</v>
      </c>
      <c r="Y2379" t="s">
        <v>81</v>
      </c>
      <c r="Z2379" t="s">
        <v>97</v>
      </c>
      <c r="AA2379" t="s">
        <v>616</v>
      </c>
      <c r="AB2379" t="s">
        <v>690</v>
      </c>
      <c r="AC2379" t="s">
        <v>114</v>
      </c>
      <c r="AD2379" t="s">
        <v>114</v>
      </c>
      <c r="AE2379" s="2" t="s">
        <v>691</v>
      </c>
      <c r="AF2379" t="s">
        <v>690</v>
      </c>
      <c r="AG2379" t="s">
        <v>51</v>
      </c>
      <c r="AH2379" t="s">
        <v>51</v>
      </c>
      <c r="AI2379">
        <v>5</v>
      </c>
      <c r="AJ2379" t="s">
        <v>51</v>
      </c>
      <c r="AK2379" t="s">
        <v>51</v>
      </c>
      <c r="AL2379" s="2" t="s">
        <v>51</v>
      </c>
      <c r="AM2379">
        <v>180</v>
      </c>
      <c r="AN2379" t="s">
        <v>51</v>
      </c>
      <c r="AO2379" t="s">
        <v>378</v>
      </c>
      <c r="AP2379" t="s">
        <v>51</v>
      </c>
      <c r="AR2379" t="s">
        <v>51</v>
      </c>
      <c r="AT2379" t="s">
        <v>51</v>
      </c>
      <c r="AU2379" t="s">
        <v>82</v>
      </c>
      <c r="AV2379" t="s">
        <v>102</v>
      </c>
      <c r="AW2379" t="s">
        <v>51</v>
      </c>
      <c r="AX2379" t="s">
        <v>750</v>
      </c>
      <c r="AY2379" t="s">
        <v>105</v>
      </c>
      <c r="AZ2379">
        <v>1</v>
      </c>
      <c r="BA2379" t="s">
        <v>82</v>
      </c>
      <c r="BB2379">
        <v>4</v>
      </c>
      <c r="BC2379" t="s">
        <v>51</v>
      </c>
      <c r="BD2379" t="s">
        <v>51</v>
      </c>
      <c r="BE2379" t="s">
        <v>51</v>
      </c>
      <c r="BF2379" t="s">
        <v>51</v>
      </c>
      <c r="BG2379" t="s">
        <v>51</v>
      </c>
      <c r="BH2379" t="s">
        <v>51</v>
      </c>
      <c r="BI2379">
        <v>14.62</v>
      </c>
      <c r="BJ2379" t="s">
        <v>51</v>
      </c>
      <c r="BK2379" t="s">
        <v>694</v>
      </c>
      <c r="BL2379" t="s">
        <v>51</v>
      </c>
      <c r="BM2379" t="s">
        <v>51</v>
      </c>
      <c r="BN2379" t="s">
        <v>51</v>
      </c>
      <c r="BO2379" t="s">
        <v>51</v>
      </c>
      <c r="BP2379" t="s">
        <v>51</v>
      </c>
      <c r="BQ2379" t="s">
        <v>51</v>
      </c>
      <c r="BR2379" t="s">
        <v>51</v>
      </c>
      <c r="BV2379" t="s">
        <v>695</v>
      </c>
      <c r="BW2379" t="s">
        <v>51</v>
      </c>
      <c r="BX2379" t="s">
        <v>176</v>
      </c>
      <c r="BY2379" t="s">
        <v>51</v>
      </c>
      <c r="BZ2379" t="s">
        <v>51</v>
      </c>
      <c r="CA2379" t="s">
        <v>177</v>
      </c>
    </row>
    <row r="2380" spans="1:79">
      <c r="A2380">
        <v>3015</v>
      </c>
      <c r="B2380">
        <v>107</v>
      </c>
      <c r="C2380">
        <v>107</v>
      </c>
      <c r="D2380" t="s">
        <v>686</v>
      </c>
      <c r="E2380" t="s">
        <v>687</v>
      </c>
      <c r="F2380" t="s">
        <v>688</v>
      </c>
      <c r="G2380">
        <v>35.200000000000003</v>
      </c>
      <c r="H2380">
        <v>-120.866</v>
      </c>
      <c r="I2380">
        <v>0</v>
      </c>
      <c r="J2380" t="s">
        <v>74</v>
      </c>
      <c r="K2380" t="s">
        <v>75</v>
      </c>
      <c r="L2380" t="s">
        <v>292</v>
      </c>
      <c r="M2380" t="s">
        <v>689</v>
      </c>
      <c r="N2380" t="s">
        <v>51</v>
      </c>
      <c r="O2380" t="s">
        <v>51</v>
      </c>
      <c r="P2380">
        <v>3650</v>
      </c>
      <c r="Q2380" t="s">
        <v>377</v>
      </c>
      <c r="R2380">
        <v>1986</v>
      </c>
      <c r="S2380" t="s">
        <v>79</v>
      </c>
      <c r="T2380" t="s">
        <v>80</v>
      </c>
      <c r="U2380">
        <v>12.5</v>
      </c>
      <c r="V2380" t="s">
        <v>51</v>
      </c>
      <c r="W2380">
        <v>0</v>
      </c>
      <c r="X2380" t="s">
        <v>81</v>
      </c>
      <c r="Y2380" t="s">
        <v>81</v>
      </c>
      <c r="Z2380" t="s">
        <v>97</v>
      </c>
      <c r="AA2380" t="s">
        <v>616</v>
      </c>
      <c r="AB2380" t="s">
        <v>690</v>
      </c>
      <c r="AC2380" t="s">
        <v>114</v>
      </c>
      <c r="AD2380" t="s">
        <v>114</v>
      </c>
      <c r="AE2380" s="2" t="s">
        <v>691</v>
      </c>
      <c r="AF2380" t="s">
        <v>690</v>
      </c>
      <c r="AG2380" t="s">
        <v>51</v>
      </c>
      <c r="AH2380" t="s">
        <v>51</v>
      </c>
      <c r="AI2380">
        <v>5</v>
      </c>
      <c r="AJ2380" t="s">
        <v>51</v>
      </c>
      <c r="AK2380" t="s">
        <v>51</v>
      </c>
      <c r="AL2380" s="2" t="s">
        <v>51</v>
      </c>
      <c r="AM2380">
        <v>365</v>
      </c>
      <c r="AN2380">
        <v>0.188888889</v>
      </c>
      <c r="AO2380" t="s">
        <v>378</v>
      </c>
      <c r="AP2380" t="s">
        <v>51</v>
      </c>
      <c r="AR2380" t="s">
        <v>51</v>
      </c>
      <c r="AT2380" t="s">
        <v>51</v>
      </c>
      <c r="AU2380" t="s">
        <v>82</v>
      </c>
      <c r="AV2380" t="s">
        <v>102</v>
      </c>
      <c r="AW2380" t="s">
        <v>740</v>
      </c>
      <c r="AX2380" t="s">
        <v>744</v>
      </c>
      <c r="AY2380" t="s">
        <v>105</v>
      </c>
      <c r="AZ2380">
        <v>1</v>
      </c>
      <c r="BA2380" t="s">
        <v>82</v>
      </c>
      <c r="BB2380">
        <v>4</v>
      </c>
      <c r="BC2380" t="s">
        <v>51</v>
      </c>
      <c r="BD2380" t="s">
        <v>51</v>
      </c>
      <c r="BE2380" t="s">
        <v>51</v>
      </c>
      <c r="BF2380" t="s">
        <v>51</v>
      </c>
      <c r="BG2380" t="s">
        <v>51</v>
      </c>
      <c r="BH2380" t="s">
        <v>51</v>
      </c>
      <c r="BI2380">
        <v>1.24</v>
      </c>
      <c r="BJ2380" t="s">
        <v>51</v>
      </c>
      <c r="BK2380" t="s">
        <v>694</v>
      </c>
      <c r="BL2380" t="s">
        <v>51</v>
      </c>
      <c r="BM2380" t="s">
        <v>51</v>
      </c>
      <c r="BN2380" t="s">
        <v>51</v>
      </c>
      <c r="BO2380" t="s">
        <v>51</v>
      </c>
      <c r="BP2380" t="s">
        <v>51</v>
      </c>
      <c r="BQ2380" t="s">
        <v>51</v>
      </c>
      <c r="BR2380" t="s">
        <v>51</v>
      </c>
      <c r="BV2380" t="s">
        <v>695</v>
      </c>
      <c r="BW2380" t="s">
        <v>51</v>
      </c>
      <c r="BX2380" t="s">
        <v>176</v>
      </c>
      <c r="BY2380" t="s">
        <v>51</v>
      </c>
      <c r="BZ2380" t="s">
        <v>51</v>
      </c>
      <c r="CA2380" t="s">
        <v>177</v>
      </c>
    </row>
    <row r="2381" spans="1:79">
      <c r="A2381">
        <v>3016</v>
      </c>
      <c r="B2381">
        <v>107</v>
      </c>
      <c r="C2381">
        <v>107</v>
      </c>
      <c r="D2381" t="s">
        <v>686</v>
      </c>
      <c r="E2381" t="s">
        <v>687</v>
      </c>
      <c r="F2381" t="s">
        <v>688</v>
      </c>
      <c r="G2381">
        <v>35.200000000000003</v>
      </c>
      <c r="H2381">
        <v>-120.866</v>
      </c>
      <c r="I2381">
        <v>0</v>
      </c>
      <c r="J2381" t="s">
        <v>74</v>
      </c>
      <c r="K2381" t="s">
        <v>75</v>
      </c>
      <c r="L2381" t="s">
        <v>292</v>
      </c>
      <c r="M2381" t="s">
        <v>689</v>
      </c>
      <c r="N2381" t="s">
        <v>51</v>
      </c>
      <c r="O2381" t="s">
        <v>51</v>
      </c>
      <c r="P2381">
        <v>3650</v>
      </c>
      <c r="Q2381" t="s">
        <v>377</v>
      </c>
      <c r="R2381">
        <v>1986</v>
      </c>
      <c r="S2381" t="s">
        <v>79</v>
      </c>
      <c r="T2381" t="s">
        <v>80</v>
      </c>
      <c r="U2381">
        <v>12.5</v>
      </c>
      <c r="V2381" t="s">
        <v>51</v>
      </c>
      <c r="W2381">
        <v>0</v>
      </c>
      <c r="X2381" t="s">
        <v>81</v>
      </c>
      <c r="Y2381" t="s">
        <v>81</v>
      </c>
      <c r="Z2381" t="s">
        <v>97</v>
      </c>
      <c r="AA2381" t="s">
        <v>616</v>
      </c>
      <c r="AB2381" t="s">
        <v>690</v>
      </c>
      <c r="AC2381" t="s">
        <v>114</v>
      </c>
      <c r="AD2381" t="s">
        <v>114</v>
      </c>
      <c r="AE2381" s="2" t="s">
        <v>691</v>
      </c>
      <c r="AF2381" t="s">
        <v>690</v>
      </c>
      <c r="AG2381" t="s">
        <v>51</v>
      </c>
      <c r="AH2381" t="s">
        <v>51</v>
      </c>
      <c r="AI2381">
        <v>5</v>
      </c>
      <c r="AJ2381" t="s">
        <v>51</v>
      </c>
      <c r="AK2381" t="s">
        <v>51</v>
      </c>
      <c r="AL2381" s="2" t="s">
        <v>51</v>
      </c>
      <c r="AM2381">
        <v>365</v>
      </c>
      <c r="AN2381">
        <v>0.188888889</v>
      </c>
      <c r="AO2381" t="s">
        <v>378</v>
      </c>
      <c r="AP2381" t="s">
        <v>51</v>
      </c>
      <c r="AR2381" t="s">
        <v>51</v>
      </c>
      <c r="AT2381" t="s">
        <v>51</v>
      </c>
      <c r="AU2381" t="s">
        <v>82</v>
      </c>
      <c r="AV2381" t="s">
        <v>102</v>
      </c>
      <c r="AW2381" t="s">
        <v>740</v>
      </c>
      <c r="AX2381" t="s">
        <v>745</v>
      </c>
      <c r="AY2381" t="s">
        <v>105</v>
      </c>
      <c r="AZ2381">
        <v>1</v>
      </c>
      <c r="BA2381" t="s">
        <v>82</v>
      </c>
      <c r="BB2381">
        <v>4</v>
      </c>
      <c r="BC2381" t="s">
        <v>51</v>
      </c>
      <c r="BD2381" t="s">
        <v>51</v>
      </c>
      <c r="BE2381" t="s">
        <v>51</v>
      </c>
      <c r="BF2381" t="s">
        <v>51</v>
      </c>
      <c r="BG2381" t="s">
        <v>51</v>
      </c>
      <c r="BH2381" t="s">
        <v>51</v>
      </c>
      <c r="BI2381">
        <v>5.6</v>
      </c>
      <c r="BJ2381" t="s">
        <v>51</v>
      </c>
      <c r="BK2381" t="s">
        <v>694</v>
      </c>
      <c r="BL2381" t="s">
        <v>51</v>
      </c>
      <c r="BM2381" t="s">
        <v>51</v>
      </c>
      <c r="BN2381" t="s">
        <v>51</v>
      </c>
      <c r="BO2381" t="s">
        <v>51</v>
      </c>
      <c r="BP2381" t="s">
        <v>51</v>
      </c>
      <c r="BQ2381" t="s">
        <v>51</v>
      </c>
      <c r="BR2381" t="s">
        <v>51</v>
      </c>
      <c r="BV2381" t="s">
        <v>695</v>
      </c>
      <c r="BW2381" t="s">
        <v>51</v>
      </c>
      <c r="BX2381" t="s">
        <v>176</v>
      </c>
      <c r="BY2381" t="s">
        <v>51</v>
      </c>
      <c r="BZ2381" t="s">
        <v>51</v>
      </c>
      <c r="CA2381" t="s">
        <v>177</v>
      </c>
    </row>
    <row r="2382" spans="1:79">
      <c r="A2382">
        <v>3017</v>
      </c>
      <c r="B2382">
        <v>107</v>
      </c>
      <c r="C2382">
        <v>107</v>
      </c>
      <c r="D2382" t="s">
        <v>686</v>
      </c>
      <c r="E2382" t="s">
        <v>687</v>
      </c>
      <c r="F2382" t="s">
        <v>688</v>
      </c>
      <c r="G2382">
        <v>35.200000000000003</v>
      </c>
      <c r="H2382">
        <v>-120.866</v>
      </c>
      <c r="I2382">
        <v>0</v>
      </c>
      <c r="J2382" t="s">
        <v>74</v>
      </c>
      <c r="K2382" t="s">
        <v>75</v>
      </c>
      <c r="L2382" t="s">
        <v>292</v>
      </c>
      <c r="M2382" t="s">
        <v>689</v>
      </c>
      <c r="N2382" t="s">
        <v>51</v>
      </c>
      <c r="O2382" t="s">
        <v>51</v>
      </c>
      <c r="P2382">
        <v>3650</v>
      </c>
      <c r="Q2382" t="s">
        <v>377</v>
      </c>
      <c r="R2382">
        <v>1986</v>
      </c>
      <c r="S2382" t="s">
        <v>79</v>
      </c>
      <c r="T2382" t="s">
        <v>80</v>
      </c>
      <c r="U2382">
        <v>12.5</v>
      </c>
      <c r="V2382" t="s">
        <v>51</v>
      </c>
      <c r="W2382">
        <v>0</v>
      </c>
      <c r="X2382" t="s">
        <v>81</v>
      </c>
      <c r="Y2382" t="s">
        <v>81</v>
      </c>
      <c r="Z2382" t="s">
        <v>97</v>
      </c>
      <c r="AA2382" t="s">
        <v>616</v>
      </c>
      <c r="AB2382" t="s">
        <v>690</v>
      </c>
      <c r="AC2382" t="s">
        <v>114</v>
      </c>
      <c r="AD2382" t="s">
        <v>114</v>
      </c>
      <c r="AE2382" s="2" t="s">
        <v>691</v>
      </c>
      <c r="AF2382" t="s">
        <v>690</v>
      </c>
      <c r="AG2382" t="s">
        <v>51</v>
      </c>
      <c r="AH2382" t="s">
        <v>51</v>
      </c>
      <c r="AI2382">
        <v>5</v>
      </c>
      <c r="AJ2382" t="s">
        <v>51</v>
      </c>
      <c r="AK2382" t="s">
        <v>51</v>
      </c>
      <c r="AL2382" s="2" t="s">
        <v>51</v>
      </c>
      <c r="AM2382">
        <v>180</v>
      </c>
      <c r="AN2382" t="s">
        <v>51</v>
      </c>
      <c r="AO2382" t="s">
        <v>378</v>
      </c>
      <c r="AP2382" t="s">
        <v>51</v>
      </c>
      <c r="AR2382" t="s">
        <v>51</v>
      </c>
      <c r="AT2382" t="s">
        <v>51</v>
      </c>
      <c r="AU2382" t="s">
        <v>82</v>
      </c>
      <c r="AV2382" t="s">
        <v>102</v>
      </c>
      <c r="AW2382" t="s">
        <v>485</v>
      </c>
      <c r="AX2382" t="s">
        <v>751</v>
      </c>
      <c r="AY2382" t="s">
        <v>105</v>
      </c>
      <c r="AZ2382">
        <v>1</v>
      </c>
      <c r="BA2382" t="s">
        <v>82</v>
      </c>
      <c r="BB2382">
        <v>4</v>
      </c>
      <c r="BC2382" t="s">
        <v>51</v>
      </c>
      <c r="BD2382" t="s">
        <v>51</v>
      </c>
      <c r="BE2382" t="s">
        <v>51</v>
      </c>
      <c r="BF2382" t="s">
        <v>51</v>
      </c>
      <c r="BG2382" t="s">
        <v>51</v>
      </c>
      <c r="BH2382" t="s">
        <v>51</v>
      </c>
      <c r="BI2382">
        <v>14.25</v>
      </c>
      <c r="BJ2382" t="s">
        <v>51</v>
      </c>
      <c r="BK2382" t="s">
        <v>694</v>
      </c>
      <c r="BL2382" t="s">
        <v>51</v>
      </c>
      <c r="BM2382" t="s">
        <v>51</v>
      </c>
      <c r="BN2382" t="s">
        <v>51</v>
      </c>
      <c r="BO2382" t="s">
        <v>51</v>
      </c>
      <c r="BP2382" t="s">
        <v>51</v>
      </c>
      <c r="BQ2382" t="s">
        <v>51</v>
      </c>
      <c r="BR2382" t="s">
        <v>51</v>
      </c>
      <c r="BV2382" t="s">
        <v>695</v>
      </c>
      <c r="BW2382" t="s">
        <v>51</v>
      </c>
      <c r="BX2382" t="s">
        <v>176</v>
      </c>
      <c r="BY2382" t="s">
        <v>51</v>
      </c>
      <c r="BZ2382" t="s">
        <v>51</v>
      </c>
      <c r="CA2382" t="s">
        <v>177</v>
      </c>
    </row>
    <row r="2383" spans="1:79">
      <c r="A2383">
        <v>3018</v>
      </c>
      <c r="B2383">
        <v>107</v>
      </c>
      <c r="C2383">
        <v>107</v>
      </c>
      <c r="D2383" t="s">
        <v>686</v>
      </c>
      <c r="E2383" t="s">
        <v>687</v>
      </c>
      <c r="F2383" t="s">
        <v>688</v>
      </c>
      <c r="G2383">
        <v>35.200000000000003</v>
      </c>
      <c r="H2383">
        <v>-120.866</v>
      </c>
      <c r="I2383">
        <v>0</v>
      </c>
      <c r="J2383" t="s">
        <v>74</v>
      </c>
      <c r="K2383" t="s">
        <v>75</v>
      </c>
      <c r="L2383" t="s">
        <v>292</v>
      </c>
      <c r="M2383" t="s">
        <v>689</v>
      </c>
      <c r="N2383" t="s">
        <v>51</v>
      </c>
      <c r="O2383" t="s">
        <v>51</v>
      </c>
      <c r="P2383">
        <v>3650</v>
      </c>
      <c r="Q2383" t="s">
        <v>377</v>
      </c>
      <c r="R2383">
        <v>1986</v>
      </c>
      <c r="S2383" t="s">
        <v>79</v>
      </c>
      <c r="T2383" t="s">
        <v>80</v>
      </c>
      <c r="U2383">
        <v>12.5</v>
      </c>
      <c r="V2383" t="s">
        <v>51</v>
      </c>
      <c r="W2383">
        <v>0</v>
      </c>
      <c r="X2383" t="s">
        <v>81</v>
      </c>
      <c r="Y2383" t="s">
        <v>81</v>
      </c>
      <c r="Z2383" t="s">
        <v>97</v>
      </c>
      <c r="AA2383" t="s">
        <v>616</v>
      </c>
      <c r="AB2383" t="s">
        <v>690</v>
      </c>
      <c r="AC2383" t="s">
        <v>114</v>
      </c>
      <c r="AD2383" t="s">
        <v>114</v>
      </c>
      <c r="AE2383" s="2" t="s">
        <v>691</v>
      </c>
      <c r="AF2383" t="s">
        <v>690</v>
      </c>
      <c r="AG2383" t="s">
        <v>51</v>
      </c>
      <c r="AH2383" t="s">
        <v>51</v>
      </c>
      <c r="AI2383">
        <v>5</v>
      </c>
      <c r="AJ2383" t="s">
        <v>51</v>
      </c>
      <c r="AK2383" t="s">
        <v>51</v>
      </c>
      <c r="AL2383" s="2" t="s">
        <v>51</v>
      </c>
      <c r="AM2383">
        <v>365</v>
      </c>
      <c r="AN2383" t="s">
        <v>51</v>
      </c>
      <c r="AO2383" t="s">
        <v>378</v>
      </c>
      <c r="AP2383" t="s">
        <v>51</v>
      </c>
      <c r="AR2383" t="s">
        <v>51</v>
      </c>
      <c r="AT2383" t="s">
        <v>51</v>
      </c>
      <c r="AU2383" t="s">
        <v>82</v>
      </c>
      <c r="AV2383" t="s">
        <v>132</v>
      </c>
      <c r="AW2383" t="s">
        <v>307</v>
      </c>
      <c r="AX2383" t="s">
        <v>771</v>
      </c>
      <c r="AY2383" t="s">
        <v>105</v>
      </c>
      <c r="AZ2383">
        <v>1</v>
      </c>
      <c r="BA2383" t="s">
        <v>82</v>
      </c>
      <c r="BB2383">
        <v>4</v>
      </c>
      <c r="BC2383" t="s">
        <v>51</v>
      </c>
      <c r="BD2383" t="s">
        <v>51</v>
      </c>
      <c r="BE2383" t="s">
        <v>51</v>
      </c>
      <c r="BF2383" t="s">
        <v>51</v>
      </c>
      <c r="BG2383" t="s">
        <v>51</v>
      </c>
      <c r="BH2383" t="s">
        <v>51</v>
      </c>
      <c r="BI2383">
        <v>9.2200000000000006</v>
      </c>
      <c r="BJ2383" t="s">
        <v>51</v>
      </c>
      <c r="BK2383" t="s">
        <v>694</v>
      </c>
      <c r="BL2383" t="s">
        <v>51</v>
      </c>
      <c r="BM2383" t="s">
        <v>51</v>
      </c>
      <c r="BN2383" t="s">
        <v>51</v>
      </c>
      <c r="BO2383" t="s">
        <v>51</v>
      </c>
      <c r="BP2383" t="s">
        <v>51</v>
      </c>
      <c r="BQ2383" t="s">
        <v>51</v>
      </c>
      <c r="BR2383" t="s">
        <v>51</v>
      </c>
      <c r="BV2383" t="s">
        <v>695</v>
      </c>
      <c r="BW2383" t="s">
        <v>51</v>
      </c>
      <c r="BX2383" t="s">
        <v>176</v>
      </c>
      <c r="BY2383" t="s">
        <v>51</v>
      </c>
      <c r="BZ2383" t="s">
        <v>51</v>
      </c>
      <c r="CA2383" t="s">
        <v>177</v>
      </c>
    </row>
    <row r="2384" spans="1:79">
      <c r="A2384">
        <v>3019</v>
      </c>
      <c r="B2384">
        <v>107</v>
      </c>
      <c r="C2384">
        <v>107</v>
      </c>
      <c r="D2384" t="s">
        <v>686</v>
      </c>
      <c r="E2384" t="s">
        <v>687</v>
      </c>
      <c r="F2384" t="s">
        <v>688</v>
      </c>
      <c r="G2384">
        <v>35.200000000000003</v>
      </c>
      <c r="H2384">
        <v>-120.866</v>
      </c>
      <c r="I2384">
        <v>0</v>
      </c>
      <c r="J2384" t="s">
        <v>74</v>
      </c>
      <c r="K2384" t="s">
        <v>75</v>
      </c>
      <c r="L2384" t="s">
        <v>292</v>
      </c>
      <c r="M2384" t="s">
        <v>689</v>
      </c>
      <c r="N2384" t="s">
        <v>51</v>
      </c>
      <c r="O2384" t="s">
        <v>51</v>
      </c>
      <c r="P2384">
        <v>3650</v>
      </c>
      <c r="Q2384" t="s">
        <v>377</v>
      </c>
      <c r="R2384">
        <v>1986</v>
      </c>
      <c r="S2384" t="s">
        <v>79</v>
      </c>
      <c r="T2384" t="s">
        <v>80</v>
      </c>
      <c r="U2384">
        <v>12.5</v>
      </c>
      <c r="V2384" t="s">
        <v>51</v>
      </c>
      <c r="W2384">
        <v>0</v>
      </c>
      <c r="X2384" t="s">
        <v>81</v>
      </c>
      <c r="Y2384" t="s">
        <v>81</v>
      </c>
      <c r="Z2384" t="s">
        <v>97</v>
      </c>
      <c r="AA2384" t="s">
        <v>616</v>
      </c>
      <c r="AB2384" t="s">
        <v>690</v>
      </c>
      <c r="AC2384" t="s">
        <v>114</v>
      </c>
      <c r="AD2384" t="s">
        <v>114</v>
      </c>
      <c r="AE2384" s="2" t="s">
        <v>691</v>
      </c>
      <c r="AF2384" t="s">
        <v>690</v>
      </c>
      <c r="AG2384" t="s">
        <v>51</v>
      </c>
      <c r="AH2384" t="s">
        <v>51</v>
      </c>
      <c r="AI2384">
        <v>5</v>
      </c>
      <c r="AJ2384" t="s">
        <v>51</v>
      </c>
      <c r="AK2384" t="s">
        <v>51</v>
      </c>
      <c r="AL2384" s="2" t="s">
        <v>51</v>
      </c>
      <c r="AM2384">
        <v>180</v>
      </c>
      <c r="AN2384" t="s">
        <v>51</v>
      </c>
      <c r="AO2384" t="s">
        <v>378</v>
      </c>
      <c r="AP2384" t="s">
        <v>51</v>
      </c>
      <c r="AR2384" t="s">
        <v>51</v>
      </c>
      <c r="AT2384" t="s">
        <v>51</v>
      </c>
      <c r="AU2384" t="s">
        <v>82</v>
      </c>
      <c r="AV2384" t="s">
        <v>102</v>
      </c>
      <c r="AW2384" t="s">
        <v>485</v>
      </c>
      <c r="AX2384" t="s">
        <v>758</v>
      </c>
      <c r="AY2384" t="s">
        <v>105</v>
      </c>
      <c r="AZ2384">
        <v>1</v>
      </c>
      <c r="BA2384" t="s">
        <v>82</v>
      </c>
      <c r="BB2384">
        <v>4</v>
      </c>
      <c r="BC2384" t="s">
        <v>51</v>
      </c>
      <c r="BD2384" t="s">
        <v>51</v>
      </c>
      <c r="BE2384" t="s">
        <v>51</v>
      </c>
      <c r="BF2384" t="s">
        <v>51</v>
      </c>
      <c r="BG2384" t="s">
        <v>51</v>
      </c>
      <c r="BH2384" t="s">
        <v>51</v>
      </c>
      <c r="BI2384">
        <v>8.23</v>
      </c>
      <c r="BJ2384" t="s">
        <v>51</v>
      </c>
      <c r="BK2384" t="s">
        <v>694</v>
      </c>
      <c r="BL2384" t="s">
        <v>51</v>
      </c>
      <c r="BM2384" t="s">
        <v>51</v>
      </c>
      <c r="BN2384" t="s">
        <v>51</v>
      </c>
      <c r="BO2384" t="s">
        <v>51</v>
      </c>
      <c r="BP2384" t="s">
        <v>51</v>
      </c>
      <c r="BQ2384" t="s">
        <v>51</v>
      </c>
      <c r="BR2384" t="s">
        <v>51</v>
      </c>
      <c r="BV2384" t="s">
        <v>695</v>
      </c>
      <c r="BW2384" t="s">
        <v>51</v>
      </c>
      <c r="BX2384" t="s">
        <v>176</v>
      </c>
      <c r="BY2384" t="s">
        <v>51</v>
      </c>
      <c r="BZ2384" t="s">
        <v>51</v>
      </c>
      <c r="CA2384" t="s">
        <v>177</v>
      </c>
    </row>
    <row r="2385" spans="1:79">
      <c r="A2385">
        <v>3020</v>
      </c>
      <c r="B2385">
        <v>107</v>
      </c>
      <c r="C2385">
        <v>107</v>
      </c>
      <c r="D2385" t="s">
        <v>686</v>
      </c>
      <c r="E2385" t="s">
        <v>687</v>
      </c>
      <c r="F2385" t="s">
        <v>688</v>
      </c>
      <c r="G2385">
        <v>35.200000000000003</v>
      </c>
      <c r="H2385">
        <v>-120.866</v>
      </c>
      <c r="I2385">
        <v>0</v>
      </c>
      <c r="J2385" t="s">
        <v>74</v>
      </c>
      <c r="K2385" t="s">
        <v>75</v>
      </c>
      <c r="L2385" t="s">
        <v>292</v>
      </c>
      <c r="M2385" t="s">
        <v>689</v>
      </c>
      <c r="N2385" t="s">
        <v>51</v>
      </c>
      <c r="O2385" t="s">
        <v>51</v>
      </c>
      <c r="P2385">
        <v>3650</v>
      </c>
      <c r="Q2385" t="s">
        <v>377</v>
      </c>
      <c r="R2385">
        <v>1986</v>
      </c>
      <c r="S2385" t="s">
        <v>79</v>
      </c>
      <c r="T2385" t="s">
        <v>80</v>
      </c>
      <c r="U2385">
        <v>12.5</v>
      </c>
      <c r="V2385" t="s">
        <v>51</v>
      </c>
      <c r="W2385">
        <v>0</v>
      </c>
      <c r="X2385" t="s">
        <v>81</v>
      </c>
      <c r="Y2385" t="s">
        <v>81</v>
      </c>
      <c r="Z2385" t="s">
        <v>97</v>
      </c>
      <c r="AA2385" t="s">
        <v>616</v>
      </c>
      <c r="AB2385" t="s">
        <v>690</v>
      </c>
      <c r="AC2385" t="s">
        <v>114</v>
      </c>
      <c r="AD2385" t="s">
        <v>114</v>
      </c>
      <c r="AE2385" s="2" t="s">
        <v>691</v>
      </c>
      <c r="AF2385" t="s">
        <v>690</v>
      </c>
      <c r="AG2385" t="s">
        <v>51</v>
      </c>
      <c r="AH2385" t="s">
        <v>51</v>
      </c>
      <c r="AI2385">
        <v>5</v>
      </c>
      <c r="AJ2385" t="s">
        <v>51</v>
      </c>
      <c r="AK2385" t="s">
        <v>51</v>
      </c>
      <c r="AL2385" s="2" t="s">
        <v>51</v>
      </c>
      <c r="AM2385">
        <v>180</v>
      </c>
      <c r="AN2385" t="s">
        <v>51</v>
      </c>
      <c r="AO2385" t="s">
        <v>378</v>
      </c>
      <c r="AP2385" t="s">
        <v>51</v>
      </c>
      <c r="AR2385" t="s">
        <v>51</v>
      </c>
      <c r="AT2385" t="s">
        <v>51</v>
      </c>
      <c r="AU2385" t="s">
        <v>82</v>
      </c>
      <c r="AV2385" t="s">
        <v>102</v>
      </c>
      <c r="AW2385" t="s">
        <v>485</v>
      </c>
      <c r="AX2385" t="s">
        <v>753</v>
      </c>
      <c r="AY2385" t="s">
        <v>105</v>
      </c>
      <c r="AZ2385">
        <v>1</v>
      </c>
      <c r="BA2385" t="s">
        <v>82</v>
      </c>
      <c r="BB2385">
        <v>4</v>
      </c>
      <c r="BC2385" t="s">
        <v>51</v>
      </c>
      <c r="BD2385" t="s">
        <v>51</v>
      </c>
      <c r="BE2385" t="s">
        <v>51</v>
      </c>
      <c r="BF2385" t="s">
        <v>51</v>
      </c>
      <c r="BG2385" t="s">
        <v>51</v>
      </c>
      <c r="BH2385" t="s">
        <v>51</v>
      </c>
      <c r="BI2385">
        <v>1.48</v>
      </c>
      <c r="BJ2385" t="s">
        <v>51</v>
      </c>
      <c r="BK2385" t="s">
        <v>694</v>
      </c>
      <c r="BL2385" t="s">
        <v>51</v>
      </c>
      <c r="BM2385" t="s">
        <v>51</v>
      </c>
      <c r="BN2385" t="s">
        <v>51</v>
      </c>
      <c r="BO2385" t="s">
        <v>51</v>
      </c>
      <c r="BP2385" t="s">
        <v>51</v>
      </c>
      <c r="BQ2385" t="s">
        <v>51</v>
      </c>
      <c r="BR2385" t="s">
        <v>51</v>
      </c>
      <c r="BV2385" t="s">
        <v>695</v>
      </c>
      <c r="BW2385" t="s">
        <v>51</v>
      </c>
      <c r="BX2385" t="s">
        <v>176</v>
      </c>
      <c r="BY2385" t="s">
        <v>51</v>
      </c>
      <c r="BZ2385" t="s">
        <v>51</v>
      </c>
      <c r="CA2385" t="s">
        <v>177</v>
      </c>
    </row>
    <row r="2386" spans="1:79">
      <c r="A2386">
        <v>3021</v>
      </c>
      <c r="B2386">
        <v>107</v>
      </c>
      <c r="C2386">
        <v>107</v>
      </c>
      <c r="D2386" t="s">
        <v>686</v>
      </c>
      <c r="E2386" t="s">
        <v>687</v>
      </c>
      <c r="F2386" t="s">
        <v>688</v>
      </c>
      <c r="G2386">
        <v>35.200000000000003</v>
      </c>
      <c r="H2386">
        <v>-120.866</v>
      </c>
      <c r="I2386">
        <v>0</v>
      </c>
      <c r="J2386" t="s">
        <v>74</v>
      </c>
      <c r="K2386" t="s">
        <v>75</v>
      </c>
      <c r="L2386" t="s">
        <v>292</v>
      </c>
      <c r="M2386" t="s">
        <v>689</v>
      </c>
      <c r="N2386" t="s">
        <v>51</v>
      </c>
      <c r="O2386" t="s">
        <v>51</v>
      </c>
      <c r="P2386">
        <v>3650</v>
      </c>
      <c r="Q2386" t="s">
        <v>377</v>
      </c>
      <c r="R2386">
        <v>1986</v>
      </c>
      <c r="S2386" t="s">
        <v>79</v>
      </c>
      <c r="T2386" t="s">
        <v>80</v>
      </c>
      <c r="U2386">
        <v>12.5</v>
      </c>
      <c r="V2386" t="s">
        <v>51</v>
      </c>
      <c r="W2386">
        <v>0</v>
      </c>
      <c r="X2386" t="s">
        <v>81</v>
      </c>
      <c r="Y2386" t="s">
        <v>81</v>
      </c>
      <c r="Z2386" t="s">
        <v>97</v>
      </c>
      <c r="AA2386" t="s">
        <v>616</v>
      </c>
      <c r="AB2386" t="s">
        <v>690</v>
      </c>
      <c r="AC2386" t="s">
        <v>114</v>
      </c>
      <c r="AD2386" t="s">
        <v>114</v>
      </c>
      <c r="AE2386" s="2" t="s">
        <v>691</v>
      </c>
      <c r="AF2386" t="s">
        <v>690</v>
      </c>
      <c r="AG2386" t="s">
        <v>51</v>
      </c>
      <c r="AH2386" t="s">
        <v>51</v>
      </c>
      <c r="AI2386">
        <v>5</v>
      </c>
      <c r="AJ2386" t="s">
        <v>51</v>
      </c>
      <c r="AK2386" t="s">
        <v>51</v>
      </c>
      <c r="AL2386" s="2" t="s">
        <v>51</v>
      </c>
      <c r="AM2386">
        <v>365</v>
      </c>
      <c r="AN2386">
        <v>0.188888889</v>
      </c>
      <c r="AO2386" t="s">
        <v>378</v>
      </c>
      <c r="AP2386" t="s">
        <v>51</v>
      </c>
      <c r="AR2386" t="s">
        <v>51</v>
      </c>
      <c r="AT2386" t="s">
        <v>51</v>
      </c>
      <c r="AU2386" t="s">
        <v>82</v>
      </c>
      <c r="AV2386" t="s">
        <v>102</v>
      </c>
      <c r="AW2386" t="s">
        <v>632</v>
      </c>
      <c r="AX2386" t="s">
        <v>736</v>
      </c>
      <c r="AY2386" t="s">
        <v>105</v>
      </c>
      <c r="AZ2386">
        <v>1</v>
      </c>
      <c r="BA2386" t="s">
        <v>82</v>
      </c>
      <c r="BB2386">
        <v>4</v>
      </c>
      <c r="BC2386" t="s">
        <v>51</v>
      </c>
      <c r="BD2386" t="s">
        <v>51</v>
      </c>
      <c r="BE2386" t="s">
        <v>51</v>
      </c>
      <c r="BF2386" t="s">
        <v>51</v>
      </c>
      <c r="BG2386" t="s">
        <v>51</v>
      </c>
      <c r="BH2386" t="s">
        <v>51</v>
      </c>
      <c r="BI2386">
        <v>4.1900000000000004</v>
      </c>
      <c r="BJ2386" t="s">
        <v>51</v>
      </c>
      <c r="BK2386" t="s">
        <v>694</v>
      </c>
      <c r="BL2386" t="s">
        <v>51</v>
      </c>
      <c r="BM2386" t="s">
        <v>51</v>
      </c>
      <c r="BN2386" t="s">
        <v>51</v>
      </c>
      <c r="BO2386" t="s">
        <v>51</v>
      </c>
      <c r="BP2386" t="s">
        <v>51</v>
      </c>
      <c r="BQ2386" t="s">
        <v>51</v>
      </c>
      <c r="BR2386" t="s">
        <v>51</v>
      </c>
      <c r="BV2386" t="s">
        <v>695</v>
      </c>
      <c r="BW2386" t="s">
        <v>51</v>
      </c>
      <c r="BX2386" t="s">
        <v>176</v>
      </c>
      <c r="BY2386" t="s">
        <v>51</v>
      </c>
      <c r="BZ2386" t="s">
        <v>51</v>
      </c>
      <c r="CA2386" t="s">
        <v>177</v>
      </c>
    </row>
    <row r="2387" spans="1:79">
      <c r="A2387">
        <v>3022</v>
      </c>
      <c r="B2387">
        <v>107</v>
      </c>
      <c r="C2387">
        <v>107</v>
      </c>
      <c r="D2387" t="s">
        <v>686</v>
      </c>
      <c r="E2387" t="s">
        <v>687</v>
      </c>
      <c r="F2387" t="s">
        <v>688</v>
      </c>
      <c r="G2387">
        <v>35.200000000000003</v>
      </c>
      <c r="H2387">
        <v>-120.866</v>
      </c>
      <c r="I2387">
        <v>0</v>
      </c>
      <c r="J2387" t="s">
        <v>74</v>
      </c>
      <c r="K2387" t="s">
        <v>75</v>
      </c>
      <c r="L2387" t="s">
        <v>292</v>
      </c>
      <c r="M2387" t="s">
        <v>689</v>
      </c>
      <c r="N2387" t="s">
        <v>51</v>
      </c>
      <c r="O2387" t="s">
        <v>51</v>
      </c>
      <c r="P2387">
        <v>3650</v>
      </c>
      <c r="Q2387" t="s">
        <v>377</v>
      </c>
      <c r="R2387">
        <v>1986</v>
      </c>
      <c r="S2387" t="s">
        <v>79</v>
      </c>
      <c r="T2387" t="s">
        <v>80</v>
      </c>
      <c r="U2387">
        <v>12.5</v>
      </c>
      <c r="V2387" t="s">
        <v>51</v>
      </c>
      <c r="W2387">
        <v>0</v>
      </c>
      <c r="X2387" t="s">
        <v>81</v>
      </c>
      <c r="Y2387" t="s">
        <v>81</v>
      </c>
      <c r="Z2387" t="s">
        <v>97</v>
      </c>
      <c r="AA2387" t="s">
        <v>616</v>
      </c>
      <c r="AB2387" t="s">
        <v>690</v>
      </c>
      <c r="AC2387" t="s">
        <v>114</v>
      </c>
      <c r="AD2387" t="s">
        <v>114</v>
      </c>
      <c r="AE2387" s="2" t="s">
        <v>691</v>
      </c>
      <c r="AF2387" t="s">
        <v>690</v>
      </c>
      <c r="AG2387" t="s">
        <v>51</v>
      </c>
      <c r="AH2387" t="s">
        <v>51</v>
      </c>
      <c r="AI2387">
        <v>5</v>
      </c>
      <c r="AJ2387" t="s">
        <v>51</v>
      </c>
      <c r="AK2387" t="s">
        <v>51</v>
      </c>
      <c r="AL2387" s="2" t="s">
        <v>51</v>
      </c>
      <c r="AM2387">
        <v>180</v>
      </c>
      <c r="AN2387" t="s">
        <v>51</v>
      </c>
      <c r="AO2387" t="s">
        <v>378</v>
      </c>
      <c r="AP2387" t="s">
        <v>51</v>
      </c>
      <c r="AR2387" t="s">
        <v>51</v>
      </c>
      <c r="AT2387" t="s">
        <v>51</v>
      </c>
      <c r="AU2387" t="s">
        <v>82</v>
      </c>
      <c r="AV2387" t="s">
        <v>102</v>
      </c>
      <c r="AW2387" t="s">
        <v>632</v>
      </c>
      <c r="AX2387" t="s">
        <v>739</v>
      </c>
      <c r="AY2387" t="s">
        <v>105</v>
      </c>
      <c r="AZ2387">
        <v>1</v>
      </c>
      <c r="BA2387" t="s">
        <v>82</v>
      </c>
      <c r="BB2387">
        <v>4</v>
      </c>
      <c r="BC2387" t="s">
        <v>51</v>
      </c>
      <c r="BD2387" t="s">
        <v>51</v>
      </c>
      <c r="BE2387" t="s">
        <v>51</v>
      </c>
      <c r="BF2387" t="s">
        <v>51</v>
      </c>
      <c r="BG2387" t="s">
        <v>51</v>
      </c>
      <c r="BH2387" t="s">
        <v>51</v>
      </c>
      <c r="BI2387">
        <v>6.49</v>
      </c>
      <c r="BJ2387" t="s">
        <v>51</v>
      </c>
      <c r="BK2387" t="s">
        <v>694</v>
      </c>
      <c r="BL2387" t="s">
        <v>51</v>
      </c>
      <c r="BM2387" t="s">
        <v>51</v>
      </c>
      <c r="BN2387" t="s">
        <v>51</v>
      </c>
      <c r="BO2387" t="s">
        <v>51</v>
      </c>
      <c r="BP2387" t="s">
        <v>51</v>
      </c>
      <c r="BQ2387" t="s">
        <v>51</v>
      </c>
      <c r="BR2387" t="s">
        <v>51</v>
      </c>
      <c r="BV2387" t="s">
        <v>695</v>
      </c>
      <c r="BW2387" t="s">
        <v>51</v>
      </c>
      <c r="BX2387" t="s">
        <v>176</v>
      </c>
      <c r="BY2387" t="s">
        <v>51</v>
      </c>
      <c r="BZ2387" t="s">
        <v>51</v>
      </c>
      <c r="CA2387" t="s">
        <v>177</v>
      </c>
    </row>
    <row r="2388" spans="1:79">
      <c r="A2388">
        <v>3023</v>
      </c>
      <c r="B2388">
        <v>107</v>
      </c>
      <c r="C2388">
        <v>107</v>
      </c>
      <c r="D2388" t="s">
        <v>686</v>
      </c>
      <c r="E2388" t="s">
        <v>687</v>
      </c>
      <c r="F2388" t="s">
        <v>688</v>
      </c>
      <c r="G2388">
        <v>35.200000000000003</v>
      </c>
      <c r="H2388">
        <v>-120.866</v>
      </c>
      <c r="I2388">
        <v>0</v>
      </c>
      <c r="J2388" t="s">
        <v>74</v>
      </c>
      <c r="K2388" t="s">
        <v>75</v>
      </c>
      <c r="L2388" t="s">
        <v>292</v>
      </c>
      <c r="M2388" t="s">
        <v>689</v>
      </c>
      <c r="N2388" t="s">
        <v>51</v>
      </c>
      <c r="O2388" t="s">
        <v>51</v>
      </c>
      <c r="P2388">
        <v>3650</v>
      </c>
      <c r="Q2388" t="s">
        <v>377</v>
      </c>
      <c r="R2388">
        <v>1986</v>
      </c>
      <c r="S2388" t="s">
        <v>79</v>
      </c>
      <c r="T2388" t="s">
        <v>80</v>
      </c>
      <c r="U2388">
        <v>12.5</v>
      </c>
      <c r="V2388" t="s">
        <v>51</v>
      </c>
      <c r="W2388">
        <v>0</v>
      </c>
      <c r="X2388" t="s">
        <v>81</v>
      </c>
      <c r="Y2388" t="s">
        <v>81</v>
      </c>
      <c r="Z2388" t="s">
        <v>97</v>
      </c>
      <c r="AA2388" t="s">
        <v>616</v>
      </c>
      <c r="AB2388" t="s">
        <v>690</v>
      </c>
      <c r="AC2388" t="s">
        <v>114</v>
      </c>
      <c r="AD2388" t="s">
        <v>114</v>
      </c>
      <c r="AE2388" s="2" t="s">
        <v>691</v>
      </c>
      <c r="AF2388" t="s">
        <v>690</v>
      </c>
      <c r="AG2388" t="s">
        <v>51</v>
      </c>
      <c r="AH2388" t="s">
        <v>51</v>
      </c>
      <c r="AI2388">
        <v>5</v>
      </c>
      <c r="AJ2388" t="s">
        <v>51</v>
      </c>
      <c r="AK2388" t="s">
        <v>51</v>
      </c>
      <c r="AL2388" s="2" t="s">
        <v>51</v>
      </c>
      <c r="AM2388">
        <v>365</v>
      </c>
      <c r="AN2388">
        <v>0.188888889</v>
      </c>
      <c r="AO2388" t="s">
        <v>378</v>
      </c>
      <c r="AP2388" t="s">
        <v>51</v>
      </c>
      <c r="AR2388" t="s">
        <v>51</v>
      </c>
      <c r="AT2388" t="s">
        <v>51</v>
      </c>
      <c r="AU2388" t="s">
        <v>82</v>
      </c>
      <c r="AV2388" t="s">
        <v>102</v>
      </c>
      <c r="AW2388" t="s">
        <v>740</v>
      </c>
      <c r="AX2388" t="s">
        <v>741</v>
      </c>
      <c r="AY2388" t="s">
        <v>105</v>
      </c>
      <c r="AZ2388">
        <v>1</v>
      </c>
      <c r="BA2388" t="s">
        <v>82</v>
      </c>
      <c r="BB2388">
        <v>4</v>
      </c>
      <c r="BC2388" t="s">
        <v>51</v>
      </c>
      <c r="BD2388" t="s">
        <v>51</v>
      </c>
      <c r="BE2388" t="s">
        <v>51</v>
      </c>
      <c r="BF2388" t="s">
        <v>51</v>
      </c>
      <c r="BG2388" t="s">
        <v>51</v>
      </c>
      <c r="BH2388" t="s">
        <v>51</v>
      </c>
      <c r="BI2388">
        <v>1.04</v>
      </c>
      <c r="BJ2388" t="s">
        <v>51</v>
      </c>
      <c r="BK2388" t="s">
        <v>694</v>
      </c>
      <c r="BL2388" t="s">
        <v>51</v>
      </c>
      <c r="BM2388" t="s">
        <v>51</v>
      </c>
      <c r="BN2388" t="s">
        <v>51</v>
      </c>
      <c r="BO2388" t="s">
        <v>51</v>
      </c>
      <c r="BP2388" t="s">
        <v>51</v>
      </c>
      <c r="BQ2388" t="s">
        <v>51</v>
      </c>
      <c r="BR2388" t="s">
        <v>51</v>
      </c>
      <c r="BV2388" t="s">
        <v>695</v>
      </c>
      <c r="BW2388" t="s">
        <v>51</v>
      </c>
      <c r="BX2388" t="s">
        <v>176</v>
      </c>
      <c r="BY2388" t="s">
        <v>51</v>
      </c>
      <c r="BZ2388" t="s">
        <v>51</v>
      </c>
      <c r="CA2388" t="s">
        <v>177</v>
      </c>
    </row>
    <row r="2389" spans="1:79">
      <c r="A2389">
        <v>3024</v>
      </c>
      <c r="B2389">
        <v>107</v>
      </c>
      <c r="C2389">
        <v>107</v>
      </c>
      <c r="D2389" t="s">
        <v>686</v>
      </c>
      <c r="E2389" t="s">
        <v>687</v>
      </c>
      <c r="F2389" t="s">
        <v>688</v>
      </c>
      <c r="G2389">
        <v>35.200000000000003</v>
      </c>
      <c r="H2389">
        <v>-120.866</v>
      </c>
      <c r="I2389">
        <v>0</v>
      </c>
      <c r="J2389" t="s">
        <v>74</v>
      </c>
      <c r="K2389" t="s">
        <v>75</v>
      </c>
      <c r="L2389" t="s">
        <v>292</v>
      </c>
      <c r="M2389" t="s">
        <v>689</v>
      </c>
      <c r="N2389" t="s">
        <v>51</v>
      </c>
      <c r="O2389" t="s">
        <v>51</v>
      </c>
      <c r="P2389">
        <v>3650</v>
      </c>
      <c r="Q2389" t="s">
        <v>377</v>
      </c>
      <c r="R2389">
        <v>1986</v>
      </c>
      <c r="S2389" t="s">
        <v>79</v>
      </c>
      <c r="T2389" t="s">
        <v>80</v>
      </c>
      <c r="U2389">
        <v>12.5</v>
      </c>
      <c r="V2389" t="s">
        <v>51</v>
      </c>
      <c r="W2389">
        <v>0</v>
      </c>
      <c r="X2389" t="s">
        <v>81</v>
      </c>
      <c r="Y2389" t="s">
        <v>81</v>
      </c>
      <c r="Z2389" t="s">
        <v>97</v>
      </c>
      <c r="AA2389" t="s">
        <v>616</v>
      </c>
      <c r="AB2389" t="s">
        <v>690</v>
      </c>
      <c r="AC2389" t="s">
        <v>114</v>
      </c>
      <c r="AD2389" t="s">
        <v>114</v>
      </c>
      <c r="AE2389" s="2" t="s">
        <v>691</v>
      </c>
      <c r="AF2389" t="s">
        <v>690</v>
      </c>
      <c r="AG2389" t="s">
        <v>51</v>
      </c>
      <c r="AH2389" t="s">
        <v>51</v>
      </c>
      <c r="AI2389">
        <v>5</v>
      </c>
      <c r="AJ2389" t="s">
        <v>51</v>
      </c>
      <c r="AK2389" t="s">
        <v>51</v>
      </c>
      <c r="AL2389" s="2" t="s">
        <v>51</v>
      </c>
      <c r="AM2389">
        <v>180</v>
      </c>
      <c r="AN2389" t="s">
        <v>51</v>
      </c>
      <c r="AO2389" t="s">
        <v>378</v>
      </c>
      <c r="AP2389" t="s">
        <v>51</v>
      </c>
      <c r="AR2389" t="s">
        <v>51</v>
      </c>
      <c r="AT2389" t="s">
        <v>51</v>
      </c>
      <c r="AU2389" t="s">
        <v>82</v>
      </c>
      <c r="AV2389" t="s">
        <v>102</v>
      </c>
      <c r="AW2389" t="s">
        <v>485</v>
      </c>
      <c r="AX2389" t="s">
        <v>769</v>
      </c>
      <c r="AY2389" t="s">
        <v>105</v>
      </c>
      <c r="AZ2389">
        <v>1</v>
      </c>
      <c r="BA2389" t="s">
        <v>82</v>
      </c>
      <c r="BB2389">
        <v>4</v>
      </c>
      <c r="BC2389" t="s">
        <v>51</v>
      </c>
      <c r="BD2389" t="s">
        <v>51</v>
      </c>
      <c r="BE2389" t="s">
        <v>51</v>
      </c>
      <c r="BF2389" t="s">
        <v>51</v>
      </c>
      <c r="BG2389" t="s">
        <v>51</v>
      </c>
      <c r="BH2389" t="s">
        <v>51</v>
      </c>
      <c r="BI2389">
        <v>0.67</v>
      </c>
      <c r="BJ2389" t="s">
        <v>51</v>
      </c>
      <c r="BK2389" t="s">
        <v>694</v>
      </c>
      <c r="BL2389" t="s">
        <v>51</v>
      </c>
      <c r="BM2389" t="s">
        <v>51</v>
      </c>
      <c r="BN2389" t="s">
        <v>51</v>
      </c>
      <c r="BO2389" t="s">
        <v>51</v>
      </c>
      <c r="BP2389" t="s">
        <v>51</v>
      </c>
      <c r="BQ2389" t="s">
        <v>51</v>
      </c>
      <c r="BR2389" t="s">
        <v>51</v>
      </c>
      <c r="BV2389" t="s">
        <v>695</v>
      </c>
      <c r="BW2389" t="s">
        <v>51</v>
      </c>
      <c r="BX2389" t="s">
        <v>176</v>
      </c>
      <c r="BY2389" t="s">
        <v>51</v>
      </c>
      <c r="BZ2389" t="s">
        <v>51</v>
      </c>
      <c r="CA2389" t="s">
        <v>177</v>
      </c>
    </row>
    <row r="2390" spans="1:79">
      <c r="A2390">
        <v>3025</v>
      </c>
      <c r="B2390">
        <v>107</v>
      </c>
      <c r="C2390">
        <v>107</v>
      </c>
      <c r="D2390" t="s">
        <v>686</v>
      </c>
      <c r="E2390" t="s">
        <v>687</v>
      </c>
      <c r="F2390" t="s">
        <v>688</v>
      </c>
      <c r="G2390">
        <v>35.200000000000003</v>
      </c>
      <c r="H2390">
        <v>-120.866</v>
      </c>
      <c r="I2390">
        <v>0</v>
      </c>
      <c r="J2390" t="s">
        <v>74</v>
      </c>
      <c r="K2390" t="s">
        <v>75</v>
      </c>
      <c r="L2390" t="s">
        <v>292</v>
      </c>
      <c r="M2390" t="s">
        <v>689</v>
      </c>
      <c r="N2390" t="s">
        <v>51</v>
      </c>
      <c r="O2390" t="s">
        <v>51</v>
      </c>
      <c r="P2390">
        <v>3650</v>
      </c>
      <c r="Q2390" t="s">
        <v>377</v>
      </c>
      <c r="R2390">
        <v>1986</v>
      </c>
      <c r="S2390" t="s">
        <v>79</v>
      </c>
      <c r="T2390" t="s">
        <v>80</v>
      </c>
      <c r="U2390">
        <v>12.5</v>
      </c>
      <c r="V2390" t="s">
        <v>51</v>
      </c>
      <c r="W2390">
        <v>0</v>
      </c>
      <c r="X2390" t="s">
        <v>81</v>
      </c>
      <c r="Y2390" t="s">
        <v>81</v>
      </c>
      <c r="Z2390" t="s">
        <v>97</v>
      </c>
      <c r="AA2390" t="s">
        <v>616</v>
      </c>
      <c r="AB2390" t="s">
        <v>690</v>
      </c>
      <c r="AC2390" t="s">
        <v>114</v>
      </c>
      <c r="AD2390" t="s">
        <v>114</v>
      </c>
      <c r="AE2390" s="2" t="s">
        <v>691</v>
      </c>
      <c r="AF2390" t="s">
        <v>690</v>
      </c>
      <c r="AG2390" t="s">
        <v>51</v>
      </c>
      <c r="AH2390" t="s">
        <v>51</v>
      </c>
      <c r="AI2390">
        <v>5</v>
      </c>
      <c r="AJ2390" t="s">
        <v>51</v>
      </c>
      <c r="AK2390" t="s">
        <v>51</v>
      </c>
      <c r="AL2390" s="2" t="s">
        <v>51</v>
      </c>
      <c r="AM2390">
        <v>180</v>
      </c>
      <c r="AN2390" t="s">
        <v>51</v>
      </c>
      <c r="AO2390" t="s">
        <v>378</v>
      </c>
      <c r="AP2390" t="s">
        <v>51</v>
      </c>
      <c r="AR2390" t="s">
        <v>51</v>
      </c>
      <c r="AT2390" t="s">
        <v>51</v>
      </c>
      <c r="AU2390" t="s">
        <v>82</v>
      </c>
      <c r="AV2390" t="s">
        <v>102</v>
      </c>
      <c r="AW2390" t="s">
        <v>632</v>
      </c>
      <c r="AX2390" t="s">
        <v>738</v>
      </c>
      <c r="AY2390" t="s">
        <v>105</v>
      </c>
      <c r="AZ2390">
        <v>1</v>
      </c>
      <c r="BA2390" t="s">
        <v>82</v>
      </c>
      <c r="BB2390">
        <v>4</v>
      </c>
      <c r="BC2390" t="s">
        <v>51</v>
      </c>
      <c r="BD2390" t="s">
        <v>51</v>
      </c>
      <c r="BE2390" t="s">
        <v>51</v>
      </c>
      <c r="BF2390" t="s">
        <v>51</v>
      </c>
      <c r="BG2390" t="s">
        <v>51</v>
      </c>
      <c r="BH2390" t="s">
        <v>51</v>
      </c>
      <c r="BI2390">
        <v>1.1499999999999999</v>
      </c>
      <c r="BJ2390" t="s">
        <v>51</v>
      </c>
      <c r="BK2390" t="s">
        <v>694</v>
      </c>
      <c r="BL2390" t="s">
        <v>51</v>
      </c>
      <c r="BM2390" t="s">
        <v>51</v>
      </c>
      <c r="BN2390" t="s">
        <v>51</v>
      </c>
      <c r="BO2390" t="s">
        <v>51</v>
      </c>
      <c r="BP2390" t="s">
        <v>51</v>
      </c>
      <c r="BQ2390" t="s">
        <v>51</v>
      </c>
      <c r="BR2390" t="s">
        <v>51</v>
      </c>
      <c r="BV2390" t="s">
        <v>695</v>
      </c>
      <c r="BW2390" t="s">
        <v>51</v>
      </c>
      <c r="BX2390" t="s">
        <v>176</v>
      </c>
      <c r="BY2390" t="s">
        <v>51</v>
      </c>
      <c r="BZ2390" t="s">
        <v>51</v>
      </c>
      <c r="CA2390" t="s">
        <v>177</v>
      </c>
    </row>
    <row r="2391" spans="1:79">
      <c r="A2391">
        <v>3026</v>
      </c>
      <c r="B2391">
        <v>107</v>
      </c>
      <c r="C2391">
        <v>107</v>
      </c>
      <c r="D2391" t="s">
        <v>686</v>
      </c>
      <c r="E2391" t="s">
        <v>687</v>
      </c>
      <c r="F2391" t="s">
        <v>688</v>
      </c>
      <c r="G2391">
        <v>35.200000000000003</v>
      </c>
      <c r="H2391">
        <v>-120.866</v>
      </c>
      <c r="I2391">
        <v>0</v>
      </c>
      <c r="J2391" t="s">
        <v>74</v>
      </c>
      <c r="K2391" t="s">
        <v>75</v>
      </c>
      <c r="L2391" t="s">
        <v>292</v>
      </c>
      <c r="M2391" t="s">
        <v>689</v>
      </c>
      <c r="N2391" t="s">
        <v>51</v>
      </c>
      <c r="O2391" t="s">
        <v>51</v>
      </c>
      <c r="P2391">
        <v>3650</v>
      </c>
      <c r="Q2391" t="s">
        <v>377</v>
      </c>
      <c r="R2391">
        <v>1986</v>
      </c>
      <c r="S2391" t="s">
        <v>79</v>
      </c>
      <c r="T2391" t="s">
        <v>80</v>
      </c>
      <c r="U2391">
        <v>12.5</v>
      </c>
      <c r="V2391" t="s">
        <v>51</v>
      </c>
      <c r="W2391">
        <v>0</v>
      </c>
      <c r="X2391" t="s">
        <v>81</v>
      </c>
      <c r="Y2391" t="s">
        <v>81</v>
      </c>
      <c r="Z2391" t="s">
        <v>97</v>
      </c>
      <c r="AA2391" t="s">
        <v>616</v>
      </c>
      <c r="AB2391" t="s">
        <v>690</v>
      </c>
      <c r="AC2391" t="s">
        <v>114</v>
      </c>
      <c r="AD2391" t="s">
        <v>114</v>
      </c>
      <c r="AE2391" s="2" t="s">
        <v>691</v>
      </c>
      <c r="AF2391" t="s">
        <v>690</v>
      </c>
      <c r="AG2391" t="s">
        <v>51</v>
      </c>
      <c r="AH2391" t="s">
        <v>51</v>
      </c>
      <c r="AI2391">
        <v>5</v>
      </c>
      <c r="AJ2391" t="s">
        <v>51</v>
      </c>
      <c r="AK2391" t="s">
        <v>51</v>
      </c>
      <c r="AL2391" s="2" t="s">
        <v>51</v>
      </c>
      <c r="AM2391">
        <v>180</v>
      </c>
      <c r="AN2391" t="s">
        <v>51</v>
      </c>
      <c r="AO2391" t="s">
        <v>378</v>
      </c>
      <c r="AP2391" t="s">
        <v>51</v>
      </c>
      <c r="AR2391" t="s">
        <v>51</v>
      </c>
      <c r="AT2391" t="s">
        <v>51</v>
      </c>
      <c r="AU2391" t="s">
        <v>82</v>
      </c>
      <c r="AV2391" t="s">
        <v>102</v>
      </c>
      <c r="AW2391" t="s">
        <v>485</v>
      </c>
      <c r="AX2391" t="s">
        <v>759</v>
      </c>
      <c r="AY2391" t="s">
        <v>105</v>
      </c>
      <c r="AZ2391">
        <v>1</v>
      </c>
      <c r="BA2391" t="s">
        <v>82</v>
      </c>
      <c r="BB2391">
        <v>4</v>
      </c>
      <c r="BC2391" t="s">
        <v>51</v>
      </c>
      <c r="BD2391" t="s">
        <v>51</v>
      </c>
      <c r="BE2391" t="s">
        <v>51</v>
      </c>
      <c r="BF2391" t="s">
        <v>51</v>
      </c>
      <c r="BG2391" t="s">
        <v>51</v>
      </c>
      <c r="BH2391" t="s">
        <v>51</v>
      </c>
      <c r="BI2391">
        <v>6.6</v>
      </c>
      <c r="BJ2391" t="s">
        <v>51</v>
      </c>
      <c r="BK2391" t="s">
        <v>694</v>
      </c>
      <c r="BL2391" t="s">
        <v>51</v>
      </c>
      <c r="BM2391" t="s">
        <v>51</v>
      </c>
      <c r="BN2391" t="s">
        <v>51</v>
      </c>
      <c r="BO2391" t="s">
        <v>51</v>
      </c>
      <c r="BP2391" t="s">
        <v>51</v>
      </c>
      <c r="BQ2391" t="s">
        <v>51</v>
      </c>
      <c r="BR2391" t="s">
        <v>51</v>
      </c>
      <c r="BV2391" t="s">
        <v>695</v>
      </c>
      <c r="BW2391" t="s">
        <v>51</v>
      </c>
      <c r="BX2391" t="s">
        <v>176</v>
      </c>
      <c r="BY2391" t="s">
        <v>51</v>
      </c>
      <c r="BZ2391" t="s">
        <v>51</v>
      </c>
      <c r="CA2391" t="s">
        <v>177</v>
      </c>
    </row>
    <row r="2392" spans="1:79">
      <c r="A2392">
        <v>3027</v>
      </c>
      <c r="B2392">
        <v>107</v>
      </c>
      <c r="C2392">
        <v>107</v>
      </c>
      <c r="D2392" t="s">
        <v>686</v>
      </c>
      <c r="E2392" t="s">
        <v>687</v>
      </c>
      <c r="F2392" t="s">
        <v>688</v>
      </c>
      <c r="G2392">
        <v>35.200000000000003</v>
      </c>
      <c r="H2392">
        <v>-120.866</v>
      </c>
      <c r="I2392">
        <v>0</v>
      </c>
      <c r="J2392" t="s">
        <v>74</v>
      </c>
      <c r="K2392" t="s">
        <v>75</v>
      </c>
      <c r="L2392" t="s">
        <v>292</v>
      </c>
      <c r="M2392" t="s">
        <v>689</v>
      </c>
      <c r="N2392" t="s">
        <v>51</v>
      </c>
      <c r="O2392" t="s">
        <v>51</v>
      </c>
      <c r="P2392">
        <v>3650</v>
      </c>
      <c r="Q2392" t="s">
        <v>377</v>
      </c>
      <c r="R2392">
        <v>1986</v>
      </c>
      <c r="S2392" t="s">
        <v>79</v>
      </c>
      <c r="T2392" t="s">
        <v>80</v>
      </c>
      <c r="U2392">
        <v>12.5</v>
      </c>
      <c r="V2392" t="s">
        <v>51</v>
      </c>
      <c r="W2392">
        <v>0</v>
      </c>
      <c r="X2392" t="s">
        <v>81</v>
      </c>
      <c r="Y2392" t="s">
        <v>81</v>
      </c>
      <c r="Z2392" t="s">
        <v>97</v>
      </c>
      <c r="AA2392" t="s">
        <v>616</v>
      </c>
      <c r="AB2392" t="s">
        <v>690</v>
      </c>
      <c r="AC2392" t="s">
        <v>114</v>
      </c>
      <c r="AD2392" t="s">
        <v>114</v>
      </c>
      <c r="AE2392" s="2" t="s">
        <v>691</v>
      </c>
      <c r="AF2392" t="s">
        <v>690</v>
      </c>
      <c r="AG2392" t="s">
        <v>51</v>
      </c>
      <c r="AH2392" t="s">
        <v>51</v>
      </c>
      <c r="AI2392">
        <v>5</v>
      </c>
      <c r="AJ2392" t="s">
        <v>51</v>
      </c>
      <c r="AK2392" t="s">
        <v>51</v>
      </c>
      <c r="AL2392" s="2" t="s">
        <v>51</v>
      </c>
      <c r="AM2392">
        <v>90</v>
      </c>
      <c r="AN2392" t="s">
        <v>51</v>
      </c>
      <c r="AO2392" t="s">
        <v>378</v>
      </c>
      <c r="AP2392" t="s">
        <v>51</v>
      </c>
      <c r="AR2392" t="s">
        <v>51</v>
      </c>
      <c r="AT2392" t="s">
        <v>51</v>
      </c>
      <c r="AU2392" t="s">
        <v>82</v>
      </c>
      <c r="AV2392" t="s">
        <v>102</v>
      </c>
      <c r="AW2392" t="s">
        <v>103</v>
      </c>
      <c r="AX2392" t="s">
        <v>749</v>
      </c>
      <c r="AY2392" t="s">
        <v>105</v>
      </c>
      <c r="AZ2392">
        <v>1</v>
      </c>
      <c r="BA2392" t="s">
        <v>82</v>
      </c>
      <c r="BB2392">
        <v>4</v>
      </c>
      <c r="BC2392" t="s">
        <v>51</v>
      </c>
      <c r="BD2392" t="s">
        <v>51</v>
      </c>
      <c r="BE2392" t="s">
        <v>51</v>
      </c>
      <c r="BF2392" t="s">
        <v>51</v>
      </c>
      <c r="BG2392" t="s">
        <v>51</v>
      </c>
      <c r="BH2392" t="s">
        <v>51</v>
      </c>
      <c r="BI2392">
        <v>0.78</v>
      </c>
      <c r="BJ2392" t="s">
        <v>51</v>
      </c>
      <c r="BK2392" t="s">
        <v>694</v>
      </c>
      <c r="BL2392" t="s">
        <v>51</v>
      </c>
      <c r="BM2392" t="s">
        <v>51</v>
      </c>
      <c r="BN2392" t="s">
        <v>51</v>
      </c>
      <c r="BO2392" t="s">
        <v>51</v>
      </c>
      <c r="BP2392" t="s">
        <v>51</v>
      </c>
      <c r="BQ2392" t="s">
        <v>51</v>
      </c>
      <c r="BR2392" t="s">
        <v>51</v>
      </c>
      <c r="BV2392" t="s">
        <v>695</v>
      </c>
      <c r="BW2392" t="s">
        <v>51</v>
      </c>
      <c r="BX2392" t="s">
        <v>176</v>
      </c>
      <c r="BY2392" t="s">
        <v>51</v>
      </c>
      <c r="BZ2392" t="s">
        <v>51</v>
      </c>
      <c r="CA2392" t="s">
        <v>177</v>
      </c>
    </row>
    <row r="2393" spans="1:79">
      <c r="A2393">
        <v>3028</v>
      </c>
      <c r="B2393">
        <v>107</v>
      </c>
      <c r="C2393">
        <v>107</v>
      </c>
      <c r="D2393" t="s">
        <v>686</v>
      </c>
      <c r="E2393" t="s">
        <v>687</v>
      </c>
      <c r="F2393" t="s">
        <v>688</v>
      </c>
      <c r="G2393">
        <v>35.200000000000003</v>
      </c>
      <c r="H2393">
        <v>-120.866</v>
      </c>
      <c r="I2393">
        <v>0</v>
      </c>
      <c r="J2393" t="s">
        <v>74</v>
      </c>
      <c r="K2393" t="s">
        <v>75</v>
      </c>
      <c r="L2393" t="s">
        <v>292</v>
      </c>
      <c r="M2393" t="s">
        <v>689</v>
      </c>
      <c r="N2393" t="s">
        <v>51</v>
      </c>
      <c r="O2393" t="s">
        <v>51</v>
      </c>
      <c r="P2393">
        <v>3650</v>
      </c>
      <c r="Q2393" t="s">
        <v>377</v>
      </c>
      <c r="R2393">
        <v>1986</v>
      </c>
      <c r="S2393" t="s">
        <v>79</v>
      </c>
      <c r="T2393" t="s">
        <v>80</v>
      </c>
      <c r="U2393">
        <v>12.5</v>
      </c>
      <c r="V2393" t="s">
        <v>51</v>
      </c>
      <c r="W2393">
        <v>0</v>
      </c>
      <c r="X2393" t="s">
        <v>81</v>
      </c>
      <c r="Y2393" t="s">
        <v>81</v>
      </c>
      <c r="Z2393" t="s">
        <v>97</v>
      </c>
      <c r="AA2393" t="s">
        <v>616</v>
      </c>
      <c r="AB2393" t="s">
        <v>690</v>
      </c>
      <c r="AC2393" t="s">
        <v>114</v>
      </c>
      <c r="AD2393" t="s">
        <v>114</v>
      </c>
      <c r="AE2393" s="2" t="s">
        <v>691</v>
      </c>
      <c r="AF2393" t="s">
        <v>690</v>
      </c>
      <c r="AG2393" t="s">
        <v>51</v>
      </c>
      <c r="AH2393" t="s">
        <v>51</v>
      </c>
      <c r="AI2393">
        <v>5</v>
      </c>
      <c r="AJ2393" t="s">
        <v>51</v>
      </c>
      <c r="AK2393" t="s">
        <v>51</v>
      </c>
      <c r="AL2393" s="2" t="s">
        <v>51</v>
      </c>
      <c r="AM2393">
        <v>180</v>
      </c>
      <c r="AN2393" t="s">
        <v>51</v>
      </c>
      <c r="AO2393" t="s">
        <v>378</v>
      </c>
      <c r="AP2393" t="s">
        <v>51</v>
      </c>
      <c r="AR2393" t="s">
        <v>51</v>
      </c>
      <c r="AT2393" t="s">
        <v>51</v>
      </c>
      <c r="AU2393" t="s">
        <v>82</v>
      </c>
      <c r="AV2393" t="s">
        <v>102</v>
      </c>
      <c r="AW2393" t="s">
        <v>485</v>
      </c>
      <c r="AX2393" t="s">
        <v>755</v>
      </c>
      <c r="AY2393" t="s">
        <v>105</v>
      </c>
      <c r="AZ2393">
        <v>1</v>
      </c>
      <c r="BA2393" t="s">
        <v>82</v>
      </c>
      <c r="BB2393">
        <v>4</v>
      </c>
      <c r="BC2393" t="s">
        <v>51</v>
      </c>
      <c r="BD2393" t="s">
        <v>51</v>
      </c>
      <c r="BE2393" t="s">
        <v>51</v>
      </c>
      <c r="BF2393" t="s">
        <v>51</v>
      </c>
      <c r="BG2393" t="s">
        <v>51</v>
      </c>
      <c r="BH2393" t="s">
        <v>51</v>
      </c>
      <c r="BI2393">
        <v>0.23</v>
      </c>
      <c r="BJ2393" t="s">
        <v>51</v>
      </c>
      <c r="BK2393" t="s">
        <v>694</v>
      </c>
      <c r="BL2393" t="s">
        <v>51</v>
      </c>
      <c r="BM2393" t="s">
        <v>51</v>
      </c>
      <c r="BN2393" t="s">
        <v>51</v>
      </c>
      <c r="BO2393" t="s">
        <v>51</v>
      </c>
      <c r="BP2393" t="s">
        <v>51</v>
      </c>
      <c r="BQ2393" t="s">
        <v>51</v>
      </c>
      <c r="BR2393" t="s">
        <v>51</v>
      </c>
      <c r="BV2393" t="s">
        <v>695</v>
      </c>
      <c r="BW2393" t="s">
        <v>51</v>
      </c>
      <c r="BX2393" t="s">
        <v>176</v>
      </c>
      <c r="BY2393" t="s">
        <v>51</v>
      </c>
      <c r="BZ2393" t="s">
        <v>51</v>
      </c>
      <c r="CA2393" t="s">
        <v>177</v>
      </c>
    </row>
    <row r="2394" spans="1:79">
      <c r="A2394">
        <v>3029</v>
      </c>
      <c r="B2394">
        <v>107</v>
      </c>
      <c r="C2394">
        <v>107</v>
      </c>
      <c r="D2394" t="s">
        <v>686</v>
      </c>
      <c r="E2394" t="s">
        <v>687</v>
      </c>
      <c r="F2394" t="s">
        <v>688</v>
      </c>
      <c r="G2394">
        <v>35.200000000000003</v>
      </c>
      <c r="H2394">
        <v>-120.866</v>
      </c>
      <c r="I2394">
        <v>0</v>
      </c>
      <c r="J2394" t="s">
        <v>74</v>
      </c>
      <c r="K2394" t="s">
        <v>75</v>
      </c>
      <c r="L2394" t="s">
        <v>292</v>
      </c>
      <c r="M2394" t="s">
        <v>689</v>
      </c>
      <c r="N2394" t="s">
        <v>51</v>
      </c>
      <c r="O2394" t="s">
        <v>51</v>
      </c>
      <c r="P2394">
        <v>3650</v>
      </c>
      <c r="Q2394" t="s">
        <v>377</v>
      </c>
      <c r="R2394">
        <v>1986</v>
      </c>
      <c r="S2394" t="s">
        <v>79</v>
      </c>
      <c r="T2394" t="s">
        <v>80</v>
      </c>
      <c r="U2394">
        <v>12.5</v>
      </c>
      <c r="V2394" t="s">
        <v>51</v>
      </c>
      <c r="W2394">
        <v>0</v>
      </c>
      <c r="X2394" t="s">
        <v>81</v>
      </c>
      <c r="Y2394" t="s">
        <v>81</v>
      </c>
      <c r="Z2394" t="s">
        <v>97</v>
      </c>
      <c r="AA2394" t="s">
        <v>616</v>
      </c>
      <c r="AB2394" t="s">
        <v>690</v>
      </c>
      <c r="AC2394" t="s">
        <v>114</v>
      </c>
      <c r="AD2394" t="s">
        <v>114</v>
      </c>
      <c r="AE2394" s="2" t="s">
        <v>691</v>
      </c>
      <c r="AF2394" t="s">
        <v>690</v>
      </c>
      <c r="AG2394" t="s">
        <v>51</v>
      </c>
      <c r="AH2394" t="s">
        <v>51</v>
      </c>
      <c r="AI2394">
        <v>5</v>
      </c>
      <c r="AJ2394" t="s">
        <v>51</v>
      </c>
      <c r="AK2394" t="s">
        <v>51</v>
      </c>
      <c r="AL2394" s="2" t="s">
        <v>51</v>
      </c>
      <c r="AM2394">
        <v>180</v>
      </c>
      <c r="AN2394" t="s">
        <v>51</v>
      </c>
      <c r="AO2394" t="s">
        <v>378</v>
      </c>
      <c r="AP2394" t="s">
        <v>51</v>
      </c>
      <c r="AR2394" t="s">
        <v>51</v>
      </c>
      <c r="AT2394" t="s">
        <v>51</v>
      </c>
      <c r="AU2394" t="s">
        <v>82</v>
      </c>
      <c r="AV2394" t="s">
        <v>102</v>
      </c>
      <c r="AW2394" t="s">
        <v>485</v>
      </c>
      <c r="AX2394" t="s">
        <v>768</v>
      </c>
      <c r="AY2394" t="s">
        <v>105</v>
      </c>
      <c r="AZ2394">
        <v>1</v>
      </c>
      <c r="BA2394" t="s">
        <v>82</v>
      </c>
      <c r="BB2394">
        <v>4</v>
      </c>
      <c r="BC2394" t="s">
        <v>51</v>
      </c>
      <c r="BD2394" t="s">
        <v>51</v>
      </c>
      <c r="BE2394" t="s">
        <v>51</v>
      </c>
      <c r="BF2394" t="s">
        <v>51</v>
      </c>
      <c r="BG2394" t="s">
        <v>51</v>
      </c>
      <c r="BH2394" t="s">
        <v>51</v>
      </c>
      <c r="BI2394">
        <v>0.83</v>
      </c>
      <c r="BJ2394" t="s">
        <v>51</v>
      </c>
      <c r="BK2394" t="s">
        <v>694</v>
      </c>
      <c r="BL2394" t="s">
        <v>51</v>
      </c>
      <c r="BM2394" t="s">
        <v>51</v>
      </c>
      <c r="BN2394" t="s">
        <v>51</v>
      </c>
      <c r="BO2394" t="s">
        <v>51</v>
      </c>
      <c r="BP2394" t="s">
        <v>51</v>
      </c>
      <c r="BQ2394" t="s">
        <v>51</v>
      </c>
      <c r="BR2394" t="s">
        <v>51</v>
      </c>
      <c r="BV2394" t="s">
        <v>695</v>
      </c>
      <c r="BW2394" t="s">
        <v>51</v>
      </c>
      <c r="BX2394" t="s">
        <v>176</v>
      </c>
      <c r="BY2394" t="s">
        <v>51</v>
      </c>
      <c r="BZ2394" t="s">
        <v>51</v>
      </c>
      <c r="CA2394" t="s">
        <v>177</v>
      </c>
    </row>
    <row r="2395" spans="1:79">
      <c r="A2395">
        <v>3030</v>
      </c>
      <c r="B2395">
        <v>107</v>
      </c>
      <c r="C2395">
        <v>107</v>
      </c>
      <c r="D2395" t="s">
        <v>686</v>
      </c>
      <c r="E2395" t="s">
        <v>687</v>
      </c>
      <c r="F2395" t="s">
        <v>688</v>
      </c>
      <c r="G2395">
        <v>35.200000000000003</v>
      </c>
      <c r="H2395">
        <v>-120.866</v>
      </c>
      <c r="I2395">
        <v>0</v>
      </c>
      <c r="J2395" t="s">
        <v>74</v>
      </c>
      <c r="K2395" t="s">
        <v>75</v>
      </c>
      <c r="L2395" t="s">
        <v>292</v>
      </c>
      <c r="M2395" t="s">
        <v>689</v>
      </c>
      <c r="N2395" t="s">
        <v>51</v>
      </c>
      <c r="O2395" t="s">
        <v>51</v>
      </c>
      <c r="P2395">
        <v>3650</v>
      </c>
      <c r="Q2395" t="s">
        <v>377</v>
      </c>
      <c r="R2395">
        <v>1986</v>
      </c>
      <c r="S2395" t="s">
        <v>79</v>
      </c>
      <c r="T2395" t="s">
        <v>80</v>
      </c>
      <c r="U2395">
        <v>12.5</v>
      </c>
      <c r="V2395" t="s">
        <v>51</v>
      </c>
      <c r="W2395">
        <v>0</v>
      </c>
      <c r="X2395" t="s">
        <v>81</v>
      </c>
      <c r="Y2395" t="s">
        <v>81</v>
      </c>
      <c r="Z2395" t="s">
        <v>97</v>
      </c>
      <c r="AA2395" t="s">
        <v>616</v>
      </c>
      <c r="AB2395" t="s">
        <v>690</v>
      </c>
      <c r="AC2395" t="s">
        <v>114</v>
      </c>
      <c r="AD2395" t="s">
        <v>114</v>
      </c>
      <c r="AE2395" s="2" t="s">
        <v>691</v>
      </c>
      <c r="AF2395" t="s">
        <v>690</v>
      </c>
      <c r="AG2395" t="s">
        <v>51</v>
      </c>
      <c r="AH2395" t="s">
        <v>51</v>
      </c>
      <c r="AI2395">
        <v>5</v>
      </c>
      <c r="AJ2395" t="s">
        <v>51</v>
      </c>
      <c r="AK2395" t="s">
        <v>51</v>
      </c>
      <c r="AL2395" s="2" t="s">
        <v>51</v>
      </c>
      <c r="AM2395">
        <v>365</v>
      </c>
      <c r="AN2395">
        <v>0.188888889</v>
      </c>
      <c r="AO2395" t="s">
        <v>378</v>
      </c>
      <c r="AP2395" t="s">
        <v>51</v>
      </c>
      <c r="AR2395" t="s">
        <v>51</v>
      </c>
      <c r="AT2395" t="s">
        <v>51</v>
      </c>
      <c r="AU2395" t="s">
        <v>82</v>
      </c>
      <c r="AV2395" t="s">
        <v>102</v>
      </c>
      <c r="AW2395" t="s">
        <v>740</v>
      </c>
      <c r="AX2395" t="s">
        <v>743</v>
      </c>
      <c r="AY2395" t="s">
        <v>105</v>
      </c>
      <c r="AZ2395">
        <v>1</v>
      </c>
      <c r="BA2395" t="s">
        <v>82</v>
      </c>
      <c r="BB2395">
        <v>4</v>
      </c>
      <c r="BC2395" t="s">
        <v>51</v>
      </c>
      <c r="BD2395" t="s">
        <v>51</v>
      </c>
      <c r="BE2395" t="s">
        <v>51</v>
      </c>
      <c r="BF2395" t="s">
        <v>51</v>
      </c>
      <c r="BG2395" t="s">
        <v>51</v>
      </c>
      <c r="BH2395" t="s">
        <v>51</v>
      </c>
      <c r="BI2395">
        <v>0.06</v>
      </c>
      <c r="BJ2395" t="s">
        <v>51</v>
      </c>
      <c r="BK2395" t="s">
        <v>694</v>
      </c>
      <c r="BL2395" t="s">
        <v>51</v>
      </c>
      <c r="BM2395" t="s">
        <v>51</v>
      </c>
      <c r="BN2395" t="s">
        <v>51</v>
      </c>
      <c r="BO2395" t="s">
        <v>51</v>
      </c>
      <c r="BP2395" t="s">
        <v>51</v>
      </c>
      <c r="BQ2395" t="s">
        <v>51</v>
      </c>
      <c r="BR2395" t="s">
        <v>51</v>
      </c>
      <c r="BV2395" t="s">
        <v>695</v>
      </c>
      <c r="BW2395" t="s">
        <v>51</v>
      </c>
      <c r="BX2395" t="s">
        <v>176</v>
      </c>
      <c r="BY2395" t="s">
        <v>51</v>
      </c>
      <c r="BZ2395" t="s">
        <v>51</v>
      </c>
      <c r="CA2395" t="s">
        <v>177</v>
      </c>
    </row>
    <row r="2396" spans="1:79">
      <c r="A2396">
        <v>3031</v>
      </c>
      <c r="B2396">
        <v>107</v>
      </c>
      <c r="C2396">
        <v>107</v>
      </c>
      <c r="D2396" t="s">
        <v>686</v>
      </c>
      <c r="E2396" t="s">
        <v>687</v>
      </c>
      <c r="F2396" t="s">
        <v>688</v>
      </c>
      <c r="G2396">
        <v>35.200000000000003</v>
      </c>
      <c r="H2396">
        <v>-120.866</v>
      </c>
      <c r="I2396">
        <v>0</v>
      </c>
      <c r="J2396" t="s">
        <v>74</v>
      </c>
      <c r="K2396" t="s">
        <v>75</v>
      </c>
      <c r="L2396" t="s">
        <v>292</v>
      </c>
      <c r="M2396" t="s">
        <v>689</v>
      </c>
      <c r="N2396" t="s">
        <v>51</v>
      </c>
      <c r="O2396" t="s">
        <v>51</v>
      </c>
      <c r="P2396">
        <v>3650</v>
      </c>
      <c r="Q2396" t="s">
        <v>377</v>
      </c>
      <c r="R2396">
        <v>1986</v>
      </c>
      <c r="S2396" t="s">
        <v>79</v>
      </c>
      <c r="T2396" t="s">
        <v>80</v>
      </c>
      <c r="U2396">
        <v>12.5</v>
      </c>
      <c r="V2396" t="s">
        <v>51</v>
      </c>
      <c r="W2396">
        <v>0</v>
      </c>
      <c r="X2396" t="s">
        <v>81</v>
      </c>
      <c r="Y2396" t="s">
        <v>81</v>
      </c>
      <c r="Z2396" t="s">
        <v>97</v>
      </c>
      <c r="AA2396" t="s">
        <v>616</v>
      </c>
      <c r="AB2396" t="s">
        <v>690</v>
      </c>
      <c r="AC2396" t="s">
        <v>114</v>
      </c>
      <c r="AD2396" t="s">
        <v>114</v>
      </c>
      <c r="AE2396" s="2" t="s">
        <v>691</v>
      </c>
      <c r="AF2396" t="s">
        <v>690</v>
      </c>
      <c r="AG2396" t="s">
        <v>51</v>
      </c>
      <c r="AH2396" t="s">
        <v>51</v>
      </c>
      <c r="AI2396">
        <v>5</v>
      </c>
      <c r="AJ2396" t="s">
        <v>51</v>
      </c>
      <c r="AK2396" t="s">
        <v>51</v>
      </c>
      <c r="AL2396" s="2" t="s">
        <v>51</v>
      </c>
      <c r="AM2396">
        <v>180</v>
      </c>
      <c r="AN2396" t="s">
        <v>51</v>
      </c>
      <c r="AO2396" t="s">
        <v>378</v>
      </c>
      <c r="AP2396" t="s">
        <v>51</v>
      </c>
      <c r="AR2396" t="s">
        <v>51</v>
      </c>
      <c r="AT2396" t="s">
        <v>51</v>
      </c>
      <c r="AU2396" t="s">
        <v>82</v>
      </c>
      <c r="AV2396" t="s">
        <v>102</v>
      </c>
      <c r="AW2396" t="s">
        <v>485</v>
      </c>
      <c r="AX2396" t="s">
        <v>766</v>
      </c>
      <c r="AY2396" t="s">
        <v>105</v>
      </c>
      <c r="AZ2396">
        <v>1</v>
      </c>
      <c r="BA2396" t="s">
        <v>82</v>
      </c>
      <c r="BB2396">
        <v>4</v>
      </c>
      <c r="BC2396" t="s">
        <v>51</v>
      </c>
      <c r="BD2396" t="s">
        <v>51</v>
      </c>
      <c r="BE2396" t="s">
        <v>51</v>
      </c>
      <c r="BF2396" t="s">
        <v>51</v>
      </c>
      <c r="BG2396" t="s">
        <v>51</v>
      </c>
      <c r="BH2396" t="s">
        <v>51</v>
      </c>
      <c r="BI2396">
        <v>0.92</v>
      </c>
      <c r="BJ2396" t="s">
        <v>51</v>
      </c>
      <c r="BK2396" t="s">
        <v>694</v>
      </c>
      <c r="BL2396" t="s">
        <v>51</v>
      </c>
      <c r="BM2396" t="s">
        <v>51</v>
      </c>
      <c r="BN2396" t="s">
        <v>51</v>
      </c>
      <c r="BO2396" t="s">
        <v>51</v>
      </c>
      <c r="BP2396" t="s">
        <v>51</v>
      </c>
      <c r="BQ2396" t="s">
        <v>51</v>
      </c>
      <c r="BR2396" t="s">
        <v>51</v>
      </c>
      <c r="BV2396" t="s">
        <v>695</v>
      </c>
      <c r="BW2396" t="s">
        <v>51</v>
      </c>
      <c r="BX2396" t="s">
        <v>176</v>
      </c>
      <c r="BY2396" t="s">
        <v>51</v>
      </c>
      <c r="BZ2396" t="s">
        <v>51</v>
      </c>
      <c r="CA2396" t="s">
        <v>177</v>
      </c>
    </row>
    <row r="2397" spans="1:79">
      <c r="A2397">
        <v>3032</v>
      </c>
      <c r="B2397">
        <v>107</v>
      </c>
      <c r="C2397">
        <v>107</v>
      </c>
      <c r="D2397" t="s">
        <v>686</v>
      </c>
      <c r="E2397" t="s">
        <v>687</v>
      </c>
      <c r="F2397" t="s">
        <v>688</v>
      </c>
      <c r="G2397">
        <v>35.200000000000003</v>
      </c>
      <c r="H2397">
        <v>-120.866</v>
      </c>
      <c r="I2397">
        <v>0</v>
      </c>
      <c r="J2397" t="s">
        <v>74</v>
      </c>
      <c r="K2397" t="s">
        <v>75</v>
      </c>
      <c r="L2397" t="s">
        <v>292</v>
      </c>
      <c r="M2397" t="s">
        <v>689</v>
      </c>
      <c r="N2397" t="s">
        <v>51</v>
      </c>
      <c r="O2397" t="s">
        <v>51</v>
      </c>
      <c r="P2397">
        <v>3650</v>
      </c>
      <c r="Q2397" t="s">
        <v>377</v>
      </c>
      <c r="R2397">
        <v>1986</v>
      </c>
      <c r="S2397" t="s">
        <v>79</v>
      </c>
      <c r="T2397" t="s">
        <v>80</v>
      </c>
      <c r="U2397">
        <v>12.5</v>
      </c>
      <c r="V2397" t="s">
        <v>51</v>
      </c>
      <c r="W2397">
        <v>0</v>
      </c>
      <c r="X2397" t="s">
        <v>81</v>
      </c>
      <c r="Y2397" t="s">
        <v>81</v>
      </c>
      <c r="Z2397" t="s">
        <v>97</v>
      </c>
      <c r="AA2397" t="s">
        <v>616</v>
      </c>
      <c r="AB2397" t="s">
        <v>690</v>
      </c>
      <c r="AC2397" t="s">
        <v>114</v>
      </c>
      <c r="AD2397" t="s">
        <v>114</v>
      </c>
      <c r="AE2397" s="2" t="s">
        <v>691</v>
      </c>
      <c r="AF2397" t="s">
        <v>690</v>
      </c>
      <c r="AG2397" t="s">
        <v>51</v>
      </c>
      <c r="AH2397" t="s">
        <v>51</v>
      </c>
      <c r="AI2397">
        <v>5</v>
      </c>
      <c r="AJ2397" t="s">
        <v>51</v>
      </c>
      <c r="AK2397" t="s">
        <v>51</v>
      </c>
      <c r="AL2397" s="2" t="s">
        <v>51</v>
      </c>
      <c r="AM2397">
        <v>180</v>
      </c>
      <c r="AN2397" t="s">
        <v>51</v>
      </c>
      <c r="AO2397" t="s">
        <v>378</v>
      </c>
      <c r="AP2397" t="s">
        <v>51</v>
      </c>
      <c r="AR2397" t="s">
        <v>51</v>
      </c>
      <c r="AT2397" t="s">
        <v>51</v>
      </c>
      <c r="AU2397" t="s">
        <v>82</v>
      </c>
      <c r="AV2397" t="s">
        <v>102</v>
      </c>
      <c r="AW2397" t="s">
        <v>485</v>
      </c>
      <c r="AX2397" t="s">
        <v>764</v>
      </c>
      <c r="AY2397" t="s">
        <v>105</v>
      </c>
      <c r="AZ2397">
        <v>1</v>
      </c>
      <c r="BA2397" t="s">
        <v>82</v>
      </c>
      <c r="BB2397">
        <v>4</v>
      </c>
      <c r="BC2397" t="s">
        <v>51</v>
      </c>
      <c r="BD2397" t="s">
        <v>51</v>
      </c>
      <c r="BE2397" t="s">
        <v>51</v>
      </c>
      <c r="BF2397" t="s">
        <v>51</v>
      </c>
      <c r="BG2397" t="s">
        <v>51</v>
      </c>
      <c r="BH2397" t="s">
        <v>51</v>
      </c>
      <c r="BI2397">
        <v>0</v>
      </c>
      <c r="BJ2397" t="s">
        <v>51</v>
      </c>
      <c r="BK2397" t="s">
        <v>694</v>
      </c>
      <c r="BL2397" t="s">
        <v>51</v>
      </c>
      <c r="BM2397" t="s">
        <v>51</v>
      </c>
      <c r="BN2397" t="s">
        <v>51</v>
      </c>
      <c r="BO2397" t="s">
        <v>51</v>
      </c>
      <c r="BP2397" t="s">
        <v>51</v>
      </c>
      <c r="BQ2397" t="s">
        <v>51</v>
      </c>
      <c r="BR2397" t="s">
        <v>51</v>
      </c>
      <c r="BV2397" t="s">
        <v>695</v>
      </c>
      <c r="BW2397" t="s">
        <v>51</v>
      </c>
      <c r="BX2397" t="s">
        <v>176</v>
      </c>
      <c r="BY2397" t="s">
        <v>51</v>
      </c>
      <c r="BZ2397" t="s">
        <v>51</v>
      </c>
      <c r="CA2397" t="s">
        <v>177</v>
      </c>
    </row>
    <row r="2398" spans="1:79">
      <c r="A2398">
        <v>3033</v>
      </c>
      <c r="B2398">
        <v>107</v>
      </c>
      <c r="C2398">
        <v>107</v>
      </c>
      <c r="D2398" t="s">
        <v>686</v>
      </c>
      <c r="E2398" t="s">
        <v>687</v>
      </c>
      <c r="F2398" t="s">
        <v>688</v>
      </c>
      <c r="G2398">
        <v>35.200000000000003</v>
      </c>
      <c r="H2398">
        <v>-120.866</v>
      </c>
      <c r="I2398">
        <v>0</v>
      </c>
      <c r="J2398" t="s">
        <v>74</v>
      </c>
      <c r="K2398" t="s">
        <v>75</v>
      </c>
      <c r="L2398" t="s">
        <v>292</v>
      </c>
      <c r="M2398" t="s">
        <v>689</v>
      </c>
      <c r="N2398" t="s">
        <v>51</v>
      </c>
      <c r="O2398" t="s">
        <v>51</v>
      </c>
      <c r="P2398">
        <v>3650</v>
      </c>
      <c r="Q2398" t="s">
        <v>377</v>
      </c>
      <c r="R2398">
        <v>1986</v>
      </c>
      <c r="S2398" t="s">
        <v>79</v>
      </c>
      <c r="T2398" t="s">
        <v>80</v>
      </c>
      <c r="U2398">
        <v>12.5</v>
      </c>
      <c r="V2398" t="s">
        <v>51</v>
      </c>
      <c r="W2398">
        <v>0</v>
      </c>
      <c r="X2398" t="s">
        <v>81</v>
      </c>
      <c r="Y2398" t="s">
        <v>81</v>
      </c>
      <c r="Z2398" t="s">
        <v>97</v>
      </c>
      <c r="AA2398" t="s">
        <v>616</v>
      </c>
      <c r="AB2398" t="s">
        <v>690</v>
      </c>
      <c r="AC2398" t="s">
        <v>114</v>
      </c>
      <c r="AD2398" t="s">
        <v>114</v>
      </c>
      <c r="AE2398" s="2" t="s">
        <v>691</v>
      </c>
      <c r="AF2398" t="s">
        <v>690</v>
      </c>
      <c r="AG2398" t="s">
        <v>51</v>
      </c>
      <c r="AH2398" t="s">
        <v>51</v>
      </c>
      <c r="AI2398">
        <v>5</v>
      </c>
      <c r="AJ2398" t="s">
        <v>51</v>
      </c>
      <c r="AK2398" t="s">
        <v>51</v>
      </c>
      <c r="AL2398" s="2" t="s">
        <v>51</v>
      </c>
      <c r="AM2398">
        <v>180</v>
      </c>
      <c r="AN2398" t="s">
        <v>51</v>
      </c>
      <c r="AO2398" t="s">
        <v>378</v>
      </c>
      <c r="AP2398" t="s">
        <v>51</v>
      </c>
      <c r="AR2398" t="s">
        <v>51</v>
      </c>
      <c r="AT2398" t="s">
        <v>51</v>
      </c>
      <c r="AU2398" t="s">
        <v>82</v>
      </c>
      <c r="AV2398" t="s">
        <v>102</v>
      </c>
      <c r="AW2398" t="s">
        <v>485</v>
      </c>
      <c r="AX2398" t="s">
        <v>756</v>
      </c>
      <c r="AY2398" t="s">
        <v>105</v>
      </c>
      <c r="AZ2398">
        <v>1</v>
      </c>
      <c r="BA2398" t="s">
        <v>82</v>
      </c>
      <c r="BB2398">
        <v>4</v>
      </c>
      <c r="BC2398" t="s">
        <v>51</v>
      </c>
      <c r="BD2398" t="s">
        <v>51</v>
      </c>
      <c r="BE2398" t="s">
        <v>51</v>
      </c>
      <c r="BF2398" t="s">
        <v>51</v>
      </c>
      <c r="BG2398" t="s">
        <v>51</v>
      </c>
      <c r="BH2398" t="s">
        <v>51</v>
      </c>
      <c r="BI2398">
        <v>1.29</v>
      </c>
      <c r="BJ2398" t="s">
        <v>51</v>
      </c>
      <c r="BK2398" t="s">
        <v>694</v>
      </c>
      <c r="BL2398" t="s">
        <v>51</v>
      </c>
      <c r="BM2398" t="s">
        <v>51</v>
      </c>
      <c r="BN2398" t="s">
        <v>51</v>
      </c>
      <c r="BO2398" t="s">
        <v>51</v>
      </c>
      <c r="BP2398" t="s">
        <v>51</v>
      </c>
      <c r="BQ2398" t="s">
        <v>51</v>
      </c>
      <c r="BR2398" t="s">
        <v>51</v>
      </c>
      <c r="BV2398" t="s">
        <v>695</v>
      </c>
      <c r="BW2398" t="s">
        <v>51</v>
      </c>
      <c r="BX2398" t="s">
        <v>176</v>
      </c>
      <c r="BY2398" t="s">
        <v>51</v>
      </c>
      <c r="BZ2398" t="s">
        <v>51</v>
      </c>
      <c r="CA2398" t="s">
        <v>177</v>
      </c>
    </row>
    <row r="2399" spans="1:79">
      <c r="A2399">
        <v>3034</v>
      </c>
      <c r="B2399">
        <v>107</v>
      </c>
      <c r="C2399">
        <v>107</v>
      </c>
      <c r="D2399" t="s">
        <v>686</v>
      </c>
      <c r="E2399" t="s">
        <v>687</v>
      </c>
      <c r="F2399" t="s">
        <v>688</v>
      </c>
      <c r="G2399">
        <v>35.200000000000003</v>
      </c>
      <c r="H2399">
        <v>-120.866</v>
      </c>
      <c r="I2399">
        <v>0</v>
      </c>
      <c r="J2399" t="s">
        <v>74</v>
      </c>
      <c r="K2399" t="s">
        <v>75</v>
      </c>
      <c r="L2399" t="s">
        <v>292</v>
      </c>
      <c r="M2399" t="s">
        <v>689</v>
      </c>
      <c r="N2399" t="s">
        <v>51</v>
      </c>
      <c r="O2399" t="s">
        <v>51</v>
      </c>
      <c r="P2399">
        <v>3650</v>
      </c>
      <c r="Q2399" t="s">
        <v>377</v>
      </c>
      <c r="R2399">
        <v>1986</v>
      </c>
      <c r="S2399" t="s">
        <v>79</v>
      </c>
      <c r="T2399" t="s">
        <v>80</v>
      </c>
      <c r="U2399">
        <v>12.5</v>
      </c>
      <c r="V2399" t="s">
        <v>51</v>
      </c>
      <c r="W2399">
        <v>0</v>
      </c>
      <c r="X2399" t="s">
        <v>81</v>
      </c>
      <c r="Y2399" t="s">
        <v>81</v>
      </c>
      <c r="Z2399" t="s">
        <v>97</v>
      </c>
      <c r="AA2399" t="s">
        <v>616</v>
      </c>
      <c r="AB2399" t="s">
        <v>690</v>
      </c>
      <c r="AC2399" t="s">
        <v>114</v>
      </c>
      <c r="AD2399" t="s">
        <v>114</v>
      </c>
      <c r="AE2399" s="2" t="s">
        <v>691</v>
      </c>
      <c r="AF2399" t="s">
        <v>690</v>
      </c>
      <c r="AG2399" t="s">
        <v>51</v>
      </c>
      <c r="AH2399" t="s">
        <v>51</v>
      </c>
      <c r="AI2399">
        <v>5</v>
      </c>
      <c r="AJ2399" t="s">
        <v>51</v>
      </c>
      <c r="AK2399" t="s">
        <v>51</v>
      </c>
      <c r="AL2399" s="2" t="s">
        <v>51</v>
      </c>
      <c r="AM2399">
        <v>180</v>
      </c>
      <c r="AN2399" t="s">
        <v>51</v>
      </c>
      <c r="AO2399" t="s">
        <v>378</v>
      </c>
      <c r="AP2399" t="s">
        <v>51</v>
      </c>
      <c r="AR2399" t="s">
        <v>51</v>
      </c>
      <c r="AT2399" t="s">
        <v>51</v>
      </c>
      <c r="AU2399" t="s">
        <v>82</v>
      </c>
      <c r="AV2399" t="s">
        <v>102</v>
      </c>
      <c r="AW2399" t="s">
        <v>485</v>
      </c>
      <c r="AX2399" t="s">
        <v>752</v>
      </c>
      <c r="AY2399" t="s">
        <v>105</v>
      </c>
      <c r="AZ2399">
        <v>1</v>
      </c>
      <c r="BA2399" t="s">
        <v>82</v>
      </c>
      <c r="BB2399">
        <v>4</v>
      </c>
      <c r="BC2399" t="s">
        <v>51</v>
      </c>
      <c r="BD2399" t="s">
        <v>51</v>
      </c>
      <c r="BE2399" t="s">
        <v>51</v>
      </c>
      <c r="BF2399" t="s">
        <v>51</v>
      </c>
      <c r="BG2399" t="s">
        <v>51</v>
      </c>
      <c r="BH2399" t="s">
        <v>51</v>
      </c>
      <c r="BI2399">
        <v>0.14000000000000001</v>
      </c>
      <c r="BJ2399" t="s">
        <v>51</v>
      </c>
      <c r="BK2399" t="s">
        <v>694</v>
      </c>
      <c r="BL2399" t="s">
        <v>51</v>
      </c>
      <c r="BM2399" t="s">
        <v>51</v>
      </c>
      <c r="BN2399" t="s">
        <v>51</v>
      </c>
      <c r="BO2399" t="s">
        <v>51</v>
      </c>
      <c r="BP2399" t="s">
        <v>51</v>
      </c>
      <c r="BQ2399" t="s">
        <v>51</v>
      </c>
      <c r="BR2399" t="s">
        <v>51</v>
      </c>
      <c r="BV2399" t="s">
        <v>695</v>
      </c>
      <c r="BW2399" t="s">
        <v>51</v>
      </c>
      <c r="BX2399" t="s">
        <v>176</v>
      </c>
      <c r="BY2399" t="s">
        <v>51</v>
      </c>
      <c r="BZ2399" t="s">
        <v>51</v>
      </c>
      <c r="CA2399" t="s">
        <v>177</v>
      </c>
    </row>
    <row r="2400" spans="1:79">
      <c r="A2400">
        <v>3035</v>
      </c>
      <c r="B2400">
        <v>107</v>
      </c>
      <c r="C2400">
        <v>107</v>
      </c>
      <c r="D2400" t="s">
        <v>686</v>
      </c>
      <c r="E2400" t="s">
        <v>687</v>
      </c>
      <c r="F2400" t="s">
        <v>688</v>
      </c>
      <c r="G2400">
        <v>35.200000000000003</v>
      </c>
      <c r="H2400">
        <v>-120.866</v>
      </c>
      <c r="I2400">
        <v>0</v>
      </c>
      <c r="J2400" t="s">
        <v>74</v>
      </c>
      <c r="K2400" t="s">
        <v>75</v>
      </c>
      <c r="L2400" t="s">
        <v>292</v>
      </c>
      <c r="M2400" t="s">
        <v>689</v>
      </c>
      <c r="N2400" t="s">
        <v>51</v>
      </c>
      <c r="O2400" t="s">
        <v>51</v>
      </c>
      <c r="P2400">
        <v>3650</v>
      </c>
      <c r="Q2400" t="s">
        <v>377</v>
      </c>
      <c r="R2400">
        <v>1986</v>
      </c>
      <c r="S2400" t="s">
        <v>79</v>
      </c>
      <c r="T2400" t="s">
        <v>80</v>
      </c>
      <c r="U2400">
        <v>12.5</v>
      </c>
      <c r="V2400" t="s">
        <v>51</v>
      </c>
      <c r="W2400">
        <v>0</v>
      </c>
      <c r="X2400" t="s">
        <v>81</v>
      </c>
      <c r="Y2400" t="s">
        <v>81</v>
      </c>
      <c r="Z2400" t="s">
        <v>97</v>
      </c>
      <c r="AA2400" t="s">
        <v>616</v>
      </c>
      <c r="AB2400" t="s">
        <v>690</v>
      </c>
      <c r="AC2400" t="s">
        <v>114</v>
      </c>
      <c r="AD2400" t="s">
        <v>114</v>
      </c>
      <c r="AE2400" s="2" t="s">
        <v>691</v>
      </c>
      <c r="AF2400" t="s">
        <v>690</v>
      </c>
      <c r="AG2400" t="s">
        <v>51</v>
      </c>
      <c r="AH2400" t="s">
        <v>51</v>
      </c>
      <c r="AI2400">
        <v>5</v>
      </c>
      <c r="AJ2400" t="s">
        <v>51</v>
      </c>
      <c r="AK2400" t="s">
        <v>51</v>
      </c>
      <c r="AL2400" s="2" t="s">
        <v>51</v>
      </c>
      <c r="AM2400">
        <v>180</v>
      </c>
      <c r="AN2400" t="s">
        <v>51</v>
      </c>
      <c r="AO2400" t="s">
        <v>378</v>
      </c>
      <c r="AP2400" t="s">
        <v>51</v>
      </c>
      <c r="AR2400" t="s">
        <v>51</v>
      </c>
      <c r="AT2400" t="s">
        <v>51</v>
      </c>
      <c r="AU2400" t="s">
        <v>82</v>
      </c>
      <c r="AV2400" t="s">
        <v>102</v>
      </c>
      <c r="AW2400" t="s">
        <v>485</v>
      </c>
      <c r="AX2400" t="s">
        <v>770</v>
      </c>
      <c r="AY2400" t="s">
        <v>105</v>
      </c>
      <c r="AZ2400">
        <v>1</v>
      </c>
      <c r="BA2400" t="s">
        <v>82</v>
      </c>
      <c r="BB2400">
        <v>4</v>
      </c>
      <c r="BC2400" t="s">
        <v>51</v>
      </c>
      <c r="BD2400" t="s">
        <v>51</v>
      </c>
      <c r="BE2400" t="s">
        <v>51</v>
      </c>
      <c r="BF2400" t="s">
        <v>51</v>
      </c>
      <c r="BG2400" t="s">
        <v>51</v>
      </c>
      <c r="BH2400" t="s">
        <v>51</v>
      </c>
      <c r="BI2400">
        <v>0.25</v>
      </c>
      <c r="BJ2400" t="s">
        <v>51</v>
      </c>
      <c r="BK2400" t="s">
        <v>694</v>
      </c>
      <c r="BL2400" t="s">
        <v>51</v>
      </c>
      <c r="BM2400" t="s">
        <v>51</v>
      </c>
      <c r="BN2400" t="s">
        <v>51</v>
      </c>
      <c r="BO2400" t="s">
        <v>51</v>
      </c>
      <c r="BP2400" t="s">
        <v>51</v>
      </c>
      <c r="BQ2400" t="s">
        <v>51</v>
      </c>
      <c r="BR2400" t="s">
        <v>51</v>
      </c>
      <c r="BV2400" t="s">
        <v>695</v>
      </c>
      <c r="BW2400" t="s">
        <v>51</v>
      </c>
      <c r="BX2400" t="s">
        <v>176</v>
      </c>
      <c r="BY2400" t="s">
        <v>51</v>
      </c>
      <c r="BZ2400" t="s">
        <v>51</v>
      </c>
      <c r="CA2400" t="s">
        <v>177</v>
      </c>
    </row>
    <row r="2401" spans="1:79">
      <c r="A2401">
        <v>3036</v>
      </c>
      <c r="B2401">
        <v>107</v>
      </c>
      <c r="C2401">
        <v>107</v>
      </c>
      <c r="D2401" t="s">
        <v>686</v>
      </c>
      <c r="E2401" t="s">
        <v>687</v>
      </c>
      <c r="F2401" t="s">
        <v>688</v>
      </c>
      <c r="G2401">
        <v>35.200000000000003</v>
      </c>
      <c r="H2401">
        <v>-120.866</v>
      </c>
      <c r="I2401">
        <v>0</v>
      </c>
      <c r="J2401" t="s">
        <v>74</v>
      </c>
      <c r="K2401" t="s">
        <v>75</v>
      </c>
      <c r="L2401" t="s">
        <v>292</v>
      </c>
      <c r="M2401" t="s">
        <v>689</v>
      </c>
      <c r="N2401" t="s">
        <v>51</v>
      </c>
      <c r="O2401" t="s">
        <v>51</v>
      </c>
      <c r="P2401">
        <v>3650</v>
      </c>
      <c r="Q2401" t="s">
        <v>377</v>
      </c>
      <c r="R2401">
        <v>1986</v>
      </c>
      <c r="S2401" t="s">
        <v>79</v>
      </c>
      <c r="T2401" t="s">
        <v>80</v>
      </c>
      <c r="U2401">
        <v>12.5</v>
      </c>
      <c r="V2401" t="s">
        <v>51</v>
      </c>
      <c r="W2401">
        <v>0</v>
      </c>
      <c r="X2401" t="s">
        <v>81</v>
      </c>
      <c r="Y2401" t="s">
        <v>81</v>
      </c>
      <c r="Z2401" t="s">
        <v>97</v>
      </c>
      <c r="AA2401" t="s">
        <v>616</v>
      </c>
      <c r="AB2401" t="s">
        <v>690</v>
      </c>
      <c r="AC2401" t="s">
        <v>114</v>
      </c>
      <c r="AD2401" t="s">
        <v>114</v>
      </c>
      <c r="AE2401" s="2" t="s">
        <v>691</v>
      </c>
      <c r="AF2401" t="s">
        <v>690</v>
      </c>
      <c r="AG2401" t="s">
        <v>51</v>
      </c>
      <c r="AH2401" t="s">
        <v>51</v>
      </c>
      <c r="AI2401">
        <v>5</v>
      </c>
      <c r="AJ2401" t="s">
        <v>51</v>
      </c>
      <c r="AK2401" t="s">
        <v>51</v>
      </c>
      <c r="AL2401" s="2" t="s">
        <v>51</v>
      </c>
      <c r="AM2401">
        <v>180</v>
      </c>
      <c r="AN2401" t="s">
        <v>51</v>
      </c>
      <c r="AO2401" t="s">
        <v>378</v>
      </c>
      <c r="AP2401" t="s">
        <v>51</v>
      </c>
      <c r="AR2401" t="s">
        <v>51</v>
      </c>
      <c r="AT2401" t="s">
        <v>51</v>
      </c>
      <c r="AU2401" t="s">
        <v>82</v>
      </c>
      <c r="AV2401" t="s">
        <v>102</v>
      </c>
      <c r="AW2401" t="s">
        <v>485</v>
      </c>
      <c r="AX2401" t="s">
        <v>757</v>
      </c>
      <c r="AY2401" t="s">
        <v>105</v>
      </c>
      <c r="AZ2401">
        <v>1</v>
      </c>
      <c r="BA2401" t="s">
        <v>82</v>
      </c>
      <c r="BB2401">
        <v>4</v>
      </c>
      <c r="BC2401" t="s">
        <v>51</v>
      </c>
      <c r="BD2401" t="s">
        <v>51</v>
      </c>
      <c r="BE2401" t="s">
        <v>51</v>
      </c>
      <c r="BF2401" t="s">
        <v>51</v>
      </c>
      <c r="BG2401" t="s">
        <v>51</v>
      </c>
      <c r="BH2401" t="s">
        <v>51</v>
      </c>
      <c r="BI2401">
        <v>0.65</v>
      </c>
      <c r="BJ2401" t="s">
        <v>51</v>
      </c>
      <c r="BK2401" t="s">
        <v>694</v>
      </c>
      <c r="BL2401" t="s">
        <v>51</v>
      </c>
      <c r="BM2401" t="s">
        <v>51</v>
      </c>
      <c r="BN2401" t="s">
        <v>51</v>
      </c>
      <c r="BO2401" t="s">
        <v>51</v>
      </c>
      <c r="BP2401" t="s">
        <v>51</v>
      </c>
      <c r="BQ2401" t="s">
        <v>51</v>
      </c>
      <c r="BR2401" t="s">
        <v>51</v>
      </c>
      <c r="BV2401" t="s">
        <v>695</v>
      </c>
      <c r="BW2401" t="s">
        <v>51</v>
      </c>
      <c r="BX2401" t="s">
        <v>176</v>
      </c>
      <c r="BY2401" t="s">
        <v>51</v>
      </c>
      <c r="BZ2401" t="s">
        <v>51</v>
      </c>
      <c r="CA2401" t="s">
        <v>177</v>
      </c>
    </row>
    <row r="2402" spans="1:79">
      <c r="A2402">
        <v>3037</v>
      </c>
      <c r="B2402">
        <v>107</v>
      </c>
      <c r="C2402">
        <v>107</v>
      </c>
      <c r="D2402" t="s">
        <v>686</v>
      </c>
      <c r="E2402" t="s">
        <v>687</v>
      </c>
      <c r="F2402" t="s">
        <v>688</v>
      </c>
      <c r="G2402">
        <v>35.200000000000003</v>
      </c>
      <c r="H2402">
        <v>-120.866</v>
      </c>
      <c r="I2402">
        <v>0</v>
      </c>
      <c r="J2402" t="s">
        <v>74</v>
      </c>
      <c r="K2402" t="s">
        <v>75</v>
      </c>
      <c r="L2402" t="s">
        <v>292</v>
      </c>
      <c r="M2402" t="s">
        <v>689</v>
      </c>
      <c r="N2402" t="s">
        <v>51</v>
      </c>
      <c r="O2402" t="s">
        <v>51</v>
      </c>
      <c r="P2402">
        <v>3650</v>
      </c>
      <c r="Q2402" t="s">
        <v>377</v>
      </c>
      <c r="R2402">
        <v>1986</v>
      </c>
      <c r="S2402" t="s">
        <v>79</v>
      </c>
      <c r="T2402" t="s">
        <v>80</v>
      </c>
      <c r="U2402">
        <v>12.5</v>
      </c>
      <c r="V2402" t="s">
        <v>51</v>
      </c>
      <c r="W2402">
        <v>0</v>
      </c>
      <c r="X2402" t="s">
        <v>81</v>
      </c>
      <c r="Y2402" t="s">
        <v>81</v>
      </c>
      <c r="Z2402" t="s">
        <v>97</v>
      </c>
      <c r="AA2402" t="s">
        <v>616</v>
      </c>
      <c r="AB2402" t="s">
        <v>690</v>
      </c>
      <c r="AC2402" t="s">
        <v>114</v>
      </c>
      <c r="AD2402" t="s">
        <v>114</v>
      </c>
      <c r="AE2402" s="2" t="s">
        <v>691</v>
      </c>
      <c r="AF2402" t="s">
        <v>690</v>
      </c>
      <c r="AG2402" t="s">
        <v>51</v>
      </c>
      <c r="AH2402" t="s">
        <v>51</v>
      </c>
      <c r="AI2402">
        <v>5</v>
      </c>
      <c r="AJ2402" t="s">
        <v>51</v>
      </c>
      <c r="AK2402" t="s">
        <v>51</v>
      </c>
      <c r="AL2402" s="2" t="s">
        <v>51</v>
      </c>
      <c r="AM2402">
        <v>180</v>
      </c>
      <c r="AN2402" t="s">
        <v>51</v>
      </c>
      <c r="AO2402" t="s">
        <v>378</v>
      </c>
      <c r="AP2402" t="s">
        <v>51</v>
      </c>
      <c r="AR2402" t="s">
        <v>51</v>
      </c>
      <c r="AT2402" t="s">
        <v>51</v>
      </c>
      <c r="AU2402" t="s">
        <v>82</v>
      </c>
      <c r="AV2402" t="s">
        <v>102</v>
      </c>
      <c r="AW2402" t="s">
        <v>485</v>
      </c>
      <c r="AX2402" t="s">
        <v>763</v>
      </c>
      <c r="AY2402" t="s">
        <v>105</v>
      </c>
      <c r="AZ2402">
        <v>1</v>
      </c>
      <c r="BA2402" t="s">
        <v>82</v>
      </c>
      <c r="BB2402">
        <v>4</v>
      </c>
      <c r="BC2402" t="s">
        <v>51</v>
      </c>
      <c r="BD2402" t="s">
        <v>51</v>
      </c>
      <c r="BE2402" t="s">
        <v>51</v>
      </c>
      <c r="BF2402" t="s">
        <v>51</v>
      </c>
      <c r="BG2402" t="s">
        <v>51</v>
      </c>
      <c r="BH2402" t="s">
        <v>51</v>
      </c>
      <c r="BI2402">
        <v>1.29</v>
      </c>
      <c r="BJ2402" t="s">
        <v>51</v>
      </c>
      <c r="BK2402" t="s">
        <v>694</v>
      </c>
      <c r="BL2402" t="s">
        <v>51</v>
      </c>
      <c r="BM2402" t="s">
        <v>51</v>
      </c>
      <c r="BN2402" t="s">
        <v>51</v>
      </c>
      <c r="BO2402" t="s">
        <v>51</v>
      </c>
      <c r="BP2402" t="s">
        <v>51</v>
      </c>
      <c r="BQ2402" t="s">
        <v>51</v>
      </c>
      <c r="BR2402" t="s">
        <v>51</v>
      </c>
      <c r="BV2402" t="s">
        <v>695</v>
      </c>
      <c r="BW2402" t="s">
        <v>51</v>
      </c>
      <c r="BX2402" t="s">
        <v>176</v>
      </c>
      <c r="BY2402" t="s">
        <v>51</v>
      </c>
      <c r="BZ2402" t="s">
        <v>51</v>
      </c>
      <c r="CA2402" t="s">
        <v>177</v>
      </c>
    </row>
    <row r="2403" spans="1:79">
      <c r="A2403">
        <v>3038</v>
      </c>
      <c r="B2403">
        <v>107</v>
      </c>
      <c r="C2403">
        <v>107</v>
      </c>
      <c r="D2403" t="s">
        <v>686</v>
      </c>
      <c r="E2403" t="s">
        <v>687</v>
      </c>
      <c r="F2403" t="s">
        <v>688</v>
      </c>
      <c r="G2403">
        <v>35.200000000000003</v>
      </c>
      <c r="H2403">
        <v>-120.866</v>
      </c>
      <c r="I2403">
        <v>0</v>
      </c>
      <c r="J2403" t="s">
        <v>74</v>
      </c>
      <c r="K2403" t="s">
        <v>75</v>
      </c>
      <c r="L2403" t="s">
        <v>292</v>
      </c>
      <c r="M2403" t="s">
        <v>689</v>
      </c>
      <c r="N2403" t="s">
        <v>51</v>
      </c>
      <c r="O2403" t="s">
        <v>51</v>
      </c>
      <c r="P2403">
        <v>3650</v>
      </c>
      <c r="Q2403" t="s">
        <v>377</v>
      </c>
      <c r="R2403">
        <v>1986</v>
      </c>
      <c r="S2403" t="s">
        <v>79</v>
      </c>
      <c r="T2403" t="s">
        <v>80</v>
      </c>
      <c r="U2403">
        <v>12.5</v>
      </c>
      <c r="V2403" t="s">
        <v>51</v>
      </c>
      <c r="W2403">
        <v>0</v>
      </c>
      <c r="X2403" t="s">
        <v>81</v>
      </c>
      <c r="Y2403" t="s">
        <v>81</v>
      </c>
      <c r="Z2403" t="s">
        <v>97</v>
      </c>
      <c r="AA2403" t="s">
        <v>616</v>
      </c>
      <c r="AB2403" t="s">
        <v>690</v>
      </c>
      <c r="AC2403" t="s">
        <v>114</v>
      </c>
      <c r="AD2403" t="s">
        <v>114</v>
      </c>
      <c r="AE2403" s="2" t="s">
        <v>691</v>
      </c>
      <c r="AF2403" t="s">
        <v>690</v>
      </c>
      <c r="AG2403" t="s">
        <v>51</v>
      </c>
      <c r="AH2403" t="s">
        <v>51</v>
      </c>
      <c r="AI2403">
        <v>5</v>
      </c>
      <c r="AJ2403" t="s">
        <v>51</v>
      </c>
      <c r="AK2403" t="s">
        <v>51</v>
      </c>
      <c r="AL2403" s="2" t="s">
        <v>51</v>
      </c>
      <c r="AM2403">
        <v>1</v>
      </c>
      <c r="AN2403" t="s">
        <v>51</v>
      </c>
      <c r="AO2403" t="s">
        <v>378</v>
      </c>
      <c r="AP2403" t="s">
        <v>51</v>
      </c>
      <c r="AR2403" t="s">
        <v>51</v>
      </c>
      <c r="AT2403" t="s">
        <v>51</v>
      </c>
      <c r="AU2403" t="s">
        <v>82</v>
      </c>
      <c r="AV2403" t="s">
        <v>102</v>
      </c>
      <c r="AW2403" t="s">
        <v>103</v>
      </c>
      <c r="AX2403" t="s">
        <v>747</v>
      </c>
      <c r="AY2403" t="s">
        <v>105</v>
      </c>
      <c r="AZ2403">
        <v>1</v>
      </c>
      <c r="BA2403" t="s">
        <v>82</v>
      </c>
      <c r="BB2403">
        <v>4</v>
      </c>
      <c r="BC2403" t="s">
        <v>51</v>
      </c>
      <c r="BD2403" t="s">
        <v>51</v>
      </c>
      <c r="BE2403" t="s">
        <v>51</v>
      </c>
      <c r="BF2403" t="s">
        <v>51</v>
      </c>
      <c r="BG2403" t="s">
        <v>51</v>
      </c>
      <c r="BH2403" t="s">
        <v>51</v>
      </c>
      <c r="BI2403">
        <v>0.01</v>
      </c>
      <c r="BJ2403" t="s">
        <v>51</v>
      </c>
      <c r="BK2403" t="s">
        <v>694</v>
      </c>
      <c r="BL2403" t="s">
        <v>51</v>
      </c>
      <c r="BM2403" t="s">
        <v>51</v>
      </c>
      <c r="BN2403" t="s">
        <v>51</v>
      </c>
      <c r="BO2403" t="s">
        <v>51</v>
      </c>
      <c r="BP2403" t="s">
        <v>51</v>
      </c>
      <c r="BQ2403" t="s">
        <v>51</v>
      </c>
      <c r="BR2403" t="s">
        <v>51</v>
      </c>
      <c r="BV2403" t="s">
        <v>695</v>
      </c>
      <c r="BW2403" t="s">
        <v>51</v>
      </c>
      <c r="BX2403" t="s">
        <v>176</v>
      </c>
      <c r="BY2403" t="s">
        <v>51</v>
      </c>
      <c r="BZ2403" t="s">
        <v>51</v>
      </c>
      <c r="CA2403" t="s">
        <v>177</v>
      </c>
    </row>
    <row r="2404" spans="1:79">
      <c r="A2404">
        <v>3039</v>
      </c>
      <c r="B2404">
        <v>107</v>
      </c>
      <c r="C2404">
        <v>107</v>
      </c>
      <c r="D2404" t="s">
        <v>686</v>
      </c>
      <c r="E2404" t="s">
        <v>687</v>
      </c>
      <c r="F2404" t="s">
        <v>688</v>
      </c>
      <c r="G2404">
        <v>35.200000000000003</v>
      </c>
      <c r="H2404">
        <v>-120.866</v>
      </c>
      <c r="I2404">
        <v>0</v>
      </c>
      <c r="J2404" t="s">
        <v>74</v>
      </c>
      <c r="K2404" t="s">
        <v>75</v>
      </c>
      <c r="L2404" t="s">
        <v>292</v>
      </c>
      <c r="M2404" t="s">
        <v>689</v>
      </c>
      <c r="N2404" t="s">
        <v>51</v>
      </c>
      <c r="O2404" t="s">
        <v>51</v>
      </c>
      <c r="P2404">
        <v>3650</v>
      </c>
      <c r="Q2404" t="s">
        <v>377</v>
      </c>
      <c r="R2404">
        <v>1986</v>
      </c>
      <c r="S2404" t="s">
        <v>79</v>
      </c>
      <c r="T2404" t="s">
        <v>80</v>
      </c>
      <c r="U2404">
        <v>12.5</v>
      </c>
      <c r="V2404" t="s">
        <v>51</v>
      </c>
      <c r="W2404">
        <v>0</v>
      </c>
      <c r="X2404" t="s">
        <v>81</v>
      </c>
      <c r="Y2404" t="s">
        <v>81</v>
      </c>
      <c r="Z2404" t="s">
        <v>97</v>
      </c>
      <c r="AA2404" t="s">
        <v>616</v>
      </c>
      <c r="AB2404" t="s">
        <v>690</v>
      </c>
      <c r="AC2404" t="s">
        <v>114</v>
      </c>
      <c r="AD2404" t="s">
        <v>114</v>
      </c>
      <c r="AE2404" s="2" t="s">
        <v>691</v>
      </c>
      <c r="AF2404" t="s">
        <v>690</v>
      </c>
      <c r="AG2404" t="s">
        <v>51</v>
      </c>
      <c r="AH2404" t="s">
        <v>51</v>
      </c>
      <c r="AI2404">
        <v>5</v>
      </c>
      <c r="AJ2404" t="s">
        <v>51</v>
      </c>
      <c r="AK2404" t="s">
        <v>51</v>
      </c>
      <c r="AL2404" s="2" t="s">
        <v>51</v>
      </c>
      <c r="AM2404">
        <v>180</v>
      </c>
      <c r="AN2404" t="s">
        <v>51</v>
      </c>
      <c r="AO2404" t="s">
        <v>378</v>
      </c>
      <c r="AP2404" t="s">
        <v>51</v>
      </c>
      <c r="AR2404" t="s">
        <v>51</v>
      </c>
      <c r="AT2404" t="s">
        <v>51</v>
      </c>
      <c r="AU2404" t="s">
        <v>82</v>
      </c>
      <c r="AV2404" t="s">
        <v>102</v>
      </c>
      <c r="AW2404" t="s">
        <v>485</v>
      </c>
      <c r="AX2404" t="s">
        <v>762</v>
      </c>
      <c r="AY2404" t="s">
        <v>105</v>
      </c>
      <c r="AZ2404">
        <v>1</v>
      </c>
      <c r="BA2404" t="s">
        <v>82</v>
      </c>
      <c r="BB2404">
        <v>4</v>
      </c>
      <c r="BC2404" t="s">
        <v>51</v>
      </c>
      <c r="BD2404" t="s">
        <v>51</v>
      </c>
      <c r="BE2404" t="s">
        <v>51</v>
      </c>
      <c r="BF2404" t="s">
        <v>51</v>
      </c>
      <c r="BG2404" t="s">
        <v>51</v>
      </c>
      <c r="BH2404" t="s">
        <v>51</v>
      </c>
      <c r="BI2404">
        <v>0.21</v>
      </c>
      <c r="BJ2404" t="s">
        <v>51</v>
      </c>
      <c r="BK2404" t="s">
        <v>694</v>
      </c>
      <c r="BL2404" t="s">
        <v>51</v>
      </c>
      <c r="BM2404" t="s">
        <v>51</v>
      </c>
      <c r="BN2404" t="s">
        <v>51</v>
      </c>
      <c r="BO2404" t="s">
        <v>51</v>
      </c>
      <c r="BP2404" t="s">
        <v>51</v>
      </c>
      <c r="BQ2404" t="s">
        <v>51</v>
      </c>
      <c r="BR2404" t="s">
        <v>51</v>
      </c>
      <c r="BV2404" t="s">
        <v>695</v>
      </c>
      <c r="BW2404" t="s">
        <v>51</v>
      </c>
      <c r="BX2404" t="s">
        <v>176</v>
      </c>
      <c r="BY2404" t="s">
        <v>51</v>
      </c>
      <c r="BZ2404" t="s">
        <v>51</v>
      </c>
      <c r="CA2404" t="s">
        <v>177</v>
      </c>
    </row>
    <row r="2405" spans="1:79">
      <c r="A2405">
        <v>3040</v>
      </c>
      <c r="B2405">
        <v>107</v>
      </c>
      <c r="C2405">
        <v>107</v>
      </c>
      <c r="D2405" t="s">
        <v>686</v>
      </c>
      <c r="E2405" t="s">
        <v>687</v>
      </c>
      <c r="F2405" t="s">
        <v>688</v>
      </c>
      <c r="G2405">
        <v>35.200000000000003</v>
      </c>
      <c r="H2405">
        <v>-120.866</v>
      </c>
      <c r="I2405">
        <v>0</v>
      </c>
      <c r="J2405" t="s">
        <v>74</v>
      </c>
      <c r="K2405" t="s">
        <v>75</v>
      </c>
      <c r="L2405" t="s">
        <v>292</v>
      </c>
      <c r="M2405" t="s">
        <v>689</v>
      </c>
      <c r="N2405" t="s">
        <v>51</v>
      </c>
      <c r="O2405" t="s">
        <v>51</v>
      </c>
      <c r="P2405">
        <v>3650</v>
      </c>
      <c r="Q2405" t="s">
        <v>377</v>
      </c>
      <c r="R2405">
        <v>1986</v>
      </c>
      <c r="S2405" t="s">
        <v>79</v>
      </c>
      <c r="T2405" t="s">
        <v>80</v>
      </c>
      <c r="U2405">
        <v>12.5</v>
      </c>
      <c r="V2405" t="s">
        <v>51</v>
      </c>
      <c r="W2405">
        <v>0</v>
      </c>
      <c r="X2405" t="s">
        <v>81</v>
      </c>
      <c r="Y2405" t="s">
        <v>81</v>
      </c>
      <c r="Z2405" t="s">
        <v>97</v>
      </c>
      <c r="AA2405" t="s">
        <v>616</v>
      </c>
      <c r="AB2405" t="s">
        <v>690</v>
      </c>
      <c r="AC2405" t="s">
        <v>114</v>
      </c>
      <c r="AD2405" t="s">
        <v>114</v>
      </c>
      <c r="AE2405" s="2" t="s">
        <v>691</v>
      </c>
      <c r="AF2405" t="s">
        <v>690</v>
      </c>
      <c r="AG2405" t="s">
        <v>51</v>
      </c>
      <c r="AH2405" t="s">
        <v>51</v>
      </c>
      <c r="AI2405">
        <v>5</v>
      </c>
      <c r="AJ2405" t="s">
        <v>51</v>
      </c>
      <c r="AK2405" t="s">
        <v>51</v>
      </c>
      <c r="AL2405" s="2" t="s">
        <v>51</v>
      </c>
      <c r="AM2405">
        <v>180</v>
      </c>
      <c r="AN2405" t="s">
        <v>51</v>
      </c>
      <c r="AO2405" t="s">
        <v>378</v>
      </c>
      <c r="AP2405" t="s">
        <v>51</v>
      </c>
      <c r="AR2405" t="s">
        <v>51</v>
      </c>
      <c r="AT2405" t="s">
        <v>51</v>
      </c>
      <c r="AU2405" t="s">
        <v>82</v>
      </c>
      <c r="AV2405" t="s">
        <v>102</v>
      </c>
      <c r="AW2405" t="s">
        <v>485</v>
      </c>
      <c r="AX2405" t="s">
        <v>767</v>
      </c>
      <c r="AY2405" t="s">
        <v>105</v>
      </c>
      <c r="AZ2405">
        <v>1</v>
      </c>
      <c r="BA2405" t="s">
        <v>82</v>
      </c>
      <c r="BB2405">
        <v>4</v>
      </c>
      <c r="BC2405" t="s">
        <v>51</v>
      </c>
      <c r="BD2405" t="s">
        <v>51</v>
      </c>
      <c r="BE2405" t="s">
        <v>51</v>
      </c>
      <c r="BF2405" t="s">
        <v>51</v>
      </c>
      <c r="BG2405" t="s">
        <v>51</v>
      </c>
      <c r="BH2405" t="s">
        <v>51</v>
      </c>
      <c r="BI2405">
        <v>0.21</v>
      </c>
      <c r="BJ2405" t="s">
        <v>51</v>
      </c>
      <c r="BK2405" t="s">
        <v>694</v>
      </c>
      <c r="BL2405" t="s">
        <v>51</v>
      </c>
      <c r="BM2405" t="s">
        <v>51</v>
      </c>
      <c r="BN2405" t="s">
        <v>51</v>
      </c>
      <c r="BO2405" t="s">
        <v>51</v>
      </c>
      <c r="BP2405" t="s">
        <v>51</v>
      </c>
      <c r="BQ2405" t="s">
        <v>51</v>
      </c>
      <c r="BR2405" t="s">
        <v>51</v>
      </c>
      <c r="BV2405" t="s">
        <v>695</v>
      </c>
      <c r="BW2405" t="s">
        <v>51</v>
      </c>
      <c r="BX2405" t="s">
        <v>176</v>
      </c>
      <c r="BY2405" t="s">
        <v>51</v>
      </c>
      <c r="BZ2405" t="s">
        <v>51</v>
      </c>
      <c r="CA2405" t="s">
        <v>177</v>
      </c>
    </row>
    <row r="2406" spans="1:79">
      <c r="A2406">
        <v>3041</v>
      </c>
      <c r="B2406">
        <v>107</v>
      </c>
      <c r="C2406">
        <v>107</v>
      </c>
      <c r="D2406" t="s">
        <v>686</v>
      </c>
      <c r="E2406" t="s">
        <v>687</v>
      </c>
      <c r="F2406" t="s">
        <v>688</v>
      </c>
      <c r="G2406">
        <v>35.200000000000003</v>
      </c>
      <c r="H2406">
        <v>-120.866</v>
      </c>
      <c r="I2406">
        <v>0</v>
      </c>
      <c r="J2406" t="s">
        <v>74</v>
      </c>
      <c r="K2406" t="s">
        <v>75</v>
      </c>
      <c r="L2406" t="s">
        <v>292</v>
      </c>
      <c r="M2406" t="s">
        <v>689</v>
      </c>
      <c r="N2406" t="s">
        <v>51</v>
      </c>
      <c r="O2406" t="s">
        <v>51</v>
      </c>
      <c r="P2406">
        <v>3650</v>
      </c>
      <c r="Q2406" t="s">
        <v>377</v>
      </c>
      <c r="R2406">
        <v>1986</v>
      </c>
      <c r="S2406" t="s">
        <v>79</v>
      </c>
      <c r="T2406" t="s">
        <v>80</v>
      </c>
      <c r="U2406">
        <v>12.5</v>
      </c>
      <c r="V2406" t="s">
        <v>51</v>
      </c>
      <c r="W2406">
        <v>0</v>
      </c>
      <c r="X2406" t="s">
        <v>81</v>
      </c>
      <c r="Y2406" t="s">
        <v>81</v>
      </c>
      <c r="Z2406" t="s">
        <v>97</v>
      </c>
      <c r="AA2406" t="s">
        <v>616</v>
      </c>
      <c r="AB2406" t="s">
        <v>690</v>
      </c>
      <c r="AC2406" t="s">
        <v>114</v>
      </c>
      <c r="AD2406" t="s">
        <v>114</v>
      </c>
      <c r="AE2406" s="2" t="s">
        <v>691</v>
      </c>
      <c r="AF2406" t="s">
        <v>690</v>
      </c>
      <c r="AG2406" t="s">
        <v>51</v>
      </c>
      <c r="AH2406" t="s">
        <v>51</v>
      </c>
      <c r="AI2406">
        <v>5</v>
      </c>
      <c r="AJ2406" t="s">
        <v>51</v>
      </c>
      <c r="AK2406" t="s">
        <v>51</v>
      </c>
      <c r="AL2406" s="2" t="s">
        <v>51</v>
      </c>
      <c r="AM2406">
        <v>180</v>
      </c>
      <c r="AN2406" t="s">
        <v>51</v>
      </c>
      <c r="AO2406" t="s">
        <v>378</v>
      </c>
      <c r="AP2406" t="s">
        <v>51</v>
      </c>
      <c r="AR2406" t="s">
        <v>51</v>
      </c>
      <c r="AT2406" t="s">
        <v>51</v>
      </c>
      <c r="AU2406" t="s">
        <v>82</v>
      </c>
      <c r="AV2406" t="s">
        <v>102</v>
      </c>
      <c r="AW2406" t="s">
        <v>740</v>
      </c>
      <c r="AX2406" t="s">
        <v>746</v>
      </c>
      <c r="AY2406" t="s">
        <v>105</v>
      </c>
      <c r="AZ2406">
        <v>1</v>
      </c>
      <c r="BA2406" t="s">
        <v>82</v>
      </c>
      <c r="BB2406">
        <v>4</v>
      </c>
      <c r="BC2406" t="s">
        <v>51</v>
      </c>
      <c r="BD2406" t="s">
        <v>51</v>
      </c>
      <c r="BE2406" t="s">
        <v>51</v>
      </c>
      <c r="BF2406" t="s">
        <v>51</v>
      </c>
      <c r="BG2406" t="s">
        <v>51</v>
      </c>
      <c r="BH2406" t="s">
        <v>51</v>
      </c>
      <c r="BI2406">
        <v>0.28000000000000003</v>
      </c>
      <c r="BJ2406" t="s">
        <v>51</v>
      </c>
      <c r="BK2406" t="s">
        <v>694</v>
      </c>
      <c r="BL2406" t="s">
        <v>51</v>
      </c>
      <c r="BM2406" t="s">
        <v>51</v>
      </c>
      <c r="BN2406" t="s">
        <v>51</v>
      </c>
      <c r="BO2406" t="s">
        <v>51</v>
      </c>
      <c r="BP2406" t="s">
        <v>51</v>
      </c>
      <c r="BQ2406" t="s">
        <v>51</v>
      </c>
      <c r="BR2406" t="s">
        <v>51</v>
      </c>
      <c r="BV2406" t="s">
        <v>695</v>
      </c>
      <c r="BW2406" t="s">
        <v>51</v>
      </c>
      <c r="BX2406" t="s">
        <v>176</v>
      </c>
      <c r="BY2406" t="s">
        <v>51</v>
      </c>
      <c r="BZ2406" t="s">
        <v>51</v>
      </c>
      <c r="CA2406" t="s">
        <v>177</v>
      </c>
    </row>
    <row r="2407" spans="1:79">
      <c r="A2407">
        <v>3042</v>
      </c>
      <c r="B2407">
        <v>107</v>
      </c>
      <c r="C2407">
        <v>107</v>
      </c>
      <c r="D2407" t="s">
        <v>686</v>
      </c>
      <c r="E2407" t="s">
        <v>687</v>
      </c>
      <c r="F2407" t="s">
        <v>688</v>
      </c>
      <c r="G2407">
        <v>35.200000000000003</v>
      </c>
      <c r="H2407">
        <v>-120.866</v>
      </c>
      <c r="I2407">
        <v>0</v>
      </c>
      <c r="J2407" t="s">
        <v>74</v>
      </c>
      <c r="K2407" t="s">
        <v>75</v>
      </c>
      <c r="L2407" t="s">
        <v>292</v>
      </c>
      <c r="M2407" t="s">
        <v>689</v>
      </c>
      <c r="N2407" t="s">
        <v>51</v>
      </c>
      <c r="O2407" t="s">
        <v>51</v>
      </c>
      <c r="P2407">
        <v>3650</v>
      </c>
      <c r="Q2407" t="s">
        <v>377</v>
      </c>
      <c r="R2407">
        <v>1986</v>
      </c>
      <c r="S2407" t="s">
        <v>79</v>
      </c>
      <c r="T2407" t="s">
        <v>80</v>
      </c>
      <c r="U2407">
        <v>12.5</v>
      </c>
      <c r="V2407" t="s">
        <v>51</v>
      </c>
      <c r="W2407">
        <v>0</v>
      </c>
      <c r="X2407" t="s">
        <v>81</v>
      </c>
      <c r="Y2407" t="s">
        <v>81</v>
      </c>
      <c r="Z2407" t="s">
        <v>97</v>
      </c>
      <c r="AA2407" t="s">
        <v>616</v>
      </c>
      <c r="AB2407" t="s">
        <v>690</v>
      </c>
      <c r="AC2407" t="s">
        <v>114</v>
      </c>
      <c r="AD2407" t="s">
        <v>114</v>
      </c>
      <c r="AE2407" s="2" t="s">
        <v>691</v>
      </c>
      <c r="AF2407" t="s">
        <v>690</v>
      </c>
      <c r="AG2407" t="s">
        <v>51</v>
      </c>
      <c r="AH2407" t="s">
        <v>51</v>
      </c>
      <c r="AI2407">
        <v>5</v>
      </c>
      <c r="AJ2407" t="s">
        <v>51</v>
      </c>
      <c r="AK2407" t="s">
        <v>51</v>
      </c>
      <c r="AL2407" s="2" t="s">
        <v>51</v>
      </c>
      <c r="AM2407">
        <v>365</v>
      </c>
      <c r="AN2407">
        <v>0.188888889</v>
      </c>
      <c r="AO2407" t="s">
        <v>378</v>
      </c>
      <c r="AP2407" t="s">
        <v>51</v>
      </c>
      <c r="AR2407" t="s">
        <v>51</v>
      </c>
      <c r="AT2407" t="s">
        <v>51</v>
      </c>
      <c r="AU2407" t="s">
        <v>82</v>
      </c>
      <c r="AV2407" t="s">
        <v>102</v>
      </c>
      <c r="AW2407" t="s">
        <v>632</v>
      </c>
      <c r="AX2407" t="s">
        <v>737</v>
      </c>
      <c r="AY2407" t="s">
        <v>105</v>
      </c>
      <c r="AZ2407">
        <v>1</v>
      </c>
      <c r="BA2407" t="s">
        <v>82</v>
      </c>
      <c r="BB2407">
        <v>4</v>
      </c>
      <c r="BC2407" t="s">
        <v>51</v>
      </c>
      <c r="BD2407" t="s">
        <v>51</v>
      </c>
      <c r="BE2407" t="s">
        <v>51</v>
      </c>
      <c r="BF2407" t="s">
        <v>51</v>
      </c>
      <c r="BG2407" t="s">
        <v>51</v>
      </c>
      <c r="BH2407" t="s">
        <v>51</v>
      </c>
      <c r="BI2407">
        <v>0.52</v>
      </c>
      <c r="BJ2407" t="s">
        <v>51</v>
      </c>
      <c r="BK2407" t="s">
        <v>694</v>
      </c>
      <c r="BL2407" t="s">
        <v>51</v>
      </c>
      <c r="BM2407" t="s">
        <v>51</v>
      </c>
      <c r="BN2407" t="s">
        <v>51</v>
      </c>
      <c r="BO2407" t="s">
        <v>51</v>
      </c>
      <c r="BP2407" t="s">
        <v>51</v>
      </c>
      <c r="BQ2407" t="s">
        <v>51</v>
      </c>
      <c r="BR2407" t="s">
        <v>51</v>
      </c>
      <c r="BV2407" t="s">
        <v>695</v>
      </c>
      <c r="BW2407" t="s">
        <v>51</v>
      </c>
      <c r="BX2407" t="s">
        <v>176</v>
      </c>
      <c r="BY2407" t="s">
        <v>51</v>
      </c>
      <c r="BZ2407" t="s">
        <v>51</v>
      </c>
      <c r="CA2407" t="s">
        <v>177</v>
      </c>
    </row>
    <row r="2408" spans="1:79">
      <c r="A2408">
        <v>3043</v>
      </c>
      <c r="B2408">
        <v>107</v>
      </c>
      <c r="C2408">
        <v>107</v>
      </c>
      <c r="D2408" t="s">
        <v>686</v>
      </c>
      <c r="E2408" t="s">
        <v>687</v>
      </c>
      <c r="F2408" t="s">
        <v>688</v>
      </c>
      <c r="G2408">
        <v>35.200000000000003</v>
      </c>
      <c r="H2408">
        <v>-120.866</v>
      </c>
      <c r="I2408">
        <v>0</v>
      </c>
      <c r="J2408" t="s">
        <v>74</v>
      </c>
      <c r="K2408" t="s">
        <v>75</v>
      </c>
      <c r="L2408" t="s">
        <v>292</v>
      </c>
      <c r="M2408" t="s">
        <v>689</v>
      </c>
      <c r="N2408" t="s">
        <v>51</v>
      </c>
      <c r="O2408" t="s">
        <v>51</v>
      </c>
      <c r="P2408">
        <v>3650</v>
      </c>
      <c r="Q2408" t="s">
        <v>377</v>
      </c>
      <c r="R2408">
        <v>1986</v>
      </c>
      <c r="S2408" t="s">
        <v>79</v>
      </c>
      <c r="T2408" t="s">
        <v>80</v>
      </c>
      <c r="U2408">
        <v>12.5</v>
      </c>
      <c r="V2408" t="s">
        <v>51</v>
      </c>
      <c r="W2408">
        <v>0</v>
      </c>
      <c r="X2408" t="s">
        <v>81</v>
      </c>
      <c r="Y2408" t="s">
        <v>81</v>
      </c>
      <c r="Z2408" t="s">
        <v>97</v>
      </c>
      <c r="AA2408" t="s">
        <v>616</v>
      </c>
      <c r="AB2408" t="s">
        <v>690</v>
      </c>
      <c r="AC2408" t="s">
        <v>114</v>
      </c>
      <c r="AD2408" t="s">
        <v>114</v>
      </c>
      <c r="AE2408" s="2" t="s">
        <v>691</v>
      </c>
      <c r="AF2408" t="s">
        <v>690</v>
      </c>
      <c r="AG2408" t="s">
        <v>51</v>
      </c>
      <c r="AH2408" t="s">
        <v>51</v>
      </c>
      <c r="AI2408">
        <v>5</v>
      </c>
      <c r="AJ2408" t="s">
        <v>51</v>
      </c>
      <c r="AK2408" t="s">
        <v>51</v>
      </c>
      <c r="AL2408" s="2" t="s">
        <v>51</v>
      </c>
      <c r="AM2408">
        <v>180</v>
      </c>
      <c r="AN2408" t="s">
        <v>51</v>
      </c>
      <c r="AO2408" t="s">
        <v>378</v>
      </c>
      <c r="AP2408" t="s">
        <v>51</v>
      </c>
      <c r="AR2408" t="s">
        <v>51</v>
      </c>
      <c r="AT2408" t="s">
        <v>51</v>
      </c>
      <c r="AU2408" t="s">
        <v>82</v>
      </c>
      <c r="AV2408" t="s">
        <v>102</v>
      </c>
      <c r="AW2408" t="s">
        <v>485</v>
      </c>
      <c r="AX2408" t="s">
        <v>761</v>
      </c>
      <c r="AY2408" t="s">
        <v>105</v>
      </c>
      <c r="AZ2408">
        <v>1</v>
      </c>
      <c r="BA2408" t="s">
        <v>82</v>
      </c>
      <c r="BB2408">
        <v>4</v>
      </c>
      <c r="BC2408" t="s">
        <v>51</v>
      </c>
      <c r="BD2408" t="s">
        <v>51</v>
      </c>
      <c r="BE2408" t="s">
        <v>51</v>
      </c>
      <c r="BF2408" t="s">
        <v>51</v>
      </c>
      <c r="BG2408" t="s">
        <v>51</v>
      </c>
      <c r="BH2408" t="s">
        <v>51</v>
      </c>
      <c r="BI2408">
        <v>0.73</v>
      </c>
      <c r="BJ2408" t="s">
        <v>51</v>
      </c>
      <c r="BK2408" t="s">
        <v>694</v>
      </c>
      <c r="BL2408" t="s">
        <v>51</v>
      </c>
      <c r="BM2408" t="s">
        <v>51</v>
      </c>
      <c r="BN2408" t="s">
        <v>51</v>
      </c>
      <c r="BO2408" t="s">
        <v>51</v>
      </c>
      <c r="BP2408" t="s">
        <v>51</v>
      </c>
      <c r="BQ2408" t="s">
        <v>51</v>
      </c>
      <c r="BR2408" t="s">
        <v>51</v>
      </c>
      <c r="BV2408" t="s">
        <v>695</v>
      </c>
      <c r="BW2408" t="s">
        <v>51</v>
      </c>
      <c r="BX2408" t="s">
        <v>176</v>
      </c>
      <c r="BY2408" t="s">
        <v>51</v>
      </c>
      <c r="BZ2408" t="s">
        <v>51</v>
      </c>
      <c r="CA2408" t="s">
        <v>177</v>
      </c>
    </row>
    <row r="2409" spans="1:79">
      <c r="A2409">
        <v>3044</v>
      </c>
      <c r="B2409">
        <v>107</v>
      </c>
      <c r="C2409">
        <v>107</v>
      </c>
      <c r="D2409" t="s">
        <v>686</v>
      </c>
      <c r="E2409" t="s">
        <v>687</v>
      </c>
      <c r="F2409" t="s">
        <v>688</v>
      </c>
      <c r="G2409">
        <v>35.200000000000003</v>
      </c>
      <c r="H2409">
        <v>-120.866</v>
      </c>
      <c r="I2409">
        <v>0</v>
      </c>
      <c r="J2409" t="s">
        <v>74</v>
      </c>
      <c r="K2409" t="s">
        <v>75</v>
      </c>
      <c r="L2409" t="s">
        <v>292</v>
      </c>
      <c r="M2409" t="s">
        <v>689</v>
      </c>
      <c r="N2409" t="s">
        <v>51</v>
      </c>
      <c r="O2409" t="s">
        <v>51</v>
      </c>
      <c r="P2409">
        <v>3650</v>
      </c>
      <c r="Q2409" t="s">
        <v>377</v>
      </c>
      <c r="R2409">
        <v>1986</v>
      </c>
      <c r="S2409" t="s">
        <v>79</v>
      </c>
      <c r="T2409" t="s">
        <v>80</v>
      </c>
      <c r="U2409">
        <v>12.5</v>
      </c>
      <c r="V2409" t="s">
        <v>51</v>
      </c>
      <c r="W2409">
        <v>0</v>
      </c>
      <c r="X2409" t="s">
        <v>81</v>
      </c>
      <c r="Y2409" t="s">
        <v>81</v>
      </c>
      <c r="Z2409" t="s">
        <v>97</v>
      </c>
      <c r="AA2409" t="s">
        <v>616</v>
      </c>
      <c r="AB2409" t="s">
        <v>690</v>
      </c>
      <c r="AC2409" t="s">
        <v>114</v>
      </c>
      <c r="AD2409" t="s">
        <v>114</v>
      </c>
      <c r="AE2409" s="2" t="s">
        <v>691</v>
      </c>
      <c r="AF2409" t="s">
        <v>690</v>
      </c>
      <c r="AG2409" t="s">
        <v>51</v>
      </c>
      <c r="AH2409" t="s">
        <v>51</v>
      </c>
      <c r="AI2409">
        <v>5</v>
      </c>
      <c r="AJ2409" t="s">
        <v>51</v>
      </c>
      <c r="AK2409" t="s">
        <v>51</v>
      </c>
      <c r="AL2409" s="2" t="s">
        <v>51</v>
      </c>
      <c r="AM2409">
        <v>365</v>
      </c>
      <c r="AN2409">
        <v>0.188888889</v>
      </c>
      <c r="AO2409" t="s">
        <v>378</v>
      </c>
      <c r="AP2409" t="s">
        <v>51</v>
      </c>
      <c r="AR2409" t="s">
        <v>51</v>
      </c>
      <c r="AT2409" t="s">
        <v>51</v>
      </c>
      <c r="AU2409" t="s">
        <v>82</v>
      </c>
      <c r="AV2409" t="s">
        <v>102</v>
      </c>
      <c r="AW2409" t="s">
        <v>740</v>
      </c>
      <c r="AX2409" t="s">
        <v>742</v>
      </c>
      <c r="AY2409" t="s">
        <v>105</v>
      </c>
      <c r="AZ2409">
        <v>1</v>
      </c>
      <c r="BA2409" t="s">
        <v>82</v>
      </c>
      <c r="BB2409">
        <v>4</v>
      </c>
      <c r="BC2409" t="s">
        <v>51</v>
      </c>
      <c r="BD2409" t="s">
        <v>51</v>
      </c>
      <c r="BE2409" t="s">
        <v>51</v>
      </c>
      <c r="BF2409" t="s">
        <v>51</v>
      </c>
      <c r="BG2409" t="s">
        <v>51</v>
      </c>
      <c r="BH2409" t="s">
        <v>51</v>
      </c>
      <c r="BI2409">
        <v>5.0000000000000001E-3</v>
      </c>
      <c r="BJ2409" t="s">
        <v>51</v>
      </c>
      <c r="BK2409" t="s">
        <v>694</v>
      </c>
      <c r="BL2409" t="s">
        <v>51</v>
      </c>
      <c r="BM2409" t="s">
        <v>51</v>
      </c>
      <c r="BN2409" t="s">
        <v>51</v>
      </c>
      <c r="BO2409" t="s">
        <v>51</v>
      </c>
      <c r="BP2409" t="s">
        <v>51</v>
      </c>
      <c r="BQ2409" t="s">
        <v>51</v>
      </c>
      <c r="BR2409" t="s">
        <v>51</v>
      </c>
      <c r="BV2409" t="s">
        <v>695</v>
      </c>
      <c r="BW2409" t="s">
        <v>51</v>
      </c>
      <c r="BX2409" t="s">
        <v>176</v>
      </c>
      <c r="BY2409" t="s">
        <v>51</v>
      </c>
      <c r="BZ2409" t="s">
        <v>51</v>
      </c>
      <c r="CA2409" t="s">
        <v>177</v>
      </c>
    </row>
    <row r="2410" spans="1:79">
      <c r="A2410">
        <v>3045</v>
      </c>
      <c r="B2410">
        <v>107</v>
      </c>
      <c r="C2410">
        <v>107</v>
      </c>
      <c r="D2410" t="s">
        <v>686</v>
      </c>
      <c r="E2410" t="s">
        <v>687</v>
      </c>
      <c r="F2410" t="s">
        <v>688</v>
      </c>
      <c r="G2410">
        <v>35.200000000000003</v>
      </c>
      <c r="H2410">
        <v>-120.866</v>
      </c>
      <c r="I2410">
        <v>0</v>
      </c>
      <c r="J2410" t="s">
        <v>74</v>
      </c>
      <c r="K2410" t="s">
        <v>75</v>
      </c>
      <c r="L2410" t="s">
        <v>292</v>
      </c>
      <c r="M2410" t="s">
        <v>689</v>
      </c>
      <c r="N2410" t="s">
        <v>51</v>
      </c>
      <c r="O2410" t="s">
        <v>51</v>
      </c>
      <c r="P2410">
        <v>3650</v>
      </c>
      <c r="Q2410" t="s">
        <v>377</v>
      </c>
      <c r="R2410">
        <v>1986</v>
      </c>
      <c r="S2410" t="s">
        <v>79</v>
      </c>
      <c r="T2410" t="s">
        <v>80</v>
      </c>
      <c r="U2410">
        <v>12.5</v>
      </c>
      <c r="V2410" t="s">
        <v>51</v>
      </c>
      <c r="W2410">
        <v>0</v>
      </c>
      <c r="X2410" t="s">
        <v>81</v>
      </c>
      <c r="Y2410" t="s">
        <v>81</v>
      </c>
      <c r="Z2410" t="s">
        <v>97</v>
      </c>
      <c r="AA2410" t="s">
        <v>616</v>
      </c>
      <c r="AB2410" t="s">
        <v>690</v>
      </c>
      <c r="AC2410" t="s">
        <v>114</v>
      </c>
      <c r="AD2410" t="s">
        <v>114</v>
      </c>
      <c r="AE2410" s="2" t="s">
        <v>691</v>
      </c>
      <c r="AF2410" t="s">
        <v>690</v>
      </c>
      <c r="AG2410" t="s">
        <v>51</v>
      </c>
      <c r="AH2410" t="s">
        <v>51</v>
      </c>
      <c r="AI2410">
        <v>5</v>
      </c>
      <c r="AJ2410" t="s">
        <v>51</v>
      </c>
      <c r="AK2410" t="s">
        <v>51</v>
      </c>
      <c r="AL2410" s="2" t="s">
        <v>51</v>
      </c>
      <c r="AM2410">
        <v>180</v>
      </c>
      <c r="AN2410" t="s">
        <v>51</v>
      </c>
      <c r="AO2410" t="s">
        <v>378</v>
      </c>
      <c r="AP2410" t="s">
        <v>51</v>
      </c>
      <c r="AR2410" t="s">
        <v>51</v>
      </c>
      <c r="AT2410" t="s">
        <v>51</v>
      </c>
      <c r="AU2410" t="s">
        <v>82</v>
      </c>
      <c r="AV2410" t="s">
        <v>102</v>
      </c>
      <c r="AW2410" t="s">
        <v>485</v>
      </c>
      <c r="AX2410" t="s">
        <v>765</v>
      </c>
      <c r="AY2410" t="s">
        <v>105</v>
      </c>
      <c r="AZ2410">
        <v>1</v>
      </c>
      <c r="BA2410" t="s">
        <v>82</v>
      </c>
      <c r="BB2410">
        <v>4</v>
      </c>
      <c r="BC2410" t="s">
        <v>51</v>
      </c>
      <c r="BD2410" t="s">
        <v>51</v>
      </c>
      <c r="BE2410" t="s">
        <v>51</v>
      </c>
      <c r="BF2410" t="s">
        <v>51</v>
      </c>
      <c r="BG2410" t="s">
        <v>51</v>
      </c>
      <c r="BH2410" t="s">
        <v>51</v>
      </c>
      <c r="BI2410">
        <v>0.19</v>
      </c>
      <c r="BJ2410" t="s">
        <v>51</v>
      </c>
      <c r="BK2410" t="s">
        <v>694</v>
      </c>
      <c r="BL2410" t="s">
        <v>51</v>
      </c>
      <c r="BM2410" t="s">
        <v>51</v>
      </c>
      <c r="BN2410" t="s">
        <v>51</v>
      </c>
      <c r="BO2410" t="s">
        <v>51</v>
      </c>
      <c r="BP2410" t="s">
        <v>51</v>
      </c>
      <c r="BQ2410" t="s">
        <v>51</v>
      </c>
      <c r="BR2410" t="s">
        <v>51</v>
      </c>
      <c r="BV2410" t="s">
        <v>695</v>
      </c>
      <c r="BW2410" t="s">
        <v>51</v>
      </c>
      <c r="BX2410" t="s">
        <v>176</v>
      </c>
      <c r="BY2410" t="s">
        <v>51</v>
      </c>
      <c r="BZ2410" t="s">
        <v>51</v>
      </c>
      <c r="CA2410" t="s">
        <v>177</v>
      </c>
    </row>
    <row r="2411" spans="1:79">
      <c r="A2411">
        <v>3046</v>
      </c>
      <c r="B2411">
        <v>107</v>
      </c>
      <c r="C2411">
        <v>107</v>
      </c>
      <c r="D2411" t="s">
        <v>686</v>
      </c>
      <c r="E2411" t="s">
        <v>687</v>
      </c>
      <c r="F2411" t="s">
        <v>688</v>
      </c>
      <c r="G2411">
        <v>35.200000000000003</v>
      </c>
      <c r="H2411">
        <v>-120.866</v>
      </c>
      <c r="I2411">
        <v>0</v>
      </c>
      <c r="J2411" t="s">
        <v>74</v>
      </c>
      <c r="K2411" t="s">
        <v>75</v>
      </c>
      <c r="L2411" t="s">
        <v>292</v>
      </c>
      <c r="M2411" t="s">
        <v>689</v>
      </c>
      <c r="N2411" t="s">
        <v>51</v>
      </c>
      <c r="O2411" t="s">
        <v>51</v>
      </c>
      <c r="P2411">
        <v>3650</v>
      </c>
      <c r="Q2411" t="s">
        <v>377</v>
      </c>
      <c r="R2411">
        <v>1986</v>
      </c>
      <c r="S2411" t="s">
        <v>79</v>
      </c>
      <c r="T2411" t="s">
        <v>80</v>
      </c>
      <c r="U2411">
        <v>12.5</v>
      </c>
      <c r="V2411" t="s">
        <v>51</v>
      </c>
      <c r="W2411">
        <v>0</v>
      </c>
      <c r="X2411" t="s">
        <v>81</v>
      </c>
      <c r="Y2411" t="s">
        <v>81</v>
      </c>
      <c r="Z2411" t="s">
        <v>97</v>
      </c>
      <c r="AA2411" t="s">
        <v>616</v>
      </c>
      <c r="AB2411" t="s">
        <v>690</v>
      </c>
      <c r="AC2411" t="s">
        <v>114</v>
      </c>
      <c r="AD2411" t="s">
        <v>114</v>
      </c>
      <c r="AE2411" s="2" t="s">
        <v>691</v>
      </c>
      <c r="AF2411" t="s">
        <v>690</v>
      </c>
      <c r="AG2411" t="s">
        <v>51</v>
      </c>
      <c r="AH2411" t="s">
        <v>51</v>
      </c>
      <c r="AI2411">
        <v>5</v>
      </c>
      <c r="AJ2411" t="s">
        <v>51</v>
      </c>
      <c r="AK2411" t="s">
        <v>51</v>
      </c>
      <c r="AL2411" s="2" t="s">
        <v>51</v>
      </c>
      <c r="AM2411">
        <v>180</v>
      </c>
      <c r="AN2411" t="s">
        <v>51</v>
      </c>
      <c r="AO2411" t="s">
        <v>378</v>
      </c>
      <c r="AP2411" t="s">
        <v>51</v>
      </c>
      <c r="AR2411" t="s">
        <v>51</v>
      </c>
      <c r="AT2411" t="s">
        <v>51</v>
      </c>
      <c r="AU2411" t="s">
        <v>82</v>
      </c>
      <c r="AV2411" t="s">
        <v>102</v>
      </c>
      <c r="AW2411" t="s">
        <v>103</v>
      </c>
      <c r="AX2411" t="s">
        <v>748</v>
      </c>
      <c r="AY2411" t="s">
        <v>105</v>
      </c>
      <c r="AZ2411">
        <v>1</v>
      </c>
      <c r="BA2411" t="s">
        <v>82</v>
      </c>
      <c r="BB2411">
        <v>4</v>
      </c>
      <c r="BC2411" t="s">
        <v>51</v>
      </c>
      <c r="BD2411" t="s">
        <v>51</v>
      </c>
      <c r="BE2411" t="s">
        <v>51</v>
      </c>
      <c r="BF2411" t="s">
        <v>51</v>
      </c>
      <c r="BG2411" t="s">
        <v>51</v>
      </c>
      <c r="BH2411" t="s">
        <v>51</v>
      </c>
      <c r="BI2411">
        <v>0.02</v>
      </c>
      <c r="BJ2411" t="s">
        <v>51</v>
      </c>
      <c r="BK2411" t="s">
        <v>694</v>
      </c>
      <c r="BL2411" t="s">
        <v>51</v>
      </c>
      <c r="BM2411" t="s">
        <v>51</v>
      </c>
      <c r="BN2411" t="s">
        <v>51</v>
      </c>
      <c r="BO2411" t="s">
        <v>51</v>
      </c>
      <c r="BP2411" t="s">
        <v>51</v>
      </c>
      <c r="BQ2411" t="s">
        <v>51</v>
      </c>
      <c r="BR2411" t="s">
        <v>51</v>
      </c>
      <c r="BV2411" t="s">
        <v>695</v>
      </c>
      <c r="BW2411" t="s">
        <v>51</v>
      </c>
      <c r="BX2411" t="s">
        <v>176</v>
      </c>
      <c r="BY2411" t="s">
        <v>51</v>
      </c>
      <c r="BZ2411" t="s">
        <v>51</v>
      </c>
      <c r="CA2411" t="s">
        <v>177</v>
      </c>
    </row>
    <row r="2412" spans="1:79">
      <c r="A2412">
        <v>3047</v>
      </c>
      <c r="B2412">
        <v>107</v>
      </c>
      <c r="C2412">
        <v>107</v>
      </c>
      <c r="D2412" t="s">
        <v>686</v>
      </c>
      <c r="E2412" t="s">
        <v>687</v>
      </c>
      <c r="F2412" t="s">
        <v>688</v>
      </c>
      <c r="G2412">
        <v>35.200000000000003</v>
      </c>
      <c r="H2412">
        <v>-120.866</v>
      </c>
      <c r="I2412">
        <v>0</v>
      </c>
      <c r="J2412" t="s">
        <v>74</v>
      </c>
      <c r="K2412" t="s">
        <v>75</v>
      </c>
      <c r="L2412" t="s">
        <v>292</v>
      </c>
      <c r="M2412" t="s">
        <v>689</v>
      </c>
      <c r="N2412" t="s">
        <v>51</v>
      </c>
      <c r="O2412" t="s">
        <v>51</v>
      </c>
      <c r="P2412">
        <v>3650</v>
      </c>
      <c r="Q2412" t="s">
        <v>377</v>
      </c>
      <c r="R2412">
        <v>1986</v>
      </c>
      <c r="S2412" t="s">
        <v>79</v>
      </c>
      <c r="T2412" t="s">
        <v>80</v>
      </c>
      <c r="U2412">
        <v>12.5</v>
      </c>
      <c r="V2412" t="s">
        <v>51</v>
      </c>
      <c r="W2412">
        <v>0</v>
      </c>
      <c r="X2412" t="s">
        <v>81</v>
      </c>
      <c r="Y2412" t="s">
        <v>81</v>
      </c>
      <c r="Z2412" t="s">
        <v>97</v>
      </c>
      <c r="AA2412" t="s">
        <v>616</v>
      </c>
      <c r="AB2412" t="s">
        <v>690</v>
      </c>
      <c r="AC2412" t="s">
        <v>114</v>
      </c>
      <c r="AD2412" t="s">
        <v>114</v>
      </c>
      <c r="AE2412" s="2" t="s">
        <v>691</v>
      </c>
      <c r="AF2412" t="s">
        <v>690</v>
      </c>
      <c r="AG2412" t="s">
        <v>51</v>
      </c>
      <c r="AH2412" t="s">
        <v>51</v>
      </c>
      <c r="AI2412">
        <v>5</v>
      </c>
      <c r="AJ2412" t="s">
        <v>51</v>
      </c>
      <c r="AK2412" t="s">
        <v>51</v>
      </c>
      <c r="AL2412" s="2" t="s">
        <v>51</v>
      </c>
      <c r="AM2412">
        <v>180</v>
      </c>
      <c r="AN2412" t="s">
        <v>51</v>
      </c>
      <c r="AO2412" t="s">
        <v>378</v>
      </c>
      <c r="AP2412" t="s">
        <v>51</v>
      </c>
      <c r="AR2412" t="s">
        <v>51</v>
      </c>
      <c r="AT2412" t="s">
        <v>51</v>
      </c>
      <c r="AU2412" t="s">
        <v>82</v>
      </c>
      <c r="AV2412" t="s">
        <v>102</v>
      </c>
      <c r="AW2412" t="s">
        <v>485</v>
      </c>
      <c r="AX2412" t="s">
        <v>754</v>
      </c>
      <c r="AY2412" t="s">
        <v>105</v>
      </c>
      <c r="AZ2412">
        <v>1</v>
      </c>
      <c r="BA2412" t="s">
        <v>82</v>
      </c>
      <c r="BB2412">
        <v>4</v>
      </c>
      <c r="BC2412" t="s">
        <v>51</v>
      </c>
      <c r="BD2412" t="s">
        <v>51</v>
      </c>
      <c r="BE2412" t="s">
        <v>51</v>
      </c>
      <c r="BF2412" t="s">
        <v>51</v>
      </c>
      <c r="BG2412" t="s">
        <v>51</v>
      </c>
      <c r="BH2412" t="s">
        <v>51</v>
      </c>
      <c r="BI2412">
        <v>0.02</v>
      </c>
      <c r="BJ2412" t="s">
        <v>51</v>
      </c>
      <c r="BK2412" t="s">
        <v>694</v>
      </c>
      <c r="BL2412" t="s">
        <v>51</v>
      </c>
      <c r="BM2412" t="s">
        <v>51</v>
      </c>
      <c r="BN2412" t="s">
        <v>51</v>
      </c>
      <c r="BO2412" t="s">
        <v>51</v>
      </c>
      <c r="BP2412" t="s">
        <v>51</v>
      </c>
      <c r="BQ2412" t="s">
        <v>51</v>
      </c>
      <c r="BR2412" t="s">
        <v>51</v>
      </c>
      <c r="BV2412" t="s">
        <v>695</v>
      </c>
      <c r="BW2412" t="s">
        <v>51</v>
      </c>
      <c r="BX2412" t="s">
        <v>176</v>
      </c>
      <c r="BY2412" t="s">
        <v>51</v>
      </c>
      <c r="BZ2412" t="s">
        <v>51</v>
      </c>
      <c r="CA2412" t="s">
        <v>177</v>
      </c>
    </row>
    <row r="2413" spans="1:79">
      <c r="A2413">
        <v>3048</v>
      </c>
      <c r="B2413">
        <v>107</v>
      </c>
      <c r="C2413">
        <v>107</v>
      </c>
      <c r="D2413" t="s">
        <v>686</v>
      </c>
      <c r="E2413" t="s">
        <v>687</v>
      </c>
      <c r="F2413" t="s">
        <v>688</v>
      </c>
      <c r="G2413">
        <v>35.200000000000003</v>
      </c>
      <c r="H2413">
        <v>-120.866</v>
      </c>
      <c r="I2413">
        <v>0</v>
      </c>
      <c r="J2413" t="s">
        <v>74</v>
      </c>
      <c r="K2413" t="s">
        <v>75</v>
      </c>
      <c r="L2413" t="s">
        <v>292</v>
      </c>
      <c r="M2413" t="s">
        <v>689</v>
      </c>
      <c r="N2413" t="s">
        <v>51</v>
      </c>
      <c r="O2413" t="s">
        <v>51</v>
      </c>
      <c r="P2413">
        <v>3650</v>
      </c>
      <c r="Q2413" t="s">
        <v>377</v>
      </c>
      <c r="R2413">
        <v>1995</v>
      </c>
      <c r="S2413" t="s">
        <v>79</v>
      </c>
      <c r="T2413" t="s">
        <v>80</v>
      </c>
      <c r="U2413">
        <v>16</v>
      </c>
      <c r="V2413" t="s">
        <v>51</v>
      </c>
      <c r="W2413">
        <v>3.5</v>
      </c>
      <c r="X2413" t="s">
        <v>81</v>
      </c>
      <c r="Y2413" t="s">
        <v>81</v>
      </c>
      <c r="Z2413" t="s">
        <v>97</v>
      </c>
      <c r="AA2413" t="s">
        <v>616</v>
      </c>
      <c r="AB2413" t="s">
        <v>690</v>
      </c>
      <c r="AC2413" t="s">
        <v>114</v>
      </c>
      <c r="AD2413" t="s">
        <v>114</v>
      </c>
      <c r="AE2413" s="2" t="s">
        <v>691</v>
      </c>
      <c r="AF2413" t="s">
        <v>690</v>
      </c>
      <c r="AG2413" t="s">
        <v>51</v>
      </c>
      <c r="AH2413" t="s">
        <v>51</v>
      </c>
      <c r="AI2413">
        <v>5</v>
      </c>
      <c r="AJ2413" t="s">
        <v>51</v>
      </c>
      <c r="AK2413" t="s">
        <v>51</v>
      </c>
      <c r="AL2413" s="2" t="s">
        <v>51</v>
      </c>
      <c r="AM2413">
        <v>180</v>
      </c>
      <c r="AN2413" t="s">
        <v>51</v>
      </c>
      <c r="AO2413" t="s">
        <v>378</v>
      </c>
      <c r="AP2413" t="s">
        <v>51</v>
      </c>
      <c r="AR2413" t="s">
        <v>51</v>
      </c>
      <c r="AT2413" t="s">
        <v>51</v>
      </c>
      <c r="AU2413" t="s">
        <v>82</v>
      </c>
      <c r="AV2413" t="s">
        <v>102</v>
      </c>
      <c r="AW2413" t="s">
        <v>485</v>
      </c>
      <c r="AX2413" t="s">
        <v>760</v>
      </c>
      <c r="AY2413" t="s">
        <v>105</v>
      </c>
      <c r="AZ2413">
        <v>1</v>
      </c>
      <c r="BA2413" t="s">
        <v>82</v>
      </c>
      <c r="BB2413">
        <v>4</v>
      </c>
      <c r="BC2413" t="s">
        <v>51</v>
      </c>
      <c r="BD2413" t="s">
        <v>51</v>
      </c>
      <c r="BE2413" t="s">
        <v>51</v>
      </c>
      <c r="BF2413" t="s">
        <v>51</v>
      </c>
      <c r="BG2413" t="s">
        <v>51</v>
      </c>
      <c r="BH2413" t="s">
        <v>51</v>
      </c>
      <c r="BI2413">
        <v>12.4</v>
      </c>
      <c r="BJ2413" t="s">
        <v>51</v>
      </c>
      <c r="BK2413" t="s">
        <v>694</v>
      </c>
      <c r="BL2413" t="s">
        <v>51</v>
      </c>
      <c r="BM2413" t="s">
        <v>51</v>
      </c>
      <c r="BN2413" t="s">
        <v>51</v>
      </c>
      <c r="BO2413" t="s">
        <v>51</v>
      </c>
      <c r="BP2413" t="s">
        <v>51</v>
      </c>
      <c r="BQ2413" t="s">
        <v>51</v>
      </c>
      <c r="BR2413" t="s">
        <v>51</v>
      </c>
      <c r="BV2413" t="s">
        <v>695</v>
      </c>
      <c r="BW2413" t="s">
        <v>51</v>
      </c>
      <c r="BX2413" t="s">
        <v>176</v>
      </c>
      <c r="BY2413" t="s">
        <v>51</v>
      </c>
      <c r="BZ2413" t="s">
        <v>51</v>
      </c>
      <c r="CA2413" t="s">
        <v>177</v>
      </c>
    </row>
    <row r="2414" spans="1:79">
      <c r="A2414">
        <v>3049</v>
      </c>
      <c r="B2414">
        <v>107</v>
      </c>
      <c r="C2414">
        <v>107</v>
      </c>
      <c r="D2414" t="s">
        <v>686</v>
      </c>
      <c r="E2414" t="s">
        <v>687</v>
      </c>
      <c r="F2414" t="s">
        <v>688</v>
      </c>
      <c r="G2414">
        <v>35.200000000000003</v>
      </c>
      <c r="H2414">
        <v>-120.866</v>
      </c>
      <c r="I2414">
        <v>0</v>
      </c>
      <c r="J2414" t="s">
        <v>74</v>
      </c>
      <c r="K2414" t="s">
        <v>75</v>
      </c>
      <c r="L2414" t="s">
        <v>292</v>
      </c>
      <c r="M2414" t="s">
        <v>689</v>
      </c>
      <c r="N2414" t="s">
        <v>51</v>
      </c>
      <c r="O2414" t="s">
        <v>51</v>
      </c>
      <c r="P2414">
        <v>3650</v>
      </c>
      <c r="Q2414" t="s">
        <v>377</v>
      </c>
      <c r="R2414">
        <v>1995</v>
      </c>
      <c r="S2414" t="s">
        <v>79</v>
      </c>
      <c r="T2414" t="s">
        <v>80</v>
      </c>
      <c r="U2414">
        <v>16</v>
      </c>
      <c r="V2414" t="s">
        <v>51</v>
      </c>
      <c r="W2414">
        <v>3.5</v>
      </c>
      <c r="X2414" t="s">
        <v>81</v>
      </c>
      <c r="Y2414" t="s">
        <v>81</v>
      </c>
      <c r="Z2414" t="s">
        <v>97</v>
      </c>
      <c r="AA2414" t="s">
        <v>616</v>
      </c>
      <c r="AB2414" t="s">
        <v>690</v>
      </c>
      <c r="AC2414" t="s">
        <v>114</v>
      </c>
      <c r="AD2414" t="s">
        <v>114</v>
      </c>
      <c r="AE2414" s="2" t="s">
        <v>691</v>
      </c>
      <c r="AF2414" t="s">
        <v>690</v>
      </c>
      <c r="AG2414" t="s">
        <v>51</v>
      </c>
      <c r="AH2414" t="s">
        <v>51</v>
      </c>
      <c r="AI2414">
        <v>5</v>
      </c>
      <c r="AJ2414" t="s">
        <v>51</v>
      </c>
      <c r="AK2414" t="s">
        <v>51</v>
      </c>
      <c r="AL2414" s="2" t="s">
        <v>51</v>
      </c>
      <c r="AM2414">
        <v>180</v>
      </c>
      <c r="AN2414" t="s">
        <v>51</v>
      </c>
      <c r="AO2414" t="s">
        <v>378</v>
      </c>
      <c r="AP2414" t="s">
        <v>51</v>
      </c>
      <c r="AR2414" t="s">
        <v>51</v>
      </c>
      <c r="AT2414" t="s">
        <v>51</v>
      </c>
      <c r="AU2414" t="s">
        <v>82</v>
      </c>
      <c r="AV2414" t="s">
        <v>102</v>
      </c>
      <c r="AW2414" t="s">
        <v>51</v>
      </c>
      <c r="AX2414" t="s">
        <v>750</v>
      </c>
      <c r="AY2414" t="s">
        <v>105</v>
      </c>
      <c r="AZ2414">
        <v>1</v>
      </c>
      <c r="BA2414" t="s">
        <v>82</v>
      </c>
      <c r="BB2414">
        <v>4</v>
      </c>
      <c r="BC2414" t="s">
        <v>51</v>
      </c>
      <c r="BD2414" t="s">
        <v>51</v>
      </c>
      <c r="BE2414" t="s">
        <v>51</v>
      </c>
      <c r="BF2414" t="s">
        <v>51</v>
      </c>
      <c r="BG2414" t="s">
        <v>51</v>
      </c>
      <c r="BH2414" t="s">
        <v>51</v>
      </c>
      <c r="BI2414">
        <v>22.83</v>
      </c>
      <c r="BJ2414" t="s">
        <v>51</v>
      </c>
      <c r="BK2414" t="s">
        <v>694</v>
      </c>
      <c r="BL2414" t="s">
        <v>51</v>
      </c>
      <c r="BM2414" t="s">
        <v>51</v>
      </c>
      <c r="BN2414" t="s">
        <v>51</v>
      </c>
      <c r="BO2414" t="s">
        <v>51</v>
      </c>
      <c r="BP2414" t="s">
        <v>51</v>
      </c>
      <c r="BQ2414" t="s">
        <v>51</v>
      </c>
      <c r="BR2414" t="s">
        <v>51</v>
      </c>
      <c r="BV2414" t="s">
        <v>695</v>
      </c>
      <c r="BW2414" t="s">
        <v>51</v>
      </c>
      <c r="BX2414" t="s">
        <v>176</v>
      </c>
      <c r="BY2414" t="s">
        <v>51</v>
      </c>
      <c r="BZ2414" t="s">
        <v>51</v>
      </c>
      <c r="CA2414" t="s">
        <v>177</v>
      </c>
    </row>
    <row r="2415" spans="1:79">
      <c r="A2415">
        <v>3050</v>
      </c>
      <c r="B2415">
        <v>107</v>
      </c>
      <c r="C2415">
        <v>107</v>
      </c>
      <c r="D2415" t="s">
        <v>686</v>
      </c>
      <c r="E2415" t="s">
        <v>687</v>
      </c>
      <c r="F2415" t="s">
        <v>688</v>
      </c>
      <c r="G2415">
        <v>35.200000000000003</v>
      </c>
      <c r="H2415">
        <v>-120.866</v>
      </c>
      <c r="I2415">
        <v>0</v>
      </c>
      <c r="J2415" t="s">
        <v>74</v>
      </c>
      <c r="K2415" t="s">
        <v>75</v>
      </c>
      <c r="L2415" t="s">
        <v>292</v>
      </c>
      <c r="M2415" t="s">
        <v>689</v>
      </c>
      <c r="N2415" t="s">
        <v>51</v>
      </c>
      <c r="O2415" t="s">
        <v>51</v>
      </c>
      <c r="P2415">
        <v>3650</v>
      </c>
      <c r="Q2415" t="s">
        <v>377</v>
      </c>
      <c r="R2415">
        <v>1995</v>
      </c>
      <c r="S2415" t="s">
        <v>79</v>
      </c>
      <c r="T2415" t="s">
        <v>80</v>
      </c>
      <c r="U2415">
        <v>16</v>
      </c>
      <c r="V2415" t="s">
        <v>51</v>
      </c>
      <c r="W2415">
        <v>3.5</v>
      </c>
      <c r="X2415" t="s">
        <v>81</v>
      </c>
      <c r="Y2415" t="s">
        <v>81</v>
      </c>
      <c r="Z2415" t="s">
        <v>97</v>
      </c>
      <c r="AA2415" t="s">
        <v>616</v>
      </c>
      <c r="AB2415" t="s">
        <v>690</v>
      </c>
      <c r="AC2415" t="s">
        <v>114</v>
      </c>
      <c r="AD2415" t="s">
        <v>114</v>
      </c>
      <c r="AE2415" s="2" t="s">
        <v>691</v>
      </c>
      <c r="AF2415" t="s">
        <v>690</v>
      </c>
      <c r="AG2415" t="s">
        <v>51</v>
      </c>
      <c r="AH2415" t="s">
        <v>51</v>
      </c>
      <c r="AI2415">
        <v>5</v>
      </c>
      <c r="AJ2415" t="s">
        <v>51</v>
      </c>
      <c r="AK2415" t="s">
        <v>51</v>
      </c>
      <c r="AL2415" s="2" t="s">
        <v>51</v>
      </c>
      <c r="AM2415">
        <v>365</v>
      </c>
      <c r="AN2415">
        <v>0.188888889</v>
      </c>
      <c r="AO2415" t="s">
        <v>378</v>
      </c>
      <c r="AP2415" t="s">
        <v>51</v>
      </c>
      <c r="AR2415" t="s">
        <v>51</v>
      </c>
      <c r="AT2415" t="s">
        <v>51</v>
      </c>
      <c r="AU2415" t="s">
        <v>82</v>
      </c>
      <c r="AV2415" t="s">
        <v>102</v>
      </c>
      <c r="AW2415" t="s">
        <v>740</v>
      </c>
      <c r="AX2415" t="s">
        <v>744</v>
      </c>
      <c r="AY2415" t="s">
        <v>105</v>
      </c>
      <c r="AZ2415">
        <v>1</v>
      </c>
      <c r="BA2415" t="s">
        <v>82</v>
      </c>
      <c r="BB2415">
        <v>4</v>
      </c>
      <c r="BC2415" t="s">
        <v>51</v>
      </c>
      <c r="BD2415" t="s">
        <v>51</v>
      </c>
      <c r="BE2415" t="s">
        <v>51</v>
      </c>
      <c r="BF2415" t="s">
        <v>51</v>
      </c>
      <c r="BG2415" t="s">
        <v>51</v>
      </c>
      <c r="BH2415" t="s">
        <v>51</v>
      </c>
      <c r="BI2415">
        <v>10.199999999999999</v>
      </c>
      <c r="BJ2415" t="s">
        <v>51</v>
      </c>
      <c r="BK2415" t="s">
        <v>694</v>
      </c>
      <c r="BL2415" t="s">
        <v>51</v>
      </c>
      <c r="BM2415" t="s">
        <v>51</v>
      </c>
      <c r="BN2415" t="s">
        <v>51</v>
      </c>
      <c r="BO2415" t="s">
        <v>51</v>
      </c>
      <c r="BP2415" t="s">
        <v>51</v>
      </c>
      <c r="BQ2415" t="s">
        <v>51</v>
      </c>
      <c r="BR2415" t="s">
        <v>51</v>
      </c>
      <c r="BV2415" t="s">
        <v>695</v>
      </c>
      <c r="BW2415" t="s">
        <v>51</v>
      </c>
      <c r="BX2415" t="s">
        <v>176</v>
      </c>
      <c r="BY2415" t="s">
        <v>51</v>
      </c>
      <c r="BZ2415" t="s">
        <v>51</v>
      </c>
      <c r="CA2415" t="s">
        <v>177</v>
      </c>
    </row>
    <row r="2416" spans="1:79">
      <c r="A2416">
        <v>3051</v>
      </c>
      <c r="B2416">
        <v>107</v>
      </c>
      <c r="C2416">
        <v>107</v>
      </c>
      <c r="D2416" t="s">
        <v>686</v>
      </c>
      <c r="E2416" t="s">
        <v>687</v>
      </c>
      <c r="F2416" t="s">
        <v>688</v>
      </c>
      <c r="G2416">
        <v>35.200000000000003</v>
      </c>
      <c r="H2416">
        <v>-120.866</v>
      </c>
      <c r="I2416">
        <v>0</v>
      </c>
      <c r="J2416" t="s">
        <v>74</v>
      </c>
      <c r="K2416" t="s">
        <v>75</v>
      </c>
      <c r="L2416" t="s">
        <v>292</v>
      </c>
      <c r="M2416" t="s">
        <v>689</v>
      </c>
      <c r="N2416" t="s">
        <v>51</v>
      </c>
      <c r="O2416" t="s">
        <v>51</v>
      </c>
      <c r="P2416">
        <v>3650</v>
      </c>
      <c r="Q2416" t="s">
        <v>377</v>
      </c>
      <c r="R2416">
        <v>1995</v>
      </c>
      <c r="S2416" t="s">
        <v>79</v>
      </c>
      <c r="T2416" t="s">
        <v>80</v>
      </c>
      <c r="U2416">
        <v>16</v>
      </c>
      <c r="V2416" t="s">
        <v>51</v>
      </c>
      <c r="W2416">
        <v>3.5</v>
      </c>
      <c r="X2416" t="s">
        <v>81</v>
      </c>
      <c r="Y2416" t="s">
        <v>81</v>
      </c>
      <c r="Z2416" t="s">
        <v>97</v>
      </c>
      <c r="AA2416" t="s">
        <v>616</v>
      </c>
      <c r="AB2416" t="s">
        <v>690</v>
      </c>
      <c r="AC2416" t="s">
        <v>114</v>
      </c>
      <c r="AD2416" t="s">
        <v>114</v>
      </c>
      <c r="AE2416" s="2" t="s">
        <v>691</v>
      </c>
      <c r="AF2416" t="s">
        <v>690</v>
      </c>
      <c r="AG2416" t="s">
        <v>51</v>
      </c>
      <c r="AH2416" t="s">
        <v>51</v>
      </c>
      <c r="AI2416">
        <v>5</v>
      </c>
      <c r="AJ2416" t="s">
        <v>51</v>
      </c>
      <c r="AK2416" t="s">
        <v>51</v>
      </c>
      <c r="AL2416" s="2" t="s">
        <v>51</v>
      </c>
      <c r="AM2416">
        <v>365</v>
      </c>
      <c r="AN2416">
        <v>0.188888889</v>
      </c>
      <c r="AO2416" t="s">
        <v>378</v>
      </c>
      <c r="AP2416" t="s">
        <v>51</v>
      </c>
      <c r="AR2416" t="s">
        <v>51</v>
      </c>
      <c r="AT2416" t="s">
        <v>51</v>
      </c>
      <c r="AU2416" t="s">
        <v>82</v>
      </c>
      <c r="AV2416" t="s">
        <v>102</v>
      </c>
      <c r="AW2416" t="s">
        <v>740</v>
      </c>
      <c r="AX2416" t="s">
        <v>745</v>
      </c>
      <c r="AY2416" t="s">
        <v>105</v>
      </c>
      <c r="AZ2416">
        <v>1</v>
      </c>
      <c r="BA2416" t="s">
        <v>82</v>
      </c>
      <c r="BB2416">
        <v>4</v>
      </c>
      <c r="BC2416" t="s">
        <v>51</v>
      </c>
      <c r="BD2416" t="s">
        <v>51</v>
      </c>
      <c r="BE2416" t="s">
        <v>51</v>
      </c>
      <c r="BF2416" t="s">
        <v>51</v>
      </c>
      <c r="BG2416" t="s">
        <v>51</v>
      </c>
      <c r="BH2416" t="s">
        <v>51</v>
      </c>
      <c r="BI2416">
        <v>9.9</v>
      </c>
      <c r="BJ2416" t="s">
        <v>51</v>
      </c>
      <c r="BK2416" t="s">
        <v>694</v>
      </c>
      <c r="BL2416" t="s">
        <v>51</v>
      </c>
      <c r="BM2416" t="s">
        <v>51</v>
      </c>
      <c r="BN2416" t="s">
        <v>51</v>
      </c>
      <c r="BO2416" t="s">
        <v>51</v>
      </c>
      <c r="BP2416" t="s">
        <v>51</v>
      </c>
      <c r="BQ2416" t="s">
        <v>51</v>
      </c>
      <c r="BR2416" t="s">
        <v>51</v>
      </c>
      <c r="BV2416" t="s">
        <v>695</v>
      </c>
      <c r="BW2416" t="s">
        <v>51</v>
      </c>
      <c r="BX2416" t="s">
        <v>176</v>
      </c>
      <c r="BY2416" t="s">
        <v>51</v>
      </c>
      <c r="BZ2416" t="s">
        <v>51</v>
      </c>
      <c r="CA2416" t="s">
        <v>177</v>
      </c>
    </row>
    <row r="2417" spans="1:79">
      <c r="A2417">
        <v>3052</v>
      </c>
      <c r="B2417">
        <v>107</v>
      </c>
      <c r="C2417">
        <v>107</v>
      </c>
      <c r="D2417" t="s">
        <v>686</v>
      </c>
      <c r="E2417" t="s">
        <v>687</v>
      </c>
      <c r="F2417" t="s">
        <v>688</v>
      </c>
      <c r="G2417">
        <v>35.200000000000003</v>
      </c>
      <c r="H2417">
        <v>-120.866</v>
      </c>
      <c r="I2417">
        <v>0</v>
      </c>
      <c r="J2417" t="s">
        <v>74</v>
      </c>
      <c r="K2417" t="s">
        <v>75</v>
      </c>
      <c r="L2417" t="s">
        <v>292</v>
      </c>
      <c r="M2417" t="s">
        <v>689</v>
      </c>
      <c r="N2417" t="s">
        <v>51</v>
      </c>
      <c r="O2417" t="s">
        <v>51</v>
      </c>
      <c r="P2417">
        <v>3650</v>
      </c>
      <c r="Q2417" t="s">
        <v>377</v>
      </c>
      <c r="R2417">
        <v>1995</v>
      </c>
      <c r="S2417" t="s">
        <v>79</v>
      </c>
      <c r="T2417" t="s">
        <v>80</v>
      </c>
      <c r="U2417">
        <v>16</v>
      </c>
      <c r="V2417" t="s">
        <v>51</v>
      </c>
      <c r="W2417">
        <v>3.5</v>
      </c>
      <c r="X2417" t="s">
        <v>81</v>
      </c>
      <c r="Y2417" t="s">
        <v>81</v>
      </c>
      <c r="Z2417" t="s">
        <v>97</v>
      </c>
      <c r="AA2417" t="s">
        <v>616</v>
      </c>
      <c r="AB2417" t="s">
        <v>690</v>
      </c>
      <c r="AC2417" t="s">
        <v>114</v>
      </c>
      <c r="AD2417" t="s">
        <v>114</v>
      </c>
      <c r="AE2417" s="2" t="s">
        <v>691</v>
      </c>
      <c r="AF2417" t="s">
        <v>690</v>
      </c>
      <c r="AG2417" t="s">
        <v>51</v>
      </c>
      <c r="AH2417" t="s">
        <v>51</v>
      </c>
      <c r="AI2417">
        <v>5</v>
      </c>
      <c r="AJ2417" t="s">
        <v>51</v>
      </c>
      <c r="AK2417" t="s">
        <v>51</v>
      </c>
      <c r="AL2417" s="2" t="s">
        <v>51</v>
      </c>
      <c r="AM2417">
        <v>180</v>
      </c>
      <c r="AN2417" t="s">
        <v>51</v>
      </c>
      <c r="AO2417" t="s">
        <v>378</v>
      </c>
      <c r="AP2417" t="s">
        <v>51</v>
      </c>
      <c r="AR2417" t="s">
        <v>51</v>
      </c>
      <c r="AT2417" t="s">
        <v>51</v>
      </c>
      <c r="AU2417" t="s">
        <v>82</v>
      </c>
      <c r="AV2417" t="s">
        <v>102</v>
      </c>
      <c r="AW2417" t="s">
        <v>485</v>
      </c>
      <c r="AX2417" t="s">
        <v>751</v>
      </c>
      <c r="AY2417" t="s">
        <v>105</v>
      </c>
      <c r="AZ2417">
        <v>1</v>
      </c>
      <c r="BA2417" t="s">
        <v>82</v>
      </c>
      <c r="BB2417">
        <v>4</v>
      </c>
      <c r="BC2417" t="s">
        <v>51</v>
      </c>
      <c r="BD2417" t="s">
        <v>51</v>
      </c>
      <c r="BE2417" t="s">
        <v>51</v>
      </c>
      <c r="BF2417" t="s">
        <v>51</v>
      </c>
      <c r="BG2417" t="s">
        <v>51</v>
      </c>
      <c r="BH2417" t="s">
        <v>51</v>
      </c>
      <c r="BI2417">
        <v>3.12</v>
      </c>
      <c r="BJ2417" t="s">
        <v>51</v>
      </c>
      <c r="BK2417" t="s">
        <v>694</v>
      </c>
      <c r="BL2417" t="s">
        <v>51</v>
      </c>
      <c r="BM2417" t="s">
        <v>51</v>
      </c>
      <c r="BN2417" t="s">
        <v>51</v>
      </c>
      <c r="BO2417" t="s">
        <v>51</v>
      </c>
      <c r="BP2417" t="s">
        <v>51</v>
      </c>
      <c r="BQ2417" t="s">
        <v>51</v>
      </c>
      <c r="BR2417" t="s">
        <v>51</v>
      </c>
      <c r="BV2417" t="s">
        <v>695</v>
      </c>
      <c r="BW2417" t="s">
        <v>51</v>
      </c>
      <c r="BX2417" t="s">
        <v>176</v>
      </c>
      <c r="BY2417" t="s">
        <v>51</v>
      </c>
      <c r="BZ2417" t="s">
        <v>51</v>
      </c>
      <c r="CA2417" t="s">
        <v>177</v>
      </c>
    </row>
    <row r="2418" spans="1:79">
      <c r="A2418">
        <v>3053</v>
      </c>
      <c r="B2418">
        <v>107</v>
      </c>
      <c r="C2418">
        <v>107</v>
      </c>
      <c r="D2418" t="s">
        <v>686</v>
      </c>
      <c r="E2418" t="s">
        <v>687</v>
      </c>
      <c r="F2418" t="s">
        <v>688</v>
      </c>
      <c r="G2418">
        <v>35.200000000000003</v>
      </c>
      <c r="H2418">
        <v>-120.866</v>
      </c>
      <c r="I2418">
        <v>0</v>
      </c>
      <c r="J2418" t="s">
        <v>74</v>
      </c>
      <c r="K2418" t="s">
        <v>75</v>
      </c>
      <c r="L2418" t="s">
        <v>292</v>
      </c>
      <c r="M2418" t="s">
        <v>689</v>
      </c>
      <c r="N2418" t="s">
        <v>51</v>
      </c>
      <c r="O2418" t="s">
        <v>51</v>
      </c>
      <c r="P2418">
        <v>3650</v>
      </c>
      <c r="Q2418" t="s">
        <v>377</v>
      </c>
      <c r="R2418">
        <v>1995</v>
      </c>
      <c r="S2418" t="s">
        <v>79</v>
      </c>
      <c r="T2418" t="s">
        <v>80</v>
      </c>
      <c r="U2418">
        <v>16</v>
      </c>
      <c r="V2418" t="s">
        <v>51</v>
      </c>
      <c r="W2418">
        <v>3.5</v>
      </c>
      <c r="X2418" t="s">
        <v>81</v>
      </c>
      <c r="Y2418" t="s">
        <v>81</v>
      </c>
      <c r="Z2418" t="s">
        <v>97</v>
      </c>
      <c r="AA2418" t="s">
        <v>616</v>
      </c>
      <c r="AB2418" t="s">
        <v>690</v>
      </c>
      <c r="AC2418" t="s">
        <v>114</v>
      </c>
      <c r="AD2418" t="s">
        <v>114</v>
      </c>
      <c r="AE2418" s="2" t="s">
        <v>691</v>
      </c>
      <c r="AF2418" t="s">
        <v>690</v>
      </c>
      <c r="AG2418" t="s">
        <v>51</v>
      </c>
      <c r="AH2418" t="s">
        <v>51</v>
      </c>
      <c r="AI2418">
        <v>5</v>
      </c>
      <c r="AJ2418" t="s">
        <v>51</v>
      </c>
      <c r="AK2418" t="s">
        <v>51</v>
      </c>
      <c r="AL2418" s="2" t="s">
        <v>51</v>
      </c>
      <c r="AM2418">
        <v>365</v>
      </c>
      <c r="AN2418" t="s">
        <v>51</v>
      </c>
      <c r="AO2418" t="s">
        <v>378</v>
      </c>
      <c r="AP2418" t="s">
        <v>51</v>
      </c>
      <c r="AR2418" t="s">
        <v>51</v>
      </c>
      <c r="AT2418" t="s">
        <v>51</v>
      </c>
      <c r="AU2418" t="s">
        <v>82</v>
      </c>
      <c r="AV2418" t="s">
        <v>132</v>
      </c>
      <c r="AW2418" t="s">
        <v>307</v>
      </c>
      <c r="AX2418" t="s">
        <v>771</v>
      </c>
      <c r="AY2418" t="s">
        <v>105</v>
      </c>
      <c r="AZ2418">
        <v>1</v>
      </c>
      <c r="BA2418" t="s">
        <v>82</v>
      </c>
      <c r="BB2418">
        <v>4</v>
      </c>
      <c r="BC2418" t="s">
        <v>51</v>
      </c>
      <c r="BD2418" t="s">
        <v>51</v>
      </c>
      <c r="BE2418" t="s">
        <v>51</v>
      </c>
      <c r="BF2418" t="s">
        <v>51</v>
      </c>
      <c r="BG2418" t="s">
        <v>51</v>
      </c>
      <c r="BH2418" t="s">
        <v>51</v>
      </c>
      <c r="BI2418">
        <v>1.88</v>
      </c>
      <c r="BJ2418" t="s">
        <v>51</v>
      </c>
      <c r="BK2418" t="s">
        <v>694</v>
      </c>
      <c r="BL2418" t="s">
        <v>51</v>
      </c>
      <c r="BM2418" t="s">
        <v>51</v>
      </c>
      <c r="BN2418" t="s">
        <v>51</v>
      </c>
      <c r="BO2418" t="s">
        <v>51</v>
      </c>
      <c r="BP2418" t="s">
        <v>51</v>
      </c>
      <c r="BQ2418" t="s">
        <v>51</v>
      </c>
      <c r="BR2418" t="s">
        <v>51</v>
      </c>
      <c r="BV2418" t="s">
        <v>695</v>
      </c>
      <c r="BW2418" t="s">
        <v>51</v>
      </c>
      <c r="BX2418" t="s">
        <v>176</v>
      </c>
      <c r="BY2418" t="s">
        <v>51</v>
      </c>
      <c r="BZ2418" t="s">
        <v>51</v>
      </c>
      <c r="CA2418" t="s">
        <v>177</v>
      </c>
    </row>
    <row r="2419" spans="1:79">
      <c r="A2419">
        <v>3054</v>
      </c>
      <c r="B2419">
        <v>107</v>
      </c>
      <c r="C2419">
        <v>107</v>
      </c>
      <c r="D2419" t="s">
        <v>686</v>
      </c>
      <c r="E2419" t="s">
        <v>687</v>
      </c>
      <c r="F2419" t="s">
        <v>688</v>
      </c>
      <c r="G2419">
        <v>35.200000000000003</v>
      </c>
      <c r="H2419">
        <v>-120.866</v>
      </c>
      <c r="I2419">
        <v>0</v>
      </c>
      <c r="J2419" t="s">
        <v>74</v>
      </c>
      <c r="K2419" t="s">
        <v>75</v>
      </c>
      <c r="L2419" t="s">
        <v>292</v>
      </c>
      <c r="M2419" t="s">
        <v>689</v>
      </c>
      <c r="N2419" t="s">
        <v>51</v>
      </c>
      <c r="O2419" t="s">
        <v>51</v>
      </c>
      <c r="P2419">
        <v>3650</v>
      </c>
      <c r="Q2419" t="s">
        <v>377</v>
      </c>
      <c r="R2419">
        <v>1995</v>
      </c>
      <c r="S2419" t="s">
        <v>79</v>
      </c>
      <c r="T2419" t="s">
        <v>80</v>
      </c>
      <c r="U2419">
        <v>16</v>
      </c>
      <c r="V2419" t="s">
        <v>51</v>
      </c>
      <c r="W2419">
        <v>3.5</v>
      </c>
      <c r="X2419" t="s">
        <v>81</v>
      </c>
      <c r="Y2419" t="s">
        <v>81</v>
      </c>
      <c r="Z2419" t="s">
        <v>97</v>
      </c>
      <c r="AA2419" t="s">
        <v>616</v>
      </c>
      <c r="AB2419" t="s">
        <v>690</v>
      </c>
      <c r="AC2419" t="s">
        <v>114</v>
      </c>
      <c r="AD2419" t="s">
        <v>114</v>
      </c>
      <c r="AE2419" s="2" t="s">
        <v>691</v>
      </c>
      <c r="AF2419" t="s">
        <v>690</v>
      </c>
      <c r="AG2419" t="s">
        <v>51</v>
      </c>
      <c r="AH2419" t="s">
        <v>51</v>
      </c>
      <c r="AI2419">
        <v>5</v>
      </c>
      <c r="AJ2419" t="s">
        <v>51</v>
      </c>
      <c r="AK2419" t="s">
        <v>51</v>
      </c>
      <c r="AL2419" s="2" t="s">
        <v>51</v>
      </c>
      <c r="AM2419">
        <v>180</v>
      </c>
      <c r="AN2419" t="s">
        <v>51</v>
      </c>
      <c r="AO2419" t="s">
        <v>378</v>
      </c>
      <c r="AP2419" t="s">
        <v>51</v>
      </c>
      <c r="AR2419" t="s">
        <v>51</v>
      </c>
      <c r="AT2419" t="s">
        <v>51</v>
      </c>
      <c r="AU2419" t="s">
        <v>82</v>
      </c>
      <c r="AV2419" t="s">
        <v>102</v>
      </c>
      <c r="AW2419" t="s">
        <v>485</v>
      </c>
      <c r="AX2419" t="s">
        <v>758</v>
      </c>
      <c r="AY2419" t="s">
        <v>105</v>
      </c>
      <c r="AZ2419">
        <v>1</v>
      </c>
      <c r="BA2419" t="s">
        <v>82</v>
      </c>
      <c r="BB2419">
        <v>4</v>
      </c>
      <c r="BC2419" t="s">
        <v>51</v>
      </c>
      <c r="BD2419" t="s">
        <v>51</v>
      </c>
      <c r="BE2419" t="s">
        <v>51</v>
      </c>
      <c r="BF2419" t="s">
        <v>51</v>
      </c>
      <c r="BG2419" t="s">
        <v>51</v>
      </c>
      <c r="BH2419" t="s">
        <v>51</v>
      </c>
      <c r="BI2419">
        <v>6.68</v>
      </c>
      <c r="BJ2419" t="s">
        <v>51</v>
      </c>
      <c r="BK2419" t="s">
        <v>694</v>
      </c>
      <c r="BL2419" t="s">
        <v>51</v>
      </c>
      <c r="BM2419" t="s">
        <v>51</v>
      </c>
      <c r="BN2419" t="s">
        <v>51</v>
      </c>
      <c r="BO2419" t="s">
        <v>51</v>
      </c>
      <c r="BP2419" t="s">
        <v>51</v>
      </c>
      <c r="BQ2419" t="s">
        <v>51</v>
      </c>
      <c r="BR2419" t="s">
        <v>51</v>
      </c>
      <c r="BV2419" t="s">
        <v>695</v>
      </c>
      <c r="BW2419" t="s">
        <v>51</v>
      </c>
      <c r="BX2419" t="s">
        <v>176</v>
      </c>
      <c r="BY2419" t="s">
        <v>51</v>
      </c>
      <c r="BZ2419" t="s">
        <v>51</v>
      </c>
      <c r="CA2419" t="s">
        <v>177</v>
      </c>
    </row>
    <row r="2420" spans="1:79">
      <c r="A2420">
        <v>3055</v>
      </c>
      <c r="B2420">
        <v>107</v>
      </c>
      <c r="C2420">
        <v>107</v>
      </c>
      <c r="D2420" t="s">
        <v>686</v>
      </c>
      <c r="E2420" t="s">
        <v>687</v>
      </c>
      <c r="F2420" t="s">
        <v>688</v>
      </c>
      <c r="G2420">
        <v>35.200000000000003</v>
      </c>
      <c r="H2420">
        <v>-120.866</v>
      </c>
      <c r="I2420">
        <v>0</v>
      </c>
      <c r="J2420" t="s">
        <v>74</v>
      </c>
      <c r="K2420" t="s">
        <v>75</v>
      </c>
      <c r="L2420" t="s">
        <v>292</v>
      </c>
      <c r="M2420" t="s">
        <v>689</v>
      </c>
      <c r="N2420" t="s">
        <v>51</v>
      </c>
      <c r="O2420" t="s">
        <v>51</v>
      </c>
      <c r="P2420">
        <v>3650</v>
      </c>
      <c r="Q2420" t="s">
        <v>377</v>
      </c>
      <c r="R2420">
        <v>1995</v>
      </c>
      <c r="S2420" t="s">
        <v>79</v>
      </c>
      <c r="T2420" t="s">
        <v>80</v>
      </c>
      <c r="U2420">
        <v>16</v>
      </c>
      <c r="V2420" t="s">
        <v>51</v>
      </c>
      <c r="W2420">
        <v>3.5</v>
      </c>
      <c r="X2420" t="s">
        <v>81</v>
      </c>
      <c r="Y2420" t="s">
        <v>81</v>
      </c>
      <c r="Z2420" t="s">
        <v>97</v>
      </c>
      <c r="AA2420" t="s">
        <v>616</v>
      </c>
      <c r="AB2420" t="s">
        <v>690</v>
      </c>
      <c r="AC2420" t="s">
        <v>114</v>
      </c>
      <c r="AD2420" t="s">
        <v>114</v>
      </c>
      <c r="AE2420" s="2" t="s">
        <v>691</v>
      </c>
      <c r="AF2420" t="s">
        <v>690</v>
      </c>
      <c r="AG2420" t="s">
        <v>51</v>
      </c>
      <c r="AH2420" t="s">
        <v>51</v>
      </c>
      <c r="AI2420">
        <v>5</v>
      </c>
      <c r="AJ2420" t="s">
        <v>51</v>
      </c>
      <c r="AK2420" t="s">
        <v>51</v>
      </c>
      <c r="AL2420" s="2" t="s">
        <v>51</v>
      </c>
      <c r="AM2420">
        <v>180</v>
      </c>
      <c r="AN2420" t="s">
        <v>51</v>
      </c>
      <c r="AO2420" t="s">
        <v>378</v>
      </c>
      <c r="AP2420" t="s">
        <v>51</v>
      </c>
      <c r="AR2420" t="s">
        <v>51</v>
      </c>
      <c r="AT2420" t="s">
        <v>51</v>
      </c>
      <c r="AU2420" t="s">
        <v>82</v>
      </c>
      <c r="AV2420" t="s">
        <v>102</v>
      </c>
      <c r="AW2420" t="s">
        <v>485</v>
      </c>
      <c r="AX2420" t="s">
        <v>753</v>
      </c>
      <c r="AY2420" t="s">
        <v>105</v>
      </c>
      <c r="AZ2420">
        <v>1</v>
      </c>
      <c r="BA2420" t="s">
        <v>82</v>
      </c>
      <c r="BB2420">
        <v>4</v>
      </c>
      <c r="BC2420" t="s">
        <v>51</v>
      </c>
      <c r="BD2420" t="s">
        <v>51</v>
      </c>
      <c r="BE2420" t="s">
        <v>51</v>
      </c>
      <c r="BF2420" t="s">
        <v>51</v>
      </c>
      <c r="BG2420" t="s">
        <v>51</v>
      </c>
      <c r="BH2420" t="s">
        <v>51</v>
      </c>
      <c r="BI2420">
        <v>4</v>
      </c>
      <c r="BJ2420" t="s">
        <v>51</v>
      </c>
      <c r="BK2420" t="s">
        <v>694</v>
      </c>
      <c r="BL2420" t="s">
        <v>51</v>
      </c>
      <c r="BM2420" t="s">
        <v>51</v>
      </c>
      <c r="BN2420" t="s">
        <v>51</v>
      </c>
      <c r="BO2420" t="s">
        <v>51</v>
      </c>
      <c r="BP2420" t="s">
        <v>51</v>
      </c>
      <c r="BQ2420" t="s">
        <v>51</v>
      </c>
      <c r="BR2420" t="s">
        <v>51</v>
      </c>
      <c r="BV2420" t="s">
        <v>695</v>
      </c>
      <c r="BW2420" t="s">
        <v>51</v>
      </c>
      <c r="BX2420" t="s">
        <v>176</v>
      </c>
      <c r="BY2420" t="s">
        <v>51</v>
      </c>
      <c r="BZ2420" t="s">
        <v>51</v>
      </c>
      <c r="CA2420" t="s">
        <v>177</v>
      </c>
    </row>
    <row r="2421" spans="1:79">
      <c r="A2421">
        <v>3056</v>
      </c>
      <c r="B2421">
        <v>107</v>
      </c>
      <c r="C2421">
        <v>107</v>
      </c>
      <c r="D2421" t="s">
        <v>686</v>
      </c>
      <c r="E2421" t="s">
        <v>687</v>
      </c>
      <c r="F2421" t="s">
        <v>688</v>
      </c>
      <c r="G2421">
        <v>35.200000000000003</v>
      </c>
      <c r="H2421">
        <v>-120.866</v>
      </c>
      <c r="I2421">
        <v>0</v>
      </c>
      <c r="J2421" t="s">
        <v>74</v>
      </c>
      <c r="K2421" t="s">
        <v>75</v>
      </c>
      <c r="L2421" t="s">
        <v>292</v>
      </c>
      <c r="M2421" t="s">
        <v>689</v>
      </c>
      <c r="N2421" t="s">
        <v>51</v>
      </c>
      <c r="O2421" t="s">
        <v>51</v>
      </c>
      <c r="P2421">
        <v>3650</v>
      </c>
      <c r="Q2421" t="s">
        <v>377</v>
      </c>
      <c r="R2421">
        <v>1995</v>
      </c>
      <c r="S2421" t="s">
        <v>79</v>
      </c>
      <c r="T2421" t="s">
        <v>80</v>
      </c>
      <c r="U2421">
        <v>16</v>
      </c>
      <c r="V2421" t="s">
        <v>51</v>
      </c>
      <c r="W2421">
        <v>3.5</v>
      </c>
      <c r="X2421" t="s">
        <v>81</v>
      </c>
      <c r="Y2421" t="s">
        <v>81</v>
      </c>
      <c r="Z2421" t="s">
        <v>97</v>
      </c>
      <c r="AA2421" t="s">
        <v>616</v>
      </c>
      <c r="AB2421" t="s">
        <v>690</v>
      </c>
      <c r="AC2421" t="s">
        <v>114</v>
      </c>
      <c r="AD2421" t="s">
        <v>114</v>
      </c>
      <c r="AE2421" s="2" t="s">
        <v>691</v>
      </c>
      <c r="AF2421" t="s">
        <v>690</v>
      </c>
      <c r="AG2421" t="s">
        <v>51</v>
      </c>
      <c r="AH2421" t="s">
        <v>51</v>
      </c>
      <c r="AI2421">
        <v>5</v>
      </c>
      <c r="AJ2421" t="s">
        <v>51</v>
      </c>
      <c r="AK2421" t="s">
        <v>51</v>
      </c>
      <c r="AL2421" s="2" t="s">
        <v>51</v>
      </c>
      <c r="AM2421">
        <v>365</v>
      </c>
      <c r="AN2421">
        <v>0.188888889</v>
      </c>
      <c r="AO2421" t="s">
        <v>378</v>
      </c>
      <c r="AP2421" t="s">
        <v>51</v>
      </c>
      <c r="AR2421" t="s">
        <v>51</v>
      </c>
      <c r="AT2421" t="s">
        <v>51</v>
      </c>
      <c r="AU2421" t="s">
        <v>82</v>
      </c>
      <c r="AV2421" t="s">
        <v>102</v>
      </c>
      <c r="AW2421" t="s">
        <v>632</v>
      </c>
      <c r="AX2421" t="s">
        <v>736</v>
      </c>
      <c r="AY2421" t="s">
        <v>105</v>
      </c>
      <c r="AZ2421">
        <v>1</v>
      </c>
      <c r="BA2421" t="s">
        <v>82</v>
      </c>
      <c r="BB2421">
        <v>4</v>
      </c>
      <c r="BC2421" t="s">
        <v>51</v>
      </c>
      <c r="BD2421" t="s">
        <v>51</v>
      </c>
      <c r="BE2421" t="s">
        <v>51</v>
      </c>
      <c r="BF2421" t="s">
        <v>51</v>
      </c>
      <c r="BG2421" t="s">
        <v>51</v>
      </c>
      <c r="BH2421" t="s">
        <v>51</v>
      </c>
      <c r="BI2421">
        <v>6.86</v>
      </c>
      <c r="BJ2421" t="s">
        <v>51</v>
      </c>
      <c r="BK2421" t="s">
        <v>694</v>
      </c>
      <c r="BL2421" t="s">
        <v>51</v>
      </c>
      <c r="BM2421" t="s">
        <v>51</v>
      </c>
      <c r="BN2421" t="s">
        <v>51</v>
      </c>
      <c r="BO2421" t="s">
        <v>51</v>
      </c>
      <c r="BP2421" t="s">
        <v>51</v>
      </c>
      <c r="BQ2421" t="s">
        <v>51</v>
      </c>
      <c r="BR2421" t="s">
        <v>51</v>
      </c>
      <c r="BV2421" t="s">
        <v>695</v>
      </c>
      <c r="BW2421" t="s">
        <v>51</v>
      </c>
      <c r="BX2421" t="s">
        <v>176</v>
      </c>
      <c r="BY2421" t="s">
        <v>51</v>
      </c>
      <c r="BZ2421" t="s">
        <v>51</v>
      </c>
      <c r="CA2421" t="s">
        <v>177</v>
      </c>
    </row>
    <row r="2422" spans="1:79">
      <c r="A2422">
        <v>3057</v>
      </c>
      <c r="B2422">
        <v>107</v>
      </c>
      <c r="C2422">
        <v>107</v>
      </c>
      <c r="D2422" t="s">
        <v>686</v>
      </c>
      <c r="E2422" t="s">
        <v>687</v>
      </c>
      <c r="F2422" t="s">
        <v>688</v>
      </c>
      <c r="G2422">
        <v>35.200000000000003</v>
      </c>
      <c r="H2422">
        <v>-120.866</v>
      </c>
      <c r="I2422">
        <v>0</v>
      </c>
      <c r="J2422" t="s">
        <v>74</v>
      </c>
      <c r="K2422" t="s">
        <v>75</v>
      </c>
      <c r="L2422" t="s">
        <v>292</v>
      </c>
      <c r="M2422" t="s">
        <v>689</v>
      </c>
      <c r="N2422" t="s">
        <v>51</v>
      </c>
      <c r="O2422" t="s">
        <v>51</v>
      </c>
      <c r="P2422">
        <v>3650</v>
      </c>
      <c r="Q2422" t="s">
        <v>377</v>
      </c>
      <c r="R2422">
        <v>1995</v>
      </c>
      <c r="S2422" t="s">
        <v>79</v>
      </c>
      <c r="T2422" t="s">
        <v>80</v>
      </c>
      <c r="U2422">
        <v>16</v>
      </c>
      <c r="V2422" t="s">
        <v>51</v>
      </c>
      <c r="W2422">
        <v>3.5</v>
      </c>
      <c r="X2422" t="s">
        <v>81</v>
      </c>
      <c r="Y2422" t="s">
        <v>81</v>
      </c>
      <c r="Z2422" t="s">
        <v>97</v>
      </c>
      <c r="AA2422" t="s">
        <v>616</v>
      </c>
      <c r="AB2422" t="s">
        <v>690</v>
      </c>
      <c r="AC2422" t="s">
        <v>114</v>
      </c>
      <c r="AD2422" t="s">
        <v>114</v>
      </c>
      <c r="AE2422" s="2" t="s">
        <v>691</v>
      </c>
      <c r="AF2422" t="s">
        <v>690</v>
      </c>
      <c r="AG2422" t="s">
        <v>51</v>
      </c>
      <c r="AH2422" t="s">
        <v>51</v>
      </c>
      <c r="AI2422">
        <v>5</v>
      </c>
      <c r="AJ2422" t="s">
        <v>51</v>
      </c>
      <c r="AK2422" t="s">
        <v>51</v>
      </c>
      <c r="AL2422" s="2" t="s">
        <v>51</v>
      </c>
      <c r="AM2422">
        <v>180</v>
      </c>
      <c r="AN2422" t="s">
        <v>51</v>
      </c>
      <c r="AO2422" t="s">
        <v>378</v>
      </c>
      <c r="AP2422" t="s">
        <v>51</v>
      </c>
      <c r="AR2422" t="s">
        <v>51</v>
      </c>
      <c r="AT2422" t="s">
        <v>51</v>
      </c>
      <c r="AU2422" t="s">
        <v>82</v>
      </c>
      <c r="AV2422" t="s">
        <v>102</v>
      </c>
      <c r="AW2422" t="s">
        <v>632</v>
      </c>
      <c r="AX2422" t="s">
        <v>739</v>
      </c>
      <c r="AY2422" t="s">
        <v>105</v>
      </c>
      <c r="AZ2422">
        <v>1</v>
      </c>
      <c r="BA2422" t="s">
        <v>82</v>
      </c>
      <c r="BB2422">
        <v>4</v>
      </c>
      <c r="BC2422" t="s">
        <v>51</v>
      </c>
      <c r="BD2422" t="s">
        <v>51</v>
      </c>
      <c r="BE2422" t="s">
        <v>51</v>
      </c>
      <c r="BF2422" t="s">
        <v>51</v>
      </c>
      <c r="BG2422" t="s">
        <v>51</v>
      </c>
      <c r="BH2422" t="s">
        <v>51</v>
      </c>
      <c r="BI2422">
        <v>7.05</v>
      </c>
      <c r="BJ2422" t="s">
        <v>51</v>
      </c>
      <c r="BK2422" t="s">
        <v>694</v>
      </c>
      <c r="BL2422" t="s">
        <v>51</v>
      </c>
      <c r="BM2422" t="s">
        <v>51</v>
      </c>
      <c r="BN2422" t="s">
        <v>51</v>
      </c>
      <c r="BO2422" t="s">
        <v>51</v>
      </c>
      <c r="BP2422" t="s">
        <v>51</v>
      </c>
      <c r="BQ2422" t="s">
        <v>51</v>
      </c>
      <c r="BR2422" t="s">
        <v>51</v>
      </c>
      <c r="BV2422" t="s">
        <v>695</v>
      </c>
      <c r="BW2422" t="s">
        <v>51</v>
      </c>
      <c r="BX2422" t="s">
        <v>176</v>
      </c>
      <c r="BY2422" t="s">
        <v>51</v>
      </c>
      <c r="BZ2422" t="s">
        <v>51</v>
      </c>
      <c r="CA2422" t="s">
        <v>177</v>
      </c>
    </row>
    <row r="2423" spans="1:79">
      <c r="A2423">
        <v>3058</v>
      </c>
      <c r="B2423">
        <v>107</v>
      </c>
      <c r="C2423">
        <v>107</v>
      </c>
      <c r="D2423" t="s">
        <v>686</v>
      </c>
      <c r="E2423" t="s">
        <v>687</v>
      </c>
      <c r="F2423" t="s">
        <v>688</v>
      </c>
      <c r="G2423">
        <v>35.200000000000003</v>
      </c>
      <c r="H2423">
        <v>-120.866</v>
      </c>
      <c r="I2423">
        <v>0</v>
      </c>
      <c r="J2423" t="s">
        <v>74</v>
      </c>
      <c r="K2423" t="s">
        <v>75</v>
      </c>
      <c r="L2423" t="s">
        <v>292</v>
      </c>
      <c r="M2423" t="s">
        <v>689</v>
      </c>
      <c r="N2423" t="s">
        <v>51</v>
      </c>
      <c r="O2423" t="s">
        <v>51</v>
      </c>
      <c r="P2423">
        <v>3650</v>
      </c>
      <c r="Q2423" t="s">
        <v>377</v>
      </c>
      <c r="R2423">
        <v>1995</v>
      </c>
      <c r="S2423" t="s">
        <v>79</v>
      </c>
      <c r="T2423" t="s">
        <v>80</v>
      </c>
      <c r="U2423">
        <v>16</v>
      </c>
      <c r="V2423" t="s">
        <v>51</v>
      </c>
      <c r="W2423">
        <v>3.5</v>
      </c>
      <c r="X2423" t="s">
        <v>81</v>
      </c>
      <c r="Y2423" t="s">
        <v>81</v>
      </c>
      <c r="Z2423" t="s">
        <v>97</v>
      </c>
      <c r="AA2423" t="s">
        <v>616</v>
      </c>
      <c r="AB2423" t="s">
        <v>690</v>
      </c>
      <c r="AC2423" t="s">
        <v>114</v>
      </c>
      <c r="AD2423" t="s">
        <v>114</v>
      </c>
      <c r="AE2423" s="2" t="s">
        <v>691</v>
      </c>
      <c r="AF2423" t="s">
        <v>690</v>
      </c>
      <c r="AG2423" t="s">
        <v>51</v>
      </c>
      <c r="AH2423" t="s">
        <v>51</v>
      </c>
      <c r="AI2423">
        <v>5</v>
      </c>
      <c r="AJ2423" t="s">
        <v>51</v>
      </c>
      <c r="AK2423" t="s">
        <v>51</v>
      </c>
      <c r="AL2423" s="2" t="s">
        <v>51</v>
      </c>
      <c r="AM2423">
        <v>365</v>
      </c>
      <c r="AN2423">
        <v>0.188888889</v>
      </c>
      <c r="AO2423" t="s">
        <v>378</v>
      </c>
      <c r="AP2423" t="s">
        <v>51</v>
      </c>
      <c r="AR2423" t="s">
        <v>51</v>
      </c>
      <c r="AT2423" t="s">
        <v>51</v>
      </c>
      <c r="AU2423" t="s">
        <v>82</v>
      </c>
      <c r="AV2423" t="s">
        <v>102</v>
      </c>
      <c r="AW2423" t="s">
        <v>740</v>
      </c>
      <c r="AX2423" t="s">
        <v>741</v>
      </c>
      <c r="AY2423" t="s">
        <v>105</v>
      </c>
      <c r="AZ2423">
        <v>1</v>
      </c>
      <c r="BA2423" t="s">
        <v>82</v>
      </c>
      <c r="BB2423">
        <v>4</v>
      </c>
      <c r="BC2423" t="s">
        <v>51</v>
      </c>
      <c r="BD2423" t="s">
        <v>51</v>
      </c>
      <c r="BE2423" t="s">
        <v>51</v>
      </c>
      <c r="BF2423" t="s">
        <v>51</v>
      </c>
      <c r="BG2423" t="s">
        <v>51</v>
      </c>
      <c r="BH2423" t="s">
        <v>51</v>
      </c>
      <c r="BI2423">
        <v>4.45</v>
      </c>
      <c r="BJ2423" t="s">
        <v>51</v>
      </c>
      <c r="BK2423" t="s">
        <v>694</v>
      </c>
      <c r="BL2423" t="s">
        <v>51</v>
      </c>
      <c r="BM2423" t="s">
        <v>51</v>
      </c>
      <c r="BN2423" t="s">
        <v>51</v>
      </c>
      <c r="BO2423" t="s">
        <v>51</v>
      </c>
      <c r="BP2423" t="s">
        <v>51</v>
      </c>
      <c r="BQ2423" t="s">
        <v>51</v>
      </c>
      <c r="BR2423" t="s">
        <v>51</v>
      </c>
      <c r="BV2423" t="s">
        <v>695</v>
      </c>
      <c r="BW2423" t="s">
        <v>51</v>
      </c>
      <c r="BX2423" t="s">
        <v>176</v>
      </c>
      <c r="BY2423" t="s">
        <v>51</v>
      </c>
      <c r="BZ2423" t="s">
        <v>51</v>
      </c>
      <c r="CA2423" t="s">
        <v>177</v>
      </c>
    </row>
    <row r="2424" spans="1:79">
      <c r="A2424">
        <v>3059</v>
      </c>
      <c r="B2424">
        <v>107</v>
      </c>
      <c r="C2424">
        <v>107</v>
      </c>
      <c r="D2424" t="s">
        <v>686</v>
      </c>
      <c r="E2424" t="s">
        <v>687</v>
      </c>
      <c r="F2424" t="s">
        <v>688</v>
      </c>
      <c r="G2424">
        <v>35.200000000000003</v>
      </c>
      <c r="H2424">
        <v>-120.866</v>
      </c>
      <c r="I2424">
        <v>0</v>
      </c>
      <c r="J2424" t="s">
        <v>74</v>
      </c>
      <c r="K2424" t="s">
        <v>75</v>
      </c>
      <c r="L2424" t="s">
        <v>292</v>
      </c>
      <c r="M2424" t="s">
        <v>689</v>
      </c>
      <c r="N2424" t="s">
        <v>51</v>
      </c>
      <c r="O2424" t="s">
        <v>51</v>
      </c>
      <c r="P2424">
        <v>3650</v>
      </c>
      <c r="Q2424" t="s">
        <v>377</v>
      </c>
      <c r="R2424">
        <v>1995</v>
      </c>
      <c r="S2424" t="s">
        <v>79</v>
      </c>
      <c r="T2424" t="s">
        <v>80</v>
      </c>
      <c r="U2424">
        <v>16</v>
      </c>
      <c r="V2424" t="s">
        <v>51</v>
      </c>
      <c r="W2424">
        <v>3.5</v>
      </c>
      <c r="X2424" t="s">
        <v>81</v>
      </c>
      <c r="Y2424" t="s">
        <v>81</v>
      </c>
      <c r="Z2424" t="s">
        <v>97</v>
      </c>
      <c r="AA2424" t="s">
        <v>616</v>
      </c>
      <c r="AB2424" t="s">
        <v>690</v>
      </c>
      <c r="AC2424" t="s">
        <v>114</v>
      </c>
      <c r="AD2424" t="s">
        <v>114</v>
      </c>
      <c r="AE2424" s="2" t="s">
        <v>691</v>
      </c>
      <c r="AF2424" t="s">
        <v>690</v>
      </c>
      <c r="AG2424" t="s">
        <v>51</v>
      </c>
      <c r="AH2424" t="s">
        <v>51</v>
      </c>
      <c r="AI2424">
        <v>5</v>
      </c>
      <c r="AJ2424" t="s">
        <v>51</v>
      </c>
      <c r="AK2424" t="s">
        <v>51</v>
      </c>
      <c r="AL2424" s="2" t="s">
        <v>51</v>
      </c>
      <c r="AM2424">
        <v>180</v>
      </c>
      <c r="AN2424" t="s">
        <v>51</v>
      </c>
      <c r="AO2424" t="s">
        <v>378</v>
      </c>
      <c r="AP2424" t="s">
        <v>51</v>
      </c>
      <c r="AR2424" t="s">
        <v>51</v>
      </c>
      <c r="AT2424" t="s">
        <v>51</v>
      </c>
      <c r="AU2424" t="s">
        <v>82</v>
      </c>
      <c r="AV2424" t="s">
        <v>102</v>
      </c>
      <c r="AW2424" t="s">
        <v>485</v>
      </c>
      <c r="AX2424" t="s">
        <v>769</v>
      </c>
      <c r="AY2424" t="s">
        <v>105</v>
      </c>
      <c r="AZ2424">
        <v>1</v>
      </c>
      <c r="BA2424" t="s">
        <v>82</v>
      </c>
      <c r="BB2424">
        <v>4</v>
      </c>
      <c r="BC2424" t="s">
        <v>51</v>
      </c>
      <c r="BD2424" t="s">
        <v>51</v>
      </c>
      <c r="BE2424" t="s">
        <v>51</v>
      </c>
      <c r="BF2424" t="s">
        <v>51</v>
      </c>
      <c r="BG2424" t="s">
        <v>51</v>
      </c>
      <c r="BH2424" t="s">
        <v>51</v>
      </c>
      <c r="BI2424">
        <v>3.75</v>
      </c>
      <c r="BJ2424" t="s">
        <v>51</v>
      </c>
      <c r="BK2424" t="s">
        <v>694</v>
      </c>
      <c r="BL2424" t="s">
        <v>51</v>
      </c>
      <c r="BM2424" t="s">
        <v>51</v>
      </c>
      <c r="BN2424" t="s">
        <v>51</v>
      </c>
      <c r="BO2424" t="s">
        <v>51</v>
      </c>
      <c r="BP2424" t="s">
        <v>51</v>
      </c>
      <c r="BQ2424" t="s">
        <v>51</v>
      </c>
      <c r="BR2424" t="s">
        <v>51</v>
      </c>
      <c r="BV2424" t="s">
        <v>695</v>
      </c>
      <c r="BW2424" t="s">
        <v>51</v>
      </c>
      <c r="BX2424" t="s">
        <v>176</v>
      </c>
      <c r="BY2424" t="s">
        <v>51</v>
      </c>
      <c r="BZ2424" t="s">
        <v>51</v>
      </c>
      <c r="CA2424" t="s">
        <v>177</v>
      </c>
    </row>
    <row r="2425" spans="1:79">
      <c r="A2425">
        <v>3060</v>
      </c>
      <c r="B2425">
        <v>107</v>
      </c>
      <c r="C2425">
        <v>107</v>
      </c>
      <c r="D2425" t="s">
        <v>686</v>
      </c>
      <c r="E2425" t="s">
        <v>687</v>
      </c>
      <c r="F2425" t="s">
        <v>688</v>
      </c>
      <c r="G2425">
        <v>35.200000000000003</v>
      </c>
      <c r="H2425">
        <v>-120.866</v>
      </c>
      <c r="I2425">
        <v>0</v>
      </c>
      <c r="J2425" t="s">
        <v>74</v>
      </c>
      <c r="K2425" t="s">
        <v>75</v>
      </c>
      <c r="L2425" t="s">
        <v>292</v>
      </c>
      <c r="M2425" t="s">
        <v>689</v>
      </c>
      <c r="N2425" t="s">
        <v>51</v>
      </c>
      <c r="O2425" t="s">
        <v>51</v>
      </c>
      <c r="P2425">
        <v>3650</v>
      </c>
      <c r="Q2425" t="s">
        <v>377</v>
      </c>
      <c r="R2425">
        <v>1995</v>
      </c>
      <c r="S2425" t="s">
        <v>79</v>
      </c>
      <c r="T2425" t="s">
        <v>80</v>
      </c>
      <c r="U2425">
        <v>16</v>
      </c>
      <c r="V2425" t="s">
        <v>51</v>
      </c>
      <c r="W2425">
        <v>3.5</v>
      </c>
      <c r="X2425" t="s">
        <v>81</v>
      </c>
      <c r="Y2425" t="s">
        <v>81</v>
      </c>
      <c r="Z2425" t="s">
        <v>97</v>
      </c>
      <c r="AA2425" t="s">
        <v>616</v>
      </c>
      <c r="AB2425" t="s">
        <v>690</v>
      </c>
      <c r="AC2425" t="s">
        <v>114</v>
      </c>
      <c r="AD2425" t="s">
        <v>114</v>
      </c>
      <c r="AE2425" s="2" t="s">
        <v>691</v>
      </c>
      <c r="AF2425" t="s">
        <v>690</v>
      </c>
      <c r="AG2425" t="s">
        <v>51</v>
      </c>
      <c r="AH2425" t="s">
        <v>51</v>
      </c>
      <c r="AI2425">
        <v>5</v>
      </c>
      <c r="AJ2425" t="s">
        <v>51</v>
      </c>
      <c r="AK2425" t="s">
        <v>51</v>
      </c>
      <c r="AL2425" s="2" t="s">
        <v>51</v>
      </c>
      <c r="AM2425">
        <v>180</v>
      </c>
      <c r="AN2425" t="s">
        <v>51</v>
      </c>
      <c r="AO2425" t="s">
        <v>378</v>
      </c>
      <c r="AP2425" t="s">
        <v>51</v>
      </c>
      <c r="AR2425" t="s">
        <v>51</v>
      </c>
      <c r="AT2425" t="s">
        <v>51</v>
      </c>
      <c r="AU2425" t="s">
        <v>82</v>
      </c>
      <c r="AV2425" t="s">
        <v>102</v>
      </c>
      <c r="AW2425" t="s">
        <v>632</v>
      </c>
      <c r="AX2425" t="s">
        <v>738</v>
      </c>
      <c r="AY2425" t="s">
        <v>105</v>
      </c>
      <c r="AZ2425">
        <v>1</v>
      </c>
      <c r="BA2425" t="s">
        <v>82</v>
      </c>
      <c r="BB2425">
        <v>4</v>
      </c>
      <c r="BC2425" t="s">
        <v>51</v>
      </c>
      <c r="BD2425" t="s">
        <v>51</v>
      </c>
      <c r="BE2425" t="s">
        <v>51</v>
      </c>
      <c r="BF2425" t="s">
        <v>51</v>
      </c>
      <c r="BG2425" t="s">
        <v>51</v>
      </c>
      <c r="BH2425" t="s">
        <v>51</v>
      </c>
      <c r="BI2425">
        <v>1.06</v>
      </c>
      <c r="BJ2425" t="s">
        <v>51</v>
      </c>
      <c r="BK2425" t="s">
        <v>694</v>
      </c>
      <c r="BL2425" t="s">
        <v>51</v>
      </c>
      <c r="BM2425" t="s">
        <v>51</v>
      </c>
      <c r="BN2425" t="s">
        <v>51</v>
      </c>
      <c r="BO2425" t="s">
        <v>51</v>
      </c>
      <c r="BP2425" t="s">
        <v>51</v>
      </c>
      <c r="BQ2425" t="s">
        <v>51</v>
      </c>
      <c r="BR2425" t="s">
        <v>51</v>
      </c>
      <c r="BV2425" t="s">
        <v>695</v>
      </c>
      <c r="BW2425" t="s">
        <v>51</v>
      </c>
      <c r="BX2425" t="s">
        <v>176</v>
      </c>
      <c r="BY2425" t="s">
        <v>51</v>
      </c>
      <c r="BZ2425" t="s">
        <v>51</v>
      </c>
      <c r="CA2425" t="s">
        <v>177</v>
      </c>
    </row>
    <row r="2426" spans="1:79">
      <c r="A2426">
        <v>3061</v>
      </c>
      <c r="B2426">
        <v>107</v>
      </c>
      <c r="C2426">
        <v>107</v>
      </c>
      <c r="D2426" t="s">
        <v>686</v>
      </c>
      <c r="E2426" t="s">
        <v>687</v>
      </c>
      <c r="F2426" t="s">
        <v>688</v>
      </c>
      <c r="G2426">
        <v>35.200000000000003</v>
      </c>
      <c r="H2426">
        <v>-120.866</v>
      </c>
      <c r="I2426">
        <v>0</v>
      </c>
      <c r="J2426" t="s">
        <v>74</v>
      </c>
      <c r="K2426" t="s">
        <v>75</v>
      </c>
      <c r="L2426" t="s">
        <v>292</v>
      </c>
      <c r="M2426" t="s">
        <v>689</v>
      </c>
      <c r="N2426" t="s">
        <v>51</v>
      </c>
      <c r="O2426" t="s">
        <v>51</v>
      </c>
      <c r="P2426">
        <v>3650</v>
      </c>
      <c r="Q2426" t="s">
        <v>377</v>
      </c>
      <c r="R2426">
        <v>1995</v>
      </c>
      <c r="S2426" t="s">
        <v>79</v>
      </c>
      <c r="T2426" t="s">
        <v>80</v>
      </c>
      <c r="U2426">
        <v>16</v>
      </c>
      <c r="V2426" t="s">
        <v>51</v>
      </c>
      <c r="W2426">
        <v>3.5</v>
      </c>
      <c r="X2426" t="s">
        <v>81</v>
      </c>
      <c r="Y2426" t="s">
        <v>81</v>
      </c>
      <c r="Z2426" t="s">
        <v>97</v>
      </c>
      <c r="AA2426" t="s">
        <v>616</v>
      </c>
      <c r="AB2426" t="s">
        <v>690</v>
      </c>
      <c r="AC2426" t="s">
        <v>114</v>
      </c>
      <c r="AD2426" t="s">
        <v>114</v>
      </c>
      <c r="AE2426" s="2" t="s">
        <v>691</v>
      </c>
      <c r="AF2426" t="s">
        <v>690</v>
      </c>
      <c r="AG2426" t="s">
        <v>51</v>
      </c>
      <c r="AH2426" t="s">
        <v>51</v>
      </c>
      <c r="AI2426">
        <v>5</v>
      </c>
      <c r="AJ2426" t="s">
        <v>51</v>
      </c>
      <c r="AK2426" t="s">
        <v>51</v>
      </c>
      <c r="AL2426" s="2" t="s">
        <v>51</v>
      </c>
      <c r="AM2426">
        <v>180</v>
      </c>
      <c r="AN2426" t="s">
        <v>51</v>
      </c>
      <c r="AO2426" t="s">
        <v>378</v>
      </c>
      <c r="AP2426" t="s">
        <v>51</v>
      </c>
      <c r="AR2426" t="s">
        <v>51</v>
      </c>
      <c r="AT2426" t="s">
        <v>51</v>
      </c>
      <c r="AU2426" t="s">
        <v>82</v>
      </c>
      <c r="AV2426" t="s">
        <v>102</v>
      </c>
      <c r="AW2426" t="s">
        <v>485</v>
      </c>
      <c r="AX2426" t="s">
        <v>759</v>
      </c>
      <c r="AY2426" t="s">
        <v>105</v>
      </c>
      <c r="AZ2426">
        <v>1</v>
      </c>
      <c r="BA2426" t="s">
        <v>82</v>
      </c>
      <c r="BB2426">
        <v>4</v>
      </c>
      <c r="BC2426" t="s">
        <v>51</v>
      </c>
      <c r="BD2426" t="s">
        <v>51</v>
      </c>
      <c r="BE2426" t="s">
        <v>51</v>
      </c>
      <c r="BF2426" t="s">
        <v>51</v>
      </c>
      <c r="BG2426" t="s">
        <v>51</v>
      </c>
      <c r="BH2426" t="s">
        <v>51</v>
      </c>
      <c r="BI2426">
        <v>0.81</v>
      </c>
      <c r="BJ2426" t="s">
        <v>51</v>
      </c>
      <c r="BK2426" t="s">
        <v>694</v>
      </c>
      <c r="BL2426" t="s">
        <v>51</v>
      </c>
      <c r="BM2426" t="s">
        <v>51</v>
      </c>
      <c r="BN2426" t="s">
        <v>51</v>
      </c>
      <c r="BO2426" t="s">
        <v>51</v>
      </c>
      <c r="BP2426" t="s">
        <v>51</v>
      </c>
      <c r="BQ2426" t="s">
        <v>51</v>
      </c>
      <c r="BR2426" t="s">
        <v>51</v>
      </c>
      <c r="BV2426" t="s">
        <v>695</v>
      </c>
      <c r="BW2426" t="s">
        <v>51</v>
      </c>
      <c r="BX2426" t="s">
        <v>176</v>
      </c>
      <c r="BY2426" t="s">
        <v>51</v>
      </c>
      <c r="BZ2426" t="s">
        <v>51</v>
      </c>
      <c r="CA2426" t="s">
        <v>177</v>
      </c>
    </row>
    <row r="2427" spans="1:79">
      <c r="A2427">
        <v>3062</v>
      </c>
      <c r="B2427">
        <v>107</v>
      </c>
      <c r="C2427">
        <v>107</v>
      </c>
      <c r="D2427" t="s">
        <v>686</v>
      </c>
      <c r="E2427" t="s">
        <v>687</v>
      </c>
      <c r="F2427" t="s">
        <v>688</v>
      </c>
      <c r="G2427">
        <v>35.200000000000003</v>
      </c>
      <c r="H2427">
        <v>-120.866</v>
      </c>
      <c r="I2427">
        <v>0</v>
      </c>
      <c r="J2427" t="s">
        <v>74</v>
      </c>
      <c r="K2427" t="s">
        <v>75</v>
      </c>
      <c r="L2427" t="s">
        <v>292</v>
      </c>
      <c r="M2427" t="s">
        <v>689</v>
      </c>
      <c r="N2427" t="s">
        <v>51</v>
      </c>
      <c r="O2427" t="s">
        <v>51</v>
      </c>
      <c r="P2427">
        <v>3650</v>
      </c>
      <c r="Q2427" t="s">
        <v>377</v>
      </c>
      <c r="R2427">
        <v>1995</v>
      </c>
      <c r="S2427" t="s">
        <v>79</v>
      </c>
      <c r="T2427" t="s">
        <v>80</v>
      </c>
      <c r="U2427">
        <v>16</v>
      </c>
      <c r="V2427" t="s">
        <v>51</v>
      </c>
      <c r="W2427">
        <v>3.5</v>
      </c>
      <c r="X2427" t="s">
        <v>81</v>
      </c>
      <c r="Y2427" t="s">
        <v>81</v>
      </c>
      <c r="Z2427" t="s">
        <v>97</v>
      </c>
      <c r="AA2427" t="s">
        <v>616</v>
      </c>
      <c r="AB2427" t="s">
        <v>690</v>
      </c>
      <c r="AC2427" t="s">
        <v>114</v>
      </c>
      <c r="AD2427" t="s">
        <v>114</v>
      </c>
      <c r="AE2427" s="2" t="s">
        <v>691</v>
      </c>
      <c r="AF2427" t="s">
        <v>690</v>
      </c>
      <c r="AG2427" t="s">
        <v>51</v>
      </c>
      <c r="AH2427" t="s">
        <v>51</v>
      </c>
      <c r="AI2427">
        <v>5</v>
      </c>
      <c r="AJ2427" t="s">
        <v>51</v>
      </c>
      <c r="AK2427" t="s">
        <v>51</v>
      </c>
      <c r="AL2427" s="2" t="s">
        <v>51</v>
      </c>
      <c r="AM2427">
        <v>90</v>
      </c>
      <c r="AN2427" t="s">
        <v>51</v>
      </c>
      <c r="AO2427" t="s">
        <v>378</v>
      </c>
      <c r="AP2427" t="s">
        <v>51</v>
      </c>
      <c r="AR2427" t="s">
        <v>51</v>
      </c>
      <c r="AT2427" t="s">
        <v>51</v>
      </c>
      <c r="AU2427" t="s">
        <v>82</v>
      </c>
      <c r="AV2427" t="s">
        <v>102</v>
      </c>
      <c r="AW2427" t="s">
        <v>103</v>
      </c>
      <c r="AX2427" t="s">
        <v>749</v>
      </c>
      <c r="AY2427" t="s">
        <v>105</v>
      </c>
      <c r="AZ2427">
        <v>1</v>
      </c>
      <c r="BA2427" t="s">
        <v>82</v>
      </c>
      <c r="BB2427">
        <v>4</v>
      </c>
      <c r="BC2427" t="s">
        <v>51</v>
      </c>
      <c r="BD2427" t="s">
        <v>51</v>
      </c>
      <c r="BE2427" t="s">
        <v>51</v>
      </c>
      <c r="BF2427" t="s">
        <v>51</v>
      </c>
      <c r="BG2427" t="s">
        <v>51</v>
      </c>
      <c r="BH2427" t="s">
        <v>51</v>
      </c>
      <c r="BI2427">
        <v>1.57</v>
      </c>
      <c r="BJ2427" t="s">
        <v>51</v>
      </c>
      <c r="BK2427" t="s">
        <v>694</v>
      </c>
      <c r="BL2427" t="s">
        <v>51</v>
      </c>
      <c r="BM2427" t="s">
        <v>51</v>
      </c>
      <c r="BN2427" t="s">
        <v>51</v>
      </c>
      <c r="BO2427" t="s">
        <v>51</v>
      </c>
      <c r="BP2427" t="s">
        <v>51</v>
      </c>
      <c r="BQ2427" t="s">
        <v>51</v>
      </c>
      <c r="BR2427" t="s">
        <v>51</v>
      </c>
      <c r="BV2427" t="s">
        <v>695</v>
      </c>
      <c r="BW2427" t="s">
        <v>51</v>
      </c>
      <c r="BX2427" t="s">
        <v>176</v>
      </c>
      <c r="BY2427" t="s">
        <v>51</v>
      </c>
      <c r="BZ2427" t="s">
        <v>51</v>
      </c>
      <c r="CA2427" t="s">
        <v>177</v>
      </c>
    </row>
    <row r="2428" spans="1:79">
      <c r="A2428">
        <v>3063</v>
      </c>
      <c r="B2428">
        <v>107</v>
      </c>
      <c r="C2428">
        <v>107</v>
      </c>
      <c r="D2428" t="s">
        <v>686</v>
      </c>
      <c r="E2428" t="s">
        <v>687</v>
      </c>
      <c r="F2428" t="s">
        <v>688</v>
      </c>
      <c r="G2428">
        <v>35.200000000000003</v>
      </c>
      <c r="H2428">
        <v>-120.866</v>
      </c>
      <c r="I2428">
        <v>0</v>
      </c>
      <c r="J2428" t="s">
        <v>74</v>
      </c>
      <c r="K2428" t="s">
        <v>75</v>
      </c>
      <c r="L2428" t="s">
        <v>292</v>
      </c>
      <c r="M2428" t="s">
        <v>689</v>
      </c>
      <c r="N2428" t="s">
        <v>51</v>
      </c>
      <c r="O2428" t="s">
        <v>51</v>
      </c>
      <c r="P2428">
        <v>3650</v>
      </c>
      <c r="Q2428" t="s">
        <v>377</v>
      </c>
      <c r="R2428">
        <v>1995</v>
      </c>
      <c r="S2428" t="s">
        <v>79</v>
      </c>
      <c r="T2428" t="s">
        <v>80</v>
      </c>
      <c r="U2428">
        <v>16</v>
      </c>
      <c r="V2428" t="s">
        <v>51</v>
      </c>
      <c r="W2428">
        <v>3.5</v>
      </c>
      <c r="X2428" t="s">
        <v>81</v>
      </c>
      <c r="Y2428" t="s">
        <v>81</v>
      </c>
      <c r="Z2428" t="s">
        <v>97</v>
      </c>
      <c r="AA2428" t="s">
        <v>616</v>
      </c>
      <c r="AB2428" t="s">
        <v>690</v>
      </c>
      <c r="AC2428" t="s">
        <v>114</v>
      </c>
      <c r="AD2428" t="s">
        <v>114</v>
      </c>
      <c r="AE2428" s="2" t="s">
        <v>691</v>
      </c>
      <c r="AF2428" t="s">
        <v>690</v>
      </c>
      <c r="AG2428" t="s">
        <v>51</v>
      </c>
      <c r="AH2428" t="s">
        <v>51</v>
      </c>
      <c r="AI2428">
        <v>5</v>
      </c>
      <c r="AJ2428" t="s">
        <v>51</v>
      </c>
      <c r="AK2428" t="s">
        <v>51</v>
      </c>
      <c r="AL2428" s="2" t="s">
        <v>51</v>
      </c>
      <c r="AM2428">
        <v>180</v>
      </c>
      <c r="AN2428" t="s">
        <v>51</v>
      </c>
      <c r="AO2428" t="s">
        <v>378</v>
      </c>
      <c r="AP2428" t="s">
        <v>51</v>
      </c>
      <c r="AR2428" t="s">
        <v>51</v>
      </c>
      <c r="AT2428" t="s">
        <v>51</v>
      </c>
      <c r="AU2428" t="s">
        <v>82</v>
      </c>
      <c r="AV2428" t="s">
        <v>102</v>
      </c>
      <c r="AW2428" t="s">
        <v>485</v>
      </c>
      <c r="AX2428" t="s">
        <v>755</v>
      </c>
      <c r="AY2428" t="s">
        <v>105</v>
      </c>
      <c r="AZ2428">
        <v>1</v>
      </c>
      <c r="BA2428" t="s">
        <v>82</v>
      </c>
      <c r="BB2428">
        <v>4</v>
      </c>
      <c r="BC2428" t="s">
        <v>51</v>
      </c>
      <c r="BD2428" t="s">
        <v>51</v>
      </c>
      <c r="BE2428" t="s">
        <v>51</v>
      </c>
      <c r="BF2428" t="s">
        <v>51</v>
      </c>
      <c r="BG2428" t="s">
        <v>51</v>
      </c>
      <c r="BH2428" t="s">
        <v>51</v>
      </c>
      <c r="BI2428">
        <v>0.75</v>
      </c>
      <c r="BJ2428" t="s">
        <v>51</v>
      </c>
      <c r="BK2428" t="s">
        <v>694</v>
      </c>
      <c r="BL2428" t="s">
        <v>51</v>
      </c>
      <c r="BM2428" t="s">
        <v>51</v>
      </c>
      <c r="BN2428" t="s">
        <v>51</v>
      </c>
      <c r="BO2428" t="s">
        <v>51</v>
      </c>
      <c r="BP2428" t="s">
        <v>51</v>
      </c>
      <c r="BQ2428" t="s">
        <v>51</v>
      </c>
      <c r="BR2428" t="s">
        <v>51</v>
      </c>
      <c r="BV2428" t="s">
        <v>695</v>
      </c>
      <c r="BW2428" t="s">
        <v>51</v>
      </c>
      <c r="BX2428" t="s">
        <v>176</v>
      </c>
      <c r="BY2428" t="s">
        <v>51</v>
      </c>
      <c r="BZ2428" t="s">
        <v>51</v>
      </c>
      <c r="CA2428" t="s">
        <v>177</v>
      </c>
    </row>
    <row r="2429" spans="1:79">
      <c r="A2429">
        <v>3064</v>
      </c>
      <c r="B2429">
        <v>107</v>
      </c>
      <c r="C2429">
        <v>107</v>
      </c>
      <c r="D2429" t="s">
        <v>686</v>
      </c>
      <c r="E2429" t="s">
        <v>687</v>
      </c>
      <c r="F2429" t="s">
        <v>688</v>
      </c>
      <c r="G2429">
        <v>35.200000000000003</v>
      </c>
      <c r="H2429">
        <v>-120.866</v>
      </c>
      <c r="I2429">
        <v>0</v>
      </c>
      <c r="J2429" t="s">
        <v>74</v>
      </c>
      <c r="K2429" t="s">
        <v>75</v>
      </c>
      <c r="L2429" t="s">
        <v>292</v>
      </c>
      <c r="M2429" t="s">
        <v>689</v>
      </c>
      <c r="N2429" t="s">
        <v>51</v>
      </c>
      <c r="O2429" t="s">
        <v>51</v>
      </c>
      <c r="P2429">
        <v>3650</v>
      </c>
      <c r="Q2429" t="s">
        <v>377</v>
      </c>
      <c r="R2429">
        <v>1995</v>
      </c>
      <c r="S2429" t="s">
        <v>79</v>
      </c>
      <c r="T2429" t="s">
        <v>80</v>
      </c>
      <c r="U2429">
        <v>16</v>
      </c>
      <c r="V2429" t="s">
        <v>51</v>
      </c>
      <c r="W2429">
        <v>3.5</v>
      </c>
      <c r="X2429" t="s">
        <v>81</v>
      </c>
      <c r="Y2429" t="s">
        <v>81</v>
      </c>
      <c r="Z2429" t="s">
        <v>97</v>
      </c>
      <c r="AA2429" t="s">
        <v>616</v>
      </c>
      <c r="AB2429" t="s">
        <v>690</v>
      </c>
      <c r="AC2429" t="s">
        <v>114</v>
      </c>
      <c r="AD2429" t="s">
        <v>114</v>
      </c>
      <c r="AE2429" s="2" t="s">
        <v>691</v>
      </c>
      <c r="AF2429" t="s">
        <v>690</v>
      </c>
      <c r="AG2429" t="s">
        <v>51</v>
      </c>
      <c r="AH2429" t="s">
        <v>51</v>
      </c>
      <c r="AI2429">
        <v>5</v>
      </c>
      <c r="AJ2429" t="s">
        <v>51</v>
      </c>
      <c r="AK2429" t="s">
        <v>51</v>
      </c>
      <c r="AL2429" s="2" t="s">
        <v>51</v>
      </c>
      <c r="AM2429">
        <v>180</v>
      </c>
      <c r="AN2429" t="s">
        <v>51</v>
      </c>
      <c r="AO2429" t="s">
        <v>378</v>
      </c>
      <c r="AP2429" t="s">
        <v>51</v>
      </c>
      <c r="AR2429" t="s">
        <v>51</v>
      </c>
      <c r="AT2429" t="s">
        <v>51</v>
      </c>
      <c r="AU2429" t="s">
        <v>82</v>
      </c>
      <c r="AV2429" t="s">
        <v>102</v>
      </c>
      <c r="AW2429" t="s">
        <v>485</v>
      </c>
      <c r="AX2429" t="s">
        <v>768</v>
      </c>
      <c r="AY2429" t="s">
        <v>105</v>
      </c>
      <c r="AZ2429">
        <v>1</v>
      </c>
      <c r="BA2429" t="s">
        <v>82</v>
      </c>
      <c r="BB2429">
        <v>4</v>
      </c>
      <c r="BC2429" t="s">
        <v>51</v>
      </c>
      <c r="BD2429" t="s">
        <v>51</v>
      </c>
      <c r="BE2429" t="s">
        <v>51</v>
      </c>
      <c r="BF2429" t="s">
        <v>51</v>
      </c>
      <c r="BG2429" t="s">
        <v>51</v>
      </c>
      <c r="BH2429" t="s">
        <v>51</v>
      </c>
      <c r="BI2429">
        <v>0.2</v>
      </c>
      <c r="BJ2429" t="s">
        <v>51</v>
      </c>
      <c r="BK2429" t="s">
        <v>694</v>
      </c>
      <c r="BL2429" t="s">
        <v>51</v>
      </c>
      <c r="BM2429" t="s">
        <v>51</v>
      </c>
      <c r="BN2429" t="s">
        <v>51</v>
      </c>
      <c r="BO2429" t="s">
        <v>51</v>
      </c>
      <c r="BP2429" t="s">
        <v>51</v>
      </c>
      <c r="BQ2429" t="s">
        <v>51</v>
      </c>
      <c r="BR2429" t="s">
        <v>51</v>
      </c>
      <c r="BV2429" t="s">
        <v>695</v>
      </c>
      <c r="BW2429" t="s">
        <v>51</v>
      </c>
      <c r="BX2429" t="s">
        <v>176</v>
      </c>
      <c r="BY2429" t="s">
        <v>51</v>
      </c>
      <c r="BZ2429" t="s">
        <v>51</v>
      </c>
      <c r="CA2429" t="s">
        <v>177</v>
      </c>
    </row>
    <row r="2430" spans="1:79">
      <c r="A2430">
        <v>3065</v>
      </c>
      <c r="B2430">
        <v>107</v>
      </c>
      <c r="C2430">
        <v>107</v>
      </c>
      <c r="D2430" t="s">
        <v>686</v>
      </c>
      <c r="E2430" t="s">
        <v>687</v>
      </c>
      <c r="F2430" t="s">
        <v>688</v>
      </c>
      <c r="G2430">
        <v>35.200000000000003</v>
      </c>
      <c r="H2430">
        <v>-120.866</v>
      </c>
      <c r="I2430">
        <v>0</v>
      </c>
      <c r="J2430" t="s">
        <v>74</v>
      </c>
      <c r="K2430" t="s">
        <v>75</v>
      </c>
      <c r="L2430" t="s">
        <v>292</v>
      </c>
      <c r="M2430" t="s">
        <v>689</v>
      </c>
      <c r="N2430" t="s">
        <v>51</v>
      </c>
      <c r="O2430" t="s">
        <v>51</v>
      </c>
      <c r="P2430">
        <v>3650</v>
      </c>
      <c r="Q2430" t="s">
        <v>377</v>
      </c>
      <c r="R2430">
        <v>1995</v>
      </c>
      <c r="S2430" t="s">
        <v>79</v>
      </c>
      <c r="T2430" t="s">
        <v>80</v>
      </c>
      <c r="U2430">
        <v>16</v>
      </c>
      <c r="V2430" t="s">
        <v>51</v>
      </c>
      <c r="W2430">
        <v>3.5</v>
      </c>
      <c r="X2430" t="s">
        <v>81</v>
      </c>
      <c r="Y2430" t="s">
        <v>81</v>
      </c>
      <c r="Z2430" t="s">
        <v>97</v>
      </c>
      <c r="AA2430" t="s">
        <v>616</v>
      </c>
      <c r="AB2430" t="s">
        <v>690</v>
      </c>
      <c r="AC2430" t="s">
        <v>114</v>
      </c>
      <c r="AD2430" t="s">
        <v>114</v>
      </c>
      <c r="AE2430" s="2" t="s">
        <v>691</v>
      </c>
      <c r="AF2430" t="s">
        <v>690</v>
      </c>
      <c r="AG2430" t="s">
        <v>51</v>
      </c>
      <c r="AH2430" t="s">
        <v>51</v>
      </c>
      <c r="AI2430">
        <v>5</v>
      </c>
      <c r="AJ2430" t="s">
        <v>51</v>
      </c>
      <c r="AK2430" t="s">
        <v>51</v>
      </c>
      <c r="AL2430" s="2" t="s">
        <v>51</v>
      </c>
      <c r="AM2430">
        <v>365</v>
      </c>
      <c r="AN2430">
        <v>0.188888889</v>
      </c>
      <c r="AO2430" t="s">
        <v>378</v>
      </c>
      <c r="AP2430" t="s">
        <v>51</v>
      </c>
      <c r="AR2430" t="s">
        <v>51</v>
      </c>
      <c r="AT2430" t="s">
        <v>51</v>
      </c>
      <c r="AU2430" t="s">
        <v>82</v>
      </c>
      <c r="AV2430" t="s">
        <v>102</v>
      </c>
      <c r="AW2430" t="s">
        <v>740</v>
      </c>
      <c r="AX2430" t="s">
        <v>743</v>
      </c>
      <c r="AY2430" t="s">
        <v>105</v>
      </c>
      <c r="AZ2430">
        <v>1</v>
      </c>
      <c r="BA2430" t="s">
        <v>82</v>
      </c>
      <c r="BB2430">
        <v>4</v>
      </c>
      <c r="BC2430" t="s">
        <v>51</v>
      </c>
      <c r="BD2430" t="s">
        <v>51</v>
      </c>
      <c r="BE2430" t="s">
        <v>51</v>
      </c>
      <c r="BF2430" t="s">
        <v>51</v>
      </c>
      <c r="BG2430" t="s">
        <v>51</v>
      </c>
      <c r="BH2430" t="s">
        <v>51</v>
      </c>
      <c r="BI2430">
        <v>0.1</v>
      </c>
      <c r="BJ2430" t="s">
        <v>51</v>
      </c>
      <c r="BK2430" t="s">
        <v>694</v>
      </c>
      <c r="BL2430" t="s">
        <v>51</v>
      </c>
      <c r="BM2430" t="s">
        <v>51</v>
      </c>
      <c r="BN2430" t="s">
        <v>51</v>
      </c>
      <c r="BO2430" t="s">
        <v>51</v>
      </c>
      <c r="BP2430" t="s">
        <v>51</v>
      </c>
      <c r="BQ2430" t="s">
        <v>51</v>
      </c>
      <c r="BR2430" t="s">
        <v>51</v>
      </c>
      <c r="BV2430" t="s">
        <v>695</v>
      </c>
      <c r="BW2430" t="s">
        <v>51</v>
      </c>
      <c r="BX2430" t="s">
        <v>176</v>
      </c>
      <c r="BY2430" t="s">
        <v>51</v>
      </c>
      <c r="BZ2430" t="s">
        <v>51</v>
      </c>
      <c r="CA2430" t="s">
        <v>177</v>
      </c>
    </row>
    <row r="2431" spans="1:79">
      <c r="A2431">
        <v>3066</v>
      </c>
      <c r="B2431">
        <v>107</v>
      </c>
      <c r="C2431">
        <v>107</v>
      </c>
      <c r="D2431" t="s">
        <v>686</v>
      </c>
      <c r="E2431" t="s">
        <v>687</v>
      </c>
      <c r="F2431" t="s">
        <v>688</v>
      </c>
      <c r="G2431">
        <v>35.200000000000003</v>
      </c>
      <c r="H2431">
        <v>-120.866</v>
      </c>
      <c r="I2431">
        <v>0</v>
      </c>
      <c r="J2431" t="s">
        <v>74</v>
      </c>
      <c r="K2431" t="s">
        <v>75</v>
      </c>
      <c r="L2431" t="s">
        <v>292</v>
      </c>
      <c r="M2431" t="s">
        <v>689</v>
      </c>
      <c r="N2431" t="s">
        <v>51</v>
      </c>
      <c r="O2431" t="s">
        <v>51</v>
      </c>
      <c r="P2431">
        <v>3650</v>
      </c>
      <c r="Q2431" t="s">
        <v>377</v>
      </c>
      <c r="R2431">
        <v>1995</v>
      </c>
      <c r="S2431" t="s">
        <v>79</v>
      </c>
      <c r="T2431" t="s">
        <v>80</v>
      </c>
      <c r="U2431">
        <v>16</v>
      </c>
      <c r="V2431" t="s">
        <v>51</v>
      </c>
      <c r="W2431">
        <v>3.5</v>
      </c>
      <c r="X2431" t="s">
        <v>81</v>
      </c>
      <c r="Y2431" t="s">
        <v>81</v>
      </c>
      <c r="Z2431" t="s">
        <v>97</v>
      </c>
      <c r="AA2431" t="s">
        <v>616</v>
      </c>
      <c r="AB2431" t="s">
        <v>690</v>
      </c>
      <c r="AC2431" t="s">
        <v>114</v>
      </c>
      <c r="AD2431" t="s">
        <v>114</v>
      </c>
      <c r="AE2431" s="2" t="s">
        <v>691</v>
      </c>
      <c r="AF2431" t="s">
        <v>690</v>
      </c>
      <c r="AG2431" t="s">
        <v>51</v>
      </c>
      <c r="AH2431" t="s">
        <v>51</v>
      </c>
      <c r="AI2431">
        <v>5</v>
      </c>
      <c r="AJ2431" t="s">
        <v>51</v>
      </c>
      <c r="AK2431" t="s">
        <v>51</v>
      </c>
      <c r="AL2431" s="2" t="s">
        <v>51</v>
      </c>
      <c r="AM2431">
        <v>180</v>
      </c>
      <c r="AN2431" t="s">
        <v>51</v>
      </c>
      <c r="AO2431" t="s">
        <v>378</v>
      </c>
      <c r="AP2431" t="s">
        <v>51</v>
      </c>
      <c r="AR2431" t="s">
        <v>51</v>
      </c>
      <c r="AT2431" t="s">
        <v>51</v>
      </c>
      <c r="AU2431" t="s">
        <v>82</v>
      </c>
      <c r="AV2431" t="s">
        <v>102</v>
      </c>
      <c r="AW2431" t="s">
        <v>485</v>
      </c>
      <c r="AX2431" t="s">
        <v>766</v>
      </c>
      <c r="AY2431" t="s">
        <v>105</v>
      </c>
      <c r="AZ2431">
        <v>1</v>
      </c>
      <c r="BA2431" t="s">
        <v>82</v>
      </c>
      <c r="BB2431">
        <v>4</v>
      </c>
      <c r="BC2431" t="s">
        <v>51</v>
      </c>
      <c r="BD2431" t="s">
        <v>51</v>
      </c>
      <c r="BE2431" t="s">
        <v>51</v>
      </c>
      <c r="BF2431" t="s">
        <v>51</v>
      </c>
      <c r="BG2431" t="s">
        <v>51</v>
      </c>
      <c r="BH2431" t="s">
        <v>51</v>
      </c>
      <c r="BI2431">
        <v>0.01</v>
      </c>
      <c r="BJ2431" t="s">
        <v>51</v>
      </c>
      <c r="BK2431" t="s">
        <v>694</v>
      </c>
      <c r="BL2431" t="s">
        <v>51</v>
      </c>
      <c r="BM2431" t="s">
        <v>51</v>
      </c>
      <c r="BN2431" t="s">
        <v>51</v>
      </c>
      <c r="BO2431" t="s">
        <v>51</v>
      </c>
      <c r="BP2431" t="s">
        <v>51</v>
      </c>
      <c r="BQ2431" t="s">
        <v>51</v>
      </c>
      <c r="BR2431" t="s">
        <v>51</v>
      </c>
      <c r="BV2431" t="s">
        <v>695</v>
      </c>
      <c r="BW2431" t="s">
        <v>51</v>
      </c>
      <c r="BX2431" t="s">
        <v>176</v>
      </c>
      <c r="BY2431" t="s">
        <v>51</v>
      </c>
      <c r="BZ2431" t="s">
        <v>51</v>
      </c>
      <c r="CA2431" t="s">
        <v>177</v>
      </c>
    </row>
    <row r="2432" spans="1:79">
      <c r="A2432">
        <v>3067</v>
      </c>
      <c r="B2432">
        <v>107</v>
      </c>
      <c r="C2432">
        <v>107</v>
      </c>
      <c r="D2432" t="s">
        <v>686</v>
      </c>
      <c r="E2432" t="s">
        <v>687</v>
      </c>
      <c r="F2432" t="s">
        <v>688</v>
      </c>
      <c r="G2432">
        <v>35.200000000000003</v>
      </c>
      <c r="H2432">
        <v>-120.866</v>
      </c>
      <c r="I2432">
        <v>0</v>
      </c>
      <c r="J2432" t="s">
        <v>74</v>
      </c>
      <c r="K2432" t="s">
        <v>75</v>
      </c>
      <c r="L2432" t="s">
        <v>292</v>
      </c>
      <c r="M2432" t="s">
        <v>689</v>
      </c>
      <c r="N2432" t="s">
        <v>51</v>
      </c>
      <c r="O2432" t="s">
        <v>51</v>
      </c>
      <c r="P2432">
        <v>3650</v>
      </c>
      <c r="Q2432" t="s">
        <v>377</v>
      </c>
      <c r="R2432">
        <v>1995</v>
      </c>
      <c r="S2432" t="s">
        <v>79</v>
      </c>
      <c r="T2432" t="s">
        <v>80</v>
      </c>
      <c r="U2432">
        <v>16</v>
      </c>
      <c r="V2432" t="s">
        <v>51</v>
      </c>
      <c r="W2432">
        <v>3.5</v>
      </c>
      <c r="X2432" t="s">
        <v>81</v>
      </c>
      <c r="Y2432" t="s">
        <v>81</v>
      </c>
      <c r="Z2432" t="s">
        <v>97</v>
      </c>
      <c r="AA2432" t="s">
        <v>616</v>
      </c>
      <c r="AB2432" t="s">
        <v>690</v>
      </c>
      <c r="AC2432" t="s">
        <v>114</v>
      </c>
      <c r="AD2432" t="s">
        <v>114</v>
      </c>
      <c r="AE2432" s="2" t="s">
        <v>691</v>
      </c>
      <c r="AF2432" t="s">
        <v>690</v>
      </c>
      <c r="AG2432" t="s">
        <v>51</v>
      </c>
      <c r="AH2432" t="s">
        <v>51</v>
      </c>
      <c r="AI2432">
        <v>5</v>
      </c>
      <c r="AJ2432" t="s">
        <v>51</v>
      </c>
      <c r="AK2432" t="s">
        <v>51</v>
      </c>
      <c r="AL2432" s="2" t="s">
        <v>51</v>
      </c>
      <c r="AM2432">
        <v>180</v>
      </c>
      <c r="AN2432" t="s">
        <v>51</v>
      </c>
      <c r="AO2432" t="s">
        <v>378</v>
      </c>
      <c r="AP2432" t="s">
        <v>51</v>
      </c>
      <c r="AR2432" t="s">
        <v>51</v>
      </c>
      <c r="AT2432" t="s">
        <v>51</v>
      </c>
      <c r="AU2432" t="s">
        <v>82</v>
      </c>
      <c r="AV2432" t="s">
        <v>102</v>
      </c>
      <c r="AW2432" t="s">
        <v>485</v>
      </c>
      <c r="AX2432" t="s">
        <v>764</v>
      </c>
      <c r="AY2432" t="s">
        <v>105</v>
      </c>
      <c r="AZ2432">
        <v>1</v>
      </c>
      <c r="BA2432" t="s">
        <v>82</v>
      </c>
      <c r="BB2432">
        <v>4</v>
      </c>
      <c r="BC2432" t="s">
        <v>51</v>
      </c>
      <c r="BD2432" t="s">
        <v>51</v>
      </c>
      <c r="BE2432" t="s">
        <v>51</v>
      </c>
      <c r="BF2432" t="s">
        <v>51</v>
      </c>
      <c r="BG2432" t="s">
        <v>51</v>
      </c>
      <c r="BH2432" t="s">
        <v>51</v>
      </c>
      <c r="BI2432">
        <v>0.08</v>
      </c>
      <c r="BJ2432" t="s">
        <v>51</v>
      </c>
      <c r="BK2432" t="s">
        <v>694</v>
      </c>
      <c r="BL2432" t="s">
        <v>51</v>
      </c>
      <c r="BM2432" t="s">
        <v>51</v>
      </c>
      <c r="BN2432" t="s">
        <v>51</v>
      </c>
      <c r="BO2432" t="s">
        <v>51</v>
      </c>
      <c r="BP2432" t="s">
        <v>51</v>
      </c>
      <c r="BQ2432" t="s">
        <v>51</v>
      </c>
      <c r="BR2432" t="s">
        <v>51</v>
      </c>
      <c r="BV2432" t="s">
        <v>695</v>
      </c>
      <c r="BW2432" t="s">
        <v>51</v>
      </c>
      <c r="BX2432" t="s">
        <v>176</v>
      </c>
      <c r="BY2432" t="s">
        <v>51</v>
      </c>
      <c r="BZ2432" t="s">
        <v>51</v>
      </c>
      <c r="CA2432" t="s">
        <v>177</v>
      </c>
    </row>
    <row r="2433" spans="1:79">
      <c r="A2433">
        <v>3068</v>
      </c>
      <c r="B2433">
        <v>107</v>
      </c>
      <c r="C2433">
        <v>107</v>
      </c>
      <c r="D2433" t="s">
        <v>686</v>
      </c>
      <c r="E2433" t="s">
        <v>687</v>
      </c>
      <c r="F2433" t="s">
        <v>688</v>
      </c>
      <c r="G2433">
        <v>35.200000000000003</v>
      </c>
      <c r="H2433">
        <v>-120.866</v>
      </c>
      <c r="I2433">
        <v>0</v>
      </c>
      <c r="J2433" t="s">
        <v>74</v>
      </c>
      <c r="K2433" t="s">
        <v>75</v>
      </c>
      <c r="L2433" t="s">
        <v>292</v>
      </c>
      <c r="M2433" t="s">
        <v>689</v>
      </c>
      <c r="N2433" t="s">
        <v>51</v>
      </c>
      <c r="O2433" t="s">
        <v>51</v>
      </c>
      <c r="P2433">
        <v>3650</v>
      </c>
      <c r="Q2433" t="s">
        <v>377</v>
      </c>
      <c r="R2433">
        <v>1995</v>
      </c>
      <c r="S2433" t="s">
        <v>79</v>
      </c>
      <c r="T2433" t="s">
        <v>80</v>
      </c>
      <c r="U2433">
        <v>16</v>
      </c>
      <c r="V2433" t="s">
        <v>51</v>
      </c>
      <c r="W2433">
        <v>3.5</v>
      </c>
      <c r="X2433" t="s">
        <v>81</v>
      </c>
      <c r="Y2433" t="s">
        <v>81</v>
      </c>
      <c r="Z2433" t="s">
        <v>97</v>
      </c>
      <c r="AA2433" t="s">
        <v>616</v>
      </c>
      <c r="AB2433" t="s">
        <v>690</v>
      </c>
      <c r="AC2433" t="s">
        <v>114</v>
      </c>
      <c r="AD2433" t="s">
        <v>114</v>
      </c>
      <c r="AE2433" s="2" t="s">
        <v>691</v>
      </c>
      <c r="AF2433" t="s">
        <v>690</v>
      </c>
      <c r="AG2433" t="s">
        <v>51</v>
      </c>
      <c r="AH2433" t="s">
        <v>51</v>
      </c>
      <c r="AI2433">
        <v>5</v>
      </c>
      <c r="AJ2433" t="s">
        <v>51</v>
      </c>
      <c r="AK2433" t="s">
        <v>51</v>
      </c>
      <c r="AL2433" s="2" t="s">
        <v>51</v>
      </c>
      <c r="AM2433">
        <v>180</v>
      </c>
      <c r="AN2433" t="s">
        <v>51</v>
      </c>
      <c r="AO2433" t="s">
        <v>378</v>
      </c>
      <c r="AP2433" t="s">
        <v>51</v>
      </c>
      <c r="AR2433" t="s">
        <v>51</v>
      </c>
      <c r="AT2433" t="s">
        <v>51</v>
      </c>
      <c r="AU2433" t="s">
        <v>82</v>
      </c>
      <c r="AV2433" t="s">
        <v>102</v>
      </c>
      <c r="AW2433" t="s">
        <v>485</v>
      </c>
      <c r="AX2433" t="s">
        <v>756</v>
      </c>
      <c r="AY2433" t="s">
        <v>105</v>
      </c>
      <c r="AZ2433">
        <v>1</v>
      </c>
      <c r="BA2433" t="s">
        <v>82</v>
      </c>
      <c r="BB2433">
        <v>4</v>
      </c>
      <c r="BC2433" t="s">
        <v>51</v>
      </c>
      <c r="BD2433" t="s">
        <v>51</v>
      </c>
      <c r="BE2433" t="s">
        <v>51</v>
      </c>
      <c r="BF2433" t="s">
        <v>51</v>
      </c>
      <c r="BG2433" t="s">
        <v>51</v>
      </c>
      <c r="BH2433" t="s">
        <v>51</v>
      </c>
      <c r="BI2433">
        <v>1.18</v>
      </c>
      <c r="BJ2433" t="s">
        <v>51</v>
      </c>
      <c r="BK2433" t="s">
        <v>694</v>
      </c>
      <c r="BL2433" t="s">
        <v>51</v>
      </c>
      <c r="BM2433" t="s">
        <v>51</v>
      </c>
      <c r="BN2433" t="s">
        <v>51</v>
      </c>
      <c r="BO2433" t="s">
        <v>51</v>
      </c>
      <c r="BP2433" t="s">
        <v>51</v>
      </c>
      <c r="BQ2433" t="s">
        <v>51</v>
      </c>
      <c r="BR2433" t="s">
        <v>51</v>
      </c>
      <c r="BV2433" t="s">
        <v>695</v>
      </c>
      <c r="BW2433" t="s">
        <v>51</v>
      </c>
      <c r="BX2433" t="s">
        <v>176</v>
      </c>
      <c r="BY2433" t="s">
        <v>51</v>
      </c>
      <c r="BZ2433" t="s">
        <v>51</v>
      </c>
      <c r="CA2433" t="s">
        <v>177</v>
      </c>
    </row>
    <row r="2434" spans="1:79">
      <c r="A2434">
        <v>3069</v>
      </c>
      <c r="B2434">
        <v>107</v>
      </c>
      <c r="C2434">
        <v>107</v>
      </c>
      <c r="D2434" t="s">
        <v>686</v>
      </c>
      <c r="E2434" t="s">
        <v>687</v>
      </c>
      <c r="F2434" t="s">
        <v>688</v>
      </c>
      <c r="G2434">
        <v>35.200000000000003</v>
      </c>
      <c r="H2434">
        <v>-120.866</v>
      </c>
      <c r="I2434">
        <v>0</v>
      </c>
      <c r="J2434" t="s">
        <v>74</v>
      </c>
      <c r="K2434" t="s">
        <v>75</v>
      </c>
      <c r="L2434" t="s">
        <v>292</v>
      </c>
      <c r="M2434" t="s">
        <v>689</v>
      </c>
      <c r="N2434" t="s">
        <v>51</v>
      </c>
      <c r="O2434" t="s">
        <v>51</v>
      </c>
      <c r="P2434">
        <v>3650</v>
      </c>
      <c r="Q2434" t="s">
        <v>377</v>
      </c>
      <c r="R2434">
        <v>1995</v>
      </c>
      <c r="S2434" t="s">
        <v>79</v>
      </c>
      <c r="T2434" t="s">
        <v>80</v>
      </c>
      <c r="U2434">
        <v>16</v>
      </c>
      <c r="V2434" t="s">
        <v>51</v>
      </c>
      <c r="W2434">
        <v>3.5</v>
      </c>
      <c r="X2434" t="s">
        <v>81</v>
      </c>
      <c r="Y2434" t="s">
        <v>81</v>
      </c>
      <c r="Z2434" t="s">
        <v>97</v>
      </c>
      <c r="AA2434" t="s">
        <v>616</v>
      </c>
      <c r="AB2434" t="s">
        <v>690</v>
      </c>
      <c r="AC2434" t="s">
        <v>114</v>
      </c>
      <c r="AD2434" t="s">
        <v>114</v>
      </c>
      <c r="AE2434" s="2" t="s">
        <v>691</v>
      </c>
      <c r="AF2434" t="s">
        <v>690</v>
      </c>
      <c r="AG2434" t="s">
        <v>51</v>
      </c>
      <c r="AH2434" t="s">
        <v>51</v>
      </c>
      <c r="AI2434">
        <v>5</v>
      </c>
      <c r="AJ2434" t="s">
        <v>51</v>
      </c>
      <c r="AK2434" t="s">
        <v>51</v>
      </c>
      <c r="AL2434" s="2" t="s">
        <v>51</v>
      </c>
      <c r="AM2434">
        <v>180</v>
      </c>
      <c r="AN2434" t="s">
        <v>51</v>
      </c>
      <c r="AO2434" t="s">
        <v>378</v>
      </c>
      <c r="AP2434" t="s">
        <v>51</v>
      </c>
      <c r="AR2434" t="s">
        <v>51</v>
      </c>
      <c r="AT2434" t="s">
        <v>51</v>
      </c>
      <c r="AU2434" t="s">
        <v>82</v>
      </c>
      <c r="AV2434" t="s">
        <v>102</v>
      </c>
      <c r="AW2434" t="s">
        <v>485</v>
      </c>
      <c r="AX2434" t="s">
        <v>752</v>
      </c>
      <c r="AY2434" t="s">
        <v>105</v>
      </c>
      <c r="AZ2434">
        <v>1</v>
      </c>
      <c r="BA2434" t="s">
        <v>82</v>
      </c>
      <c r="BB2434">
        <v>4</v>
      </c>
      <c r="BC2434" t="s">
        <v>51</v>
      </c>
      <c r="BD2434" t="s">
        <v>51</v>
      </c>
      <c r="BE2434" t="s">
        <v>51</v>
      </c>
      <c r="BF2434" t="s">
        <v>51</v>
      </c>
      <c r="BG2434" t="s">
        <v>51</v>
      </c>
      <c r="BH2434" t="s">
        <v>51</v>
      </c>
      <c r="BI2434">
        <v>0.84</v>
      </c>
      <c r="BJ2434" t="s">
        <v>51</v>
      </c>
      <c r="BK2434" t="s">
        <v>694</v>
      </c>
      <c r="BL2434" t="s">
        <v>51</v>
      </c>
      <c r="BM2434" t="s">
        <v>51</v>
      </c>
      <c r="BN2434" t="s">
        <v>51</v>
      </c>
      <c r="BO2434" t="s">
        <v>51</v>
      </c>
      <c r="BP2434" t="s">
        <v>51</v>
      </c>
      <c r="BQ2434" t="s">
        <v>51</v>
      </c>
      <c r="BR2434" t="s">
        <v>51</v>
      </c>
      <c r="BV2434" t="s">
        <v>695</v>
      </c>
      <c r="BW2434" t="s">
        <v>51</v>
      </c>
      <c r="BX2434" t="s">
        <v>176</v>
      </c>
      <c r="BY2434" t="s">
        <v>51</v>
      </c>
      <c r="BZ2434" t="s">
        <v>51</v>
      </c>
      <c r="CA2434" t="s">
        <v>177</v>
      </c>
    </row>
    <row r="2435" spans="1:79">
      <c r="A2435">
        <v>3070</v>
      </c>
      <c r="B2435">
        <v>107</v>
      </c>
      <c r="C2435">
        <v>107</v>
      </c>
      <c r="D2435" t="s">
        <v>686</v>
      </c>
      <c r="E2435" t="s">
        <v>687</v>
      </c>
      <c r="F2435" t="s">
        <v>688</v>
      </c>
      <c r="G2435">
        <v>35.200000000000003</v>
      </c>
      <c r="H2435">
        <v>-120.866</v>
      </c>
      <c r="I2435">
        <v>0</v>
      </c>
      <c r="J2435" t="s">
        <v>74</v>
      </c>
      <c r="K2435" t="s">
        <v>75</v>
      </c>
      <c r="L2435" t="s">
        <v>292</v>
      </c>
      <c r="M2435" t="s">
        <v>689</v>
      </c>
      <c r="N2435" t="s">
        <v>51</v>
      </c>
      <c r="O2435" t="s">
        <v>51</v>
      </c>
      <c r="P2435">
        <v>3650</v>
      </c>
      <c r="Q2435" t="s">
        <v>377</v>
      </c>
      <c r="R2435">
        <v>1995</v>
      </c>
      <c r="S2435" t="s">
        <v>79</v>
      </c>
      <c r="T2435" t="s">
        <v>80</v>
      </c>
      <c r="U2435">
        <v>16</v>
      </c>
      <c r="V2435" t="s">
        <v>51</v>
      </c>
      <c r="W2435">
        <v>3.5</v>
      </c>
      <c r="X2435" t="s">
        <v>81</v>
      </c>
      <c r="Y2435" t="s">
        <v>81</v>
      </c>
      <c r="Z2435" t="s">
        <v>97</v>
      </c>
      <c r="AA2435" t="s">
        <v>616</v>
      </c>
      <c r="AB2435" t="s">
        <v>690</v>
      </c>
      <c r="AC2435" t="s">
        <v>114</v>
      </c>
      <c r="AD2435" t="s">
        <v>114</v>
      </c>
      <c r="AE2435" s="2" t="s">
        <v>691</v>
      </c>
      <c r="AF2435" t="s">
        <v>690</v>
      </c>
      <c r="AG2435" t="s">
        <v>51</v>
      </c>
      <c r="AH2435" t="s">
        <v>51</v>
      </c>
      <c r="AI2435">
        <v>5</v>
      </c>
      <c r="AJ2435" t="s">
        <v>51</v>
      </c>
      <c r="AK2435" t="s">
        <v>51</v>
      </c>
      <c r="AL2435" s="2" t="s">
        <v>51</v>
      </c>
      <c r="AM2435">
        <v>180</v>
      </c>
      <c r="AN2435" t="s">
        <v>51</v>
      </c>
      <c r="AO2435" t="s">
        <v>378</v>
      </c>
      <c r="AP2435" t="s">
        <v>51</v>
      </c>
      <c r="AR2435" t="s">
        <v>51</v>
      </c>
      <c r="AT2435" t="s">
        <v>51</v>
      </c>
      <c r="AU2435" t="s">
        <v>82</v>
      </c>
      <c r="AV2435" t="s">
        <v>102</v>
      </c>
      <c r="AW2435" t="s">
        <v>485</v>
      </c>
      <c r="AX2435" t="s">
        <v>770</v>
      </c>
      <c r="AY2435" t="s">
        <v>105</v>
      </c>
      <c r="AZ2435">
        <v>1</v>
      </c>
      <c r="BA2435" t="s">
        <v>82</v>
      </c>
      <c r="BB2435">
        <v>4</v>
      </c>
      <c r="BC2435" t="s">
        <v>51</v>
      </c>
      <c r="BD2435" t="s">
        <v>51</v>
      </c>
      <c r="BE2435" t="s">
        <v>51</v>
      </c>
      <c r="BF2435" t="s">
        <v>51</v>
      </c>
      <c r="BG2435" t="s">
        <v>51</v>
      </c>
      <c r="BH2435" t="s">
        <v>51</v>
      </c>
      <c r="BI2435">
        <v>7.0000000000000007E-2</v>
      </c>
      <c r="BJ2435" t="s">
        <v>51</v>
      </c>
      <c r="BK2435" t="s">
        <v>694</v>
      </c>
      <c r="BL2435" t="s">
        <v>51</v>
      </c>
      <c r="BM2435" t="s">
        <v>51</v>
      </c>
      <c r="BN2435" t="s">
        <v>51</v>
      </c>
      <c r="BO2435" t="s">
        <v>51</v>
      </c>
      <c r="BP2435" t="s">
        <v>51</v>
      </c>
      <c r="BQ2435" t="s">
        <v>51</v>
      </c>
      <c r="BR2435" t="s">
        <v>51</v>
      </c>
      <c r="BV2435" t="s">
        <v>695</v>
      </c>
      <c r="BW2435" t="s">
        <v>51</v>
      </c>
      <c r="BX2435" t="s">
        <v>176</v>
      </c>
      <c r="BY2435" t="s">
        <v>51</v>
      </c>
      <c r="BZ2435" t="s">
        <v>51</v>
      </c>
      <c r="CA2435" t="s">
        <v>177</v>
      </c>
    </row>
    <row r="2436" spans="1:79">
      <c r="A2436">
        <v>3071</v>
      </c>
      <c r="B2436">
        <v>107</v>
      </c>
      <c r="C2436">
        <v>107</v>
      </c>
      <c r="D2436" t="s">
        <v>686</v>
      </c>
      <c r="E2436" t="s">
        <v>687</v>
      </c>
      <c r="F2436" t="s">
        <v>688</v>
      </c>
      <c r="G2436">
        <v>35.200000000000003</v>
      </c>
      <c r="H2436">
        <v>-120.866</v>
      </c>
      <c r="I2436">
        <v>0</v>
      </c>
      <c r="J2436" t="s">
        <v>74</v>
      </c>
      <c r="K2436" t="s">
        <v>75</v>
      </c>
      <c r="L2436" t="s">
        <v>292</v>
      </c>
      <c r="M2436" t="s">
        <v>689</v>
      </c>
      <c r="N2436" t="s">
        <v>51</v>
      </c>
      <c r="O2436" t="s">
        <v>51</v>
      </c>
      <c r="P2436">
        <v>3650</v>
      </c>
      <c r="Q2436" t="s">
        <v>377</v>
      </c>
      <c r="R2436">
        <v>1995</v>
      </c>
      <c r="S2436" t="s">
        <v>79</v>
      </c>
      <c r="T2436" t="s">
        <v>80</v>
      </c>
      <c r="U2436">
        <v>16</v>
      </c>
      <c r="V2436" t="s">
        <v>51</v>
      </c>
      <c r="W2436">
        <v>3.5</v>
      </c>
      <c r="X2436" t="s">
        <v>81</v>
      </c>
      <c r="Y2436" t="s">
        <v>81</v>
      </c>
      <c r="Z2436" t="s">
        <v>97</v>
      </c>
      <c r="AA2436" t="s">
        <v>616</v>
      </c>
      <c r="AB2436" t="s">
        <v>690</v>
      </c>
      <c r="AC2436" t="s">
        <v>114</v>
      </c>
      <c r="AD2436" t="s">
        <v>114</v>
      </c>
      <c r="AE2436" s="2" t="s">
        <v>691</v>
      </c>
      <c r="AF2436" t="s">
        <v>690</v>
      </c>
      <c r="AG2436" t="s">
        <v>51</v>
      </c>
      <c r="AH2436" t="s">
        <v>51</v>
      </c>
      <c r="AI2436">
        <v>5</v>
      </c>
      <c r="AJ2436" t="s">
        <v>51</v>
      </c>
      <c r="AK2436" t="s">
        <v>51</v>
      </c>
      <c r="AL2436" s="2" t="s">
        <v>51</v>
      </c>
      <c r="AM2436">
        <v>180</v>
      </c>
      <c r="AN2436" t="s">
        <v>51</v>
      </c>
      <c r="AO2436" t="s">
        <v>378</v>
      </c>
      <c r="AP2436" t="s">
        <v>51</v>
      </c>
      <c r="AR2436" t="s">
        <v>51</v>
      </c>
      <c r="AT2436" t="s">
        <v>51</v>
      </c>
      <c r="AU2436" t="s">
        <v>82</v>
      </c>
      <c r="AV2436" t="s">
        <v>102</v>
      </c>
      <c r="AW2436" t="s">
        <v>485</v>
      </c>
      <c r="AX2436" t="s">
        <v>757</v>
      </c>
      <c r="AY2436" t="s">
        <v>105</v>
      </c>
      <c r="AZ2436">
        <v>1</v>
      </c>
      <c r="BA2436" t="s">
        <v>82</v>
      </c>
      <c r="BB2436">
        <v>4</v>
      </c>
      <c r="BC2436" t="s">
        <v>51</v>
      </c>
      <c r="BD2436" t="s">
        <v>51</v>
      </c>
      <c r="BE2436" t="s">
        <v>51</v>
      </c>
      <c r="BF2436" t="s">
        <v>51</v>
      </c>
      <c r="BG2436" t="s">
        <v>51</v>
      </c>
      <c r="BH2436" t="s">
        <v>51</v>
      </c>
      <c r="BI2436">
        <v>1.7</v>
      </c>
      <c r="BJ2436" t="s">
        <v>51</v>
      </c>
      <c r="BK2436" t="s">
        <v>694</v>
      </c>
      <c r="BL2436" t="s">
        <v>51</v>
      </c>
      <c r="BM2436" t="s">
        <v>51</v>
      </c>
      <c r="BN2436" t="s">
        <v>51</v>
      </c>
      <c r="BO2436" t="s">
        <v>51</v>
      </c>
      <c r="BP2436" t="s">
        <v>51</v>
      </c>
      <c r="BQ2436" t="s">
        <v>51</v>
      </c>
      <c r="BR2436" t="s">
        <v>51</v>
      </c>
      <c r="BV2436" t="s">
        <v>695</v>
      </c>
      <c r="BW2436" t="s">
        <v>51</v>
      </c>
      <c r="BX2436" t="s">
        <v>176</v>
      </c>
      <c r="BY2436" t="s">
        <v>51</v>
      </c>
      <c r="BZ2436" t="s">
        <v>51</v>
      </c>
      <c r="CA2436" t="s">
        <v>177</v>
      </c>
    </row>
    <row r="2437" spans="1:79">
      <c r="A2437">
        <v>3072</v>
      </c>
      <c r="B2437">
        <v>107</v>
      </c>
      <c r="C2437">
        <v>107</v>
      </c>
      <c r="D2437" t="s">
        <v>686</v>
      </c>
      <c r="E2437" t="s">
        <v>687</v>
      </c>
      <c r="F2437" t="s">
        <v>688</v>
      </c>
      <c r="G2437">
        <v>35.200000000000003</v>
      </c>
      <c r="H2437">
        <v>-120.866</v>
      </c>
      <c r="I2437">
        <v>0</v>
      </c>
      <c r="J2437" t="s">
        <v>74</v>
      </c>
      <c r="K2437" t="s">
        <v>75</v>
      </c>
      <c r="L2437" t="s">
        <v>292</v>
      </c>
      <c r="M2437" t="s">
        <v>689</v>
      </c>
      <c r="N2437" t="s">
        <v>51</v>
      </c>
      <c r="O2437" t="s">
        <v>51</v>
      </c>
      <c r="P2437">
        <v>3650</v>
      </c>
      <c r="Q2437" t="s">
        <v>377</v>
      </c>
      <c r="R2437">
        <v>1995</v>
      </c>
      <c r="S2437" t="s">
        <v>79</v>
      </c>
      <c r="T2437" t="s">
        <v>80</v>
      </c>
      <c r="U2437">
        <v>16</v>
      </c>
      <c r="V2437" t="s">
        <v>51</v>
      </c>
      <c r="W2437">
        <v>3.5</v>
      </c>
      <c r="X2437" t="s">
        <v>81</v>
      </c>
      <c r="Y2437" t="s">
        <v>81</v>
      </c>
      <c r="Z2437" t="s">
        <v>97</v>
      </c>
      <c r="AA2437" t="s">
        <v>616</v>
      </c>
      <c r="AB2437" t="s">
        <v>690</v>
      </c>
      <c r="AC2437" t="s">
        <v>114</v>
      </c>
      <c r="AD2437" t="s">
        <v>114</v>
      </c>
      <c r="AE2437" s="2" t="s">
        <v>691</v>
      </c>
      <c r="AF2437" t="s">
        <v>690</v>
      </c>
      <c r="AG2437" t="s">
        <v>51</v>
      </c>
      <c r="AH2437" t="s">
        <v>51</v>
      </c>
      <c r="AI2437">
        <v>5</v>
      </c>
      <c r="AJ2437" t="s">
        <v>51</v>
      </c>
      <c r="AK2437" t="s">
        <v>51</v>
      </c>
      <c r="AL2437" s="2" t="s">
        <v>51</v>
      </c>
      <c r="AM2437">
        <v>180</v>
      </c>
      <c r="AN2437" t="s">
        <v>51</v>
      </c>
      <c r="AO2437" t="s">
        <v>378</v>
      </c>
      <c r="AP2437" t="s">
        <v>51</v>
      </c>
      <c r="AR2437" t="s">
        <v>51</v>
      </c>
      <c r="AT2437" t="s">
        <v>51</v>
      </c>
      <c r="AU2437" t="s">
        <v>82</v>
      </c>
      <c r="AV2437" t="s">
        <v>102</v>
      </c>
      <c r="AW2437" t="s">
        <v>485</v>
      </c>
      <c r="AX2437" t="s">
        <v>763</v>
      </c>
      <c r="AY2437" t="s">
        <v>105</v>
      </c>
      <c r="AZ2437">
        <v>1</v>
      </c>
      <c r="BA2437" t="s">
        <v>82</v>
      </c>
      <c r="BB2437">
        <v>4</v>
      </c>
      <c r="BC2437" t="s">
        <v>51</v>
      </c>
      <c r="BD2437" t="s">
        <v>51</v>
      </c>
      <c r="BE2437" t="s">
        <v>51</v>
      </c>
      <c r="BF2437" t="s">
        <v>51</v>
      </c>
      <c r="BG2437" t="s">
        <v>51</v>
      </c>
      <c r="BH2437" t="s">
        <v>51</v>
      </c>
      <c r="BI2437">
        <v>0.38</v>
      </c>
      <c r="BJ2437" t="s">
        <v>51</v>
      </c>
      <c r="BK2437" t="s">
        <v>694</v>
      </c>
      <c r="BL2437" t="s">
        <v>51</v>
      </c>
      <c r="BM2437" t="s">
        <v>51</v>
      </c>
      <c r="BN2437" t="s">
        <v>51</v>
      </c>
      <c r="BO2437" t="s">
        <v>51</v>
      </c>
      <c r="BP2437" t="s">
        <v>51</v>
      </c>
      <c r="BQ2437" t="s">
        <v>51</v>
      </c>
      <c r="BR2437" t="s">
        <v>51</v>
      </c>
      <c r="BV2437" t="s">
        <v>695</v>
      </c>
      <c r="BW2437" t="s">
        <v>51</v>
      </c>
      <c r="BX2437" t="s">
        <v>176</v>
      </c>
      <c r="BY2437" t="s">
        <v>51</v>
      </c>
      <c r="BZ2437" t="s">
        <v>51</v>
      </c>
      <c r="CA2437" t="s">
        <v>177</v>
      </c>
    </row>
    <row r="2438" spans="1:79">
      <c r="A2438">
        <v>3073</v>
      </c>
      <c r="B2438">
        <v>107</v>
      </c>
      <c r="C2438">
        <v>107</v>
      </c>
      <c r="D2438" t="s">
        <v>686</v>
      </c>
      <c r="E2438" t="s">
        <v>687</v>
      </c>
      <c r="F2438" t="s">
        <v>688</v>
      </c>
      <c r="G2438">
        <v>35.200000000000003</v>
      </c>
      <c r="H2438">
        <v>-120.866</v>
      </c>
      <c r="I2438">
        <v>0</v>
      </c>
      <c r="J2438" t="s">
        <v>74</v>
      </c>
      <c r="K2438" t="s">
        <v>75</v>
      </c>
      <c r="L2438" t="s">
        <v>292</v>
      </c>
      <c r="M2438" t="s">
        <v>689</v>
      </c>
      <c r="N2438" t="s">
        <v>51</v>
      </c>
      <c r="O2438" t="s">
        <v>51</v>
      </c>
      <c r="P2438">
        <v>3650</v>
      </c>
      <c r="Q2438" t="s">
        <v>377</v>
      </c>
      <c r="R2438">
        <v>1995</v>
      </c>
      <c r="S2438" t="s">
        <v>79</v>
      </c>
      <c r="T2438" t="s">
        <v>80</v>
      </c>
      <c r="U2438">
        <v>16</v>
      </c>
      <c r="V2438" t="s">
        <v>51</v>
      </c>
      <c r="W2438">
        <v>3.5</v>
      </c>
      <c r="X2438" t="s">
        <v>81</v>
      </c>
      <c r="Y2438" t="s">
        <v>81</v>
      </c>
      <c r="Z2438" t="s">
        <v>97</v>
      </c>
      <c r="AA2438" t="s">
        <v>616</v>
      </c>
      <c r="AB2438" t="s">
        <v>690</v>
      </c>
      <c r="AC2438" t="s">
        <v>114</v>
      </c>
      <c r="AD2438" t="s">
        <v>114</v>
      </c>
      <c r="AE2438" s="2" t="s">
        <v>691</v>
      </c>
      <c r="AF2438" t="s">
        <v>690</v>
      </c>
      <c r="AG2438" t="s">
        <v>51</v>
      </c>
      <c r="AH2438" t="s">
        <v>51</v>
      </c>
      <c r="AI2438">
        <v>5</v>
      </c>
      <c r="AJ2438" t="s">
        <v>51</v>
      </c>
      <c r="AK2438" t="s">
        <v>51</v>
      </c>
      <c r="AL2438" s="2" t="s">
        <v>51</v>
      </c>
      <c r="AM2438">
        <v>1</v>
      </c>
      <c r="AN2438" t="s">
        <v>51</v>
      </c>
      <c r="AO2438" t="s">
        <v>378</v>
      </c>
      <c r="AP2438" t="s">
        <v>51</v>
      </c>
      <c r="AR2438" t="s">
        <v>51</v>
      </c>
      <c r="AT2438" t="s">
        <v>51</v>
      </c>
      <c r="AU2438" t="s">
        <v>82</v>
      </c>
      <c r="AV2438" t="s">
        <v>102</v>
      </c>
      <c r="AW2438" t="s">
        <v>103</v>
      </c>
      <c r="AX2438" t="s">
        <v>747</v>
      </c>
      <c r="AY2438" t="s">
        <v>105</v>
      </c>
      <c r="AZ2438">
        <v>1</v>
      </c>
      <c r="BA2438" t="s">
        <v>82</v>
      </c>
      <c r="BB2438">
        <v>4</v>
      </c>
      <c r="BC2438" t="s">
        <v>51</v>
      </c>
      <c r="BD2438" t="s">
        <v>51</v>
      </c>
      <c r="BE2438" t="s">
        <v>51</v>
      </c>
      <c r="BF2438" t="s">
        <v>51</v>
      </c>
      <c r="BG2438" t="s">
        <v>51</v>
      </c>
      <c r="BH2438" t="s">
        <v>51</v>
      </c>
      <c r="BI2438">
        <v>0.34</v>
      </c>
      <c r="BJ2438" t="s">
        <v>51</v>
      </c>
      <c r="BK2438" t="s">
        <v>694</v>
      </c>
      <c r="BL2438" t="s">
        <v>51</v>
      </c>
      <c r="BM2438" t="s">
        <v>51</v>
      </c>
      <c r="BN2438" t="s">
        <v>51</v>
      </c>
      <c r="BO2438" t="s">
        <v>51</v>
      </c>
      <c r="BP2438" t="s">
        <v>51</v>
      </c>
      <c r="BQ2438" t="s">
        <v>51</v>
      </c>
      <c r="BR2438" t="s">
        <v>51</v>
      </c>
      <c r="BV2438" t="s">
        <v>695</v>
      </c>
      <c r="BW2438" t="s">
        <v>51</v>
      </c>
      <c r="BX2438" t="s">
        <v>176</v>
      </c>
      <c r="BY2438" t="s">
        <v>51</v>
      </c>
      <c r="BZ2438" t="s">
        <v>51</v>
      </c>
      <c r="CA2438" t="s">
        <v>177</v>
      </c>
    </row>
    <row r="2439" spans="1:79">
      <c r="A2439">
        <v>3074</v>
      </c>
      <c r="B2439">
        <v>107</v>
      </c>
      <c r="C2439">
        <v>107</v>
      </c>
      <c r="D2439" t="s">
        <v>686</v>
      </c>
      <c r="E2439" t="s">
        <v>687</v>
      </c>
      <c r="F2439" t="s">
        <v>688</v>
      </c>
      <c r="G2439">
        <v>35.200000000000003</v>
      </c>
      <c r="H2439">
        <v>-120.866</v>
      </c>
      <c r="I2439">
        <v>0</v>
      </c>
      <c r="J2439" t="s">
        <v>74</v>
      </c>
      <c r="K2439" t="s">
        <v>75</v>
      </c>
      <c r="L2439" t="s">
        <v>292</v>
      </c>
      <c r="M2439" t="s">
        <v>689</v>
      </c>
      <c r="N2439" t="s">
        <v>51</v>
      </c>
      <c r="O2439" t="s">
        <v>51</v>
      </c>
      <c r="P2439">
        <v>3650</v>
      </c>
      <c r="Q2439" t="s">
        <v>377</v>
      </c>
      <c r="R2439">
        <v>1995</v>
      </c>
      <c r="S2439" t="s">
        <v>79</v>
      </c>
      <c r="T2439" t="s">
        <v>80</v>
      </c>
      <c r="U2439">
        <v>16</v>
      </c>
      <c r="V2439" t="s">
        <v>51</v>
      </c>
      <c r="W2439">
        <v>3.5</v>
      </c>
      <c r="X2439" t="s">
        <v>81</v>
      </c>
      <c r="Y2439" t="s">
        <v>81</v>
      </c>
      <c r="Z2439" t="s">
        <v>97</v>
      </c>
      <c r="AA2439" t="s">
        <v>616</v>
      </c>
      <c r="AB2439" t="s">
        <v>690</v>
      </c>
      <c r="AC2439" t="s">
        <v>114</v>
      </c>
      <c r="AD2439" t="s">
        <v>114</v>
      </c>
      <c r="AE2439" s="2" t="s">
        <v>691</v>
      </c>
      <c r="AF2439" t="s">
        <v>690</v>
      </c>
      <c r="AG2439" t="s">
        <v>51</v>
      </c>
      <c r="AH2439" t="s">
        <v>51</v>
      </c>
      <c r="AI2439">
        <v>5</v>
      </c>
      <c r="AJ2439" t="s">
        <v>51</v>
      </c>
      <c r="AK2439" t="s">
        <v>51</v>
      </c>
      <c r="AL2439" s="2" t="s">
        <v>51</v>
      </c>
      <c r="AM2439">
        <v>180</v>
      </c>
      <c r="AN2439" t="s">
        <v>51</v>
      </c>
      <c r="AO2439" t="s">
        <v>378</v>
      </c>
      <c r="AP2439" t="s">
        <v>51</v>
      </c>
      <c r="AR2439" t="s">
        <v>51</v>
      </c>
      <c r="AT2439" t="s">
        <v>51</v>
      </c>
      <c r="AU2439" t="s">
        <v>82</v>
      </c>
      <c r="AV2439" t="s">
        <v>102</v>
      </c>
      <c r="AW2439" t="s">
        <v>485</v>
      </c>
      <c r="AX2439" t="s">
        <v>762</v>
      </c>
      <c r="AY2439" t="s">
        <v>105</v>
      </c>
      <c r="AZ2439">
        <v>1</v>
      </c>
      <c r="BA2439" t="s">
        <v>82</v>
      </c>
      <c r="BB2439">
        <v>4</v>
      </c>
      <c r="BC2439" t="s">
        <v>51</v>
      </c>
      <c r="BD2439" t="s">
        <v>51</v>
      </c>
      <c r="BE2439" t="s">
        <v>51</v>
      </c>
      <c r="BF2439" t="s">
        <v>51</v>
      </c>
      <c r="BG2439" t="s">
        <v>51</v>
      </c>
      <c r="BH2439" t="s">
        <v>51</v>
      </c>
      <c r="BI2439">
        <v>0.09</v>
      </c>
      <c r="BJ2439" t="s">
        <v>51</v>
      </c>
      <c r="BK2439" t="s">
        <v>694</v>
      </c>
      <c r="BL2439" t="s">
        <v>51</v>
      </c>
      <c r="BM2439" t="s">
        <v>51</v>
      </c>
      <c r="BN2439" t="s">
        <v>51</v>
      </c>
      <c r="BO2439" t="s">
        <v>51</v>
      </c>
      <c r="BP2439" t="s">
        <v>51</v>
      </c>
      <c r="BQ2439" t="s">
        <v>51</v>
      </c>
      <c r="BR2439" t="s">
        <v>51</v>
      </c>
      <c r="BV2439" t="s">
        <v>695</v>
      </c>
      <c r="BW2439" t="s">
        <v>51</v>
      </c>
      <c r="BX2439" t="s">
        <v>176</v>
      </c>
      <c r="BY2439" t="s">
        <v>51</v>
      </c>
      <c r="BZ2439" t="s">
        <v>51</v>
      </c>
      <c r="CA2439" t="s">
        <v>177</v>
      </c>
    </row>
    <row r="2440" spans="1:79">
      <c r="A2440">
        <v>3075</v>
      </c>
      <c r="B2440">
        <v>107</v>
      </c>
      <c r="C2440">
        <v>107</v>
      </c>
      <c r="D2440" t="s">
        <v>686</v>
      </c>
      <c r="E2440" t="s">
        <v>687</v>
      </c>
      <c r="F2440" t="s">
        <v>688</v>
      </c>
      <c r="G2440">
        <v>35.200000000000003</v>
      </c>
      <c r="H2440">
        <v>-120.866</v>
      </c>
      <c r="I2440">
        <v>0</v>
      </c>
      <c r="J2440" t="s">
        <v>74</v>
      </c>
      <c r="K2440" t="s">
        <v>75</v>
      </c>
      <c r="L2440" t="s">
        <v>292</v>
      </c>
      <c r="M2440" t="s">
        <v>689</v>
      </c>
      <c r="N2440" t="s">
        <v>51</v>
      </c>
      <c r="O2440" t="s">
        <v>51</v>
      </c>
      <c r="P2440">
        <v>3650</v>
      </c>
      <c r="Q2440" t="s">
        <v>377</v>
      </c>
      <c r="R2440">
        <v>1995</v>
      </c>
      <c r="S2440" t="s">
        <v>79</v>
      </c>
      <c r="T2440" t="s">
        <v>80</v>
      </c>
      <c r="U2440">
        <v>16</v>
      </c>
      <c r="V2440" t="s">
        <v>51</v>
      </c>
      <c r="W2440">
        <v>3.5</v>
      </c>
      <c r="X2440" t="s">
        <v>81</v>
      </c>
      <c r="Y2440" t="s">
        <v>81</v>
      </c>
      <c r="Z2440" t="s">
        <v>97</v>
      </c>
      <c r="AA2440" t="s">
        <v>616</v>
      </c>
      <c r="AB2440" t="s">
        <v>690</v>
      </c>
      <c r="AC2440" t="s">
        <v>114</v>
      </c>
      <c r="AD2440" t="s">
        <v>114</v>
      </c>
      <c r="AE2440" s="2" t="s">
        <v>691</v>
      </c>
      <c r="AF2440" t="s">
        <v>690</v>
      </c>
      <c r="AG2440" t="s">
        <v>51</v>
      </c>
      <c r="AH2440" t="s">
        <v>51</v>
      </c>
      <c r="AI2440">
        <v>5</v>
      </c>
      <c r="AJ2440" t="s">
        <v>51</v>
      </c>
      <c r="AK2440" t="s">
        <v>51</v>
      </c>
      <c r="AL2440" s="2" t="s">
        <v>51</v>
      </c>
      <c r="AM2440">
        <v>180</v>
      </c>
      <c r="AN2440" t="s">
        <v>51</v>
      </c>
      <c r="AO2440" t="s">
        <v>378</v>
      </c>
      <c r="AP2440" t="s">
        <v>51</v>
      </c>
      <c r="AR2440" t="s">
        <v>51</v>
      </c>
      <c r="AT2440" t="s">
        <v>51</v>
      </c>
      <c r="AU2440" t="s">
        <v>82</v>
      </c>
      <c r="AV2440" t="s">
        <v>102</v>
      </c>
      <c r="AW2440" t="s">
        <v>485</v>
      </c>
      <c r="AX2440" t="s">
        <v>767</v>
      </c>
      <c r="AY2440" t="s">
        <v>105</v>
      </c>
      <c r="AZ2440">
        <v>1</v>
      </c>
      <c r="BA2440" t="s">
        <v>82</v>
      </c>
      <c r="BB2440">
        <v>4</v>
      </c>
      <c r="BC2440" t="s">
        <v>51</v>
      </c>
      <c r="BD2440" t="s">
        <v>51</v>
      </c>
      <c r="BE2440" t="s">
        <v>51</v>
      </c>
      <c r="BF2440" t="s">
        <v>51</v>
      </c>
      <c r="BG2440" t="s">
        <v>51</v>
      </c>
      <c r="BH2440" t="s">
        <v>51</v>
      </c>
      <c r="BI2440">
        <v>0.33</v>
      </c>
      <c r="BJ2440" t="s">
        <v>51</v>
      </c>
      <c r="BK2440" t="s">
        <v>694</v>
      </c>
      <c r="BL2440" t="s">
        <v>51</v>
      </c>
      <c r="BM2440" t="s">
        <v>51</v>
      </c>
      <c r="BN2440" t="s">
        <v>51</v>
      </c>
      <c r="BO2440" t="s">
        <v>51</v>
      </c>
      <c r="BP2440" t="s">
        <v>51</v>
      </c>
      <c r="BQ2440" t="s">
        <v>51</v>
      </c>
      <c r="BR2440" t="s">
        <v>51</v>
      </c>
      <c r="BV2440" t="s">
        <v>695</v>
      </c>
      <c r="BW2440" t="s">
        <v>51</v>
      </c>
      <c r="BX2440" t="s">
        <v>176</v>
      </c>
      <c r="BY2440" t="s">
        <v>51</v>
      </c>
      <c r="BZ2440" t="s">
        <v>51</v>
      </c>
      <c r="CA2440" t="s">
        <v>177</v>
      </c>
    </row>
    <row r="2441" spans="1:79">
      <c r="A2441">
        <v>3076</v>
      </c>
      <c r="B2441">
        <v>107</v>
      </c>
      <c r="C2441">
        <v>107</v>
      </c>
      <c r="D2441" t="s">
        <v>686</v>
      </c>
      <c r="E2441" t="s">
        <v>687</v>
      </c>
      <c r="F2441" t="s">
        <v>688</v>
      </c>
      <c r="G2441">
        <v>35.200000000000003</v>
      </c>
      <c r="H2441">
        <v>-120.866</v>
      </c>
      <c r="I2441">
        <v>0</v>
      </c>
      <c r="J2441" t="s">
        <v>74</v>
      </c>
      <c r="K2441" t="s">
        <v>75</v>
      </c>
      <c r="L2441" t="s">
        <v>292</v>
      </c>
      <c r="M2441" t="s">
        <v>689</v>
      </c>
      <c r="N2441" t="s">
        <v>51</v>
      </c>
      <c r="O2441" t="s">
        <v>51</v>
      </c>
      <c r="P2441">
        <v>3650</v>
      </c>
      <c r="Q2441" t="s">
        <v>377</v>
      </c>
      <c r="R2441">
        <v>1995</v>
      </c>
      <c r="S2441" t="s">
        <v>79</v>
      </c>
      <c r="T2441" t="s">
        <v>80</v>
      </c>
      <c r="U2441">
        <v>16</v>
      </c>
      <c r="V2441" t="s">
        <v>51</v>
      </c>
      <c r="W2441">
        <v>3.5</v>
      </c>
      <c r="X2441" t="s">
        <v>81</v>
      </c>
      <c r="Y2441" t="s">
        <v>81</v>
      </c>
      <c r="Z2441" t="s">
        <v>97</v>
      </c>
      <c r="AA2441" t="s">
        <v>616</v>
      </c>
      <c r="AB2441" t="s">
        <v>690</v>
      </c>
      <c r="AC2441" t="s">
        <v>114</v>
      </c>
      <c r="AD2441" t="s">
        <v>114</v>
      </c>
      <c r="AE2441" s="2" t="s">
        <v>691</v>
      </c>
      <c r="AF2441" t="s">
        <v>690</v>
      </c>
      <c r="AG2441" t="s">
        <v>51</v>
      </c>
      <c r="AH2441" t="s">
        <v>51</v>
      </c>
      <c r="AI2441">
        <v>5</v>
      </c>
      <c r="AJ2441" t="s">
        <v>51</v>
      </c>
      <c r="AK2441" t="s">
        <v>51</v>
      </c>
      <c r="AL2441" s="2" t="s">
        <v>51</v>
      </c>
      <c r="AM2441">
        <v>180</v>
      </c>
      <c r="AN2441" t="s">
        <v>51</v>
      </c>
      <c r="AO2441" t="s">
        <v>378</v>
      </c>
      <c r="AP2441" t="s">
        <v>51</v>
      </c>
      <c r="AR2441" t="s">
        <v>51</v>
      </c>
      <c r="AT2441" t="s">
        <v>51</v>
      </c>
      <c r="AU2441" t="s">
        <v>82</v>
      </c>
      <c r="AV2441" t="s">
        <v>102</v>
      </c>
      <c r="AW2441" t="s">
        <v>740</v>
      </c>
      <c r="AX2441" t="s">
        <v>746</v>
      </c>
      <c r="AY2441" t="s">
        <v>105</v>
      </c>
      <c r="AZ2441">
        <v>1</v>
      </c>
      <c r="BA2441" t="s">
        <v>82</v>
      </c>
      <c r="BB2441">
        <v>4</v>
      </c>
      <c r="BC2441" t="s">
        <v>51</v>
      </c>
      <c r="BD2441" t="s">
        <v>51</v>
      </c>
      <c r="BE2441" t="s">
        <v>51</v>
      </c>
      <c r="BF2441" t="s">
        <v>51</v>
      </c>
      <c r="BG2441" t="s">
        <v>51</v>
      </c>
      <c r="BH2441" t="s">
        <v>51</v>
      </c>
      <c r="BI2441">
        <v>0.84</v>
      </c>
      <c r="BJ2441" t="s">
        <v>51</v>
      </c>
      <c r="BK2441" t="s">
        <v>694</v>
      </c>
      <c r="BL2441" t="s">
        <v>51</v>
      </c>
      <c r="BM2441" t="s">
        <v>51</v>
      </c>
      <c r="BN2441" t="s">
        <v>51</v>
      </c>
      <c r="BO2441" t="s">
        <v>51</v>
      </c>
      <c r="BP2441" t="s">
        <v>51</v>
      </c>
      <c r="BQ2441" t="s">
        <v>51</v>
      </c>
      <c r="BR2441" t="s">
        <v>51</v>
      </c>
      <c r="BV2441" t="s">
        <v>695</v>
      </c>
      <c r="BW2441" t="s">
        <v>51</v>
      </c>
      <c r="BX2441" t="s">
        <v>176</v>
      </c>
      <c r="BY2441" t="s">
        <v>51</v>
      </c>
      <c r="BZ2441" t="s">
        <v>51</v>
      </c>
      <c r="CA2441" t="s">
        <v>177</v>
      </c>
    </row>
    <row r="2442" spans="1:79">
      <c r="A2442">
        <v>3077</v>
      </c>
      <c r="B2442">
        <v>107</v>
      </c>
      <c r="C2442">
        <v>107</v>
      </c>
      <c r="D2442" t="s">
        <v>686</v>
      </c>
      <c r="E2442" t="s">
        <v>687</v>
      </c>
      <c r="F2442" t="s">
        <v>688</v>
      </c>
      <c r="G2442">
        <v>35.200000000000003</v>
      </c>
      <c r="H2442">
        <v>-120.866</v>
      </c>
      <c r="I2442">
        <v>0</v>
      </c>
      <c r="J2442" t="s">
        <v>74</v>
      </c>
      <c r="K2442" t="s">
        <v>75</v>
      </c>
      <c r="L2442" t="s">
        <v>292</v>
      </c>
      <c r="M2442" t="s">
        <v>689</v>
      </c>
      <c r="N2442" t="s">
        <v>51</v>
      </c>
      <c r="O2442" t="s">
        <v>51</v>
      </c>
      <c r="P2442">
        <v>3650</v>
      </c>
      <c r="Q2442" t="s">
        <v>377</v>
      </c>
      <c r="R2442">
        <v>1995</v>
      </c>
      <c r="S2442" t="s">
        <v>79</v>
      </c>
      <c r="T2442" t="s">
        <v>80</v>
      </c>
      <c r="U2442">
        <v>16</v>
      </c>
      <c r="V2442" t="s">
        <v>51</v>
      </c>
      <c r="W2442">
        <v>3.5</v>
      </c>
      <c r="X2442" t="s">
        <v>81</v>
      </c>
      <c r="Y2442" t="s">
        <v>81</v>
      </c>
      <c r="Z2442" t="s">
        <v>97</v>
      </c>
      <c r="AA2442" t="s">
        <v>616</v>
      </c>
      <c r="AB2442" t="s">
        <v>690</v>
      </c>
      <c r="AC2442" t="s">
        <v>114</v>
      </c>
      <c r="AD2442" t="s">
        <v>114</v>
      </c>
      <c r="AE2442" s="2" t="s">
        <v>691</v>
      </c>
      <c r="AF2442" t="s">
        <v>690</v>
      </c>
      <c r="AG2442" t="s">
        <v>51</v>
      </c>
      <c r="AH2442" t="s">
        <v>51</v>
      </c>
      <c r="AI2442">
        <v>5</v>
      </c>
      <c r="AJ2442" t="s">
        <v>51</v>
      </c>
      <c r="AK2442" t="s">
        <v>51</v>
      </c>
      <c r="AL2442" s="2" t="s">
        <v>51</v>
      </c>
      <c r="AM2442">
        <v>365</v>
      </c>
      <c r="AN2442">
        <v>0.188888889</v>
      </c>
      <c r="AO2442" t="s">
        <v>378</v>
      </c>
      <c r="AP2442" t="s">
        <v>51</v>
      </c>
      <c r="AR2442" t="s">
        <v>51</v>
      </c>
      <c r="AT2442" t="s">
        <v>51</v>
      </c>
      <c r="AU2442" t="s">
        <v>82</v>
      </c>
      <c r="AV2442" t="s">
        <v>102</v>
      </c>
      <c r="AW2442" t="s">
        <v>632</v>
      </c>
      <c r="AX2442" t="s">
        <v>737</v>
      </c>
      <c r="AY2442" t="s">
        <v>105</v>
      </c>
      <c r="AZ2442">
        <v>1</v>
      </c>
      <c r="BA2442" t="s">
        <v>82</v>
      </c>
      <c r="BB2442">
        <v>4</v>
      </c>
      <c r="BC2442" t="s">
        <v>51</v>
      </c>
      <c r="BD2442" t="s">
        <v>51</v>
      </c>
      <c r="BE2442" t="s">
        <v>51</v>
      </c>
      <c r="BF2442" t="s">
        <v>51</v>
      </c>
      <c r="BG2442" t="s">
        <v>51</v>
      </c>
      <c r="BH2442" t="s">
        <v>51</v>
      </c>
      <c r="BI2442">
        <v>0.16</v>
      </c>
      <c r="BJ2442" t="s">
        <v>51</v>
      </c>
      <c r="BK2442" t="s">
        <v>694</v>
      </c>
      <c r="BL2442" t="s">
        <v>51</v>
      </c>
      <c r="BM2442" t="s">
        <v>51</v>
      </c>
      <c r="BN2442" t="s">
        <v>51</v>
      </c>
      <c r="BO2442" t="s">
        <v>51</v>
      </c>
      <c r="BP2442" t="s">
        <v>51</v>
      </c>
      <c r="BQ2442" t="s">
        <v>51</v>
      </c>
      <c r="BR2442" t="s">
        <v>51</v>
      </c>
      <c r="BV2442" t="s">
        <v>695</v>
      </c>
      <c r="BW2442" t="s">
        <v>51</v>
      </c>
      <c r="BX2442" t="s">
        <v>176</v>
      </c>
      <c r="BY2442" t="s">
        <v>51</v>
      </c>
      <c r="BZ2442" t="s">
        <v>51</v>
      </c>
      <c r="CA2442" t="s">
        <v>177</v>
      </c>
    </row>
    <row r="2443" spans="1:79">
      <c r="A2443">
        <v>3078</v>
      </c>
      <c r="B2443">
        <v>107</v>
      </c>
      <c r="C2443">
        <v>107</v>
      </c>
      <c r="D2443" t="s">
        <v>686</v>
      </c>
      <c r="E2443" t="s">
        <v>687</v>
      </c>
      <c r="F2443" t="s">
        <v>688</v>
      </c>
      <c r="G2443">
        <v>35.200000000000003</v>
      </c>
      <c r="H2443">
        <v>-120.866</v>
      </c>
      <c r="I2443">
        <v>0</v>
      </c>
      <c r="J2443" t="s">
        <v>74</v>
      </c>
      <c r="K2443" t="s">
        <v>75</v>
      </c>
      <c r="L2443" t="s">
        <v>292</v>
      </c>
      <c r="M2443" t="s">
        <v>689</v>
      </c>
      <c r="N2443" t="s">
        <v>51</v>
      </c>
      <c r="O2443" t="s">
        <v>51</v>
      </c>
      <c r="P2443">
        <v>3650</v>
      </c>
      <c r="Q2443" t="s">
        <v>377</v>
      </c>
      <c r="R2443">
        <v>1995</v>
      </c>
      <c r="S2443" t="s">
        <v>79</v>
      </c>
      <c r="T2443" t="s">
        <v>80</v>
      </c>
      <c r="U2443">
        <v>16</v>
      </c>
      <c r="V2443" t="s">
        <v>51</v>
      </c>
      <c r="W2443">
        <v>3.5</v>
      </c>
      <c r="X2443" t="s">
        <v>81</v>
      </c>
      <c r="Y2443" t="s">
        <v>81</v>
      </c>
      <c r="Z2443" t="s">
        <v>97</v>
      </c>
      <c r="AA2443" t="s">
        <v>616</v>
      </c>
      <c r="AB2443" t="s">
        <v>690</v>
      </c>
      <c r="AC2443" t="s">
        <v>114</v>
      </c>
      <c r="AD2443" t="s">
        <v>114</v>
      </c>
      <c r="AE2443" s="2" t="s">
        <v>691</v>
      </c>
      <c r="AF2443" t="s">
        <v>690</v>
      </c>
      <c r="AG2443" t="s">
        <v>51</v>
      </c>
      <c r="AH2443" t="s">
        <v>51</v>
      </c>
      <c r="AI2443">
        <v>5</v>
      </c>
      <c r="AJ2443" t="s">
        <v>51</v>
      </c>
      <c r="AK2443" t="s">
        <v>51</v>
      </c>
      <c r="AL2443" s="2" t="s">
        <v>51</v>
      </c>
      <c r="AM2443">
        <v>180</v>
      </c>
      <c r="AN2443" t="s">
        <v>51</v>
      </c>
      <c r="AO2443" t="s">
        <v>378</v>
      </c>
      <c r="AP2443" t="s">
        <v>51</v>
      </c>
      <c r="AR2443" t="s">
        <v>51</v>
      </c>
      <c r="AT2443" t="s">
        <v>51</v>
      </c>
      <c r="AU2443" t="s">
        <v>82</v>
      </c>
      <c r="AV2443" t="s">
        <v>102</v>
      </c>
      <c r="AW2443" t="s">
        <v>485</v>
      </c>
      <c r="AX2443" t="s">
        <v>761</v>
      </c>
      <c r="AY2443" t="s">
        <v>105</v>
      </c>
      <c r="AZ2443">
        <v>1</v>
      </c>
      <c r="BA2443" t="s">
        <v>82</v>
      </c>
      <c r="BB2443">
        <v>4</v>
      </c>
      <c r="BC2443" t="s">
        <v>51</v>
      </c>
      <c r="BD2443" t="s">
        <v>51</v>
      </c>
      <c r="BE2443" t="s">
        <v>51</v>
      </c>
      <c r="BF2443" t="s">
        <v>51</v>
      </c>
      <c r="BG2443" t="s">
        <v>51</v>
      </c>
      <c r="BH2443" t="s">
        <v>51</v>
      </c>
      <c r="BI2443">
        <v>0.17</v>
      </c>
      <c r="BJ2443" t="s">
        <v>51</v>
      </c>
      <c r="BK2443" t="s">
        <v>694</v>
      </c>
      <c r="BL2443" t="s">
        <v>51</v>
      </c>
      <c r="BM2443" t="s">
        <v>51</v>
      </c>
      <c r="BN2443" t="s">
        <v>51</v>
      </c>
      <c r="BO2443" t="s">
        <v>51</v>
      </c>
      <c r="BP2443" t="s">
        <v>51</v>
      </c>
      <c r="BQ2443" t="s">
        <v>51</v>
      </c>
      <c r="BR2443" t="s">
        <v>51</v>
      </c>
      <c r="BV2443" t="s">
        <v>695</v>
      </c>
      <c r="BW2443" t="s">
        <v>51</v>
      </c>
      <c r="BX2443" t="s">
        <v>176</v>
      </c>
      <c r="BY2443" t="s">
        <v>51</v>
      </c>
      <c r="BZ2443" t="s">
        <v>51</v>
      </c>
      <c r="CA2443" t="s">
        <v>177</v>
      </c>
    </row>
    <row r="2444" spans="1:79">
      <c r="A2444">
        <v>3079</v>
      </c>
      <c r="B2444">
        <v>107</v>
      </c>
      <c r="C2444">
        <v>107</v>
      </c>
      <c r="D2444" t="s">
        <v>686</v>
      </c>
      <c r="E2444" t="s">
        <v>687</v>
      </c>
      <c r="F2444" t="s">
        <v>688</v>
      </c>
      <c r="G2444">
        <v>35.200000000000003</v>
      </c>
      <c r="H2444">
        <v>-120.866</v>
      </c>
      <c r="I2444">
        <v>0</v>
      </c>
      <c r="J2444" t="s">
        <v>74</v>
      </c>
      <c r="K2444" t="s">
        <v>75</v>
      </c>
      <c r="L2444" t="s">
        <v>292</v>
      </c>
      <c r="M2444" t="s">
        <v>689</v>
      </c>
      <c r="N2444" t="s">
        <v>51</v>
      </c>
      <c r="O2444" t="s">
        <v>51</v>
      </c>
      <c r="P2444">
        <v>3650</v>
      </c>
      <c r="Q2444" t="s">
        <v>377</v>
      </c>
      <c r="R2444">
        <v>1995</v>
      </c>
      <c r="S2444" t="s">
        <v>79</v>
      </c>
      <c r="T2444" t="s">
        <v>80</v>
      </c>
      <c r="U2444">
        <v>16</v>
      </c>
      <c r="V2444" t="s">
        <v>51</v>
      </c>
      <c r="W2444">
        <v>3.5</v>
      </c>
      <c r="X2444" t="s">
        <v>81</v>
      </c>
      <c r="Y2444" t="s">
        <v>81</v>
      </c>
      <c r="Z2444" t="s">
        <v>97</v>
      </c>
      <c r="AA2444" t="s">
        <v>616</v>
      </c>
      <c r="AB2444" t="s">
        <v>690</v>
      </c>
      <c r="AC2444" t="s">
        <v>114</v>
      </c>
      <c r="AD2444" t="s">
        <v>114</v>
      </c>
      <c r="AE2444" s="2" t="s">
        <v>691</v>
      </c>
      <c r="AF2444" t="s">
        <v>690</v>
      </c>
      <c r="AG2444" t="s">
        <v>51</v>
      </c>
      <c r="AH2444" t="s">
        <v>51</v>
      </c>
      <c r="AI2444">
        <v>5</v>
      </c>
      <c r="AJ2444" t="s">
        <v>51</v>
      </c>
      <c r="AK2444" t="s">
        <v>51</v>
      </c>
      <c r="AL2444" s="2" t="s">
        <v>51</v>
      </c>
      <c r="AM2444">
        <v>365</v>
      </c>
      <c r="AN2444">
        <v>0.188888889</v>
      </c>
      <c r="AO2444" t="s">
        <v>378</v>
      </c>
      <c r="AP2444" t="s">
        <v>51</v>
      </c>
      <c r="AR2444" t="s">
        <v>51</v>
      </c>
      <c r="AT2444" t="s">
        <v>51</v>
      </c>
      <c r="AU2444" t="s">
        <v>82</v>
      </c>
      <c r="AV2444" t="s">
        <v>102</v>
      </c>
      <c r="AW2444" t="s">
        <v>740</v>
      </c>
      <c r="AX2444" t="s">
        <v>742</v>
      </c>
      <c r="AY2444" t="s">
        <v>105</v>
      </c>
      <c r="AZ2444">
        <v>1</v>
      </c>
      <c r="BA2444" t="s">
        <v>82</v>
      </c>
      <c r="BB2444">
        <v>4</v>
      </c>
      <c r="BC2444" t="s">
        <v>51</v>
      </c>
      <c r="BD2444" t="s">
        <v>51</v>
      </c>
      <c r="BE2444" t="s">
        <v>51</v>
      </c>
      <c r="BF2444" t="s">
        <v>51</v>
      </c>
      <c r="BG2444" t="s">
        <v>51</v>
      </c>
      <c r="BH2444" t="s">
        <v>51</v>
      </c>
      <c r="BI2444">
        <v>0.16</v>
      </c>
      <c r="BJ2444" t="s">
        <v>51</v>
      </c>
      <c r="BK2444" t="s">
        <v>694</v>
      </c>
      <c r="BL2444" t="s">
        <v>51</v>
      </c>
      <c r="BM2444" t="s">
        <v>51</v>
      </c>
      <c r="BN2444" t="s">
        <v>51</v>
      </c>
      <c r="BO2444" t="s">
        <v>51</v>
      </c>
      <c r="BP2444" t="s">
        <v>51</v>
      </c>
      <c r="BQ2444" t="s">
        <v>51</v>
      </c>
      <c r="BR2444" t="s">
        <v>51</v>
      </c>
      <c r="BV2444" t="s">
        <v>695</v>
      </c>
      <c r="BW2444" t="s">
        <v>51</v>
      </c>
      <c r="BX2444" t="s">
        <v>176</v>
      </c>
      <c r="BY2444" t="s">
        <v>51</v>
      </c>
      <c r="BZ2444" t="s">
        <v>51</v>
      </c>
      <c r="CA2444" t="s">
        <v>177</v>
      </c>
    </row>
    <row r="2445" spans="1:79">
      <c r="A2445">
        <v>3080</v>
      </c>
      <c r="B2445">
        <v>107</v>
      </c>
      <c r="C2445">
        <v>107</v>
      </c>
      <c r="D2445" t="s">
        <v>686</v>
      </c>
      <c r="E2445" t="s">
        <v>687</v>
      </c>
      <c r="F2445" t="s">
        <v>688</v>
      </c>
      <c r="G2445">
        <v>35.200000000000003</v>
      </c>
      <c r="H2445">
        <v>-120.866</v>
      </c>
      <c r="I2445">
        <v>0</v>
      </c>
      <c r="J2445" t="s">
        <v>74</v>
      </c>
      <c r="K2445" t="s">
        <v>75</v>
      </c>
      <c r="L2445" t="s">
        <v>292</v>
      </c>
      <c r="M2445" t="s">
        <v>689</v>
      </c>
      <c r="N2445" t="s">
        <v>51</v>
      </c>
      <c r="O2445" t="s">
        <v>51</v>
      </c>
      <c r="P2445">
        <v>3650</v>
      </c>
      <c r="Q2445" t="s">
        <v>377</v>
      </c>
      <c r="R2445">
        <v>1995</v>
      </c>
      <c r="S2445" t="s">
        <v>79</v>
      </c>
      <c r="T2445" t="s">
        <v>80</v>
      </c>
      <c r="U2445">
        <v>16</v>
      </c>
      <c r="V2445" t="s">
        <v>51</v>
      </c>
      <c r="W2445">
        <v>3.5</v>
      </c>
      <c r="X2445" t="s">
        <v>81</v>
      </c>
      <c r="Y2445" t="s">
        <v>81</v>
      </c>
      <c r="Z2445" t="s">
        <v>97</v>
      </c>
      <c r="AA2445" t="s">
        <v>616</v>
      </c>
      <c r="AB2445" t="s">
        <v>690</v>
      </c>
      <c r="AC2445" t="s">
        <v>114</v>
      </c>
      <c r="AD2445" t="s">
        <v>114</v>
      </c>
      <c r="AE2445" s="2" t="s">
        <v>691</v>
      </c>
      <c r="AF2445" t="s">
        <v>690</v>
      </c>
      <c r="AG2445" t="s">
        <v>51</v>
      </c>
      <c r="AH2445" t="s">
        <v>51</v>
      </c>
      <c r="AI2445">
        <v>5</v>
      </c>
      <c r="AJ2445" t="s">
        <v>51</v>
      </c>
      <c r="AK2445" t="s">
        <v>51</v>
      </c>
      <c r="AL2445" s="2" t="s">
        <v>51</v>
      </c>
      <c r="AM2445">
        <v>180</v>
      </c>
      <c r="AN2445" t="s">
        <v>51</v>
      </c>
      <c r="AO2445" t="s">
        <v>378</v>
      </c>
      <c r="AP2445" t="s">
        <v>51</v>
      </c>
      <c r="AR2445" t="s">
        <v>51</v>
      </c>
      <c r="AT2445" t="s">
        <v>51</v>
      </c>
      <c r="AU2445" t="s">
        <v>82</v>
      </c>
      <c r="AV2445" t="s">
        <v>102</v>
      </c>
      <c r="AW2445" t="s">
        <v>485</v>
      </c>
      <c r="AX2445" t="s">
        <v>765</v>
      </c>
      <c r="AY2445" t="s">
        <v>105</v>
      </c>
      <c r="AZ2445">
        <v>1</v>
      </c>
      <c r="BA2445" t="s">
        <v>82</v>
      </c>
      <c r="BB2445">
        <v>4</v>
      </c>
      <c r="BC2445" t="s">
        <v>51</v>
      </c>
      <c r="BD2445" t="s">
        <v>51</v>
      </c>
      <c r="BE2445" t="s">
        <v>51</v>
      </c>
      <c r="BF2445" t="s">
        <v>51</v>
      </c>
      <c r="BG2445" t="s">
        <v>51</v>
      </c>
      <c r="BH2445" t="s">
        <v>51</v>
      </c>
      <c r="BI2445">
        <v>0.09</v>
      </c>
      <c r="BJ2445" t="s">
        <v>51</v>
      </c>
      <c r="BK2445" t="s">
        <v>694</v>
      </c>
      <c r="BL2445" t="s">
        <v>51</v>
      </c>
      <c r="BM2445" t="s">
        <v>51</v>
      </c>
      <c r="BN2445" t="s">
        <v>51</v>
      </c>
      <c r="BO2445" t="s">
        <v>51</v>
      </c>
      <c r="BP2445" t="s">
        <v>51</v>
      </c>
      <c r="BQ2445" t="s">
        <v>51</v>
      </c>
      <c r="BR2445" t="s">
        <v>51</v>
      </c>
      <c r="BV2445" t="s">
        <v>695</v>
      </c>
      <c r="BW2445" t="s">
        <v>51</v>
      </c>
      <c r="BX2445" t="s">
        <v>176</v>
      </c>
      <c r="BY2445" t="s">
        <v>51</v>
      </c>
      <c r="BZ2445" t="s">
        <v>51</v>
      </c>
      <c r="CA2445" t="s">
        <v>177</v>
      </c>
    </row>
    <row r="2446" spans="1:79">
      <c r="A2446">
        <v>3081</v>
      </c>
      <c r="B2446">
        <v>107</v>
      </c>
      <c r="C2446">
        <v>107</v>
      </c>
      <c r="D2446" t="s">
        <v>686</v>
      </c>
      <c r="E2446" t="s">
        <v>687</v>
      </c>
      <c r="F2446" t="s">
        <v>688</v>
      </c>
      <c r="G2446">
        <v>35.200000000000003</v>
      </c>
      <c r="H2446">
        <v>-120.866</v>
      </c>
      <c r="I2446">
        <v>0</v>
      </c>
      <c r="J2446" t="s">
        <v>74</v>
      </c>
      <c r="K2446" t="s">
        <v>75</v>
      </c>
      <c r="L2446" t="s">
        <v>292</v>
      </c>
      <c r="M2446" t="s">
        <v>689</v>
      </c>
      <c r="N2446" t="s">
        <v>51</v>
      </c>
      <c r="O2446" t="s">
        <v>51</v>
      </c>
      <c r="P2446">
        <v>3650</v>
      </c>
      <c r="Q2446" t="s">
        <v>377</v>
      </c>
      <c r="R2446">
        <v>1995</v>
      </c>
      <c r="S2446" t="s">
        <v>79</v>
      </c>
      <c r="T2446" t="s">
        <v>80</v>
      </c>
      <c r="U2446">
        <v>16</v>
      </c>
      <c r="V2446" t="s">
        <v>51</v>
      </c>
      <c r="W2446">
        <v>3.5</v>
      </c>
      <c r="X2446" t="s">
        <v>81</v>
      </c>
      <c r="Y2446" t="s">
        <v>81</v>
      </c>
      <c r="Z2446" t="s">
        <v>97</v>
      </c>
      <c r="AA2446" t="s">
        <v>616</v>
      </c>
      <c r="AB2446" t="s">
        <v>690</v>
      </c>
      <c r="AC2446" t="s">
        <v>114</v>
      </c>
      <c r="AD2446" t="s">
        <v>114</v>
      </c>
      <c r="AE2446" s="2" t="s">
        <v>691</v>
      </c>
      <c r="AF2446" t="s">
        <v>690</v>
      </c>
      <c r="AG2446" t="s">
        <v>51</v>
      </c>
      <c r="AH2446" t="s">
        <v>51</v>
      </c>
      <c r="AI2446">
        <v>5</v>
      </c>
      <c r="AJ2446" t="s">
        <v>51</v>
      </c>
      <c r="AK2446" t="s">
        <v>51</v>
      </c>
      <c r="AL2446" s="2" t="s">
        <v>51</v>
      </c>
      <c r="AM2446">
        <v>180</v>
      </c>
      <c r="AN2446" t="s">
        <v>51</v>
      </c>
      <c r="AO2446" t="s">
        <v>378</v>
      </c>
      <c r="AP2446" t="s">
        <v>51</v>
      </c>
      <c r="AR2446" t="s">
        <v>51</v>
      </c>
      <c r="AT2446" t="s">
        <v>51</v>
      </c>
      <c r="AU2446" t="s">
        <v>82</v>
      </c>
      <c r="AV2446" t="s">
        <v>102</v>
      </c>
      <c r="AW2446" t="s">
        <v>103</v>
      </c>
      <c r="AX2446" t="s">
        <v>748</v>
      </c>
      <c r="AY2446" t="s">
        <v>105</v>
      </c>
      <c r="AZ2446">
        <v>1</v>
      </c>
      <c r="BA2446" t="s">
        <v>82</v>
      </c>
      <c r="BB2446">
        <v>4</v>
      </c>
      <c r="BC2446" t="s">
        <v>51</v>
      </c>
      <c r="BD2446" t="s">
        <v>51</v>
      </c>
      <c r="BE2446" t="s">
        <v>51</v>
      </c>
      <c r="BF2446" t="s">
        <v>51</v>
      </c>
      <c r="BG2446" t="s">
        <v>51</v>
      </c>
      <c r="BH2446" t="s">
        <v>51</v>
      </c>
      <c r="BI2446">
        <v>0.03</v>
      </c>
      <c r="BJ2446" t="s">
        <v>51</v>
      </c>
      <c r="BK2446" t="s">
        <v>694</v>
      </c>
      <c r="BL2446" t="s">
        <v>51</v>
      </c>
      <c r="BM2446" t="s">
        <v>51</v>
      </c>
      <c r="BN2446" t="s">
        <v>51</v>
      </c>
      <c r="BO2446" t="s">
        <v>51</v>
      </c>
      <c r="BP2446" t="s">
        <v>51</v>
      </c>
      <c r="BQ2446" t="s">
        <v>51</v>
      </c>
      <c r="BR2446" t="s">
        <v>51</v>
      </c>
      <c r="BV2446" t="s">
        <v>695</v>
      </c>
      <c r="BW2446" t="s">
        <v>51</v>
      </c>
      <c r="BX2446" t="s">
        <v>176</v>
      </c>
      <c r="BY2446" t="s">
        <v>51</v>
      </c>
      <c r="BZ2446" t="s">
        <v>51</v>
      </c>
      <c r="CA2446" t="s">
        <v>177</v>
      </c>
    </row>
    <row r="2447" spans="1:79">
      <c r="A2447">
        <v>3082</v>
      </c>
      <c r="B2447">
        <v>107</v>
      </c>
      <c r="C2447">
        <v>107</v>
      </c>
      <c r="D2447" t="s">
        <v>686</v>
      </c>
      <c r="E2447" t="s">
        <v>687</v>
      </c>
      <c r="F2447" t="s">
        <v>688</v>
      </c>
      <c r="G2447">
        <v>35.200000000000003</v>
      </c>
      <c r="H2447">
        <v>-120.866</v>
      </c>
      <c r="I2447">
        <v>0</v>
      </c>
      <c r="J2447" t="s">
        <v>74</v>
      </c>
      <c r="K2447" t="s">
        <v>75</v>
      </c>
      <c r="L2447" t="s">
        <v>292</v>
      </c>
      <c r="M2447" t="s">
        <v>689</v>
      </c>
      <c r="N2447" t="s">
        <v>51</v>
      </c>
      <c r="O2447" t="s">
        <v>51</v>
      </c>
      <c r="P2447">
        <v>3650</v>
      </c>
      <c r="Q2447" t="s">
        <v>377</v>
      </c>
      <c r="R2447">
        <v>1995</v>
      </c>
      <c r="S2447" t="s">
        <v>79</v>
      </c>
      <c r="T2447" t="s">
        <v>80</v>
      </c>
      <c r="U2447">
        <v>16</v>
      </c>
      <c r="V2447" t="s">
        <v>51</v>
      </c>
      <c r="W2447">
        <v>3.5</v>
      </c>
      <c r="X2447" t="s">
        <v>81</v>
      </c>
      <c r="Y2447" t="s">
        <v>81</v>
      </c>
      <c r="Z2447" t="s">
        <v>97</v>
      </c>
      <c r="AA2447" t="s">
        <v>616</v>
      </c>
      <c r="AB2447" t="s">
        <v>690</v>
      </c>
      <c r="AC2447" t="s">
        <v>114</v>
      </c>
      <c r="AD2447" t="s">
        <v>114</v>
      </c>
      <c r="AE2447" s="2" t="s">
        <v>691</v>
      </c>
      <c r="AF2447" t="s">
        <v>690</v>
      </c>
      <c r="AG2447" t="s">
        <v>51</v>
      </c>
      <c r="AH2447" t="s">
        <v>51</v>
      </c>
      <c r="AI2447">
        <v>5</v>
      </c>
      <c r="AJ2447" t="s">
        <v>51</v>
      </c>
      <c r="AK2447" t="s">
        <v>51</v>
      </c>
      <c r="AL2447" s="2" t="s">
        <v>51</v>
      </c>
      <c r="AM2447">
        <v>180</v>
      </c>
      <c r="AN2447" t="s">
        <v>51</v>
      </c>
      <c r="AO2447" t="s">
        <v>378</v>
      </c>
      <c r="AP2447" t="s">
        <v>51</v>
      </c>
      <c r="AR2447" t="s">
        <v>51</v>
      </c>
      <c r="AT2447" t="s">
        <v>51</v>
      </c>
      <c r="AU2447" t="s">
        <v>82</v>
      </c>
      <c r="AV2447" t="s">
        <v>102</v>
      </c>
      <c r="AW2447" t="s">
        <v>485</v>
      </c>
      <c r="AX2447" t="s">
        <v>754</v>
      </c>
      <c r="AY2447" t="s">
        <v>105</v>
      </c>
      <c r="AZ2447">
        <v>1</v>
      </c>
      <c r="BA2447" t="s">
        <v>82</v>
      </c>
      <c r="BB2447">
        <v>4</v>
      </c>
      <c r="BC2447" t="s">
        <v>51</v>
      </c>
      <c r="BD2447" t="s">
        <v>51</v>
      </c>
      <c r="BE2447" t="s">
        <v>51</v>
      </c>
      <c r="BF2447" t="s">
        <v>51</v>
      </c>
      <c r="BG2447" t="s">
        <v>51</v>
      </c>
      <c r="BH2447" t="s">
        <v>51</v>
      </c>
      <c r="BI2447">
        <v>0.06</v>
      </c>
      <c r="BJ2447" t="s">
        <v>51</v>
      </c>
      <c r="BK2447" t="s">
        <v>694</v>
      </c>
      <c r="BL2447" t="s">
        <v>51</v>
      </c>
      <c r="BM2447" t="s">
        <v>51</v>
      </c>
      <c r="BN2447" t="s">
        <v>51</v>
      </c>
      <c r="BO2447" t="s">
        <v>51</v>
      </c>
      <c r="BP2447" t="s">
        <v>51</v>
      </c>
      <c r="BQ2447" t="s">
        <v>51</v>
      </c>
      <c r="BR2447" t="s">
        <v>51</v>
      </c>
      <c r="BV2447" t="s">
        <v>695</v>
      </c>
      <c r="BW2447" t="s">
        <v>51</v>
      </c>
      <c r="BX2447" t="s">
        <v>176</v>
      </c>
      <c r="BY2447" t="s">
        <v>51</v>
      </c>
      <c r="BZ2447" t="s">
        <v>51</v>
      </c>
      <c r="CA2447" t="s">
        <v>177</v>
      </c>
    </row>
    <row r="2448" spans="1:79">
      <c r="A2448">
        <v>3135</v>
      </c>
      <c r="B2448">
        <v>107</v>
      </c>
      <c r="C2448">
        <v>107</v>
      </c>
      <c r="D2448" t="s">
        <v>686</v>
      </c>
      <c r="E2448" t="s">
        <v>687</v>
      </c>
      <c r="F2448" t="s">
        <v>688</v>
      </c>
      <c r="G2448">
        <v>35.200000000000003</v>
      </c>
      <c r="H2448">
        <v>-120.866</v>
      </c>
      <c r="I2448">
        <v>0</v>
      </c>
      <c r="J2448" t="s">
        <v>74</v>
      </c>
      <c r="K2448" t="s">
        <v>75</v>
      </c>
      <c r="L2448" t="s">
        <v>292</v>
      </c>
      <c r="M2448" t="s">
        <v>689</v>
      </c>
      <c r="N2448" t="s">
        <v>51</v>
      </c>
      <c r="O2448" t="s">
        <v>51</v>
      </c>
      <c r="P2448">
        <v>3650</v>
      </c>
      <c r="Q2448" t="s">
        <v>377</v>
      </c>
      <c r="R2448">
        <v>1986</v>
      </c>
      <c r="S2448" t="s">
        <v>79</v>
      </c>
      <c r="T2448" t="s">
        <v>80</v>
      </c>
      <c r="U2448">
        <v>12.5</v>
      </c>
      <c r="V2448" t="s">
        <v>51</v>
      </c>
      <c r="W2448">
        <v>0</v>
      </c>
      <c r="X2448" t="s">
        <v>81</v>
      </c>
      <c r="Y2448" t="s">
        <v>81</v>
      </c>
      <c r="Z2448" t="s">
        <v>97</v>
      </c>
      <c r="AA2448" t="s">
        <v>616</v>
      </c>
      <c r="AB2448" t="s">
        <v>690</v>
      </c>
      <c r="AC2448" t="s">
        <v>114</v>
      </c>
      <c r="AD2448" t="s">
        <v>114</v>
      </c>
      <c r="AE2448" s="2" t="s">
        <v>691</v>
      </c>
      <c r="AF2448" t="s">
        <v>690</v>
      </c>
      <c r="AG2448" t="s">
        <v>51</v>
      </c>
      <c r="AH2448" t="s">
        <v>51</v>
      </c>
      <c r="AI2448">
        <v>5</v>
      </c>
      <c r="AJ2448" t="s">
        <v>51</v>
      </c>
      <c r="AK2448" t="s">
        <v>51</v>
      </c>
      <c r="AL2448" s="2" t="s">
        <v>51</v>
      </c>
      <c r="AM2448">
        <v>180</v>
      </c>
      <c r="AN2448" t="s">
        <v>51</v>
      </c>
      <c r="AO2448" t="s">
        <v>378</v>
      </c>
      <c r="AP2448" t="s">
        <v>51</v>
      </c>
      <c r="AR2448" t="s">
        <v>51</v>
      </c>
      <c r="AT2448" t="s">
        <v>51</v>
      </c>
      <c r="AU2448" t="s">
        <v>82</v>
      </c>
      <c r="AV2448" t="s">
        <v>88</v>
      </c>
      <c r="AW2448" t="s">
        <v>185</v>
      </c>
      <c r="AX2448" t="s">
        <v>723</v>
      </c>
      <c r="AY2448" t="s">
        <v>90</v>
      </c>
      <c r="AZ2448">
        <v>2</v>
      </c>
      <c r="BA2448" t="s">
        <v>82</v>
      </c>
      <c r="BB2448">
        <v>4</v>
      </c>
      <c r="BC2448" t="s">
        <v>51</v>
      </c>
      <c r="BD2448" t="s">
        <v>51</v>
      </c>
      <c r="BE2448" t="s">
        <v>51</v>
      </c>
      <c r="BF2448" t="s">
        <v>51</v>
      </c>
      <c r="BG2448" t="s">
        <v>51</v>
      </c>
      <c r="BH2448" t="s">
        <v>51</v>
      </c>
      <c r="BI2448">
        <v>35.1</v>
      </c>
      <c r="BJ2448" t="s">
        <v>51</v>
      </c>
      <c r="BK2448" t="s">
        <v>128</v>
      </c>
      <c r="BL2448" t="s">
        <v>51</v>
      </c>
      <c r="BM2448" t="s">
        <v>51</v>
      </c>
      <c r="BN2448" t="s">
        <v>51</v>
      </c>
      <c r="BO2448" t="s">
        <v>51</v>
      </c>
      <c r="BP2448" t="s">
        <v>51</v>
      </c>
      <c r="BQ2448" t="s">
        <v>51</v>
      </c>
      <c r="BR2448" t="s">
        <v>51</v>
      </c>
      <c r="BV2448" t="s">
        <v>695</v>
      </c>
      <c r="BW2448" t="s">
        <v>51</v>
      </c>
      <c r="BX2448" t="s">
        <v>176</v>
      </c>
      <c r="BY2448" t="s">
        <v>51</v>
      </c>
      <c r="BZ2448" t="s">
        <v>51</v>
      </c>
      <c r="CA2448" t="s">
        <v>177</v>
      </c>
    </row>
    <row r="2449" spans="1:79">
      <c r="A2449">
        <v>3136</v>
      </c>
      <c r="B2449">
        <v>107</v>
      </c>
      <c r="C2449">
        <v>107</v>
      </c>
      <c r="D2449" t="s">
        <v>686</v>
      </c>
      <c r="E2449" t="s">
        <v>687</v>
      </c>
      <c r="F2449" t="s">
        <v>688</v>
      </c>
      <c r="G2449">
        <v>35.200000000000003</v>
      </c>
      <c r="H2449">
        <v>-120.866</v>
      </c>
      <c r="I2449">
        <v>0</v>
      </c>
      <c r="J2449" t="s">
        <v>74</v>
      </c>
      <c r="K2449" t="s">
        <v>75</v>
      </c>
      <c r="L2449" t="s">
        <v>292</v>
      </c>
      <c r="M2449" t="s">
        <v>689</v>
      </c>
      <c r="N2449" t="s">
        <v>51</v>
      </c>
      <c r="O2449" t="s">
        <v>51</v>
      </c>
      <c r="P2449">
        <v>3650</v>
      </c>
      <c r="Q2449" t="s">
        <v>377</v>
      </c>
      <c r="R2449">
        <v>1986</v>
      </c>
      <c r="S2449" t="s">
        <v>79</v>
      </c>
      <c r="T2449" t="s">
        <v>80</v>
      </c>
      <c r="U2449">
        <v>12.5</v>
      </c>
      <c r="V2449" t="s">
        <v>51</v>
      </c>
      <c r="W2449">
        <v>0</v>
      </c>
      <c r="X2449" t="s">
        <v>81</v>
      </c>
      <c r="Y2449" t="s">
        <v>81</v>
      </c>
      <c r="Z2449" t="s">
        <v>97</v>
      </c>
      <c r="AA2449" t="s">
        <v>616</v>
      </c>
      <c r="AB2449" t="s">
        <v>690</v>
      </c>
      <c r="AC2449" t="s">
        <v>114</v>
      </c>
      <c r="AD2449" t="s">
        <v>114</v>
      </c>
      <c r="AE2449" s="2" t="s">
        <v>691</v>
      </c>
      <c r="AF2449" t="s">
        <v>690</v>
      </c>
      <c r="AG2449" t="s">
        <v>51</v>
      </c>
      <c r="AH2449" t="s">
        <v>51</v>
      </c>
      <c r="AI2449">
        <v>5</v>
      </c>
      <c r="AJ2449" t="s">
        <v>51</v>
      </c>
      <c r="AK2449" t="s">
        <v>51</v>
      </c>
      <c r="AL2449" s="2" t="s">
        <v>51</v>
      </c>
      <c r="AM2449">
        <v>180</v>
      </c>
      <c r="AN2449" t="s">
        <v>51</v>
      </c>
      <c r="AO2449" t="s">
        <v>378</v>
      </c>
      <c r="AP2449" t="s">
        <v>51</v>
      </c>
      <c r="AR2449" t="s">
        <v>51</v>
      </c>
      <c r="AT2449" t="s">
        <v>51</v>
      </c>
      <c r="AU2449" t="s">
        <v>82</v>
      </c>
      <c r="AV2449" t="s">
        <v>88</v>
      </c>
      <c r="AW2449" t="s">
        <v>696</v>
      </c>
      <c r="AX2449" t="s">
        <v>699</v>
      </c>
      <c r="AY2449" t="s">
        <v>90</v>
      </c>
      <c r="AZ2449">
        <v>2</v>
      </c>
      <c r="BA2449" t="s">
        <v>82</v>
      </c>
      <c r="BB2449">
        <v>4</v>
      </c>
      <c r="BC2449" t="s">
        <v>51</v>
      </c>
      <c r="BD2449" t="s">
        <v>51</v>
      </c>
      <c r="BE2449" t="s">
        <v>51</v>
      </c>
      <c r="BF2449" t="s">
        <v>51</v>
      </c>
      <c r="BG2449" t="s">
        <v>51</v>
      </c>
      <c r="BH2449" t="s">
        <v>51</v>
      </c>
      <c r="BI2449">
        <v>15.61</v>
      </c>
      <c r="BJ2449" t="s">
        <v>51</v>
      </c>
      <c r="BK2449" t="s">
        <v>128</v>
      </c>
      <c r="BL2449" t="s">
        <v>51</v>
      </c>
      <c r="BM2449" t="s">
        <v>51</v>
      </c>
      <c r="BN2449" t="s">
        <v>51</v>
      </c>
      <c r="BO2449" t="s">
        <v>51</v>
      </c>
      <c r="BP2449" t="s">
        <v>51</v>
      </c>
      <c r="BQ2449" t="s">
        <v>51</v>
      </c>
      <c r="BR2449" t="s">
        <v>51</v>
      </c>
      <c r="BV2449" t="s">
        <v>695</v>
      </c>
      <c r="BW2449" t="s">
        <v>51</v>
      </c>
      <c r="BX2449" t="s">
        <v>176</v>
      </c>
      <c r="BY2449" t="s">
        <v>51</v>
      </c>
      <c r="BZ2449" t="s">
        <v>51</v>
      </c>
      <c r="CA2449" t="s">
        <v>177</v>
      </c>
    </row>
    <row r="2450" spans="1:79">
      <c r="A2450">
        <v>3137</v>
      </c>
      <c r="B2450">
        <v>107</v>
      </c>
      <c r="C2450">
        <v>107</v>
      </c>
      <c r="D2450" t="s">
        <v>686</v>
      </c>
      <c r="E2450" t="s">
        <v>687</v>
      </c>
      <c r="F2450" t="s">
        <v>688</v>
      </c>
      <c r="G2450">
        <v>35.200000000000003</v>
      </c>
      <c r="H2450">
        <v>-120.866</v>
      </c>
      <c r="I2450">
        <v>0</v>
      </c>
      <c r="J2450" t="s">
        <v>74</v>
      </c>
      <c r="K2450" t="s">
        <v>75</v>
      </c>
      <c r="L2450" t="s">
        <v>292</v>
      </c>
      <c r="M2450" t="s">
        <v>689</v>
      </c>
      <c r="N2450" t="s">
        <v>51</v>
      </c>
      <c r="O2450" t="s">
        <v>51</v>
      </c>
      <c r="P2450">
        <v>3650</v>
      </c>
      <c r="Q2450" t="s">
        <v>377</v>
      </c>
      <c r="R2450">
        <v>1986</v>
      </c>
      <c r="S2450" t="s">
        <v>79</v>
      </c>
      <c r="T2450" t="s">
        <v>80</v>
      </c>
      <c r="U2450">
        <v>12.5</v>
      </c>
      <c r="V2450" t="s">
        <v>51</v>
      </c>
      <c r="W2450">
        <v>0</v>
      </c>
      <c r="X2450" t="s">
        <v>81</v>
      </c>
      <c r="Y2450" t="s">
        <v>81</v>
      </c>
      <c r="Z2450" t="s">
        <v>97</v>
      </c>
      <c r="AA2450" t="s">
        <v>616</v>
      </c>
      <c r="AB2450" t="s">
        <v>690</v>
      </c>
      <c r="AC2450" t="s">
        <v>114</v>
      </c>
      <c r="AD2450" t="s">
        <v>114</v>
      </c>
      <c r="AE2450" s="2" t="s">
        <v>691</v>
      </c>
      <c r="AF2450" t="s">
        <v>690</v>
      </c>
      <c r="AG2450" t="s">
        <v>51</v>
      </c>
      <c r="AH2450" t="s">
        <v>51</v>
      </c>
      <c r="AI2450">
        <v>5</v>
      </c>
      <c r="AJ2450" t="s">
        <v>51</v>
      </c>
      <c r="AK2450" t="s">
        <v>51</v>
      </c>
      <c r="AL2450" s="2" t="s">
        <v>51</v>
      </c>
      <c r="AM2450">
        <v>365</v>
      </c>
      <c r="AN2450" t="s">
        <v>51</v>
      </c>
      <c r="AO2450" t="s">
        <v>378</v>
      </c>
      <c r="AP2450" t="s">
        <v>51</v>
      </c>
      <c r="AR2450" t="s">
        <v>51</v>
      </c>
      <c r="AT2450" t="s">
        <v>51</v>
      </c>
      <c r="AU2450" t="s">
        <v>82</v>
      </c>
      <c r="AV2450" t="s">
        <v>88</v>
      </c>
      <c r="AW2450" t="s">
        <v>707</v>
      </c>
      <c r="AX2450" t="s">
        <v>709</v>
      </c>
      <c r="AY2450" t="s">
        <v>90</v>
      </c>
      <c r="AZ2450">
        <v>2</v>
      </c>
      <c r="BA2450" t="s">
        <v>81</v>
      </c>
      <c r="BB2450">
        <v>4</v>
      </c>
      <c r="BC2450" t="s">
        <v>51</v>
      </c>
      <c r="BD2450" t="s">
        <v>51</v>
      </c>
      <c r="BE2450" t="s">
        <v>51</v>
      </c>
      <c r="BF2450" t="s">
        <v>51</v>
      </c>
      <c r="BG2450" t="s">
        <v>51</v>
      </c>
      <c r="BH2450" t="s">
        <v>51</v>
      </c>
      <c r="BI2450">
        <v>14.58</v>
      </c>
      <c r="BJ2450" t="s">
        <v>51</v>
      </c>
      <c r="BK2450" t="s">
        <v>128</v>
      </c>
      <c r="BL2450" t="s">
        <v>51</v>
      </c>
      <c r="BM2450" t="s">
        <v>51</v>
      </c>
      <c r="BN2450" t="s">
        <v>51</v>
      </c>
      <c r="BO2450" t="s">
        <v>51</v>
      </c>
      <c r="BP2450" t="s">
        <v>51</v>
      </c>
      <c r="BQ2450" t="s">
        <v>51</v>
      </c>
      <c r="BR2450" t="s">
        <v>51</v>
      </c>
      <c r="BV2450" t="s">
        <v>695</v>
      </c>
      <c r="BW2450" t="s">
        <v>51</v>
      </c>
      <c r="BX2450" t="s">
        <v>176</v>
      </c>
      <c r="BY2450" t="s">
        <v>51</v>
      </c>
      <c r="BZ2450" t="s">
        <v>51</v>
      </c>
      <c r="CA2450" t="s">
        <v>177</v>
      </c>
    </row>
    <row r="2451" spans="1:79">
      <c r="A2451">
        <v>3138</v>
      </c>
      <c r="B2451">
        <v>107</v>
      </c>
      <c r="C2451">
        <v>107</v>
      </c>
      <c r="D2451" t="s">
        <v>686</v>
      </c>
      <c r="E2451" t="s">
        <v>687</v>
      </c>
      <c r="F2451" t="s">
        <v>688</v>
      </c>
      <c r="G2451">
        <v>35.200000000000003</v>
      </c>
      <c r="H2451">
        <v>-120.866</v>
      </c>
      <c r="I2451">
        <v>0</v>
      </c>
      <c r="J2451" t="s">
        <v>74</v>
      </c>
      <c r="K2451" t="s">
        <v>75</v>
      </c>
      <c r="L2451" t="s">
        <v>292</v>
      </c>
      <c r="M2451" t="s">
        <v>689</v>
      </c>
      <c r="N2451" t="s">
        <v>51</v>
      </c>
      <c r="O2451" t="s">
        <v>51</v>
      </c>
      <c r="P2451">
        <v>3650</v>
      </c>
      <c r="Q2451" t="s">
        <v>377</v>
      </c>
      <c r="R2451">
        <v>1986</v>
      </c>
      <c r="S2451" t="s">
        <v>79</v>
      </c>
      <c r="T2451" t="s">
        <v>80</v>
      </c>
      <c r="U2451">
        <v>12.5</v>
      </c>
      <c r="V2451" t="s">
        <v>51</v>
      </c>
      <c r="W2451">
        <v>0</v>
      </c>
      <c r="X2451" t="s">
        <v>81</v>
      </c>
      <c r="Y2451" t="s">
        <v>81</v>
      </c>
      <c r="Z2451" t="s">
        <v>97</v>
      </c>
      <c r="AA2451" t="s">
        <v>616</v>
      </c>
      <c r="AB2451" t="s">
        <v>690</v>
      </c>
      <c r="AC2451" t="s">
        <v>114</v>
      </c>
      <c r="AD2451" t="s">
        <v>114</v>
      </c>
      <c r="AE2451" s="2" t="s">
        <v>691</v>
      </c>
      <c r="AF2451" t="s">
        <v>690</v>
      </c>
      <c r="AG2451" t="s">
        <v>51</v>
      </c>
      <c r="AH2451" t="s">
        <v>51</v>
      </c>
      <c r="AI2451">
        <v>5</v>
      </c>
      <c r="AJ2451" t="s">
        <v>51</v>
      </c>
      <c r="AK2451" t="s">
        <v>51</v>
      </c>
      <c r="AL2451" s="2" t="s">
        <v>51</v>
      </c>
      <c r="AM2451">
        <v>180</v>
      </c>
      <c r="AN2451" t="s">
        <v>51</v>
      </c>
      <c r="AO2451" t="s">
        <v>378</v>
      </c>
      <c r="AP2451" t="s">
        <v>51</v>
      </c>
      <c r="AR2451" t="s">
        <v>51</v>
      </c>
      <c r="AT2451" t="s">
        <v>51</v>
      </c>
      <c r="AU2451" t="s">
        <v>82</v>
      </c>
      <c r="AV2451" t="s">
        <v>88</v>
      </c>
      <c r="AW2451" t="s">
        <v>185</v>
      </c>
      <c r="AX2451" t="s">
        <v>722</v>
      </c>
      <c r="AY2451" t="s">
        <v>90</v>
      </c>
      <c r="AZ2451">
        <v>2</v>
      </c>
      <c r="BA2451" t="s">
        <v>82</v>
      </c>
      <c r="BB2451">
        <v>4</v>
      </c>
      <c r="BC2451" t="s">
        <v>51</v>
      </c>
      <c r="BD2451" t="s">
        <v>51</v>
      </c>
      <c r="BE2451" t="s">
        <v>51</v>
      </c>
      <c r="BF2451" t="s">
        <v>51</v>
      </c>
      <c r="BG2451" t="s">
        <v>51</v>
      </c>
      <c r="BH2451" t="s">
        <v>51</v>
      </c>
      <c r="BI2451">
        <v>6.16</v>
      </c>
      <c r="BJ2451" t="s">
        <v>51</v>
      </c>
      <c r="BK2451" t="s">
        <v>128</v>
      </c>
      <c r="BL2451" t="s">
        <v>51</v>
      </c>
      <c r="BM2451" t="s">
        <v>51</v>
      </c>
      <c r="BN2451" t="s">
        <v>51</v>
      </c>
      <c r="BO2451" t="s">
        <v>51</v>
      </c>
      <c r="BP2451" t="s">
        <v>51</v>
      </c>
      <c r="BQ2451" t="s">
        <v>51</v>
      </c>
      <c r="BR2451" t="s">
        <v>51</v>
      </c>
      <c r="BV2451" t="s">
        <v>695</v>
      </c>
      <c r="BW2451" t="s">
        <v>51</v>
      </c>
      <c r="BX2451" t="s">
        <v>176</v>
      </c>
      <c r="BY2451" t="s">
        <v>51</v>
      </c>
      <c r="BZ2451" t="s">
        <v>51</v>
      </c>
      <c r="CA2451" t="s">
        <v>177</v>
      </c>
    </row>
    <row r="2452" spans="1:79">
      <c r="A2452">
        <v>3139</v>
      </c>
      <c r="B2452">
        <v>107</v>
      </c>
      <c r="C2452">
        <v>107</v>
      </c>
      <c r="D2452" t="s">
        <v>686</v>
      </c>
      <c r="E2452" t="s">
        <v>687</v>
      </c>
      <c r="F2452" t="s">
        <v>688</v>
      </c>
      <c r="G2452">
        <v>35.200000000000003</v>
      </c>
      <c r="H2452">
        <v>-120.866</v>
      </c>
      <c r="I2452">
        <v>0</v>
      </c>
      <c r="J2452" t="s">
        <v>74</v>
      </c>
      <c r="K2452" t="s">
        <v>75</v>
      </c>
      <c r="L2452" t="s">
        <v>292</v>
      </c>
      <c r="M2452" t="s">
        <v>689</v>
      </c>
      <c r="N2452" t="s">
        <v>51</v>
      </c>
      <c r="O2452" t="s">
        <v>51</v>
      </c>
      <c r="P2452">
        <v>3650</v>
      </c>
      <c r="Q2452" t="s">
        <v>377</v>
      </c>
      <c r="R2452">
        <v>1986</v>
      </c>
      <c r="S2452" t="s">
        <v>79</v>
      </c>
      <c r="T2452" t="s">
        <v>80</v>
      </c>
      <c r="U2452">
        <v>12.5</v>
      </c>
      <c r="V2452" t="s">
        <v>51</v>
      </c>
      <c r="W2452">
        <v>0</v>
      </c>
      <c r="X2452" t="s">
        <v>81</v>
      </c>
      <c r="Y2452" t="s">
        <v>81</v>
      </c>
      <c r="Z2452" t="s">
        <v>97</v>
      </c>
      <c r="AA2452" t="s">
        <v>616</v>
      </c>
      <c r="AB2452" t="s">
        <v>690</v>
      </c>
      <c r="AC2452" t="s">
        <v>114</v>
      </c>
      <c r="AD2452" t="s">
        <v>114</v>
      </c>
      <c r="AE2452" s="2" t="s">
        <v>691</v>
      </c>
      <c r="AF2452" t="s">
        <v>690</v>
      </c>
      <c r="AG2452" t="s">
        <v>51</v>
      </c>
      <c r="AH2452" t="s">
        <v>51</v>
      </c>
      <c r="AI2452">
        <v>5</v>
      </c>
      <c r="AJ2452" t="s">
        <v>51</v>
      </c>
      <c r="AK2452" t="s">
        <v>51</v>
      </c>
      <c r="AL2452" s="2" t="s">
        <v>51</v>
      </c>
      <c r="AM2452">
        <v>30</v>
      </c>
      <c r="AN2452" t="s">
        <v>51</v>
      </c>
      <c r="AO2452" t="s">
        <v>378</v>
      </c>
      <c r="AP2452" t="s">
        <v>51</v>
      </c>
      <c r="AR2452" t="s">
        <v>51</v>
      </c>
      <c r="AT2452" t="s">
        <v>51</v>
      </c>
      <c r="AU2452" t="s">
        <v>82</v>
      </c>
      <c r="AV2452" t="s">
        <v>88</v>
      </c>
      <c r="AW2452" t="s">
        <v>183</v>
      </c>
      <c r="AX2452" t="s">
        <v>728</v>
      </c>
      <c r="AY2452" t="s">
        <v>90</v>
      </c>
      <c r="AZ2452">
        <v>3</v>
      </c>
      <c r="BA2452" t="s">
        <v>81</v>
      </c>
      <c r="BB2452">
        <v>4</v>
      </c>
      <c r="BC2452" t="s">
        <v>51</v>
      </c>
      <c r="BD2452" t="s">
        <v>51</v>
      </c>
      <c r="BE2452" t="s">
        <v>51</v>
      </c>
      <c r="BF2452" t="s">
        <v>51</v>
      </c>
      <c r="BG2452" t="s">
        <v>51</v>
      </c>
      <c r="BH2452" t="s">
        <v>51</v>
      </c>
      <c r="BI2452">
        <v>3.79</v>
      </c>
      <c r="BJ2452" t="s">
        <v>51</v>
      </c>
      <c r="BK2452" t="s">
        <v>128</v>
      </c>
      <c r="BL2452" t="s">
        <v>51</v>
      </c>
      <c r="BM2452" t="s">
        <v>51</v>
      </c>
      <c r="BN2452" t="s">
        <v>51</v>
      </c>
      <c r="BO2452" t="s">
        <v>51</v>
      </c>
      <c r="BP2452" t="s">
        <v>51</v>
      </c>
      <c r="BQ2452" t="s">
        <v>51</v>
      </c>
      <c r="BR2452" t="s">
        <v>51</v>
      </c>
      <c r="BV2452" t="s">
        <v>695</v>
      </c>
      <c r="BW2452" t="s">
        <v>51</v>
      </c>
      <c r="BX2452" t="s">
        <v>176</v>
      </c>
      <c r="BY2452" t="s">
        <v>51</v>
      </c>
      <c r="BZ2452" t="s">
        <v>51</v>
      </c>
      <c r="CA2452" t="s">
        <v>177</v>
      </c>
    </row>
    <row r="2453" spans="1:79">
      <c r="A2453">
        <v>3140</v>
      </c>
      <c r="B2453">
        <v>107</v>
      </c>
      <c r="C2453">
        <v>107</v>
      </c>
      <c r="D2453" t="s">
        <v>686</v>
      </c>
      <c r="E2453" t="s">
        <v>687</v>
      </c>
      <c r="F2453" t="s">
        <v>688</v>
      </c>
      <c r="G2453">
        <v>35.200000000000003</v>
      </c>
      <c r="H2453">
        <v>-120.866</v>
      </c>
      <c r="I2453">
        <v>0</v>
      </c>
      <c r="J2453" t="s">
        <v>74</v>
      </c>
      <c r="K2453" t="s">
        <v>75</v>
      </c>
      <c r="L2453" t="s">
        <v>292</v>
      </c>
      <c r="M2453" t="s">
        <v>689</v>
      </c>
      <c r="N2453" t="s">
        <v>51</v>
      </c>
      <c r="O2453" t="s">
        <v>51</v>
      </c>
      <c r="P2453">
        <v>3650</v>
      </c>
      <c r="Q2453" t="s">
        <v>377</v>
      </c>
      <c r="R2453">
        <v>1986</v>
      </c>
      <c r="S2453" t="s">
        <v>79</v>
      </c>
      <c r="T2453" t="s">
        <v>80</v>
      </c>
      <c r="U2453">
        <v>12.5</v>
      </c>
      <c r="V2453" t="s">
        <v>51</v>
      </c>
      <c r="W2453">
        <v>0</v>
      </c>
      <c r="X2453" t="s">
        <v>81</v>
      </c>
      <c r="Y2453" t="s">
        <v>81</v>
      </c>
      <c r="Z2453" t="s">
        <v>97</v>
      </c>
      <c r="AA2453" t="s">
        <v>616</v>
      </c>
      <c r="AB2453" t="s">
        <v>690</v>
      </c>
      <c r="AC2453" t="s">
        <v>114</v>
      </c>
      <c r="AD2453" t="s">
        <v>114</v>
      </c>
      <c r="AE2453" s="2" t="s">
        <v>691</v>
      </c>
      <c r="AF2453" t="s">
        <v>690</v>
      </c>
      <c r="AG2453" t="s">
        <v>51</v>
      </c>
      <c r="AH2453" t="s">
        <v>51</v>
      </c>
      <c r="AI2453">
        <v>5</v>
      </c>
      <c r="AJ2453" t="s">
        <v>51</v>
      </c>
      <c r="AK2453" t="s">
        <v>51</v>
      </c>
      <c r="AL2453" s="2" t="s">
        <v>51</v>
      </c>
      <c r="AM2453">
        <v>180</v>
      </c>
      <c r="AN2453" t="s">
        <v>51</v>
      </c>
      <c r="AO2453" t="s">
        <v>378</v>
      </c>
      <c r="AP2453" t="s">
        <v>51</v>
      </c>
      <c r="AR2453" t="s">
        <v>51</v>
      </c>
      <c r="AT2453" t="s">
        <v>51</v>
      </c>
      <c r="AU2453" t="s">
        <v>82</v>
      </c>
      <c r="AV2453" t="s">
        <v>88</v>
      </c>
      <c r="AW2453" t="s">
        <v>88</v>
      </c>
      <c r="AX2453" t="s">
        <v>700</v>
      </c>
      <c r="AY2453" t="s">
        <v>90</v>
      </c>
      <c r="AZ2453">
        <v>2</v>
      </c>
      <c r="BA2453" t="s">
        <v>82</v>
      </c>
      <c r="BB2453">
        <v>4</v>
      </c>
      <c r="BC2453" t="s">
        <v>51</v>
      </c>
      <c r="BD2453" t="s">
        <v>51</v>
      </c>
      <c r="BE2453" t="s">
        <v>51</v>
      </c>
      <c r="BF2453" t="s">
        <v>51</v>
      </c>
      <c r="BG2453" t="s">
        <v>51</v>
      </c>
      <c r="BH2453" t="s">
        <v>51</v>
      </c>
      <c r="BI2453">
        <v>2.2200000000000002</v>
      </c>
      <c r="BJ2453" t="s">
        <v>51</v>
      </c>
      <c r="BK2453" t="s">
        <v>128</v>
      </c>
      <c r="BL2453" t="s">
        <v>51</v>
      </c>
      <c r="BM2453" t="s">
        <v>51</v>
      </c>
      <c r="BN2453" t="s">
        <v>51</v>
      </c>
      <c r="BO2453" t="s">
        <v>51</v>
      </c>
      <c r="BP2453" t="s">
        <v>51</v>
      </c>
      <c r="BQ2453" t="s">
        <v>51</v>
      </c>
      <c r="BR2453" t="s">
        <v>51</v>
      </c>
      <c r="BV2453" t="s">
        <v>695</v>
      </c>
      <c r="BW2453" t="s">
        <v>51</v>
      </c>
      <c r="BX2453" t="s">
        <v>176</v>
      </c>
      <c r="BY2453" t="s">
        <v>51</v>
      </c>
      <c r="BZ2453" t="s">
        <v>51</v>
      </c>
      <c r="CA2453" t="s">
        <v>177</v>
      </c>
    </row>
    <row r="2454" spans="1:79">
      <c r="A2454">
        <v>3141</v>
      </c>
      <c r="B2454">
        <v>107</v>
      </c>
      <c r="C2454">
        <v>107</v>
      </c>
      <c r="D2454" t="s">
        <v>686</v>
      </c>
      <c r="E2454" t="s">
        <v>687</v>
      </c>
      <c r="F2454" t="s">
        <v>688</v>
      </c>
      <c r="G2454">
        <v>35.200000000000003</v>
      </c>
      <c r="H2454">
        <v>-120.866</v>
      </c>
      <c r="I2454">
        <v>0</v>
      </c>
      <c r="J2454" t="s">
        <v>74</v>
      </c>
      <c r="K2454" t="s">
        <v>75</v>
      </c>
      <c r="L2454" t="s">
        <v>292</v>
      </c>
      <c r="M2454" t="s">
        <v>689</v>
      </c>
      <c r="N2454" t="s">
        <v>51</v>
      </c>
      <c r="O2454" t="s">
        <v>51</v>
      </c>
      <c r="P2454">
        <v>3650</v>
      </c>
      <c r="Q2454" t="s">
        <v>377</v>
      </c>
      <c r="R2454">
        <v>1986</v>
      </c>
      <c r="S2454" t="s">
        <v>79</v>
      </c>
      <c r="T2454" t="s">
        <v>80</v>
      </c>
      <c r="U2454">
        <v>12.5</v>
      </c>
      <c r="V2454" t="s">
        <v>51</v>
      </c>
      <c r="W2454">
        <v>0</v>
      </c>
      <c r="X2454" t="s">
        <v>81</v>
      </c>
      <c r="Y2454" t="s">
        <v>81</v>
      </c>
      <c r="Z2454" t="s">
        <v>97</v>
      </c>
      <c r="AA2454" t="s">
        <v>616</v>
      </c>
      <c r="AB2454" t="s">
        <v>690</v>
      </c>
      <c r="AC2454" t="s">
        <v>114</v>
      </c>
      <c r="AD2454" t="s">
        <v>114</v>
      </c>
      <c r="AE2454" s="2" t="s">
        <v>691</v>
      </c>
      <c r="AF2454" t="s">
        <v>690</v>
      </c>
      <c r="AG2454" t="s">
        <v>51</v>
      </c>
      <c r="AH2454" t="s">
        <v>51</v>
      </c>
      <c r="AI2454">
        <v>5</v>
      </c>
      <c r="AJ2454" t="s">
        <v>51</v>
      </c>
      <c r="AK2454" t="s">
        <v>51</v>
      </c>
      <c r="AL2454" s="2" t="s">
        <v>51</v>
      </c>
      <c r="AM2454">
        <v>180</v>
      </c>
      <c r="AN2454" t="s">
        <v>51</v>
      </c>
      <c r="AO2454" t="s">
        <v>378</v>
      </c>
      <c r="AP2454" t="s">
        <v>51</v>
      </c>
      <c r="AR2454" t="s">
        <v>51</v>
      </c>
      <c r="AT2454" t="s">
        <v>51</v>
      </c>
      <c r="AU2454" t="s">
        <v>82</v>
      </c>
      <c r="AV2454" t="s">
        <v>88</v>
      </c>
      <c r="AW2454" t="s">
        <v>185</v>
      </c>
      <c r="AX2454" t="s">
        <v>721</v>
      </c>
      <c r="AY2454" t="s">
        <v>90</v>
      </c>
      <c r="AZ2454">
        <v>2</v>
      </c>
      <c r="BA2454" t="s">
        <v>82</v>
      </c>
      <c r="BB2454">
        <v>4</v>
      </c>
      <c r="BC2454" t="s">
        <v>51</v>
      </c>
      <c r="BD2454" t="s">
        <v>51</v>
      </c>
      <c r="BE2454" t="s">
        <v>51</v>
      </c>
      <c r="BF2454" t="s">
        <v>51</v>
      </c>
      <c r="BG2454" t="s">
        <v>51</v>
      </c>
      <c r="BH2454" t="s">
        <v>51</v>
      </c>
      <c r="BI2454">
        <v>1.05</v>
      </c>
      <c r="BJ2454" t="s">
        <v>51</v>
      </c>
      <c r="BK2454" t="s">
        <v>128</v>
      </c>
      <c r="BL2454" t="s">
        <v>51</v>
      </c>
      <c r="BM2454" t="s">
        <v>51</v>
      </c>
      <c r="BN2454" t="s">
        <v>51</v>
      </c>
      <c r="BO2454" t="s">
        <v>51</v>
      </c>
      <c r="BP2454" t="s">
        <v>51</v>
      </c>
      <c r="BQ2454" t="s">
        <v>51</v>
      </c>
      <c r="BR2454" t="s">
        <v>51</v>
      </c>
      <c r="BV2454" t="s">
        <v>695</v>
      </c>
      <c r="BW2454" t="s">
        <v>51</v>
      </c>
      <c r="BX2454" t="s">
        <v>176</v>
      </c>
      <c r="BY2454" t="s">
        <v>51</v>
      </c>
      <c r="BZ2454" t="s">
        <v>51</v>
      </c>
      <c r="CA2454" t="s">
        <v>177</v>
      </c>
    </row>
    <row r="2455" spans="1:79">
      <c r="A2455">
        <v>3142</v>
      </c>
      <c r="B2455">
        <v>107</v>
      </c>
      <c r="C2455">
        <v>107</v>
      </c>
      <c r="D2455" t="s">
        <v>686</v>
      </c>
      <c r="E2455" t="s">
        <v>687</v>
      </c>
      <c r="F2455" t="s">
        <v>688</v>
      </c>
      <c r="G2455">
        <v>35.200000000000003</v>
      </c>
      <c r="H2455">
        <v>-120.866</v>
      </c>
      <c r="I2455">
        <v>0</v>
      </c>
      <c r="J2455" t="s">
        <v>74</v>
      </c>
      <c r="K2455" t="s">
        <v>75</v>
      </c>
      <c r="L2455" t="s">
        <v>292</v>
      </c>
      <c r="M2455" t="s">
        <v>689</v>
      </c>
      <c r="N2455" t="s">
        <v>51</v>
      </c>
      <c r="O2455" t="s">
        <v>51</v>
      </c>
      <c r="P2455">
        <v>3650</v>
      </c>
      <c r="Q2455" t="s">
        <v>377</v>
      </c>
      <c r="R2455">
        <v>1986</v>
      </c>
      <c r="S2455" t="s">
        <v>79</v>
      </c>
      <c r="T2455" t="s">
        <v>80</v>
      </c>
      <c r="U2455">
        <v>12.5</v>
      </c>
      <c r="V2455" t="s">
        <v>51</v>
      </c>
      <c r="W2455">
        <v>0</v>
      </c>
      <c r="X2455" t="s">
        <v>81</v>
      </c>
      <c r="Y2455" t="s">
        <v>81</v>
      </c>
      <c r="Z2455" t="s">
        <v>97</v>
      </c>
      <c r="AA2455" t="s">
        <v>616</v>
      </c>
      <c r="AB2455" t="s">
        <v>690</v>
      </c>
      <c r="AC2455" t="s">
        <v>114</v>
      </c>
      <c r="AD2455" t="s">
        <v>114</v>
      </c>
      <c r="AE2455" s="2" t="s">
        <v>691</v>
      </c>
      <c r="AF2455" t="s">
        <v>690</v>
      </c>
      <c r="AG2455" t="s">
        <v>51</v>
      </c>
      <c r="AH2455" t="s">
        <v>51</v>
      </c>
      <c r="AI2455">
        <v>5</v>
      </c>
      <c r="AJ2455" t="s">
        <v>51</v>
      </c>
      <c r="AK2455" t="s">
        <v>51</v>
      </c>
      <c r="AL2455" s="2" t="s">
        <v>51</v>
      </c>
      <c r="AM2455">
        <v>180</v>
      </c>
      <c r="AN2455" t="s">
        <v>51</v>
      </c>
      <c r="AO2455" t="s">
        <v>378</v>
      </c>
      <c r="AP2455" t="s">
        <v>51</v>
      </c>
      <c r="AR2455" t="s">
        <v>51</v>
      </c>
      <c r="AT2455" t="s">
        <v>51</v>
      </c>
      <c r="AU2455" t="s">
        <v>82</v>
      </c>
      <c r="AV2455" t="s">
        <v>88</v>
      </c>
      <c r="AW2455" t="s">
        <v>183</v>
      </c>
      <c r="AX2455" t="s">
        <v>730</v>
      </c>
      <c r="AY2455" t="s">
        <v>90</v>
      </c>
      <c r="AZ2455">
        <v>3</v>
      </c>
      <c r="BA2455" t="s">
        <v>81</v>
      </c>
      <c r="BB2455">
        <v>4</v>
      </c>
      <c r="BC2455" t="s">
        <v>51</v>
      </c>
      <c r="BD2455" t="s">
        <v>51</v>
      </c>
      <c r="BE2455" t="s">
        <v>51</v>
      </c>
      <c r="BF2455" t="s">
        <v>51</v>
      </c>
      <c r="BG2455" t="s">
        <v>51</v>
      </c>
      <c r="BH2455" t="s">
        <v>51</v>
      </c>
      <c r="BI2455">
        <v>0.57999999999999996</v>
      </c>
      <c r="BJ2455" t="s">
        <v>51</v>
      </c>
      <c r="BK2455" t="s">
        <v>128</v>
      </c>
      <c r="BL2455" t="s">
        <v>51</v>
      </c>
      <c r="BM2455" t="s">
        <v>51</v>
      </c>
      <c r="BN2455" t="s">
        <v>51</v>
      </c>
      <c r="BO2455" t="s">
        <v>51</v>
      </c>
      <c r="BP2455" t="s">
        <v>51</v>
      </c>
      <c r="BQ2455" t="s">
        <v>51</v>
      </c>
      <c r="BR2455" t="s">
        <v>51</v>
      </c>
      <c r="BV2455" t="s">
        <v>695</v>
      </c>
      <c r="BW2455" t="s">
        <v>51</v>
      </c>
      <c r="BX2455" t="s">
        <v>176</v>
      </c>
      <c r="BY2455" t="s">
        <v>51</v>
      </c>
      <c r="BZ2455" t="s">
        <v>51</v>
      </c>
      <c r="CA2455" t="s">
        <v>177</v>
      </c>
    </row>
    <row r="2456" spans="1:79">
      <c r="A2456">
        <v>3143</v>
      </c>
      <c r="B2456">
        <v>107</v>
      </c>
      <c r="C2456">
        <v>107</v>
      </c>
      <c r="D2456" t="s">
        <v>686</v>
      </c>
      <c r="E2456" t="s">
        <v>687</v>
      </c>
      <c r="F2456" t="s">
        <v>688</v>
      </c>
      <c r="G2456">
        <v>35.200000000000003</v>
      </c>
      <c r="H2456">
        <v>-120.866</v>
      </c>
      <c r="I2456">
        <v>0</v>
      </c>
      <c r="J2456" t="s">
        <v>74</v>
      </c>
      <c r="K2456" t="s">
        <v>75</v>
      </c>
      <c r="L2456" t="s">
        <v>292</v>
      </c>
      <c r="M2456" t="s">
        <v>689</v>
      </c>
      <c r="N2456" t="s">
        <v>51</v>
      </c>
      <c r="O2456" t="s">
        <v>51</v>
      </c>
      <c r="P2456">
        <v>3650</v>
      </c>
      <c r="Q2456" t="s">
        <v>377</v>
      </c>
      <c r="R2456">
        <v>1986</v>
      </c>
      <c r="S2456" t="s">
        <v>79</v>
      </c>
      <c r="T2456" t="s">
        <v>80</v>
      </c>
      <c r="U2456">
        <v>12.5</v>
      </c>
      <c r="V2456" t="s">
        <v>51</v>
      </c>
      <c r="W2456">
        <v>0</v>
      </c>
      <c r="X2456" t="s">
        <v>81</v>
      </c>
      <c r="Y2456" t="s">
        <v>81</v>
      </c>
      <c r="Z2456" t="s">
        <v>97</v>
      </c>
      <c r="AA2456" t="s">
        <v>616</v>
      </c>
      <c r="AB2456" t="s">
        <v>690</v>
      </c>
      <c r="AC2456" t="s">
        <v>114</v>
      </c>
      <c r="AD2456" t="s">
        <v>114</v>
      </c>
      <c r="AE2456" s="2" t="s">
        <v>691</v>
      </c>
      <c r="AF2456" t="s">
        <v>690</v>
      </c>
      <c r="AG2456" t="s">
        <v>51</v>
      </c>
      <c r="AH2456" t="s">
        <v>51</v>
      </c>
      <c r="AI2456">
        <v>5</v>
      </c>
      <c r="AJ2456" t="s">
        <v>51</v>
      </c>
      <c r="AK2456" t="s">
        <v>51</v>
      </c>
      <c r="AL2456" s="2" t="s">
        <v>51</v>
      </c>
      <c r="AM2456">
        <v>365</v>
      </c>
      <c r="AN2456" t="s">
        <v>51</v>
      </c>
      <c r="AO2456" t="s">
        <v>378</v>
      </c>
      <c r="AP2456" t="s">
        <v>51</v>
      </c>
      <c r="AR2456" t="s">
        <v>51</v>
      </c>
      <c r="AT2456" t="s">
        <v>51</v>
      </c>
      <c r="AU2456" t="s">
        <v>82</v>
      </c>
      <c r="AV2456" t="s">
        <v>88</v>
      </c>
      <c r="AW2456" t="s">
        <v>185</v>
      </c>
      <c r="AX2456" t="s">
        <v>713</v>
      </c>
      <c r="AY2456" t="s">
        <v>90</v>
      </c>
      <c r="AZ2456">
        <v>2</v>
      </c>
      <c r="BA2456" t="s">
        <v>82</v>
      </c>
      <c r="BB2456">
        <v>4</v>
      </c>
      <c r="BC2456" t="s">
        <v>51</v>
      </c>
      <c r="BD2456" t="s">
        <v>51</v>
      </c>
      <c r="BE2456" t="s">
        <v>51</v>
      </c>
      <c r="BF2456" t="s">
        <v>51</v>
      </c>
      <c r="BG2456" t="s">
        <v>51</v>
      </c>
      <c r="BH2456" t="s">
        <v>51</v>
      </c>
      <c r="BI2456">
        <v>0.74</v>
      </c>
      <c r="BJ2456" t="s">
        <v>51</v>
      </c>
      <c r="BK2456" t="s">
        <v>128</v>
      </c>
      <c r="BL2456" t="s">
        <v>51</v>
      </c>
      <c r="BM2456" t="s">
        <v>51</v>
      </c>
      <c r="BN2456" t="s">
        <v>51</v>
      </c>
      <c r="BO2456" t="s">
        <v>51</v>
      </c>
      <c r="BP2456" t="s">
        <v>51</v>
      </c>
      <c r="BQ2456" t="s">
        <v>51</v>
      </c>
      <c r="BR2456" t="s">
        <v>51</v>
      </c>
      <c r="BV2456" t="s">
        <v>695</v>
      </c>
      <c r="BW2456" t="s">
        <v>51</v>
      </c>
      <c r="BX2456" t="s">
        <v>176</v>
      </c>
      <c r="BY2456" t="s">
        <v>51</v>
      </c>
      <c r="BZ2456" t="s">
        <v>51</v>
      </c>
      <c r="CA2456" t="s">
        <v>177</v>
      </c>
    </row>
    <row r="2457" spans="1:79">
      <c r="A2457">
        <v>3144</v>
      </c>
      <c r="B2457">
        <v>107</v>
      </c>
      <c r="C2457">
        <v>107</v>
      </c>
      <c r="D2457" t="s">
        <v>686</v>
      </c>
      <c r="E2457" t="s">
        <v>687</v>
      </c>
      <c r="F2457" t="s">
        <v>688</v>
      </c>
      <c r="G2457">
        <v>35.200000000000003</v>
      </c>
      <c r="H2457">
        <v>-120.866</v>
      </c>
      <c r="I2457">
        <v>0</v>
      </c>
      <c r="J2457" t="s">
        <v>74</v>
      </c>
      <c r="K2457" t="s">
        <v>75</v>
      </c>
      <c r="L2457" t="s">
        <v>292</v>
      </c>
      <c r="M2457" t="s">
        <v>689</v>
      </c>
      <c r="N2457" t="s">
        <v>51</v>
      </c>
      <c r="O2457" t="s">
        <v>51</v>
      </c>
      <c r="P2457">
        <v>3650</v>
      </c>
      <c r="Q2457" t="s">
        <v>377</v>
      </c>
      <c r="R2457">
        <v>1986</v>
      </c>
      <c r="S2457" t="s">
        <v>79</v>
      </c>
      <c r="T2457" t="s">
        <v>80</v>
      </c>
      <c r="U2457">
        <v>12.5</v>
      </c>
      <c r="V2457" t="s">
        <v>51</v>
      </c>
      <c r="W2457">
        <v>0</v>
      </c>
      <c r="X2457" t="s">
        <v>81</v>
      </c>
      <c r="Y2457" t="s">
        <v>81</v>
      </c>
      <c r="Z2457" t="s">
        <v>97</v>
      </c>
      <c r="AA2457" t="s">
        <v>616</v>
      </c>
      <c r="AB2457" t="s">
        <v>690</v>
      </c>
      <c r="AC2457" t="s">
        <v>114</v>
      </c>
      <c r="AD2457" t="s">
        <v>114</v>
      </c>
      <c r="AE2457" s="2" t="s">
        <v>691</v>
      </c>
      <c r="AF2457" t="s">
        <v>690</v>
      </c>
      <c r="AG2457" t="s">
        <v>51</v>
      </c>
      <c r="AH2457" t="s">
        <v>51</v>
      </c>
      <c r="AI2457">
        <v>5</v>
      </c>
      <c r="AJ2457" t="s">
        <v>51</v>
      </c>
      <c r="AK2457" t="s">
        <v>51</v>
      </c>
      <c r="AL2457" s="2" t="s">
        <v>51</v>
      </c>
      <c r="AM2457">
        <v>180</v>
      </c>
      <c r="AN2457" t="s">
        <v>51</v>
      </c>
      <c r="AO2457" t="s">
        <v>378</v>
      </c>
      <c r="AP2457" t="s">
        <v>51</v>
      </c>
      <c r="AR2457" t="s">
        <v>51</v>
      </c>
      <c r="AT2457" t="s">
        <v>51</v>
      </c>
      <c r="AU2457" t="s">
        <v>82</v>
      </c>
      <c r="AV2457" t="s">
        <v>88</v>
      </c>
      <c r="AW2457" t="s">
        <v>185</v>
      </c>
      <c r="AX2457" t="s">
        <v>717</v>
      </c>
      <c r="AY2457" t="s">
        <v>90</v>
      </c>
      <c r="AZ2457">
        <v>2</v>
      </c>
      <c r="BA2457" t="s">
        <v>82</v>
      </c>
      <c r="BB2457">
        <v>4</v>
      </c>
      <c r="BC2457" t="s">
        <v>51</v>
      </c>
      <c r="BD2457" t="s">
        <v>51</v>
      </c>
      <c r="BE2457" t="s">
        <v>51</v>
      </c>
      <c r="BF2457" t="s">
        <v>51</v>
      </c>
      <c r="BG2457" t="s">
        <v>51</v>
      </c>
      <c r="BH2457" t="s">
        <v>51</v>
      </c>
      <c r="BI2457">
        <v>0.6</v>
      </c>
      <c r="BJ2457" t="s">
        <v>51</v>
      </c>
      <c r="BK2457" t="s">
        <v>128</v>
      </c>
      <c r="BL2457" t="s">
        <v>51</v>
      </c>
      <c r="BM2457" t="s">
        <v>51</v>
      </c>
      <c r="BN2457" t="s">
        <v>51</v>
      </c>
      <c r="BO2457" t="s">
        <v>51</v>
      </c>
      <c r="BP2457" t="s">
        <v>51</v>
      </c>
      <c r="BQ2457" t="s">
        <v>51</v>
      </c>
      <c r="BR2457" t="s">
        <v>51</v>
      </c>
      <c r="BV2457" t="s">
        <v>695</v>
      </c>
      <c r="BW2457" t="s">
        <v>51</v>
      </c>
      <c r="BX2457" t="s">
        <v>176</v>
      </c>
      <c r="BY2457" t="s">
        <v>51</v>
      </c>
      <c r="BZ2457" t="s">
        <v>51</v>
      </c>
      <c r="CA2457" t="s">
        <v>177</v>
      </c>
    </row>
    <row r="2458" spans="1:79">
      <c r="A2458">
        <v>3145</v>
      </c>
      <c r="B2458">
        <v>107</v>
      </c>
      <c r="C2458">
        <v>107</v>
      </c>
      <c r="D2458" t="s">
        <v>686</v>
      </c>
      <c r="E2458" t="s">
        <v>687</v>
      </c>
      <c r="F2458" t="s">
        <v>688</v>
      </c>
      <c r="G2458">
        <v>35.200000000000003</v>
      </c>
      <c r="H2458">
        <v>-120.866</v>
      </c>
      <c r="I2458">
        <v>0</v>
      </c>
      <c r="J2458" t="s">
        <v>74</v>
      </c>
      <c r="K2458" t="s">
        <v>75</v>
      </c>
      <c r="L2458" t="s">
        <v>292</v>
      </c>
      <c r="M2458" t="s">
        <v>689</v>
      </c>
      <c r="N2458" t="s">
        <v>51</v>
      </c>
      <c r="O2458" t="s">
        <v>51</v>
      </c>
      <c r="P2458">
        <v>3650</v>
      </c>
      <c r="Q2458" t="s">
        <v>377</v>
      </c>
      <c r="R2458">
        <v>1986</v>
      </c>
      <c r="S2458" t="s">
        <v>79</v>
      </c>
      <c r="T2458" t="s">
        <v>80</v>
      </c>
      <c r="U2458">
        <v>12.5</v>
      </c>
      <c r="V2458" t="s">
        <v>51</v>
      </c>
      <c r="W2458">
        <v>0</v>
      </c>
      <c r="X2458" t="s">
        <v>81</v>
      </c>
      <c r="Y2458" t="s">
        <v>81</v>
      </c>
      <c r="Z2458" t="s">
        <v>97</v>
      </c>
      <c r="AA2458" t="s">
        <v>616</v>
      </c>
      <c r="AB2458" t="s">
        <v>690</v>
      </c>
      <c r="AC2458" t="s">
        <v>114</v>
      </c>
      <c r="AD2458" t="s">
        <v>114</v>
      </c>
      <c r="AE2458" s="2" t="s">
        <v>691</v>
      </c>
      <c r="AF2458" t="s">
        <v>690</v>
      </c>
      <c r="AG2458" t="s">
        <v>51</v>
      </c>
      <c r="AH2458" t="s">
        <v>51</v>
      </c>
      <c r="AI2458">
        <v>5</v>
      </c>
      <c r="AJ2458" t="s">
        <v>51</v>
      </c>
      <c r="AK2458" t="s">
        <v>51</v>
      </c>
      <c r="AL2458" s="2" t="s">
        <v>51</v>
      </c>
      <c r="AM2458">
        <v>365</v>
      </c>
      <c r="AN2458" t="s">
        <v>51</v>
      </c>
      <c r="AO2458" t="s">
        <v>378</v>
      </c>
      <c r="AP2458" t="s">
        <v>51</v>
      </c>
      <c r="AR2458" t="s">
        <v>51</v>
      </c>
      <c r="AT2458" t="s">
        <v>51</v>
      </c>
      <c r="AU2458" t="s">
        <v>82</v>
      </c>
      <c r="AV2458" t="s">
        <v>88</v>
      </c>
      <c r="AW2458" t="s">
        <v>711</v>
      </c>
      <c r="AX2458" t="s">
        <v>731</v>
      </c>
      <c r="AY2458" t="s">
        <v>90</v>
      </c>
      <c r="AZ2458">
        <v>3</v>
      </c>
      <c r="BA2458" t="s">
        <v>81</v>
      </c>
      <c r="BB2458">
        <v>4</v>
      </c>
      <c r="BC2458" t="s">
        <v>51</v>
      </c>
      <c r="BD2458" t="s">
        <v>51</v>
      </c>
      <c r="BE2458" t="s">
        <v>51</v>
      </c>
      <c r="BF2458" t="s">
        <v>51</v>
      </c>
      <c r="BG2458" t="s">
        <v>51</v>
      </c>
      <c r="BH2458" t="s">
        <v>51</v>
      </c>
      <c r="BI2458">
        <v>0.68</v>
      </c>
      <c r="BJ2458" t="s">
        <v>51</v>
      </c>
      <c r="BK2458" t="s">
        <v>128</v>
      </c>
      <c r="BL2458" t="s">
        <v>51</v>
      </c>
      <c r="BM2458" t="s">
        <v>51</v>
      </c>
      <c r="BN2458" t="s">
        <v>51</v>
      </c>
      <c r="BO2458" t="s">
        <v>51</v>
      </c>
      <c r="BP2458" t="s">
        <v>51</v>
      </c>
      <c r="BQ2458" t="s">
        <v>51</v>
      </c>
      <c r="BR2458" t="s">
        <v>51</v>
      </c>
      <c r="BV2458" t="s">
        <v>695</v>
      </c>
      <c r="BW2458" t="s">
        <v>51</v>
      </c>
      <c r="BX2458" t="s">
        <v>176</v>
      </c>
      <c r="BY2458" t="s">
        <v>51</v>
      </c>
      <c r="BZ2458" t="s">
        <v>51</v>
      </c>
      <c r="CA2458" t="s">
        <v>177</v>
      </c>
    </row>
    <row r="2459" spans="1:79">
      <c r="A2459">
        <v>3146</v>
      </c>
      <c r="B2459">
        <v>107</v>
      </c>
      <c r="C2459">
        <v>107</v>
      </c>
      <c r="D2459" t="s">
        <v>686</v>
      </c>
      <c r="E2459" t="s">
        <v>687</v>
      </c>
      <c r="F2459" t="s">
        <v>688</v>
      </c>
      <c r="G2459">
        <v>35.200000000000003</v>
      </c>
      <c r="H2459">
        <v>-120.866</v>
      </c>
      <c r="I2459">
        <v>0</v>
      </c>
      <c r="J2459" t="s">
        <v>74</v>
      </c>
      <c r="K2459" t="s">
        <v>75</v>
      </c>
      <c r="L2459" t="s">
        <v>292</v>
      </c>
      <c r="M2459" t="s">
        <v>689</v>
      </c>
      <c r="N2459" t="s">
        <v>51</v>
      </c>
      <c r="O2459" t="s">
        <v>51</v>
      </c>
      <c r="P2459">
        <v>3650</v>
      </c>
      <c r="Q2459" t="s">
        <v>377</v>
      </c>
      <c r="R2459">
        <v>1986</v>
      </c>
      <c r="S2459" t="s">
        <v>79</v>
      </c>
      <c r="T2459" t="s">
        <v>80</v>
      </c>
      <c r="U2459">
        <v>12.5</v>
      </c>
      <c r="V2459" t="s">
        <v>51</v>
      </c>
      <c r="W2459">
        <v>0</v>
      </c>
      <c r="X2459" t="s">
        <v>81</v>
      </c>
      <c r="Y2459" t="s">
        <v>81</v>
      </c>
      <c r="Z2459" t="s">
        <v>97</v>
      </c>
      <c r="AA2459" t="s">
        <v>616</v>
      </c>
      <c r="AB2459" t="s">
        <v>690</v>
      </c>
      <c r="AC2459" t="s">
        <v>114</v>
      </c>
      <c r="AD2459" t="s">
        <v>114</v>
      </c>
      <c r="AE2459" s="2" t="s">
        <v>691</v>
      </c>
      <c r="AF2459" t="s">
        <v>690</v>
      </c>
      <c r="AG2459" t="s">
        <v>51</v>
      </c>
      <c r="AH2459" t="s">
        <v>51</v>
      </c>
      <c r="AI2459">
        <v>5</v>
      </c>
      <c r="AJ2459" t="s">
        <v>51</v>
      </c>
      <c r="AK2459" t="s">
        <v>51</v>
      </c>
      <c r="AL2459" s="2" t="s">
        <v>51</v>
      </c>
      <c r="AM2459">
        <v>180</v>
      </c>
      <c r="AN2459" t="s">
        <v>51</v>
      </c>
      <c r="AO2459" t="s">
        <v>378</v>
      </c>
      <c r="AP2459" t="s">
        <v>51</v>
      </c>
      <c r="AR2459" t="s">
        <v>51</v>
      </c>
      <c r="AT2459" t="s">
        <v>51</v>
      </c>
      <c r="AU2459" t="s">
        <v>82</v>
      </c>
      <c r="AV2459" t="s">
        <v>88</v>
      </c>
      <c r="AW2459" t="s">
        <v>185</v>
      </c>
      <c r="AX2459" t="s">
        <v>714</v>
      </c>
      <c r="AY2459" t="s">
        <v>90</v>
      </c>
      <c r="AZ2459">
        <v>2</v>
      </c>
      <c r="BA2459" t="s">
        <v>82</v>
      </c>
      <c r="BB2459">
        <v>4</v>
      </c>
      <c r="BC2459" t="s">
        <v>51</v>
      </c>
      <c r="BD2459" t="s">
        <v>51</v>
      </c>
      <c r="BE2459" t="s">
        <v>51</v>
      </c>
      <c r="BF2459" t="s">
        <v>51</v>
      </c>
      <c r="BG2459" t="s">
        <v>51</v>
      </c>
      <c r="BH2459" t="s">
        <v>51</v>
      </c>
      <c r="BI2459">
        <v>0.01</v>
      </c>
      <c r="BJ2459" t="s">
        <v>51</v>
      </c>
      <c r="BK2459" t="s">
        <v>128</v>
      </c>
      <c r="BL2459" t="s">
        <v>51</v>
      </c>
      <c r="BM2459" t="s">
        <v>51</v>
      </c>
      <c r="BN2459" t="s">
        <v>51</v>
      </c>
      <c r="BO2459" t="s">
        <v>51</v>
      </c>
      <c r="BP2459" t="s">
        <v>51</v>
      </c>
      <c r="BQ2459" t="s">
        <v>51</v>
      </c>
      <c r="BR2459" t="s">
        <v>51</v>
      </c>
      <c r="BV2459" t="s">
        <v>695</v>
      </c>
      <c r="BW2459" t="s">
        <v>51</v>
      </c>
      <c r="BX2459" t="s">
        <v>176</v>
      </c>
      <c r="BY2459" t="s">
        <v>51</v>
      </c>
      <c r="BZ2459" t="s">
        <v>51</v>
      </c>
      <c r="CA2459" t="s">
        <v>177</v>
      </c>
    </row>
    <row r="2460" spans="1:79">
      <c r="A2460">
        <v>3147</v>
      </c>
      <c r="B2460">
        <v>107</v>
      </c>
      <c r="C2460">
        <v>107</v>
      </c>
      <c r="D2460" t="s">
        <v>686</v>
      </c>
      <c r="E2460" t="s">
        <v>687</v>
      </c>
      <c r="F2460" t="s">
        <v>688</v>
      </c>
      <c r="G2460">
        <v>35.200000000000003</v>
      </c>
      <c r="H2460">
        <v>-120.866</v>
      </c>
      <c r="I2460">
        <v>0</v>
      </c>
      <c r="J2460" t="s">
        <v>74</v>
      </c>
      <c r="K2460" t="s">
        <v>75</v>
      </c>
      <c r="L2460" t="s">
        <v>292</v>
      </c>
      <c r="M2460" t="s">
        <v>689</v>
      </c>
      <c r="N2460" t="s">
        <v>51</v>
      </c>
      <c r="O2460" t="s">
        <v>51</v>
      </c>
      <c r="P2460">
        <v>3650</v>
      </c>
      <c r="Q2460" t="s">
        <v>377</v>
      </c>
      <c r="R2460">
        <v>1986</v>
      </c>
      <c r="S2460" t="s">
        <v>79</v>
      </c>
      <c r="T2460" t="s">
        <v>80</v>
      </c>
      <c r="U2460">
        <v>12.5</v>
      </c>
      <c r="V2460" t="s">
        <v>51</v>
      </c>
      <c r="W2460">
        <v>0</v>
      </c>
      <c r="X2460" t="s">
        <v>81</v>
      </c>
      <c r="Y2460" t="s">
        <v>81</v>
      </c>
      <c r="Z2460" t="s">
        <v>97</v>
      </c>
      <c r="AA2460" t="s">
        <v>616</v>
      </c>
      <c r="AB2460" t="s">
        <v>690</v>
      </c>
      <c r="AC2460" t="s">
        <v>114</v>
      </c>
      <c r="AD2460" t="s">
        <v>114</v>
      </c>
      <c r="AE2460" s="2" t="s">
        <v>691</v>
      </c>
      <c r="AF2460" t="s">
        <v>690</v>
      </c>
      <c r="AG2460" t="s">
        <v>51</v>
      </c>
      <c r="AH2460" t="s">
        <v>51</v>
      </c>
      <c r="AI2460">
        <v>5</v>
      </c>
      <c r="AJ2460" t="s">
        <v>51</v>
      </c>
      <c r="AK2460" t="s">
        <v>51</v>
      </c>
      <c r="AL2460" s="2" t="s">
        <v>51</v>
      </c>
      <c r="AM2460">
        <v>180</v>
      </c>
      <c r="AN2460" t="s">
        <v>51</v>
      </c>
      <c r="AO2460" t="s">
        <v>378</v>
      </c>
      <c r="AP2460" t="s">
        <v>51</v>
      </c>
      <c r="AR2460" t="s">
        <v>51</v>
      </c>
      <c r="AT2460" t="s">
        <v>51</v>
      </c>
      <c r="AU2460" t="s">
        <v>82</v>
      </c>
      <c r="AV2460" t="s">
        <v>88</v>
      </c>
      <c r="AW2460" t="s">
        <v>707</v>
      </c>
      <c r="AX2460" t="s">
        <v>710</v>
      </c>
      <c r="AY2460" t="s">
        <v>90</v>
      </c>
      <c r="AZ2460">
        <v>2</v>
      </c>
      <c r="BA2460" t="s">
        <v>81</v>
      </c>
      <c r="BB2460">
        <v>4</v>
      </c>
      <c r="BC2460" t="s">
        <v>51</v>
      </c>
      <c r="BD2460" t="s">
        <v>51</v>
      </c>
      <c r="BE2460" t="s">
        <v>51</v>
      </c>
      <c r="BF2460" t="s">
        <v>51</v>
      </c>
      <c r="BG2460" t="s">
        <v>51</v>
      </c>
      <c r="BH2460" t="s">
        <v>51</v>
      </c>
      <c r="BI2460">
        <v>0.28999999999999998</v>
      </c>
      <c r="BJ2460" t="s">
        <v>51</v>
      </c>
      <c r="BK2460" t="s">
        <v>128</v>
      </c>
      <c r="BL2460" t="s">
        <v>51</v>
      </c>
      <c r="BM2460" t="s">
        <v>51</v>
      </c>
      <c r="BN2460" t="s">
        <v>51</v>
      </c>
      <c r="BO2460" t="s">
        <v>51</v>
      </c>
      <c r="BP2460" t="s">
        <v>51</v>
      </c>
      <c r="BQ2460" t="s">
        <v>51</v>
      </c>
      <c r="BR2460" t="s">
        <v>51</v>
      </c>
      <c r="BV2460" t="s">
        <v>695</v>
      </c>
      <c r="BW2460" t="s">
        <v>51</v>
      </c>
      <c r="BX2460" t="s">
        <v>176</v>
      </c>
      <c r="BY2460" t="s">
        <v>51</v>
      </c>
      <c r="BZ2460" t="s">
        <v>51</v>
      </c>
      <c r="CA2460" t="s">
        <v>177</v>
      </c>
    </row>
    <row r="2461" spans="1:79">
      <c r="A2461">
        <v>3148</v>
      </c>
      <c r="B2461">
        <v>107</v>
      </c>
      <c r="C2461">
        <v>107</v>
      </c>
      <c r="D2461" t="s">
        <v>686</v>
      </c>
      <c r="E2461" t="s">
        <v>687</v>
      </c>
      <c r="F2461" t="s">
        <v>688</v>
      </c>
      <c r="G2461">
        <v>35.200000000000003</v>
      </c>
      <c r="H2461">
        <v>-120.866</v>
      </c>
      <c r="I2461">
        <v>0</v>
      </c>
      <c r="J2461" t="s">
        <v>74</v>
      </c>
      <c r="K2461" t="s">
        <v>75</v>
      </c>
      <c r="L2461" t="s">
        <v>292</v>
      </c>
      <c r="M2461" t="s">
        <v>689</v>
      </c>
      <c r="N2461" t="s">
        <v>51</v>
      </c>
      <c r="O2461" t="s">
        <v>51</v>
      </c>
      <c r="P2461">
        <v>3650</v>
      </c>
      <c r="Q2461" t="s">
        <v>377</v>
      </c>
      <c r="R2461">
        <v>1986</v>
      </c>
      <c r="S2461" t="s">
        <v>79</v>
      </c>
      <c r="T2461" t="s">
        <v>80</v>
      </c>
      <c r="U2461">
        <v>12.5</v>
      </c>
      <c r="V2461" t="s">
        <v>51</v>
      </c>
      <c r="W2461">
        <v>0</v>
      </c>
      <c r="X2461" t="s">
        <v>81</v>
      </c>
      <c r="Y2461" t="s">
        <v>81</v>
      </c>
      <c r="Z2461" t="s">
        <v>97</v>
      </c>
      <c r="AA2461" t="s">
        <v>616</v>
      </c>
      <c r="AB2461" t="s">
        <v>690</v>
      </c>
      <c r="AC2461" t="s">
        <v>114</v>
      </c>
      <c r="AD2461" t="s">
        <v>114</v>
      </c>
      <c r="AE2461" s="2" t="s">
        <v>691</v>
      </c>
      <c r="AF2461" t="s">
        <v>690</v>
      </c>
      <c r="AG2461" t="s">
        <v>51</v>
      </c>
      <c r="AH2461" t="s">
        <v>51</v>
      </c>
      <c r="AI2461">
        <v>5</v>
      </c>
      <c r="AJ2461" t="s">
        <v>51</v>
      </c>
      <c r="AK2461" t="s">
        <v>51</v>
      </c>
      <c r="AL2461" s="2" t="s">
        <v>51</v>
      </c>
      <c r="AM2461">
        <v>180</v>
      </c>
      <c r="AN2461" t="s">
        <v>51</v>
      </c>
      <c r="AO2461" t="s">
        <v>378</v>
      </c>
      <c r="AP2461" t="s">
        <v>51</v>
      </c>
      <c r="AR2461" t="s">
        <v>51</v>
      </c>
      <c r="AT2461" t="s">
        <v>51</v>
      </c>
      <c r="AU2461" t="s">
        <v>82</v>
      </c>
      <c r="AV2461" t="s">
        <v>88</v>
      </c>
      <c r="AW2461" t="s">
        <v>726</v>
      </c>
      <c r="AX2461" t="s">
        <v>735</v>
      </c>
      <c r="AY2461" t="s">
        <v>90</v>
      </c>
      <c r="AZ2461">
        <v>3</v>
      </c>
      <c r="BA2461" t="s">
        <v>81</v>
      </c>
      <c r="BB2461">
        <v>4</v>
      </c>
      <c r="BC2461" t="s">
        <v>51</v>
      </c>
      <c r="BD2461" t="s">
        <v>51</v>
      </c>
      <c r="BE2461" t="s">
        <v>51</v>
      </c>
      <c r="BF2461" t="s">
        <v>51</v>
      </c>
      <c r="BG2461" t="s">
        <v>51</v>
      </c>
      <c r="BH2461" t="s">
        <v>51</v>
      </c>
      <c r="BI2461">
        <v>0.34</v>
      </c>
      <c r="BJ2461" t="s">
        <v>51</v>
      </c>
      <c r="BK2461" t="s">
        <v>128</v>
      </c>
      <c r="BL2461" t="s">
        <v>51</v>
      </c>
      <c r="BM2461" t="s">
        <v>51</v>
      </c>
      <c r="BN2461" t="s">
        <v>51</v>
      </c>
      <c r="BO2461" t="s">
        <v>51</v>
      </c>
      <c r="BP2461" t="s">
        <v>51</v>
      </c>
      <c r="BQ2461" t="s">
        <v>51</v>
      </c>
      <c r="BR2461" t="s">
        <v>51</v>
      </c>
      <c r="BV2461" t="s">
        <v>695</v>
      </c>
      <c r="BW2461" t="s">
        <v>51</v>
      </c>
      <c r="BX2461" t="s">
        <v>176</v>
      </c>
      <c r="BY2461" t="s">
        <v>51</v>
      </c>
      <c r="BZ2461" t="s">
        <v>51</v>
      </c>
      <c r="CA2461" t="s">
        <v>177</v>
      </c>
    </row>
    <row r="2462" spans="1:79">
      <c r="A2462">
        <v>3149</v>
      </c>
      <c r="B2462">
        <v>107</v>
      </c>
      <c r="C2462">
        <v>107</v>
      </c>
      <c r="D2462" t="s">
        <v>686</v>
      </c>
      <c r="E2462" t="s">
        <v>687</v>
      </c>
      <c r="F2462" t="s">
        <v>688</v>
      </c>
      <c r="G2462">
        <v>35.200000000000003</v>
      </c>
      <c r="H2462">
        <v>-120.866</v>
      </c>
      <c r="I2462">
        <v>0</v>
      </c>
      <c r="J2462" t="s">
        <v>74</v>
      </c>
      <c r="K2462" t="s">
        <v>75</v>
      </c>
      <c r="L2462" t="s">
        <v>292</v>
      </c>
      <c r="M2462" t="s">
        <v>689</v>
      </c>
      <c r="N2462" t="s">
        <v>51</v>
      </c>
      <c r="O2462" t="s">
        <v>51</v>
      </c>
      <c r="P2462">
        <v>3650</v>
      </c>
      <c r="Q2462" t="s">
        <v>377</v>
      </c>
      <c r="R2462">
        <v>1986</v>
      </c>
      <c r="S2462" t="s">
        <v>79</v>
      </c>
      <c r="T2462" t="s">
        <v>80</v>
      </c>
      <c r="U2462">
        <v>12.5</v>
      </c>
      <c r="V2462" t="s">
        <v>51</v>
      </c>
      <c r="W2462">
        <v>0</v>
      </c>
      <c r="X2462" t="s">
        <v>81</v>
      </c>
      <c r="Y2462" t="s">
        <v>81</v>
      </c>
      <c r="Z2462" t="s">
        <v>97</v>
      </c>
      <c r="AA2462" t="s">
        <v>616</v>
      </c>
      <c r="AB2462" t="s">
        <v>690</v>
      </c>
      <c r="AC2462" t="s">
        <v>114</v>
      </c>
      <c r="AD2462" t="s">
        <v>114</v>
      </c>
      <c r="AE2462" s="2" t="s">
        <v>691</v>
      </c>
      <c r="AF2462" t="s">
        <v>690</v>
      </c>
      <c r="AG2462" t="s">
        <v>51</v>
      </c>
      <c r="AH2462" t="s">
        <v>51</v>
      </c>
      <c r="AI2462">
        <v>5</v>
      </c>
      <c r="AJ2462" t="s">
        <v>51</v>
      </c>
      <c r="AK2462" t="s">
        <v>51</v>
      </c>
      <c r="AL2462" s="2" t="s">
        <v>51</v>
      </c>
      <c r="AM2462">
        <v>180</v>
      </c>
      <c r="AN2462" t="s">
        <v>51</v>
      </c>
      <c r="AO2462" t="s">
        <v>378</v>
      </c>
      <c r="AP2462" t="s">
        <v>51</v>
      </c>
      <c r="AR2462" t="s">
        <v>51</v>
      </c>
      <c r="AT2462" t="s">
        <v>51</v>
      </c>
      <c r="AU2462" t="s">
        <v>82</v>
      </c>
      <c r="AV2462" t="s">
        <v>88</v>
      </c>
      <c r="AW2462" t="s">
        <v>185</v>
      </c>
      <c r="AX2462" t="s">
        <v>733</v>
      </c>
      <c r="AY2462" t="s">
        <v>90</v>
      </c>
      <c r="AZ2462">
        <v>3</v>
      </c>
      <c r="BA2462" t="s">
        <v>82</v>
      </c>
      <c r="BB2462">
        <v>4</v>
      </c>
      <c r="BC2462" t="s">
        <v>51</v>
      </c>
      <c r="BD2462" t="s">
        <v>51</v>
      </c>
      <c r="BE2462" t="s">
        <v>51</v>
      </c>
      <c r="BF2462" t="s">
        <v>51</v>
      </c>
      <c r="BG2462" t="s">
        <v>51</v>
      </c>
      <c r="BH2462" t="s">
        <v>51</v>
      </c>
      <c r="BI2462">
        <v>0.46</v>
      </c>
      <c r="BJ2462" t="s">
        <v>51</v>
      </c>
      <c r="BK2462" t="s">
        <v>128</v>
      </c>
      <c r="BL2462" t="s">
        <v>51</v>
      </c>
      <c r="BM2462" t="s">
        <v>51</v>
      </c>
      <c r="BN2462" t="s">
        <v>51</v>
      </c>
      <c r="BO2462" t="s">
        <v>51</v>
      </c>
      <c r="BP2462" t="s">
        <v>51</v>
      </c>
      <c r="BQ2462" t="s">
        <v>51</v>
      </c>
      <c r="BR2462" t="s">
        <v>51</v>
      </c>
      <c r="BV2462" t="s">
        <v>695</v>
      </c>
      <c r="BW2462" t="s">
        <v>51</v>
      </c>
      <c r="BX2462" t="s">
        <v>176</v>
      </c>
      <c r="BY2462" t="s">
        <v>51</v>
      </c>
      <c r="BZ2462" t="s">
        <v>51</v>
      </c>
      <c r="CA2462" t="s">
        <v>177</v>
      </c>
    </row>
    <row r="2463" spans="1:79">
      <c r="A2463">
        <v>3150</v>
      </c>
      <c r="B2463">
        <v>107</v>
      </c>
      <c r="C2463">
        <v>107</v>
      </c>
      <c r="D2463" t="s">
        <v>686</v>
      </c>
      <c r="E2463" t="s">
        <v>687</v>
      </c>
      <c r="F2463" t="s">
        <v>688</v>
      </c>
      <c r="G2463">
        <v>35.200000000000003</v>
      </c>
      <c r="H2463">
        <v>-120.866</v>
      </c>
      <c r="I2463">
        <v>0</v>
      </c>
      <c r="J2463" t="s">
        <v>74</v>
      </c>
      <c r="K2463" t="s">
        <v>75</v>
      </c>
      <c r="L2463" t="s">
        <v>292</v>
      </c>
      <c r="M2463" t="s">
        <v>689</v>
      </c>
      <c r="N2463" t="s">
        <v>51</v>
      </c>
      <c r="O2463" t="s">
        <v>51</v>
      </c>
      <c r="P2463">
        <v>3650</v>
      </c>
      <c r="Q2463" t="s">
        <v>377</v>
      </c>
      <c r="R2463">
        <v>1986</v>
      </c>
      <c r="S2463" t="s">
        <v>79</v>
      </c>
      <c r="T2463" t="s">
        <v>80</v>
      </c>
      <c r="U2463">
        <v>12.5</v>
      </c>
      <c r="V2463" t="s">
        <v>51</v>
      </c>
      <c r="W2463">
        <v>0</v>
      </c>
      <c r="X2463" t="s">
        <v>81</v>
      </c>
      <c r="Y2463" t="s">
        <v>81</v>
      </c>
      <c r="Z2463" t="s">
        <v>97</v>
      </c>
      <c r="AA2463" t="s">
        <v>616</v>
      </c>
      <c r="AB2463" t="s">
        <v>690</v>
      </c>
      <c r="AC2463" t="s">
        <v>114</v>
      </c>
      <c r="AD2463" t="s">
        <v>114</v>
      </c>
      <c r="AE2463" s="2" t="s">
        <v>691</v>
      </c>
      <c r="AF2463" t="s">
        <v>690</v>
      </c>
      <c r="AG2463" t="s">
        <v>51</v>
      </c>
      <c r="AH2463" t="s">
        <v>51</v>
      </c>
      <c r="AI2463">
        <v>5</v>
      </c>
      <c r="AJ2463" t="s">
        <v>51</v>
      </c>
      <c r="AK2463" t="s">
        <v>51</v>
      </c>
      <c r="AL2463" s="2" t="s">
        <v>51</v>
      </c>
      <c r="AM2463">
        <v>180</v>
      </c>
      <c r="AN2463" t="s">
        <v>51</v>
      </c>
      <c r="AO2463" t="s">
        <v>378</v>
      </c>
      <c r="AP2463" t="s">
        <v>51</v>
      </c>
      <c r="AR2463" t="s">
        <v>51</v>
      </c>
      <c r="AT2463" t="s">
        <v>51</v>
      </c>
      <c r="AU2463" t="s">
        <v>82</v>
      </c>
      <c r="AV2463" t="s">
        <v>88</v>
      </c>
      <c r="AW2463" t="s">
        <v>185</v>
      </c>
      <c r="AX2463" t="s">
        <v>716</v>
      </c>
      <c r="AY2463" t="s">
        <v>90</v>
      </c>
      <c r="AZ2463">
        <v>2</v>
      </c>
      <c r="BA2463" t="s">
        <v>82</v>
      </c>
      <c r="BB2463">
        <v>4</v>
      </c>
      <c r="BC2463" t="s">
        <v>51</v>
      </c>
      <c r="BD2463" t="s">
        <v>51</v>
      </c>
      <c r="BE2463" t="s">
        <v>51</v>
      </c>
      <c r="BF2463" t="s">
        <v>51</v>
      </c>
      <c r="BG2463" t="s">
        <v>51</v>
      </c>
      <c r="BH2463" t="s">
        <v>51</v>
      </c>
      <c r="BI2463">
        <v>0.47</v>
      </c>
      <c r="BJ2463" t="s">
        <v>51</v>
      </c>
      <c r="BK2463" t="s">
        <v>128</v>
      </c>
      <c r="BL2463" t="s">
        <v>51</v>
      </c>
      <c r="BM2463" t="s">
        <v>51</v>
      </c>
      <c r="BN2463" t="s">
        <v>51</v>
      </c>
      <c r="BO2463" t="s">
        <v>51</v>
      </c>
      <c r="BP2463" t="s">
        <v>51</v>
      </c>
      <c r="BQ2463" t="s">
        <v>51</v>
      </c>
      <c r="BR2463" t="s">
        <v>51</v>
      </c>
      <c r="BV2463" t="s">
        <v>695</v>
      </c>
      <c r="BW2463" t="s">
        <v>51</v>
      </c>
      <c r="BX2463" t="s">
        <v>176</v>
      </c>
      <c r="BY2463" t="s">
        <v>51</v>
      </c>
      <c r="BZ2463" t="s">
        <v>51</v>
      </c>
      <c r="CA2463" t="s">
        <v>177</v>
      </c>
    </row>
    <row r="2464" spans="1:79">
      <c r="A2464">
        <v>3151</v>
      </c>
      <c r="B2464">
        <v>107</v>
      </c>
      <c r="C2464">
        <v>107</v>
      </c>
      <c r="D2464" t="s">
        <v>686</v>
      </c>
      <c r="E2464" t="s">
        <v>687</v>
      </c>
      <c r="F2464" t="s">
        <v>688</v>
      </c>
      <c r="G2464">
        <v>35.200000000000003</v>
      </c>
      <c r="H2464">
        <v>-120.866</v>
      </c>
      <c r="I2464">
        <v>0</v>
      </c>
      <c r="J2464" t="s">
        <v>74</v>
      </c>
      <c r="K2464" t="s">
        <v>75</v>
      </c>
      <c r="L2464" t="s">
        <v>292</v>
      </c>
      <c r="M2464" t="s">
        <v>689</v>
      </c>
      <c r="N2464" t="s">
        <v>51</v>
      </c>
      <c r="O2464" t="s">
        <v>51</v>
      </c>
      <c r="P2464">
        <v>3650</v>
      </c>
      <c r="Q2464" t="s">
        <v>377</v>
      </c>
      <c r="R2464">
        <v>1986</v>
      </c>
      <c r="S2464" t="s">
        <v>79</v>
      </c>
      <c r="T2464" t="s">
        <v>80</v>
      </c>
      <c r="U2464">
        <v>12.5</v>
      </c>
      <c r="V2464" t="s">
        <v>51</v>
      </c>
      <c r="W2464">
        <v>0</v>
      </c>
      <c r="X2464" t="s">
        <v>81</v>
      </c>
      <c r="Y2464" t="s">
        <v>81</v>
      </c>
      <c r="Z2464" t="s">
        <v>97</v>
      </c>
      <c r="AA2464" t="s">
        <v>616</v>
      </c>
      <c r="AB2464" t="s">
        <v>690</v>
      </c>
      <c r="AC2464" t="s">
        <v>114</v>
      </c>
      <c r="AD2464" t="s">
        <v>114</v>
      </c>
      <c r="AE2464" s="2" t="s">
        <v>691</v>
      </c>
      <c r="AF2464" t="s">
        <v>690</v>
      </c>
      <c r="AG2464" t="s">
        <v>51</v>
      </c>
      <c r="AH2464" t="s">
        <v>51</v>
      </c>
      <c r="AI2464">
        <v>5</v>
      </c>
      <c r="AJ2464" t="s">
        <v>51</v>
      </c>
      <c r="AK2464" t="s">
        <v>51</v>
      </c>
      <c r="AL2464" s="2" t="s">
        <v>51</v>
      </c>
      <c r="AM2464">
        <v>180</v>
      </c>
      <c r="AN2464" t="s">
        <v>51</v>
      </c>
      <c r="AO2464" t="s">
        <v>378</v>
      </c>
      <c r="AP2464" t="s">
        <v>51</v>
      </c>
      <c r="AR2464" t="s">
        <v>51</v>
      </c>
      <c r="AT2464" t="s">
        <v>51</v>
      </c>
      <c r="AU2464" t="s">
        <v>82</v>
      </c>
      <c r="AV2464" t="s">
        <v>88</v>
      </c>
      <c r="AW2464" t="s">
        <v>696</v>
      </c>
      <c r="AX2464" t="s">
        <v>697</v>
      </c>
      <c r="AY2464" t="s">
        <v>90</v>
      </c>
      <c r="AZ2464">
        <v>2</v>
      </c>
      <c r="BA2464" t="s">
        <v>82</v>
      </c>
      <c r="BB2464">
        <v>4</v>
      </c>
      <c r="BC2464" t="s">
        <v>51</v>
      </c>
      <c r="BD2464" t="s">
        <v>51</v>
      </c>
      <c r="BE2464" t="s">
        <v>51</v>
      </c>
      <c r="BF2464" t="s">
        <v>51</v>
      </c>
      <c r="BG2464" t="s">
        <v>51</v>
      </c>
      <c r="BH2464" t="s">
        <v>51</v>
      </c>
      <c r="BI2464">
        <v>0.03</v>
      </c>
      <c r="BJ2464" t="s">
        <v>51</v>
      </c>
      <c r="BK2464" t="s">
        <v>128</v>
      </c>
      <c r="BL2464" t="s">
        <v>51</v>
      </c>
      <c r="BM2464" t="s">
        <v>51</v>
      </c>
      <c r="BN2464" t="s">
        <v>51</v>
      </c>
      <c r="BO2464" t="s">
        <v>51</v>
      </c>
      <c r="BP2464" t="s">
        <v>51</v>
      </c>
      <c r="BQ2464" t="s">
        <v>51</v>
      </c>
      <c r="BR2464" t="s">
        <v>51</v>
      </c>
      <c r="BV2464" t="s">
        <v>695</v>
      </c>
      <c r="BW2464" t="s">
        <v>51</v>
      </c>
      <c r="BX2464" t="s">
        <v>176</v>
      </c>
      <c r="BY2464" t="s">
        <v>51</v>
      </c>
      <c r="BZ2464" t="s">
        <v>51</v>
      </c>
      <c r="CA2464" t="s">
        <v>177</v>
      </c>
    </row>
    <row r="2465" spans="1:79">
      <c r="A2465">
        <v>3152</v>
      </c>
      <c r="B2465">
        <v>107</v>
      </c>
      <c r="C2465">
        <v>107</v>
      </c>
      <c r="D2465" t="s">
        <v>686</v>
      </c>
      <c r="E2465" t="s">
        <v>687</v>
      </c>
      <c r="F2465" t="s">
        <v>688</v>
      </c>
      <c r="G2465">
        <v>35.200000000000003</v>
      </c>
      <c r="H2465">
        <v>-120.866</v>
      </c>
      <c r="I2465">
        <v>0</v>
      </c>
      <c r="J2465" t="s">
        <v>74</v>
      </c>
      <c r="K2465" t="s">
        <v>75</v>
      </c>
      <c r="L2465" t="s">
        <v>292</v>
      </c>
      <c r="M2465" t="s">
        <v>689</v>
      </c>
      <c r="N2465" t="s">
        <v>51</v>
      </c>
      <c r="O2465" t="s">
        <v>51</v>
      </c>
      <c r="P2465">
        <v>3650</v>
      </c>
      <c r="Q2465" t="s">
        <v>377</v>
      </c>
      <c r="R2465">
        <v>1986</v>
      </c>
      <c r="S2465" t="s">
        <v>79</v>
      </c>
      <c r="T2465" t="s">
        <v>80</v>
      </c>
      <c r="U2465">
        <v>12.5</v>
      </c>
      <c r="V2465" t="s">
        <v>51</v>
      </c>
      <c r="W2465">
        <v>0</v>
      </c>
      <c r="X2465" t="s">
        <v>81</v>
      </c>
      <c r="Y2465" t="s">
        <v>81</v>
      </c>
      <c r="Z2465" t="s">
        <v>97</v>
      </c>
      <c r="AA2465" t="s">
        <v>616</v>
      </c>
      <c r="AB2465" t="s">
        <v>690</v>
      </c>
      <c r="AC2465" t="s">
        <v>114</v>
      </c>
      <c r="AD2465" t="s">
        <v>114</v>
      </c>
      <c r="AE2465" s="2" t="s">
        <v>691</v>
      </c>
      <c r="AF2465" t="s">
        <v>690</v>
      </c>
      <c r="AG2465" t="s">
        <v>51</v>
      </c>
      <c r="AH2465" t="s">
        <v>51</v>
      </c>
      <c r="AI2465">
        <v>5</v>
      </c>
      <c r="AJ2465" t="s">
        <v>51</v>
      </c>
      <c r="AK2465" t="s">
        <v>51</v>
      </c>
      <c r="AL2465" s="2" t="s">
        <v>51</v>
      </c>
      <c r="AM2465">
        <v>180</v>
      </c>
      <c r="AN2465" t="s">
        <v>51</v>
      </c>
      <c r="AO2465" t="s">
        <v>378</v>
      </c>
      <c r="AP2465" t="s">
        <v>51</v>
      </c>
      <c r="AR2465" t="s">
        <v>51</v>
      </c>
      <c r="AT2465" t="s">
        <v>51</v>
      </c>
      <c r="AU2465" t="s">
        <v>82</v>
      </c>
      <c r="AV2465" t="s">
        <v>88</v>
      </c>
      <c r="AW2465" t="s">
        <v>185</v>
      </c>
      <c r="AX2465" t="s">
        <v>718</v>
      </c>
      <c r="AY2465" t="s">
        <v>90</v>
      </c>
      <c r="AZ2465">
        <v>2</v>
      </c>
      <c r="BA2465" t="s">
        <v>82</v>
      </c>
      <c r="BB2465">
        <v>4</v>
      </c>
      <c r="BC2465" t="s">
        <v>51</v>
      </c>
      <c r="BD2465" t="s">
        <v>51</v>
      </c>
      <c r="BE2465" t="s">
        <v>51</v>
      </c>
      <c r="BF2465" t="s">
        <v>51</v>
      </c>
      <c r="BG2465" t="s">
        <v>51</v>
      </c>
      <c r="BH2465" t="s">
        <v>51</v>
      </c>
      <c r="BI2465">
        <v>0.08</v>
      </c>
      <c r="BJ2465" t="s">
        <v>51</v>
      </c>
      <c r="BK2465" t="s">
        <v>128</v>
      </c>
      <c r="BL2465" t="s">
        <v>51</v>
      </c>
      <c r="BM2465" t="s">
        <v>51</v>
      </c>
      <c r="BN2465" t="s">
        <v>51</v>
      </c>
      <c r="BO2465" t="s">
        <v>51</v>
      </c>
      <c r="BP2465" t="s">
        <v>51</v>
      </c>
      <c r="BQ2465" t="s">
        <v>51</v>
      </c>
      <c r="BR2465" t="s">
        <v>51</v>
      </c>
      <c r="BV2465" t="s">
        <v>695</v>
      </c>
      <c r="BW2465" t="s">
        <v>51</v>
      </c>
      <c r="BX2465" t="s">
        <v>176</v>
      </c>
      <c r="BY2465" t="s">
        <v>51</v>
      </c>
      <c r="BZ2465" t="s">
        <v>51</v>
      </c>
      <c r="CA2465" t="s">
        <v>177</v>
      </c>
    </row>
    <row r="2466" spans="1:79">
      <c r="A2466">
        <v>3153</v>
      </c>
      <c r="B2466">
        <v>107</v>
      </c>
      <c r="C2466">
        <v>107</v>
      </c>
      <c r="D2466" t="s">
        <v>686</v>
      </c>
      <c r="E2466" t="s">
        <v>687</v>
      </c>
      <c r="F2466" t="s">
        <v>688</v>
      </c>
      <c r="G2466">
        <v>35.200000000000003</v>
      </c>
      <c r="H2466">
        <v>-120.866</v>
      </c>
      <c r="I2466">
        <v>0</v>
      </c>
      <c r="J2466" t="s">
        <v>74</v>
      </c>
      <c r="K2466" t="s">
        <v>75</v>
      </c>
      <c r="L2466" t="s">
        <v>292</v>
      </c>
      <c r="M2466" t="s">
        <v>689</v>
      </c>
      <c r="N2466" t="s">
        <v>51</v>
      </c>
      <c r="O2466" t="s">
        <v>51</v>
      </c>
      <c r="P2466">
        <v>3650</v>
      </c>
      <c r="Q2466" t="s">
        <v>377</v>
      </c>
      <c r="R2466">
        <v>1986</v>
      </c>
      <c r="S2466" t="s">
        <v>79</v>
      </c>
      <c r="T2466" t="s">
        <v>80</v>
      </c>
      <c r="U2466">
        <v>12.5</v>
      </c>
      <c r="V2466" t="s">
        <v>51</v>
      </c>
      <c r="W2466">
        <v>0</v>
      </c>
      <c r="X2466" t="s">
        <v>81</v>
      </c>
      <c r="Y2466" t="s">
        <v>81</v>
      </c>
      <c r="Z2466" t="s">
        <v>97</v>
      </c>
      <c r="AA2466" t="s">
        <v>616</v>
      </c>
      <c r="AB2466" t="s">
        <v>690</v>
      </c>
      <c r="AC2466" t="s">
        <v>114</v>
      </c>
      <c r="AD2466" t="s">
        <v>114</v>
      </c>
      <c r="AE2466" s="2" t="s">
        <v>691</v>
      </c>
      <c r="AF2466" t="s">
        <v>690</v>
      </c>
      <c r="AG2466" t="s">
        <v>51</v>
      </c>
      <c r="AH2466" t="s">
        <v>51</v>
      </c>
      <c r="AI2466">
        <v>5</v>
      </c>
      <c r="AJ2466" t="s">
        <v>51</v>
      </c>
      <c r="AK2466" t="s">
        <v>51</v>
      </c>
      <c r="AL2466" s="2" t="s">
        <v>51</v>
      </c>
      <c r="AM2466">
        <v>30</v>
      </c>
      <c r="AN2466" t="s">
        <v>51</v>
      </c>
      <c r="AO2466" t="s">
        <v>378</v>
      </c>
      <c r="AP2466" t="s">
        <v>51</v>
      </c>
      <c r="AR2466" t="s">
        <v>51</v>
      </c>
      <c r="AT2466" t="s">
        <v>51</v>
      </c>
      <c r="AU2466" t="s">
        <v>82</v>
      </c>
      <c r="AV2466" t="s">
        <v>88</v>
      </c>
      <c r="AW2466" t="s">
        <v>183</v>
      </c>
      <c r="AX2466" t="s">
        <v>729</v>
      </c>
      <c r="AY2466" t="s">
        <v>90</v>
      </c>
      <c r="AZ2466">
        <v>3</v>
      </c>
      <c r="BA2466" t="s">
        <v>81</v>
      </c>
      <c r="BB2466">
        <v>4</v>
      </c>
      <c r="BC2466" t="s">
        <v>51</v>
      </c>
      <c r="BD2466" t="s">
        <v>51</v>
      </c>
      <c r="BE2466" t="s">
        <v>51</v>
      </c>
      <c r="BF2466" t="s">
        <v>51</v>
      </c>
      <c r="BG2466" t="s">
        <v>51</v>
      </c>
      <c r="BH2466" t="s">
        <v>51</v>
      </c>
      <c r="BI2466">
        <v>0.01</v>
      </c>
      <c r="BJ2466" t="s">
        <v>51</v>
      </c>
      <c r="BK2466" t="s">
        <v>128</v>
      </c>
      <c r="BL2466" t="s">
        <v>51</v>
      </c>
      <c r="BM2466" t="s">
        <v>51</v>
      </c>
      <c r="BN2466" t="s">
        <v>51</v>
      </c>
      <c r="BO2466" t="s">
        <v>51</v>
      </c>
      <c r="BP2466" t="s">
        <v>51</v>
      </c>
      <c r="BQ2466" t="s">
        <v>51</v>
      </c>
      <c r="BR2466" t="s">
        <v>51</v>
      </c>
      <c r="BV2466" t="s">
        <v>695</v>
      </c>
      <c r="BW2466" t="s">
        <v>51</v>
      </c>
      <c r="BX2466" t="s">
        <v>176</v>
      </c>
      <c r="BY2466" t="s">
        <v>51</v>
      </c>
      <c r="BZ2466" t="s">
        <v>51</v>
      </c>
      <c r="CA2466" t="s">
        <v>177</v>
      </c>
    </row>
    <row r="2467" spans="1:79">
      <c r="A2467">
        <v>3154</v>
      </c>
      <c r="B2467">
        <v>107</v>
      </c>
      <c r="C2467">
        <v>107</v>
      </c>
      <c r="D2467" t="s">
        <v>686</v>
      </c>
      <c r="E2467" t="s">
        <v>687</v>
      </c>
      <c r="F2467" t="s">
        <v>688</v>
      </c>
      <c r="G2467">
        <v>35.200000000000003</v>
      </c>
      <c r="H2467">
        <v>-120.866</v>
      </c>
      <c r="I2467">
        <v>0</v>
      </c>
      <c r="J2467" t="s">
        <v>74</v>
      </c>
      <c r="K2467" t="s">
        <v>75</v>
      </c>
      <c r="L2467" t="s">
        <v>292</v>
      </c>
      <c r="M2467" t="s">
        <v>689</v>
      </c>
      <c r="N2467" t="s">
        <v>51</v>
      </c>
      <c r="O2467" t="s">
        <v>51</v>
      </c>
      <c r="P2467">
        <v>3650</v>
      </c>
      <c r="Q2467" t="s">
        <v>377</v>
      </c>
      <c r="R2467">
        <v>1986</v>
      </c>
      <c r="S2467" t="s">
        <v>79</v>
      </c>
      <c r="T2467" t="s">
        <v>80</v>
      </c>
      <c r="U2467">
        <v>12.5</v>
      </c>
      <c r="V2467" t="s">
        <v>51</v>
      </c>
      <c r="W2467">
        <v>0</v>
      </c>
      <c r="X2467" t="s">
        <v>81</v>
      </c>
      <c r="Y2467" t="s">
        <v>81</v>
      </c>
      <c r="Z2467" t="s">
        <v>97</v>
      </c>
      <c r="AA2467" t="s">
        <v>616</v>
      </c>
      <c r="AB2467" t="s">
        <v>690</v>
      </c>
      <c r="AC2467" t="s">
        <v>114</v>
      </c>
      <c r="AD2467" t="s">
        <v>114</v>
      </c>
      <c r="AE2467" s="2" t="s">
        <v>691</v>
      </c>
      <c r="AF2467" t="s">
        <v>690</v>
      </c>
      <c r="AG2467" t="s">
        <v>51</v>
      </c>
      <c r="AH2467" t="s">
        <v>51</v>
      </c>
      <c r="AI2467">
        <v>5</v>
      </c>
      <c r="AJ2467" t="s">
        <v>51</v>
      </c>
      <c r="AK2467" t="s">
        <v>51</v>
      </c>
      <c r="AL2467" s="2" t="s">
        <v>51</v>
      </c>
      <c r="AM2467">
        <v>365</v>
      </c>
      <c r="AN2467" t="s">
        <v>51</v>
      </c>
      <c r="AO2467" t="s">
        <v>378</v>
      </c>
      <c r="AP2467" t="s">
        <v>51</v>
      </c>
      <c r="AR2467" t="s">
        <v>51</v>
      </c>
      <c r="AT2467" t="s">
        <v>51</v>
      </c>
      <c r="AU2467" t="s">
        <v>82</v>
      </c>
      <c r="AV2467" t="s">
        <v>88</v>
      </c>
      <c r="AW2467" t="s">
        <v>711</v>
      </c>
      <c r="AX2467" t="s">
        <v>732</v>
      </c>
      <c r="AY2467" t="s">
        <v>90</v>
      </c>
      <c r="AZ2467">
        <v>3</v>
      </c>
      <c r="BA2467" t="s">
        <v>81</v>
      </c>
      <c r="BB2467">
        <v>4</v>
      </c>
      <c r="BC2467" t="s">
        <v>51</v>
      </c>
      <c r="BD2467" t="s">
        <v>51</v>
      </c>
      <c r="BE2467" t="s">
        <v>51</v>
      </c>
      <c r="BF2467" t="s">
        <v>51</v>
      </c>
      <c r="BG2467" t="s">
        <v>51</v>
      </c>
      <c r="BH2467" t="s">
        <v>51</v>
      </c>
      <c r="BI2467">
        <v>0.03</v>
      </c>
      <c r="BJ2467" t="s">
        <v>51</v>
      </c>
      <c r="BK2467" t="s">
        <v>128</v>
      </c>
      <c r="BL2467" t="s">
        <v>51</v>
      </c>
      <c r="BM2467" t="s">
        <v>51</v>
      </c>
      <c r="BN2467" t="s">
        <v>51</v>
      </c>
      <c r="BO2467" t="s">
        <v>51</v>
      </c>
      <c r="BP2467" t="s">
        <v>51</v>
      </c>
      <c r="BQ2467" t="s">
        <v>51</v>
      </c>
      <c r="BR2467" t="s">
        <v>51</v>
      </c>
      <c r="BV2467" t="s">
        <v>695</v>
      </c>
      <c r="BW2467" t="s">
        <v>51</v>
      </c>
      <c r="BX2467" t="s">
        <v>176</v>
      </c>
      <c r="BY2467" t="s">
        <v>51</v>
      </c>
      <c r="BZ2467" t="s">
        <v>51</v>
      </c>
      <c r="CA2467" t="s">
        <v>177</v>
      </c>
    </row>
    <row r="2468" spans="1:79">
      <c r="A2468">
        <v>3155</v>
      </c>
      <c r="B2468">
        <v>107</v>
      </c>
      <c r="C2468">
        <v>107</v>
      </c>
      <c r="D2468" t="s">
        <v>686</v>
      </c>
      <c r="E2468" t="s">
        <v>687</v>
      </c>
      <c r="F2468" t="s">
        <v>688</v>
      </c>
      <c r="G2468">
        <v>35.200000000000003</v>
      </c>
      <c r="H2468">
        <v>-120.866</v>
      </c>
      <c r="I2468">
        <v>0</v>
      </c>
      <c r="J2468" t="s">
        <v>74</v>
      </c>
      <c r="K2468" t="s">
        <v>75</v>
      </c>
      <c r="L2468" t="s">
        <v>292</v>
      </c>
      <c r="M2468" t="s">
        <v>689</v>
      </c>
      <c r="N2468" t="s">
        <v>51</v>
      </c>
      <c r="O2468" t="s">
        <v>51</v>
      </c>
      <c r="P2468">
        <v>3650</v>
      </c>
      <c r="Q2468" t="s">
        <v>377</v>
      </c>
      <c r="R2468">
        <v>1986</v>
      </c>
      <c r="S2468" t="s">
        <v>79</v>
      </c>
      <c r="T2468" t="s">
        <v>80</v>
      </c>
      <c r="U2468">
        <v>12.5</v>
      </c>
      <c r="V2468" t="s">
        <v>51</v>
      </c>
      <c r="W2468">
        <v>0</v>
      </c>
      <c r="X2468" t="s">
        <v>81</v>
      </c>
      <c r="Y2468" t="s">
        <v>81</v>
      </c>
      <c r="Z2468" t="s">
        <v>97</v>
      </c>
      <c r="AA2468" t="s">
        <v>616</v>
      </c>
      <c r="AB2468" t="s">
        <v>690</v>
      </c>
      <c r="AC2468" t="s">
        <v>114</v>
      </c>
      <c r="AD2468" t="s">
        <v>114</v>
      </c>
      <c r="AE2468" s="2" t="s">
        <v>691</v>
      </c>
      <c r="AF2468" t="s">
        <v>690</v>
      </c>
      <c r="AG2468" t="s">
        <v>51</v>
      </c>
      <c r="AH2468" t="s">
        <v>51</v>
      </c>
      <c r="AI2468">
        <v>5</v>
      </c>
      <c r="AJ2468" t="s">
        <v>51</v>
      </c>
      <c r="AK2468" t="s">
        <v>51</v>
      </c>
      <c r="AL2468" s="2" t="s">
        <v>51</v>
      </c>
      <c r="AM2468">
        <v>365</v>
      </c>
      <c r="AN2468" t="s">
        <v>51</v>
      </c>
      <c r="AO2468" t="s">
        <v>378</v>
      </c>
      <c r="AP2468" t="s">
        <v>51</v>
      </c>
      <c r="AR2468" t="s">
        <v>51</v>
      </c>
      <c r="AT2468" t="s">
        <v>51</v>
      </c>
      <c r="AU2468" t="s">
        <v>82</v>
      </c>
      <c r="AV2468" t="s">
        <v>88</v>
      </c>
      <c r="AW2468" t="s">
        <v>711</v>
      </c>
      <c r="AX2468" t="s">
        <v>712</v>
      </c>
      <c r="AY2468" t="s">
        <v>90</v>
      </c>
      <c r="AZ2468">
        <v>2</v>
      </c>
      <c r="BA2468" t="s">
        <v>81</v>
      </c>
      <c r="BB2468">
        <v>4</v>
      </c>
      <c r="BC2468" t="s">
        <v>51</v>
      </c>
      <c r="BD2468" t="s">
        <v>51</v>
      </c>
      <c r="BE2468" t="s">
        <v>51</v>
      </c>
      <c r="BF2468" t="s">
        <v>51</v>
      </c>
      <c r="BG2468" t="s">
        <v>51</v>
      </c>
      <c r="BH2468" t="s">
        <v>51</v>
      </c>
      <c r="BI2468">
        <v>0.04</v>
      </c>
      <c r="BJ2468" t="s">
        <v>51</v>
      </c>
      <c r="BK2468" t="s">
        <v>128</v>
      </c>
      <c r="BL2468" t="s">
        <v>51</v>
      </c>
      <c r="BM2468" t="s">
        <v>51</v>
      </c>
      <c r="BN2468" t="s">
        <v>51</v>
      </c>
      <c r="BO2468" t="s">
        <v>51</v>
      </c>
      <c r="BP2468" t="s">
        <v>51</v>
      </c>
      <c r="BQ2468" t="s">
        <v>51</v>
      </c>
      <c r="BR2468" t="s">
        <v>51</v>
      </c>
      <c r="BV2468" t="s">
        <v>695</v>
      </c>
      <c r="BW2468" t="s">
        <v>51</v>
      </c>
      <c r="BX2468" t="s">
        <v>176</v>
      </c>
      <c r="BY2468" t="s">
        <v>51</v>
      </c>
      <c r="BZ2468" t="s">
        <v>51</v>
      </c>
      <c r="CA2468" t="s">
        <v>177</v>
      </c>
    </row>
    <row r="2469" spans="1:79">
      <c r="A2469">
        <v>3156</v>
      </c>
      <c r="B2469">
        <v>107</v>
      </c>
      <c r="C2469">
        <v>107</v>
      </c>
      <c r="D2469" t="s">
        <v>686</v>
      </c>
      <c r="E2469" t="s">
        <v>687</v>
      </c>
      <c r="F2469" t="s">
        <v>688</v>
      </c>
      <c r="G2469">
        <v>35.200000000000003</v>
      </c>
      <c r="H2469">
        <v>-120.866</v>
      </c>
      <c r="I2469">
        <v>0</v>
      </c>
      <c r="J2469" t="s">
        <v>74</v>
      </c>
      <c r="K2469" t="s">
        <v>75</v>
      </c>
      <c r="L2469" t="s">
        <v>292</v>
      </c>
      <c r="M2469" t="s">
        <v>689</v>
      </c>
      <c r="N2469" t="s">
        <v>51</v>
      </c>
      <c r="O2469" t="s">
        <v>51</v>
      </c>
      <c r="P2469">
        <v>3650</v>
      </c>
      <c r="Q2469" t="s">
        <v>377</v>
      </c>
      <c r="R2469">
        <v>1986</v>
      </c>
      <c r="S2469" t="s">
        <v>79</v>
      </c>
      <c r="T2469" t="s">
        <v>80</v>
      </c>
      <c r="U2469">
        <v>12.5</v>
      </c>
      <c r="V2469" t="s">
        <v>51</v>
      </c>
      <c r="W2469">
        <v>0</v>
      </c>
      <c r="X2469" t="s">
        <v>81</v>
      </c>
      <c r="Y2469" t="s">
        <v>81</v>
      </c>
      <c r="Z2469" t="s">
        <v>97</v>
      </c>
      <c r="AA2469" t="s">
        <v>616</v>
      </c>
      <c r="AB2469" t="s">
        <v>690</v>
      </c>
      <c r="AC2469" t="s">
        <v>114</v>
      </c>
      <c r="AD2469" t="s">
        <v>114</v>
      </c>
      <c r="AE2469" s="2" t="s">
        <v>691</v>
      </c>
      <c r="AF2469" t="s">
        <v>690</v>
      </c>
      <c r="AG2469" t="s">
        <v>51</v>
      </c>
      <c r="AH2469" t="s">
        <v>51</v>
      </c>
      <c r="AI2469">
        <v>5</v>
      </c>
      <c r="AJ2469" t="s">
        <v>51</v>
      </c>
      <c r="AK2469" t="s">
        <v>51</v>
      </c>
      <c r="AL2469" s="2" t="s">
        <v>51</v>
      </c>
      <c r="AM2469">
        <v>180</v>
      </c>
      <c r="AN2469" t="s">
        <v>51</v>
      </c>
      <c r="AO2469" t="s">
        <v>378</v>
      </c>
      <c r="AP2469" t="s">
        <v>51</v>
      </c>
      <c r="AR2469" t="s">
        <v>51</v>
      </c>
      <c r="AT2469" t="s">
        <v>51</v>
      </c>
      <c r="AU2469" t="s">
        <v>82</v>
      </c>
      <c r="AV2469" t="s">
        <v>88</v>
      </c>
      <c r="AW2469" t="s">
        <v>185</v>
      </c>
      <c r="AX2469" t="s">
        <v>720</v>
      </c>
      <c r="AY2469" t="s">
        <v>90</v>
      </c>
      <c r="AZ2469">
        <v>2</v>
      </c>
      <c r="BA2469" t="s">
        <v>82</v>
      </c>
      <c r="BB2469">
        <v>4</v>
      </c>
      <c r="BC2469" t="s">
        <v>51</v>
      </c>
      <c r="BD2469" t="s">
        <v>51</v>
      </c>
      <c r="BE2469" t="s">
        <v>51</v>
      </c>
      <c r="BF2469" t="s">
        <v>51</v>
      </c>
      <c r="BG2469" t="s">
        <v>51</v>
      </c>
      <c r="BH2469" t="s">
        <v>51</v>
      </c>
      <c r="BI2469">
        <v>0.01</v>
      </c>
      <c r="BJ2469" t="s">
        <v>51</v>
      </c>
      <c r="BK2469" t="s">
        <v>128</v>
      </c>
      <c r="BL2469" t="s">
        <v>51</v>
      </c>
      <c r="BM2469" t="s">
        <v>51</v>
      </c>
      <c r="BN2469" t="s">
        <v>51</v>
      </c>
      <c r="BO2469" t="s">
        <v>51</v>
      </c>
      <c r="BP2469" t="s">
        <v>51</v>
      </c>
      <c r="BQ2469" t="s">
        <v>51</v>
      </c>
      <c r="BR2469" t="s">
        <v>51</v>
      </c>
      <c r="BV2469" t="s">
        <v>695</v>
      </c>
      <c r="BW2469" t="s">
        <v>51</v>
      </c>
      <c r="BX2469" t="s">
        <v>176</v>
      </c>
      <c r="BY2469" t="s">
        <v>51</v>
      </c>
      <c r="BZ2469" t="s">
        <v>51</v>
      </c>
      <c r="CA2469" t="s">
        <v>177</v>
      </c>
    </row>
    <row r="2470" spans="1:79">
      <c r="A2470">
        <v>3157</v>
      </c>
      <c r="B2470">
        <v>107</v>
      </c>
      <c r="C2470">
        <v>107</v>
      </c>
      <c r="D2470" t="s">
        <v>686</v>
      </c>
      <c r="E2470" t="s">
        <v>687</v>
      </c>
      <c r="F2470" t="s">
        <v>688</v>
      </c>
      <c r="G2470">
        <v>35.200000000000003</v>
      </c>
      <c r="H2470">
        <v>-120.866</v>
      </c>
      <c r="I2470">
        <v>0</v>
      </c>
      <c r="J2470" t="s">
        <v>74</v>
      </c>
      <c r="K2470" t="s">
        <v>75</v>
      </c>
      <c r="L2470" t="s">
        <v>292</v>
      </c>
      <c r="M2470" t="s">
        <v>689</v>
      </c>
      <c r="N2470" t="s">
        <v>51</v>
      </c>
      <c r="O2470" t="s">
        <v>51</v>
      </c>
      <c r="P2470">
        <v>3650</v>
      </c>
      <c r="Q2470" t="s">
        <v>377</v>
      </c>
      <c r="R2470">
        <v>1986</v>
      </c>
      <c r="S2470" t="s">
        <v>79</v>
      </c>
      <c r="T2470" t="s">
        <v>80</v>
      </c>
      <c r="U2470">
        <v>12.5</v>
      </c>
      <c r="V2470" t="s">
        <v>51</v>
      </c>
      <c r="W2470">
        <v>0</v>
      </c>
      <c r="X2470" t="s">
        <v>81</v>
      </c>
      <c r="Y2470" t="s">
        <v>81</v>
      </c>
      <c r="Z2470" t="s">
        <v>97</v>
      </c>
      <c r="AA2470" t="s">
        <v>616</v>
      </c>
      <c r="AB2470" t="s">
        <v>690</v>
      </c>
      <c r="AC2470" t="s">
        <v>114</v>
      </c>
      <c r="AD2470" t="s">
        <v>114</v>
      </c>
      <c r="AE2470" s="2" t="s">
        <v>691</v>
      </c>
      <c r="AF2470" t="s">
        <v>690</v>
      </c>
      <c r="AG2470" t="s">
        <v>51</v>
      </c>
      <c r="AH2470" t="s">
        <v>51</v>
      </c>
      <c r="AI2470">
        <v>5</v>
      </c>
      <c r="AJ2470" t="s">
        <v>51</v>
      </c>
      <c r="AK2470" t="s">
        <v>51</v>
      </c>
      <c r="AL2470" s="2" t="s">
        <v>51</v>
      </c>
      <c r="AM2470">
        <v>365</v>
      </c>
      <c r="AN2470" t="s">
        <v>51</v>
      </c>
      <c r="AO2470" t="s">
        <v>378</v>
      </c>
      <c r="AP2470" t="s">
        <v>51</v>
      </c>
      <c r="AR2470" t="s">
        <v>51</v>
      </c>
      <c r="AT2470" t="s">
        <v>51</v>
      </c>
      <c r="AU2470" t="s">
        <v>82</v>
      </c>
      <c r="AV2470" t="s">
        <v>88</v>
      </c>
      <c r="AW2470" t="s">
        <v>707</v>
      </c>
      <c r="AX2470" t="s">
        <v>708</v>
      </c>
      <c r="AY2470" t="s">
        <v>90</v>
      </c>
      <c r="AZ2470">
        <v>2</v>
      </c>
      <c r="BA2470" t="s">
        <v>81</v>
      </c>
      <c r="BB2470">
        <v>4</v>
      </c>
      <c r="BC2470" t="s">
        <v>51</v>
      </c>
      <c r="BD2470" t="s">
        <v>51</v>
      </c>
      <c r="BE2470" t="s">
        <v>51</v>
      </c>
      <c r="BF2470" t="s">
        <v>51</v>
      </c>
      <c r="BG2470" t="s">
        <v>51</v>
      </c>
      <c r="BH2470" t="s">
        <v>51</v>
      </c>
      <c r="BI2470">
        <v>0.13</v>
      </c>
      <c r="BJ2470" t="s">
        <v>51</v>
      </c>
      <c r="BK2470" t="s">
        <v>128</v>
      </c>
      <c r="BL2470" t="s">
        <v>51</v>
      </c>
      <c r="BM2470" t="s">
        <v>51</v>
      </c>
      <c r="BN2470" t="s">
        <v>51</v>
      </c>
      <c r="BO2470" t="s">
        <v>51</v>
      </c>
      <c r="BP2470" t="s">
        <v>51</v>
      </c>
      <c r="BQ2470" t="s">
        <v>51</v>
      </c>
      <c r="BR2470" t="s">
        <v>51</v>
      </c>
      <c r="BV2470" t="s">
        <v>695</v>
      </c>
      <c r="BW2470" t="s">
        <v>51</v>
      </c>
      <c r="BX2470" t="s">
        <v>176</v>
      </c>
      <c r="BY2470" t="s">
        <v>51</v>
      </c>
      <c r="BZ2470" t="s">
        <v>51</v>
      </c>
      <c r="CA2470" t="s">
        <v>177</v>
      </c>
    </row>
    <row r="2471" spans="1:79">
      <c r="A2471">
        <v>3158</v>
      </c>
      <c r="B2471">
        <v>107</v>
      </c>
      <c r="C2471">
        <v>107</v>
      </c>
      <c r="D2471" t="s">
        <v>686</v>
      </c>
      <c r="E2471" t="s">
        <v>687</v>
      </c>
      <c r="F2471" t="s">
        <v>688</v>
      </c>
      <c r="G2471">
        <v>35.200000000000003</v>
      </c>
      <c r="H2471">
        <v>-120.866</v>
      </c>
      <c r="I2471">
        <v>0</v>
      </c>
      <c r="J2471" t="s">
        <v>74</v>
      </c>
      <c r="K2471" t="s">
        <v>75</v>
      </c>
      <c r="L2471" t="s">
        <v>292</v>
      </c>
      <c r="M2471" t="s">
        <v>689</v>
      </c>
      <c r="N2471" t="s">
        <v>51</v>
      </c>
      <c r="O2471" t="s">
        <v>51</v>
      </c>
      <c r="P2471">
        <v>3650</v>
      </c>
      <c r="Q2471" t="s">
        <v>377</v>
      </c>
      <c r="R2471">
        <v>1986</v>
      </c>
      <c r="S2471" t="s">
        <v>79</v>
      </c>
      <c r="T2471" t="s">
        <v>80</v>
      </c>
      <c r="U2471">
        <v>12.5</v>
      </c>
      <c r="V2471" t="s">
        <v>51</v>
      </c>
      <c r="W2471">
        <v>0</v>
      </c>
      <c r="X2471" t="s">
        <v>81</v>
      </c>
      <c r="Y2471" t="s">
        <v>81</v>
      </c>
      <c r="Z2471" t="s">
        <v>97</v>
      </c>
      <c r="AA2471" t="s">
        <v>616</v>
      </c>
      <c r="AB2471" t="s">
        <v>690</v>
      </c>
      <c r="AC2471" t="s">
        <v>114</v>
      </c>
      <c r="AD2471" t="s">
        <v>114</v>
      </c>
      <c r="AE2471" s="2" t="s">
        <v>691</v>
      </c>
      <c r="AF2471" t="s">
        <v>690</v>
      </c>
      <c r="AG2471" t="s">
        <v>51</v>
      </c>
      <c r="AH2471" t="s">
        <v>51</v>
      </c>
      <c r="AI2471">
        <v>5</v>
      </c>
      <c r="AJ2471" t="s">
        <v>51</v>
      </c>
      <c r="AK2471" t="s">
        <v>51</v>
      </c>
      <c r="AL2471" s="2" t="s">
        <v>51</v>
      </c>
      <c r="AM2471">
        <v>180</v>
      </c>
      <c r="AN2471" t="s">
        <v>51</v>
      </c>
      <c r="AO2471" t="s">
        <v>378</v>
      </c>
      <c r="AP2471" t="s">
        <v>51</v>
      </c>
      <c r="AR2471" t="s">
        <v>51</v>
      </c>
      <c r="AT2471" t="s">
        <v>51</v>
      </c>
      <c r="AU2471" t="s">
        <v>82</v>
      </c>
      <c r="AV2471" t="s">
        <v>88</v>
      </c>
      <c r="AW2471" t="s">
        <v>88</v>
      </c>
      <c r="AX2471" t="s">
        <v>702</v>
      </c>
      <c r="AY2471" t="s">
        <v>90</v>
      </c>
      <c r="AZ2471">
        <v>2</v>
      </c>
      <c r="BA2471" t="s">
        <v>82</v>
      </c>
      <c r="BB2471">
        <v>4</v>
      </c>
      <c r="BC2471" t="s">
        <v>51</v>
      </c>
      <c r="BD2471" t="s">
        <v>51</v>
      </c>
      <c r="BE2471" t="s">
        <v>51</v>
      </c>
      <c r="BF2471" t="s">
        <v>51</v>
      </c>
      <c r="BG2471" t="s">
        <v>51</v>
      </c>
      <c r="BH2471" t="s">
        <v>51</v>
      </c>
      <c r="BI2471">
        <v>0.04</v>
      </c>
      <c r="BJ2471" t="s">
        <v>51</v>
      </c>
      <c r="BK2471" t="s">
        <v>128</v>
      </c>
      <c r="BL2471" t="s">
        <v>51</v>
      </c>
      <c r="BM2471" t="s">
        <v>51</v>
      </c>
      <c r="BN2471" t="s">
        <v>51</v>
      </c>
      <c r="BO2471" t="s">
        <v>51</v>
      </c>
      <c r="BP2471" t="s">
        <v>51</v>
      </c>
      <c r="BQ2471" t="s">
        <v>51</v>
      </c>
      <c r="BR2471" t="s">
        <v>51</v>
      </c>
      <c r="BV2471" t="s">
        <v>695</v>
      </c>
      <c r="BW2471" t="s">
        <v>51</v>
      </c>
      <c r="BX2471" t="s">
        <v>176</v>
      </c>
      <c r="BY2471" t="s">
        <v>51</v>
      </c>
      <c r="BZ2471" t="s">
        <v>51</v>
      </c>
      <c r="CA2471" t="s">
        <v>177</v>
      </c>
    </row>
    <row r="2472" spans="1:79">
      <c r="A2472">
        <v>3159</v>
      </c>
      <c r="B2472">
        <v>107</v>
      </c>
      <c r="C2472">
        <v>107</v>
      </c>
      <c r="D2472" t="s">
        <v>686</v>
      </c>
      <c r="E2472" t="s">
        <v>687</v>
      </c>
      <c r="F2472" t="s">
        <v>688</v>
      </c>
      <c r="G2472">
        <v>35.200000000000003</v>
      </c>
      <c r="H2472">
        <v>-120.866</v>
      </c>
      <c r="I2472">
        <v>0</v>
      </c>
      <c r="J2472" t="s">
        <v>74</v>
      </c>
      <c r="K2472" t="s">
        <v>75</v>
      </c>
      <c r="L2472" t="s">
        <v>292</v>
      </c>
      <c r="M2472" t="s">
        <v>689</v>
      </c>
      <c r="N2472" t="s">
        <v>51</v>
      </c>
      <c r="O2472" t="s">
        <v>51</v>
      </c>
      <c r="P2472">
        <v>3650</v>
      </c>
      <c r="Q2472" t="s">
        <v>377</v>
      </c>
      <c r="R2472">
        <v>1986</v>
      </c>
      <c r="S2472" t="s">
        <v>79</v>
      </c>
      <c r="T2472" t="s">
        <v>80</v>
      </c>
      <c r="U2472">
        <v>12.5</v>
      </c>
      <c r="V2472" t="s">
        <v>51</v>
      </c>
      <c r="W2472">
        <v>0</v>
      </c>
      <c r="X2472" t="s">
        <v>81</v>
      </c>
      <c r="Y2472" t="s">
        <v>81</v>
      </c>
      <c r="Z2472" t="s">
        <v>97</v>
      </c>
      <c r="AA2472" t="s">
        <v>616</v>
      </c>
      <c r="AB2472" t="s">
        <v>690</v>
      </c>
      <c r="AC2472" t="s">
        <v>114</v>
      </c>
      <c r="AD2472" t="s">
        <v>114</v>
      </c>
      <c r="AE2472" s="2" t="s">
        <v>691</v>
      </c>
      <c r="AF2472" t="s">
        <v>690</v>
      </c>
      <c r="AG2472" t="s">
        <v>51</v>
      </c>
      <c r="AH2472" t="s">
        <v>51</v>
      </c>
      <c r="AI2472">
        <v>5</v>
      </c>
      <c r="AJ2472" t="s">
        <v>51</v>
      </c>
      <c r="AK2472" t="s">
        <v>51</v>
      </c>
      <c r="AL2472" s="2" t="s">
        <v>51</v>
      </c>
      <c r="AM2472">
        <v>180</v>
      </c>
      <c r="AN2472" t="s">
        <v>51</v>
      </c>
      <c r="AO2472" t="s">
        <v>378</v>
      </c>
      <c r="AP2472" t="s">
        <v>51</v>
      </c>
      <c r="AR2472" t="s">
        <v>51</v>
      </c>
      <c r="AT2472" t="s">
        <v>51</v>
      </c>
      <c r="AU2472" t="s">
        <v>82</v>
      </c>
      <c r="AV2472" t="s">
        <v>88</v>
      </c>
      <c r="AW2472" t="s">
        <v>185</v>
      </c>
      <c r="AX2472" t="s">
        <v>715</v>
      </c>
      <c r="AY2472" t="s">
        <v>90</v>
      </c>
      <c r="AZ2472">
        <v>2</v>
      </c>
      <c r="BA2472" t="s">
        <v>82</v>
      </c>
      <c r="BB2472">
        <v>4</v>
      </c>
      <c r="BC2472" t="s">
        <v>51</v>
      </c>
      <c r="BD2472" t="s">
        <v>51</v>
      </c>
      <c r="BE2472" t="s">
        <v>51</v>
      </c>
      <c r="BF2472" t="s">
        <v>51</v>
      </c>
      <c r="BG2472" t="s">
        <v>51</v>
      </c>
      <c r="BH2472" t="s">
        <v>51</v>
      </c>
      <c r="BI2472">
        <v>5.0000000000000001E-3</v>
      </c>
      <c r="BJ2472" t="s">
        <v>51</v>
      </c>
      <c r="BK2472" t="s">
        <v>128</v>
      </c>
      <c r="BL2472" t="s">
        <v>51</v>
      </c>
      <c r="BM2472" t="s">
        <v>51</v>
      </c>
      <c r="BN2472" t="s">
        <v>51</v>
      </c>
      <c r="BO2472" t="s">
        <v>51</v>
      </c>
      <c r="BP2472" t="s">
        <v>51</v>
      </c>
      <c r="BQ2472" t="s">
        <v>51</v>
      </c>
      <c r="BR2472" t="s">
        <v>51</v>
      </c>
      <c r="BV2472" t="s">
        <v>695</v>
      </c>
      <c r="BW2472" t="s">
        <v>51</v>
      </c>
      <c r="BX2472" t="s">
        <v>176</v>
      </c>
      <c r="BY2472" t="s">
        <v>51</v>
      </c>
      <c r="BZ2472" t="s">
        <v>51</v>
      </c>
      <c r="CA2472" t="s">
        <v>177</v>
      </c>
    </row>
    <row r="2473" spans="1:79">
      <c r="A2473">
        <v>3160</v>
      </c>
      <c r="B2473">
        <v>107</v>
      </c>
      <c r="C2473">
        <v>107</v>
      </c>
      <c r="D2473" t="s">
        <v>686</v>
      </c>
      <c r="E2473" t="s">
        <v>687</v>
      </c>
      <c r="F2473" t="s">
        <v>688</v>
      </c>
      <c r="G2473">
        <v>35.200000000000003</v>
      </c>
      <c r="H2473">
        <v>-120.866</v>
      </c>
      <c r="I2473">
        <v>0</v>
      </c>
      <c r="J2473" t="s">
        <v>74</v>
      </c>
      <c r="K2473" t="s">
        <v>75</v>
      </c>
      <c r="L2473" t="s">
        <v>292</v>
      </c>
      <c r="M2473" t="s">
        <v>689</v>
      </c>
      <c r="N2473" t="s">
        <v>51</v>
      </c>
      <c r="O2473" t="s">
        <v>51</v>
      </c>
      <c r="P2473">
        <v>3650</v>
      </c>
      <c r="Q2473" t="s">
        <v>377</v>
      </c>
      <c r="R2473">
        <v>1986</v>
      </c>
      <c r="S2473" t="s">
        <v>79</v>
      </c>
      <c r="T2473" t="s">
        <v>80</v>
      </c>
      <c r="U2473">
        <v>12.5</v>
      </c>
      <c r="V2473" t="s">
        <v>51</v>
      </c>
      <c r="W2473">
        <v>0</v>
      </c>
      <c r="X2473" t="s">
        <v>81</v>
      </c>
      <c r="Y2473" t="s">
        <v>81</v>
      </c>
      <c r="Z2473" t="s">
        <v>97</v>
      </c>
      <c r="AA2473" t="s">
        <v>616</v>
      </c>
      <c r="AB2473" t="s">
        <v>690</v>
      </c>
      <c r="AC2473" t="s">
        <v>114</v>
      </c>
      <c r="AD2473" t="s">
        <v>114</v>
      </c>
      <c r="AE2473" s="2" t="s">
        <v>691</v>
      </c>
      <c r="AF2473" t="s">
        <v>690</v>
      </c>
      <c r="AG2473" t="s">
        <v>51</v>
      </c>
      <c r="AH2473" t="s">
        <v>51</v>
      </c>
      <c r="AI2473">
        <v>5</v>
      </c>
      <c r="AJ2473" t="s">
        <v>51</v>
      </c>
      <c r="AK2473" t="s">
        <v>51</v>
      </c>
      <c r="AL2473" s="2" t="s">
        <v>51</v>
      </c>
      <c r="AM2473">
        <v>180</v>
      </c>
      <c r="AN2473" t="s">
        <v>51</v>
      </c>
      <c r="AO2473" t="s">
        <v>378</v>
      </c>
      <c r="AP2473" t="s">
        <v>51</v>
      </c>
      <c r="AR2473" t="s">
        <v>51</v>
      </c>
      <c r="AT2473" t="s">
        <v>51</v>
      </c>
      <c r="AU2473" t="s">
        <v>82</v>
      </c>
      <c r="AV2473" t="s">
        <v>88</v>
      </c>
      <c r="AW2473" t="s">
        <v>185</v>
      </c>
      <c r="AX2473" t="s">
        <v>719</v>
      </c>
      <c r="AY2473" t="s">
        <v>90</v>
      </c>
      <c r="AZ2473">
        <v>2</v>
      </c>
      <c r="BA2473" t="s">
        <v>82</v>
      </c>
      <c r="BB2473">
        <v>4</v>
      </c>
      <c r="BC2473" t="s">
        <v>51</v>
      </c>
      <c r="BD2473" t="s">
        <v>51</v>
      </c>
      <c r="BE2473" t="s">
        <v>51</v>
      </c>
      <c r="BF2473" t="s">
        <v>51</v>
      </c>
      <c r="BG2473" t="s">
        <v>51</v>
      </c>
      <c r="BH2473" t="s">
        <v>51</v>
      </c>
      <c r="BI2473">
        <v>0</v>
      </c>
      <c r="BJ2473" t="s">
        <v>51</v>
      </c>
      <c r="BK2473" t="s">
        <v>128</v>
      </c>
      <c r="BL2473" t="s">
        <v>51</v>
      </c>
      <c r="BM2473" t="s">
        <v>51</v>
      </c>
      <c r="BN2473" t="s">
        <v>51</v>
      </c>
      <c r="BO2473" t="s">
        <v>51</v>
      </c>
      <c r="BP2473" t="s">
        <v>51</v>
      </c>
      <c r="BQ2473" t="s">
        <v>51</v>
      </c>
      <c r="BR2473" t="s">
        <v>51</v>
      </c>
      <c r="BV2473" t="s">
        <v>695</v>
      </c>
      <c r="BW2473" t="s">
        <v>51</v>
      </c>
      <c r="BX2473" t="s">
        <v>176</v>
      </c>
      <c r="BY2473" t="s">
        <v>51</v>
      </c>
      <c r="BZ2473" t="s">
        <v>51</v>
      </c>
      <c r="CA2473" t="s">
        <v>177</v>
      </c>
    </row>
    <row r="2474" spans="1:79">
      <c r="A2474">
        <v>3161</v>
      </c>
      <c r="B2474">
        <v>107</v>
      </c>
      <c r="C2474">
        <v>107</v>
      </c>
      <c r="D2474" t="s">
        <v>686</v>
      </c>
      <c r="E2474" t="s">
        <v>687</v>
      </c>
      <c r="F2474" t="s">
        <v>688</v>
      </c>
      <c r="G2474">
        <v>35.200000000000003</v>
      </c>
      <c r="H2474">
        <v>-120.866</v>
      </c>
      <c r="I2474">
        <v>0</v>
      </c>
      <c r="J2474" t="s">
        <v>74</v>
      </c>
      <c r="K2474" t="s">
        <v>75</v>
      </c>
      <c r="L2474" t="s">
        <v>292</v>
      </c>
      <c r="M2474" t="s">
        <v>689</v>
      </c>
      <c r="N2474" t="s">
        <v>51</v>
      </c>
      <c r="O2474" t="s">
        <v>51</v>
      </c>
      <c r="P2474">
        <v>3650</v>
      </c>
      <c r="Q2474" t="s">
        <v>377</v>
      </c>
      <c r="R2474">
        <v>1986</v>
      </c>
      <c r="S2474" t="s">
        <v>79</v>
      </c>
      <c r="T2474" t="s">
        <v>80</v>
      </c>
      <c r="U2474">
        <v>12.5</v>
      </c>
      <c r="V2474" t="s">
        <v>51</v>
      </c>
      <c r="W2474">
        <v>0</v>
      </c>
      <c r="X2474" t="s">
        <v>81</v>
      </c>
      <c r="Y2474" t="s">
        <v>81</v>
      </c>
      <c r="Z2474" t="s">
        <v>97</v>
      </c>
      <c r="AA2474" t="s">
        <v>616</v>
      </c>
      <c r="AB2474" t="s">
        <v>690</v>
      </c>
      <c r="AC2474" t="s">
        <v>114</v>
      </c>
      <c r="AD2474" t="s">
        <v>114</v>
      </c>
      <c r="AE2474" s="2" t="s">
        <v>691</v>
      </c>
      <c r="AF2474" t="s">
        <v>690</v>
      </c>
      <c r="AG2474" t="s">
        <v>51</v>
      </c>
      <c r="AH2474" t="s">
        <v>51</v>
      </c>
      <c r="AI2474">
        <v>5</v>
      </c>
      <c r="AJ2474" t="s">
        <v>51</v>
      </c>
      <c r="AK2474" t="s">
        <v>51</v>
      </c>
      <c r="AL2474" s="2" t="s">
        <v>51</v>
      </c>
      <c r="AM2474">
        <v>180</v>
      </c>
      <c r="AN2474" t="s">
        <v>51</v>
      </c>
      <c r="AO2474" t="s">
        <v>378</v>
      </c>
      <c r="AP2474" t="s">
        <v>51</v>
      </c>
      <c r="AR2474" t="s">
        <v>51</v>
      </c>
      <c r="AT2474" t="s">
        <v>51</v>
      </c>
      <c r="AU2474" t="s">
        <v>82</v>
      </c>
      <c r="AV2474" t="s">
        <v>88</v>
      </c>
      <c r="AW2474" t="s">
        <v>185</v>
      </c>
      <c r="AX2474" t="s">
        <v>734</v>
      </c>
      <c r="AY2474" t="s">
        <v>90</v>
      </c>
      <c r="AZ2474">
        <v>3</v>
      </c>
      <c r="BA2474" t="s">
        <v>82</v>
      </c>
      <c r="BB2474">
        <v>4</v>
      </c>
      <c r="BC2474" t="s">
        <v>51</v>
      </c>
      <c r="BD2474" t="s">
        <v>51</v>
      </c>
      <c r="BE2474" t="s">
        <v>51</v>
      </c>
      <c r="BF2474" t="s">
        <v>51</v>
      </c>
      <c r="BG2474" t="s">
        <v>51</v>
      </c>
      <c r="BH2474" t="s">
        <v>51</v>
      </c>
      <c r="BI2474">
        <v>0</v>
      </c>
      <c r="BJ2474" t="s">
        <v>51</v>
      </c>
      <c r="BK2474" t="s">
        <v>128</v>
      </c>
      <c r="BL2474" t="s">
        <v>51</v>
      </c>
      <c r="BM2474" t="s">
        <v>51</v>
      </c>
      <c r="BN2474" t="s">
        <v>51</v>
      </c>
      <c r="BO2474" t="s">
        <v>51</v>
      </c>
      <c r="BP2474" t="s">
        <v>51</v>
      </c>
      <c r="BQ2474" t="s">
        <v>51</v>
      </c>
      <c r="BR2474" t="s">
        <v>51</v>
      </c>
      <c r="BV2474" t="s">
        <v>695</v>
      </c>
      <c r="BW2474" t="s">
        <v>51</v>
      </c>
      <c r="BX2474" t="s">
        <v>176</v>
      </c>
      <c r="BY2474" t="s">
        <v>51</v>
      </c>
      <c r="BZ2474" t="s">
        <v>51</v>
      </c>
      <c r="CA2474" t="s">
        <v>177</v>
      </c>
    </row>
    <row r="2475" spans="1:79">
      <c r="A2475">
        <v>3162</v>
      </c>
      <c r="B2475">
        <v>107</v>
      </c>
      <c r="C2475">
        <v>107</v>
      </c>
      <c r="D2475" t="s">
        <v>686</v>
      </c>
      <c r="E2475" t="s">
        <v>687</v>
      </c>
      <c r="F2475" t="s">
        <v>688</v>
      </c>
      <c r="G2475">
        <v>35.200000000000003</v>
      </c>
      <c r="H2475">
        <v>-120.866</v>
      </c>
      <c r="I2475">
        <v>0</v>
      </c>
      <c r="J2475" t="s">
        <v>74</v>
      </c>
      <c r="K2475" t="s">
        <v>75</v>
      </c>
      <c r="L2475" t="s">
        <v>292</v>
      </c>
      <c r="M2475" t="s">
        <v>689</v>
      </c>
      <c r="N2475" t="s">
        <v>51</v>
      </c>
      <c r="O2475" t="s">
        <v>51</v>
      </c>
      <c r="P2475">
        <v>3650</v>
      </c>
      <c r="Q2475" t="s">
        <v>377</v>
      </c>
      <c r="R2475">
        <v>1986</v>
      </c>
      <c r="S2475" t="s">
        <v>79</v>
      </c>
      <c r="T2475" t="s">
        <v>80</v>
      </c>
      <c r="U2475">
        <v>12.5</v>
      </c>
      <c r="V2475" t="s">
        <v>51</v>
      </c>
      <c r="W2475">
        <v>0</v>
      </c>
      <c r="X2475" t="s">
        <v>81</v>
      </c>
      <c r="Y2475" t="s">
        <v>81</v>
      </c>
      <c r="Z2475" t="s">
        <v>97</v>
      </c>
      <c r="AA2475" t="s">
        <v>616</v>
      </c>
      <c r="AB2475" t="s">
        <v>690</v>
      </c>
      <c r="AC2475" t="s">
        <v>114</v>
      </c>
      <c r="AD2475" t="s">
        <v>114</v>
      </c>
      <c r="AE2475" s="2" t="s">
        <v>691</v>
      </c>
      <c r="AF2475" t="s">
        <v>690</v>
      </c>
      <c r="AG2475" t="s">
        <v>51</v>
      </c>
      <c r="AH2475" t="s">
        <v>51</v>
      </c>
      <c r="AI2475">
        <v>5</v>
      </c>
      <c r="AJ2475" t="s">
        <v>51</v>
      </c>
      <c r="AK2475" t="s">
        <v>51</v>
      </c>
      <c r="AL2475" s="2" t="s">
        <v>51</v>
      </c>
      <c r="AM2475">
        <v>180</v>
      </c>
      <c r="AN2475" t="s">
        <v>51</v>
      </c>
      <c r="AO2475" t="s">
        <v>378</v>
      </c>
      <c r="AP2475" t="s">
        <v>51</v>
      </c>
      <c r="AR2475" t="s">
        <v>51</v>
      </c>
      <c r="AT2475" t="s">
        <v>51</v>
      </c>
      <c r="AU2475" t="s">
        <v>82</v>
      </c>
      <c r="AV2475" t="s">
        <v>88</v>
      </c>
      <c r="AW2475" t="s">
        <v>88</v>
      </c>
      <c r="AX2475" t="s">
        <v>701</v>
      </c>
      <c r="AY2475" t="s">
        <v>90</v>
      </c>
      <c r="AZ2475">
        <v>2</v>
      </c>
      <c r="BA2475" t="s">
        <v>82</v>
      </c>
      <c r="BB2475">
        <v>4</v>
      </c>
      <c r="BC2475" t="s">
        <v>51</v>
      </c>
      <c r="BD2475" t="s">
        <v>51</v>
      </c>
      <c r="BE2475" t="s">
        <v>51</v>
      </c>
      <c r="BF2475" t="s">
        <v>51</v>
      </c>
      <c r="BG2475" t="s">
        <v>51</v>
      </c>
      <c r="BH2475" t="s">
        <v>51</v>
      </c>
      <c r="BI2475">
        <v>1.72</v>
      </c>
      <c r="BJ2475" t="s">
        <v>51</v>
      </c>
      <c r="BK2475" t="s">
        <v>694</v>
      </c>
      <c r="BL2475" t="s">
        <v>51</v>
      </c>
      <c r="BM2475" t="s">
        <v>51</v>
      </c>
      <c r="BN2475" t="s">
        <v>51</v>
      </c>
      <c r="BO2475" t="s">
        <v>51</v>
      </c>
      <c r="BP2475" t="s">
        <v>51</v>
      </c>
      <c r="BQ2475" t="s">
        <v>51</v>
      </c>
      <c r="BR2475" t="s">
        <v>51</v>
      </c>
      <c r="BV2475" t="s">
        <v>695</v>
      </c>
      <c r="BW2475" t="s">
        <v>51</v>
      </c>
      <c r="BX2475" t="s">
        <v>176</v>
      </c>
      <c r="BY2475" t="s">
        <v>51</v>
      </c>
      <c r="BZ2475" t="s">
        <v>51</v>
      </c>
      <c r="CA2475" t="s">
        <v>177</v>
      </c>
    </row>
    <row r="2476" spans="1:79">
      <c r="A2476">
        <v>3163</v>
      </c>
      <c r="B2476">
        <v>107</v>
      </c>
      <c r="C2476">
        <v>107</v>
      </c>
      <c r="D2476" t="s">
        <v>686</v>
      </c>
      <c r="E2476" t="s">
        <v>687</v>
      </c>
      <c r="F2476" t="s">
        <v>688</v>
      </c>
      <c r="G2476">
        <v>35.200000000000003</v>
      </c>
      <c r="H2476">
        <v>-120.866</v>
      </c>
      <c r="I2476">
        <v>0</v>
      </c>
      <c r="J2476" t="s">
        <v>74</v>
      </c>
      <c r="K2476" t="s">
        <v>75</v>
      </c>
      <c r="L2476" t="s">
        <v>292</v>
      </c>
      <c r="M2476" t="s">
        <v>689</v>
      </c>
      <c r="N2476" t="s">
        <v>51</v>
      </c>
      <c r="O2476" t="s">
        <v>51</v>
      </c>
      <c r="P2476">
        <v>3650</v>
      </c>
      <c r="Q2476" t="s">
        <v>377</v>
      </c>
      <c r="R2476">
        <v>1986</v>
      </c>
      <c r="S2476" t="s">
        <v>79</v>
      </c>
      <c r="T2476" t="s">
        <v>80</v>
      </c>
      <c r="U2476">
        <v>12.5</v>
      </c>
      <c r="V2476" t="s">
        <v>51</v>
      </c>
      <c r="W2476">
        <v>0</v>
      </c>
      <c r="X2476" t="s">
        <v>81</v>
      </c>
      <c r="Y2476" t="s">
        <v>81</v>
      </c>
      <c r="Z2476" t="s">
        <v>97</v>
      </c>
      <c r="AA2476" t="s">
        <v>616</v>
      </c>
      <c r="AB2476" t="s">
        <v>690</v>
      </c>
      <c r="AC2476" t="s">
        <v>114</v>
      </c>
      <c r="AD2476" t="s">
        <v>114</v>
      </c>
      <c r="AE2476" s="2" t="s">
        <v>691</v>
      </c>
      <c r="AF2476" t="s">
        <v>690</v>
      </c>
      <c r="AG2476" t="s">
        <v>51</v>
      </c>
      <c r="AH2476" t="s">
        <v>51</v>
      </c>
      <c r="AI2476">
        <v>5</v>
      </c>
      <c r="AJ2476" t="s">
        <v>51</v>
      </c>
      <c r="AK2476" t="s">
        <v>51</v>
      </c>
      <c r="AL2476" s="2" t="s">
        <v>51</v>
      </c>
      <c r="AM2476">
        <v>180</v>
      </c>
      <c r="AN2476" t="s">
        <v>51</v>
      </c>
      <c r="AO2476" t="s">
        <v>378</v>
      </c>
      <c r="AP2476" t="s">
        <v>51</v>
      </c>
      <c r="AR2476" t="s">
        <v>51</v>
      </c>
      <c r="AT2476" t="s">
        <v>51</v>
      </c>
      <c r="AU2476" t="s">
        <v>82</v>
      </c>
      <c r="AV2476" t="s">
        <v>88</v>
      </c>
      <c r="AW2476" t="s">
        <v>692</v>
      </c>
      <c r="AX2476" t="s">
        <v>693</v>
      </c>
      <c r="AY2476" t="s">
        <v>90</v>
      </c>
      <c r="AZ2476">
        <v>2</v>
      </c>
      <c r="BA2476" t="s">
        <v>81</v>
      </c>
      <c r="BB2476">
        <v>4</v>
      </c>
      <c r="BC2476" t="s">
        <v>51</v>
      </c>
      <c r="BD2476" t="s">
        <v>51</v>
      </c>
      <c r="BE2476" t="s">
        <v>51</v>
      </c>
      <c r="BF2476" t="s">
        <v>51</v>
      </c>
      <c r="BG2476" t="s">
        <v>51</v>
      </c>
      <c r="BH2476" t="s">
        <v>51</v>
      </c>
      <c r="BI2476">
        <v>0.05</v>
      </c>
      <c r="BJ2476" t="s">
        <v>51</v>
      </c>
      <c r="BK2476" t="s">
        <v>694</v>
      </c>
      <c r="BL2476" t="s">
        <v>51</v>
      </c>
      <c r="BM2476" t="s">
        <v>51</v>
      </c>
      <c r="BN2476" t="s">
        <v>51</v>
      </c>
      <c r="BO2476" t="s">
        <v>51</v>
      </c>
      <c r="BP2476" t="s">
        <v>51</v>
      </c>
      <c r="BQ2476" t="s">
        <v>51</v>
      </c>
      <c r="BR2476" t="s">
        <v>51</v>
      </c>
      <c r="BV2476" t="s">
        <v>695</v>
      </c>
      <c r="BW2476" t="s">
        <v>51</v>
      </c>
      <c r="BX2476" t="s">
        <v>176</v>
      </c>
      <c r="BY2476" t="s">
        <v>51</v>
      </c>
      <c r="BZ2476" t="s">
        <v>51</v>
      </c>
      <c r="CA2476" t="s">
        <v>177</v>
      </c>
    </row>
    <row r="2477" spans="1:79">
      <c r="A2477">
        <v>3164</v>
      </c>
      <c r="B2477">
        <v>107</v>
      </c>
      <c r="C2477">
        <v>107</v>
      </c>
      <c r="D2477" t="s">
        <v>686</v>
      </c>
      <c r="E2477" t="s">
        <v>687</v>
      </c>
      <c r="F2477" t="s">
        <v>688</v>
      </c>
      <c r="G2477">
        <v>35.200000000000003</v>
      </c>
      <c r="H2477">
        <v>-120.866</v>
      </c>
      <c r="I2477">
        <v>0</v>
      </c>
      <c r="J2477" t="s">
        <v>74</v>
      </c>
      <c r="K2477" t="s">
        <v>75</v>
      </c>
      <c r="L2477" t="s">
        <v>292</v>
      </c>
      <c r="M2477" t="s">
        <v>689</v>
      </c>
      <c r="N2477" t="s">
        <v>51</v>
      </c>
      <c r="O2477" t="s">
        <v>51</v>
      </c>
      <c r="P2477">
        <v>3650</v>
      </c>
      <c r="Q2477" t="s">
        <v>377</v>
      </c>
      <c r="R2477">
        <v>1986</v>
      </c>
      <c r="S2477" t="s">
        <v>79</v>
      </c>
      <c r="T2477" t="s">
        <v>80</v>
      </c>
      <c r="U2477">
        <v>12.5</v>
      </c>
      <c r="V2477" t="s">
        <v>51</v>
      </c>
      <c r="W2477">
        <v>0</v>
      </c>
      <c r="X2477" t="s">
        <v>81</v>
      </c>
      <c r="Y2477" t="s">
        <v>81</v>
      </c>
      <c r="Z2477" t="s">
        <v>97</v>
      </c>
      <c r="AA2477" t="s">
        <v>616</v>
      </c>
      <c r="AB2477" t="s">
        <v>690</v>
      </c>
      <c r="AC2477" t="s">
        <v>114</v>
      </c>
      <c r="AD2477" t="s">
        <v>114</v>
      </c>
      <c r="AE2477" s="2" t="s">
        <v>691</v>
      </c>
      <c r="AF2477" t="s">
        <v>690</v>
      </c>
      <c r="AG2477" t="s">
        <v>51</v>
      </c>
      <c r="AH2477" t="s">
        <v>51</v>
      </c>
      <c r="AI2477">
        <v>5</v>
      </c>
      <c r="AJ2477" t="s">
        <v>51</v>
      </c>
      <c r="AK2477" t="s">
        <v>51</v>
      </c>
      <c r="AL2477" s="2" t="s">
        <v>51</v>
      </c>
      <c r="AM2477">
        <v>180</v>
      </c>
      <c r="AN2477" t="s">
        <v>51</v>
      </c>
      <c r="AO2477" t="s">
        <v>378</v>
      </c>
      <c r="AP2477" t="s">
        <v>51</v>
      </c>
      <c r="AR2477" t="s">
        <v>51</v>
      </c>
      <c r="AT2477" t="s">
        <v>51</v>
      </c>
      <c r="AU2477" t="s">
        <v>82</v>
      </c>
      <c r="AV2477" t="s">
        <v>88</v>
      </c>
      <c r="AW2477" t="s">
        <v>726</v>
      </c>
      <c r="AX2477" t="s">
        <v>727</v>
      </c>
      <c r="AY2477" t="s">
        <v>90</v>
      </c>
      <c r="AZ2477">
        <v>2</v>
      </c>
      <c r="BA2477" t="s">
        <v>82</v>
      </c>
      <c r="BB2477">
        <v>4</v>
      </c>
      <c r="BC2477" t="s">
        <v>51</v>
      </c>
      <c r="BD2477" t="s">
        <v>51</v>
      </c>
      <c r="BE2477" t="s">
        <v>51</v>
      </c>
      <c r="BF2477" t="s">
        <v>51</v>
      </c>
      <c r="BG2477" t="s">
        <v>51</v>
      </c>
      <c r="BH2477" t="s">
        <v>51</v>
      </c>
      <c r="BI2477">
        <v>0.06</v>
      </c>
      <c r="BJ2477" t="s">
        <v>51</v>
      </c>
      <c r="BK2477" t="s">
        <v>694</v>
      </c>
      <c r="BL2477" t="s">
        <v>51</v>
      </c>
      <c r="BM2477" t="s">
        <v>51</v>
      </c>
      <c r="BN2477" t="s">
        <v>51</v>
      </c>
      <c r="BO2477" t="s">
        <v>51</v>
      </c>
      <c r="BP2477" t="s">
        <v>51</v>
      </c>
      <c r="BQ2477" t="s">
        <v>51</v>
      </c>
      <c r="BR2477" t="s">
        <v>51</v>
      </c>
      <c r="BV2477" t="s">
        <v>695</v>
      </c>
      <c r="BW2477" t="s">
        <v>51</v>
      </c>
      <c r="BX2477" t="s">
        <v>176</v>
      </c>
      <c r="BY2477" t="s">
        <v>51</v>
      </c>
      <c r="BZ2477" t="s">
        <v>51</v>
      </c>
      <c r="CA2477" t="s">
        <v>177</v>
      </c>
    </row>
    <row r="2478" spans="1:79">
      <c r="A2478">
        <v>3165</v>
      </c>
      <c r="B2478">
        <v>107</v>
      </c>
      <c r="C2478">
        <v>107</v>
      </c>
      <c r="D2478" t="s">
        <v>686</v>
      </c>
      <c r="E2478" t="s">
        <v>687</v>
      </c>
      <c r="F2478" t="s">
        <v>688</v>
      </c>
      <c r="G2478">
        <v>35.200000000000003</v>
      </c>
      <c r="H2478">
        <v>-120.866</v>
      </c>
      <c r="I2478">
        <v>0</v>
      </c>
      <c r="J2478" t="s">
        <v>74</v>
      </c>
      <c r="K2478" t="s">
        <v>75</v>
      </c>
      <c r="L2478" t="s">
        <v>292</v>
      </c>
      <c r="M2478" t="s">
        <v>689</v>
      </c>
      <c r="N2478" t="s">
        <v>51</v>
      </c>
      <c r="O2478" t="s">
        <v>51</v>
      </c>
      <c r="P2478">
        <v>3650</v>
      </c>
      <c r="Q2478" t="s">
        <v>377</v>
      </c>
      <c r="R2478">
        <v>1986</v>
      </c>
      <c r="S2478" t="s">
        <v>79</v>
      </c>
      <c r="T2478" t="s">
        <v>80</v>
      </c>
      <c r="U2478">
        <v>12.5</v>
      </c>
      <c r="V2478" t="s">
        <v>51</v>
      </c>
      <c r="W2478">
        <v>0</v>
      </c>
      <c r="X2478" t="s">
        <v>81</v>
      </c>
      <c r="Y2478" t="s">
        <v>81</v>
      </c>
      <c r="Z2478" t="s">
        <v>97</v>
      </c>
      <c r="AA2478" t="s">
        <v>616</v>
      </c>
      <c r="AB2478" t="s">
        <v>690</v>
      </c>
      <c r="AC2478" t="s">
        <v>114</v>
      </c>
      <c r="AD2478" t="s">
        <v>114</v>
      </c>
      <c r="AE2478" s="2" t="s">
        <v>691</v>
      </c>
      <c r="AF2478" t="s">
        <v>690</v>
      </c>
      <c r="AG2478" t="s">
        <v>51</v>
      </c>
      <c r="AH2478" t="s">
        <v>51</v>
      </c>
      <c r="AI2478">
        <v>5</v>
      </c>
      <c r="AJ2478" t="s">
        <v>51</v>
      </c>
      <c r="AK2478" t="s">
        <v>51</v>
      </c>
      <c r="AL2478" s="2" t="s">
        <v>51</v>
      </c>
      <c r="AM2478">
        <v>180</v>
      </c>
      <c r="AN2478" t="s">
        <v>51</v>
      </c>
      <c r="AO2478" t="s">
        <v>378</v>
      </c>
      <c r="AP2478" t="s">
        <v>51</v>
      </c>
      <c r="AR2478" t="s">
        <v>51</v>
      </c>
      <c r="AT2478" t="s">
        <v>51</v>
      </c>
      <c r="AU2478" t="s">
        <v>82</v>
      </c>
      <c r="AV2478" t="s">
        <v>88</v>
      </c>
      <c r="AW2478" t="s">
        <v>724</v>
      </c>
      <c r="AX2478" t="s">
        <v>725</v>
      </c>
      <c r="AY2478" t="s">
        <v>90</v>
      </c>
      <c r="AZ2478">
        <v>2</v>
      </c>
      <c r="BA2478" t="s">
        <v>81</v>
      </c>
      <c r="BB2478">
        <v>4</v>
      </c>
      <c r="BC2478" t="s">
        <v>51</v>
      </c>
      <c r="BD2478" t="s">
        <v>51</v>
      </c>
      <c r="BE2478" t="s">
        <v>51</v>
      </c>
      <c r="BF2478" t="s">
        <v>51</v>
      </c>
      <c r="BG2478" t="s">
        <v>51</v>
      </c>
      <c r="BH2478" t="s">
        <v>51</v>
      </c>
      <c r="BI2478">
        <v>0.01</v>
      </c>
      <c r="BJ2478" t="s">
        <v>51</v>
      </c>
      <c r="BK2478" t="s">
        <v>694</v>
      </c>
      <c r="BL2478" t="s">
        <v>51</v>
      </c>
      <c r="BM2478" t="s">
        <v>51</v>
      </c>
      <c r="BN2478" t="s">
        <v>51</v>
      </c>
      <c r="BO2478" t="s">
        <v>51</v>
      </c>
      <c r="BP2478" t="s">
        <v>51</v>
      </c>
      <c r="BQ2478" t="s">
        <v>51</v>
      </c>
      <c r="BR2478" t="s">
        <v>51</v>
      </c>
      <c r="BV2478" t="s">
        <v>695</v>
      </c>
      <c r="BW2478" t="s">
        <v>51</v>
      </c>
      <c r="BX2478" t="s">
        <v>176</v>
      </c>
      <c r="BY2478" t="s">
        <v>51</v>
      </c>
      <c r="BZ2478" t="s">
        <v>51</v>
      </c>
      <c r="CA2478" t="s">
        <v>177</v>
      </c>
    </row>
    <row r="2479" spans="1:79">
      <c r="A2479">
        <v>3166</v>
      </c>
      <c r="B2479">
        <v>107</v>
      </c>
      <c r="C2479">
        <v>107</v>
      </c>
      <c r="D2479" t="s">
        <v>686</v>
      </c>
      <c r="E2479" t="s">
        <v>687</v>
      </c>
      <c r="F2479" t="s">
        <v>688</v>
      </c>
      <c r="G2479">
        <v>35.200000000000003</v>
      </c>
      <c r="H2479">
        <v>-120.866</v>
      </c>
      <c r="I2479">
        <v>0</v>
      </c>
      <c r="J2479" t="s">
        <v>74</v>
      </c>
      <c r="K2479" t="s">
        <v>75</v>
      </c>
      <c r="L2479" t="s">
        <v>292</v>
      </c>
      <c r="M2479" t="s">
        <v>689</v>
      </c>
      <c r="N2479" t="s">
        <v>51</v>
      </c>
      <c r="O2479" t="s">
        <v>51</v>
      </c>
      <c r="P2479">
        <v>3650</v>
      </c>
      <c r="Q2479" t="s">
        <v>377</v>
      </c>
      <c r="R2479">
        <v>1986</v>
      </c>
      <c r="S2479" t="s">
        <v>79</v>
      </c>
      <c r="T2479" t="s">
        <v>80</v>
      </c>
      <c r="U2479">
        <v>12.5</v>
      </c>
      <c r="V2479" t="s">
        <v>51</v>
      </c>
      <c r="W2479">
        <v>0</v>
      </c>
      <c r="X2479" t="s">
        <v>81</v>
      </c>
      <c r="Y2479" t="s">
        <v>81</v>
      </c>
      <c r="Z2479" t="s">
        <v>97</v>
      </c>
      <c r="AA2479" t="s">
        <v>616</v>
      </c>
      <c r="AB2479" t="s">
        <v>690</v>
      </c>
      <c r="AC2479" t="s">
        <v>114</v>
      </c>
      <c r="AD2479" t="s">
        <v>114</v>
      </c>
      <c r="AE2479" s="2" t="s">
        <v>691</v>
      </c>
      <c r="AF2479" t="s">
        <v>690</v>
      </c>
      <c r="AG2479" t="s">
        <v>51</v>
      </c>
      <c r="AH2479" t="s">
        <v>51</v>
      </c>
      <c r="AI2479">
        <v>5</v>
      </c>
      <c r="AJ2479" t="s">
        <v>51</v>
      </c>
      <c r="AK2479" t="s">
        <v>51</v>
      </c>
      <c r="AL2479" s="2" t="s">
        <v>51</v>
      </c>
      <c r="AM2479">
        <v>180</v>
      </c>
      <c r="AN2479" t="s">
        <v>51</v>
      </c>
      <c r="AO2479" t="s">
        <v>378</v>
      </c>
      <c r="AP2479" t="s">
        <v>51</v>
      </c>
      <c r="AR2479" t="s">
        <v>51</v>
      </c>
      <c r="AT2479" t="s">
        <v>51</v>
      </c>
      <c r="AU2479" t="s">
        <v>82</v>
      </c>
      <c r="AV2479" t="s">
        <v>88</v>
      </c>
      <c r="AW2479" t="s">
        <v>696</v>
      </c>
      <c r="AX2479" t="s">
        <v>698</v>
      </c>
      <c r="AY2479" t="s">
        <v>90</v>
      </c>
      <c r="AZ2479">
        <v>2</v>
      </c>
      <c r="BA2479" t="s">
        <v>82</v>
      </c>
      <c r="BB2479">
        <v>4</v>
      </c>
      <c r="BC2479" t="s">
        <v>51</v>
      </c>
      <c r="BD2479" t="s">
        <v>51</v>
      </c>
      <c r="BE2479" t="s">
        <v>51</v>
      </c>
      <c r="BF2479" t="s">
        <v>51</v>
      </c>
      <c r="BG2479" t="s">
        <v>51</v>
      </c>
      <c r="BH2479" t="s">
        <v>51</v>
      </c>
      <c r="BI2479">
        <v>0.05</v>
      </c>
      <c r="BJ2479" t="s">
        <v>51</v>
      </c>
      <c r="BK2479" t="s">
        <v>694</v>
      </c>
      <c r="BL2479" t="s">
        <v>51</v>
      </c>
      <c r="BM2479" t="s">
        <v>51</v>
      </c>
      <c r="BN2479" t="s">
        <v>51</v>
      </c>
      <c r="BO2479" t="s">
        <v>51</v>
      </c>
      <c r="BP2479" t="s">
        <v>51</v>
      </c>
      <c r="BQ2479" t="s">
        <v>51</v>
      </c>
      <c r="BR2479" t="s">
        <v>51</v>
      </c>
      <c r="BV2479" t="s">
        <v>695</v>
      </c>
      <c r="BW2479" t="s">
        <v>51</v>
      </c>
      <c r="BX2479" t="s">
        <v>176</v>
      </c>
      <c r="BY2479" t="s">
        <v>51</v>
      </c>
      <c r="BZ2479" t="s">
        <v>51</v>
      </c>
      <c r="CA2479" t="s">
        <v>177</v>
      </c>
    </row>
    <row r="2480" spans="1:79">
      <c r="A2480">
        <v>3167</v>
      </c>
      <c r="B2480">
        <v>107</v>
      </c>
      <c r="C2480">
        <v>107</v>
      </c>
      <c r="D2480" t="s">
        <v>686</v>
      </c>
      <c r="E2480" t="s">
        <v>687</v>
      </c>
      <c r="F2480" t="s">
        <v>688</v>
      </c>
      <c r="G2480">
        <v>35.200000000000003</v>
      </c>
      <c r="H2480">
        <v>-120.866</v>
      </c>
      <c r="I2480">
        <v>0</v>
      </c>
      <c r="J2480" t="s">
        <v>74</v>
      </c>
      <c r="K2480" t="s">
        <v>75</v>
      </c>
      <c r="L2480" t="s">
        <v>292</v>
      </c>
      <c r="M2480" t="s">
        <v>689</v>
      </c>
      <c r="N2480" t="s">
        <v>51</v>
      </c>
      <c r="O2480" t="s">
        <v>51</v>
      </c>
      <c r="P2480">
        <v>3650</v>
      </c>
      <c r="Q2480" t="s">
        <v>377</v>
      </c>
      <c r="R2480">
        <v>1986</v>
      </c>
      <c r="S2480" t="s">
        <v>79</v>
      </c>
      <c r="T2480" t="s">
        <v>80</v>
      </c>
      <c r="U2480">
        <v>12.5</v>
      </c>
      <c r="V2480" t="s">
        <v>51</v>
      </c>
      <c r="W2480">
        <v>0</v>
      </c>
      <c r="X2480" t="s">
        <v>81</v>
      </c>
      <c r="Y2480" t="s">
        <v>81</v>
      </c>
      <c r="Z2480" t="s">
        <v>97</v>
      </c>
      <c r="AA2480" t="s">
        <v>616</v>
      </c>
      <c r="AB2480" t="s">
        <v>690</v>
      </c>
      <c r="AC2480" t="s">
        <v>114</v>
      </c>
      <c r="AD2480" t="s">
        <v>114</v>
      </c>
      <c r="AE2480" s="2" t="s">
        <v>691</v>
      </c>
      <c r="AF2480" t="s">
        <v>690</v>
      </c>
      <c r="AG2480" t="s">
        <v>51</v>
      </c>
      <c r="AH2480" t="s">
        <v>51</v>
      </c>
      <c r="AI2480">
        <v>5</v>
      </c>
      <c r="AJ2480" t="s">
        <v>51</v>
      </c>
      <c r="AK2480" t="s">
        <v>51</v>
      </c>
      <c r="AL2480" s="2" t="s">
        <v>51</v>
      </c>
      <c r="AM2480">
        <v>365</v>
      </c>
      <c r="AN2480" t="s">
        <v>51</v>
      </c>
      <c r="AO2480" t="s">
        <v>378</v>
      </c>
      <c r="AP2480" t="s">
        <v>51</v>
      </c>
      <c r="AR2480" t="s">
        <v>51</v>
      </c>
      <c r="AT2480" t="s">
        <v>51</v>
      </c>
      <c r="AU2480" t="s">
        <v>82</v>
      </c>
      <c r="AV2480" t="s">
        <v>88</v>
      </c>
      <c r="AW2480" t="s">
        <v>703</v>
      </c>
      <c r="AX2480" t="s">
        <v>705</v>
      </c>
      <c r="AY2480" t="s">
        <v>90</v>
      </c>
      <c r="AZ2480">
        <v>2</v>
      </c>
      <c r="BA2480" t="s">
        <v>82</v>
      </c>
      <c r="BB2480">
        <v>4</v>
      </c>
      <c r="BC2480" t="s">
        <v>51</v>
      </c>
      <c r="BD2480" t="s">
        <v>51</v>
      </c>
      <c r="BE2480" t="s">
        <v>51</v>
      </c>
      <c r="BF2480" t="s">
        <v>51</v>
      </c>
      <c r="BG2480" t="s">
        <v>51</v>
      </c>
      <c r="BH2480" t="s">
        <v>51</v>
      </c>
      <c r="BI2480">
        <v>0.01</v>
      </c>
      <c r="BJ2480" t="s">
        <v>51</v>
      </c>
      <c r="BK2480" t="s">
        <v>694</v>
      </c>
      <c r="BL2480" t="s">
        <v>51</v>
      </c>
      <c r="BM2480" t="s">
        <v>51</v>
      </c>
      <c r="BN2480" t="s">
        <v>51</v>
      </c>
      <c r="BO2480" t="s">
        <v>51</v>
      </c>
      <c r="BP2480" t="s">
        <v>51</v>
      </c>
      <c r="BQ2480" t="s">
        <v>51</v>
      </c>
      <c r="BR2480" t="s">
        <v>51</v>
      </c>
      <c r="BV2480" t="s">
        <v>695</v>
      </c>
      <c r="BW2480" t="s">
        <v>51</v>
      </c>
      <c r="BX2480" t="s">
        <v>176</v>
      </c>
      <c r="BY2480" t="s">
        <v>51</v>
      </c>
      <c r="BZ2480" t="s">
        <v>51</v>
      </c>
      <c r="CA2480" t="s">
        <v>177</v>
      </c>
    </row>
    <row r="2481" spans="1:79">
      <c r="A2481">
        <v>3168</v>
      </c>
      <c r="B2481">
        <v>107</v>
      </c>
      <c r="C2481">
        <v>107</v>
      </c>
      <c r="D2481" t="s">
        <v>686</v>
      </c>
      <c r="E2481" t="s">
        <v>687</v>
      </c>
      <c r="F2481" t="s">
        <v>688</v>
      </c>
      <c r="G2481">
        <v>35.200000000000003</v>
      </c>
      <c r="H2481">
        <v>-120.866</v>
      </c>
      <c r="I2481">
        <v>0</v>
      </c>
      <c r="J2481" t="s">
        <v>74</v>
      </c>
      <c r="K2481" t="s">
        <v>75</v>
      </c>
      <c r="L2481" t="s">
        <v>292</v>
      </c>
      <c r="M2481" t="s">
        <v>689</v>
      </c>
      <c r="N2481" t="s">
        <v>51</v>
      </c>
      <c r="O2481" t="s">
        <v>51</v>
      </c>
      <c r="P2481">
        <v>3650</v>
      </c>
      <c r="Q2481" t="s">
        <v>377</v>
      </c>
      <c r="R2481">
        <v>1986</v>
      </c>
      <c r="S2481" t="s">
        <v>79</v>
      </c>
      <c r="T2481" t="s">
        <v>80</v>
      </c>
      <c r="U2481">
        <v>12.5</v>
      </c>
      <c r="V2481" t="s">
        <v>51</v>
      </c>
      <c r="W2481">
        <v>0</v>
      </c>
      <c r="X2481" t="s">
        <v>81</v>
      </c>
      <c r="Y2481" t="s">
        <v>81</v>
      </c>
      <c r="Z2481" t="s">
        <v>97</v>
      </c>
      <c r="AA2481" t="s">
        <v>616</v>
      </c>
      <c r="AB2481" t="s">
        <v>690</v>
      </c>
      <c r="AC2481" t="s">
        <v>114</v>
      </c>
      <c r="AD2481" t="s">
        <v>114</v>
      </c>
      <c r="AE2481" s="2" t="s">
        <v>691</v>
      </c>
      <c r="AF2481" t="s">
        <v>690</v>
      </c>
      <c r="AG2481" t="s">
        <v>51</v>
      </c>
      <c r="AH2481" t="s">
        <v>51</v>
      </c>
      <c r="AI2481">
        <v>5</v>
      </c>
      <c r="AJ2481" t="s">
        <v>51</v>
      </c>
      <c r="AK2481" t="s">
        <v>51</v>
      </c>
      <c r="AL2481" s="2" t="s">
        <v>51</v>
      </c>
      <c r="AM2481">
        <v>180</v>
      </c>
      <c r="AN2481" t="s">
        <v>51</v>
      </c>
      <c r="AO2481" t="s">
        <v>378</v>
      </c>
      <c r="AP2481" t="s">
        <v>51</v>
      </c>
      <c r="AR2481" t="s">
        <v>51</v>
      </c>
      <c r="AT2481" t="s">
        <v>51</v>
      </c>
      <c r="AU2481" t="s">
        <v>82</v>
      </c>
      <c r="AV2481" t="s">
        <v>88</v>
      </c>
      <c r="AW2481" t="s">
        <v>703</v>
      </c>
      <c r="AX2481" t="s">
        <v>704</v>
      </c>
      <c r="AY2481" t="s">
        <v>90</v>
      </c>
      <c r="AZ2481">
        <v>2</v>
      </c>
      <c r="BA2481" t="s">
        <v>82</v>
      </c>
      <c r="BB2481">
        <v>4</v>
      </c>
      <c r="BC2481" t="s">
        <v>51</v>
      </c>
      <c r="BD2481" t="s">
        <v>51</v>
      </c>
      <c r="BE2481" t="s">
        <v>51</v>
      </c>
      <c r="BF2481" t="s">
        <v>51</v>
      </c>
      <c r="BG2481" t="s">
        <v>51</v>
      </c>
      <c r="BH2481" t="s">
        <v>51</v>
      </c>
      <c r="BI2481">
        <v>5.0000000000000001E-3</v>
      </c>
      <c r="BJ2481" t="s">
        <v>51</v>
      </c>
      <c r="BK2481" t="s">
        <v>694</v>
      </c>
      <c r="BL2481" t="s">
        <v>51</v>
      </c>
      <c r="BM2481" t="s">
        <v>51</v>
      </c>
      <c r="BN2481" t="s">
        <v>51</v>
      </c>
      <c r="BO2481" t="s">
        <v>51</v>
      </c>
      <c r="BP2481" t="s">
        <v>51</v>
      </c>
      <c r="BQ2481" t="s">
        <v>51</v>
      </c>
      <c r="BR2481" t="s">
        <v>51</v>
      </c>
      <c r="BV2481" t="s">
        <v>695</v>
      </c>
      <c r="BW2481" t="s">
        <v>51</v>
      </c>
      <c r="BX2481" t="s">
        <v>176</v>
      </c>
      <c r="BY2481" t="s">
        <v>51</v>
      </c>
      <c r="BZ2481" t="s">
        <v>51</v>
      </c>
      <c r="CA2481" t="s">
        <v>177</v>
      </c>
    </row>
    <row r="2482" spans="1:79">
      <c r="A2482">
        <v>3169</v>
      </c>
      <c r="B2482">
        <v>107</v>
      </c>
      <c r="C2482">
        <v>107</v>
      </c>
      <c r="D2482" t="s">
        <v>686</v>
      </c>
      <c r="E2482" t="s">
        <v>687</v>
      </c>
      <c r="F2482" t="s">
        <v>688</v>
      </c>
      <c r="G2482">
        <v>35.200000000000003</v>
      </c>
      <c r="H2482">
        <v>-120.866</v>
      </c>
      <c r="I2482">
        <v>0</v>
      </c>
      <c r="J2482" t="s">
        <v>74</v>
      </c>
      <c r="K2482" t="s">
        <v>75</v>
      </c>
      <c r="L2482" t="s">
        <v>292</v>
      </c>
      <c r="M2482" t="s">
        <v>689</v>
      </c>
      <c r="N2482" t="s">
        <v>51</v>
      </c>
      <c r="O2482" t="s">
        <v>51</v>
      </c>
      <c r="P2482">
        <v>3650</v>
      </c>
      <c r="Q2482" t="s">
        <v>377</v>
      </c>
      <c r="R2482">
        <v>1986</v>
      </c>
      <c r="S2482" t="s">
        <v>79</v>
      </c>
      <c r="T2482" t="s">
        <v>80</v>
      </c>
      <c r="U2482">
        <v>12.5</v>
      </c>
      <c r="V2482" t="s">
        <v>51</v>
      </c>
      <c r="W2482">
        <v>0</v>
      </c>
      <c r="X2482" t="s">
        <v>81</v>
      </c>
      <c r="Y2482" t="s">
        <v>81</v>
      </c>
      <c r="Z2482" t="s">
        <v>97</v>
      </c>
      <c r="AA2482" t="s">
        <v>616</v>
      </c>
      <c r="AB2482" t="s">
        <v>690</v>
      </c>
      <c r="AC2482" t="s">
        <v>114</v>
      </c>
      <c r="AD2482" t="s">
        <v>114</v>
      </c>
      <c r="AE2482" s="2" t="s">
        <v>691</v>
      </c>
      <c r="AF2482" t="s">
        <v>690</v>
      </c>
      <c r="AG2482" t="s">
        <v>51</v>
      </c>
      <c r="AH2482" t="s">
        <v>51</v>
      </c>
      <c r="AI2482">
        <v>5</v>
      </c>
      <c r="AJ2482" t="s">
        <v>51</v>
      </c>
      <c r="AK2482" t="s">
        <v>51</v>
      </c>
      <c r="AL2482" s="2" t="s">
        <v>51</v>
      </c>
      <c r="AM2482">
        <v>365</v>
      </c>
      <c r="AN2482" t="s">
        <v>51</v>
      </c>
      <c r="AO2482" t="s">
        <v>378</v>
      </c>
      <c r="AP2482" t="s">
        <v>51</v>
      </c>
      <c r="AR2482" t="s">
        <v>51</v>
      </c>
      <c r="AT2482" t="s">
        <v>51</v>
      </c>
      <c r="AU2482" t="s">
        <v>82</v>
      </c>
      <c r="AV2482" t="s">
        <v>88</v>
      </c>
      <c r="AW2482" t="s">
        <v>703</v>
      </c>
      <c r="AX2482" t="s">
        <v>706</v>
      </c>
      <c r="AY2482" t="s">
        <v>90</v>
      </c>
      <c r="AZ2482">
        <v>2</v>
      </c>
      <c r="BA2482" t="s">
        <v>82</v>
      </c>
      <c r="BB2482">
        <v>4</v>
      </c>
      <c r="BC2482" t="s">
        <v>51</v>
      </c>
      <c r="BD2482" t="s">
        <v>51</v>
      </c>
      <c r="BE2482" t="s">
        <v>51</v>
      </c>
      <c r="BF2482" t="s">
        <v>51</v>
      </c>
      <c r="BG2482" t="s">
        <v>51</v>
      </c>
      <c r="BH2482" t="s">
        <v>51</v>
      </c>
      <c r="BI2482">
        <v>0</v>
      </c>
      <c r="BJ2482" t="s">
        <v>51</v>
      </c>
      <c r="BK2482" t="s">
        <v>694</v>
      </c>
      <c r="BL2482" t="s">
        <v>51</v>
      </c>
      <c r="BM2482" t="s">
        <v>51</v>
      </c>
      <c r="BN2482" t="s">
        <v>51</v>
      </c>
      <c r="BO2482" t="s">
        <v>51</v>
      </c>
      <c r="BP2482" t="s">
        <v>51</v>
      </c>
      <c r="BQ2482" t="s">
        <v>51</v>
      </c>
      <c r="BR2482" t="s">
        <v>51</v>
      </c>
      <c r="BV2482" t="s">
        <v>695</v>
      </c>
      <c r="BW2482" t="s">
        <v>51</v>
      </c>
      <c r="BX2482" t="s">
        <v>176</v>
      </c>
      <c r="BY2482" t="s">
        <v>51</v>
      </c>
      <c r="BZ2482" t="s">
        <v>51</v>
      </c>
      <c r="CA2482" t="s">
        <v>177</v>
      </c>
    </row>
    <row r="2483" spans="1:79">
      <c r="A2483">
        <v>3170</v>
      </c>
      <c r="B2483">
        <v>107</v>
      </c>
      <c r="C2483">
        <v>107</v>
      </c>
      <c r="D2483" t="s">
        <v>686</v>
      </c>
      <c r="E2483" t="s">
        <v>687</v>
      </c>
      <c r="F2483" t="s">
        <v>688</v>
      </c>
      <c r="G2483">
        <v>35.200000000000003</v>
      </c>
      <c r="H2483">
        <v>-120.866</v>
      </c>
      <c r="I2483">
        <v>0</v>
      </c>
      <c r="J2483" t="s">
        <v>74</v>
      </c>
      <c r="K2483" t="s">
        <v>75</v>
      </c>
      <c r="L2483" t="s">
        <v>292</v>
      </c>
      <c r="M2483" t="s">
        <v>689</v>
      </c>
      <c r="N2483" t="s">
        <v>51</v>
      </c>
      <c r="O2483" t="s">
        <v>51</v>
      </c>
      <c r="P2483">
        <v>3650</v>
      </c>
      <c r="Q2483" t="s">
        <v>377</v>
      </c>
      <c r="R2483">
        <v>1995</v>
      </c>
      <c r="S2483" t="s">
        <v>79</v>
      </c>
      <c r="T2483" t="s">
        <v>80</v>
      </c>
      <c r="U2483">
        <v>16</v>
      </c>
      <c r="V2483" t="s">
        <v>51</v>
      </c>
      <c r="W2483">
        <v>3.5</v>
      </c>
      <c r="X2483" t="s">
        <v>81</v>
      </c>
      <c r="Y2483" t="s">
        <v>81</v>
      </c>
      <c r="Z2483" t="s">
        <v>97</v>
      </c>
      <c r="AA2483" t="s">
        <v>616</v>
      </c>
      <c r="AB2483" t="s">
        <v>690</v>
      </c>
      <c r="AC2483" t="s">
        <v>114</v>
      </c>
      <c r="AD2483" t="s">
        <v>114</v>
      </c>
      <c r="AE2483" s="2" t="s">
        <v>691</v>
      </c>
      <c r="AF2483" t="s">
        <v>690</v>
      </c>
      <c r="AG2483" t="s">
        <v>51</v>
      </c>
      <c r="AH2483" t="s">
        <v>51</v>
      </c>
      <c r="AI2483">
        <v>5</v>
      </c>
      <c r="AJ2483" t="s">
        <v>51</v>
      </c>
      <c r="AK2483" t="s">
        <v>51</v>
      </c>
      <c r="AL2483" s="2" t="s">
        <v>51</v>
      </c>
      <c r="AM2483">
        <v>180</v>
      </c>
      <c r="AN2483" t="s">
        <v>51</v>
      </c>
      <c r="AO2483" t="s">
        <v>378</v>
      </c>
      <c r="AP2483" t="s">
        <v>51</v>
      </c>
      <c r="AR2483" t="s">
        <v>51</v>
      </c>
      <c r="AT2483" t="s">
        <v>51</v>
      </c>
      <c r="AU2483" t="s">
        <v>82</v>
      </c>
      <c r="AV2483" t="s">
        <v>88</v>
      </c>
      <c r="AW2483" t="s">
        <v>185</v>
      </c>
      <c r="AX2483" t="s">
        <v>723</v>
      </c>
      <c r="AY2483" t="s">
        <v>90</v>
      </c>
      <c r="AZ2483">
        <v>2</v>
      </c>
      <c r="BA2483" t="s">
        <v>82</v>
      </c>
      <c r="BB2483">
        <v>4</v>
      </c>
      <c r="BC2483" t="s">
        <v>51</v>
      </c>
      <c r="BD2483" t="s">
        <v>51</v>
      </c>
      <c r="BE2483" t="s">
        <v>51</v>
      </c>
      <c r="BF2483" t="s">
        <v>51</v>
      </c>
      <c r="BG2483" t="s">
        <v>51</v>
      </c>
      <c r="BH2483" t="s">
        <v>51</v>
      </c>
      <c r="BI2483">
        <v>66.7</v>
      </c>
      <c r="BJ2483" t="s">
        <v>51</v>
      </c>
      <c r="BK2483" t="s">
        <v>128</v>
      </c>
      <c r="BL2483" t="s">
        <v>51</v>
      </c>
      <c r="BM2483" t="s">
        <v>51</v>
      </c>
      <c r="BN2483" t="s">
        <v>51</v>
      </c>
      <c r="BO2483" t="s">
        <v>51</v>
      </c>
      <c r="BP2483" t="s">
        <v>51</v>
      </c>
      <c r="BQ2483" t="s">
        <v>51</v>
      </c>
      <c r="BR2483" t="s">
        <v>51</v>
      </c>
      <c r="BV2483" t="s">
        <v>695</v>
      </c>
      <c r="BW2483" t="s">
        <v>51</v>
      </c>
      <c r="BX2483" t="s">
        <v>176</v>
      </c>
      <c r="BY2483" t="s">
        <v>51</v>
      </c>
      <c r="BZ2483" t="s">
        <v>51</v>
      </c>
      <c r="CA2483" t="s">
        <v>177</v>
      </c>
    </row>
    <row r="2484" spans="1:79">
      <c r="A2484">
        <v>3171</v>
      </c>
      <c r="B2484">
        <v>107</v>
      </c>
      <c r="C2484">
        <v>107</v>
      </c>
      <c r="D2484" t="s">
        <v>686</v>
      </c>
      <c r="E2484" t="s">
        <v>687</v>
      </c>
      <c r="F2484" t="s">
        <v>688</v>
      </c>
      <c r="G2484">
        <v>35.200000000000003</v>
      </c>
      <c r="H2484">
        <v>-120.866</v>
      </c>
      <c r="I2484">
        <v>0</v>
      </c>
      <c r="J2484" t="s">
        <v>74</v>
      </c>
      <c r="K2484" t="s">
        <v>75</v>
      </c>
      <c r="L2484" t="s">
        <v>292</v>
      </c>
      <c r="M2484" t="s">
        <v>689</v>
      </c>
      <c r="N2484" t="s">
        <v>51</v>
      </c>
      <c r="O2484" t="s">
        <v>51</v>
      </c>
      <c r="P2484">
        <v>3650</v>
      </c>
      <c r="Q2484" t="s">
        <v>377</v>
      </c>
      <c r="R2484">
        <v>1995</v>
      </c>
      <c r="S2484" t="s">
        <v>79</v>
      </c>
      <c r="T2484" t="s">
        <v>80</v>
      </c>
      <c r="U2484">
        <v>16</v>
      </c>
      <c r="V2484" t="s">
        <v>51</v>
      </c>
      <c r="W2484">
        <v>3.5</v>
      </c>
      <c r="X2484" t="s">
        <v>81</v>
      </c>
      <c r="Y2484" t="s">
        <v>81</v>
      </c>
      <c r="Z2484" t="s">
        <v>97</v>
      </c>
      <c r="AA2484" t="s">
        <v>616</v>
      </c>
      <c r="AB2484" t="s">
        <v>690</v>
      </c>
      <c r="AC2484" t="s">
        <v>114</v>
      </c>
      <c r="AD2484" t="s">
        <v>114</v>
      </c>
      <c r="AE2484" s="2" t="s">
        <v>691</v>
      </c>
      <c r="AF2484" t="s">
        <v>690</v>
      </c>
      <c r="AG2484" t="s">
        <v>51</v>
      </c>
      <c r="AH2484" t="s">
        <v>51</v>
      </c>
      <c r="AI2484">
        <v>5</v>
      </c>
      <c r="AJ2484" t="s">
        <v>51</v>
      </c>
      <c r="AK2484" t="s">
        <v>51</v>
      </c>
      <c r="AL2484" s="2" t="s">
        <v>51</v>
      </c>
      <c r="AM2484">
        <v>180</v>
      </c>
      <c r="AN2484" t="s">
        <v>51</v>
      </c>
      <c r="AO2484" t="s">
        <v>378</v>
      </c>
      <c r="AP2484" t="s">
        <v>51</v>
      </c>
      <c r="AR2484" t="s">
        <v>51</v>
      </c>
      <c r="AT2484" t="s">
        <v>51</v>
      </c>
      <c r="AU2484" t="s">
        <v>82</v>
      </c>
      <c r="AV2484" t="s">
        <v>88</v>
      </c>
      <c r="AW2484" t="s">
        <v>696</v>
      </c>
      <c r="AX2484" t="s">
        <v>699</v>
      </c>
      <c r="AY2484" t="s">
        <v>90</v>
      </c>
      <c r="AZ2484">
        <v>2</v>
      </c>
      <c r="BA2484" t="s">
        <v>82</v>
      </c>
      <c r="BB2484">
        <v>4</v>
      </c>
      <c r="BC2484" t="s">
        <v>51</v>
      </c>
      <c r="BD2484" t="s">
        <v>51</v>
      </c>
      <c r="BE2484" t="s">
        <v>51</v>
      </c>
      <c r="BF2484" t="s">
        <v>51</v>
      </c>
      <c r="BG2484" t="s">
        <v>51</v>
      </c>
      <c r="BH2484" t="s">
        <v>51</v>
      </c>
      <c r="BI2484">
        <v>66.31</v>
      </c>
      <c r="BJ2484" t="s">
        <v>51</v>
      </c>
      <c r="BK2484" t="s">
        <v>128</v>
      </c>
      <c r="BL2484" t="s">
        <v>51</v>
      </c>
      <c r="BM2484" t="s">
        <v>51</v>
      </c>
      <c r="BN2484" t="s">
        <v>51</v>
      </c>
      <c r="BO2484" t="s">
        <v>51</v>
      </c>
      <c r="BP2484" t="s">
        <v>51</v>
      </c>
      <c r="BQ2484" t="s">
        <v>51</v>
      </c>
      <c r="BR2484" t="s">
        <v>51</v>
      </c>
      <c r="BV2484" t="s">
        <v>695</v>
      </c>
      <c r="BW2484" t="s">
        <v>51</v>
      </c>
      <c r="BX2484" t="s">
        <v>176</v>
      </c>
      <c r="BY2484" t="s">
        <v>51</v>
      </c>
      <c r="BZ2484" t="s">
        <v>51</v>
      </c>
      <c r="CA2484" t="s">
        <v>177</v>
      </c>
    </row>
    <row r="2485" spans="1:79">
      <c r="A2485">
        <v>3172</v>
      </c>
      <c r="B2485">
        <v>107</v>
      </c>
      <c r="C2485">
        <v>107</v>
      </c>
      <c r="D2485" t="s">
        <v>686</v>
      </c>
      <c r="E2485" t="s">
        <v>687</v>
      </c>
      <c r="F2485" t="s">
        <v>688</v>
      </c>
      <c r="G2485">
        <v>35.200000000000003</v>
      </c>
      <c r="H2485">
        <v>-120.866</v>
      </c>
      <c r="I2485">
        <v>0</v>
      </c>
      <c r="J2485" t="s">
        <v>74</v>
      </c>
      <c r="K2485" t="s">
        <v>75</v>
      </c>
      <c r="L2485" t="s">
        <v>292</v>
      </c>
      <c r="M2485" t="s">
        <v>689</v>
      </c>
      <c r="N2485" t="s">
        <v>51</v>
      </c>
      <c r="O2485" t="s">
        <v>51</v>
      </c>
      <c r="P2485">
        <v>3650</v>
      </c>
      <c r="Q2485" t="s">
        <v>377</v>
      </c>
      <c r="R2485">
        <v>1995</v>
      </c>
      <c r="S2485" t="s">
        <v>79</v>
      </c>
      <c r="T2485" t="s">
        <v>80</v>
      </c>
      <c r="U2485">
        <v>16</v>
      </c>
      <c r="V2485" t="s">
        <v>51</v>
      </c>
      <c r="W2485">
        <v>3.5</v>
      </c>
      <c r="X2485" t="s">
        <v>81</v>
      </c>
      <c r="Y2485" t="s">
        <v>81</v>
      </c>
      <c r="Z2485" t="s">
        <v>97</v>
      </c>
      <c r="AA2485" t="s">
        <v>616</v>
      </c>
      <c r="AB2485" t="s">
        <v>690</v>
      </c>
      <c r="AC2485" t="s">
        <v>114</v>
      </c>
      <c r="AD2485" t="s">
        <v>114</v>
      </c>
      <c r="AE2485" s="2" t="s">
        <v>691</v>
      </c>
      <c r="AF2485" t="s">
        <v>690</v>
      </c>
      <c r="AG2485" t="s">
        <v>51</v>
      </c>
      <c r="AH2485" t="s">
        <v>51</v>
      </c>
      <c r="AI2485">
        <v>5</v>
      </c>
      <c r="AJ2485" t="s">
        <v>51</v>
      </c>
      <c r="AK2485" t="s">
        <v>51</v>
      </c>
      <c r="AL2485" s="2" t="s">
        <v>51</v>
      </c>
      <c r="AM2485">
        <v>365</v>
      </c>
      <c r="AN2485" t="s">
        <v>51</v>
      </c>
      <c r="AO2485" t="s">
        <v>378</v>
      </c>
      <c r="AP2485" t="s">
        <v>51</v>
      </c>
      <c r="AR2485" t="s">
        <v>51</v>
      </c>
      <c r="AT2485" t="s">
        <v>51</v>
      </c>
      <c r="AU2485" t="s">
        <v>82</v>
      </c>
      <c r="AV2485" t="s">
        <v>88</v>
      </c>
      <c r="AW2485" t="s">
        <v>707</v>
      </c>
      <c r="AX2485" t="s">
        <v>709</v>
      </c>
      <c r="AY2485" t="s">
        <v>90</v>
      </c>
      <c r="AZ2485">
        <v>2</v>
      </c>
      <c r="BA2485" t="s">
        <v>81</v>
      </c>
      <c r="BB2485">
        <v>4</v>
      </c>
      <c r="BC2485" t="s">
        <v>51</v>
      </c>
      <c r="BD2485" t="s">
        <v>51</v>
      </c>
      <c r="BE2485" t="s">
        <v>51</v>
      </c>
      <c r="BF2485" t="s">
        <v>51</v>
      </c>
      <c r="BG2485" t="s">
        <v>51</v>
      </c>
      <c r="BH2485" t="s">
        <v>51</v>
      </c>
      <c r="BI2485">
        <v>10.29</v>
      </c>
      <c r="BJ2485" t="s">
        <v>51</v>
      </c>
      <c r="BK2485" t="s">
        <v>128</v>
      </c>
      <c r="BL2485" t="s">
        <v>51</v>
      </c>
      <c r="BM2485" t="s">
        <v>51</v>
      </c>
      <c r="BN2485" t="s">
        <v>51</v>
      </c>
      <c r="BO2485" t="s">
        <v>51</v>
      </c>
      <c r="BP2485" t="s">
        <v>51</v>
      </c>
      <c r="BQ2485" t="s">
        <v>51</v>
      </c>
      <c r="BR2485" t="s">
        <v>51</v>
      </c>
      <c r="BV2485" t="s">
        <v>695</v>
      </c>
      <c r="BW2485" t="s">
        <v>51</v>
      </c>
      <c r="BX2485" t="s">
        <v>176</v>
      </c>
      <c r="BY2485" t="s">
        <v>51</v>
      </c>
      <c r="BZ2485" t="s">
        <v>51</v>
      </c>
      <c r="CA2485" t="s">
        <v>177</v>
      </c>
    </row>
    <row r="2486" spans="1:79">
      <c r="A2486">
        <v>3173</v>
      </c>
      <c r="B2486">
        <v>107</v>
      </c>
      <c r="C2486">
        <v>107</v>
      </c>
      <c r="D2486" t="s">
        <v>686</v>
      </c>
      <c r="E2486" t="s">
        <v>687</v>
      </c>
      <c r="F2486" t="s">
        <v>688</v>
      </c>
      <c r="G2486">
        <v>35.200000000000003</v>
      </c>
      <c r="H2486">
        <v>-120.866</v>
      </c>
      <c r="I2486">
        <v>0</v>
      </c>
      <c r="J2486" t="s">
        <v>74</v>
      </c>
      <c r="K2486" t="s">
        <v>75</v>
      </c>
      <c r="L2486" t="s">
        <v>292</v>
      </c>
      <c r="M2486" t="s">
        <v>689</v>
      </c>
      <c r="N2486" t="s">
        <v>51</v>
      </c>
      <c r="O2486" t="s">
        <v>51</v>
      </c>
      <c r="P2486">
        <v>3650</v>
      </c>
      <c r="Q2486" t="s">
        <v>377</v>
      </c>
      <c r="R2486">
        <v>1995</v>
      </c>
      <c r="S2486" t="s">
        <v>79</v>
      </c>
      <c r="T2486" t="s">
        <v>80</v>
      </c>
      <c r="U2486">
        <v>16</v>
      </c>
      <c r="V2486" t="s">
        <v>51</v>
      </c>
      <c r="W2486">
        <v>3.5</v>
      </c>
      <c r="X2486" t="s">
        <v>81</v>
      </c>
      <c r="Y2486" t="s">
        <v>81</v>
      </c>
      <c r="Z2486" t="s">
        <v>97</v>
      </c>
      <c r="AA2486" t="s">
        <v>616</v>
      </c>
      <c r="AB2486" t="s">
        <v>690</v>
      </c>
      <c r="AC2486" t="s">
        <v>114</v>
      </c>
      <c r="AD2486" t="s">
        <v>114</v>
      </c>
      <c r="AE2486" s="2" t="s">
        <v>691</v>
      </c>
      <c r="AF2486" t="s">
        <v>690</v>
      </c>
      <c r="AG2486" t="s">
        <v>51</v>
      </c>
      <c r="AH2486" t="s">
        <v>51</v>
      </c>
      <c r="AI2486">
        <v>5</v>
      </c>
      <c r="AJ2486" t="s">
        <v>51</v>
      </c>
      <c r="AK2486" t="s">
        <v>51</v>
      </c>
      <c r="AL2486" s="2" t="s">
        <v>51</v>
      </c>
      <c r="AM2486">
        <v>180</v>
      </c>
      <c r="AN2486" t="s">
        <v>51</v>
      </c>
      <c r="AO2486" t="s">
        <v>378</v>
      </c>
      <c r="AP2486" t="s">
        <v>51</v>
      </c>
      <c r="AR2486" t="s">
        <v>51</v>
      </c>
      <c r="AT2486" t="s">
        <v>51</v>
      </c>
      <c r="AU2486" t="s">
        <v>82</v>
      </c>
      <c r="AV2486" t="s">
        <v>88</v>
      </c>
      <c r="AW2486" t="s">
        <v>185</v>
      </c>
      <c r="AX2486" t="s">
        <v>722</v>
      </c>
      <c r="AY2486" t="s">
        <v>90</v>
      </c>
      <c r="AZ2486">
        <v>2</v>
      </c>
      <c r="BA2486" t="s">
        <v>82</v>
      </c>
      <c r="BB2486">
        <v>4</v>
      </c>
      <c r="BC2486" t="s">
        <v>51</v>
      </c>
      <c r="BD2486" t="s">
        <v>51</v>
      </c>
      <c r="BE2486" t="s">
        <v>51</v>
      </c>
      <c r="BF2486" t="s">
        <v>51</v>
      </c>
      <c r="BG2486" t="s">
        <v>51</v>
      </c>
      <c r="BH2486" t="s">
        <v>51</v>
      </c>
      <c r="BI2486">
        <v>4.92</v>
      </c>
      <c r="BJ2486" t="s">
        <v>51</v>
      </c>
      <c r="BK2486" t="s">
        <v>128</v>
      </c>
      <c r="BL2486" t="s">
        <v>51</v>
      </c>
      <c r="BM2486" t="s">
        <v>51</v>
      </c>
      <c r="BN2486" t="s">
        <v>51</v>
      </c>
      <c r="BO2486" t="s">
        <v>51</v>
      </c>
      <c r="BP2486" t="s">
        <v>51</v>
      </c>
      <c r="BQ2486" t="s">
        <v>51</v>
      </c>
      <c r="BR2486" t="s">
        <v>51</v>
      </c>
      <c r="BV2486" t="s">
        <v>695</v>
      </c>
      <c r="BW2486" t="s">
        <v>51</v>
      </c>
      <c r="BX2486" t="s">
        <v>176</v>
      </c>
      <c r="BY2486" t="s">
        <v>51</v>
      </c>
      <c r="BZ2486" t="s">
        <v>51</v>
      </c>
      <c r="CA2486" t="s">
        <v>177</v>
      </c>
    </row>
    <row r="2487" spans="1:79">
      <c r="A2487">
        <v>3174</v>
      </c>
      <c r="B2487">
        <v>107</v>
      </c>
      <c r="C2487">
        <v>107</v>
      </c>
      <c r="D2487" t="s">
        <v>686</v>
      </c>
      <c r="E2487" t="s">
        <v>687</v>
      </c>
      <c r="F2487" t="s">
        <v>688</v>
      </c>
      <c r="G2487">
        <v>35.200000000000003</v>
      </c>
      <c r="H2487">
        <v>-120.866</v>
      </c>
      <c r="I2487">
        <v>0</v>
      </c>
      <c r="J2487" t="s">
        <v>74</v>
      </c>
      <c r="K2487" t="s">
        <v>75</v>
      </c>
      <c r="L2487" t="s">
        <v>292</v>
      </c>
      <c r="M2487" t="s">
        <v>689</v>
      </c>
      <c r="N2487" t="s">
        <v>51</v>
      </c>
      <c r="O2487" t="s">
        <v>51</v>
      </c>
      <c r="P2487">
        <v>3650</v>
      </c>
      <c r="Q2487" t="s">
        <v>377</v>
      </c>
      <c r="R2487">
        <v>1995</v>
      </c>
      <c r="S2487" t="s">
        <v>79</v>
      </c>
      <c r="T2487" t="s">
        <v>80</v>
      </c>
      <c r="U2487">
        <v>16</v>
      </c>
      <c r="V2487" t="s">
        <v>51</v>
      </c>
      <c r="W2487">
        <v>3.5</v>
      </c>
      <c r="X2487" t="s">
        <v>81</v>
      </c>
      <c r="Y2487" t="s">
        <v>81</v>
      </c>
      <c r="Z2487" t="s">
        <v>97</v>
      </c>
      <c r="AA2487" t="s">
        <v>616</v>
      </c>
      <c r="AB2487" t="s">
        <v>690</v>
      </c>
      <c r="AC2487" t="s">
        <v>114</v>
      </c>
      <c r="AD2487" t="s">
        <v>114</v>
      </c>
      <c r="AE2487" s="2" t="s">
        <v>691</v>
      </c>
      <c r="AF2487" t="s">
        <v>690</v>
      </c>
      <c r="AG2487" t="s">
        <v>51</v>
      </c>
      <c r="AH2487" t="s">
        <v>51</v>
      </c>
      <c r="AI2487">
        <v>5</v>
      </c>
      <c r="AJ2487" t="s">
        <v>51</v>
      </c>
      <c r="AK2487" t="s">
        <v>51</v>
      </c>
      <c r="AL2487" s="2" t="s">
        <v>51</v>
      </c>
      <c r="AM2487">
        <v>30</v>
      </c>
      <c r="AN2487" t="s">
        <v>51</v>
      </c>
      <c r="AO2487" t="s">
        <v>378</v>
      </c>
      <c r="AP2487" t="s">
        <v>51</v>
      </c>
      <c r="AR2487" t="s">
        <v>51</v>
      </c>
      <c r="AT2487" t="s">
        <v>51</v>
      </c>
      <c r="AU2487" t="s">
        <v>82</v>
      </c>
      <c r="AV2487" t="s">
        <v>88</v>
      </c>
      <c r="AW2487" t="s">
        <v>183</v>
      </c>
      <c r="AX2487" t="s">
        <v>728</v>
      </c>
      <c r="AY2487" t="s">
        <v>90</v>
      </c>
      <c r="AZ2487">
        <v>3</v>
      </c>
      <c r="BA2487" t="s">
        <v>81</v>
      </c>
      <c r="BB2487">
        <v>4</v>
      </c>
      <c r="BC2487" t="s">
        <v>51</v>
      </c>
      <c r="BD2487" t="s">
        <v>51</v>
      </c>
      <c r="BE2487" t="s">
        <v>51</v>
      </c>
      <c r="BF2487" t="s">
        <v>51</v>
      </c>
      <c r="BG2487" t="s">
        <v>51</v>
      </c>
      <c r="BH2487" t="s">
        <v>51</v>
      </c>
      <c r="BI2487">
        <v>20.100000000000001</v>
      </c>
      <c r="BJ2487" t="s">
        <v>51</v>
      </c>
      <c r="BK2487" t="s">
        <v>128</v>
      </c>
      <c r="BL2487" t="s">
        <v>51</v>
      </c>
      <c r="BM2487" t="s">
        <v>51</v>
      </c>
      <c r="BN2487" t="s">
        <v>51</v>
      </c>
      <c r="BO2487" t="s">
        <v>51</v>
      </c>
      <c r="BP2487" t="s">
        <v>51</v>
      </c>
      <c r="BQ2487" t="s">
        <v>51</v>
      </c>
      <c r="BR2487" t="s">
        <v>51</v>
      </c>
      <c r="BV2487" t="s">
        <v>695</v>
      </c>
      <c r="BW2487" t="s">
        <v>51</v>
      </c>
      <c r="BX2487" t="s">
        <v>176</v>
      </c>
      <c r="BY2487" t="s">
        <v>51</v>
      </c>
      <c r="BZ2487" t="s">
        <v>51</v>
      </c>
      <c r="CA2487" t="s">
        <v>177</v>
      </c>
    </row>
    <row r="2488" spans="1:79">
      <c r="A2488">
        <v>3175</v>
      </c>
      <c r="B2488">
        <v>107</v>
      </c>
      <c r="C2488">
        <v>107</v>
      </c>
      <c r="D2488" t="s">
        <v>686</v>
      </c>
      <c r="E2488" t="s">
        <v>687</v>
      </c>
      <c r="F2488" t="s">
        <v>688</v>
      </c>
      <c r="G2488">
        <v>35.200000000000003</v>
      </c>
      <c r="H2488">
        <v>-120.866</v>
      </c>
      <c r="I2488">
        <v>0</v>
      </c>
      <c r="J2488" t="s">
        <v>74</v>
      </c>
      <c r="K2488" t="s">
        <v>75</v>
      </c>
      <c r="L2488" t="s">
        <v>292</v>
      </c>
      <c r="M2488" t="s">
        <v>689</v>
      </c>
      <c r="N2488" t="s">
        <v>51</v>
      </c>
      <c r="O2488" t="s">
        <v>51</v>
      </c>
      <c r="P2488">
        <v>3650</v>
      </c>
      <c r="Q2488" t="s">
        <v>377</v>
      </c>
      <c r="R2488">
        <v>1995</v>
      </c>
      <c r="S2488" t="s">
        <v>79</v>
      </c>
      <c r="T2488" t="s">
        <v>80</v>
      </c>
      <c r="U2488">
        <v>16</v>
      </c>
      <c r="V2488" t="s">
        <v>51</v>
      </c>
      <c r="W2488">
        <v>3.5</v>
      </c>
      <c r="X2488" t="s">
        <v>81</v>
      </c>
      <c r="Y2488" t="s">
        <v>81</v>
      </c>
      <c r="Z2488" t="s">
        <v>97</v>
      </c>
      <c r="AA2488" t="s">
        <v>616</v>
      </c>
      <c r="AB2488" t="s">
        <v>690</v>
      </c>
      <c r="AC2488" t="s">
        <v>114</v>
      </c>
      <c r="AD2488" t="s">
        <v>114</v>
      </c>
      <c r="AE2488" s="2" t="s">
        <v>691</v>
      </c>
      <c r="AF2488" t="s">
        <v>690</v>
      </c>
      <c r="AG2488" t="s">
        <v>51</v>
      </c>
      <c r="AH2488" t="s">
        <v>51</v>
      </c>
      <c r="AI2488">
        <v>5</v>
      </c>
      <c r="AJ2488" t="s">
        <v>51</v>
      </c>
      <c r="AK2488" t="s">
        <v>51</v>
      </c>
      <c r="AL2488" s="2" t="s">
        <v>51</v>
      </c>
      <c r="AM2488">
        <v>180</v>
      </c>
      <c r="AN2488" t="s">
        <v>51</v>
      </c>
      <c r="AO2488" t="s">
        <v>378</v>
      </c>
      <c r="AP2488" t="s">
        <v>51</v>
      </c>
      <c r="AR2488" t="s">
        <v>51</v>
      </c>
      <c r="AT2488" t="s">
        <v>51</v>
      </c>
      <c r="AU2488" t="s">
        <v>82</v>
      </c>
      <c r="AV2488" t="s">
        <v>88</v>
      </c>
      <c r="AW2488" t="s">
        <v>88</v>
      </c>
      <c r="AX2488" t="s">
        <v>700</v>
      </c>
      <c r="AY2488" t="s">
        <v>90</v>
      </c>
      <c r="AZ2488">
        <v>2</v>
      </c>
      <c r="BA2488" t="s">
        <v>82</v>
      </c>
      <c r="BB2488">
        <v>4</v>
      </c>
      <c r="BC2488" t="s">
        <v>51</v>
      </c>
      <c r="BD2488" t="s">
        <v>51</v>
      </c>
      <c r="BE2488" t="s">
        <v>51</v>
      </c>
      <c r="BF2488" t="s">
        <v>51</v>
      </c>
      <c r="BG2488" t="s">
        <v>51</v>
      </c>
      <c r="BH2488" t="s">
        <v>51</v>
      </c>
      <c r="BI2488">
        <v>47.98</v>
      </c>
      <c r="BJ2488" t="s">
        <v>51</v>
      </c>
      <c r="BK2488" t="s">
        <v>128</v>
      </c>
      <c r="BL2488" t="s">
        <v>51</v>
      </c>
      <c r="BM2488" t="s">
        <v>51</v>
      </c>
      <c r="BN2488" t="s">
        <v>51</v>
      </c>
      <c r="BO2488" t="s">
        <v>51</v>
      </c>
      <c r="BP2488" t="s">
        <v>51</v>
      </c>
      <c r="BQ2488" t="s">
        <v>51</v>
      </c>
      <c r="BR2488" t="s">
        <v>51</v>
      </c>
      <c r="BV2488" t="s">
        <v>695</v>
      </c>
      <c r="BW2488" t="s">
        <v>51</v>
      </c>
      <c r="BX2488" t="s">
        <v>176</v>
      </c>
      <c r="BY2488" t="s">
        <v>51</v>
      </c>
      <c r="BZ2488" t="s">
        <v>51</v>
      </c>
      <c r="CA2488" t="s">
        <v>177</v>
      </c>
    </row>
    <row r="2489" spans="1:79">
      <c r="A2489">
        <v>3176</v>
      </c>
      <c r="B2489">
        <v>107</v>
      </c>
      <c r="C2489">
        <v>107</v>
      </c>
      <c r="D2489" t="s">
        <v>686</v>
      </c>
      <c r="E2489" t="s">
        <v>687</v>
      </c>
      <c r="F2489" t="s">
        <v>688</v>
      </c>
      <c r="G2489">
        <v>35.200000000000003</v>
      </c>
      <c r="H2489">
        <v>-120.866</v>
      </c>
      <c r="I2489">
        <v>0</v>
      </c>
      <c r="J2489" t="s">
        <v>74</v>
      </c>
      <c r="K2489" t="s">
        <v>75</v>
      </c>
      <c r="L2489" t="s">
        <v>292</v>
      </c>
      <c r="M2489" t="s">
        <v>689</v>
      </c>
      <c r="N2489" t="s">
        <v>51</v>
      </c>
      <c r="O2489" t="s">
        <v>51</v>
      </c>
      <c r="P2489">
        <v>3650</v>
      </c>
      <c r="Q2489" t="s">
        <v>377</v>
      </c>
      <c r="R2489">
        <v>1995</v>
      </c>
      <c r="S2489" t="s">
        <v>79</v>
      </c>
      <c r="T2489" t="s">
        <v>80</v>
      </c>
      <c r="U2489">
        <v>16</v>
      </c>
      <c r="V2489" t="s">
        <v>51</v>
      </c>
      <c r="W2489">
        <v>3.5</v>
      </c>
      <c r="X2489" t="s">
        <v>81</v>
      </c>
      <c r="Y2489" t="s">
        <v>81</v>
      </c>
      <c r="Z2489" t="s">
        <v>97</v>
      </c>
      <c r="AA2489" t="s">
        <v>616</v>
      </c>
      <c r="AB2489" t="s">
        <v>690</v>
      </c>
      <c r="AC2489" t="s">
        <v>114</v>
      </c>
      <c r="AD2489" t="s">
        <v>114</v>
      </c>
      <c r="AE2489" s="2" t="s">
        <v>691</v>
      </c>
      <c r="AF2489" t="s">
        <v>690</v>
      </c>
      <c r="AG2489" t="s">
        <v>51</v>
      </c>
      <c r="AH2489" t="s">
        <v>51</v>
      </c>
      <c r="AI2489">
        <v>5</v>
      </c>
      <c r="AJ2489" t="s">
        <v>51</v>
      </c>
      <c r="AK2489" t="s">
        <v>51</v>
      </c>
      <c r="AL2489" s="2" t="s">
        <v>51</v>
      </c>
      <c r="AM2489">
        <v>180</v>
      </c>
      <c r="AN2489" t="s">
        <v>51</v>
      </c>
      <c r="AO2489" t="s">
        <v>378</v>
      </c>
      <c r="AP2489" t="s">
        <v>51</v>
      </c>
      <c r="AR2489" t="s">
        <v>51</v>
      </c>
      <c r="AT2489" t="s">
        <v>51</v>
      </c>
      <c r="AU2489" t="s">
        <v>82</v>
      </c>
      <c r="AV2489" t="s">
        <v>88</v>
      </c>
      <c r="AW2489" t="s">
        <v>185</v>
      </c>
      <c r="AX2489" t="s">
        <v>721</v>
      </c>
      <c r="AY2489" t="s">
        <v>90</v>
      </c>
      <c r="AZ2489">
        <v>2</v>
      </c>
      <c r="BA2489" t="s">
        <v>82</v>
      </c>
      <c r="BB2489">
        <v>4</v>
      </c>
      <c r="BC2489" t="s">
        <v>51</v>
      </c>
      <c r="BD2489" t="s">
        <v>51</v>
      </c>
      <c r="BE2489" t="s">
        <v>51</v>
      </c>
      <c r="BF2489" t="s">
        <v>51</v>
      </c>
      <c r="BG2489" t="s">
        <v>51</v>
      </c>
      <c r="BH2489" t="s">
        <v>51</v>
      </c>
      <c r="BI2489">
        <v>2.42</v>
      </c>
      <c r="BJ2489" t="s">
        <v>51</v>
      </c>
      <c r="BK2489" t="s">
        <v>128</v>
      </c>
      <c r="BL2489" t="s">
        <v>51</v>
      </c>
      <c r="BM2489" t="s">
        <v>51</v>
      </c>
      <c r="BN2489" t="s">
        <v>51</v>
      </c>
      <c r="BO2489" t="s">
        <v>51</v>
      </c>
      <c r="BP2489" t="s">
        <v>51</v>
      </c>
      <c r="BQ2489" t="s">
        <v>51</v>
      </c>
      <c r="BR2489" t="s">
        <v>51</v>
      </c>
      <c r="BV2489" t="s">
        <v>695</v>
      </c>
      <c r="BW2489" t="s">
        <v>51</v>
      </c>
      <c r="BX2489" t="s">
        <v>176</v>
      </c>
      <c r="BY2489" t="s">
        <v>51</v>
      </c>
      <c r="BZ2489" t="s">
        <v>51</v>
      </c>
      <c r="CA2489" t="s">
        <v>177</v>
      </c>
    </row>
    <row r="2490" spans="1:79">
      <c r="A2490">
        <v>3177</v>
      </c>
      <c r="B2490">
        <v>107</v>
      </c>
      <c r="C2490">
        <v>107</v>
      </c>
      <c r="D2490" t="s">
        <v>686</v>
      </c>
      <c r="E2490" t="s">
        <v>687</v>
      </c>
      <c r="F2490" t="s">
        <v>688</v>
      </c>
      <c r="G2490">
        <v>35.200000000000003</v>
      </c>
      <c r="H2490">
        <v>-120.866</v>
      </c>
      <c r="I2490">
        <v>0</v>
      </c>
      <c r="J2490" t="s">
        <v>74</v>
      </c>
      <c r="K2490" t="s">
        <v>75</v>
      </c>
      <c r="L2490" t="s">
        <v>292</v>
      </c>
      <c r="M2490" t="s">
        <v>689</v>
      </c>
      <c r="N2490" t="s">
        <v>51</v>
      </c>
      <c r="O2490" t="s">
        <v>51</v>
      </c>
      <c r="P2490">
        <v>3650</v>
      </c>
      <c r="Q2490" t="s">
        <v>377</v>
      </c>
      <c r="R2490">
        <v>1995</v>
      </c>
      <c r="S2490" t="s">
        <v>79</v>
      </c>
      <c r="T2490" t="s">
        <v>80</v>
      </c>
      <c r="U2490">
        <v>16</v>
      </c>
      <c r="V2490" t="s">
        <v>51</v>
      </c>
      <c r="W2490">
        <v>3.5</v>
      </c>
      <c r="X2490" t="s">
        <v>81</v>
      </c>
      <c r="Y2490" t="s">
        <v>81</v>
      </c>
      <c r="Z2490" t="s">
        <v>97</v>
      </c>
      <c r="AA2490" t="s">
        <v>616</v>
      </c>
      <c r="AB2490" t="s">
        <v>690</v>
      </c>
      <c r="AC2490" t="s">
        <v>114</v>
      </c>
      <c r="AD2490" t="s">
        <v>114</v>
      </c>
      <c r="AE2490" s="2" t="s">
        <v>691</v>
      </c>
      <c r="AF2490" t="s">
        <v>690</v>
      </c>
      <c r="AG2490" t="s">
        <v>51</v>
      </c>
      <c r="AH2490" t="s">
        <v>51</v>
      </c>
      <c r="AI2490">
        <v>5</v>
      </c>
      <c r="AJ2490" t="s">
        <v>51</v>
      </c>
      <c r="AK2490" t="s">
        <v>51</v>
      </c>
      <c r="AL2490" s="2" t="s">
        <v>51</v>
      </c>
      <c r="AM2490">
        <v>180</v>
      </c>
      <c r="AN2490" t="s">
        <v>51</v>
      </c>
      <c r="AO2490" t="s">
        <v>378</v>
      </c>
      <c r="AP2490" t="s">
        <v>51</v>
      </c>
      <c r="AR2490" t="s">
        <v>51</v>
      </c>
      <c r="AT2490" t="s">
        <v>51</v>
      </c>
      <c r="AU2490" t="s">
        <v>82</v>
      </c>
      <c r="AV2490" t="s">
        <v>88</v>
      </c>
      <c r="AW2490" t="s">
        <v>183</v>
      </c>
      <c r="AX2490" t="s">
        <v>730</v>
      </c>
      <c r="AY2490" t="s">
        <v>90</v>
      </c>
      <c r="AZ2490">
        <v>3</v>
      </c>
      <c r="BA2490" t="s">
        <v>81</v>
      </c>
      <c r="BB2490">
        <v>4</v>
      </c>
      <c r="BC2490" t="s">
        <v>51</v>
      </c>
      <c r="BD2490" t="s">
        <v>51</v>
      </c>
      <c r="BE2490" t="s">
        <v>51</v>
      </c>
      <c r="BF2490" t="s">
        <v>51</v>
      </c>
      <c r="BG2490" t="s">
        <v>51</v>
      </c>
      <c r="BH2490" t="s">
        <v>51</v>
      </c>
      <c r="BI2490">
        <v>0.2</v>
      </c>
      <c r="BJ2490" t="s">
        <v>51</v>
      </c>
      <c r="BK2490" t="s">
        <v>128</v>
      </c>
      <c r="BL2490" t="s">
        <v>51</v>
      </c>
      <c r="BM2490" t="s">
        <v>51</v>
      </c>
      <c r="BN2490" t="s">
        <v>51</v>
      </c>
      <c r="BO2490" t="s">
        <v>51</v>
      </c>
      <c r="BP2490" t="s">
        <v>51</v>
      </c>
      <c r="BQ2490" t="s">
        <v>51</v>
      </c>
      <c r="BR2490" t="s">
        <v>51</v>
      </c>
      <c r="BV2490" t="s">
        <v>695</v>
      </c>
      <c r="BW2490" t="s">
        <v>51</v>
      </c>
      <c r="BX2490" t="s">
        <v>176</v>
      </c>
      <c r="BY2490" t="s">
        <v>51</v>
      </c>
      <c r="BZ2490" t="s">
        <v>51</v>
      </c>
      <c r="CA2490" t="s">
        <v>177</v>
      </c>
    </row>
    <row r="2491" spans="1:79">
      <c r="A2491">
        <v>3178</v>
      </c>
      <c r="B2491">
        <v>107</v>
      </c>
      <c r="C2491">
        <v>107</v>
      </c>
      <c r="D2491" t="s">
        <v>686</v>
      </c>
      <c r="E2491" t="s">
        <v>687</v>
      </c>
      <c r="F2491" t="s">
        <v>688</v>
      </c>
      <c r="G2491">
        <v>35.200000000000003</v>
      </c>
      <c r="H2491">
        <v>-120.866</v>
      </c>
      <c r="I2491">
        <v>0</v>
      </c>
      <c r="J2491" t="s">
        <v>74</v>
      </c>
      <c r="K2491" t="s">
        <v>75</v>
      </c>
      <c r="L2491" t="s">
        <v>292</v>
      </c>
      <c r="M2491" t="s">
        <v>689</v>
      </c>
      <c r="N2491" t="s">
        <v>51</v>
      </c>
      <c r="O2491" t="s">
        <v>51</v>
      </c>
      <c r="P2491">
        <v>3650</v>
      </c>
      <c r="Q2491" t="s">
        <v>377</v>
      </c>
      <c r="R2491">
        <v>1995</v>
      </c>
      <c r="S2491" t="s">
        <v>79</v>
      </c>
      <c r="T2491" t="s">
        <v>80</v>
      </c>
      <c r="U2491">
        <v>16</v>
      </c>
      <c r="V2491" t="s">
        <v>51</v>
      </c>
      <c r="W2491">
        <v>3.5</v>
      </c>
      <c r="X2491" t="s">
        <v>81</v>
      </c>
      <c r="Y2491" t="s">
        <v>81</v>
      </c>
      <c r="Z2491" t="s">
        <v>97</v>
      </c>
      <c r="AA2491" t="s">
        <v>616</v>
      </c>
      <c r="AB2491" t="s">
        <v>690</v>
      </c>
      <c r="AC2491" t="s">
        <v>114</v>
      </c>
      <c r="AD2491" t="s">
        <v>114</v>
      </c>
      <c r="AE2491" s="2" t="s">
        <v>691</v>
      </c>
      <c r="AF2491" t="s">
        <v>690</v>
      </c>
      <c r="AG2491" t="s">
        <v>51</v>
      </c>
      <c r="AH2491" t="s">
        <v>51</v>
      </c>
      <c r="AI2491">
        <v>5</v>
      </c>
      <c r="AJ2491" t="s">
        <v>51</v>
      </c>
      <c r="AK2491" t="s">
        <v>51</v>
      </c>
      <c r="AL2491" s="2" t="s">
        <v>51</v>
      </c>
      <c r="AM2491">
        <v>365</v>
      </c>
      <c r="AN2491" t="s">
        <v>51</v>
      </c>
      <c r="AO2491" t="s">
        <v>378</v>
      </c>
      <c r="AP2491" t="s">
        <v>51</v>
      </c>
      <c r="AR2491" t="s">
        <v>51</v>
      </c>
      <c r="AT2491" t="s">
        <v>51</v>
      </c>
      <c r="AU2491" t="s">
        <v>82</v>
      </c>
      <c r="AV2491" t="s">
        <v>88</v>
      </c>
      <c r="AW2491" t="s">
        <v>185</v>
      </c>
      <c r="AX2491" t="s">
        <v>713</v>
      </c>
      <c r="AY2491" t="s">
        <v>90</v>
      </c>
      <c r="AZ2491">
        <v>2</v>
      </c>
      <c r="BA2491" t="s">
        <v>82</v>
      </c>
      <c r="BB2491">
        <v>4</v>
      </c>
      <c r="BC2491" t="s">
        <v>51</v>
      </c>
      <c r="BD2491" t="s">
        <v>51</v>
      </c>
      <c r="BE2491" t="s">
        <v>51</v>
      </c>
      <c r="BF2491" t="s">
        <v>51</v>
      </c>
      <c r="BG2491" t="s">
        <v>51</v>
      </c>
      <c r="BH2491" t="s">
        <v>51</v>
      </c>
      <c r="BI2491">
        <v>7.7</v>
      </c>
      <c r="BJ2491" t="s">
        <v>51</v>
      </c>
      <c r="BK2491" t="s">
        <v>128</v>
      </c>
      <c r="BL2491" t="s">
        <v>51</v>
      </c>
      <c r="BM2491" t="s">
        <v>51</v>
      </c>
      <c r="BN2491" t="s">
        <v>51</v>
      </c>
      <c r="BO2491" t="s">
        <v>51</v>
      </c>
      <c r="BP2491" t="s">
        <v>51</v>
      </c>
      <c r="BQ2491" t="s">
        <v>51</v>
      </c>
      <c r="BR2491" t="s">
        <v>51</v>
      </c>
      <c r="BV2491" t="s">
        <v>695</v>
      </c>
      <c r="BW2491" t="s">
        <v>51</v>
      </c>
      <c r="BX2491" t="s">
        <v>176</v>
      </c>
      <c r="BY2491" t="s">
        <v>51</v>
      </c>
      <c r="BZ2491" t="s">
        <v>51</v>
      </c>
      <c r="CA2491" t="s">
        <v>177</v>
      </c>
    </row>
    <row r="2492" spans="1:79">
      <c r="A2492">
        <v>3179</v>
      </c>
      <c r="B2492">
        <v>107</v>
      </c>
      <c r="C2492">
        <v>107</v>
      </c>
      <c r="D2492" t="s">
        <v>686</v>
      </c>
      <c r="E2492" t="s">
        <v>687</v>
      </c>
      <c r="F2492" t="s">
        <v>688</v>
      </c>
      <c r="G2492">
        <v>35.200000000000003</v>
      </c>
      <c r="H2492">
        <v>-120.866</v>
      </c>
      <c r="I2492">
        <v>0</v>
      </c>
      <c r="J2492" t="s">
        <v>74</v>
      </c>
      <c r="K2492" t="s">
        <v>75</v>
      </c>
      <c r="L2492" t="s">
        <v>292</v>
      </c>
      <c r="M2492" t="s">
        <v>689</v>
      </c>
      <c r="N2492" t="s">
        <v>51</v>
      </c>
      <c r="O2492" t="s">
        <v>51</v>
      </c>
      <c r="P2492">
        <v>3650</v>
      </c>
      <c r="Q2492" t="s">
        <v>377</v>
      </c>
      <c r="R2492">
        <v>1995</v>
      </c>
      <c r="S2492" t="s">
        <v>79</v>
      </c>
      <c r="T2492" t="s">
        <v>80</v>
      </c>
      <c r="U2492">
        <v>16</v>
      </c>
      <c r="V2492" t="s">
        <v>51</v>
      </c>
      <c r="W2492">
        <v>3.5</v>
      </c>
      <c r="X2492" t="s">
        <v>81</v>
      </c>
      <c r="Y2492" t="s">
        <v>81</v>
      </c>
      <c r="Z2492" t="s">
        <v>97</v>
      </c>
      <c r="AA2492" t="s">
        <v>616</v>
      </c>
      <c r="AB2492" t="s">
        <v>690</v>
      </c>
      <c r="AC2492" t="s">
        <v>114</v>
      </c>
      <c r="AD2492" t="s">
        <v>114</v>
      </c>
      <c r="AE2492" s="2" t="s">
        <v>691</v>
      </c>
      <c r="AF2492" t="s">
        <v>690</v>
      </c>
      <c r="AG2492" t="s">
        <v>51</v>
      </c>
      <c r="AH2492" t="s">
        <v>51</v>
      </c>
      <c r="AI2492">
        <v>5</v>
      </c>
      <c r="AJ2492" t="s">
        <v>51</v>
      </c>
      <c r="AK2492" t="s">
        <v>51</v>
      </c>
      <c r="AL2492" s="2" t="s">
        <v>51</v>
      </c>
      <c r="AM2492">
        <v>180</v>
      </c>
      <c r="AN2492" t="s">
        <v>51</v>
      </c>
      <c r="AO2492" t="s">
        <v>378</v>
      </c>
      <c r="AP2492" t="s">
        <v>51</v>
      </c>
      <c r="AR2492" t="s">
        <v>51</v>
      </c>
      <c r="AT2492" t="s">
        <v>51</v>
      </c>
      <c r="AU2492" t="s">
        <v>82</v>
      </c>
      <c r="AV2492" t="s">
        <v>88</v>
      </c>
      <c r="AW2492" t="s">
        <v>185</v>
      </c>
      <c r="AX2492" t="s">
        <v>717</v>
      </c>
      <c r="AY2492" t="s">
        <v>90</v>
      </c>
      <c r="AZ2492">
        <v>2</v>
      </c>
      <c r="BA2492" t="s">
        <v>82</v>
      </c>
      <c r="BB2492">
        <v>4</v>
      </c>
      <c r="BC2492" t="s">
        <v>51</v>
      </c>
      <c r="BD2492" t="s">
        <v>51</v>
      </c>
      <c r="BE2492" t="s">
        <v>51</v>
      </c>
      <c r="BF2492" t="s">
        <v>51</v>
      </c>
      <c r="BG2492" t="s">
        <v>51</v>
      </c>
      <c r="BH2492" t="s">
        <v>51</v>
      </c>
      <c r="BI2492">
        <v>3.76</v>
      </c>
      <c r="BJ2492" t="s">
        <v>51</v>
      </c>
      <c r="BK2492" t="s">
        <v>128</v>
      </c>
      <c r="BL2492" t="s">
        <v>51</v>
      </c>
      <c r="BM2492" t="s">
        <v>51</v>
      </c>
      <c r="BN2492" t="s">
        <v>51</v>
      </c>
      <c r="BO2492" t="s">
        <v>51</v>
      </c>
      <c r="BP2492" t="s">
        <v>51</v>
      </c>
      <c r="BQ2492" t="s">
        <v>51</v>
      </c>
      <c r="BR2492" t="s">
        <v>51</v>
      </c>
      <c r="BV2492" t="s">
        <v>695</v>
      </c>
      <c r="BW2492" t="s">
        <v>51</v>
      </c>
      <c r="BX2492" t="s">
        <v>176</v>
      </c>
      <c r="BY2492" t="s">
        <v>51</v>
      </c>
      <c r="BZ2492" t="s">
        <v>51</v>
      </c>
      <c r="CA2492" t="s">
        <v>177</v>
      </c>
    </row>
    <row r="2493" spans="1:79">
      <c r="A2493">
        <v>3180</v>
      </c>
      <c r="B2493">
        <v>107</v>
      </c>
      <c r="C2493">
        <v>107</v>
      </c>
      <c r="D2493" t="s">
        <v>686</v>
      </c>
      <c r="E2493" t="s">
        <v>687</v>
      </c>
      <c r="F2493" t="s">
        <v>688</v>
      </c>
      <c r="G2493">
        <v>35.200000000000003</v>
      </c>
      <c r="H2493">
        <v>-120.866</v>
      </c>
      <c r="I2493">
        <v>0</v>
      </c>
      <c r="J2493" t="s">
        <v>74</v>
      </c>
      <c r="K2493" t="s">
        <v>75</v>
      </c>
      <c r="L2493" t="s">
        <v>292</v>
      </c>
      <c r="M2493" t="s">
        <v>689</v>
      </c>
      <c r="N2493" t="s">
        <v>51</v>
      </c>
      <c r="O2493" t="s">
        <v>51</v>
      </c>
      <c r="P2493">
        <v>3650</v>
      </c>
      <c r="Q2493" t="s">
        <v>377</v>
      </c>
      <c r="R2493">
        <v>1995</v>
      </c>
      <c r="S2493" t="s">
        <v>79</v>
      </c>
      <c r="T2493" t="s">
        <v>80</v>
      </c>
      <c r="U2493">
        <v>16</v>
      </c>
      <c r="V2493" t="s">
        <v>51</v>
      </c>
      <c r="W2493">
        <v>3.5</v>
      </c>
      <c r="X2493" t="s">
        <v>81</v>
      </c>
      <c r="Y2493" t="s">
        <v>81</v>
      </c>
      <c r="Z2493" t="s">
        <v>97</v>
      </c>
      <c r="AA2493" t="s">
        <v>616</v>
      </c>
      <c r="AB2493" t="s">
        <v>690</v>
      </c>
      <c r="AC2493" t="s">
        <v>114</v>
      </c>
      <c r="AD2493" t="s">
        <v>114</v>
      </c>
      <c r="AE2493" s="2" t="s">
        <v>691</v>
      </c>
      <c r="AF2493" t="s">
        <v>690</v>
      </c>
      <c r="AG2493" t="s">
        <v>51</v>
      </c>
      <c r="AH2493" t="s">
        <v>51</v>
      </c>
      <c r="AI2493">
        <v>5</v>
      </c>
      <c r="AJ2493" t="s">
        <v>51</v>
      </c>
      <c r="AK2493" t="s">
        <v>51</v>
      </c>
      <c r="AL2493" s="2" t="s">
        <v>51</v>
      </c>
      <c r="AM2493">
        <v>365</v>
      </c>
      <c r="AN2493" t="s">
        <v>51</v>
      </c>
      <c r="AO2493" t="s">
        <v>378</v>
      </c>
      <c r="AP2493" t="s">
        <v>51</v>
      </c>
      <c r="AR2493" t="s">
        <v>51</v>
      </c>
      <c r="AT2493" t="s">
        <v>51</v>
      </c>
      <c r="AU2493" t="s">
        <v>82</v>
      </c>
      <c r="AV2493" t="s">
        <v>88</v>
      </c>
      <c r="AW2493" t="s">
        <v>711</v>
      </c>
      <c r="AX2493" t="s">
        <v>731</v>
      </c>
      <c r="AY2493" t="s">
        <v>90</v>
      </c>
      <c r="AZ2493">
        <v>3</v>
      </c>
      <c r="BA2493" t="s">
        <v>81</v>
      </c>
      <c r="BB2493">
        <v>4</v>
      </c>
      <c r="BC2493" t="s">
        <v>51</v>
      </c>
      <c r="BD2493" t="s">
        <v>51</v>
      </c>
      <c r="BE2493" t="s">
        <v>51</v>
      </c>
      <c r="BF2493" t="s">
        <v>51</v>
      </c>
      <c r="BG2493" t="s">
        <v>51</v>
      </c>
      <c r="BH2493" t="s">
        <v>51</v>
      </c>
      <c r="BI2493">
        <v>0.83</v>
      </c>
      <c r="BJ2493" t="s">
        <v>51</v>
      </c>
      <c r="BK2493" t="s">
        <v>128</v>
      </c>
      <c r="BL2493" t="s">
        <v>51</v>
      </c>
      <c r="BM2493" t="s">
        <v>51</v>
      </c>
      <c r="BN2493" t="s">
        <v>51</v>
      </c>
      <c r="BO2493" t="s">
        <v>51</v>
      </c>
      <c r="BP2493" t="s">
        <v>51</v>
      </c>
      <c r="BQ2493" t="s">
        <v>51</v>
      </c>
      <c r="BR2493" t="s">
        <v>51</v>
      </c>
      <c r="BV2493" t="s">
        <v>695</v>
      </c>
      <c r="BW2493" t="s">
        <v>51</v>
      </c>
      <c r="BX2493" t="s">
        <v>176</v>
      </c>
      <c r="BY2493" t="s">
        <v>51</v>
      </c>
      <c r="BZ2493" t="s">
        <v>51</v>
      </c>
      <c r="CA2493" t="s">
        <v>177</v>
      </c>
    </row>
    <row r="2494" spans="1:79">
      <c r="A2494">
        <v>3181</v>
      </c>
      <c r="B2494">
        <v>107</v>
      </c>
      <c r="C2494">
        <v>107</v>
      </c>
      <c r="D2494" t="s">
        <v>686</v>
      </c>
      <c r="E2494" t="s">
        <v>687</v>
      </c>
      <c r="F2494" t="s">
        <v>688</v>
      </c>
      <c r="G2494">
        <v>35.200000000000003</v>
      </c>
      <c r="H2494">
        <v>-120.866</v>
      </c>
      <c r="I2494">
        <v>0</v>
      </c>
      <c r="J2494" t="s">
        <v>74</v>
      </c>
      <c r="K2494" t="s">
        <v>75</v>
      </c>
      <c r="L2494" t="s">
        <v>292</v>
      </c>
      <c r="M2494" t="s">
        <v>689</v>
      </c>
      <c r="N2494" t="s">
        <v>51</v>
      </c>
      <c r="O2494" t="s">
        <v>51</v>
      </c>
      <c r="P2494">
        <v>3650</v>
      </c>
      <c r="Q2494" t="s">
        <v>377</v>
      </c>
      <c r="R2494">
        <v>1995</v>
      </c>
      <c r="S2494" t="s">
        <v>79</v>
      </c>
      <c r="T2494" t="s">
        <v>80</v>
      </c>
      <c r="U2494">
        <v>16</v>
      </c>
      <c r="V2494" t="s">
        <v>51</v>
      </c>
      <c r="W2494">
        <v>3.5</v>
      </c>
      <c r="X2494" t="s">
        <v>81</v>
      </c>
      <c r="Y2494" t="s">
        <v>81</v>
      </c>
      <c r="Z2494" t="s">
        <v>97</v>
      </c>
      <c r="AA2494" t="s">
        <v>616</v>
      </c>
      <c r="AB2494" t="s">
        <v>690</v>
      </c>
      <c r="AC2494" t="s">
        <v>114</v>
      </c>
      <c r="AD2494" t="s">
        <v>114</v>
      </c>
      <c r="AE2494" s="2" t="s">
        <v>691</v>
      </c>
      <c r="AF2494" t="s">
        <v>690</v>
      </c>
      <c r="AG2494" t="s">
        <v>51</v>
      </c>
      <c r="AH2494" t="s">
        <v>51</v>
      </c>
      <c r="AI2494">
        <v>5</v>
      </c>
      <c r="AJ2494" t="s">
        <v>51</v>
      </c>
      <c r="AK2494" t="s">
        <v>51</v>
      </c>
      <c r="AL2494" s="2" t="s">
        <v>51</v>
      </c>
      <c r="AM2494">
        <v>180</v>
      </c>
      <c r="AN2494" t="s">
        <v>51</v>
      </c>
      <c r="AO2494" t="s">
        <v>378</v>
      </c>
      <c r="AP2494" t="s">
        <v>51</v>
      </c>
      <c r="AR2494" t="s">
        <v>51</v>
      </c>
      <c r="AT2494" t="s">
        <v>51</v>
      </c>
      <c r="AU2494" t="s">
        <v>82</v>
      </c>
      <c r="AV2494" t="s">
        <v>88</v>
      </c>
      <c r="AW2494" t="s">
        <v>185</v>
      </c>
      <c r="AX2494" t="s">
        <v>714</v>
      </c>
      <c r="AY2494" t="s">
        <v>90</v>
      </c>
      <c r="AZ2494">
        <v>2</v>
      </c>
      <c r="BA2494" t="s">
        <v>82</v>
      </c>
      <c r="BB2494">
        <v>4</v>
      </c>
      <c r="BC2494" t="s">
        <v>51</v>
      </c>
      <c r="BD2494" t="s">
        <v>51</v>
      </c>
      <c r="BE2494" t="s">
        <v>51</v>
      </c>
      <c r="BF2494" t="s">
        <v>51</v>
      </c>
      <c r="BG2494" t="s">
        <v>51</v>
      </c>
      <c r="BH2494" t="s">
        <v>51</v>
      </c>
      <c r="BI2494">
        <v>0.54</v>
      </c>
      <c r="BJ2494" t="s">
        <v>51</v>
      </c>
      <c r="BK2494" t="s">
        <v>128</v>
      </c>
      <c r="BL2494" t="s">
        <v>51</v>
      </c>
      <c r="BM2494" t="s">
        <v>51</v>
      </c>
      <c r="BN2494" t="s">
        <v>51</v>
      </c>
      <c r="BO2494" t="s">
        <v>51</v>
      </c>
      <c r="BP2494" t="s">
        <v>51</v>
      </c>
      <c r="BQ2494" t="s">
        <v>51</v>
      </c>
      <c r="BR2494" t="s">
        <v>51</v>
      </c>
      <c r="BV2494" t="s">
        <v>695</v>
      </c>
      <c r="BW2494" t="s">
        <v>51</v>
      </c>
      <c r="BX2494" t="s">
        <v>176</v>
      </c>
      <c r="BY2494" t="s">
        <v>51</v>
      </c>
      <c r="BZ2494" t="s">
        <v>51</v>
      </c>
      <c r="CA2494" t="s">
        <v>177</v>
      </c>
    </row>
    <row r="2495" spans="1:79">
      <c r="A2495">
        <v>3182</v>
      </c>
      <c r="B2495">
        <v>107</v>
      </c>
      <c r="C2495">
        <v>107</v>
      </c>
      <c r="D2495" t="s">
        <v>686</v>
      </c>
      <c r="E2495" t="s">
        <v>687</v>
      </c>
      <c r="F2495" t="s">
        <v>688</v>
      </c>
      <c r="G2495">
        <v>35.200000000000003</v>
      </c>
      <c r="H2495">
        <v>-120.866</v>
      </c>
      <c r="I2495">
        <v>0</v>
      </c>
      <c r="J2495" t="s">
        <v>74</v>
      </c>
      <c r="K2495" t="s">
        <v>75</v>
      </c>
      <c r="L2495" t="s">
        <v>292</v>
      </c>
      <c r="M2495" t="s">
        <v>689</v>
      </c>
      <c r="N2495" t="s">
        <v>51</v>
      </c>
      <c r="O2495" t="s">
        <v>51</v>
      </c>
      <c r="P2495">
        <v>3650</v>
      </c>
      <c r="Q2495" t="s">
        <v>377</v>
      </c>
      <c r="R2495">
        <v>1995</v>
      </c>
      <c r="S2495" t="s">
        <v>79</v>
      </c>
      <c r="T2495" t="s">
        <v>80</v>
      </c>
      <c r="U2495">
        <v>16</v>
      </c>
      <c r="V2495" t="s">
        <v>51</v>
      </c>
      <c r="W2495">
        <v>3.5</v>
      </c>
      <c r="X2495" t="s">
        <v>81</v>
      </c>
      <c r="Y2495" t="s">
        <v>81</v>
      </c>
      <c r="Z2495" t="s">
        <v>97</v>
      </c>
      <c r="AA2495" t="s">
        <v>616</v>
      </c>
      <c r="AB2495" t="s">
        <v>690</v>
      </c>
      <c r="AC2495" t="s">
        <v>114</v>
      </c>
      <c r="AD2495" t="s">
        <v>114</v>
      </c>
      <c r="AE2495" s="2" t="s">
        <v>691</v>
      </c>
      <c r="AF2495" t="s">
        <v>690</v>
      </c>
      <c r="AG2495" t="s">
        <v>51</v>
      </c>
      <c r="AH2495" t="s">
        <v>51</v>
      </c>
      <c r="AI2495">
        <v>5</v>
      </c>
      <c r="AJ2495" t="s">
        <v>51</v>
      </c>
      <c r="AK2495" t="s">
        <v>51</v>
      </c>
      <c r="AL2495" s="2" t="s">
        <v>51</v>
      </c>
      <c r="AM2495">
        <v>180</v>
      </c>
      <c r="AN2495" t="s">
        <v>51</v>
      </c>
      <c r="AO2495" t="s">
        <v>378</v>
      </c>
      <c r="AP2495" t="s">
        <v>51</v>
      </c>
      <c r="AR2495" t="s">
        <v>51</v>
      </c>
      <c r="AT2495" t="s">
        <v>51</v>
      </c>
      <c r="AU2495" t="s">
        <v>82</v>
      </c>
      <c r="AV2495" t="s">
        <v>88</v>
      </c>
      <c r="AW2495" t="s">
        <v>707</v>
      </c>
      <c r="AX2495" t="s">
        <v>710</v>
      </c>
      <c r="AY2495" t="s">
        <v>90</v>
      </c>
      <c r="AZ2495">
        <v>2</v>
      </c>
      <c r="BA2495" t="s">
        <v>81</v>
      </c>
      <c r="BB2495">
        <v>4</v>
      </c>
      <c r="BC2495" t="s">
        <v>51</v>
      </c>
      <c r="BD2495" t="s">
        <v>51</v>
      </c>
      <c r="BE2495" t="s">
        <v>51</v>
      </c>
      <c r="BF2495" t="s">
        <v>51</v>
      </c>
      <c r="BG2495" t="s">
        <v>51</v>
      </c>
      <c r="BH2495" t="s">
        <v>51</v>
      </c>
      <c r="BI2495">
        <v>0.18</v>
      </c>
      <c r="BJ2495" t="s">
        <v>51</v>
      </c>
      <c r="BK2495" t="s">
        <v>128</v>
      </c>
      <c r="BL2495" t="s">
        <v>51</v>
      </c>
      <c r="BM2495" t="s">
        <v>51</v>
      </c>
      <c r="BN2495" t="s">
        <v>51</v>
      </c>
      <c r="BO2495" t="s">
        <v>51</v>
      </c>
      <c r="BP2495" t="s">
        <v>51</v>
      </c>
      <c r="BQ2495" t="s">
        <v>51</v>
      </c>
      <c r="BR2495" t="s">
        <v>51</v>
      </c>
      <c r="BV2495" t="s">
        <v>695</v>
      </c>
      <c r="BW2495" t="s">
        <v>51</v>
      </c>
      <c r="BX2495" t="s">
        <v>176</v>
      </c>
      <c r="BY2495" t="s">
        <v>51</v>
      </c>
      <c r="BZ2495" t="s">
        <v>51</v>
      </c>
      <c r="CA2495" t="s">
        <v>177</v>
      </c>
    </row>
    <row r="2496" spans="1:79">
      <c r="A2496">
        <v>3183</v>
      </c>
      <c r="B2496">
        <v>107</v>
      </c>
      <c r="C2496">
        <v>107</v>
      </c>
      <c r="D2496" t="s">
        <v>686</v>
      </c>
      <c r="E2496" t="s">
        <v>687</v>
      </c>
      <c r="F2496" t="s">
        <v>688</v>
      </c>
      <c r="G2496">
        <v>35.200000000000003</v>
      </c>
      <c r="H2496">
        <v>-120.866</v>
      </c>
      <c r="I2496">
        <v>0</v>
      </c>
      <c r="J2496" t="s">
        <v>74</v>
      </c>
      <c r="K2496" t="s">
        <v>75</v>
      </c>
      <c r="L2496" t="s">
        <v>292</v>
      </c>
      <c r="M2496" t="s">
        <v>689</v>
      </c>
      <c r="N2496" t="s">
        <v>51</v>
      </c>
      <c r="O2496" t="s">
        <v>51</v>
      </c>
      <c r="P2496">
        <v>3650</v>
      </c>
      <c r="Q2496" t="s">
        <v>377</v>
      </c>
      <c r="R2496">
        <v>1995</v>
      </c>
      <c r="S2496" t="s">
        <v>79</v>
      </c>
      <c r="T2496" t="s">
        <v>80</v>
      </c>
      <c r="U2496">
        <v>16</v>
      </c>
      <c r="V2496" t="s">
        <v>51</v>
      </c>
      <c r="W2496">
        <v>3.5</v>
      </c>
      <c r="X2496" t="s">
        <v>81</v>
      </c>
      <c r="Y2496" t="s">
        <v>81</v>
      </c>
      <c r="Z2496" t="s">
        <v>97</v>
      </c>
      <c r="AA2496" t="s">
        <v>616</v>
      </c>
      <c r="AB2496" t="s">
        <v>690</v>
      </c>
      <c r="AC2496" t="s">
        <v>114</v>
      </c>
      <c r="AD2496" t="s">
        <v>114</v>
      </c>
      <c r="AE2496" s="2" t="s">
        <v>691</v>
      </c>
      <c r="AF2496" t="s">
        <v>690</v>
      </c>
      <c r="AG2496" t="s">
        <v>51</v>
      </c>
      <c r="AH2496" t="s">
        <v>51</v>
      </c>
      <c r="AI2496">
        <v>5</v>
      </c>
      <c r="AJ2496" t="s">
        <v>51</v>
      </c>
      <c r="AK2496" t="s">
        <v>51</v>
      </c>
      <c r="AL2496" s="2" t="s">
        <v>51</v>
      </c>
      <c r="AM2496">
        <v>180</v>
      </c>
      <c r="AN2496" t="s">
        <v>51</v>
      </c>
      <c r="AO2496" t="s">
        <v>378</v>
      </c>
      <c r="AP2496" t="s">
        <v>51</v>
      </c>
      <c r="AR2496" t="s">
        <v>51</v>
      </c>
      <c r="AT2496" t="s">
        <v>51</v>
      </c>
      <c r="AU2496" t="s">
        <v>82</v>
      </c>
      <c r="AV2496" t="s">
        <v>88</v>
      </c>
      <c r="AW2496" t="s">
        <v>726</v>
      </c>
      <c r="AX2496" t="s">
        <v>735</v>
      </c>
      <c r="AY2496" t="s">
        <v>90</v>
      </c>
      <c r="AZ2496">
        <v>3</v>
      </c>
      <c r="BA2496" t="s">
        <v>81</v>
      </c>
      <c r="BB2496">
        <v>4</v>
      </c>
      <c r="BC2496" t="s">
        <v>51</v>
      </c>
      <c r="BD2496" t="s">
        <v>51</v>
      </c>
      <c r="BE2496" t="s">
        <v>51</v>
      </c>
      <c r="BF2496" t="s">
        <v>51</v>
      </c>
      <c r="BG2496" t="s">
        <v>51</v>
      </c>
      <c r="BH2496" t="s">
        <v>51</v>
      </c>
      <c r="BI2496">
        <v>0.75</v>
      </c>
      <c r="BJ2496" t="s">
        <v>51</v>
      </c>
      <c r="BK2496" t="s">
        <v>128</v>
      </c>
      <c r="BL2496" t="s">
        <v>51</v>
      </c>
      <c r="BM2496" t="s">
        <v>51</v>
      </c>
      <c r="BN2496" t="s">
        <v>51</v>
      </c>
      <c r="BO2496" t="s">
        <v>51</v>
      </c>
      <c r="BP2496" t="s">
        <v>51</v>
      </c>
      <c r="BQ2496" t="s">
        <v>51</v>
      </c>
      <c r="BR2496" t="s">
        <v>51</v>
      </c>
      <c r="BV2496" t="s">
        <v>695</v>
      </c>
      <c r="BW2496" t="s">
        <v>51</v>
      </c>
      <c r="BX2496" t="s">
        <v>176</v>
      </c>
      <c r="BY2496" t="s">
        <v>51</v>
      </c>
      <c r="BZ2496" t="s">
        <v>51</v>
      </c>
      <c r="CA2496" t="s">
        <v>177</v>
      </c>
    </row>
    <row r="2497" spans="1:79">
      <c r="A2497">
        <v>3184</v>
      </c>
      <c r="B2497">
        <v>107</v>
      </c>
      <c r="C2497">
        <v>107</v>
      </c>
      <c r="D2497" t="s">
        <v>686</v>
      </c>
      <c r="E2497" t="s">
        <v>687</v>
      </c>
      <c r="F2497" t="s">
        <v>688</v>
      </c>
      <c r="G2497">
        <v>35.200000000000003</v>
      </c>
      <c r="H2497">
        <v>-120.866</v>
      </c>
      <c r="I2497">
        <v>0</v>
      </c>
      <c r="J2497" t="s">
        <v>74</v>
      </c>
      <c r="K2497" t="s">
        <v>75</v>
      </c>
      <c r="L2497" t="s">
        <v>292</v>
      </c>
      <c r="M2497" t="s">
        <v>689</v>
      </c>
      <c r="N2497" t="s">
        <v>51</v>
      </c>
      <c r="O2497" t="s">
        <v>51</v>
      </c>
      <c r="P2497">
        <v>3650</v>
      </c>
      <c r="Q2497" t="s">
        <v>377</v>
      </c>
      <c r="R2497">
        <v>1995</v>
      </c>
      <c r="S2497" t="s">
        <v>79</v>
      </c>
      <c r="T2497" t="s">
        <v>80</v>
      </c>
      <c r="U2497">
        <v>16</v>
      </c>
      <c r="V2497" t="s">
        <v>51</v>
      </c>
      <c r="W2497">
        <v>3.5</v>
      </c>
      <c r="X2497" t="s">
        <v>81</v>
      </c>
      <c r="Y2497" t="s">
        <v>81</v>
      </c>
      <c r="Z2497" t="s">
        <v>97</v>
      </c>
      <c r="AA2497" t="s">
        <v>616</v>
      </c>
      <c r="AB2497" t="s">
        <v>690</v>
      </c>
      <c r="AC2497" t="s">
        <v>114</v>
      </c>
      <c r="AD2497" t="s">
        <v>114</v>
      </c>
      <c r="AE2497" s="2" t="s">
        <v>691</v>
      </c>
      <c r="AF2497" t="s">
        <v>690</v>
      </c>
      <c r="AG2497" t="s">
        <v>51</v>
      </c>
      <c r="AH2497" t="s">
        <v>51</v>
      </c>
      <c r="AI2497">
        <v>5</v>
      </c>
      <c r="AJ2497" t="s">
        <v>51</v>
      </c>
      <c r="AK2497" t="s">
        <v>51</v>
      </c>
      <c r="AL2497" s="2" t="s">
        <v>51</v>
      </c>
      <c r="AM2497">
        <v>180</v>
      </c>
      <c r="AN2497" t="s">
        <v>51</v>
      </c>
      <c r="AO2497" t="s">
        <v>378</v>
      </c>
      <c r="AP2497" t="s">
        <v>51</v>
      </c>
      <c r="AR2497" t="s">
        <v>51</v>
      </c>
      <c r="AT2497" t="s">
        <v>51</v>
      </c>
      <c r="AU2497" t="s">
        <v>82</v>
      </c>
      <c r="AV2497" t="s">
        <v>88</v>
      </c>
      <c r="AW2497" t="s">
        <v>185</v>
      </c>
      <c r="AX2497" t="s">
        <v>733</v>
      </c>
      <c r="AY2497" t="s">
        <v>90</v>
      </c>
      <c r="AZ2497">
        <v>3</v>
      </c>
      <c r="BA2497" t="s">
        <v>82</v>
      </c>
      <c r="BB2497">
        <v>4</v>
      </c>
      <c r="BC2497" t="s">
        <v>51</v>
      </c>
      <c r="BD2497" t="s">
        <v>51</v>
      </c>
      <c r="BE2497" t="s">
        <v>51</v>
      </c>
      <c r="BF2497" t="s">
        <v>51</v>
      </c>
      <c r="BG2497" t="s">
        <v>51</v>
      </c>
      <c r="BH2497" t="s">
        <v>51</v>
      </c>
      <c r="BI2497">
        <v>0.95</v>
      </c>
      <c r="BJ2497" t="s">
        <v>51</v>
      </c>
      <c r="BK2497" t="s">
        <v>128</v>
      </c>
      <c r="BL2497" t="s">
        <v>51</v>
      </c>
      <c r="BM2497" t="s">
        <v>51</v>
      </c>
      <c r="BN2497" t="s">
        <v>51</v>
      </c>
      <c r="BO2497" t="s">
        <v>51</v>
      </c>
      <c r="BP2497" t="s">
        <v>51</v>
      </c>
      <c r="BQ2497" t="s">
        <v>51</v>
      </c>
      <c r="BR2497" t="s">
        <v>51</v>
      </c>
      <c r="BV2497" t="s">
        <v>695</v>
      </c>
      <c r="BW2497" t="s">
        <v>51</v>
      </c>
      <c r="BX2497" t="s">
        <v>176</v>
      </c>
      <c r="BY2497" t="s">
        <v>51</v>
      </c>
      <c r="BZ2497" t="s">
        <v>51</v>
      </c>
      <c r="CA2497" t="s">
        <v>177</v>
      </c>
    </row>
    <row r="2498" spans="1:79">
      <c r="A2498">
        <v>3185</v>
      </c>
      <c r="B2498">
        <v>107</v>
      </c>
      <c r="C2498">
        <v>107</v>
      </c>
      <c r="D2498" t="s">
        <v>686</v>
      </c>
      <c r="E2498" t="s">
        <v>687</v>
      </c>
      <c r="F2498" t="s">
        <v>688</v>
      </c>
      <c r="G2498">
        <v>35.200000000000003</v>
      </c>
      <c r="H2498">
        <v>-120.866</v>
      </c>
      <c r="I2498">
        <v>0</v>
      </c>
      <c r="J2498" t="s">
        <v>74</v>
      </c>
      <c r="K2498" t="s">
        <v>75</v>
      </c>
      <c r="L2498" t="s">
        <v>292</v>
      </c>
      <c r="M2498" t="s">
        <v>689</v>
      </c>
      <c r="N2498" t="s">
        <v>51</v>
      </c>
      <c r="O2498" t="s">
        <v>51</v>
      </c>
      <c r="P2498">
        <v>3650</v>
      </c>
      <c r="Q2498" t="s">
        <v>377</v>
      </c>
      <c r="R2498">
        <v>1995</v>
      </c>
      <c r="S2498" t="s">
        <v>79</v>
      </c>
      <c r="T2498" t="s">
        <v>80</v>
      </c>
      <c r="U2498">
        <v>16</v>
      </c>
      <c r="V2498" t="s">
        <v>51</v>
      </c>
      <c r="W2498">
        <v>3.5</v>
      </c>
      <c r="X2498" t="s">
        <v>81</v>
      </c>
      <c r="Y2498" t="s">
        <v>81</v>
      </c>
      <c r="Z2498" t="s">
        <v>97</v>
      </c>
      <c r="AA2498" t="s">
        <v>616</v>
      </c>
      <c r="AB2498" t="s">
        <v>690</v>
      </c>
      <c r="AC2498" t="s">
        <v>114</v>
      </c>
      <c r="AD2498" t="s">
        <v>114</v>
      </c>
      <c r="AE2498" s="2" t="s">
        <v>691</v>
      </c>
      <c r="AF2498" t="s">
        <v>690</v>
      </c>
      <c r="AG2498" t="s">
        <v>51</v>
      </c>
      <c r="AH2498" t="s">
        <v>51</v>
      </c>
      <c r="AI2498">
        <v>5</v>
      </c>
      <c r="AJ2498" t="s">
        <v>51</v>
      </c>
      <c r="AK2498" t="s">
        <v>51</v>
      </c>
      <c r="AL2498" s="2" t="s">
        <v>51</v>
      </c>
      <c r="AM2498">
        <v>180</v>
      </c>
      <c r="AN2498" t="s">
        <v>51</v>
      </c>
      <c r="AO2498" t="s">
        <v>378</v>
      </c>
      <c r="AP2498" t="s">
        <v>51</v>
      </c>
      <c r="AR2498" t="s">
        <v>51</v>
      </c>
      <c r="AT2498" t="s">
        <v>51</v>
      </c>
      <c r="AU2498" t="s">
        <v>82</v>
      </c>
      <c r="AV2498" t="s">
        <v>88</v>
      </c>
      <c r="AW2498" t="s">
        <v>185</v>
      </c>
      <c r="AX2498" t="s">
        <v>716</v>
      </c>
      <c r="AY2498" t="s">
        <v>90</v>
      </c>
      <c r="AZ2498">
        <v>2</v>
      </c>
      <c r="BA2498" t="s">
        <v>82</v>
      </c>
      <c r="BB2498">
        <v>4</v>
      </c>
      <c r="BC2498" t="s">
        <v>51</v>
      </c>
      <c r="BD2498" t="s">
        <v>51</v>
      </c>
      <c r="BE2498" t="s">
        <v>51</v>
      </c>
      <c r="BF2498" t="s">
        <v>51</v>
      </c>
      <c r="BG2498" t="s">
        <v>51</v>
      </c>
      <c r="BH2498" t="s">
        <v>51</v>
      </c>
      <c r="BI2498">
        <v>2.21</v>
      </c>
      <c r="BJ2498" t="s">
        <v>51</v>
      </c>
      <c r="BK2498" t="s">
        <v>128</v>
      </c>
      <c r="BL2498" t="s">
        <v>51</v>
      </c>
      <c r="BM2498" t="s">
        <v>51</v>
      </c>
      <c r="BN2498" t="s">
        <v>51</v>
      </c>
      <c r="BO2498" t="s">
        <v>51</v>
      </c>
      <c r="BP2498" t="s">
        <v>51</v>
      </c>
      <c r="BQ2498" t="s">
        <v>51</v>
      </c>
      <c r="BR2498" t="s">
        <v>51</v>
      </c>
      <c r="BV2498" t="s">
        <v>695</v>
      </c>
      <c r="BW2498" t="s">
        <v>51</v>
      </c>
      <c r="BX2498" t="s">
        <v>176</v>
      </c>
      <c r="BY2498" t="s">
        <v>51</v>
      </c>
      <c r="BZ2498" t="s">
        <v>51</v>
      </c>
      <c r="CA2498" t="s">
        <v>177</v>
      </c>
    </row>
    <row r="2499" spans="1:79">
      <c r="A2499">
        <v>3186</v>
      </c>
      <c r="B2499">
        <v>107</v>
      </c>
      <c r="C2499">
        <v>107</v>
      </c>
      <c r="D2499" t="s">
        <v>686</v>
      </c>
      <c r="E2499" t="s">
        <v>687</v>
      </c>
      <c r="F2499" t="s">
        <v>688</v>
      </c>
      <c r="G2499">
        <v>35.200000000000003</v>
      </c>
      <c r="H2499">
        <v>-120.866</v>
      </c>
      <c r="I2499">
        <v>0</v>
      </c>
      <c r="J2499" t="s">
        <v>74</v>
      </c>
      <c r="K2499" t="s">
        <v>75</v>
      </c>
      <c r="L2499" t="s">
        <v>292</v>
      </c>
      <c r="M2499" t="s">
        <v>689</v>
      </c>
      <c r="N2499" t="s">
        <v>51</v>
      </c>
      <c r="O2499" t="s">
        <v>51</v>
      </c>
      <c r="P2499">
        <v>3650</v>
      </c>
      <c r="Q2499" t="s">
        <v>377</v>
      </c>
      <c r="R2499">
        <v>1995</v>
      </c>
      <c r="S2499" t="s">
        <v>79</v>
      </c>
      <c r="T2499" t="s">
        <v>80</v>
      </c>
      <c r="U2499">
        <v>16</v>
      </c>
      <c r="V2499" t="s">
        <v>51</v>
      </c>
      <c r="W2499">
        <v>3.5</v>
      </c>
      <c r="X2499" t="s">
        <v>81</v>
      </c>
      <c r="Y2499" t="s">
        <v>81</v>
      </c>
      <c r="Z2499" t="s">
        <v>97</v>
      </c>
      <c r="AA2499" t="s">
        <v>616</v>
      </c>
      <c r="AB2499" t="s">
        <v>690</v>
      </c>
      <c r="AC2499" t="s">
        <v>114</v>
      </c>
      <c r="AD2499" t="s">
        <v>114</v>
      </c>
      <c r="AE2499" s="2" t="s">
        <v>691</v>
      </c>
      <c r="AF2499" t="s">
        <v>690</v>
      </c>
      <c r="AG2499" t="s">
        <v>51</v>
      </c>
      <c r="AH2499" t="s">
        <v>51</v>
      </c>
      <c r="AI2499">
        <v>5</v>
      </c>
      <c r="AJ2499" t="s">
        <v>51</v>
      </c>
      <c r="AK2499" t="s">
        <v>51</v>
      </c>
      <c r="AL2499" s="2" t="s">
        <v>51</v>
      </c>
      <c r="AM2499">
        <v>180</v>
      </c>
      <c r="AN2499" t="s">
        <v>51</v>
      </c>
      <c r="AO2499" t="s">
        <v>378</v>
      </c>
      <c r="AP2499" t="s">
        <v>51</v>
      </c>
      <c r="AR2499" t="s">
        <v>51</v>
      </c>
      <c r="AT2499" t="s">
        <v>51</v>
      </c>
      <c r="AU2499" t="s">
        <v>82</v>
      </c>
      <c r="AV2499" t="s">
        <v>88</v>
      </c>
      <c r="AW2499" t="s">
        <v>696</v>
      </c>
      <c r="AX2499" t="s">
        <v>697</v>
      </c>
      <c r="AY2499" t="s">
        <v>90</v>
      </c>
      <c r="AZ2499">
        <v>2</v>
      </c>
      <c r="BA2499" t="s">
        <v>82</v>
      </c>
      <c r="BB2499">
        <v>4</v>
      </c>
      <c r="BC2499" t="s">
        <v>51</v>
      </c>
      <c r="BD2499" t="s">
        <v>51</v>
      </c>
      <c r="BE2499" t="s">
        <v>51</v>
      </c>
      <c r="BF2499" t="s">
        <v>51</v>
      </c>
      <c r="BG2499" t="s">
        <v>51</v>
      </c>
      <c r="BH2499" t="s">
        <v>51</v>
      </c>
      <c r="BI2499">
        <v>2.57</v>
      </c>
      <c r="BJ2499" t="s">
        <v>51</v>
      </c>
      <c r="BK2499" t="s">
        <v>128</v>
      </c>
      <c r="BL2499" t="s">
        <v>51</v>
      </c>
      <c r="BM2499" t="s">
        <v>51</v>
      </c>
      <c r="BN2499" t="s">
        <v>51</v>
      </c>
      <c r="BO2499" t="s">
        <v>51</v>
      </c>
      <c r="BP2499" t="s">
        <v>51</v>
      </c>
      <c r="BQ2499" t="s">
        <v>51</v>
      </c>
      <c r="BR2499" t="s">
        <v>51</v>
      </c>
      <c r="BV2499" t="s">
        <v>695</v>
      </c>
      <c r="BW2499" t="s">
        <v>51</v>
      </c>
      <c r="BX2499" t="s">
        <v>176</v>
      </c>
      <c r="BY2499" t="s">
        <v>51</v>
      </c>
      <c r="BZ2499" t="s">
        <v>51</v>
      </c>
      <c r="CA2499" t="s">
        <v>177</v>
      </c>
    </row>
    <row r="2500" spans="1:79">
      <c r="A2500">
        <v>3187</v>
      </c>
      <c r="B2500">
        <v>107</v>
      </c>
      <c r="C2500">
        <v>107</v>
      </c>
      <c r="D2500" t="s">
        <v>686</v>
      </c>
      <c r="E2500" t="s">
        <v>687</v>
      </c>
      <c r="F2500" t="s">
        <v>688</v>
      </c>
      <c r="G2500">
        <v>35.200000000000003</v>
      </c>
      <c r="H2500">
        <v>-120.866</v>
      </c>
      <c r="I2500">
        <v>0</v>
      </c>
      <c r="J2500" t="s">
        <v>74</v>
      </c>
      <c r="K2500" t="s">
        <v>75</v>
      </c>
      <c r="L2500" t="s">
        <v>292</v>
      </c>
      <c r="M2500" t="s">
        <v>689</v>
      </c>
      <c r="N2500" t="s">
        <v>51</v>
      </c>
      <c r="O2500" t="s">
        <v>51</v>
      </c>
      <c r="P2500">
        <v>3650</v>
      </c>
      <c r="Q2500" t="s">
        <v>377</v>
      </c>
      <c r="R2500">
        <v>1995</v>
      </c>
      <c r="S2500" t="s">
        <v>79</v>
      </c>
      <c r="T2500" t="s">
        <v>80</v>
      </c>
      <c r="U2500">
        <v>16</v>
      </c>
      <c r="V2500" t="s">
        <v>51</v>
      </c>
      <c r="W2500">
        <v>3.5</v>
      </c>
      <c r="X2500" t="s">
        <v>81</v>
      </c>
      <c r="Y2500" t="s">
        <v>81</v>
      </c>
      <c r="Z2500" t="s">
        <v>97</v>
      </c>
      <c r="AA2500" t="s">
        <v>616</v>
      </c>
      <c r="AB2500" t="s">
        <v>690</v>
      </c>
      <c r="AC2500" t="s">
        <v>114</v>
      </c>
      <c r="AD2500" t="s">
        <v>114</v>
      </c>
      <c r="AE2500" s="2" t="s">
        <v>691</v>
      </c>
      <c r="AF2500" t="s">
        <v>690</v>
      </c>
      <c r="AG2500" t="s">
        <v>51</v>
      </c>
      <c r="AH2500" t="s">
        <v>51</v>
      </c>
      <c r="AI2500">
        <v>5</v>
      </c>
      <c r="AJ2500" t="s">
        <v>51</v>
      </c>
      <c r="AK2500" t="s">
        <v>51</v>
      </c>
      <c r="AL2500" s="2" t="s">
        <v>51</v>
      </c>
      <c r="AM2500">
        <v>180</v>
      </c>
      <c r="AN2500" t="s">
        <v>51</v>
      </c>
      <c r="AO2500" t="s">
        <v>378</v>
      </c>
      <c r="AP2500" t="s">
        <v>51</v>
      </c>
      <c r="AR2500" t="s">
        <v>51</v>
      </c>
      <c r="AT2500" t="s">
        <v>51</v>
      </c>
      <c r="AU2500" t="s">
        <v>82</v>
      </c>
      <c r="AV2500" t="s">
        <v>88</v>
      </c>
      <c r="AW2500" t="s">
        <v>185</v>
      </c>
      <c r="AX2500" t="s">
        <v>718</v>
      </c>
      <c r="AY2500" t="s">
        <v>90</v>
      </c>
      <c r="AZ2500">
        <v>2</v>
      </c>
      <c r="BA2500" t="s">
        <v>82</v>
      </c>
      <c r="BB2500">
        <v>4</v>
      </c>
      <c r="BC2500" t="s">
        <v>51</v>
      </c>
      <c r="BD2500" t="s">
        <v>51</v>
      </c>
      <c r="BE2500" t="s">
        <v>51</v>
      </c>
      <c r="BF2500" t="s">
        <v>51</v>
      </c>
      <c r="BG2500" t="s">
        <v>51</v>
      </c>
      <c r="BH2500" t="s">
        <v>51</v>
      </c>
      <c r="BI2500">
        <v>0.14000000000000001</v>
      </c>
      <c r="BJ2500" t="s">
        <v>51</v>
      </c>
      <c r="BK2500" t="s">
        <v>128</v>
      </c>
      <c r="BL2500" t="s">
        <v>51</v>
      </c>
      <c r="BM2500" t="s">
        <v>51</v>
      </c>
      <c r="BN2500" t="s">
        <v>51</v>
      </c>
      <c r="BO2500" t="s">
        <v>51</v>
      </c>
      <c r="BP2500" t="s">
        <v>51</v>
      </c>
      <c r="BQ2500" t="s">
        <v>51</v>
      </c>
      <c r="BR2500" t="s">
        <v>51</v>
      </c>
      <c r="BV2500" t="s">
        <v>695</v>
      </c>
      <c r="BW2500" t="s">
        <v>51</v>
      </c>
      <c r="BX2500" t="s">
        <v>176</v>
      </c>
      <c r="BY2500" t="s">
        <v>51</v>
      </c>
      <c r="BZ2500" t="s">
        <v>51</v>
      </c>
      <c r="CA2500" t="s">
        <v>177</v>
      </c>
    </row>
    <row r="2501" spans="1:79">
      <c r="A2501">
        <v>3188</v>
      </c>
      <c r="B2501">
        <v>107</v>
      </c>
      <c r="C2501">
        <v>107</v>
      </c>
      <c r="D2501" t="s">
        <v>686</v>
      </c>
      <c r="E2501" t="s">
        <v>687</v>
      </c>
      <c r="F2501" t="s">
        <v>688</v>
      </c>
      <c r="G2501">
        <v>35.200000000000003</v>
      </c>
      <c r="H2501">
        <v>-120.866</v>
      </c>
      <c r="I2501">
        <v>0</v>
      </c>
      <c r="J2501" t="s">
        <v>74</v>
      </c>
      <c r="K2501" t="s">
        <v>75</v>
      </c>
      <c r="L2501" t="s">
        <v>292</v>
      </c>
      <c r="M2501" t="s">
        <v>689</v>
      </c>
      <c r="N2501" t="s">
        <v>51</v>
      </c>
      <c r="O2501" t="s">
        <v>51</v>
      </c>
      <c r="P2501">
        <v>3650</v>
      </c>
      <c r="Q2501" t="s">
        <v>377</v>
      </c>
      <c r="R2501">
        <v>1995</v>
      </c>
      <c r="S2501" t="s">
        <v>79</v>
      </c>
      <c r="T2501" t="s">
        <v>80</v>
      </c>
      <c r="U2501">
        <v>16</v>
      </c>
      <c r="V2501" t="s">
        <v>51</v>
      </c>
      <c r="W2501">
        <v>3.5</v>
      </c>
      <c r="X2501" t="s">
        <v>81</v>
      </c>
      <c r="Y2501" t="s">
        <v>81</v>
      </c>
      <c r="Z2501" t="s">
        <v>97</v>
      </c>
      <c r="AA2501" t="s">
        <v>616</v>
      </c>
      <c r="AB2501" t="s">
        <v>690</v>
      </c>
      <c r="AC2501" t="s">
        <v>114</v>
      </c>
      <c r="AD2501" t="s">
        <v>114</v>
      </c>
      <c r="AE2501" s="2" t="s">
        <v>691</v>
      </c>
      <c r="AF2501" t="s">
        <v>690</v>
      </c>
      <c r="AG2501" t="s">
        <v>51</v>
      </c>
      <c r="AH2501" t="s">
        <v>51</v>
      </c>
      <c r="AI2501">
        <v>5</v>
      </c>
      <c r="AJ2501" t="s">
        <v>51</v>
      </c>
      <c r="AK2501" t="s">
        <v>51</v>
      </c>
      <c r="AL2501" s="2" t="s">
        <v>51</v>
      </c>
      <c r="AM2501">
        <v>30</v>
      </c>
      <c r="AN2501" t="s">
        <v>51</v>
      </c>
      <c r="AO2501" t="s">
        <v>378</v>
      </c>
      <c r="AP2501" t="s">
        <v>51</v>
      </c>
      <c r="AR2501" t="s">
        <v>51</v>
      </c>
      <c r="AT2501" t="s">
        <v>51</v>
      </c>
      <c r="AU2501" t="s">
        <v>82</v>
      </c>
      <c r="AV2501" t="s">
        <v>88</v>
      </c>
      <c r="AW2501" t="s">
        <v>183</v>
      </c>
      <c r="AX2501" t="s">
        <v>729</v>
      </c>
      <c r="AY2501" t="s">
        <v>90</v>
      </c>
      <c r="AZ2501">
        <v>3</v>
      </c>
      <c r="BA2501" t="s">
        <v>81</v>
      </c>
      <c r="BB2501">
        <v>4</v>
      </c>
      <c r="BC2501" t="s">
        <v>51</v>
      </c>
      <c r="BD2501" t="s">
        <v>51</v>
      </c>
      <c r="BE2501" t="s">
        <v>51</v>
      </c>
      <c r="BF2501" t="s">
        <v>51</v>
      </c>
      <c r="BG2501" t="s">
        <v>51</v>
      </c>
      <c r="BH2501" t="s">
        <v>51</v>
      </c>
      <c r="BI2501">
        <v>0.31</v>
      </c>
      <c r="BJ2501" t="s">
        <v>51</v>
      </c>
      <c r="BK2501" t="s">
        <v>128</v>
      </c>
      <c r="BL2501" t="s">
        <v>51</v>
      </c>
      <c r="BM2501" t="s">
        <v>51</v>
      </c>
      <c r="BN2501" t="s">
        <v>51</v>
      </c>
      <c r="BO2501" t="s">
        <v>51</v>
      </c>
      <c r="BP2501" t="s">
        <v>51</v>
      </c>
      <c r="BQ2501" t="s">
        <v>51</v>
      </c>
      <c r="BR2501" t="s">
        <v>51</v>
      </c>
      <c r="BV2501" t="s">
        <v>695</v>
      </c>
      <c r="BW2501" t="s">
        <v>51</v>
      </c>
      <c r="BX2501" t="s">
        <v>176</v>
      </c>
      <c r="BY2501" t="s">
        <v>51</v>
      </c>
      <c r="BZ2501" t="s">
        <v>51</v>
      </c>
      <c r="CA2501" t="s">
        <v>177</v>
      </c>
    </row>
    <row r="2502" spans="1:79">
      <c r="A2502">
        <v>3189</v>
      </c>
      <c r="B2502">
        <v>107</v>
      </c>
      <c r="C2502">
        <v>107</v>
      </c>
      <c r="D2502" t="s">
        <v>686</v>
      </c>
      <c r="E2502" t="s">
        <v>687</v>
      </c>
      <c r="F2502" t="s">
        <v>688</v>
      </c>
      <c r="G2502">
        <v>35.200000000000003</v>
      </c>
      <c r="H2502">
        <v>-120.866</v>
      </c>
      <c r="I2502">
        <v>0</v>
      </c>
      <c r="J2502" t="s">
        <v>74</v>
      </c>
      <c r="K2502" t="s">
        <v>75</v>
      </c>
      <c r="L2502" t="s">
        <v>292</v>
      </c>
      <c r="M2502" t="s">
        <v>689</v>
      </c>
      <c r="N2502" t="s">
        <v>51</v>
      </c>
      <c r="O2502" t="s">
        <v>51</v>
      </c>
      <c r="P2502">
        <v>3650</v>
      </c>
      <c r="Q2502" t="s">
        <v>377</v>
      </c>
      <c r="R2502">
        <v>1995</v>
      </c>
      <c r="S2502" t="s">
        <v>79</v>
      </c>
      <c r="T2502" t="s">
        <v>80</v>
      </c>
      <c r="U2502">
        <v>16</v>
      </c>
      <c r="V2502" t="s">
        <v>51</v>
      </c>
      <c r="W2502">
        <v>3.5</v>
      </c>
      <c r="X2502" t="s">
        <v>81</v>
      </c>
      <c r="Y2502" t="s">
        <v>81</v>
      </c>
      <c r="Z2502" t="s">
        <v>97</v>
      </c>
      <c r="AA2502" t="s">
        <v>616</v>
      </c>
      <c r="AB2502" t="s">
        <v>690</v>
      </c>
      <c r="AC2502" t="s">
        <v>114</v>
      </c>
      <c r="AD2502" t="s">
        <v>114</v>
      </c>
      <c r="AE2502" s="2" t="s">
        <v>691</v>
      </c>
      <c r="AF2502" t="s">
        <v>690</v>
      </c>
      <c r="AG2502" t="s">
        <v>51</v>
      </c>
      <c r="AH2502" t="s">
        <v>51</v>
      </c>
      <c r="AI2502">
        <v>5</v>
      </c>
      <c r="AJ2502" t="s">
        <v>51</v>
      </c>
      <c r="AK2502" t="s">
        <v>51</v>
      </c>
      <c r="AL2502" s="2" t="s">
        <v>51</v>
      </c>
      <c r="AM2502">
        <v>365</v>
      </c>
      <c r="AN2502" t="s">
        <v>51</v>
      </c>
      <c r="AO2502" t="s">
        <v>378</v>
      </c>
      <c r="AP2502" t="s">
        <v>51</v>
      </c>
      <c r="AR2502" t="s">
        <v>51</v>
      </c>
      <c r="AT2502" t="s">
        <v>51</v>
      </c>
      <c r="AU2502" t="s">
        <v>82</v>
      </c>
      <c r="AV2502" t="s">
        <v>88</v>
      </c>
      <c r="AW2502" t="s">
        <v>711</v>
      </c>
      <c r="AX2502" t="s">
        <v>732</v>
      </c>
      <c r="AY2502" t="s">
        <v>90</v>
      </c>
      <c r="AZ2502">
        <v>3</v>
      </c>
      <c r="BA2502" t="s">
        <v>81</v>
      </c>
      <c r="BB2502">
        <v>4</v>
      </c>
      <c r="BC2502" t="s">
        <v>51</v>
      </c>
      <c r="BD2502" t="s">
        <v>51</v>
      </c>
      <c r="BE2502" t="s">
        <v>51</v>
      </c>
      <c r="BF2502" t="s">
        <v>51</v>
      </c>
      <c r="BG2502" t="s">
        <v>51</v>
      </c>
      <c r="BH2502" t="s">
        <v>51</v>
      </c>
      <c r="BI2502">
        <v>0.76</v>
      </c>
      <c r="BJ2502" t="s">
        <v>51</v>
      </c>
      <c r="BK2502" t="s">
        <v>128</v>
      </c>
      <c r="BL2502" t="s">
        <v>51</v>
      </c>
      <c r="BM2502" t="s">
        <v>51</v>
      </c>
      <c r="BN2502" t="s">
        <v>51</v>
      </c>
      <c r="BO2502" t="s">
        <v>51</v>
      </c>
      <c r="BP2502" t="s">
        <v>51</v>
      </c>
      <c r="BQ2502" t="s">
        <v>51</v>
      </c>
      <c r="BR2502" t="s">
        <v>51</v>
      </c>
      <c r="BV2502" t="s">
        <v>695</v>
      </c>
      <c r="BW2502" t="s">
        <v>51</v>
      </c>
      <c r="BX2502" t="s">
        <v>176</v>
      </c>
      <c r="BY2502" t="s">
        <v>51</v>
      </c>
      <c r="BZ2502" t="s">
        <v>51</v>
      </c>
      <c r="CA2502" t="s">
        <v>177</v>
      </c>
    </row>
    <row r="2503" spans="1:79">
      <c r="A2503">
        <v>3190</v>
      </c>
      <c r="B2503">
        <v>107</v>
      </c>
      <c r="C2503">
        <v>107</v>
      </c>
      <c r="D2503" t="s">
        <v>686</v>
      </c>
      <c r="E2503" t="s">
        <v>687</v>
      </c>
      <c r="F2503" t="s">
        <v>688</v>
      </c>
      <c r="G2503">
        <v>35.200000000000003</v>
      </c>
      <c r="H2503">
        <v>-120.866</v>
      </c>
      <c r="I2503">
        <v>0</v>
      </c>
      <c r="J2503" t="s">
        <v>74</v>
      </c>
      <c r="K2503" t="s">
        <v>75</v>
      </c>
      <c r="L2503" t="s">
        <v>292</v>
      </c>
      <c r="M2503" t="s">
        <v>689</v>
      </c>
      <c r="N2503" t="s">
        <v>51</v>
      </c>
      <c r="O2503" t="s">
        <v>51</v>
      </c>
      <c r="P2503">
        <v>3650</v>
      </c>
      <c r="Q2503" t="s">
        <v>377</v>
      </c>
      <c r="R2503">
        <v>1995</v>
      </c>
      <c r="S2503" t="s">
        <v>79</v>
      </c>
      <c r="T2503" t="s">
        <v>80</v>
      </c>
      <c r="U2503">
        <v>16</v>
      </c>
      <c r="V2503" t="s">
        <v>51</v>
      </c>
      <c r="W2503">
        <v>3.5</v>
      </c>
      <c r="X2503" t="s">
        <v>81</v>
      </c>
      <c r="Y2503" t="s">
        <v>81</v>
      </c>
      <c r="Z2503" t="s">
        <v>97</v>
      </c>
      <c r="AA2503" t="s">
        <v>616</v>
      </c>
      <c r="AB2503" t="s">
        <v>690</v>
      </c>
      <c r="AC2503" t="s">
        <v>114</v>
      </c>
      <c r="AD2503" t="s">
        <v>114</v>
      </c>
      <c r="AE2503" s="2" t="s">
        <v>691</v>
      </c>
      <c r="AF2503" t="s">
        <v>690</v>
      </c>
      <c r="AG2503" t="s">
        <v>51</v>
      </c>
      <c r="AH2503" t="s">
        <v>51</v>
      </c>
      <c r="AI2503">
        <v>5</v>
      </c>
      <c r="AJ2503" t="s">
        <v>51</v>
      </c>
      <c r="AK2503" t="s">
        <v>51</v>
      </c>
      <c r="AL2503" s="2" t="s">
        <v>51</v>
      </c>
      <c r="AM2503">
        <v>365</v>
      </c>
      <c r="AN2503" t="s">
        <v>51</v>
      </c>
      <c r="AO2503" t="s">
        <v>378</v>
      </c>
      <c r="AP2503" t="s">
        <v>51</v>
      </c>
      <c r="AR2503" t="s">
        <v>51</v>
      </c>
      <c r="AT2503" t="s">
        <v>51</v>
      </c>
      <c r="AU2503" t="s">
        <v>82</v>
      </c>
      <c r="AV2503" t="s">
        <v>88</v>
      </c>
      <c r="AW2503" t="s">
        <v>711</v>
      </c>
      <c r="AX2503" t="s">
        <v>712</v>
      </c>
      <c r="AY2503" t="s">
        <v>90</v>
      </c>
      <c r="AZ2503">
        <v>2</v>
      </c>
      <c r="BA2503" t="s">
        <v>81</v>
      </c>
      <c r="BB2503">
        <v>4</v>
      </c>
      <c r="BC2503" t="s">
        <v>51</v>
      </c>
      <c r="BD2503" t="s">
        <v>51</v>
      </c>
      <c r="BE2503" t="s">
        <v>51</v>
      </c>
      <c r="BF2503" t="s">
        <v>51</v>
      </c>
      <c r="BG2503" t="s">
        <v>51</v>
      </c>
      <c r="BH2503" t="s">
        <v>51</v>
      </c>
      <c r="BI2503">
        <v>31.59</v>
      </c>
      <c r="BJ2503" t="s">
        <v>51</v>
      </c>
      <c r="BK2503" t="s">
        <v>128</v>
      </c>
      <c r="BL2503" t="s">
        <v>51</v>
      </c>
      <c r="BM2503" t="s">
        <v>51</v>
      </c>
      <c r="BN2503" t="s">
        <v>51</v>
      </c>
      <c r="BO2503" t="s">
        <v>51</v>
      </c>
      <c r="BP2503" t="s">
        <v>51</v>
      </c>
      <c r="BQ2503" t="s">
        <v>51</v>
      </c>
      <c r="BR2503" t="s">
        <v>51</v>
      </c>
      <c r="BV2503" t="s">
        <v>695</v>
      </c>
      <c r="BW2503" t="s">
        <v>51</v>
      </c>
      <c r="BX2503" t="s">
        <v>176</v>
      </c>
      <c r="BY2503" t="s">
        <v>51</v>
      </c>
      <c r="BZ2503" t="s">
        <v>51</v>
      </c>
      <c r="CA2503" t="s">
        <v>177</v>
      </c>
    </row>
    <row r="2504" spans="1:79">
      <c r="A2504">
        <v>3191</v>
      </c>
      <c r="B2504">
        <v>107</v>
      </c>
      <c r="C2504">
        <v>107</v>
      </c>
      <c r="D2504" t="s">
        <v>686</v>
      </c>
      <c r="E2504" t="s">
        <v>687</v>
      </c>
      <c r="F2504" t="s">
        <v>688</v>
      </c>
      <c r="G2504">
        <v>35.200000000000003</v>
      </c>
      <c r="H2504">
        <v>-120.866</v>
      </c>
      <c r="I2504">
        <v>0</v>
      </c>
      <c r="J2504" t="s">
        <v>74</v>
      </c>
      <c r="K2504" t="s">
        <v>75</v>
      </c>
      <c r="L2504" t="s">
        <v>292</v>
      </c>
      <c r="M2504" t="s">
        <v>689</v>
      </c>
      <c r="N2504" t="s">
        <v>51</v>
      </c>
      <c r="O2504" t="s">
        <v>51</v>
      </c>
      <c r="P2504">
        <v>3650</v>
      </c>
      <c r="Q2504" t="s">
        <v>377</v>
      </c>
      <c r="R2504">
        <v>1995</v>
      </c>
      <c r="S2504" t="s">
        <v>79</v>
      </c>
      <c r="T2504" t="s">
        <v>80</v>
      </c>
      <c r="U2504">
        <v>16</v>
      </c>
      <c r="V2504" t="s">
        <v>51</v>
      </c>
      <c r="W2504">
        <v>3.5</v>
      </c>
      <c r="X2504" t="s">
        <v>81</v>
      </c>
      <c r="Y2504" t="s">
        <v>81</v>
      </c>
      <c r="Z2504" t="s">
        <v>97</v>
      </c>
      <c r="AA2504" t="s">
        <v>616</v>
      </c>
      <c r="AB2504" t="s">
        <v>690</v>
      </c>
      <c r="AC2504" t="s">
        <v>114</v>
      </c>
      <c r="AD2504" t="s">
        <v>114</v>
      </c>
      <c r="AE2504" s="2" t="s">
        <v>691</v>
      </c>
      <c r="AF2504" t="s">
        <v>690</v>
      </c>
      <c r="AG2504" t="s">
        <v>51</v>
      </c>
      <c r="AH2504" t="s">
        <v>51</v>
      </c>
      <c r="AI2504">
        <v>5</v>
      </c>
      <c r="AJ2504" t="s">
        <v>51</v>
      </c>
      <c r="AK2504" t="s">
        <v>51</v>
      </c>
      <c r="AL2504" s="2" t="s">
        <v>51</v>
      </c>
      <c r="AM2504">
        <v>180</v>
      </c>
      <c r="AN2504" t="s">
        <v>51</v>
      </c>
      <c r="AO2504" t="s">
        <v>378</v>
      </c>
      <c r="AP2504" t="s">
        <v>51</v>
      </c>
      <c r="AR2504" t="s">
        <v>51</v>
      </c>
      <c r="AT2504" t="s">
        <v>51</v>
      </c>
      <c r="AU2504" t="s">
        <v>82</v>
      </c>
      <c r="AV2504" t="s">
        <v>88</v>
      </c>
      <c r="AW2504" t="s">
        <v>185</v>
      </c>
      <c r="AX2504" t="s">
        <v>720</v>
      </c>
      <c r="AY2504" t="s">
        <v>90</v>
      </c>
      <c r="AZ2504">
        <v>2</v>
      </c>
      <c r="BA2504" t="s">
        <v>82</v>
      </c>
      <c r="BB2504">
        <v>4</v>
      </c>
      <c r="BC2504" t="s">
        <v>51</v>
      </c>
      <c r="BD2504" t="s">
        <v>51</v>
      </c>
      <c r="BE2504" t="s">
        <v>51</v>
      </c>
      <c r="BF2504" t="s">
        <v>51</v>
      </c>
      <c r="BG2504" t="s">
        <v>51</v>
      </c>
      <c r="BH2504" t="s">
        <v>51</v>
      </c>
      <c r="BI2504">
        <v>1.83</v>
      </c>
      <c r="BJ2504" t="s">
        <v>51</v>
      </c>
      <c r="BK2504" t="s">
        <v>128</v>
      </c>
      <c r="BL2504" t="s">
        <v>51</v>
      </c>
      <c r="BM2504" t="s">
        <v>51</v>
      </c>
      <c r="BN2504" t="s">
        <v>51</v>
      </c>
      <c r="BO2504" t="s">
        <v>51</v>
      </c>
      <c r="BP2504" t="s">
        <v>51</v>
      </c>
      <c r="BQ2504" t="s">
        <v>51</v>
      </c>
      <c r="BR2504" t="s">
        <v>51</v>
      </c>
      <c r="BV2504" t="s">
        <v>695</v>
      </c>
      <c r="BW2504" t="s">
        <v>51</v>
      </c>
      <c r="BX2504" t="s">
        <v>176</v>
      </c>
      <c r="BY2504" t="s">
        <v>51</v>
      </c>
      <c r="BZ2504" t="s">
        <v>51</v>
      </c>
      <c r="CA2504" t="s">
        <v>177</v>
      </c>
    </row>
    <row r="2505" spans="1:79">
      <c r="A2505">
        <v>3192</v>
      </c>
      <c r="B2505">
        <v>107</v>
      </c>
      <c r="C2505">
        <v>107</v>
      </c>
      <c r="D2505" t="s">
        <v>686</v>
      </c>
      <c r="E2505" t="s">
        <v>687</v>
      </c>
      <c r="F2505" t="s">
        <v>688</v>
      </c>
      <c r="G2505">
        <v>35.200000000000003</v>
      </c>
      <c r="H2505">
        <v>-120.866</v>
      </c>
      <c r="I2505">
        <v>0</v>
      </c>
      <c r="J2505" t="s">
        <v>74</v>
      </c>
      <c r="K2505" t="s">
        <v>75</v>
      </c>
      <c r="L2505" t="s">
        <v>292</v>
      </c>
      <c r="M2505" t="s">
        <v>689</v>
      </c>
      <c r="N2505" t="s">
        <v>51</v>
      </c>
      <c r="O2505" t="s">
        <v>51</v>
      </c>
      <c r="P2505">
        <v>3650</v>
      </c>
      <c r="Q2505" t="s">
        <v>377</v>
      </c>
      <c r="R2505">
        <v>1995</v>
      </c>
      <c r="S2505" t="s">
        <v>79</v>
      </c>
      <c r="T2505" t="s">
        <v>80</v>
      </c>
      <c r="U2505">
        <v>16</v>
      </c>
      <c r="V2505" t="s">
        <v>51</v>
      </c>
      <c r="W2505">
        <v>3.5</v>
      </c>
      <c r="X2505" t="s">
        <v>81</v>
      </c>
      <c r="Y2505" t="s">
        <v>81</v>
      </c>
      <c r="Z2505" t="s">
        <v>97</v>
      </c>
      <c r="AA2505" t="s">
        <v>616</v>
      </c>
      <c r="AB2505" t="s">
        <v>690</v>
      </c>
      <c r="AC2505" t="s">
        <v>114</v>
      </c>
      <c r="AD2505" t="s">
        <v>114</v>
      </c>
      <c r="AE2505" s="2" t="s">
        <v>691</v>
      </c>
      <c r="AF2505" t="s">
        <v>690</v>
      </c>
      <c r="AG2505" t="s">
        <v>51</v>
      </c>
      <c r="AH2505" t="s">
        <v>51</v>
      </c>
      <c r="AI2505">
        <v>5</v>
      </c>
      <c r="AJ2505" t="s">
        <v>51</v>
      </c>
      <c r="AK2505" t="s">
        <v>51</v>
      </c>
      <c r="AL2505" s="2" t="s">
        <v>51</v>
      </c>
      <c r="AM2505">
        <v>365</v>
      </c>
      <c r="AN2505" t="s">
        <v>51</v>
      </c>
      <c r="AO2505" t="s">
        <v>378</v>
      </c>
      <c r="AP2505" t="s">
        <v>51</v>
      </c>
      <c r="AR2505" t="s">
        <v>51</v>
      </c>
      <c r="AT2505" t="s">
        <v>51</v>
      </c>
      <c r="AU2505" t="s">
        <v>82</v>
      </c>
      <c r="AV2505" t="s">
        <v>88</v>
      </c>
      <c r="AW2505" t="s">
        <v>707</v>
      </c>
      <c r="AX2505" t="s">
        <v>708</v>
      </c>
      <c r="AY2505" t="s">
        <v>90</v>
      </c>
      <c r="AZ2505">
        <v>2</v>
      </c>
      <c r="BA2505" t="s">
        <v>81</v>
      </c>
      <c r="BB2505">
        <v>4</v>
      </c>
      <c r="BC2505" t="s">
        <v>51</v>
      </c>
      <c r="BD2505" t="s">
        <v>51</v>
      </c>
      <c r="BE2505" t="s">
        <v>51</v>
      </c>
      <c r="BF2505" t="s">
        <v>51</v>
      </c>
      <c r="BG2505" t="s">
        <v>51</v>
      </c>
      <c r="BH2505" t="s">
        <v>51</v>
      </c>
      <c r="BI2505">
        <v>0.99</v>
      </c>
      <c r="BJ2505" t="s">
        <v>51</v>
      </c>
      <c r="BK2505" t="s">
        <v>128</v>
      </c>
      <c r="BL2505" t="s">
        <v>51</v>
      </c>
      <c r="BM2505" t="s">
        <v>51</v>
      </c>
      <c r="BN2505" t="s">
        <v>51</v>
      </c>
      <c r="BO2505" t="s">
        <v>51</v>
      </c>
      <c r="BP2505" t="s">
        <v>51</v>
      </c>
      <c r="BQ2505" t="s">
        <v>51</v>
      </c>
      <c r="BR2505" t="s">
        <v>51</v>
      </c>
      <c r="BV2505" t="s">
        <v>695</v>
      </c>
      <c r="BW2505" t="s">
        <v>51</v>
      </c>
      <c r="BX2505" t="s">
        <v>176</v>
      </c>
      <c r="BY2505" t="s">
        <v>51</v>
      </c>
      <c r="BZ2505" t="s">
        <v>51</v>
      </c>
      <c r="CA2505" t="s">
        <v>177</v>
      </c>
    </row>
    <row r="2506" spans="1:79">
      <c r="A2506">
        <v>3193</v>
      </c>
      <c r="B2506">
        <v>107</v>
      </c>
      <c r="C2506">
        <v>107</v>
      </c>
      <c r="D2506" t="s">
        <v>686</v>
      </c>
      <c r="E2506" t="s">
        <v>687</v>
      </c>
      <c r="F2506" t="s">
        <v>688</v>
      </c>
      <c r="G2506">
        <v>35.200000000000003</v>
      </c>
      <c r="H2506">
        <v>-120.866</v>
      </c>
      <c r="I2506">
        <v>0</v>
      </c>
      <c r="J2506" t="s">
        <v>74</v>
      </c>
      <c r="K2506" t="s">
        <v>75</v>
      </c>
      <c r="L2506" t="s">
        <v>292</v>
      </c>
      <c r="M2506" t="s">
        <v>689</v>
      </c>
      <c r="N2506" t="s">
        <v>51</v>
      </c>
      <c r="O2506" t="s">
        <v>51</v>
      </c>
      <c r="P2506">
        <v>3650</v>
      </c>
      <c r="Q2506" t="s">
        <v>377</v>
      </c>
      <c r="R2506">
        <v>1995</v>
      </c>
      <c r="S2506" t="s">
        <v>79</v>
      </c>
      <c r="T2506" t="s">
        <v>80</v>
      </c>
      <c r="U2506">
        <v>16</v>
      </c>
      <c r="V2506" t="s">
        <v>51</v>
      </c>
      <c r="W2506">
        <v>3.5</v>
      </c>
      <c r="X2506" t="s">
        <v>81</v>
      </c>
      <c r="Y2506" t="s">
        <v>81</v>
      </c>
      <c r="Z2506" t="s">
        <v>97</v>
      </c>
      <c r="AA2506" t="s">
        <v>616</v>
      </c>
      <c r="AB2506" t="s">
        <v>690</v>
      </c>
      <c r="AC2506" t="s">
        <v>114</v>
      </c>
      <c r="AD2506" t="s">
        <v>114</v>
      </c>
      <c r="AE2506" s="2" t="s">
        <v>691</v>
      </c>
      <c r="AF2506" t="s">
        <v>690</v>
      </c>
      <c r="AG2506" t="s">
        <v>51</v>
      </c>
      <c r="AH2506" t="s">
        <v>51</v>
      </c>
      <c r="AI2506">
        <v>5</v>
      </c>
      <c r="AJ2506" t="s">
        <v>51</v>
      </c>
      <c r="AK2506" t="s">
        <v>51</v>
      </c>
      <c r="AL2506" s="2" t="s">
        <v>51</v>
      </c>
      <c r="AM2506">
        <v>180</v>
      </c>
      <c r="AN2506" t="s">
        <v>51</v>
      </c>
      <c r="AO2506" t="s">
        <v>378</v>
      </c>
      <c r="AP2506" t="s">
        <v>51</v>
      </c>
      <c r="AR2506" t="s">
        <v>51</v>
      </c>
      <c r="AT2506" t="s">
        <v>51</v>
      </c>
      <c r="AU2506" t="s">
        <v>82</v>
      </c>
      <c r="AV2506" t="s">
        <v>88</v>
      </c>
      <c r="AW2506" t="s">
        <v>88</v>
      </c>
      <c r="AX2506" t="s">
        <v>702</v>
      </c>
      <c r="AY2506" t="s">
        <v>90</v>
      </c>
      <c r="AZ2506">
        <v>2</v>
      </c>
      <c r="BA2506" t="s">
        <v>82</v>
      </c>
      <c r="BB2506">
        <v>4</v>
      </c>
      <c r="BC2506" t="s">
        <v>51</v>
      </c>
      <c r="BD2506" t="s">
        <v>51</v>
      </c>
      <c r="BE2506" t="s">
        <v>51</v>
      </c>
      <c r="BF2506" t="s">
        <v>51</v>
      </c>
      <c r="BG2506" t="s">
        <v>51</v>
      </c>
      <c r="BH2506" t="s">
        <v>51</v>
      </c>
      <c r="BI2506">
        <v>2.48</v>
      </c>
      <c r="BJ2506" t="s">
        <v>51</v>
      </c>
      <c r="BK2506" t="s">
        <v>128</v>
      </c>
      <c r="BL2506" t="s">
        <v>51</v>
      </c>
      <c r="BM2506" t="s">
        <v>51</v>
      </c>
      <c r="BN2506" t="s">
        <v>51</v>
      </c>
      <c r="BO2506" t="s">
        <v>51</v>
      </c>
      <c r="BP2506" t="s">
        <v>51</v>
      </c>
      <c r="BQ2506" t="s">
        <v>51</v>
      </c>
      <c r="BR2506" t="s">
        <v>51</v>
      </c>
      <c r="BV2506" t="s">
        <v>695</v>
      </c>
      <c r="BW2506" t="s">
        <v>51</v>
      </c>
      <c r="BX2506" t="s">
        <v>176</v>
      </c>
      <c r="BY2506" t="s">
        <v>51</v>
      </c>
      <c r="BZ2506" t="s">
        <v>51</v>
      </c>
      <c r="CA2506" t="s">
        <v>177</v>
      </c>
    </row>
    <row r="2507" spans="1:79">
      <c r="A2507">
        <v>3194</v>
      </c>
      <c r="B2507">
        <v>107</v>
      </c>
      <c r="C2507">
        <v>107</v>
      </c>
      <c r="D2507" t="s">
        <v>686</v>
      </c>
      <c r="E2507" t="s">
        <v>687</v>
      </c>
      <c r="F2507" t="s">
        <v>688</v>
      </c>
      <c r="G2507">
        <v>35.200000000000003</v>
      </c>
      <c r="H2507">
        <v>-120.866</v>
      </c>
      <c r="I2507">
        <v>0</v>
      </c>
      <c r="J2507" t="s">
        <v>74</v>
      </c>
      <c r="K2507" t="s">
        <v>75</v>
      </c>
      <c r="L2507" t="s">
        <v>292</v>
      </c>
      <c r="M2507" t="s">
        <v>689</v>
      </c>
      <c r="N2507" t="s">
        <v>51</v>
      </c>
      <c r="O2507" t="s">
        <v>51</v>
      </c>
      <c r="P2507">
        <v>3650</v>
      </c>
      <c r="Q2507" t="s">
        <v>377</v>
      </c>
      <c r="R2507">
        <v>1995</v>
      </c>
      <c r="S2507" t="s">
        <v>79</v>
      </c>
      <c r="T2507" t="s">
        <v>80</v>
      </c>
      <c r="U2507">
        <v>16</v>
      </c>
      <c r="V2507" t="s">
        <v>51</v>
      </c>
      <c r="W2507">
        <v>3.5</v>
      </c>
      <c r="X2507" t="s">
        <v>81</v>
      </c>
      <c r="Y2507" t="s">
        <v>81</v>
      </c>
      <c r="Z2507" t="s">
        <v>97</v>
      </c>
      <c r="AA2507" t="s">
        <v>616</v>
      </c>
      <c r="AB2507" t="s">
        <v>690</v>
      </c>
      <c r="AC2507" t="s">
        <v>114</v>
      </c>
      <c r="AD2507" t="s">
        <v>114</v>
      </c>
      <c r="AE2507" s="2" t="s">
        <v>691</v>
      </c>
      <c r="AF2507" t="s">
        <v>690</v>
      </c>
      <c r="AG2507" t="s">
        <v>51</v>
      </c>
      <c r="AH2507" t="s">
        <v>51</v>
      </c>
      <c r="AI2507">
        <v>5</v>
      </c>
      <c r="AJ2507" t="s">
        <v>51</v>
      </c>
      <c r="AK2507" t="s">
        <v>51</v>
      </c>
      <c r="AL2507" s="2" t="s">
        <v>51</v>
      </c>
      <c r="AM2507">
        <v>180</v>
      </c>
      <c r="AN2507" t="s">
        <v>51</v>
      </c>
      <c r="AO2507" t="s">
        <v>378</v>
      </c>
      <c r="AP2507" t="s">
        <v>51</v>
      </c>
      <c r="AR2507" t="s">
        <v>51</v>
      </c>
      <c r="AT2507" t="s">
        <v>51</v>
      </c>
      <c r="AU2507" t="s">
        <v>82</v>
      </c>
      <c r="AV2507" t="s">
        <v>88</v>
      </c>
      <c r="AW2507" t="s">
        <v>185</v>
      </c>
      <c r="AX2507" t="s">
        <v>715</v>
      </c>
      <c r="AY2507" t="s">
        <v>90</v>
      </c>
      <c r="AZ2507">
        <v>2</v>
      </c>
      <c r="BA2507" t="s">
        <v>82</v>
      </c>
      <c r="BB2507">
        <v>4</v>
      </c>
      <c r="BC2507" t="s">
        <v>51</v>
      </c>
      <c r="BD2507" t="s">
        <v>51</v>
      </c>
      <c r="BE2507" t="s">
        <v>51</v>
      </c>
      <c r="BF2507" t="s">
        <v>51</v>
      </c>
      <c r="BG2507" t="s">
        <v>51</v>
      </c>
      <c r="BH2507" t="s">
        <v>51</v>
      </c>
      <c r="BI2507">
        <v>0.63</v>
      </c>
      <c r="BJ2507" t="s">
        <v>51</v>
      </c>
      <c r="BK2507" t="s">
        <v>128</v>
      </c>
      <c r="BL2507" t="s">
        <v>51</v>
      </c>
      <c r="BM2507" t="s">
        <v>51</v>
      </c>
      <c r="BN2507" t="s">
        <v>51</v>
      </c>
      <c r="BO2507" t="s">
        <v>51</v>
      </c>
      <c r="BP2507" t="s">
        <v>51</v>
      </c>
      <c r="BQ2507" t="s">
        <v>51</v>
      </c>
      <c r="BR2507" t="s">
        <v>51</v>
      </c>
      <c r="BV2507" t="s">
        <v>695</v>
      </c>
      <c r="BW2507" t="s">
        <v>51</v>
      </c>
      <c r="BX2507" t="s">
        <v>176</v>
      </c>
      <c r="BY2507" t="s">
        <v>51</v>
      </c>
      <c r="BZ2507" t="s">
        <v>51</v>
      </c>
      <c r="CA2507" t="s">
        <v>177</v>
      </c>
    </row>
    <row r="2508" spans="1:79">
      <c r="A2508">
        <v>3195</v>
      </c>
      <c r="B2508">
        <v>107</v>
      </c>
      <c r="C2508">
        <v>107</v>
      </c>
      <c r="D2508" t="s">
        <v>686</v>
      </c>
      <c r="E2508" t="s">
        <v>687</v>
      </c>
      <c r="F2508" t="s">
        <v>688</v>
      </c>
      <c r="G2508">
        <v>35.200000000000003</v>
      </c>
      <c r="H2508">
        <v>-120.866</v>
      </c>
      <c r="I2508">
        <v>0</v>
      </c>
      <c r="J2508" t="s">
        <v>74</v>
      </c>
      <c r="K2508" t="s">
        <v>75</v>
      </c>
      <c r="L2508" t="s">
        <v>292</v>
      </c>
      <c r="M2508" t="s">
        <v>689</v>
      </c>
      <c r="N2508" t="s">
        <v>51</v>
      </c>
      <c r="O2508" t="s">
        <v>51</v>
      </c>
      <c r="P2508">
        <v>3650</v>
      </c>
      <c r="Q2508" t="s">
        <v>377</v>
      </c>
      <c r="R2508">
        <v>1995</v>
      </c>
      <c r="S2508" t="s">
        <v>79</v>
      </c>
      <c r="T2508" t="s">
        <v>80</v>
      </c>
      <c r="U2508">
        <v>16</v>
      </c>
      <c r="V2508" t="s">
        <v>51</v>
      </c>
      <c r="W2508">
        <v>3.5</v>
      </c>
      <c r="X2508" t="s">
        <v>81</v>
      </c>
      <c r="Y2508" t="s">
        <v>81</v>
      </c>
      <c r="Z2508" t="s">
        <v>97</v>
      </c>
      <c r="AA2508" t="s">
        <v>616</v>
      </c>
      <c r="AB2508" t="s">
        <v>690</v>
      </c>
      <c r="AC2508" t="s">
        <v>114</v>
      </c>
      <c r="AD2508" t="s">
        <v>114</v>
      </c>
      <c r="AE2508" s="2" t="s">
        <v>691</v>
      </c>
      <c r="AF2508" t="s">
        <v>690</v>
      </c>
      <c r="AG2508" t="s">
        <v>51</v>
      </c>
      <c r="AH2508" t="s">
        <v>51</v>
      </c>
      <c r="AI2508">
        <v>5</v>
      </c>
      <c r="AJ2508" t="s">
        <v>51</v>
      </c>
      <c r="AK2508" t="s">
        <v>51</v>
      </c>
      <c r="AL2508" s="2" t="s">
        <v>51</v>
      </c>
      <c r="AM2508">
        <v>180</v>
      </c>
      <c r="AN2508" t="s">
        <v>51</v>
      </c>
      <c r="AO2508" t="s">
        <v>378</v>
      </c>
      <c r="AP2508" t="s">
        <v>51</v>
      </c>
      <c r="AR2508" t="s">
        <v>51</v>
      </c>
      <c r="AT2508" t="s">
        <v>51</v>
      </c>
      <c r="AU2508" t="s">
        <v>82</v>
      </c>
      <c r="AV2508" t="s">
        <v>88</v>
      </c>
      <c r="AW2508" t="s">
        <v>185</v>
      </c>
      <c r="AX2508" t="s">
        <v>719</v>
      </c>
      <c r="AY2508" t="s">
        <v>90</v>
      </c>
      <c r="AZ2508">
        <v>2</v>
      </c>
      <c r="BA2508" t="s">
        <v>82</v>
      </c>
      <c r="BB2508">
        <v>4</v>
      </c>
      <c r="BC2508" t="s">
        <v>51</v>
      </c>
      <c r="BD2508" t="s">
        <v>51</v>
      </c>
      <c r="BE2508" t="s">
        <v>51</v>
      </c>
      <c r="BF2508" t="s">
        <v>51</v>
      </c>
      <c r="BG2508" t="s">
        <v>51</v>
      </c>
      <c r="BH2508" t="s">
        <v>51</v>
      </c>
      <c r="BI2508">
        <v>12.5</v>
      </c>
      <c r="BJ2508" t="s">
        <v>51</v>
      </c>
      <c r="BK2508" t="s">
        <v>128</v>
      </c>
      <c r="BL2508" t="s">
        <v>51</v>
      </c>
      <c r="BM2508" t="s">
        <v>51</v>
      </c>
      <c r="BN2508" t="s">
        <v>51</v>
      </c>
      <c r="BO2508" t="s">
        <v>51</v>
      </c>
      <c r="BP2508" t="s">
        <v>51</v>
      </c>
      <c r="BQ2508" t="s">
        <v>51</v>
      </c>
      <c r="BR2508" t="s">
        <v>51</v>
      </c>
      <c r="BV2508" t="s">
        <v>695</v>
      </c>
      <c r="BW2508" t="s">
        <v>51</v>
      </c>
      <c r="BX2508" t="s">
        <v>176</v>
      </c>
      <c r="BY2508" t="s">
        <v>51</v>
      </c>
      <c r="BZ2508" t="s">
        <v>51</v>
      </c>
      <c r="CA2508" t="s">
        <v>177</v>
      </c>
    </row>
    <row r="2509" spans="1:79">
      <c r="A2509">
        <v>3196</v>
      </c>
      <c r="B2509">
        <v>107</v>
      </c>
      <c r="C2509">
        <v>107</v>
      </c>
      <c r="D2509" t="s">
        <v>686</v>
      </c>
      <c r="E2509" t="s">
        <v>687</v>
      </c>
      <c r="F2509" t="s">
        <v>688</v>
      </c>
      <c r="G2509">
        <v>35.200000000000003</v>
      </c>
      <c r="H2509">
        <v>-120.866</v>
      </c>
      <c r="I2509">
        <v>0</v>
      </c>
      <c r="J2509" t="s">
        <v>74</v>
      </c>
      <c r="K2509" t="s">
        <v>75</v>
      </c>
      <c r="L2509" t="s">
        <v>292</v>
      </c>
      <c r="M2509" t="s">
        <v>689</v>
      </c>
      <c r="N2509" t="s">
        <v>51</v>
      </c>
      <c r="O2509" t="s">
        <v>51</v>
      </c>
      <c r="P2509">
        <v>3650</v>
      </c>
      <c r="Q2509" t="s">
        <v>377</v>
      </c>
      <c r="R2509">
        <v>1995</v>
      </c>
      <c r="S2509" t="s">
        <v>79</v>
      </c>
      <c r="T2509" t="s">
        <v>80</v>
      </c>
      <c r="U2509">
        <v>16</v>
      </c>
      <c r="V2509" t="s">
        <v>51</v>
      </c>
      <c r="W2509">
        <v>3.5</v>
      </c>
      <c r="X2509" t="s">
        <v>81</v>
      </c>
      <c r="Y2509" t="s">
        <v>81</v>
      </c>
      <c r="Z2509" t="s">
        <v>97</v>
      </c>
      <c r="AA2509" t="s">
        <v>616</v>
      </c>
      <c r="AB2509" t="s">
        <v>690</v>
      </c>
      <c r="AC2509" t="s">
        <v>114</v>
      </c>
      <c r="AD2509" t="s">
        <v>114</v>
      </c>
      <c r="AE2509" s="2" t="s">
        <v>691</v>
      </c>
      <c r="AF2509" t="s">
        <v>690</v>
      </c>
      <c r="AG2509" t="s">
        <v>51</v>
      </c>
      <c r="AH2509" t="s">
        <v>51</v>
      </c>
      <c r="AI2509">
        <v>5</v>
      </c>
      <c r="AJ2509" t="s">
        <v>51</v>
      </c>
      <c r="AK2509" t="s">
        <v>51</v>
      </c>
      <c r="AL2509" s="2" t="s">
        <v>51</v>
      </c>
      <c r="AM2509">
        <v>180</v>
      </c>
      <c r="AN2509" t="s">
        <v>51</v>
      </c>
      <c r="AO2509" t="s">
        <v>378</v>
      </c>
      <c r="AP2509" t="s">
        <v>51</v>
      </c>
      <c r="AR2509" t="s">
        <v>51</v>
      </c>
      <c r="AT2509" t="s">
        <v>51</v>
      </c>
      <c r="AU2509" t="s">
        <v>82</v>
      </c>
      <c r="AV2509" t="s">
        <v>88</v>
      </c>
      <c r="AW2509" t="s">
        <v>185</v>
      </c>
      <c r="AX2509" t="s">
        <v>734</v>
      </c>
      <c r="AY2509" t="s">
        <v>90</v>
      </c>
      <c r="AZ2509">
        <v>3</v>
      </c>
      <c r="BA2509" t="s">
        <v>82</v>
      </c>
      <c r="BB2509">
        <v>4</v>
      </c>
      <c r="BC2509" t="s">
        <v>51</v>
      </c>
      <c r="BD2509" t="s">
        <v>51</v>
      </c>
      <c r="BE2509" t="s">
        <v>51</v>
      </c>
      <c r="BF2509" t="s">
        <v>51</v>
      </c>
      <c r="BG2509" t="s">
        <v>51</v>
      </c>
      <c r="BH2509" t="s">
        <v>51</v>
      </c>
      <c r="BI2509">
        <v>0.18</v>
      </c>
      <c r="BJ2509" t="s">
        <v>51</v>
      </c>
      <c r="BK2509" t="s">
        <v>128</v>
      </c>
      <c r="BL2509" t="s">
        <v>51</v>
      </c>
      <c r="BM2509" t="s">
        <v>51</v>
      </c>
      <c r="BN2509" t="s">
        <v>51</v>
      </c>
      <c r="BO2509" t="s">
        <v>51</v>
      </c>
      <c r="BP2509" t="s">
        <v>51</v>
      </c>
      <c r="BQ2509" t="s">
        <v>51</v>
      </c>
      <c r="BR2509" t="s">
        <v>51</v>
      </c>
      <c r="BV2509" t="s">
        <v>695</v>
      </c>
      <c r="BW2509" t="s">
        <v>51</v>
      </c>
      <c r="BX2509" t="s">
        <v>176</v>
      </c>
      <c r="BY2509" t="s">
        <v>51</v>
      </c>
      <c r="BZ2509" t="s">
        <v>51</v>
      </c>
      <c r="CA2509" t="s">
        <v>177</v>
      </c>
    </row>
    <row r="2510" spans="1:79">
      <c r="A2510">
        <v>3197</v>
      </c>
      <c r="B2510">
        <v>107</v>
      </c>
      <c r="C2510">
        <v>107</v>
      </c>
      <c r="D2510" t="s">
        <v>686</v>
      </c>
      <c r="E2510" t="s">
        <v>687</v>
      </c>
      <c r="F2510" t="s">
        <v>688</v>
      </c>
      <c r="G2510">
        <v>35.200000000000003</v>
      </c>
      <c r="H2510">
        <v>-120.866</v>
      </c>
      <c r="I2510">
        <v>0</v>
      </c>
      <c r="J2510" t="s">
        <v>74</v>
      </c>
      <c r="K2510" t="s">
        <v>75</v>
      </c>
      <c r="L2510" t="s">
        <v>292</v>
      </c>
      <c r="M2510" t="s">
        <v>689</v>
      </c>
      <c r="N2510" t="s">
        <v>51</v>
      </c>
      <c r="O2510" t="s">
        <v>51</v>
      </c>
      <c r="P2510">
        <v>3650</v>
      </c>
      <c r="Q2510" t="s">
        <v>377</v>
      </c>
      <c r="R2510">
        <v>1995</v>
      </c>
      <c r="S2510" t="s">
        <v>79</v>
      </c>
      <c r="T2510" t="s">
        <v>80</v>
      </c>
      <c r="U2510">
        <v>16</v>
      </c>
      <c r="V2510" t="s">
        <v>51</v>
      </c>
      <c r="W2510">
        <v>3.5</v>
      </c>
      <c r="X2510" t="s">
        <v>81</v>
      </c>
      <c r="Y2510" t="s">
        <v>81</v>
      </c>
      <c r="Z2510" t="s">
        <v>97</v>
      </c>
      <c r="AA2510" t="s">
        <v>616</v>
      </c>
      <c r="AB2510" t="s">
        <v>690</v>
      </c>
      <c r="AC2510" t="s">
        <v>114</v>
      </c>
      <c r="AD2510" t="s">
        <v>114</v>
      </c>
      <c r="AE2510" s="2" t="s">
        <v>691</v>
      </c>
      <c r="AF2510" t="s">
        <v>690</v>
      </c>
      <c r="AG2510" t="s">
        <v>51</v>
      </c>
      <c r="AH2510" t="s">
        <v>51</v>
      </c>
      <c r="AI2510">
        <v>5</v>
      </c>
      <c r="AJ2510" t="s">
        <v>51</v>
      </c>
      <c r="AK2510" t="s">
        <v>51</v>
      </c>
      <c r="AL2510" s="2" t="s">
        <v>51</v>
      </c>
      <c r="AM2510">
        <v>180</v>
      </c>
      <c r="AN2510" t="s">
        <v>51</v>
      </c>
      <c r="AO2510" t="s">
        <v>378</v>
      </c>
      <c r="AP2510" t="s">
        <v>51</v>
      </c>
      <c r="AR2510" t="s">
        <v>51</v>
      </c>
      <c r="AT2510" t="s">
        <v>51</v>
      </c>
      <c r="AU2510" t="s">
        <v>82</v>
      </c>
      <c r="AV2510" t="s">
        <v>88</v>
      </c>
      <c r="AW2510" t="s">
        <v>88</v>
      </c>
      <c r="AX2510" t="s">
        <v>701</v>
      </c>
      <c r="AY2510" t="s">
        <v>90</v>
      </c>
      <c r="AZ2510">
        <v>2</v>
      </c>
      <c r="BA2510" t="s">
        <v>82</v>
      </c>
      <c r="BB2510">
        <v>4</v>
      </c>
      <c r="BC2510" t="s">
        <v>51</v>
      </c>
      <c r="BD2510" t="s">
        <v>51</v>
      </c>
      <c r="BE2510" t="s">
        <v>51</v>
      </c>
      <c r="BF2510" t="s">
        <v>51</v>
      </c>
      <c r="BG2510" t="s">
        <v>51</v>
      </c>
      <c r="BH2510" t="s">
        <v>51</v>
      </c>
      <c r="BI2510">
        <v>0.09</v>
      </c>
      <c r="BJ2510" t="s">
        <v>51</v>
      </c>
      <c r="BK2510" t="s">
        <v>694</v>
      </c>
      <c r="BL2510" t="s">
        <v>51</v>
      </c>
      <c r="BM2510" t="s">
        <v>51</v>
      </c>
      <c r="BN2510" t="s">
        <v>51</v>
      </c>
      <c r="BO2510" t="s">
        <v>51</v>
      </c>
      <c r="BP2510" t="s">
        <v>51</v>
      </c>
      <c r="BQ2510" t="s">
        <v>51</v>
      </c>
      <c r="BR2510" t="s">
        <v>51</v>
      </c>
      <c r="BV2510" t="s">
        <v>695</v>
      </c>
      <c r="BW2510" t="s">
        <v>51</v>
      </c>
      <c r="BX2510" t="s">
        <v>176</v>
      </c>
      <c r="BY2510" t="s">
        <v>51</v>
      </c>
      <c r="BZ2510" t="s">
        <v>51</v>
      </c>
      <c r="CA2510" t="s">
        <v>177</v>
      </c>
    </row>
    <row r="2511" spans="1:79">
      <c r="A2511">
        <v>3198</v>
      </c>
      <c r="B2511">
        <v>107</v>
      </c>
      <c r="C2511">
        <v>107</v>
      </c>
      <c r="D2511" t="s">
        <v>686</v>
      </c>
      <c r="E2511" t="s">
        <v>687</v>
      </c>
      <c r="F2511" t="s">
        <v>688</v>
      </c>
      <c r="G2511">
        <v>35.200000000000003</v>
      </c>
      <c r="H2511">
        <v>-120.866</v>
      </c>
      <c r="I2511">
        <v>0</v>
      </c>
      <c r="J2511" t="s">
        <v>74</v>
      </c>
      <c r="K2511" t="s">
        <v>75</v>
      </c>
      <c r="L2511" t="s">
        <v>292</v>
      </c>
      <c r="M2511" t="s">
        <v>689</v>
      </c>
      <c r="N2511" t="s">
        <v>51</v>
      </c>
      <c r="O2511" t="s">
        <v>51</v>
      </c>
      <c r="P2511">
        <v>3650</v>
      </c>
      <c r="Q2511" t="s">
        <v>377</v>
      </c>
      <c r="R2511">
        <v>1995</v>
      </c>
      <c r="S2511" t="s">
        <v>79</v>
      </c>
      <c r="T2511" t="s">
        <v>80</v>
      </c>
      <c r="U2511">
        <v>16</v>
      </c>
      <c r="V2511" t="s">
        <v>51</v>
      </c>
      <c r="W2511">
        <v>3.5</v>
      </c>
      <c r="X2511" t="s">
        <v>81</v>
      </c>
      <c r="Y2511" t="s">
        <v>81</v>
      </c>
      <c r="Z2511" t="s">
        <v>97</v>
      </c>
      <c r="AA2511" t="s">
        <v>616</v>
      </c>
      <c r="AB2511" t="s">
        <v>690</v>
      </c>
      <c r="AC2511" t="s">
        <v>114</v>
      </c>
      <c r="AD2511" t="s">
        <v>114</v>
      </c>
      <c r="AE2511" s="2" t="s">
        <v>691</v>
      </c>
      <c r="AF2511" t="s">
        <v>690</v>
      </c>
      <c r="AG2511" t="s">
        <v>51</v>
      </c>
      <c r="AH2511" t="s">
        <v>51</v>
      </c>
      <c r="AI2511">
        <v>5</v>
      </c>
      <c r="AJ2511" t="s">
        <v>51</v>
      </c>
      <c r="AK2511" t="s">
        <v>51</v>
      </c>
      <c r="AL2511" s="2" t="s">
        <v>51</v>
      </c>
      <c r="AM2511">
        <v>180</v>
      </c>
      <c r="AN2511" t="s">
        <v>51</v>
      </c>
      <c r="AO2511" t="s">
        <v>378</v>
      </c>
      <c r="AP2511" t="s">
        <v>51</v>
      </c>
      <c r="AR2511" t="s">
        <v>51</v>
      </c>
      <c r="AT2511" t="s">
        <v>51</v>
      </c>
      <c r="AU2511" t="s">
        <v>82</v>
      </c>
      <c r="AV2511" t="s">
        <v>88</v>
      </c>
      <c r="AW2511" t="s">
        <v>692</v>
      </c>
      <c r="AX2511" t="s">
        <v>693</v>
      </c>
      <c r="AY2511" t="s">
        <v>90</v>
      </c>
      <c r="AZ2511">
        <v>2</v>
      </c>
      <c r="BA2511" t="s">
        <v>81</v>
      </c>
      <c r="BB2511">
        <v>4</v>
      </c>
      <c r="BC2511" t="s">
        <v>51</v>
      </c>
      <c r="BD2511" t="s">
        <v>51</v>
      </c>
      <c r="BE2511" t="s">
        <v>51</v>
      </c>
      <c r="BF2511" t="s">
        <v>51</v>
      </c>
      <c r="BG2511" t="s">
        <v>51</v>
      </c>
      <c r="BH2511" t="s">
        <v>51</v>
      </c>
      <c r="BI2511">
        <v>0.05</v>
      </c>
      <c r="BJ2511" t="s">
        <v>51</v>
      </c>
      <c r="BK2511" t="s">
        <v>694</v>
      </c>
      <c r="BL2511" t="s">
        <v>51</v>
      </c>
      <c r="BM2511" t="s">
        <v>51</v>
      </c>
      <c r="BN2511" t="s">
        <v>51</v>
      </c>
      <c r="BO2511" t="s">
        <v>51</v>
      </c>
      <c r="BP2511" t="s">
        <v>51</v>
      </c>
      <c r="BQ2511" t="s">
        <v>51</v>
      </c>
      <c r="BR2511" t="s">
        <v>51</v>
      </c>
      <c r="BV2511" t="s">
        <v>695</v>
      </c>
      <c r="BW2511" t="s">
        <v>51</v>
      </c>
      <c r="BX2511" t="s">
        <v>176</v>
      </c>
      <c r="BY2511" t="s">
        <v>51</v>
      </c>
      <c r="BZ2511" t="s">
        <v>51</v>
      </c>
      <c r="CA2511" t="s">
        <v>177</v>
      </c>
    </row>
    <row r="2512" spans="1:79">
      <c r="A2512">
        <v>3199</v>
      </c>
      <c r="B2512">
        <v>107</v>
      </c>
      <c r="C2512">
        <v>107</v>
      </c>
      <c r="D2512" t="s">
        <v>686</v>
      </c>
      <c r="E2512" t="s">
        <v>687</v>
      </c>
      <c r="F2512" t="s">
        <v>688</v>
      </c>
      <c r="G2512">
        <v>35.200000000000003</v>
      </c>
      <c r="H2512">
        <v>-120.866</v>
      </c>
      <c r="I2512">
        <v>0</v>
      </c>
      <c r="J2512" t="s">
        <v>74</v>
      </c>
      <c r="K2512" t="s">
        <v>75</v>
      </c>
      <c r="L2512" t="s">
        <v>292</v>
      </c>
      <c r="M2512" t="s">
        <v>689</v>
      </c>
      <c r="N2512" t="s">
        <v>51</v>
      </c>
      <c r="O2512" t="s">
        <v>51</v>
      </c>
      <c r="P2512">
        <v>3650</v>
      </c>
      <c r="Q2512" t="s">
        <v>377</v>
      </c>
      <c r="R2512">
        <v>1995</v>
      </c>
      <c r="S2512" t="s">
        <v>79</v>
      </c>
      <c r="T2512" t="s">
        <v>80</v>
      </c>
      <c r="U2512">
        <v>16</v>
      </c>
      <c r="V2512" t="s">
        <v>51</v>
      </c>
      <c r="W2512">
        <v>3.5</v>
      </c>
      <c r="X2512" t="s">
        <v>81</v>
      </c>
      <c r="Y2512" t="s">
        <v>81</v>
      </c>
      <c r="Z2512" t="s">
        <v>97</v>
      </c>
      <c r="AA2512" t="s">
        <v>616</v>
      </c>
      <c r="AB2512" t="s">
        <v>690</v>
      </c>
      <c r="AC2512" t="s">
        <v>114</v>
      </c>
      <c r="AD2512" t="s">
        <v>114</v>
      </c>
      <c r="AE2512" s="2" t="s">
        <v>691</v>
      </c>
      <c r="AF2512" t="s">
        <v>690</v>
      </c>
      <c r="AG2512" t="s">
        <v>51</v>
      </c>
      <c r="AH2512" t="s">
        <v>51</v>
      </c>
      <c r="AI2512">
        <v>5</v>
      </c>
      <c r="AJ2512" t="s">
        <v>51</v>
      </c>
      <c r="AK2512" t="s">
        <v>51</v>
      </c>
      <c r="AL2512" s="2" t="s">
        <v>51</v>
      </c>
      <c r="AM2512">
        <v>180</v>
      </c>
      <c r="AN2512" t="s">
        <v>51</v>
      </c>
      <c r="AO2512" t="s">
        <v>378</v>
      </c>
      <c r="AP2512" t="s">
        <v>51</v>
      </c>
      <c r="AR2512" t="s">
        <v>51</v>
      </c>
      <c r="AT2512" t="s">
        <v>51</v>
      </c>
      <c r="AU2512" t="s">
        <v>82</v>
      </c>
      <c r="AV2512" t="s">
        <v>88</v>
      </c>
      <c r="AW2512" t="s">
        <v>726</v>
      </c>
      <c r="AX2512" t="s">
        <v>727</v>
      </c>
      <c r="AY2512" t="s">
        <v>90</v>
      </c>
      <c r="AZ2512">
        <v>2</v>
      </c>
      <c r="BA2512" t="s">
        <v>82</v>
      </c>
      <c r="BB2512">
        <v>4</v>
      </c>
      <c r="BC2512" t="s">
        <v>51</v>
      </c>
      <c r="BD2512" t="s">
        <v>51</v>
      </c>
      <c r="BE2512" t="s">
        <v>51</v>
      </c>
      <c r="BF2512" t="s">
        <v>51</v>
      </c>
      <c r="BG2512" t="s">
        <v>51</v>
      </c>
      <c r="BH2512" t="s">
        <v>51</v>
      </c>
      <c r="BI2512">
        <v>0.01</v>
      </c>
      <c r="BJ2512" t="s">
        <v>51</v>
      </c>
      <c r="BK2512" t="s">
        <v>694</v>
      </c>
      <c r="BL2512" t="s">
        <v>51</v>
      </c>
      <c r="BM2512" t="s">
        <v>51</v>
      </c>
      <c r="BN2512" t="s">
        <v>51</v>
      </c>
      <c r="BO2512" t="s">
        <v>51</v>
      </c>
      <c r="BP2512" t="s">
        <v>51</v>
      </c>
      <c r="BQ2512" t="s">
        <v>51</v>
      </c>
      <c r="BR2512" t="s">
        <v>51</v>
      </c>
      <c r="BV2512" t="s">
        <v>695</v>
      </c>
      <c r="BW2512" t="s">
        <v>51</v>
      </c>
      <c r="BX2512" t="s">
        <v>176</v>
      </c>
      <c r="BY2512" t="s">
        <v>51</v>
      </c>
      <c r="BZ2512" t="s">
        <v>51</v>
      </c>
      <c r="CA2512" t="s">
        <v>177</v>
      </c>
    </row>
    <row r="2513" spans="1:79">
      <c r="A2513">
        <v>3200</v>
      </c>
      <c r="B2513">
        <v>107</v>
      </c>
      <c r="C2513">
        <v>107</v>
      </c>
      <c r="D2513" t="s">
        <v>686</v>
      </c>
      <c r="E2513" t="s">
        <v>687</v>
      </c>
      <c r="F2513" t="s">
        <v>688</v>
      </c>
      <c r="G2513">
        <v>35.200000000000003</v>
      </c>
      <c r="H2513">
        <v>-120.866</v>
      </c>
      <c r="I2513">
        <v>0</v>
      </c>
      <c r="J2513" t="s">
        <v>74</v>
      </c>
      <c r="K2513" t="s">
        <v>75</v>
      </c>
      <c r="L2513" t="s">
        <v>292</v>
      </c>
      <c r="M2513" t="s">
        <v>689</v>
      </c>
      <c r="N2513" t="s">
        <v>51</v>
      </c>
      <c r="O2513" t="s">
        <v>51</v>
      </c>
      <c r="P2513">
        <v>3650</v>
      </c>
      <c r="Q2513" t="s">
        <v>377</v>
      </c>
      <c r="R2513">
        <v>1995</v>
      </c>
      <c r="S2513" t="s">
        <v>79</v>
      </c>
      <c r="T2513" t="s">
        <v>80</v>
      </c>
      <c r="U2513">
        <v>16</v>
      </c>
      <c r="V2513" t="s">
        <v>51</v>
      </c>
      <c r="W2513">
        <v>3.5</v>
      </c>
      <c r="X2513" t="s">
        <v>81</v>
      </c>
      <c r="Y2513" t="s">
        <v>81</v>
      </c>
      <c r="Z2513" t="s">
        <v>97</v>
      </c>
      <c r="AA2513" t="s">
        <v>616</v>
      </c>
      <c r="AB2513" t="s">
        <v>690</v>
      </c>
      <c r="AC2513" t="s">
        <v>114</v>
      </c>
      <c r="AD2513" t="s">
        <v>114</v>
      </c>
      <c r="AE2513" s="2" t="s">
        <v>691</v>
      </c>
      <c r="AF2513" t="s">
        <v>690</v>
      </c>
      <c r="AG2513" t="s">
        <v>51</v>
      </c>
      <c r="AH2513" t="s">
        <v>51</v>
      </c>
      <c r="AI2513">
        <v>5</v>
      </c>
      <c r="AJ2513" t="s">
        <v>51</v>
      </c>
      <c r="AK2513" t="s">
        <v>51</v>
      </c>
      <c r="AL2513" s="2" t="s">
        <v>51</v>
      </c>
      <c r="AM2513">
        <v>180</v>
      </c>
      <c r="AN2513" t="s">
        <v>51</v>
      </c>
      <c r="AO2513" t="s">
        <v>378</v>
      </c>
      <c r="AP2513" t="s">
        <v>51</v>
      </c>
      <c r="AR2513" t="s">
        <v>51</v>
      </c>
      <c r="AT2513" t="s">
        <v>51</v>
      </c>
      <c r="AU2513" t="s">
        <v>82</v>
      </c>
      <c r="AV2513" t="s">
        <v>88</v>
      </c>
      <c r="AW2513" t="s">
        <v>724</v>
      </c>
      <c r="AX2513" t="s">
        <v>725</v>
      </c>
      <c r="AY2513" t="s">
        <v>90</v>
      </c>
      <c r="AZ2513">
        <v>2</v>
      </c>
      <c r="BA2513" t="s">
        <v>81</v>
      </c>
      <c r="BB2513">
        <v>4</v>
      </c>
      <c r="BC2513" t="s">
        <v>51</v>
      </c>
      <c r="BD2513" t="s">
        <v>51</v>
      </c>
      <c r="BE2513" t="s">
        <v>51</v>
      </c>
      <c r="BF2513" t="s">
        <v>51</v>
      </c>
      <c r="BG2513" t="s">
        <v>51</v>
      </c>
      <c r="BH2513" t="s">
        <v>51</v>
      </c>
      <c r="BI2513">
        <v>0.03</v>
      </c>
      <c r="BJ2513" t="s">
        <v>51</v>
      </c>
      <c r="BK2513" t="s">
        <v>694</v>
      </c>
      <c r="BL2513" t="s">
        <v>51</v>
      </c>
      <c r="BM2513" t="s">
        <v>51</v>
      </c>
      <c r="BN2513" t="s">
        <v>51</v>
      </c>
      <c r="BO2513" t="s">
        <v>51</v>
      </c>
      <c r="BP2513" t="s">
        <v>51</v>
      </c>
      <c r="BQ2513" t="s">
        <v>51</v>
      </c>
      <c r="BR2513" t="s">
        <v>51</v>
      </c>
      <c r="BV2513" t="s">
        <v>695</v>
      </c>
      <c r="BW2513" t="s">
        <v>51</v>
      </c>
      <c r="BX2513" t="s">
        <v>176</v>
      </c>
      <c r="BY2513" t="s">
        <v>51</v>
      </c>
      <c r="BZ2513" t="s">
        <v>51</v>
      </c>
      <c r="CA2513" t="s">
        <v>177</v>
      </c>
    </row>
    <row r="2514" spans="1:79">
      <c r="A2514">
        <v>3201</v>
      </c>
      <c r="B2514">
        <v>107</v>
      </c>
      <c r="C2514">
        <v>107</v>
      </c>
      <c r="D2514" t="s">
        <v>686</v>
      </c>
      <c r="E2514" t="s">
        <v>687</v>
      </c>
      <c r="F2514" t="s">
        <v>688</v>
      </c>
      <c r="G2514">
        <v>35.200000000000003</v>
      </c>
      <c r="H2514">
        <v>-120.866</v>
      </c>
      <c r="I2514">
        <v>0</v>
      </c>
      <c r="J2514" t="s">
        <v>74</v>
      </c>
      <c r="K2514" t="s">
        <v>75</v>
      </c>
      <c r="L2514" t="s">
        <v>292</v>
      </c>
      <c r="M2514" t="s">
        <v>689</v>
      </c>
      <c r="N2514" t="s">
        <v>51</v>
      </c>
      <c r="O2514" t="s">
        <v>51</v>
      </c>
      <c r="P2514">
        <v>3650</v>
      </c>
      <c r="Q2514" t="s">
        <v>377</v>
      </c>
      <c r="R2514">
        <v>1995</v>
      </c>
      <c r="S2514" t="s">
        <v>79</v>
      </c>
      <c r="T2514" t="s">
        <v>80</v>
      </c>
      <c r="U2514">
        <v>16</v>
      </c>
      <c r="V2514" t="s">
        <v>51</v>
      </c>
      <c r="W2514">
        <v>3.5</v>
      </c>
      <c r="X2514" t="s">
        <v>81</v>
      </c>
      <c r="Y2514" t="s">
        <v>81</v>
      </c>
      <c r="Z2514" t="s">
        <v>97</v>
      </c>
      <c r="AA2514" t="s">
        <v>616</v>
      </c>
      <c r="AB2514" t="s">
        <v>690</v>
      </c>
      <c r="AC2514" t="s">
        <v>114</v>
      </c>
      <c r="AD2514" t="s">
        <v>114</v>
      </c>
      <c r="AE2514" s="2" t="s">
        <v>691</v>
      </c>
      <c r="AF2514" t="s">
        <v>690</v>
      </c>
      <c r="AG2514" t="s">
        <v>51</v>
      </c>
      <c r="AH2514" t="s">
        <v>51</v>
      </c>
      <c r="AI2514">
        <v>5</v>
      </c>
      <c r="AJ2514" t="s">
        <v>51</v>
      </c>
      <c r="AK2514" t="s">
        <v>51</v>
      </c>
      <c r="AL2514" s="2" t="s">
        <v>51</v>
      </c>
      <c r="AM2514">
        <v>180</v>
      </c>
      <c r="AN2514" t="s">
        <v>51</v>
      </c>
      <c r="AO2514" t="s">
        <v>378</v>
      </c>
      <c r="AP2514" t="s">
        <v>51</v>
      </c>
      <c r="AR2514" t="s">
        <v>51</v>
      </c>
      <c r="AT2514" t="s">
        <v>51</v>
      </c>
      <c r="AU2514" t="s">
        <v>82</v>
      </c>
      <c r="AV2514" t="s">
        <v>88</v>
      </c>
      <c r="AW2514" t="s">
        <v>696</v>
      </c>
      <c r="AX2514" t="s">
        <v>698</v>
      </c>
      <c r="AY2514" t="s">
        <v>90</v>
      </c>
      <c r="AZ2514">
        <v>2</v>
      </c>
      <c r="BA2514" t="s">
        <v>82</v>
      </c>
      <c r="BB2514">
        <v>4</v>
      </c>
      <c r="BC2514" t="s">
        <v>51</v>
      </c>
      <c r="BD2514" t="s">
        <v>51</v>
      </c>
      <c r="BE2514" t="s">
        <v>51</v>
      </c>
      <c r="BF2514" t="s">
        <v>51</v>
      </c>
      <c r="BG2514" t="s">
        <v>51</v>
      </c>
      <c r="BH2514" t="s">
        <v>51</v>
      </c>
      <c r="BI2514">
        <v>0.84</v>
      </c>
      <c r="BJ2514" t="s">
        <v>51</v>
      </c>
      <c r="BK2514" t="s">
        <v>694</v>
      </c>
      <c r="BL2514" t="s">
        <v>51</v>
      </c>
      <c r="BM2514" t="s">
        <v>51</v>
      </c>
      <c r="BN2514" t="s">
        <v>51</v>
      </c>
      <c r="BO2514" t="s">
        <v>51</v>
      </c>
      <c r="BP2514" t="s">
        <v>51</v>
      </c>
      <c r="BQ2514" t="s">
        <v>51</v>
      </c>
      <c r="BR2514" t="s">
        <v>51</v>
      </c>
      <c r="BV2514" t="s">
        <v>695</v>
      </c>
      <c r="BW2514" t="s">
        <v>51</v>
      </c>
      <c r="BX2514" t="s">
        <v>176</v>
      </c>
      <c r="BY2514" t="s">
        <v>51</v>
      </c>
      <c r="BZ2514" t="s">
        <v>51</v>
      </c>
      <c r="CA2514" t="s">
        <v>177</v>
      </c>
    </row>
    <row r="2515" spans="1:79">
      <c r="A2515">
        <v>3202</v>
      </c>
      <c r="B2515">
        <v>107</v>
      </c>
      <c r="C2515">
        <v>107</v>
      </c>
      <c r="D2515" t="s">
        <v>686</v>
      </c>
      <c r="E2515" t="s">
        <v>687</v>
      </c>
      <c r="F2515" t="s">
        <v>688</v>
      </c>
      <c r="G2515">
        <v>35.200000000000003</v>
      </c>
      <c r="H2515">
        <v>-120.866</v>
      </c>
      <c r="I2515">
        <v>0</v>
      </c>
      <c r="J2515" t="s">
        <v>74</v>
      </c>
      <c r="K2515" t="s">
        <v>75</v>
      </c>
      <c r="L2515" t="s">
        <v>292</v>
      </c>
      <c r="M2515" t="s">
        <v>689</v>
      </c>
      <c r="N2515" t="s">
        <v>51</v>
      </c>
      <c r="O2515" t="s">
        <v>51</v>
      </c>
      <c r="P2515">
        <v>3650</v>
      </c>
      <c r="Q2515" t="s">
        <v>377</v>
      </c>
      <c r="R2515">
        <v>1995</v>
      </c>
      <c r="S2515" t="s">
        <v>79</v>
      </c>
      <c r="T2515" t="s">
        <v>80</v>
      </c>
      <c r="U2515">
        <v>16</v>
      </c>
      <c r="V2515" t="s">
        <v>51</v>
      </c>
      <c r="W2515">
        <v>3.5</v>
      </c>
      <c r="X2515" t="s">
        <v>81</v>
      </c>
      <c r="Y2515" t="s">
        <v>81</v>
      </c>
      <c r="Z2515" t="s">
        <v>97</v>
      </c>
      <c r="AA2515" t="s">
        <v>616</v>
      </c>
      <c r="AB2515" t="s">
        <v>690</v>
      </c>
      <c r="AC2515" t="s">
        <v>114</v>
      </c>
      <c r="AD2515" t="s">
        <v>114</v>
      </c>
      <c r="AE2515" s="2" t="s">
        <v>691</v>
      </c>
      <c r="AF2515" t="s">
        <v>690</v>
      </c>
      <c r="AG2515" t="s">
        <v>51</v>
      </c>
      <c r="AH2515" t="s">
        <v>51</v>
      </c>
      <c r="AI2515">
        <v>5</v>
      </c>
      <c r="AJ2515" t="s">
        <v>51</v>
      </c>
      <c r="AK2515" t="s">
        <v>51</v>
      </c>
      <c r="AL2515" s="2" t="s">
        <v>51</v>
      </c>
      <c r="AM2515">
        <v>365</v>
      </c>
      <c r="AN2515" t="s">
        <v>51</v>
      </c>
      <c r="AO2515" t="s">
        <v>378</v>
      </c>
      <c r="AP2515" t="s">
        <v>51</v>
      </c>
      <c r="AR2515" t="s">
        <v>51</v>
      </c>
      <c r="AT2515" t="s">
        <v>51</v>
      </c>
      <c r="AU2515" t="s">
        <v>82</v>
      </c>
      <c r="AV2515" t="s">
        <v>88</v>
      </c>
      <c r="AW2515" t="s">
        <v>703</v>
      </c>
      <c r="AX2515" t="s">
        <v>705</v>
      </c>
      <c r="AY2515" t="s">
        <v>90</v>
      </c>
      <c r="AZ2515">
        <v>2</v>
      </c>
      <c r="BA2515" t="s">
        <v>82</v>
      </c>
      <c r="BB2515">
        <v>4</v>
      </c>
      <c r="BC2515" t="s">
        <v>51</v>
      </c>
      <c r="BD2515" t="s">
        <v>51</v>
      </c>
      <c r="BE2515" t="s">
        <v>51</v>
      </c>
      <c r="BF2515" t="s">
        <v>51</v>
      </c>
      <c r="BG2515" t="s">
        <v>51</v>
      </c>
      <c r="BH2515" t="s">
        <v>51</v>
      </c>
      <c r="BI2515">
        <v>5.0000000000000001E-3</v>
      </c>
      <c r="BJ2515" t="s">
        <v>51</v>
      </c>
      <c r="BK2515" t="s">
        <v>694</v>
      </c>
      <c r="BL2515" t="s">
        <v>51</v>
      </c>
      <c r="BM2515" t="s">
        <v>51</v>
      </c>
      <c r="BN2515" t="s">
        <v>51</v>
      </c>
      <c r="BO2515" t="s">
        <v>51</v>
      </c>
      <c r="BP2515" t="s">
        <v>51</v>
      </c>
      <c r="BQ2515" t="s">
        <v>51</v>
      </c>
      <c r="BR2515" t="s">
        <v>51</v>
      </c>
      <c r="BV2515" t="s">
        <v>695</v>
      </c>
      <c r="BW2515" t="s">
        <v>51</v>
      </c>
      <c r="BX2515" t="s">
        <v>176</v>
      </c>
      <c r="BY2515" t="s">
        <v>51</v>
      </c>
      <c r="BZ2515" t="s">
        <v>51</v>
      </c>
      <c r="CA2515" t="s">
        <v>177</v>
      </c>
    </row>
    <row r="2516" spans="1:79">
      <c r="A2516">
        <v>3203</v>
      </c>
      <c r="B2516">
        <v>107</v>
      </c>
      <c r="C2516">
        <v>107</v>
      </c>
      <c r="D2516" t="s">
        <v>686</v>
      </c>
      <c r="E2516" t="s">
        <v>687</v>
      </c>
      <c r="F2516" t="s">
        <v>688</v>
      </c>
      <c r="G2516">
        <v>35.200000000000003</v>
      </c>
      <c r="H2516">
        <v>-120.866</v>
      </c>
      <c r="I2516">
        <v>0</v>
      </c>
      <c r="J2516" t="s">
        <v>74</v>
      </c>
      <c r="K2516" t="s">
        <v>75</v>
      </c>
      <c r="L2516" t="s">
        <v>292</v>
      </c>
      <c r="M2516" t="s">
        <v>689</v>
      </c>
      <c r="N2516" t="s">
        <v>51</v>
      </c>
      <c r="O2516" t="s">
        <v>51</v>
      </c>
      <c r="P2516">
        <v>3650</v>
      </c>
      <c r="Q2516" t="s">
        <v>377</v>
      </c>
      <c r="R2516">
        <v>1995</v>
      </c>
      <c r="S2516" t="s">
        <v>79</v>
      </c>
      <c r="T2516" t="s">
        <v>80</v>
      </c>
      <c r="U2516">
        <v>16</v>
      </c>
      <c r="V2516" t="s">
        <v>51</v>
      </c>
      <c r="W2516">
        <v>3.5</v>
      </c>
      <c r="X2516" t="s">
        <v>81</v>
      </c>
      <c r="Y2516" t="s">
        <v>81</v>
      </c>
      <c r="Z2516" t="s">
        <v>97</v>
      </c>
      <c r="AA2516" t="s">
        <v>616</v>
      </c>
      <c r="AB2516" t="s">
        <v>690</v>
      </c>
      <c r="AC2516" t="s">
        <v>114</v>
      </c>
      <c r="AD2516" t="s">
        <v>114</v>
      </c>
      <c r="AE2516" s="2" t="s">
        <v>691</v>
      </c>
      <c r="AF2516" t="s">
        <v>690</v>
      </c>
      <c r="AG2516" t="s">
        <v>51</v>
      </c>
      <c r="AH2516" t="s">
        <v>51</v>
      </c>
      <c r="AI2516">
        <v>5</v>
      </c>
      <c r="AJ2516" t="s">
        <v>51</v>
      </c>
      <c r="AK2516" t="s">
        <v>51</v>
      </c>
      <c r="AL2516" s="2" t="s">
        <v>51</v>
      </c>
      <c r="AM2516">
        <v>180</v>
      </c>
      <c r="AN2516" t="s">
        <v>51</v>
      </c>
      <c r="AO2516" t="s">
        <v>378</v>
      </c>
      <c r="AP2516" t="s">
        <v>51</v>
      </c>
      <c r="AR2516" t="s">
        <v>51</v>
      </c>
      <c r="AT2516" t="s">
        <v>51</v>
      </c>
      <c r="AU2516" t="s">
        <v>82</v>
      </c>
      <c r="AV2516" t="s">
        <v>88</v>
      </c>
      <c r="AW2516" t="s">
        <v>703</v>
      </c>
      <c r="AX2516" t="s">
        <v>704</v>
      </c>
      <c r="AY2516" t="s">
        <v>90</v>
      </c>
      <c r="AZ2516">
        <v>2</v>
      </c>
      <c r="BA2516" t="s">
        <v>82</v>
      </c>
      <c r="BB2516">
        <v>4</v>
      </c>
      <c r="BC2516" t="s">
        <v>51</v>
      </c>
      <c r="BD2516" t="s">
        <v>51</v>
      </c>
      <c r="BE2516" t="s">
        <v>51</v>
      </c>
      <c r="BF2516" t="s">
        <v>51</v>
      </c>
      <c r="BG2516" t="s">
        <v>51</v>
      </c>
      <c r="BH2516" t="s">
        <v>51</v>
      </c>
      <c r="BI2516">
        <v>0.14000000000000001</v>
      </c>
      <c r="BJ2516" t="s">
        <v>51</v>
      </c>
      <c r="BK2516" t="s">
        <v>694</v>
      </c>
      <c r="BL2516" t="s">
        <v>51</v>
      </c>
      <c r="BM2516" t="s">
        <v>51</v>
      </c>
      <c r="BN2516" t="s">
        <v>51</v>
      </c>
      <c r="BO2516" t="s">
        <v>51</v>
      </c>
      <c r="BP2516" t="s">
        <v>51</v>
      </c>
      <c r="BQ2516" t="s">
        <v>51</v>
      </c>
      <c r="BR2516" t="s">
        <v>51</v>
      </c>
      <c r="BV2516" t="s">
        <v>695</v>
      </c>
      <c r="BW2516" t="s">
        <v>51</v>
      </c>
      <c r="BX2516" t="s">
        <v>176</v>
      </c>
      <c r="BY2516" t="s">
        <v>51</v>
      </c>
      <c r="BZ2516" t="s">
        <v>51</v>
      </c>
      <c r="CA2516" t="s">
        <v>177</v>
      </c>
    </row>
    <row r="2517" spans="1:79">
      <c r="A2517">
        <v>3204</v>
      </c>
      <c r="B2517">
        <v>107</v>
      </c>
      <c r="C2517">
        <v>107</v>
      </c>
      <c r="D2517" t="s">
        <v>686</v>
      </c>
      <c r="E2517" t="s">
        <v>687</v>
      </c>
      <c r="F2517" t="s">
        <v>688</v>
      </c>
      <c r="G2517">
        <v>35.200000000000003</v>
      </c>
      <c r="H2517">
        <v>-120.866</v>
      </c>
      <c r="I2517">
        <v>0</v>
      </c>
      <c r="J2517" t="s">
        <v>74</v>
      </c>
      <c r="K2517" t="s">
        <v>75</v>
      </c>
      <c r="L2517" t="s">
        <v>292</v>
      </c>
      <c r="M2517" t="s">
        <v>689</v>
      </c>
      <c r="N2517" t="s">
        <v>51</v>
      </c>
      <c r="O2517" t="s">
        <v>51</v>
      </c>
      <c r="P2517">
        <v>3650</v>
      </c>
      <c r="Q2517" t="s">
        <v>377</v>
      </c>
      <c r="R2517">
        <v>1995</v>
      </c>
      <c r="S2517" t="s">
        <v>79</v>
      </c>
      <c r="T2517" t="s">
        <v>80</v>
      </c>
      <c r="U2517">
        <v>16</v>
      </c>
      <c r="V2517" t="s">
        <v>51</v>
      </c>
      <c r="W2517">
        <v>3.5</v>
      </c>
      <c r="X2517" t="s">
        <v>81</v>
      </c>
      <c r="Y2517" t="s">
        <v>81</v>
      </c>
      <c r="Z2517" t="s">
        <v>97</v>
      </c>
      <c r="AA2517" t="s">
        <v>616</v>
      </c>
      <c r="AB2517" t="s">
        <v>690</v>
      </c>
      <c r="AC2517" t="s">
        <v>114</v>
      </c>
      <c r="AD2517" t="s">
        <v>114</v>
      </c>
      <c r="AE2517" s="2" t="s">
        <v>691</v>
      </c>
      <c r="AF2517" t="s">
        <v>690</v>
      </c>
      <c r="AG2517" t="s">
        <v>51</v>
      </c>
      <c r="AH2517" t="s">
        <v>51</v>
      </c>
      <c r="AI2517">
        <v>5</v>
      </c>
      <c r="AJ2517" t="s">
        <v>51</v>
      </c>
      <c r="AK2517" t="s">
        <v>51</v>
      </c>
      <c r="AL2517" s="2" t="s">
        <v>51</v>
      </c>
      <c r="AM2517">
        <v>365</v>
      </c>
      <c r="AN2517" t="s">
        <v>51</v>
      </c>
      <c r="AO2517" t="s">
        <v>378</v>
      </c>
      <c r="AP2517" t="s">
        <v>51</v>
      </c>
      <c r="AR2517" t="s">
        <v>51</v>
      </c>
      <c r="AT2517" t="s">
        <v>51</v>
      </c>
      <c r="AU2517" t="s">
        <v>82</v>
      </c>
      <c r="AV2517" t="s">
        <v>88</v>
      </c>
      <c r="AW2517" t="s">
        <v>703</v>
      </c>
      <c r="AX2517" t="s">
        <v>706</v>
      </c>
      <c r="AY2517" t="s">
        <v>90</v>
      </c>
      <c r="AZ2517">
        <v>2</v>
      </c>
      <c r="BA2517" t="s">
        <v>82</v>
      </c>
      <c r="BB2517">
        <v>4</v>
      </c>
      <c r="BC2517" t="s">
        <v>51</v>
      </c>
      <c r="BD2517" t="s">
        <v>51</v>
      </c>
      <c r="BE2517" t="s">
        <v>51</v>
      </c>
      <c r="BF2517" t="s">
        <v>51</v>
      </c>
      <c r="BG2517" t="s">
        <v>51</v>
      </c>
      <c r="BH2517" t="s">
        <v>51</v>
      </c>
      <c r="BI2517">
        <v>5.0000000000000001E-3</v>
      </c>
      <c r="BJ2517" t="s">
        <v>51</v>
      </c>
      <c r="BK2517" t="s">
        <v>694</v>
      </c>
      <c r="BL2517" t="s">
        <v>51</v>
      </c>
      <c r="BM2517" t="s">
        <v>51</v>
      </c>
      <c r="BN2517" t="s">
        <v>51</v>
      </c>
      <c r="BO2517" t="s">
        <v>51</v>
      </c>
      <c r="BP2517" t="s">
        <v>51</v>
      </c>
      <c r="BQ2517" t="s">
        <v>51</v>
      </c>
      <c r="BR2517" t="s">
        <v>51</v>
      </c>
      <c r="BV2517" t="s">
        <v>695</v>
      </c>
      <c r="BW2517" t="s">
        <v>51</v>
      </c>
      <c r="BX2517" t="s">
        <v>176</v>
      </c>
      <c r="BY2517" t="s">
        <v>51</v>
      </c>
      <c r="BZ2517" t="s">
        <v>51</v>
      </c>
      <c r="CA2517" t="s">
        <v>177</v>
      </c>
    </row>
    <row r="2518" spans="1:79">
      <c r="A2518">
        <v>3083</v>
      </c>
      <c r="B2518">
        <v>108</v>
      </c>
      <c r="C2518">
        <v>108</v>
      </c>
      <c r="D2518" t="s">
        <v>686</v>
      </c>
      <c r="E2518" t="s">
        <v>687</v>
      </c>
      <c r="F2518" t="s">
        <v>688</v>
      </c>
      <c r="G2518">
        <v>35.200000000000003</v>
      </c>
      <c r="H2518">
        <v>-120.866</v>
      </c>
      <c r="I2518">
        <v>0</v>
      </c>
      <c r="J2518" t="s">
        <v>74</v>
      </c>
      <c r="K2518" t="s">
        <v>75</v>
      </c>
      <c r="L2518" t="s">
        <v>292</v>
      </c>
      <c r="M2518" t="s">
        <v>689</v>
      </c>
      <c r="N2518" t="s">
        <v>51</v>
      </c>
      <c r="O2518" t="s">
        <v>51</v>
      </c>
      <c r="P2518">
        <v>3650</v>
      </c>
      <c r="Q2518" t="s">
        <v>377</v>
      </c>
      <c r="R2518">
        <v>1986</v>
      </c>
      <c r="S2518" t="s">
        <v>79</v>
      </c>
      <c r="T2518" t="s">
        <v>80</v>
      </c>
      <c r="U2518">
        <v>12.5</v>
      </c>
      <c r="V2518" t="s">
        <v>51</v>
      </c>
      <c r="W2518">
        <v>0</v>
      </c>
      <c r="X2518" t="s">
        <v>81</v>
      </c>
      <c r="Y2518" t="s">
        <v>81</v>
      </c>
      <c r="Z2518" t="s">
        <v>97</v>
      </c>
      <c r="AA2518" t="s">
        <v>616</v>
      </c>
      <c r="AB2518" t="s">
        <v>51</v>
      </c>
      <c r="AC2518" t="s">
        <v>114</v>
      </c>
      <c r="AD2518" t="s">
        <v>114</v>
      </c>
      <c r="AE2518" s="2" t="s">
        <v>691</v>
      </c>
      <c r="AF2518" t="s">
        <v>781</v>
      </c>
      <c r="AG2518" t="s">
        <v>51</v>
      </c>
      <c r="AH2518" t="s">
        <v>51</v>
      </c>
      <c r="AI2518">
        <v>5</v>
      </c>
      <c r="AJ2518" t="s">
        <v>51</v>
      </c>
      <c r="AK2518" t="s">
        <v>51</v>
      </c>
      <c r="AL2518" s="2" t="s">
        <v>51</v>
      </c>
      <c r="AM2518">
        <v>180</v>
      </c>
      <c r="AN2518" t="s">
        <v>51</v>
      </c>
      <c r="AO2518" t="s">
        <v>378</v>
      </c>
      <c r="AP2518" t="s">
        <v>51</v>
      </c>
      <c r="AR2518" t="s">
        <v>51</v>
      </c>
      <c r="AT2518" t="s">
        <v>51</v>
      </c>
      <c r="AU2518" t="s">
        <v>82</v>
      </c>
      <c r="AV2518" t="s">
        <v>102</v>
      </c>
      <c r="AW2518" t="s">
        <v>632</v>
      </c>
      <c r="AX2518" t="s">
        <v>739</v>
      </c>
      <c r="AY2518" t="s">
        <v>105</v>
      </c>
      <c r="AZ2518">
        <v>1</v>
      </c>
      <c r="BA2518" t="s">
        <v>82</v>
      </c>
      <c r="BB2518">
        <v>4</v>
      </c>
      <c r="BC2518" t="s">
        <v>51</v>
      </c>
      <c r="BD2518" t="s">
        <v>51</v>
      </c>
      <c r="BE2518" t="s">
        <v>51</v>
      </c>
      <c r="BF2518" t="s">
        <v>51</v>
      </c>
      <c r="BG2518" t="s">
        <v>51</v>
      </c>
      <c r="BH2518" t="s">
        <v>51</v>
      </c>
      <c r="BI2518">
        <v>20.07</v>
      </c>
      <c r="BJ2518" t="s">
        <v>51</v>
      </c>
      <c r="BK2518" t="s">
        <v>694</v>
      </c>
      <c r="BL2518" t="s">
        <v>51</v>
      </c>
      <c r="BM2518" t="s">
        <v>51</v>
      </c>
      <c r="BN2518" t="s">
        <v>51</v>
      </c>
      <c r="BO2518" t="s">
        <v>51</v>
      </c>
      <c r="BP2518" t="s">
        <v>51</v>
      </c>
      <c r="BQ2518" t="s">
        <v>51</v>
      </c>
      <c r="BR2518" t="s">
        <v>51</v>
      </c>
      <c r="BV2518" t="s">
        <v>695</v>
      </c>
      <c r="BW2518" t="s">
        <v>51</v>
      </c>
      <c r="BX2518" t="s">
        <v>176</v>
      </c>
      <c r="BY2518" t="s">
        <v>51</v>
      </c>
      <c r="BZ2518" t="s">
        <v>51</v>
      </c>
      <c r="CA2518" t="s">
        <v>177</v>
      </c>
    </row>
    <row r="2519" spans="1:79">
      <c r="A2519">
        <v>3084</v>
      </c>
      <c r="B2519">
        <v>108</v>
      </c>
      <c r="C2519">
        <v>108</v>
      </c>
      <c r="D2519" t="s">
        <v>686</v>
      </c>
      <c r="E2519" t="s">
        <v>687</v>
      </c>
      <c r="F2519" t="s">
        <v>688</v>
      </c>
      <c r="G2519">
        <v>35.200000000000003</v>
      </c>
      <c r="H2519">
        <v>-120.866</v>
      </c>
      <c r="I2519">
        <v>0</v>
      </c>
      <c r="J2519" t="s">
        <v>74</v>
      </c>
      <c r="K2519" t="s">
        <v>75</v>
      </c>
      <c r="L2519" t="s">
        <v>292</v>
      </c>
      <c r="M2519" t="s">
        <v>689</v>
      </c>
      <c r="N2519" t="s">
        <v>51</v>
      </c>
      <c r="O2519" t="s">
        <v>51</v>
      </c>
      <c r="P2519">
        <v>3650</v>
      </c>
      <c r="Q2519" t="s">
        <v>377</v>
      </c>
      <c r="R2519">
        <v>1986</v>
      </c>
      <c r="S2519" t="s">
        <v>79</v>
      </c>
      <c r="T2519" t="s">
        <v>80</v>
      </c>
      <c r="U2519">
        <v>12.5</v>
      </c>
      <c r="V2519" t="s">
        <v>51</v>
      </c>
      <c r="W2519">
        <v>0</v>
      </c>
      <c r="X2519" t="s">
        <v>81</v>
      </c>
      <c r="Y2519" t="s">
        <v>81</v>
      </c>
      <c r="Z2519" t="s">
        <v>97</v>
      </c>
      <c r="AA2519" t="s">
        <v>616</v>
      </c>
      <c r="AB2519" t="s">
        <v>51</v>
      </c>
      <c r="AC2519" t="s">
        <v>114</v>
      </c>
      <c r="AD2519" t="s">
        <v>114</v>
      </c>
      <c r="AE2519" s="2" t="s">
        <v>691</v>
      </c>
      <c r="AF2519" t="s">
        <v>781</v>
      </c>
      <c r="AG2519" t="s">
        <v>51</v>
      </c>
      <c r="AH2519" t="s">
        <v>51</v>
      </c>
      <c r="AI2519">
        <v>5</v>
      </c>
      <c r="AJ2519" t="s">
        <v>51</v>
      </c>
      <c r="AK2519" t="s">
        <v>51</v>
      </c>
      <c r="AL2519" s="2" t="s">
        <v>51</v>
      </c>
      <c r="AM2519">
        <v>180</v>
      </c>
      <c r="AN2519" t="s">
        <v>51</v>
      </c>
      <c r="AO2519" t="s">
        <v>378</v>
      </c>
      <c r="AP2519" t="s">
        <v>51</v>
      </c>
      <c r="AR2519" t="s">
        <v>51</v>
      </c>
      <c r="AT2519" t="s">
        <v>51</v>
      </c>
      <c r="AU2519" t="s">
        <v>82</v>
      </c>
      <c r="AV2519" t="s">
        <v>102</v>
      </c>
      <c r="AW2519" t="s">
        <v>485</v>
      </c>
      <c r="AX2519" t="s">
        <v>756</v>
      </c>
      <c r="AY2519" t="s">
        <v>105</v>
      </c>
      <c r="AZ2519">
        <v>1</v>
      </c>
      <c r="BA2519" t="s">
        <v>82</v>
      </c>
      <c r="BB2519">
        <v>4</v>
      </c>
      <c r="BC2519" t="s">
        <v>51</v>
      </c>
      <c r="BD2519" t="s">
        <v>51</v>
      </c>
      <c r="BE2519" t="s">
        <v>51</v>
      </c>
      <c r="BF2519" t="s">
        <v>51</v>
      </c>
      <c r="BG2519" t="s">
        <v>51</v>
      </c>
      <c r="BH2519" t="s">
        <v>51</v>
      </c>
      <c r="BI2519">
        <v>29.9</v>
      </c>
      <c r="BJ2519" t="s">
        <v>51</v>
      </c>
      <c r="BK2519" t="s">
        <v>694</v>
      </c>
      <c r="BL2519" t="s">
        <v>51</v>
      </c>
      <c r="BM2519" t="s">
        <v>51</v>
      </c>
      <c r="BN2519" t="s">
        <v>51</v>
      </c>
      <c r="BO2519" t="s">
        <v>51</v>
      </c>
      <c r="BP2519" t="s">
        <v>51</v>
      </c>
      <c r="BQ2519" t="s">
        <v>51</v>
      </c>
      <c r="BR2519" t="s">
        <v>51</v>
      </c>
      <c r="BV2519" t="s">
        <v>695</v>
      </c>
      <c r="BW2519" t="s">
        <v>51</v>
      </c>
      <c r="BX2519" t="s">
        <v>176</v>
      </c>
      <c r="BY2519" t="s">
        <v>51</v>
      </c>
      <c r="BZ2519" t="s">
        <v>51</v>
      </c>
      <c r="CA2519" t="s">
        <v>177</v>
      </c>
    </row>
    <row r="2520" spans="1:79">
      <c r="A2520">
        <v>3085</v>
      </c>
      <c r="B2520">
        <v>108</v>
      </c>
      <c r="C2520">
        <v>108</v>
      </c>
      <c r="D2520" t="s">
        <v>686</v>
      </c>
      <c r="E2520" t="s">
        <v>687</v>
      </c>
      <c r="F2520" t="s">
        <v>688</v>
      </c>
      <c r="G2520">
        <v>35.200000000000003</v>
      </c>
      <c r="H2520">
        <v>-120.866</v>
      </c>
      <c r="I2520">
        <v>0</v>
      </c>
      <c r="J2520" t="s">
        <v>74</v>
      </c>
      <c r="K2520" t="s">
        <v>75</v>
      </c>
      <c r="L2520" t="s">
        <v>292</v>
      </c>
      <c r="M2520" t="s">
        <v>689</v>
      </c>
      <c r="N2520" t="s">
        <v>51</v>
      </c>
      <c r="O2520" t="s">
        <v>51</v>
      </c>
      <c r="P2520">
        <v>3650</v>
      </c>
      <c r="Q2520" t="s">
        <v>377</v>
      </c>
      <c r="R2520">
        <v>1986</v>
      </c>
      <c r="S2520" t="s">
        <v>79</v>
      </c>
      <c r="T2520" t="s">
        <v>80</v>
      </c>
      <c r="U2520">
        <v>12.5</v>
      </c>
      <c r="V2520" t="s">
        <v>51</v>
      </c>
      <c r="W2520">
        <v>0</v>
      </c>
      <c r="X2520" t="s">
        <v>81</v>
      </c>
      <c r="Y2520" t="s">
        <v>81</v>
      </c>
      <c r="Z2520" t="s">
        <v>97</v>
      </c>
      <c r="AA2520" t="s">
        <v>616</v>
      </c>
      <c r="AB2520" t="s">
        <v>51</v>
      </c>
      <c r="AC2520" t="s">
        <v>114</v>
      </c>
      <c r="AD2520" t="s">
        <v>114</v>
      </c>
      <c r="AE2520" s="2" t="s">
        <v>691</v>
      </c>
      <c r="AF2520" t="s">
        <v>781</v>
      </c>
      <c r="AG2520" t="s">
        <v>51</v>
      </c>
      <c r="AH2520" t="s">
        <v>51</v>
      </c>
      <c r="AI2520">
        <v>5</v>
      </c>
      <c r="AJ2520" t="s">
        <v>51</v>
      </c>
      <c r="AK2520" t="s">
        <v>51</v>
      </c>
      <c r="AL2520" s="2" t="s">
        <v>51</v>
      </c>
      <c r="AM2520">
        <v>180</v>
      </c>
      <c r="AN2520" t="s">
        <v>51</v>
      </c>
      <c r="AO2520" t="s">
        <v>378</v>
      </c>
      <c r="AP2520" t="s">
        <v>51</v>
      </c>
      <c r="AR2520" t="s">
        <v>51</v>
      </c>
      <c r="AT2520" t="s">
        <v>51</v>
      </c>
      <c r="AU2520" t="s">
        <v>82</v>
      </c>
      <c r="AV2520" t="s">
        <v>102</v>
      </c>
      <c r="AW2520" t="s">
        <v>51</v>
      </c>
      <c r="AX2520" t="s">
        <v>750</v>
      </c>
      <c r="AY2520" t="s">
        <v>105</v>
      </c>
      <c r="AZ2520">
        <v>1</v>
      </c>
      <c r="BA2520" t="s">
        <v>82</v>
      </c>
      <c r="BB2520">
        <v>4</v>
      </c>
      <c r="BC2520" t="s">
        <v>51</v>
      </c>
      <c r="BD2520" t="s">
        <v>51</v>
      </c>
      <c r="BE2520" t="s">
        <v>51</v>
      </c>
      <c r="BF2520" t="s">
        <v>51</v>
      </c>
      <c r="BG2520" t="s">
        <v>51</v>
      </c>
      <c r="BH2520" t="s">
        <v>51</v>
      </c>
      <c r="BI2520">
        <v>19.5</v>
      </c>
      <c r="BJ2520" t="s">
        <v>51</v>
      </c>
      <c r="BK2520" t="s">
        <v>694</v>
      </c>
      <c r="BL2520" t="s">
        <v>51</v>
      </c>
      <c r="BM2520" t="s">
        <v>51</v>
      </c>
      <c r="BN2520" t="s">
        <v>51</v>
      </c>
      <c r="BO2520" t="s">
        <v>51</v>
      </c>
      <c r="BP2520" t="s">
        <v>51</v>
      </c>
      <c r="BQ2520" t="s">
        <v>51</v>
      </c>
      <c r="BR2520" t="s">
        <v>51</v>
      </c>
      <c r="BV2520" t="s">
        <v>695</v>
      </c>
      <c r="BW2520" t="s">
        <v>51</v>
      </c>
      <c r="BX2520" t="s">
        <v>176</v>
      </c>
      <c r="BY2520" t="s">
        <v>51</v>
      </c>
      <c r="BZ2520" t="s">
        <v>51</v>
      </c>
      <c r="CA2520" t="s">
        <v>177</v>
      </c>
    </row>
    <row r="2521" spans="1:79">
      <c r="A2521">
        <v>3086</v>
      </c>
      <c r="B2521">
        <v>108</v>
      </c>
      <c r="C2521">
        <v>108</v>
      </c>
      <c r="D2521" t="s">
        <v>686</v>
      </c>
      <c r="E2521" t="s">
        <v>687</v>
      </c>
      <c r="F2521" t="s">
        <v>688</v>
      </c>
      <c r="G2521">
        <v>35.200000000000003</v>
      </c>
      <c r="H2521">
        <v>-120.866</v>
      </c>
      <c r="I2521">
        <v>0</v>
      </c>
      <c r="J2521" t="s">
        <v>74</v>
      </c>
      <c r="K2521" t="s">
        <v>75</v>
      </c>
      <c r="L2521" t="s">
        <v>292</v>
      </c>
      <c r="M2521" t="s">
        <v>689</v>
      </c>
      <c r="N2521" t="s">
        <v>51</v>
      </c>
      <c r="O2521" t="s">
        <v>51</v>
      </c>
      <c r="P2521">
        <v>3650</v>
      </c>
      <c r="Q2521" t="s">
        <v>377</v>
      </c>
      <c r="R2521">
        <v>1986</v>
      </c>
      <c r="S2521" t="s">
        <v>79</v>
      </c>
      <c r="T2521" t="s">
        <v>80</v>
      </c>
      <c r="U2521">
        <v>12.5</v>
      </c>
      <c r="V2521" t="s">
        <v>51</v>
      </c>
      <c r="W2521">
        <v>0</v>
      </c>
      <c r="X2521" t="s">
        <v>81</v>
      </c>
      <c r="Y2521" t="s">
        <v>81</v>
      </c>
      <c r="Z2521" t="s">
        <v>97</v>
      </c>
      <c r="AA2521" t="s">
        <v>616</v>
      </c>
      <c r="AB2521" t="s">
        <v>51</v>
      </c>
      <c r="AC2521" t="s">
        <v>114</v>
      </c>
      <c r="AD2521" t="s">
        <v>114</v>
      </c>
      <c r="AE2521" s="2" t="s">
        <v>691</v>
      </c>
      <c r="AF2521" t="s">
        <v>781</v>
      </c>
      <c r="AG2521" t="s">
        <v>51</v>
      </c>
      <c r="AH2521" t="s">
        <v>51</v>
      </c>
      <c r="AI2521">
        <v>5</v>
      </c>
      <c r="AJ2521" t="s">
        <v>51</v>
      </c>
      <c r="AK2521" t="s">
        <v>51</v>
      </c>
      <c r="AL2521" s="2" t="s">
        <v>51</v>
      </c>
      <c r="AM2521">
        <v>180</v>
      </c>
      <c r="AN2521" t="s">
        <v>51</v>
      </c>
      <c r="AO2521" t="s">
        <v>378</v>
      </c>
      <c r="AP2521" t="s">
        <v>51</v>
      </c>
      <c r="AR2521" t="s">
        <v>51</v>
      </c>
      <c r="AT2521" t="s">
        <v>51</v>
      </c>
      <c r="AU2521" t="s">
        <v>82</v>
      </c>
      <c r="AV2521" t="s">
        <v>102</v>
      </c>
      <c r="AW2521" t="s">
        <v>485</v>
      </c>
      <c r="AX2521" t="s">
        <v>760</v>
      </c>
      <c r="AY2521" t="s">
        <v>105</v>
      </c>
      <c r="AZ2521">
        <v>1</v>
      </c>
      <c r="BA2521" t="s">
        <v>82</v>
      </c>
      <c r="BB2521">
        <v>4</v>
      </c>
      <c r="BC2521" t="s">
        <v>51</v>
      </c>
      <c r="BD2521" t="s">
        <v>51</v>
      </c>
      <c r="BE2521" t="s">
        <v>51</v>
      </c>
      <c r="BF2521" t="s">
        <v>51</v>
      </c>
      <c r="BG2521" t="s">
        <v>51</v>
      </c>
      <c r="BH2521" t="s">
        <v>51</v>
      </c>
      <c r="BI2521">
        <v>8.66</v>
      </c>
      <c r="BJ2521" t="s">
        <v>51</v>
      </c>
      <c r="BK2521" t="s">
        <v>694</v>
      </c>
      <c r="BL2521" t="s">
        <v>51</v>
      </c>
      <c r="BM2521" t="s">
        <v>51</v>
      </c>
      <c r="BN2521" t="s">
        <v>51</v>
      </c>
      <c r="BO2521" t="s">
        <v>51</v>
      </c>
      <c r="BP2521" t="s">
        <v>51</v>
      </c>
      <c r="BQ2521" t="s">
        <v>51</v>
      </c>
      <c r="BR2521" t="s">
        <v>51</v>
      </c>
      <c r="BV2521" t="s">
        <v>695</v>
      </c>
      <c r="BW2521" t="s">
        <v>51</v>
      </c>
      <c r="BX2521" t="s">
        <v>176</v>
      </c>
      <c r="BY2521" t="s">
        <v>51</v>
      </c>
      <c r="BZ2521" t="s">
        <v>51</v>
      </c>
      <c r="CA2521" t="s">
        <v>177</v>
      </c>
    </row>
    <row r="2522" spans="1:79">
      <c r="A2522">
        <v>3087</v>
      </c>
      <c r="B2522">
        <v>108</v>
      </c>
      <c r="C2522">
        <v>108</v>
      </c>
      <c r="D2522" t="s">
        <v>686</v>
      </c>
      <c r="E2522" t="s">
        <v>687</v>
      </c>
      <c r="F2522" t="s">
        <v>688</v>
      </c>
      <c r="G2522">
        <v>35.200000000000003</v>
      </c>
      <c r="H2522">
        <v>-120.866</v>
      </c>
      <c r="I2522">
        <v>0</v>
      </c>
      <c r="J2522" t="s">
        <v>74</v>
      </c>
      <c r="K2522" t="s">
        <v>75</v>
      </c>
      <c r="L2522" t="s">
        <v>292</v>
      </c>
      <c r="M2522" t="s">
        <v>689</v>
      </c>
      <c r="N2522" t="s">
        <v>51</v>
      </c>
      <c r="O2522" t="s">
        <v>51</v>
      </c>
      <c r="P2522">
        <v>3650</v>
      </c>
      <c r="Q2522" t="s">
        <v>377</v>
      </c>
      <c r="R2522">
        <v>1986</v>
      </c>
      <c r="S2522" t="s">
        <v>79</v>
      </c>
      <c r="T2522" t="s">
        <v>80</v>
      </c>
      <c r="U2522">
        <v>12.5</v>
      </c>
      <c r="V2522" t="s">
        <v>51</v>
      </c>
      <c r="W2522">
        <v>0</v>
      </c>
      <c r="X2522" t="s">
        <v>81</v>
      </c>
      <c r="Y2522" t="s">
        <v>81</v>
      </c>
      <c r="Z2522" t="s">
        <v>97</v>
      </c>
      <c r="AA2522" t="s">
        <v>616</v>
      </c>
      <c r="AB2522" t="s">
        <v>51</v>
      </c>
      <c r="AC2522" t="s">
        <v>114</v>
      </c>
      <c r="AD2522" t="s">
        <v>114</v>
      </c>
      <c r="AE2522" s="2" t="s">
        <v>691</v>
      </c>
      <c r="AF2522" t="s">
        <v>781</v>
      </c>
      <c r="AG2522" t="s">
        <v>51</v>
      </c>
      <c r="AH2522" t="s">
        <v>51</v>
      </c>
      <c r="AI2522">
        <v>5</v>
      </c>
      <c r="AJ2522" t="s">
        <v>51</v>
      </c>
      <c r="AK2522" t="s">
        <v>51</v>
      </c>
      <c r="AL2522" s="2" t="s">
        <v>51</v>
      </c>
      <c r="AM2522">
        <v>365</v>
      </c>
      <c r="AN2522">
        <v>0.188888889</v>
      </c>
      <c r="AO2522" t="s">
        <v>378</v>
      </c>
      <c r="AP2522" t="s">
        <v>51</v>
      </c>
      <c r="AR2522" t="s">
        <v>51</v>
      </c>
      <c r="AT2522" t="s">
        <v>51</v>
      </c>
      <c r="AU2522" t="s">
        <v>82</v>
      </c>
      <c r="AV2522" t="s">
        <v>102</v>
      </c>
      <c r="AW2522" t="s">
        <v>740</v>
      </c>
      <c r="AX2522" t="s">
        <v>745</v>
      </c>
      <c r="AY2522" t="s">
        <v>105</v>
      </c>
      <c r="AZ2522">
        <v>1</v>
      </c>
      <c r="BA2522" t="s">
        <v>82</v>
      </c>
      <c r="BB2522">
        <v>4</v>
      </c>
      <c r="BC2522" t="s">
        <v>51</v>
      </c>
      <c r="BD2522" t="s">
        <v>51</v>
      </c>
      <c r="BE2522" t="s">
        <v>51</v>
      </c>
      <c r="BF2522" t="s">
        <v>51</v>
      </c>
      <c r="BG2522" t="s">
        <v>51</v>
      </c>
      <c r="BH2522" t="s">
        <v>51</v>
      </c>
      <c r="BI2522">
        <v>4.13</v>
      </c>
      <c r="BJ2522" t="s">
        <v>51</v>
      </c>
      <c r="BK2522" t="s">
        <v>694</v>
      </c>
      <c r="BL2522" t="s">
        <v>51</v>
      </c>
      <c r="BM2522" t="s">
        <v>51</v>
      </c>
      <c r="BN2522" t="s">
        <v>51</v>
      </c>
      <c r="BO2522" t="s">
        <v>51</v>
      </c>
      <c r="BP2522" t="s">
        <v>51</v>
      </c>
      <c r="BQ2522" t="s">
        <v>51</v>
      </c>
      <c r="BR2522" t="s">
        <v>51</v>
      </c>
      <c r="BV2522" t="s">
        <v>695</v>
      </c>
      <c r="BW2522" t="s">
        <v>51</v>
      </c>
      <c r="BX2522" t="s">
        <v>176</v>
      </c>
      <c r="BY2522" t="s">
        <v>51</v>
      </c>
      <c r="BZ2522" t="s">
        <v>51</v>
      </c>
      <c r="CA2522" t="s">
        <v>177</v>
      </c>
    </row>
    <row r="2523" spans="1:79">
      <c r="A2523">
        <v>3088</v>
      </c>
      <c r="B2523">
        <v>108</v>
      </c>
      <c r="C2523">
        <v>108</v>
      </c>
      <c r="D2523" t="s">
        <v>686</v>
      </c>
      <c r="E2523" t="s">
        <v>687</v>
      </c>
      <c r="F2523" t="s">
        <v>688</v>
      </c>
      <c r="G2523">
        <v>35.200000000000003</v>
      </c>
      <c r="H2523">
        <v>-120.866</v>
      </c>
      <c r="I2523">
        <v>0</v>
      </c>
      <c r="J2523" t="s">
        <v>74</v>
      </c>
      <c r="K2523" t="s">
        <v>75</v>
      </c>
      <c r="L2523" t="s">
        <v>292</v>
      </c>
      <c r="M2523" t="s">
        <v>689</v>
      </c>
      <c r="N2523" t="s">
        <v>51</v>
      </c>
      <c r="O2523" t="s">
        <v>51</v>
      </c>
      <c r="P2523">
        <v>3650</v>
      </c>
      <c r="Q2523" t="s">
        <v>377</v>
      </c>
      <c r="R2523">
        <v>1986</v>
      </c>
      <c r="S2523" t="s">
        <v>79</v>
      </c>
      <c r="T2523" t="s">
        <v>80</v>
      </c>
      <c r="U2523">
        <v>12.5</v>
      </c>
      <c r="V2523" t="s">
        <v>51</v>
      </c>
      <c r="W2523">
        <v>0</v>
      </c>
      <c r="X2523" t="s">
        <v>81</v>
      </c>
      <c r="Y2523" t="s">
        <v>81</v>
      </c>
      <c r="Z2523" t="s">
        <v>97</v>
      </c>
      <c r="AA2523" t="s">
        <v>616</v>
      </c>
      <c r="AB2523" t="s">
        <v>51</v>
      </c>
      <c r="AC2523" t="s">
        <v>114</v>
      </c>
      <c r="AD2523" t="s">
        <v>114</v>
      </c>
      <c r="AE2523" s="2" t="s">
        <v>691</v>
      </c>
      <c r="AF2523" t="s">
        <v>781</v>
      </c>
      <c r="AG2523" t="s">
        <v>51</v>
      </c>
      <c r="AH2523" t="s">
        <v>51</v>
      </c>
      <c r="AI2523">
        <v>5</v>
      </c>
      <c r="AJ2523" t="s">
        <v>51</v>
      </c>
      <c r="AK2523" t="s">
        <v>51</v>
      </c>
      <c r="AL2523" s="2" t="s">
        <v>51</v>
      </c>
      <c r="AM2523">
        <v>365</v>
      </c>
      <c r="AN2523">
        <v>0.188888889</v>
      </c>
      <c r="AO2523" t="s">
        <v>378</v>
      </c>
      <c r="AP2523" t="s">
        <v>51</v>
      </c>
      <c r="AR2523" t="s">
        <v>51</v>
      </c>
      <c r="AT2523" t="s">
        <v>51</v>
      </c>
      <c r="AU2523" t="s">
        <v>82</v>
      </c>
      <c r="AV2523" t="s">
        <v>102</v>
      </c>
      <c r="AW2523" t="s">
        <v>740</v>
      </c>
      <c r="AX2523" t="s">
        <v>744</v>
      </c>
      <c r="AY2523" t="s">
        <v>105</v>
      </c>
      <c r="AZ2523">
        <v>1</v>
      </c>
      <c r="BA2523" t="s">
        <v>82</v>
      </c>
      <c r="BB2523">
        <v>4</v>
      </c>
      <c r="BC2523" t="s">
        <v>51</v>
      </c>
      <c r="BD2523" t="s">
        <v>51</v>
      </c>
      <c r="BE2523" t="s">
        <v>51</v>
      </c>
      <c r="BF2523" t="s">
        <v>51</v>
      </c>
      <c r="BG2523" t="s">
        <v>51</v>
      </c>
      <c r="BH2523" t="s">
        <v>51</v>
      </c>
      <c r="BI2523">
        <v>0.65</v>
      </c>
      <c r="BJ2523" t="s">
        <v>51</v>
      </c>
      <c r="BK2523" t="s">
        <v>694</v>
      </c>
      <c r="BL2523" t="s">
        <v>51</v>
      </c>
      <c r="BM2523" t="s">
        <v>51</v>
      </c>
      <c r="BN2523" t="s">
        <v>51</v>
      </c>
      <c r="BO2523" t="s">
        <v>51</v>
      </c>
      <c r="BP2523" t="s">
        <v>51</v>
      </c>
      <c r="BQ2523" t="s">
        <v>51</v>
      </c>
      <c r="BR2523" t="s">
        <v>51</v>
      </c>
      <c r="BV2523" t="s">
        <v>695</v>
      </c>
      <c r="BW2523" t="s">
        <v>51</v>
      </c>
      <c r="BX2523" t="s">
        <v>176</v>
      </c>
      <c r="BY2523" t="s">
        <v>51</v>
      </c>
      <c r="BZ2523" t="s">
        <v>51</v>
      </c>
      <c r="CA2523" t="s">
        <v>177</v>
      </c>
    </row>
    <row r="2524" spans="1:79">
      <c r="A2524">
        <v>3089</v>
      </c>
      <c r="B2524">
        <v>108</v>
      </c>
      <c r="C2524">
        <v>108</v>
      </c>
      <c r="D2524" t="s">
        <v>686</v>
      </c>
      <c r="E2524" t="s">
        <v>687</v>
      </c>
      <c r="F2524" t="s">
        <v>688</v>
      </c>
      <c r="G2524">
        <v>35.200000000000003</v>
      </c>
      <c r="H2524">
        <v>-120.866</v>
      </c>
      <c r="I2524">
        <v>0</v>
      </c>
      <c r="J2524" t="s">
        <v>74</v>
      </c>
      <c r="K2524" t="s">
        <v>75</v>
      </c>
      <c r="L2524" t="s">
        <v>292</v>
      </c>
      <c r="M2524" t="s">
        <v>689</v>
      </c>
      <c r="N2524" t="s">
        <v>51</v>
      </c>
      <c r="O2524" t="s">
        <v>51</v>
      </c>
      <c r="P2524">
        <v>3650</v>
      </c>
      <c r="Q2524" t="s">
        <v>377</v>
      </c>
      <c r="R2524">
        <v>1986</v>
      </c>
      <c r="S2524" t="s">
        <v>79</v>
      </c>
      <c r="T2524" t="s">
        <v>80</v>
      </c>
      <c r="U2524">
        <v>12.5</v>
      </c>
      <c r="V2524" t="s">
        <v>51</v>
      </c>
      <c r="W2524">
        <v>0</v>
      </c>
      <c r="X2524" t="s">
        <v>81</v>
      </c>
      <c r="Y2524" t="s">
        <v>81</v>
      </c>
      <c r="Z2524" t="s">
        <v>97</v>
      </c>
      <c r="AA2524" t="s">
        <v>616</v>
      </c>
      <c r="AB2524" t="s">
        <v>51</v>
      </c>
      <c r="AC2524" t="s">
        <v>114</v>
      </c>
      <c r="AD2524" t="s">
        <v>114</v>
      </c>
      <c r="AE2524" s="2" t="s">
        <v>691</v>
      </c>
      <c r="AF2524" t="s">
        <v>781</v>
      </c>
      <c r="AG2524" t="s">
        <v>51</v>
      </c>
      <c r="AH2524" t="s">
        <v>51</v>
      </c>
      <c r="AI2524">
        <v>5</v>
      </c>
      <c r="AJ2524" t="s">
        <v>51</v>
      </c>
      <c r="AK2524" t="s">
        <v>51</v>
      </c>
      <c r="AL2524" s="2" t="s">
        <v>51</v>
      </c>
      <c r="AM2524">
        <v>180</v>
      </c>
      <c r="AN2524" t="s">
        <v>51</v>
      </c>
      <c r="AO2524" t="s">
        <v>378</v>
      </c>
      <c r="AP2524" t="s">
        <v>51</v>
      </c>
      <c r="AR2524" t="s">
        <v>51</v>
      </c>
      <c r="AT2524" t="s">
        <v>51</v>
      </c>
      <c r="AU2524" t="s">
        <v>82</v>
      </c>
      <c r="AV2524" t="s">
        <v>102</v>
      </c>
      <c r="AW2524" t="s">
        <v>632</v>
      </c>
      <c r="AX2524" t="s">
        <v>783</v>
      </c>
      <c r="AY2524" t="s">
        <v>105</v>
      </c>
      <c r="AZ2524">
        <v>1</v>
      </c>
      <c r="BA2524" t="s">
        <v>82</v>
      </c>
      <c r="BB2524">
        <v>4</v>
      </c>
      <c r="BC2524" t="s">
        <v>51</v>
      </c>
      <c r="BD2524" t="s">
        <v>51</v>
      </c>
      <c r="BE2524" t="s">
        <v>51</v>
      </c>
      <c r="BF2524" t="s">
        <v>51</v>
      </c>
      <c r="BG2524" t="s">
        <v>51</v>
      </c>
      <c r="BH2524" t="s">
        <v>51</v>
      </c>
      <c r="BI2524">
        <v>3.76</v>
      </c>
      <c r="BJ2524" t="s">
        <v>51</v>
      </c>
      <c r="BK2524" t="s">
        <v>694</v>
      </c>
      <c r="BL2524" t="s">
        <v>51</v>
      </c>
      <c r="BM2524" t="s">
        <v>51</v>
      </c>
      <c r="BN2524" t="s">
        <v>51</v>
      </c>
      <c r="BO2524" t="s">
        <v>51</v>
      </c>
      <c r="BP2524" t="s">
        <v>51</v>
      </c>
      <c r="BQ2524" t="s">
        <v>51</v>
      </c>
      <c r="BR2524" t="s">
        <v>51</v>
      </c>
      <c r="BV2524" t="s">
        <v>695</v>
      </c>
      <c r="BW2524" t="s">
        <v>51</v>
      </c>
      <c r="BX2524" t="s">
        <v>176</v>
      </c>
      <c r="BY2524" t="s">
        <v>51</v>
      </c>
      <c r="BZ2524" t="s">
        <v>51</v>
      </c>
      <c r="CA2524" t="s">
        <v>177</v>
      </c>
    </row>
    <row r="2525" spans="1:79">
      <c r="A2525">
        <v>3090</v>
      </c>
      <c r="B2525">
        <v>108</v>
      </c>
      <c r="C2525">
        <v>108</v>
      </c>
      <c r="D2525" t="s">
        <v>686</v>
      </c>
      <c r="E2525" t="s">
        <v>687</v>
      </c>
      <c r="F2525" t="s">
        <v>688</v>
      </c>
      <c r="G2525">
        <v>35.200000000000003</v>
      </c>
      <c r="H2525">
        <v>-120.866</v>
      </c>
      <c r="I2525">
        <v>0</v>
      </c>
      <c r="J2525" t="s">
        <v>74</v>
      </c>
      <c r="K2525" t="s">
        <v>75</v>
      </c>
      <c r="L2525" t="s">
        <v>292</v>
      </c>
      <c r="M2525" t="s">
        <v>689</v>
      </c>
      <c r="N2525" t="s">
        <v>51</v>
      </c>
      <c r="O2525" t="s">
        <v>51</v>
      </c>
      <c r="P2525">
        <v>3650</v>
      </c>
      <c r="Q2525" t="s">
        <v>377</v>
      </c>
      <c r="R2525">
        <v>1986</v>
      </c>
      <c r="S2525" t="s">
        <v>79</v>
      </c>
      <c r="T2525" t="s">
        <v>80</v>
      </c>
      <c r="U2525">
        <v>12.5</v>
      </c>
      <c r="V2525" t="s">
        <v>51</v>
      </c>
      <c r="W2525">
        <v>0</v>
      </c>
      <c r="X2525" t="s">
        <v>81</v>
      </c>
      <c r="Y2525" t="s">
        <v>81</v>
      </c>
      <c r="Z2525" t="s">
        <v>97</v>
      </c>
      <c r="AA2525" t="s">
        <v>616</v>
      </c>
      <c r="AB2525" t="s">
        <v>51</v>
      </c>
      <c r="AC2525" t="s">
        <v>114</v>
      </c>
      <c r="AD2525" t="s">
        <v>114</v>
      </c>
      <c r="AE2525" s="2" t="s">
        <v>691</v>
      </c>
      <c r="AF2525" t="s">
        <v>781</v>
      </c>
      <c r="AG2525" t="s">
        <v>51</v>
      </c>
      <c r="AH2525" t="s">
        <v>51</v>
      </c>
      <c r="AI2525">
        <v>5</v>
      </c>
      <c r="AJ2525" t="s">
        <v>51</v>
      </c>
      <c r="AK2525" t="s">
        <v>51</v>
      </c>
      <c r="AL2525" s="2" t="s">
        <v>51</v>
      </c>
      <c r="AM2525">
        <v>365</v>
      </c>
      <c r="AN2525">
        <v>0.188888889</v>
      </c>
      <c r="AO2525" t="s">
        <v>378</v>
      </c>
      <c r="AP2525" t="s">
        <v>51</v>
      </c>
      <c r="AR2525" t="s">
        <v>51</v>
      </c>
      <c r="AT2525" t="s">
        <v>51</v>
      </c>
      <c r="AU2525" t="s">
        <v>82</v>
      </c>
      <c r="AV2525" t="s">
        <v>102</v>
      </c>
      <c r="AW2525" t="s">
        <v>632</v>
      </c>
      <c r="AX2525" t="s">
        <v>736</v>
      </c>
      <c r="AY2525" t="s">
        <v>105</v>
      </c>
      <c r="AZ2525">
        <v>1</v>
      </c>
      <c r="BA2525" t="s">
        <v>82</v>
      </c>
      <c r="BB2525">
        <v>4</v>
      </c>
      <c r="BC2525" t="s">
        <v>51</v>
      </c>
      <c r="BD2525" t="s">
        <v>51</v>
      </c>
      <c r="BE2525" t="s">
        <v>51</v>
      </c>
      <c r="BF2525" t="s">
        <v>51</v>
      </c>
      <c r="BG2525" t="s">
        <v>51</v>
      </c>
      <c r="BH2525" t="s">
        <v>51</v>
      </c>
      <c r="BI2525">
        <v>0.57999999999999996</v>
      </c>
      <c r="BJ2525" t="s">
        <v>51</v>
      </c>
      <c r="BK2525" t="s">
        <v>694</v>
      </c>
      <c r="BL2525" t="s">
        <v>51</v>
      </c>
      <c r="BM2525" t="s">
        <v>51</v>
      </c>
      <c r="BN2525" t="s">
        <v>51</v>
      </c>
      <c r="BO2525" t="s">
        <v>51</v>
      </c>
      <c r="BP2525" t="s">
        <v>51</v>
      </c>
      <c r="BQ2525" t="s">
        <v>51</v>
      </c>
      <c r="BR2525" t="s">
        <v>51</v>
      </c>
      <c r="BV2525" t="s">
        <v>695</v>
      </c>
      <c r="BW2525" t="s">
        <v>51</v>
      </c>
      <c r="BX2525" t="s">
        <v>176</v>
      </c>
      <c r="BY2525" t="s">
        <v>51</v>
      </c>
      <c r="BZ2525" t="s">
        <v>51</v>
      </c>
      <c r="CA2525" t="s">
        <v>177</v>
      </c>
    </row>
    <row r="2526" spans="1:79">
      <c r="A2526">
        <v>3091</v>
      </c>
      <c r="B2526">
        <v>108</v>
      </c>
      <c r="C2526">
        <v>108</v>
      </c>
      <c r="D2526" t="s">
        <v>686</v>
      </c>
      <c r="E2526" t="s">
        <v>687</v>
      </c>
      <c r="F2526" t="s">
        <v>688</v>
      </c>
      <c r="G2526">
        <v>35.200000000000003</v>
      </c>
      <c r="H2526">
        <v>-120.866</v>
      </c>
      <c r="I2526">
        <v>0</v>
      </c>
      <c r="J2526" t="s">
        <v>74</v>
      </c>
      <c r="K2526" t="s">
        <v>75</v>
      </c>
      <c r="L2526" t="s">
        <v>292</v>
      </c>
      <c r="M2526" t="s">
        <v>689</v>
      </c>
      <c r="N2526" t="s">
        <v>51</v>
      </c>
      <c r="O2526" t="s">
        <v>51</v>
      </c>
      <c r="P2526">
        <v>3650</v>
      </c>
      <c r="Q2526" t="s">
        <v>377</v>
      </c>
      <c r="R2526">
        <v>1986</v>
      </c>
      <c r="S2526" t="s">
        <v>79</v>
      </c>
      <c r="T2526" t="s">
        <v>80</v>
      </c>
      <c r="U2526">
        <v>12.5</v>
      </c>
      <c r="V2526" t="s">
        <v>51</v>
      </c>
      <c r="W2526">
        <v>0</v>
      </c>
      <c r="X2526" t="s">
        <v>81</v>
      </c>
      <c r="Y2526" t="s">
        <v>81</v>
      </c>
      <c r="Z2526" t="s">
        <v>97</v>
      </c>
      <c r="AA2526" t="s">
        <v>616</v>
      </c>
      <c r="AB2526" t="s">
        <v>51</v>
      </c>
      <c r="AC2526" t="s">
        <v>114</v>
      </c>
      <c r="AD2526" t="s">
        <v>114</v>
      </c>
      <c r="AE2526" s="2" t="s">
        <v>691</v>
      </c>
      <c r="AF2526" t="s">
        <v>781</v>
      </c>
      <c r="AG2526" t="s">
        <v>51</v>
      </c>
      <c r="AH2526" t="s">
        <v>51</v>
      </c>
      <c r="AI2526">
        <v>5</v>
      </c>
      <c r="AJ2526" t="s">
        <v>51</v>
      </c>
      <c r="AK2526" t="s">
        <v>51</v>
      </c>
      <c r="AL2526" s="2" t="s">
        <v>51</v>
      </c>
      <c r="AM2526">
        <v>180</v>
      </c>
      <c r="AN2526" t="s">
        <v>51</v>
      </c>
      <c r="AO2526" t="s">
        <v>378</v>
      </c>
      <c r="AP2526" t="s">
        <v>51</v>
      </c>
      <c r="AR2526" t="s">
        <v>51</v>
      </c>
      <c r="AT2526" t="s">
        <v>51</v>
      </c>
      <c r="AU2526" t="s">
        <v>82</v>
      </c>
      <c r="AV2526" t="s">
        <v>102</v>
      </c>
      <c r="AW2526" t="s">
        <v>485</v>
      </c>
      <c r="AX2526" t="s">
        <v>751</v>
      </c>
      <c r="AY2526" t="s">
        <v>105</v>
      </c>
      <c r="AZ2526">
        <v>1</v>
      </c>
      <c r="BA2526" t="s">
        <v>82</v>
      </c>
      <c r="BB2526">
        <v>4</v>
      </c>
      <c r="BC2526" t="s">
        <v>51</v>
      </c>
      <c r="BD2526" t="s">
        <v>51</v>
      </c>
      <c r="BE2526" t="s">
        <v>51</v>
      </c>
      <c r="BF2526" t="s">
        <v>51</v>
      </c>
      <c r="BG2526" t="s">
        <v>51</v>
      </c>
      <c r="BH2526" t="s">
        <v>51</v>
      </c>
      <c r="BI2526">
        <v>0.18</v>
      </c>
      <c r="BJ2526" t="s">
        <v>51</v>
      </c>
      <c r="BK2526" t="s">
        <v>694</v>
      </c>
      <c r="BL2526" t="s">
        <v>51</v>
      </c>
      <c r="BM2526" t="s">
        <v>51</v>
      </c>
      <c r="BN2526" t="s">
        <v>51</v>
      </c>
      <c r="BO2526" t="s">
        <v>51</v>
      </c>
      <c r="BP2526" t="s">
        <v>51</v>
      </c>
      <c r="BQ2526" t="s">
        <v>51</v>
      </c>
      <c r="BR2526" t="s">
        <v>51</v>
      </c>
      <c r="BV2526" t="s">
        <v>695</v>
      </c>
      <c r="BW2526" t="s">
        <v>51</v>
      </c>
      <c r="BX2526" t="s">
        <v>176</v>
      </c>
      <c r="BY2526" t="s">
        <v>51</v>
      </c>
      <c r="BZ2526" t="s">
        <v>51</v>
      </c>
      <c r="CA2526" t="s">
        <v>177</v>
      </c>
    </row>
    <row r="2527" spans="1:79">
      <c r="A2527">
        <v>3092</v>
      </c>
      <c r="B2527">
        <v>108</v>
      </c>
      <c r="C2527">
        <v>108</v>
      </c>
      <c r="D2527" t="s">
        <v>686</v>
      </c>
      <c r="E2527" t="s">
        <v>687</v>
      </c>
      <c r="F2527" t="s">
        <v>688</v>
      </c>
      <c r="G2527">
        <v>35.200000000000003</v>
      </c>
      <c r="H2527">
        <v>-120.866</v>
      </c>
      <c r="I2527">
        <v>0</v>
      </c>
      <c r="J2527" t="s">
        <v>74</v>
      </c>
      <c r="K2527" t="s">
        <v>75</v>
      </c>
      <c r="L2527" t="s">
        <v>292</v>
      </c>
      <c r="M2527" t="s">
        <v>689</v>
      </c>
      <c r="N2527" t="s">
        <v>51</v>
      </c>
      <c r="O2527" t="s">
        <v>51</v>
      </c>
      <c r="P2527">
        <v>3650</v>
      </c>
      <c r="Q2527" t="s">
        <v>377</v>
      </c>
      <c r="R2527">
        <v>1986</v>
      </c>
      <c r="S2527" t="s">
        <v>79</v>
      </c>
      <c r="T2527" t="s">
        <v>80</v>
      </c>
      <c r="U2527">
        <v>12.5</v>
      </c>
      <c r="V2527" t="s">
        <v>51</v>
      </c>
      <c r="W2527">
        <v>0</v>
      </c>
      <c r="X2527" t="s">
        <v>81</v>
      </c>
      <c r="Y2527" t="s">
        <v>81</v>
      </c>
      <c r="Z2527" t="s">
        <v>97</v>
      </c>
      <c r="AA2527" t="s">
        <v>616</v>
      </c>
      <c r="AB2527" t="s">
        <v>51</v>
      </c>
      <c r="AC2527" t="s">
        <v>114</v>
      </c>
      <c r="AD2527" t="s">
        <v>114</v>
      </c>
      <c r="AE2527" s="2" t="s">
        <v>691</v>
      </c>
      <c r="AF2527" t="s">
        <v>781</v>
      </c>
      <c r="AG2527" t="s">
        <v>51</v>
      </c>
      <c r="AH2527" t="s">
        <v>51</v>
      </c>
      <c r="AI2527">
        <v>5</v>
      </c>
      <c r="AJ2527" t="s">
        <v>51</v>
      </c>
      <c r="AK2527" t="s">
        <v>51</v>
      </c>
      <c r="AL2527" s="2" t="s">
        <v>51</v>
      </c>
      <c r="AM2527">
        <v>180</v>
      </c>
      <c r="AN2527" t="s">
        <v>51</v>
      </c>
      <c r="AO2527" t="s">
        <v>378</v>
      </c>
      <c r="AP2527" t="s">
        <v>51</v>
      </c>
      <c r="AR2527" t="s">
        <v>51</v>
      </c>
      <c r="AT2527" t="s">
        <v>51</v>
      </c>
      <c r="AU2527" t="s">
        <v>82</v>
      </c>
      <c r="AV2527" t="s">
        <v>102</v>
      </c>
      <c r="AW2527" t="s">
        <v>485</v>
      </c>
      <c r="AX2527" t="s">
        <v>759</v>
      </c>
      <c r="AY2527" t="s">
        <v>105</v>
      </c>
      <c r="AZ2527">
        <v>1</v>
      </c>
      <c r="BA2527" t="s">
        <v>82</v>
      </c>
      <c r="BB2527">
        <v>4</v>
      </c>
      <c r="BC2527" t="s">
        <v>51</v>
      </c>
      <c r="BD2527" t="s">
        <v>51</v>
      </c>
      <c r="BE2527" t="s">
        <v>51</v>
      </c>
      <c r="BF2527" t="s">
        <v>51</v>
      </c>
      <c r="BG2527" t="s">
        <v>51</v>
      </c>
      <c r="BH2527" t="s">
        <v>51</v>
      </c>
      <c r="BI2527">
        <v>1.1399999999999999</v>
      </c>
      <c r="BJ2527" t="s">
        <v>51</v>
      </c>
      <c r="BK2527" t="s">
        <v>694</v>
      </c>
      <c r="BL2527" t="s">
        <v>51</v>
      </c>
      <c r="BM2527" t="s">
        <v>51</v>
      </c>
      <c r="BN2527" t="s">
        <v>51</v>
      </c>
      <c r="BO2527" t="s">
        <v>51</v>
      </c>
      <c r="BP2527" t="s">
        <v>51</v>
      </c>
      <c r="BQ2527" t="s">
        <v>51</v>
      </c>
      <c r="BR2527" t="s">
        <v>51</v>
      </c>
      <c r="BV2527" t="s">
        <v>695</v>
      </c>
      <c r="BW2527" t="s">
        <v>51</v>
      </c>
      <c r="BX2527" t="s">
        <v>176</v>
      </c>
      <c r="BY2527" t="s">
        <v>51</v>
      </c>
      <c r="BZ2527" t="s">
        <v>51</v>
      </c>
      <c r="CA2527" t="s">
        <v>177</v>
      </c>
    </row>
    <row r="2528" spans="1:79">
      <c r="A2528">
        <v>3093</v>
      </c>
      <c r="B2528">
        <v>108</v>
      </c>
      <c r="C2528">
        <v>108</v>
      </c>
      <c r="D2528" t="s">
        <v>686</v>
      </c>
      <c r="E2528" t="s">
        <v>687</v>
      </c>
      <c r="F2528" t="s">
        <v>688</v>
      </c>
      <c r="G2528">
        <v>35.200000000000003</v>
      </c>
      <c r="H2528">
        <v>-120.866</v>
      </c>
      <c r="I2528">
        <v>0</v>
      </c>
      <c r="J2528" t="s">
        <v>74</v>
      </c>
      <c r="K2528" t="s">
        <v>75</v>
      </c>
      <c r="L2528" t="s">
        <v>292</v>
      </c>
      <c r="M2528" t="s">
        <v>689</v>
      </c>
      <c r="N2528" t="s">
        <v>51</v>
      </c>
      <c r="O2528" t="s">
        <v>51</v>
      </c>
      <c r="P2528">
        <v>3650</v>
      </c>
      <c r="Q2528" t="s">
        <v>377</v>
      </c>
      <c r="R2528">
        <v>1986</v>
      </c>
      <c r="S2528" t="s">
        <v>79</v>
      </c>
      <c r="T2528" t="s">
        <v>80</v>
      </c>
      <c r="U2528">
        <v>12.5</v>
      </c>
      <c r="V2528" t="s">
        <v>51</v>
      </c>
      <c r="W2528">
        <v>0</v>
      </c>
      <c r="X2528" t="s">
        <v>81</v>
      </c>
      <c r="Y2528" t="s">
        <v>81</v>
      </c>
      <c r="Z2528" t="s">
        <v>97</v>
      </c>
      <c r="AA2528" t="s">
        <v>616</v>
      </c>
      <c r="AB2528" t="s">
        <v>51</v>
      </c>
      <c r="AC2528" t="s">
        <v>114</v>
      </c>
      <c r="AD2528" t="s">
        <v>114</v>
      </c>
      <c r="AE2528" s="2" t="s">
        <v>691</v>
      </c>
      <c r="AF2528" t="s">
        <v>781</v>
      </c>
      <c r="AG2528" t="s">
        <v>51</v>
      </c>
      <c r="AH2528" t="s">
        <v>51</v>
      </c>
      <c r="AI2528">
        <v>5</v>
      </c>
      <c r="AJ2528" t="s">
        <v>51</v>
      </c>
      <c r="AK2528" t="s">
        <v>51</v>
      </c>
      <c r="AL2528" s="2" t="s">
        <v>51</v>
      </c>
      <c r="AM2528">
        <v>180</v>
      </c>
      <c r="AN2528" t="s">
        <v>51</v>
      </c>
      <c r="AO2528" t="s">
        <v>378</v>
      </c>
      <c r="AP2528" t="s">
        <v>51</v>
      </c>
      <c r="AR2528" t="s">
        <v>51</v>
      </c>
      <c r="AT2528" t="s">
        <v>51</v>
      </c>
      <c r="AU2528" t="s">
        <v>82</v>
      </c>
      <c r="AV2528" t="s">
        <v>102</v>
      </c>
      <c r="AW2528" t="s">
        <v>485</v>
      </c>
      <c r="AX2528" t="s">
        <v>768</v>
      </c>
      <c r="AY2528" t="s">
        <v>105</v>
      </c>
      <c r="AZ2528">
        <v>1</v>
      </c>
      <c r="BA2528" t="s">
        <v>82</v>
      </c>
      <c r="BB2528">
        <v>4</v>
      </c>
      <c r="BC2528" t="s">
        <v>51</v>
      </c>
      <c r="BD2528" t="s">
        <v>51</v>
      </c>
      <c r="BE2528" t="s">
        <v>51</v>
      </c>
      <c r="BF2528" t="s">
        <v>51</v>
      </c>
      <c r="BG2528" t="s">
        <v>51</v>
      </c>
      <c r="BH2528" t="s">
        <v>51</v>
      </c>
      <c r="BI2528">
        <v>0.31</v>
      </c>
      <c r="BJ2528" t="s">
        <v>51</v>
      </c>
      <c r="BK2528" t="s">
        <v>694</v>
      </c>
      <c r="BL2528" t="s">
        <v>51</v>
      </c>
      <c r="BM2528" t="s">
        <v>51</v>
      </c>
      <c r="BN2528" t="s">
        <v>51</v>
      </c>
      <c r="BO2528" t="s">
        <v>51</v>
      </c>
      <c r="BP2528" t="s">
        <v>51</v>
      </c>
      <c r="BQ2528" t="s">
        <v>51</v>
      </c>
      <c r="BR2528" t="s">
        <v>51</v>
      </c>
      <c r="BV2528" t="s">
        <v>695</v>
      </c>
      <c r="BW2528" t="s">
        <v>51</v>
      </c>
      <c r="BX2528" t="s">
        <v>176</v>
      </c>
      <c r="BY2528" t="s">
        <v>51</v>
      </c>
      <c r="BZ2528" t="s">
        <v>51</v>
      </c>
      <c r="CA2528" t="s">
        <v>177</v>
      </c>
    </row>
    <row r="2529" spans="1:79">
      <c r="A2529">
        <v>3094</v>
      </c>
      <c r="B2529">
        <v>108</v>
      </c>
      <c r="C2529">
        <v>108</v>
      </c>
      <c r="D2529" t="s">
        <v>686</v>
      </c>
      <c r="E2529" t="s">
        <v>687</v>
      </c>
      <c r="F2529" t="s">
        <v>688</v>
      </c>
      <c r="G2529">
        <v>35.200000000000003</v>
      </c>
      <c r="H2529">
        <v>-120.866</v>
      </c>
      <c r="I2529">
        <v>0</v>
      </c>
      <c r="J2529" t="s">
        <v>74</v>
      </c>
      <c r="K2529" t="s">
        <v>75</v>
      </c>
      <c r="L2529" t="s">
        <v>292</v>
      </c>
      <c r="M2529" t="s">
        <v>689</v>
      </c>
      <c r="N2529" t="s">
        <v>51</v>
      </c>
      <c r="O2529" t="s">
        <v>51</v>
      </c>
      <c r="P2529">
        <v>3650</v>
      </c>
      <c r="Q2529" t="s">
        <v>377</v>
      </c>
      <c r="R2529">
        <v>1986</v>
      </c>
      <c r="S2529" t="s">
        <v>79</v>
      </c>
      <c r="T2529" t="s">
        <v>80</v>
      </c>
      <c r="U2529">
        <v>12.5</v>
      </c>
      <c r="V2529" t="s">
        <v>51</v>
      </c>
      <c r="W2529">
        <v>0</v>
      </c>
      <c r="X2529" t="s">
        <v>81</v>
      </c>
      <c r="Y2529" t="s">
        <v>81</v>
      </c>
      <c r="Z2529" t="s">
        <v>97</v>
      </c>
      <c r="AA2529" t="s">
        <v>616</v>
      </c>
      <c r="AB2529" t="s">
        <v>51</v>
      </c>
      <c r="AC2529" t="s">
        <v>114</v>
      </c>
      <c r="AD2529" t="s">
        <v>114</v>
      </c>
      <c r="AE2529" s="2" t="s">
        <v>691</v>
      </c>
      <c r="AF2529" t="s">
        <v>781</v>
      </c>
      <c r="AG2529" t="s">
        <v>51</v>
      </c>
      <c r="AH2529" t="s">
        <v>51</v>
      </c>
      <c r="AI2529">
        <v>5</v>
      </c>
      <c r="AJ2529" t="s">
        <v>51</v>
      </c>
      <c r="AK2529" t="s">
        <v>51</v>
      </c>
      <c r="AL2529" s="2" t="s">
        <v>51</v>
      </c>
      <c r="AM2529">
        <v>365</v>
      </c>
      <c r="AN2529">
        <v>0.188888889</v>
      </c>
      <c r="AO2529" t="s">
        <v>378</v>
      </c>
      <c r="AP2529" t="s">
        <v>51</v>
      </c>
      <c r="AR2529" t="s">
        <v>51</v>
      </c>
      <c r="AT2529" t="s">
        <v>51</v>
      </c>
      <c r="AU2529" t="s">
        <v>82</v>
      </c>
      <c r="AV2529" t="s">
        <v>102</v>
      </c>
      <c r="AW2529" t="s">
        <v>632</v>
      </c>
      <c r="AX2529" t="s">
        <v>782</v>
      </c>
      <c r="AY2529" t="s">
        <v>105</v>
      </c>
      <c r="AZ2529">
        <v>1</v>
      </c>
      <c r="BA2529" t="s">
        <v>82</v>
      </c>
      <c r="BB2529">
        <v>4</v>
      </c>
      <c r="BC2529" t="s">
        <v>51</v>
      </c>
      <c r="BD2529" t="s">
        <v>51</v>
      </c>
      <c r="BE2529" t="s">
        <v>51</v>
      </c>
      <c r="BF2529" t="s">
        <v>51</v>
      </c>
      <c r="BG2529" t="s">
        <v>51</v>
      </c>
      <c r="BH2529" t="s">
        <v>51</v>
      </c>
      <c r="BI2529">
        <v>0.08</v>
      </c>
      <c r="BJ2529" t="s">
        <v>51</v>
      </c>
      <c r="BK2529" t="s">
        <v>694</v>
      </c>
      <c r="BL2529" t="s">
        <v>51</v>
      </c>
      <c r="BM2529" t="s">
        <v>51</v>
      </c>
      <c r="BN2529" t="s">
        <v>51</v>
      </c>
      <c r="BO2529" t="s">
        <v>51</v>
      </c>
      <c r="BP2529" t="s">
        <v>51</v>
      </c>
      <c r="BQ2529" t="s">
        <v>51</v>
      </c>
      <c r="BR2529" t="s">
        <v>51</v>
      </c>
      <c r="BV2529" t="s">
        <v>695</v>
      </c>
      <c r="BW2529" t="s">
        <v>51</v>
      </c>
      <c r="BX2529" t="s">
        <v>176</v>
      </c>
      <c r="BY2529" t="s">
        <v>51</v>
      </c>
      <c r="BZ2529" t="s">
        <v>51</v>
      </c>
      <c r="CA2529" t="s">
        <v>177</v>
      </c>
    </row>
    <row r="2530" spans="1:79">
      <c r="A2530">
        <v>3095</v>
      </c>
      <c r="B2530">
        <v>108</v>
      </c>
      <c r="C2530">
        <v>108</v>
      </c>
      <c r="D2530" t="s">
        <v>686</v>
      </c>
      <c r="E2530" t="s">
        <v>687</v>
      </c>
      <c r="F2530" t="s">
        <v>688</v>
      </c>
      <c r="G2530">
        <v>35.200000000000003</v>
      </c>
      <c r="H2530">
        <v>-120.866</v>
      </c>
      <c r="I2530">
        <v>0</v>
      </c>
      <c r="J2530" t="s">
        <v>74</v>
      </c>
      <c r="K2530" t="s">
        <v>75</v>
      </c>
      <c r="L2530" t="s">
        <v>292</v>
      </c>
      <c r="M2530" t="s">
        <v>689</v>
      </c>
      <c r="N2530" t="s">
        <v>51</v>
      </c>
      <c r="O2530" t="s">
        <v>51</v>
      </c>
      <c r="P2530">
        <v>3650</v>
      </c>
      <c r="Q2530" t="s">
        <v>377</v>
      </c>
      <c r="R2530">
        <v>1986</v>
      </c>
      <c r="S2530" t="s">
        <v>79</v>
      </c>
      <c r="T2530" t="s">
        <v>80</v>
      </c>
      <c r="U2530">
        <v>12.5</v>
      </c>
      <c r="V2530" t="s">
        <v>51</v>
      </c>
      <c r="W2530">
        <v>0</v>
      </c>
      <c r="X2530" t="s">
        <v>81</v>
      </c>
      <c r="Y2530" t="s">
        <v>81</v>
      </c>
      <c r="Z2530" t="s">
        <v>97</v>
      </c>
      <c r="AA2530" t="s">
        <v>616</v>
      </c>
      <c r="AB2530" t="s">
        <v>51</v>
      </c>
      <c r="AC2530" t="s">
        <v>114</v>
      </c>
      <c r="AD2530" t="s">
        <v>114</v>
      </c>
      <c r="AE2530" s="2" t="s">
        <v>691</v>
      </c>
      <c r="AF2530" t="s">
        <v>781</v>
      </c>
      <c r="AG2530" t="s">
        <v>51</v>
      </c>
      <c r="AH2530" t="s">
        <v>51</v>
      </c>
      <c r="AI2530">
        <v>5</v>
      </c>
      <c r="AJ2530" t="s">
        <v>51</v>
      </c>
      <c r="AK2530" t="s">
        <v>51</v>
      </c>
      <c r="AL2530" s="2" t="s">
        <v>51</v>
      </c>
      <c r="AM2530">
        <v>180</v>
      </c>
      <c r="AN2530" t="s">
        <v>51</v>
      </c>
      <c r="AO2530" t="s">
        <v>378</v>
      </c>
      <c r="AP2530" t="s">
        <v>51</v>
      </c>
      <c r="AR2530" t="s">
        <v>51</v>
      </c>
      <c r="AT2530" t="s">
        <v>51</v>
      </c>
      <c r="AU2530" t="s">
        <v>82</v>
      </c>
      <c r="AV2530" t="s">
        <v>102</v>
      </c>
      <c r="AW2530" t="s">
        <v>632</v>
      </c>
      <c r="AX2530" t="s">
        <v>738</v>
      </c>
      <c r="AY2530" t="s">
        <v>105</v>
      </c>
      <c r="AZ2530">
        <v>1</v>
      </c>
      <c r="BA2530" t="s">
        <v>82</v>
      </c>
      <c r="BB2530">
        <v>4</v>
      </c>
      <c r="BC2530" t="s">
        <v>51</v>
      </c>
      <c r="BD2530" t="s">
        <v>51</v>
      </c>
      <c r="BE2530" t="s">
        <v>51</v>
      </c>
      <c r="BF2530" t="s">
        <v>51</v>
      </c>
      <c r="BG2530" t="s">
        <v>51</v>
      </c>
      <c r="BH2530" t="s">
        <v>51</v>
      </c>
      <c r="BI2530">
        <v>1.24</v>
      </c>
      <c r="BJ2530" t="s">
        <v>51</v>
      </c>
      <c r="BK2530" t="s">
        <v>694</v>
      </c>
      <c r="BL2530" t="s">
        <v>51</v>
      </c>
      <c r="BM2530" t="s">
        <v>51</v>
      </c>
      <c r="BN2530" t="s">
        <v>51</v>
      </c>
      <c r="BO2530" t="s">
        <v>51</v>
      </c>
      <c r="BP2530" t="s">
        <v>51</v>
      </c>
      <c r="BQ2530" t="s">
        <v>51</v>
      </c>
      <c r="BR2530" t="s">
        <v>51</v>
      </c>
      <c r="BV2530" t="s">
        <v>695</v>
      </c>
      <c r="BW2530" t="s">
        <v>51</v>
      </c>
      <c r="BX2530" t="s">
        <v>176</v>
      </c>
      <c r="BY2530" t="s">
        <v>51</v>
      </c>
      <c r="BZ2530" t="s">
        <v>51</v>
      </c>
      <c r="CA2530" t="s">
        <v>177</v>
      </c>
    </row>
    <row r="2531" spans="1:79">
      <c r="A2531">
        <v>3096</v>
      </c>
      <c r="B2531">
        <v>108</v>
      </c>
      <c r="C2531">
        <v>108</v>
      </c>
      <c r="D2531" t="s">
        <v>686</v>
      </c>
      <c r="E2531" t="s">
        <v>687</v>
      </c>
      <c r="F2531" t="s">
        <v>688</v>
      </c>
      <c r="G2531">
        <v>35.200000000000003</v>
      </c>
      <c r="H2531">
        <v>-120.866</v>
      </c>
      <c r="I2531">
        <v>0</v>
      </c>
      <c r="J2531" t="s">
        <v>74</v>
      </c>
      <c r="K2531" t="s">
        <v>75</v>
      </c>
      <c r="L2531" t="s">
        <v>292</v>
      </c>
      <c r="M2531" t="s">
        <v>689</v>
      </c>
      <c r="N2531" t="s">
        <v>51</v>
      </c>
      <c r="O2531" t="s">
        <v>51</v>
      </c>
      <c r="P2531">
        <v>3650</v>
      </c>
      <c r="Q2531" t="s">
        <v>377</v>
      </c>
      <c r="R2531">
        <v>1986</v>
      </c>
      <c r="S2531" t="s">
        <v>79</v>
      </c>
      <c r="T2531" t="s">
        <v>80</v>
      </c>
      <c r="U2531">
        <v>12.5</v>
      </c>
      <c r="V2531" t="s">
        <v>51</v>
      </c>
      <c r="W2531">
        <v>0</v>
      </c>
      <c r="X2531" t="s">
        <v>81</v>
      </c>
      <c r="Y2531" t="s">
        <v>81</v>
      </c>
      <c r="Z2531" t="s">
        <v>97</v>
      </c>
      <c r="AA2531" t="s">
        <v>616</v>
      </c>
      <c r="AB2531" t="s">
        <v>51</v>
      </c>
      <c r="AC2531" t="s">
        <v>114</v>
      </c>
      <c r="AD2531" t="s">
        <v>114</v>
      </c>
      <c r="AE2531" s="2" t="s">
        <v>691</v>
      </c>
      <c r="AF2531" t="s">
        <v>781</v>
      </c>
      <c r="AG2531" t="s">
        <v>51</v>
      </c>
      <c r="AH2531" t="s">
        <v>51</v>
      </c>
      <c r="AI2531">
        <v>5</v>
      </c>
      <c r="AJ2531" t="s">
        <v>51</v>
      </c>
      <c r="AK2531" t="s">
        <v>51</v>
      </c>
      <c r="AL2531" s="2" t="s">
        <v>51</v>
      </c>
      <c r="AM2531">
        <v>365</v>
      </c>
      <c r="AN2531">
        <v>0.188888889</v>
      </c>
      <c r="AO2531" t="s">
        <v>378</v>
      </c>
      <c r="AP2531" t="s">
        <v>51</v>
      </c>
      <c r="AR2531" t="s">
        <v>51</v>
      </c>
      <c r="AT2531" t="s">
        <v>51</v>
      </c>
      <c r="AU2531" t="s">
        <v>82</v>
      </c>
      <c r="AV2531" t="s">
        <v>102</v>
      </c>
      <c r="AW2531" t="s">
        <v>632</v>
      </c>
      <c r="AX2531" t="s">
        <v>737</v>
      </c>
      <c r="AY2531" t="s">
        <v>105</v>
      </c>
      <c r="AZ2531">
        <v>1</v>
      </c>
      <c r="BA2531" t="s">
        <v>82</v>
      </c>
      <c r="BB2531">
        <v>4</v>
      </c>
      <c r="BC2531" t="s">
        <v>51</v>
      </c>
      <c r="BD2531" t="s">
        <v>51</v>
      </c>
      <c r="BE2531" t="s">
        <v>51</v>
      </c>
      <c r="BF2531" t="s">
        <v>51</v>
      </c>
      <c r="BG2531" t="s">
        <v>51</v>
      </c>
      <c r="BH2531" t="s">
        <v>51</v>
      </c>
      <c r="BI2531">
        <v>0.39</v>
      </c>
      <c r="BJ2531" t="s">
        <v>51</v>
      </c>
      <c r="BK2531" t="s">
        <v>694</v>
      </c>
      <c r="BL2531" t="s">
        <v>51</v>
      </c>
      <c r="BM2531" t="s">
        <v>51</v>
      </c>
      <c r="BN2531" t="s">
        <v>51</v>
      </c>
      <c r="BO2531" t="s">
        <v>51</v>
      </c>
      <c r="BP2531" t="s">
        <v>51</v>
      </c>
      <c r="BQ2531" t="s">
        <v>51</v>
      </c>
      <c r="BR2531" t="s">
        <v>51</v>
      </c>
      <c r="BV2531" t="s">
        <v>695</v>
      </c>
      <c r="BW2531" t="s">
        <v>51</v>
      </c>
      <c r="BX2531" t="s">
        <v>176</v>
      </c>
      <c r="BY2531" t="s">
        <v>51</v>
      </c>
      <c r="BZ2531" t="s">
        <v>51</v>
      </c>
      <c r="CA2531" t="s">
        <v>177</v>
      </c>
    </row>
    <row r="2532" spans="1:79">
      <c r="A2532">
        <v>3097</v>
      </c>
      <c r="B2532">
        <v>108</v>
      </c>
      <c r="C2532">
        <v>108</v>
      </c>
      <c r="D2532" t="s">
        <v>686</v>
      </c>
      <c r="E2532" t="s">
        <v>687</v>
      </c>
      <c r="F2532" t="s">
        <v>688</v>
      </c>
      <c r="G2532">
        <v>35.200000000000003</v>
      </c>
      <c r="H2532">
        <v>-120.866</v>
      </c>
      <c r="I2532">
        <v>0</v>
      </c>
      <c r="J2532" t="s">
        <v>74</v>
      </c>
      <c r="K2532" t="s">
        <v>75</v>
      </c>
      <c r="L2532" t="s">
        <v>292</v>
      </c>
      <c r="M2532" t="s">
        <v>689</v>
      </c>
      <c r="N2532" t="s">
        <v>51</v>
      </c>
      <c r="O2532" t="s">
        <v>51</v>
      </c>
      <c r="P2532">
        <v>3650</v>
      </c>
      <c r="Q2532" t="s">
        <v>377</v>
      </c>
      <c r="R2532">
        <v>1986</v>
      </c>
      <c r="S2532" t="s">
        <v>79</v>
      </c>
      <c r="T2532" t="s">
        <v>80</v>
      </c>
      <c r="U2532">
        <v>12.5</v>
      </c>
      <c r="V2532" t="s">
        <v>51</v>
      </c>
      <c r="W2532">
        <v>0</v>
      </c>
      <c r="X2532" t="s">
        <v>81</v>
      </c>
      <c r="Y2532" t="s">
        <v>81</v>
      </c>
      <c r="Z2532" t="s">
        <v>97</v>
      </c>
      <c r="AA2532" t="s">
        <v>616</v>
      </c>
      <c r="AB2532" t="s">
        <v>51</v>
      </c>
      <c r="AC2532" t="s">
        <v>114</v>
      </c>
      <c r="AD2532" t="s">
        <v>114</v>
      </c>
      <c r="AE2532" s="2" t="s">
        <v>691</v>
      </c>
      <c r="AF2532" t="s">
        <v>781</v>
      </c>
      <c r="AG2532" t="s">
        <v>51</v>
      </c>
      <c r="AH2532" t="s">
        <v>51</v>
      </c>
      <c r="AI2532">
        <v>5</v>
      </c>
      <c r="AJ2532" t="s">
        <v>51</v>
      </c>
      <c r="AK2532" t="s">
        <v>51</v>
      </c>
      <c r="AL2532" s="2" t="s">
        <v>51</v>
      </c>
      <c r="AM2532">
        <v>90</v>
      </c>
      <c r="AN2532" t="s">
        <v>51</v>
      </c>
      <c r="AO2532" t="s">
        <v>378</v>
      </c>
      <c r="AP2532" t="s">
        <v>51</v>
      </c>
      <c r="AR2532" t="s">
        <v>51</v>
      </c>
      <c r="AT2532" t="s">
        <v>51</v>
      </c>
      <c r="AU2532" t="s">
        <v>82</v>
      </c>
      <c r="AV2532" t="s">
        <v>102</v>
      </c>
      <c r="AW2532" t="s">
        <v>103</v>
      </c>
      <c r="AX2532" t="s">
        <v>749</v>
      </c>
      <c r="AY2532" t="s">
        <v>105</v>
      </c>
      <c r="AZ2532">
        <v>1</v>
      </c>
      <c r="BA2532" t="s">
        <v>82</v>
      </c>
      <c r="BB2532">
        <v>4</v>
      </c>
      <c r="BC2532" t="s">
        <v>51</v>
      </c>
      <c r="BD2532" t="s">
        <v>51</v>
      </c>
      <c r="BE2532" t="s">
        <v>51</v>
      </c>
      <c r="BF2532" t="s">
        <v>51</v>
      </c>
      <c r="BG2532" t="s">
        <v>51</v>
      </c>
      <c r="BH2532" t="s">
        <v>51</v>
      </c>
      <c r="BI2532">
        <v>0.01</v>
      </c>
      <c r="BJ2532" t="s">
        <v>51</v>
      </c>
      <c r="BK2532" t="s">
        <v>694</v>
      </c>
      <c r="BL2532" t="s">
        <v>51</v>
      </c>
      <c r="BM2532" t="s">
        <v>51</v>
      </c>
      <c r="BN2532" t="s">
        <v>51</v>
      </c>
      <c r="BO2532" t="s">
        <v>51</v>
      </c>
      <c r="BP2532" t="s">
        <v>51</v>
      </c>
      <c r="BQ2532" t="s">
        <v>51</v>
      </c>
      <c r="BR2532" t="s">
        <v>51</v>
      </c>
      <c r="BV2532" t="s">
        <v>695</v>
      </c>
      <c r="BW2532" t="s">
        <v>51</v>
      </c>
      <c r="BX2532" t="s">
        <v>176</v>
      </c>
      <c r="BY2532" t="s">
        <v>51</v>
      </c>
      <c r="BZ2532" t="s">
        <v>51</v>
      </c>
      <c r="CA2532" t="s">
        <v>177</v>
      </c>
    </row>
    <row r="2533" spans="1:79">
      <c r="A2533">
        <v>3098</v>
      </c>
      <c r="B2533">
        <v>108</v>
      </c>
      <c r="C2533">
        <v>108</v>
      </c>
      <c r="D2533" t="s">
        <v>686</v>
      </c>
      <c r="E2533" t="s">
        <v>687</v>
      </c>
      <c r="F2533" t="s">
        <v>688</v>
      </c>
      <c r="G2533">
        <v>35.200000000000003</v>
      </c>
      <c r="H2533">
        <v>-120.866</v>
      </c>
      <c r="I2533">
        <v>0</v>
      </c>
      <c r="J2533" t="s">
        <v>74</v>
      </c>
      <c r="K2533" t="s">
        <v>75</v>
      </c>
      <c r="L2533" t="s">
        <v>292</v>
      </c>
      <c r="M2533" t="s">
        <v>689</v>
      </c>
      <c r="N2533" t="s">
        <v>51</v>
      </c>
      <c r="O2533" t="s">
        <v>51</v>
      </c>
      <c r="P2533">
        <v>3650</v>
      </c>
      <c r="Q2533" t="s">
        <v>377</v>
      </c>
      <c r="R2533">
        <v>1986</v>
      </c>
      <c r="S2533" t="s">
        <v>79</v>
      </c>
      <c r="T2533" t="s">
        <v>80</v>
      </c>
      <c r="U2533">
        <v>12.5</v>
      </c>
      <c r="V2533" t="s">
        <v>51</v>
      </c>
      <c r="W2533">
        <v>0</v>
      </c>
      <c r="X2533" t="s">
        <v>81</v>
      </c>
      <c r="Y2533" t="s">
        <v>81</v>
      </c>
      <c r="Z2533" t="s">
        <v>97</v>
      </c>
      <c r="AA2533" t="s">
        <v>616</v>
      </c>
      <c r="AB2533" t="s">
        <v>51</v>
      </c>
      <c r="AC2533" t="s">
        <v>114</v>
      </c>
      <c r="AD2533" t="s">
        <v>114</v>
      </c>
      <c r="AE2533" s="2" t="s">
        <v>691</v>
      </c>
      <c r="AF2533" t="s">
        <v>781</v>
      </c>
      <c r="AG2533" t="s">
        <v>51</v>
      </c>
      <c r="AH2533" t="s">
        <v>51</v>
      </c>
      <c r="AI2533">
        <v>5</v>
      </c>
      <c r="AJ2533" t="s">
        <v>51</v>
      </c>
      <c r="AK2533" t="s">
        <v>51</v>
      </c>
      <c r="AL2533" s="2" t="s">
        <v>51</v>
      </c>
      <c r="AM2533">
        <v>180</v>
      </c>
      <c r="AN2533" t="s">
        <v>51</v>
      </c>
      <c r="AO2533" t="s">
        <v>378</v>
      </c>
      <c r="AP2533" t="s">
        <v>51</v>
      </c>
      <c r="AR2533" t="s">
        <v>51</v>
      </c>
      <c r="AT2533" t="s">
        <v>51</v>
      </c>
      <c r="AU2533" t="s">
        <v>82</v>
      </c>
      <c r="AV2533" t="s">
        <v>102</v>
      </c>
      <c r="AW2533" t="s">
        <v>485</v>
      </c>
      <c r="AX2533" t="s">
        <v>753</v>
      </c>
      <c r="AY2533" t="s">
        <v>105</v>
      </c>
      <c r="AZ2533">
        <v>1</v>
      </c>
      <c r="BA2533" t="s">
        <v>82</v>
      </c>
      <c r="BB2533">
        <v>4</v>
      </c>
      <c r="BC2533" t="s">
        <v>51</v>
      </c>
      <c r="BD2533" t="s">
        <v>51</v>
      </c>
      <c r="BE2533" t="s">
        <v>51</v>
      </c>
      <c r="BF2533" t="s">
        <v>51</v>
      </c>
      <c r="BG2533" t="s">
        <v>51</v>
      </c>
      <c r="BH2533" t="s">
        <v>51</v>
      </c>
      <c r="BI2533">
        <v>0.04</v>
      </c>
      <c r="BJ2533" t="s">
        <v>51</v>
      </c>
      <c r="BK2533" t="s">
        <v>694</v>
      </c>
      <c r="BL2533" t="s">
        <v>51</v>
      </c>
      <c r="BM2533" t="s">
        <v>51</v>
      </c>
      <c r="BN2533" t="s">
        <v>51</v>
      </c>
      <c r="BO2533" t="s">
        <v>51</v>
      </c>
      <c r="BP2533" t="s">
        <v>51</v>
      </c>
      <c r="BQ2533" t="s">
        <v>51</v>
      </c>
      <c r="BR2533" t="s">
        <v>51</v>
      </c>
      <c r="BV2533" t="s">
        <v>695</v>
      </c>
      <c r="BW2533" t="s">
        <v>51</v>
      </c>
      <c r="BX2533" t="s">
        <v>176</v>
      </c>
      <c r="BY2533" t="s">
        <v>51</v>
      </c>
      <c r="BZ2533" t="s">
        <v>51</v>
      </c>
      <c r="CA2533" t="s">
        <v>177</v>
      </c>
    </row>
    <row r="2534" spans="1:79">
      <c r="A2534">
        <v>3099</v>
      </c>
      <c r="B2534">
        <v>108</v>
      </c>
      <c r="C2534">
        <v>108</v>
      </c>
      <c r="D2534" t="s">
        <v>686</v>
      </c>
      <c r="E2534" t="s">
        <v>687</v>
      </c>
      <c r="F2534" t="s">
        <v>688</v>
      </c>
      <c r="G2534">
        <v>35.200000000000003</v>
      </c>
      <c r="H2534">
        <v>-120.866</v>
      </c>
      <c r="I2534">
        <v>0</v>
      </c>
      <c r="J2534" t="s">
        <v>74</v>
      </c>
      <c r="K2534" t="s">
        <v>75</v>
      </c>
      <c r="L2534" t="s">
        <v>292</v>
      </c>
      <c r="M2534" t="s">
        <v>689</v>
      </c>
      <c r="N2534" t="s">
        <v>51</v>
      </c>
      <c r="O2534" t="s">
        <v>51</v>
      </c>
      <c r="P2534">
        <v>3650</v>
      </c>
      <c r="Q2534" t="s">
        <v>377</v>
      </c>
      <c r="R2534">
        <v>1986</v>
      </c>
      <c r="S2534" t="s">
        <v>79</v>
      </c>
      <c r="T2534" t="s">
        <v>80</v>
      </c>
      <c r="U2534">
        <v>12.5</v>
      </c>
      <c r="V2534" t="s">
        <v>51</v>
      </c>
      <c r="W2534">
        <v>0</v>
      </c>
      <c r="X2534" t="s">
        <v>81</v>
      </c>
      <c r="Y2534" t="s">
        <v>81</v>
      </c>
      <c r="Z2534" t="s">
        <v>97</v>
      </c>
      <c r="AA2534" t="s">
        <v>616</v>
      </c>
      <c r="AB2534" t="s">
        <v>51</v>
      </c>
      <c r="AC2534" t="s">
        <v>114</v>
      </c>
      <c r="AD2534" t="s">
        <v>114</v>
      </c>
      <c r="AE2534" s="2" t="s">
        <v>691</v>
      </c>
      <c r="AF2534" t="s">
        <v>781</v>
      </c>
      <c r="AG2534" t="s">
        <v>51</v>
      </c>
      <c r="AH2534" t="s">
        <v>51</v>
      </c>
      <c r="AI2534">
        <v>5</v>
      </c>
      <c r="AJ2534" t="s">
        <v>51</v>
      </c>
      <c r="AK2534" t="s">
        <v>51</v>
      </c>
      <c r="AL2534" s="2" t="s">
        <v>51</v>
      </c>
      <c r="AM2534">
        <v>365</v>
      </c>
      <c r="AN2534">
        <v>0.188888889</v>
      </c>
      <c r="AO2534" t="s">
        <v>378</v>
      </c>
      <c r="AP2534" t="s">
        <v>51</v>
      </c>
      <c r="AR2534" t="s">
        <v>51</v>
      </c>
      <c r="AT2534" t="s">
        <v>51</v>
      </c>
      <c r="AU2534" t="s">
        <v>82</v>
      </c>
      <c r="AV2534" t="s">
        <v>102</v>
      </c>
      <c r="AW2534" t="s">
        <v>740</v>
      </c>
      <c r="AX2534" t="s">
        <v>741</v>
      </c>
      <c r="AY2534" t="s">
        <v>105</v>
      </c>
      <c r="AZ2534">
        <v>1</v>
      </c>
      <c r="BA2534" t="s">
        <v>82</v>
      </c>
      <c r="BB2534">
        <v>4</v>
      </c>
      <c r="BC2534" t="s">
        <v>51</v>
      </c>
      <c r="BD2534" t="s">
        <v>51</v>
      </c>
      <c r="BE2534" t="s">
        <v>51</v>
      </c>
      <c r="BF2534" t="s">
        <v>51</v>
      </c>
      <c r="BG2534" t="s">
        <v>51</v>
      </c>
      <c r="BH2534" t="s">
        <v>51</v>
      </c>
      <c r="BI2534">
        <v>0.08</v>
      </c>
      <c r="BJ2534" t="s">
        <v>51</v>
      </c>
      <c r="BK2534" t="s">
        <v>694</v>
      </c>
      <c r="BL2534" t="s">
        <v>51</v>
      </c>
      <c r="BM2534" t="s">
        <v>51</v>
      </c>
      <c r="BN2534" t="s">
        <v>51</v>
      </c>
      <c r="BO2534" t="s">
        <v>51</v>
      </c>
      <c r="BP2534" t="s">
        <v>51</v>
      </c>
      <c r="BQ2534" t="s">
        <v>51</v>
      </c>
      <c r="BR2534" t="s">
        <v>51</v>
      </c>
      <c r="BV2534" t="s">
        <v>695</v>
      </c>
      <c r="BW2534" t="s">
        <v>51</v>
      </c>
      <c r="BX2534" t="s">
        <v>176</v>
      </c>
      <c r="BY2534" t="s">
        <v>51</v>
      </c>
      <c r="BZ2534" t="s">
        <v>51</v>
      </c>
      <c r="CA2534" t="s">
        <v>177</v>
      </c>
    </row>
    <row r="2535" spans="1:79">
      <c r="A2535">
        <v>3100</v>
      </c>
      <c r="B2535">
        <v>108</v>
      </c>
      <c r="C2535">
        <v>108</v>
      </c>
      <c r="D2535" t="s">
        <v>686</v>
      </c>
      <c r="E2535" t="s">
        <v>687</v>
      </c>
      <c r="F2535" t="s">
        <v>688</v>
      </c>
      <c r="G2535">
        <v>35.200000000000003</v>
      </c>
      <c r="H2535">
        <v>-120.866</v>
      </c>
      <c r="I2535">
        <v>0</v>
      </c>
      <c r="J2535" t="s">
        <v>74</v>
      </c>
      <c r="K2535" t="s">
        <v>75</v>
      </c>
      <c r="L2535" t="s">
        <v>292</v>
      </c>
      <c r="M2535" t="s">
        <v>689</v>
      </c>
      <c r="N2535" t="s">
        <v>51</v>
      </c>
      <c r="O2535" t="s">
        <v>51</v>
      </c>
      <c r="P2535">
        <v>3650</v>
      </c>
      <c r="Q2535" t="s">
        <v>377</v>
      </c>
      <c r="R2535">
        <v>1986</v>
      </c>
      <c r="S2535" t="s">
        <v>79</v>
      </c>
      <c r="T2535" t="s">
        <v>80</v>
      </c>
      <c r="U2535">
        <v>12.5</v>
      </c>
      <c r="V2535" t="s">
        <v>51</v>
      </c>
      <c r="W2535">
        <v>0</v>
      </c>
      <c r="X2535" t="s">
        <v>81</v>
      </c>
      <c r="Y2535" t="s">
        <v>81</v>
      </c>
      <c r="Z2535" t="s">
        <v>97</v>
      </c>
      <c r="AA2535" t="s">
        <v>616</v>
      </c>
      <c r="AB2535" t="s">
        <v>51</v>
      </c>
      <c r="AC2535" t="s">
        <v>114</v>
      </c>
      <c r="AD2535" t="s">
        <v>114</v>
      </c>
      <c r="AE2535" s="2" t="s">
        <v>691</v>
      </c>
      <c r="AF2535" t="s">
        <v>781</v>
      </c>
      <c r="AG2535" t="s">
        <v>51</v>
      </c>
      <c r="AH2535" t="s">
        <v>51</v>
      </c>
      <c r="AI2535">
        <v>5</v>
      </c>
      <c r="AJ2535" t="s">
        <v>51</v>
      </c>
      <c r="AK2535" t="s">
        <v>51</v>
      </c>
      <c r="AL2535" s="2" t="s">
        <v>51</v>
      </c>
      <c r="AM2535">
        <v>180</v>
      </c>
      <c r="AN2535" t="s">
        <v>51</v>
      </c>
      <c r="AO2535" t="s">
        <v>378</v>
      </c>
      <c r="AP2535" t="s">
        <v>51</v>
      </c>
      <c r="AR2535" t="s">
        <v>51</v>
      </c>
      <c r="AT2535" t="s">
        <v>51</v>
      </c>
      <c r="AU2535" t="s">
        <v>82</v>
      </c>
      <c r="AV2535" t="s">
        <v>102</v>
      </c>
      <c r="AW2535" t="s">
        <v>485</v>
      </c>
      <c r="AX2535" t="s">
        <v>763</v>
      </c>
      <c r="AY2535" t="s">
        <v>105</v>
      </c>
      <c r="AZ2535">
        <v>1</v>
      </c>
      <c r="BA2535" t="s">
        <v>82</v>
      </c>
      <c r="BB2535">
        <v>4</v>
      </c>
      <c r="BC2535" t="s">
        <v>51</v>
      </c>
      <c r="BD2535" t="s">
        <v>51</v>
      </c>
      <c r="BE2535" t="s">
        <v>51</v>
      </c>
      <c r="BF2535" t="s">
        <v>51</v>
      </c>
      <c r="BG2535" t="s">
        <v>51</v>
      </c>
      <c r="BH2535" t="s">
        <v>51</v>
      </c>
      <c r="BI2535">
        <v>0.61</v>
      </c>
      <c r="BJ2535" t="s">
        <v>51</v>
      </c>
      <c r="BK2535" t="s">
        <v>694</v>
      </c>
      <c r="BL2535" t="s">
        <v>51</v>
      </c>
      <c r="BM2535" t="s">
        <v>51</v>
      </c>
      <c r="BN2535" t="s">
        <v>51</v>
      </c>
      <c r="BO2535" t="s">
        <v>51</v>
      </c>
      <c r="BP2535" t="s">
        <v>51</v>
      </c>
      <c r="BQ2535" t="s">
        <v>51</v>
      </c>
      <c r="BR2535" t="s">
        <v>51</v>
      </c>
      <c r="BV2535" t="s">
        <v>695</v>
      </c>
      <c r="BW2535" t="s">
        <v>51</v>
      </c>
      <c r="BX2535" t="s">
        <v>176</v>
      </c>
      <c r="BY2535" t="s">
        <v>51</v>
      </c>
      <c r="BZ2535" t="s">
        <v>51</v>
      </c>
      <c r="CA2535" t="s">
        <v>177</v>
      </c>
    </row>
    <row r="2536" spans="1:79">
      <c r="A2536">
        <v>3101</v>
      </c>
      <c r="B2536">
        <v>108</v>
      </c>
      <c r="C2536">
        <v>108</v>
      </c>
      <c r="D2536" t="s">
        <v>686</v>
      </c>
      <c r="E2536" t="s">
        <v>687</v>
      </c>
      <c r="F2536" t="s">
        <v>688</v>
      </c>
      <c r="G2536">
        <v>35.200000000000003</v>
      </c>
      <c r="H2536">
        <v>-120.866</v>
      </c>
      <c r="I2536">
        <v>0</v>
      </c>
      <c r="J2536" t="s">
        <v>74</v>
      </c>
      <c r="K2536" t="s">
        <v>75</v>
      </c>
      <c r="L2536" t="s">
        <v>292</v>
      </c>
      <c r="M2536" t="s">
        <v>689</v>
      </c>
      <c r="N2536" t="s">
        <v>51</v>
      </c>
      <c r="O2536" t="s">
        <v>51</v>
      </c>
      <c r="P2536">
        <v>3650</v>
      </c>
      <c r="Q2536" t="s">
        <v>377</v>
      </c>
      <c r="R2536">
        <v>1986</v>
      </c>
      <c r="S2536" t="s">
        <v>79</v>
      </c>
      <c r="T2536" t="s">
        <v>80</v>
      </c>
      <c r="U2536">
        <v>12.5</v>
      </c>
      <c r="V2536" t="s">
        <v>51</v>
      </c>
      <c r="W2536">
        <v>0</v>
      </c>
      <c r="X2536" t="s">
        <v>81</v>
      </c>
      <c r="Y2536" t="s">
        <v>81</v>
      </c>
      <c r="Z2536" t="s">
        <v>97</v>
      </c>
      <c r="AA2536" t="s">
        <v>616</v>
      </c>
      <c r="AB2536" t="s">
        <v>51</v>
      </c>
      <c r="AC2536" t="s">
        <v>114</v>
      </c>
      <c r="AD2536" t="s">
        <v>114</v>
      </c>
      <c r="AE2536" s="2" t="s">
        <v>691</v>
      </c>
      <c r="AF2536" t="s">
        <v>781</v>
      </c>
      <c r="AG2536" t="s">
        <v>51</v>
      </c>
      <c r="AH2536" t="s">
        <v>51</v>
      </c>
      <c r="AI2536">
        <v>5</v>
      </c>
      <c r="AJ2536" t="s">
        <v>51</v>
      </c>
      <c r="AK2536" t="s">
        <v>51</v>
      </c>
      <c r="AL2536" s="2" t="s">
        <v>51</v>
      </c>
      <c r="AM2536">
        <v>180</v>
      </c>
      <c r="AN2536" t="s">
        <v>51</v>
      </c>
      <c r="AO2536" t="s">
        <v>378</v>
      </c>
      <c r="AP2536" t="s">
        <v>51</v>
      </c>
      <c r="AR2536" t="s">
        <v>51</v>
      </c>
      <c r="AT2536" t="s">
        <v>51</v>
      </c>
      <c r="AU2536" t="s">
        <v>82</v>
      </c>
      <c r="AV2536" t="s">
        <v>102</v>
      </c>
      <c r="AW2536" t="s">
        <v>485</v>
      </c>
      <c r="AX2536" t="s">
        <v>769</v>
      </c>
      <c r="AY2536" t="s">
        <v>105</v>
      </c>
      <c r="AZ2536">
        <v>1</v>
      </c>
      <c r="BA2536" t="s">
        <v>82</v>
      </c>
      <c r="BB2536">
        <v>4</v>
      </c>
      <c r="BC2536" t="s">
        <v>51</v>
      </c>
      <c r="BD2536" t="s">
        <v>51</v>
      </c>
      <c r="BE2536" t="s">
        <v>51</v>
      </c>
      <c r="BF2536" t="s">
        <v>51</v>
      </c>
      <c r="BG2536" t="s">
        <v>51</v>
      </c>
      <c r="BH2536" t="s">
        <v>51</v>
      </c>
      <c r="BI2536">
        <v>0.09</v>
      </c>
      <c r="BJ2536" t="s">
        <v>51</v>
      </c>
      <c r="BK2536" t="s">
        <v>694</v>
      </c>
      <c r="BL2536" t="s">
        <v>51</v>
      </c>
      <c r="BM2536" t="s">
        <v>51</v>
      </c>
      <c r="BN2536" t="s">
        <v>51</v>
      </c>
      <c r="BO2536" t="s">
        <v>51</v>
      </c>
      <c r="BP2536" t="s">
        <v>51</v>
      </c>
      <c r="BQ2536" t="s">
        <v>51</v>
      </c>
      <c r="BR2536" t="s">
        <v>51</v>
      </c>
      <c r="BV2536" t="s">
        <v>695</v>
      </c>
      <c r="BW2536" t="s">
        <v>51</v>
      </c>
      <c r="BX2536" t="s">
        <v>176</v>
      </c>
      <c r="BY2536" t="s">
        <v>51</v>
      </c>
      <c r="BZ2536" t="s">
        <v>51</v>
      </c>
      <c r="CA2536" t="s">
        <v>177</v>
      </c>
    </row>
    <row r="2537" spans="1:79">
      <c r="A2537">
        <v>3102</v>
      </c>
      <c r="B2537">
        <v>108</v>
      </c>
      <c r="C2537">
        <v>108</v>
      </c>
      <c r="D2537" t="s">
        <v>686</v>
      </c>
      <c r="E2537" t="s">
        <v>687</v>
      </c>
      <c r="F2537" t="s">
        <v>688</v>
      </c>
      <c r="G2537">
        <v>35.200000000000003</v>
      </c>
      <c r="H2537">
        <v>-120.866</v>
      </c>
      <c r="I2537">
        <v>0</v>
      </c>
      <c r="J2537" t="s">
        <v>74</v>
      </c>
      <c r="K2537" t="s">
        <v>75</v>
      </c>
      <c r="L2537" t="s">
        <v>292</v>
      </c>
      <c r="M2537" t="s">
        <v>689</v>
      </c>
      <c r="N2537" t="s">
        <v>51</v>
      </c>
      <c r="O2537" t="s">
        <v>51</v>
      </c>
      <c r="P2537">
        <v>3650</v>
      </c>
      <c r="Q2537" t="s">
        <v>377</v>
      </c>
      <c r="R2537">
        <v>1986</v>
      </c>
      <c r="S2537" t="s">
        <v>79</v>
      </c>
      <c r="T2537" t="s">
        <v>80</v>
      </c>
      <c r="U2537">
        <v>12.5</v>
      </c>
      <c r="V2537" t="s">
        <v>51</v>
      </c>
      <c r="W2537">
        <v>0</v>
      </c>
      <c r="X2537" t="s">
        <v>81</v>
      </c>
      <c r="Y2537" t="s">
        <v>81</v>
      </c>
      <c r="Z2537" t="s">
        <v>97</v>
      </c>
      <c r="AA2537" t="s">
        <v>616</v>
      </c>
      <c r="AB2537" t="s">
        <v>51</v>
      </c>
      <c r="AC2537" t="s">
        <v>114</v>
      </c>
      <c r="AD2537" t="s">
        <v>114</v>
      </c>
      <c r="AE2537" s="2" t="s">
        <v>691</v>
      </c>
      <c r="AF2537" t="s">
        <v>781</v>
      </c>
      <c r="AG2537" t="s">
        <v>51</v>
      </c>
      <c r="AH2537" t="s">
        <v>51</v>
      </c>
      <c r="AI2537">
        <v>5</v>
      </c>
      <c r="AJ2537" t="s">
        <v>51</v>
      </c>
      <c r="AK2537" t="s">
        <v>51</v>
      </c>
      <c r="AL2537" s="2" t="s">
        <v>51</v>
      </c>
      <c r="AM2537">
        <v>180</v>
      </c>
      <c r="AN2537" t="s">
        <v>51</v>
      </c>
      <c r="AO2537" t="s">
        <v>378</v>
      </c>
      <c r="AP2537" t="s">
        <v>51</v>
      </c>
      <c r="AR2537" t="s">
        <v>51</v>
      </c>
      <c r="AT2537" t="s">
        <v>51</v>
      </c>
      <c r="AU2537" t="s">
        <v>82</v>
      </c>
      <c r="AV2537" t="s">
        <v>102</v>
      </c>
      <c r="AW2537" t="s">
        <v>485</v>
      </c>
      <c r="AX2537" t="s">
        <v>758</v>
      </c>
      <c r="AY2537" t="s">
        <v>105</v>
      </c>
      <c r="AZ2537">
        <v>1</v>
      </c>
      <c r="BA2537" t="s">
        <v>82</v>
      </c>
      <c r="BB2537">
        <v>4</v>
      </c>
      <c r="BC2537" t="s">
        <v>51</v>
      </c>
      <c r="BD2537" t="s">
        <v>51</v>
      </c>
      <c r="BE2537" t="s">
        <v>51</v>
      </c>
      <c r="BF2537" t="s">
        <v>51</v>
      </c>
      <c r="BG2537" t="s">
        <v>51</v>
      </c>
      <c r="BH2537" t="s">
        <v>51</v>
      </c>
      <c r="BI2537">
        <v>0.06</v>
      </c>
      <c r="BJ2537" t="s">
        <v>51</v>
      </c>
      <c r="BK2537" t="s">
        <v>694</v>
      </c>
      <c r="BL2537" t="s">
        <v>51</v>
      </c>
      <c r="BM2537" t="s">
        <v>51</v>
      </c>
      <c r="BN2537" t="s">
        <v>51</v>
      </c>
      <c r="BO2537" t="s">
        <v>51</v>
      </c>
      <c r="BP2537" t="s">
        <v>51</v>
      </c>
      <c r="BQ2537" t="s">
        <v>51</v>
      </c>
      <c r="BR2537" t="s">
        <v>51</v>
      </c>
      <c r="BV2537" t="s">
        <v>695</v>
      </c>
      <c r="BW2537" t="s">
        <v>51</v>
      </c>
      <c r="BX2537" t="s">
        <v>176</v>
      </c>
      <c r="BY2537" t="s">
        <v>51</v>
      </c>
      <c r="BZ2537" t="s">
        <v>51</v>
      </c>
      <c r="CA2537" t="s">
        <v>177</v>
      </c>
    </row>
    <row r="2538" spans="1:79">
      <c r="A2538">
        <v>3103</v>
      </c>
      <c r="B2538">
        <v>108</v>
      </c>
      <c r="C2538">
        <v>108</v>
      </c>
      <c r="D2538" t="s">
        <v>686</v>
      </c>
      <c r="E2538" t="s">
        <v>687</v>
      </c>
      <c r="F2538" t="s">
        <v>688</v>
      </c>
      <c r="G2538">
        <v>35.200000000000003</v>
      </c>
      <c r="H2538">
        <v>-120.866</v>
      </c>
      <c r="I2538">
        <v>0</v>
      </c>
      <c r="J2538" t="s">
        <v>74</v>
      </c>
      <c r="K2538" t="s">
        <v>75</v>
      </c>
      <c r="L2538" t="s">
        <v>292</v>
      </c>
      <c r="M2538" t="s">
        <v>689</v>
      </c>
      <c r="N2538" t="s">
        <v>51</v>
      </c>
      <c r="O2538" t="s">
        <v>51</v>
      </c>
      <c r="P2538">
        <v>3650</v>
      </c>
      <c r="Q2538" t="s">
        <v>377</v>
      </c>
      <c r="R2538">
        <v>1986</v>
      </c>
      <c r="S2538" t="s">
        <v>79</v>
      </c>
      <c r="T2538" t="s">
        <v>80</v>
      </c>
      <c r="U2538">
        <v>12.5</v>
      </c>
      <c r="V2538" t="s">
        <v>51</v>
      </c>
      <c r="W2538">
        <v>0</v>
      </c>
      <c r="X2538" t="s">
        <v>81</v>
      </c>
      <c r="Y2538" t="s">
        <v>81</v>
      </c>
      <c r="Z2538" t="s">
        <v>97</v>
      </c>
      <c r="AA2538" t="s">
        <v>616</v>
      </c>
      <c r="AB2538" t="s">
        <v>51</v>
      </c>
      <c r="AC2538" t="s">
        <v>114</v>
      </c>
      <c r="AD2538" t="s">
        <v>114</v>
      </c>
      <c r="AE2538" s="2" t="s">
        <v>691</v>
      </c>
      <c r="AF2538" t="s">
        <v>781</v>
      </c>
      <c r="AG2538" t="s">
        <v>51</v>
      </c>
      <c r="AH2538" t="s">
        <v>51</v>
      </c>
      <c r="AI2538">
        <v>5</v>
      </c>
      <c r="AJ2538" t="s">
        <v>51</v>
      </c>
      <c r="AK2538" t="s">
        <v>51</v>
      </c>
      <c r="AL2538" s="2" t="s">
        <v>51</v>
      </c>
      <c r="AM2538">
        <v>365</v>
      </c>
      <c r="AN2538" t="s">
        <v>51</v>
      </c>
      <c r="AO2538" t="s">
        <v>378</v>
      </c>
      <c r="AP2538" t="s">
        <v>51</v>
      </c>
      <c r="AR2538" t="s">
        <v>51</v>
      </c>
      <c r="AT2538" t="s">
        <v>51</v>
      </c>
      <c r="AU2538" t="s">
        <v>82</v>
      </c>
      <c r="AV2538" t="s">
        <v>132</v>
      </c>
      <c r="AW2538" t="s">
        <v>307</v>
      </c>
      <c r="AX2538" t="s">
        <v>771</v>
      </c>
      <c r="AY2538" t="s">
        <v>105</v>
      </c>
      <c r="AZ2538">
        <v>1</v>
      </c>
      <c r="BA2538" t="s">
        <v>82</v>
      </c>
      <c r="BB2538">
        <v>4</v>
      </c>
      <c r="BC2538" t="s">
        <v>51</v>
      </c>
      <c r="BD2538" t="s">
        <v>51</v>
      </c>
      <c r="BE2538" t="s">
        <v>51</v>
      </c>
      <c r="BF2538" t="s">
        <v>51</v>
      </c>
      <c r="BG2538" t="s">
        <v>51</v>
      </c>
      <c r="BH2538" t="s">
        <v>51</v>
      </c>
      <c r="BI2538">
        <v>0.1</v>
      </c>
      <c r="BJ2538" t="s">
        <v>51</v>
      </c>
      <c r="BK2538" t="s">
        <v>694</v>
      </c>
      <c r="BL2538" t="s">
        <v>51</v>
      </c>
      <c r="BM2538" t="s">
        <v>51</v>
      </c>
      <c r="BN2538" t="s">
        <v>51</v>
      </c>
      <c r="BO2538" t="s">
        <v>51</v>
      </c>
      <c r="BP2538" t="s">
        <v>51</v>
      </c>
      <c r="BQ2538" t="s">
        <v>51</v>
      </c>
      <c r="BR2538" t="s">
        <v>51</v>
      </c>
      <c r="BV2538" t="s">
        <v>695</v>
      </c>
      <c r="BW2538" t="s">
        <v>51</v>
      </c>
      <c r="BX2538" t="s">
        <v>176</v>
      </c>
      <c r="BY2538" t="s">
        <v>51</v>
      </c>
      <c r="BZ2538" t="s">
        <v>51</v>
      </c>
      <c r="CA2538" t="s">
        <v>177</v>
      </c>
    </row>
    <row r="2539" spans="1:79">
      <c r="A2539">
        <v>3104</v>
      </c>
      <c r="B2539">
        <v>108</v>
      </c>
      <c r="C2539">
        <v>108</v>
      </c>
      <c r="D2539" t="s">
        <v>686</v>
      </c>
      <c r="E2539" t="s">
        <v>687</v>
      </c>
      <c r="F2539" t="s">
        <v>688</v>
      </c>
      <c r="G2539">
        <v>35.200000000000003</v>
      </c>
      <c r="H2539">
        <v>-120.866</v>
      </c>
      <c r="I2539">
        <v>0</v>
      </c>
      <c r="J2539" t="s">
        <v>74</v>
      </c>
      <c r="K2539" t="s">
        <v>75</v>
      </c>
      <c r="L2539" t="s">
        <v>292</v>
      </c>
      <c r="M2539" t="s">
        <v>689</v>
      </c>
      <c r="N2539" t="s">
        <v>51</v>
      </c>
      <c r="O2539" t="s">
        <v>51</v>
      </c>
      <c r="P2539">
        <v>3650</v>
      </c>
      <c r="Q2539" t="s">
        <v>377</v>
      </c>
      <c r="R2539">
        <v>1986</v>
      </c>
      <c r="S2539" t="s">
        <v>79</v>
      </c>
      <c r="T2539" t="s">
        <v>80</v>
      </c>
      <c r="U2539">
        <v>12.5</v>
      </c>
      <c r="V2539" t="s">
        <v>51</v>
      </c>
      <c r="W2539">
        <v>0</v>
      </c>
      <c r="X2539" t="s">
        <v>81</v>
      </c>
      <c r="Y2539" t="s">
        <v>81</v>
      </c>
      <c r="Z2539" t="s">
        <v>97</v>
      </c>
      <c r="AA2539" t="s">
        <v>616</v>
      </c>
      <c r="AB2539" t="s">
        <v>51</v>
      </c>
      <c r="AC2539" t="s">
        <v>114</v>
      </c>
      <c r="AD2539" t="s">
        <v>114</v>
      </c>
      <c r="AE2539" s="2" t="s">
        <v>691</v>
      </c>
      <c r="AF2539" t="s">
        <v>781</v>
      </c>
      <c r="AG2539" t="s">
        <v>51</v>
      </c>
      <c r="AH2539" t="s">
        <v>51</v>
      </c>
      <c r="AI2539">
        <v>5</v>
      </c>
      <c r="AJ2539" t="s">
        <v>51</v>
      </c>
      <c r="AK2539" t="s">
        <v>51</v>
      </c>
      <c r="AL2539" s="2" t="s">
        <v>51</v>
      </c>
      <c r="AM2539">
        <v>180</v>
      </c>
      <c r="AN2539" t="s">
        <v>51</v>
      </c>
      <c r="AO2539" t="s">
        <v>378</v>
      </c>
      <c r="AP2539" t="s">
        <v>51</v>
      </c>
      <c r="AR2539" t="s">
        <v>51</v>
      </c>
      <c r="AT2539" t="s">
        <v>51</v>
      </c>
      <c r="AU2539" t="s">
        <v>82</v>
      </c>
      <c r="AV2539" t="s">
        <v>102</v>
      </c>
      <c r="AW2539" t="s">
        <v>485</v>
      </c>
      <c r="AX2539" t="s">
        <v>754</v>
      </c>
      <c r="AY2539" t="s">
        <v>105</v>
      </c>
      <c r="AZ2539">
        <v>1</v>
      </c>
      <c r="BA2539" t="s">
        <v>82</v>
      </c>
      <c r="BB2539">
        <v>4</v>
      </c>
      <c r="BC2539" t="s">
        <v>51</v>
      </c>
      <c r="BD2539" t="s">
        <v>51</v>
      </c>
      <c r="BE2539" t="s">
        <v>51</v>
      </c>
      <c r="BF2539" t="s">
        <v>51</v>
      </c>
      <c r="BG2539" t="s">
        <v>51</v>
      </c>
      <c r="BH2539" t="s">
        <v>51</v>
      </c>
      <c r="BI2539">
        <v>5.0000000000000001E-3</v>
      </c>
      <c r="BJ2539" t="s">
        <v>51</v>
      </c>
      <c r="BK2539" t="s">
        <v>694</v>
      </c>
      <c r="BL2539" t="s">
        <v>51</v>
      </c>
      <c r="BM2539" t="s">
        <v>51</v>
      </c>
      <c r="BN2539" t="s">
        <v>51</v>
      </c>
      <c r="BO2539" t="s">
        <v>51</v>
      </c>
      <c r="BP2539" t="s">
        <v>51</v>
      </c>
      <c r="BQ2539" t="s">
        <v>51</v>
      </c>
      <c r="BR2539" t="s">
        <v>51</v>
      </c>
      <c r="BV2539" t="s">
        <v>695</v>
      </c>
      <c r="BW2539" t="s">
        <v>51</v>
      </c>
      <c r="BX2539" t="s">
        <v>176</v>
      </c>
      <c r="BY2539" t="s">
        <v>51</v>
      </c>
      <c r="BZ2539" t="s">
        <v>51</v>
      </c>
      <c r="CA2539" t="s">
        <v>177</v>
      </c>
    </row>
    <row r="2540" spans="1:79">
      <c r="A2540">
        <v>3105</v>
      </c>
      <c r="B2540">
        <v>108</v>
      </c>
      <c r="C2540">
        <v>108</v>
      </c>
      <c r="D2540" t="s">
        <v>686</v>
      </c>
      <c r="E2540" t="s">
        <v>687</v>
      </c>
      <c r="F2540" t="s">
        <v>688</v>
      </c>
      <c r="G2540">
        <v>35.200000000000003</v>
      </c>
      <c r="H2540">
        <v>-120.866</v>
      </c>
      <c r="I2540">
        <v>0</v>
      </c>
      <c r="J2540" t="s">
        <v>74</v>
      </c>
      <c r="K2540" t="s">
        <v>75</v>
      </c>
      <c r="L2540" t="s">
        <v>292</v>
      </c>
      <c r="M2540" t="s">
        <v>689</v>
      </c>
      <c r="N2540" t="s">
        <v>51</v>
      </c>
      <c r="O2540" t="s">
        <v>51</v>
      </c>
      <c r="P2540">
        <v>3650</v>
      </c>
      <c r="Q2540" t="s">
        <v>377</v>
      </c>
      <c r="R2540">
        <v>1986</v>
      </c>
      <c r="S2540" t="s">
        <v>79</v>
      </c>
      <c r="T2540" t="s">
        <v>80</v>
      </c>
      <c r="U2540">
        <v>12.5</v>
      </c>
      <c r="V2540" t="s">
        <v>51</v>
      </c>
      <c r="W2540">
        <v>0</v>
      </c>
      <c r="X2540" t="s">
        <v>81</v>
      </c>
      <c r="Y2540" t="s">
        <v>81</v>
      </c>
      <c r="Z2540" t="s">
        <v>97</v>
      </c>
      <c r="AA2540" t="s">
        <v>616</v>
      </c>
      <c r="AB2540" t="s">
        <v>51</v>
      </c>
      <c r="AC2540" t="s">
        <v>114</v>
      </c>
      <c r="AD2540" t="s">
        <v>114</v>
      </c>
      <c r="AE2540" s="2" t="s">
        <v>691</v>
      </c>
      <c r="AF2540" t="s">
        <v>781</v>
      </c>
      <c r="AG2540" t="s">
        <v>51</v>
      </c>
      <c r="AH2540" t="s">
        <v>51</v>
      </c>
      <c r="AI2540">
        <v>5</v>
      </c>
      <c r="AJ2540" t="s">
        <v>51</v>
      </c>
      <c r="AK2540" t="s">
        <v>51</v>
      </c>
      <c r="AL2540" s="2" t="s">
        <v>51</v>
      </c>
      <c r="AM2540">
        <v>180</v>
      </c>
      <c r="AN2540" t="s">
        <v>51</v>
      </c>
      <c r="AO2540" t="s">
        <v>378</v>
      </c>
      <c r="AP2540" t="s">
        <v>51</v>
      </c>
      <c r="AR2540" t="s">
        <v>51</v>
      </c>
      <c r="AT2540" t="s">
        <v>51</v>
      </c>
      <c r="AU2540" t="s">
        <v>82</v>
      </c>
      <c r="AV2540" t="s">
        <v>102</v>
      </c>
      <c r="AW2540" t="s">
        <v>485</v>
      </c>
      <c r="AX2540" t="s">
        <v>761</v>
      </c>
      <c r="AY2540" t="s">
        <v>105</v>
      </c>
      <c r="AZ2540">
        <v>1</v>
      </c>
      <c r="BA2540" t="s">
        <v>82</v>
      </c>
      <c r="BB2540">
        <v>4</v>
      </c>
      <c r="BC2540" t="s">
        <v>51</v>
      </c>
      <c r="BD2540" t="s">
        <v>51</v>
      </c>
      <c r="BE2540" t="s">
        <v>51</v>
      </c>
      <c r="BF2540" t="s">
        <v>51</v>
      </c>
      <c r="BG2540" t="s">
        <v>51</v>
      </c>
      <c r="BH2540" t="s">
        <v>51</v>
      </c>
      <c r="BI2540">
        <v>0.06</v>
      </c>
      <c r="BJ2540" t="s">
        <v>51</v>
      </c>
      <c r="BK2540" t="s">
        <v>694</v>
      </c>
      <c r="BL2540" t="s">
        <v>51</v>
      </c>
      <c r="BM2540" t="s">
        <v>51</v>
      </c>
      <c r="BN2540" t="s">
        <v>51</v>
      </c>
      <c r="BO2540" t="s">
        <v>51</v>
      </c>
      <c r="BP2540" t="s">
        <v>51</v>
      </c>
      <c r="BQ2540" t="s">
        <v>51</v>
      </c>
      <c r="BR2540" t="s">
        <v>51</v>
      </c>
      <c r="BV2540" t="s">
        <v>695</v>
      </c>
      <c r="BW2540" t="s">
        <v>51</v>
      </c>
      <c r="BX2540" t="s">
        <v>176</v>
      </c>
      <c r="BY2540" t="s">
        <v>51</v>
      </c>
      <c r="BZ2540" t="s">
        <v>51</v>
      </c>
      <c r="CA2540" t="s">
        <v>177</v>
      </c>
    </row>
    <row r="2541" spans="1:79">
      <c r="A2541">
        <v>3106</v>
      </c>
      <c r="B2541">
        <v>108</v>
      </c>
      <c r="C2541">
        <v>108</v>
      </c>
      <c r="D2541" t="s">
        <v>686</v>
      </c>
      <c r="E2541" t="s">
        <v>687</v>
      </c>
      <c r="F2541" t="s">
        <v>688</v>
      </c>
      <c r="G2541">
        <v>35.200000000000003</v>
      </c>
      <c r="H2541">
        <v>-120.866</v>
      </c>
      <c r="I2541">
        <v>0</v>
      </c>
      <c r="J2541" t="s">
        <v>74</v>
      </c>
      <c r="K2541" t="s">
        <v>75</v>
      </c>
      <c r="L2541" t="s">
        <v>292</v>
      </c>
      <c r="M2541" t="s">
        <v>689</v>
      </c>
      <c r="N2541" t="s">
        <v>51</v>
      </c>
      <c r="O2541" t="s">
        <v>51</v>
      </c>
      <c r="P2541">
        <v>3650</v>
      </c>
      <c r="Q2541" t="s">
        <v>377</v>
      </c>
      <c r="R2541">
        <v>1986</v>
      </c>
      <c r="S2541" t="s">
        <v>79</v>
      </c>
      <c r="T2541" t="s">
        <v>80</v>
      </c>
      <c r="U2541">
        <v>12.5</v>
      </c>
      <c r="V2541" t="s">
        <v>51</v>
      </c>
      <c r="W2541">
        <v>0</v>
      </c>
      <c r="X2541" t="s">
        <v>81</v>
      </c>
      <c r="Y2541" t="s">
        <v>81</v>
      </c>
      <c r="Z2541" t="s">
        <v>97</v>
      </c>
      <c r="AA2541" t="s">
        <v>616</v>
      </c>
      <c r="AB2541" t="s">
        <v>51</v>
      </c>
      <c r="AC2541" t="s">
        <v>114</v>
      </c>
      <c r="AD2541" t="s">
        <v>114</v>
      </c>
      <c r="AE2541" s="2" t="s">
        <v>691</v>
      </c>
      <c r="AF2541" t="s">
        <v>781</v>
      </c>
      <c r="AG2541" t="s">
        <v>51</v>
      </c>
      <c r="AH2541" t="s">
        <v>51</v>
      </c>
      <c r="AI2541">
        <v>5</v>
      </c>
      <c r="AJ2541" t="s">
        <v>51</v>
      </c>
      <c r="AK2541" t="s">
        <v>51</v>
      </c>
      <c r="AL2541" s="2" t="s">
        <v>51</v>
      </c>
      <c r="AM2541">
        <v>90</v>
      </c>
      <c r="AN2541" t="s">
        <v>51</v>
      </c>
      <c r="AO2541" t="s">
        <v>378</v>
      </c>
      <c r="AP2541" t="s">
        <v>51</v>
      </c>
      <c r="AR2541" t="s">
        <v>51</v>
      </c>
      <c r="AT2541" t="s">
        <v>51</v>
      </c>
      <c r="AU2541" t="s">
        <v>82</v>
      </c>
      <c r="AV2541" t="s">
        <v>102</v>
      </c>
      <c r="AW2541" t="s">
        <v>103</v>
      </c>
      <c r="AX2541" t="s">
        <v>104</v>
      </c>
      <c r="AY2541" t="s">
        <v>105</v>
      </c>
      <c r="AZ2541">
        <v>1</v>
      </c>
      <c r="BA2541" t="s">
        <v>82</v>
      </c>
      <c r="BB2541">
        <v>4</v>
      </c>
      <c r="BC2541" t="s">
        <v>51</v>
      </c>
      <c r="BD2541" t="s">
        <v>51</v>
      </c>
      <c r="BE2541" t="s">
        <v>51</v>
      </c>
      <c r="BF2541" t="s">
        <v>51</v>
      </c>
      <c r="BG2541" t="s">
        <v>51</v>
      </c>
      <c r="BH2541" t="s">
        <v>51</v>
      </c>
      <c r="BI2541">
        <v>0.03</v>
      </c>
      <c r="BJ2541" t="s">
        <v>51</v>
      </c>
      <c r="BK2541" t="s">
        <v>694</v>
      </c>
      <c r="BL2541" t="s">
        <v>51</v>
      </c>
      <c r="BM2541" t="s">
        <v>51</v>
      </c>
      <c r="BN2541" t="s">
        <v>51</v>
      </c>
      <c r="BO2541" t="s">
        <v>51</v>
      </c>
      <c r="BP2541" t="s">
        <v>51</v>
      </c>
      <c r="BQ2541" t="s">
        <v>51</v>
      </c>
      <c r="BR2541" t="s">
        <v>51</v>
      </c>
      <c r="BV2541" t="s">
        <v>695</v>
      </c>
      <c r="BW2541" t="s">
        <v>51</v>
      </c>
      <c r="BX2541" t="s">
        <v>176</v>
      </c>
      <c r="BY2541" t="s">
        <v>51</v>
      </c>
      <c r="BZ2541" t="s">
        <v>51</v>
      </c>
      <c r="CA2541" t="s">
        <v>177</v>
      </c>
    </row>
    <row r="2542" spans="1:79">
      <c r="A2542">
        <v>3107</v>
      </c>
      <c r="B2542">
        <v>108</v>
      </c>
      <c r="C2542">
        <v>108</v>
      </c>
      <c r="D2542" t="s">
        <v>686</v>
      </c>
      <c r="E2542" t="s">
        <v>687</v>
      </c>
      <c r="F2542" t="s">
        <v>688</v>
      </c>
      <c r="G2542">
        <v>35.200000000000003</v>
      </c>
      <c r="H2542">
        <v>-120.866</v>
      </c>
      <c r="I2542">
        <v>0</v>
      </c>
      <c r="J2542" t="s">
        <v>74</v>
      </c>
      <c r="K2542" t="s">
        <v>75</v>
      </c>
      <c r="L2542" t="s">
        <v>292</v>
      </c>
      <c r="M2542" t="s">
        <v>689</v>
      </c>
      <c r="N2542" t="s">
        <v>51</v>
      </c>
      <c r="O2542" t="s">
        <v>51</v>
      </c>
      <c r="P2542">
        <v>3650</v>
      </c>
      <c r="Q2542" t="s">
        <v>377</v>
      </c>
      <c r="R2542">
        <v>1986</v>
      </c>
      <c r="S2542" t="s">
        <v>79</v>
      </c>
      <c r="T2542" t="s">
        <v>80</v>
      </c>
      <c r="U2542">
        <v>12.5</v>
      </c>
      <c r="V2542" t="s">
        <v>51</v>
      </c>
      <c r="W2542">
        <v>0</v>
      </c>
      <c r="X2542" t="s">
        <v>81</v>
      </c>
      <c r="Y2542" t="s">
        <v>81</v>
      </c>
      <c r="Z2542" t="s">
        <v>97</v>
      </c>
      <c r="AA2542" t="s">
        <v>616</v>
      </c>
      <c r="AB2542" t="s">
        <v>51</v>
      </c>
      <c r="AC2542" t="s">
        <v>114</v>
      </c>
      <c r="AD2542" t="s">
        <v>114</v>
      </c>
      <c r="AE2542" s="2" t="s">
        <v>691</v>
      </c>
      <c r="AF2542" t="s">
        <v>781</v>
      </c>
      <c r="AG2542" t="s">
        <v>51</v>
      </c>
      <c r="AH2542" t="s">
        <v>51</v>
      </c>
      <c r="AI2542">
        <v>5</v>
      </c>
      <c r="AJ2542" t="s">
        <v>51</v>
      </c>
      <c r="AK2542" t="s">
        <v>51</v>
      </c>
      <c r="AL2542" s="2" t="s">
        <v>51</v>
      </c>
      <c r="AM2542">
        <v>180</v>
      </c>
      <c r="AN2542" t="s">
        <v>51</v>
      </c>
      <c r="AO2542" t="s">
        <v>378</v>
      </c>
      <c r="AP2542" t="s">
        <v>51</v>
      </c>
      <c r="AR2542" t="s">
        <v>51</v>
      </c>
      <c r="AT2542" t="s">
        <v>51</v>
      </c>
      <c r="AU2542" t="s">
        <v>82</v>
      </c>
      <c r="AV2542" t="s">
        <v>102</v>
      </c>
      <c r="AW2542" t="s">
        <v>485</v>
      </c>
      <c r="AX2542" t="s">
        <v>757</v>
      </c>
      <c r="AY2542" t="s">
        <v>105</v>
      </c>
      <c r="AZ2542">
        <v>1</v>
      </c>
      <c r="BA2542" t="s">
        <v>82</v>
      </c>
      <c r="BB2542">
        <v>4</v>
      </c>
      <c r="BC2542" t="s">
        <v>51</v>
      </c>
      <c r="BD2542" t="s">
        <v>51</v>
      </c>
      <c r="BE2542" t="s">
        <v>51</v>
      </c>
      <c r="BF2542" t="s">
        <v>51</v>
      </c>
      <c r="BG2542" t="s">
        <v>51</v>
      </c>
      <c r="BH2542" t="s">
        <v>51</v>
      </c>
      <c r="BI2542">
        <v>0</v>
      </c>
      <c r="BJ2542" t="s">
        <v>51</v>
      </c>
      <c r="BK2542" t="s">
        <v>694</v>
      </c>
      <c r="BL2542" t="s">
        <v>51</v>
      </c>
      <c r="BM2542" t="s">
        <v>51</v>
      </c>
      <c r="BN2542" t="s">
        <v>51</v>
      </c>
      <c r="BO2542" t="s">
        <v>51</v>
      </c>
      <c r="BP2542" t="s">
        <v>51</v>
      </c>
      <c r="BQ2542" t="s">
        <v>51</v>
      </c>
      <c r="BR2542" t="s">
        <v>51</v>
      </c>
      <c r="BV2542" t="s">
        <v>695</v>
      </c>
      <c r="BW2542" t="s">
        <v>51</v>
      </c>
      <c r="BX2542" t="s">
        <v>176</v>
      </c>
      <c r="BY2542" t="s">
        <v>51</v>
      </c>
      <c r="BZ2542" t="s">
        <v>51</v>
      </c>
      <c r="CA2542" t="s">
        <v>177</v>
      </c>
    </row>
    <row r="2543" spans="1:79">
      <c r="A2543">
        <v>3108</v>
      </c>
      <c r="B2543">
        <v>108</v>
      </c>
      <c r="C2543">
        <v>108</v>
      </c>
      <c r="D2543" t="s">
        <v>686</v>
      </c>
      <c r="E2543" t="s">
        <v>687</v>
      </c>
      <c r="F2543" t="s">
        <v>688</v>
      </c>
      <c r="G2543">
        <v>35.200000000000003</v>
      </c>
      <c r="H2543">
        <v>-120.866</v>
      </c>
      <c r="I2543">
        <v>0</v>
      </c>
      <c r="J2543" t="s">
        <v>74</v>
      </c>
      <c r="K2543" t="s">
        <v>75</v>
      </c>
      <c r="L2543" t="s">
        <v>292</v>
      </c>
      <c r="M2543" t="s">
        <v>689</v>
      </c>
      <c r="N2543" t="s">
        <v>51</v>
      </c>
      <c r="O2543" t="s">
        <v>51</v>
      </c>
      <c r="P2543">
        <v>3650</v>
      </c>
      <c r="Q2543" t="s">
        <v>377</v>
      </c>
      <c r="R2543">
        <v>1986</v>
      </c>
      <c r="S2543" t="s">
        <v>79</v>
      </c>
      <c r="T2543" t="s">
        <v>80</v>
      </c>
      <c r="U2543">
        <v>12.5</v>
      </c>
      <c r="V2543" t="s">
        <v>51</v>
      </c>
      <c r="W2543">
        <v>0</v>
      </c>
      <c r="X2543" t="s">
        <v>81</v>
      </c>
      <c r="Y2543" t="s">
        <v>81</v>
      </c>
      <c r="Z2543" t="s">
        <v>97</v>
      </c>
      <c r="AA2543" t="s">
        <v>616</v>
      </c>
      <c r="AB2543" t="s">
        <v>51</v>
      </c>
      <c r="AC2543" t="s">
        <v>114</v>
      </c>
      <c r="AD2543" t="s">
        <v>114</v>
      </c>
      <c r="AE2543" s="2" t="s">
        <v>691</v>
      </c>
      <c r="AF2543" t="s">
        <v>781</v>
      </c>
      <c r="AG2543" t="s">
        <v>51</v>
      </c>
      <c r="AH2543" t="s">
        <v>51</v>
      </c>
      <c r="AI2543">
        <v>5</v>
      </c>
      <c r="AJ2543" t="s">
        <v>51</v>
      </c>
      <c r="AK2543" t="s">
        <v>51</v>
      </c>
      <c r="AL2543" s="2" t="s">
        <v>51</v>
      </c>
      <c r="AM2543">
        <v>1</v>
      </c>
      <c r="AN2543" t="s">
        <v>51</v>
      </c>
      <c r="AO2543" t="s">
        <v>378</v>
      </c>
      <c r="AP2543" t="s">
        <v>51</v>
      </c>
      <c r="AR2543" t="s">
        <v>51</v>
      </c>
      <c r="AT2543" t="s">
        <v>51</v>
      </c>
      <c r="AU2543" t="s">
        <v>82</v>
      </c>
      <c r="AV2543" t="s">
        <v>102</v>
      </c>
      <c r="AW2543" t="s">
        <v>103</v>
      </c>
      <c r="AX2543" t="s">
        <v>747</v>
      </c>
      <c r="AY2543" t="s">
        <v>105</v>
      </c>
      <c r="AZ2543">
        <v>1</v>
      </c>
      <c r="BA2543" t="s">
        <v>82</v>
      </c>
      <c r="BB2543">
        <v>4</v>
      </c>
      <c r="BC2543" t="s">
        <v>51</v>
      </c>
      <c r="BD2543" t="s">
        <v>51</v>
      </c>
      <c r="BE2543" t="s">
        <v>51</v>
      </c>
      <c r="BF2543" t="s">
        <v>51</v>
      </c>
      <c r="BG2543" t="s">
        <v>51</v>
      </c>
      <c r="BH2543" t="s">
        <v>51</v>
      </c>
      <c r="BI2543">
        <v>5.0000000000000001E-3</v>
      </c>
      <c r="BJ2543" t="s">
        <v>51</v>
      </c>
      <c r="BK2543" t="s">
        <v>694</v>
      </c>
      <c r="BL2543" t="s">
        <v>51</v>
      </c>
      <c r="BM2543" t="s">
        <v>51</v>
      </c>
      <c r="BN2543" t="s">
        <v>51</v>
      </c>
      <c r="BO2543" t="s">
        <v>51</v>
      </c>
      <c r="BP2543" t="s">
        <v>51</v>
      </c>
      <c r="BQ2543" t="s">
        <v>51</v>
      </c>
      <c r="BR2543" t="s">
        <v>51</v>
      </c>
      <c r="BV2543" t="s">
        <v>695</v>
      </c>
      <c r="BW2543" t="s">
        <v>51</v>
      </c>
      <c r="BX2543" t="s">
        <v>176</v>
      </c>
      <c r="BY2543" t="s">
        <v>51</v>
      </c>
      <c r="BZ2543" t="s">
        <v>51</v>
      </c>
      <c r="CA2543" t="s">
        <v>177</v>
      </c>
    </row>
    <row r="2544" spans="1:79">
      <c r="A2544">
        <v>3109</v>
      </c>
      <c r="B2544">
        <v>108</v>
      </c>
      <c r="C2544">
        <v>108</v>
      </c>
      <c r="D2544" t="s">
        <v>686</v>
      </c>
      <c r="E2544" t="s">
        <v>687</v>
      </c>
      <c r="F2544" t="s">
        <v>688</v>
      </c>
      <c r="G2544">
        <v>35.200000000000003</v>
      </c>
      <c r="H2544">
        <v>-120.866</v>
      </c>
      <c r="I2544">
        <v>0</v>
      </c>
      <c r="J2544" t="s">
        <v>74</v>
      </c>
      <c r="K2544" t="s">
        <v>75</v>
      </c>
      <c r="L2544" t="s">
        <v>292</v>
      </c>
      <c r="M2544" t="s">
        <v>689</v>
      </c>
      <c r="N2544" t="s">
        <v>51</v>
      </c>
      <c r="O2544" t="s">
        <v>51</v>
      </c>
      <c r="P2544">
        <v>3650</v>
      </c>
      <c r="Q2544" t="s">
        <v>377</v>
      </c>
      <c r="R2544">
        <v>1995</v>
      </c>
      <c r="S2544" t="s">
        <v>79</v>
      </c>
      <c r="T2544" t="s">
        <v>80</v>
      </c>
      <c r="U2544">
        <v>16</v>
      </c>
      <c r="V2544" t="s">
        <v>51</v>
      </c>
      <c r="W2544">
        <v>3.5</v>
      </c>
      <c r="X2544" t="s">
        <v>81</v>
      </c>
      <c r="Y2544" t="s">
        <v>81</v>
      </c>
      <c r="Z2544" t="s">
        <v>97</v>
      </c>
      <c r="AA2544" t="s">
        <v>616</v>
      </c>
      <c r="AB2544" t="s">
        <v>51</v>
      </c>
      <c r="AC2544" t="s">
        <v>114</v>
      </c>
      <c r="AD2544" t="s">
        <v>114</v>
      </c>
      <c r="AE2544" s="2" t="s">
        <v>691</v>
      </c>
      <c r="AF2544" t="s">
        <v>781</v>
      </c>
      <c r="AG2544" t="s">
        <v>51</v>
      </c>
      <c r="AH2544" t="s">
        <v>51</v>
      </c>
      <c r="AI2544">
        <v>5</v>
      </c>
      <c r="AJ2544" t="s">
        <v>51</v>
      </c>
      <c r="AK2544" t="s">
        <v>51</v>
      </c>
      <c r="AL2544" s="2" t="s">
        <v>51</v>
      </c>
      <c r="AM2544">
        <v>180</v>
      </c>
      <c r="AN2544" t="s">
        <v>51</v>
      </c>
      <c r="AO2544" t="s">
        <v>378</v>
      </c>
      <c r="AP2544" t="s">
        <v>51</v>
      </c>
      <c r="AR2544" t="s">
        <v>51</v>
      </c>
      <c r="AT2544" t="s">
        <v>51</v>
      </c>
      <c r="AU2544" t="s">
        <v>82</v>
      </c>
      <c r="AV2544" t="s">
        <v>102</v>
      </c>
      <c r="AW2544" t="s">
        <v>632</v>
      </c>
      <c r="AX2544" t="s">
        <v>739</v>
      </c>
      <c r="AY2544" t="s">
        <v>105</v>
      </c>
      <c r="AZ2544">
        <v>1</v>
      </c>
      <c r="BA2544" t="s">
        <v>82</v>
      </c>
      <c r="BB2544">
        <v>4</v>
      </c>
      <c r="BC2544" t="s">
        <v>51</v>
      </c>
      <c r="BD2544" t="s">
        <v>51</v>
      </c>
      <c r="BE2544" t="s">
        <v>51</v>
      </c>
      <c r="BF2544" t="s">
        <v>51</v>
      </c>
      <c r="BG2544" t="s">
        <v>51</v>
      </c>
      <c r="BH2544" t="s">
        <v>51</v>
      </c>
      <c r="BI2544">
        <v>11.62</v>
      </c>
      <c r="BJ2544" t="s">
        <v>51</v>
      </c>
      <c r="BK2544" t="s">
        <v>694</v>
      </c>
      <c r="BL2544" t="s">
        <v>51</v>
      </c>
      <c r="BM2544" t="s">
        <v>51</v>
      </c>
      <c r="BN2544" t="s">
        <v>51</v>
      </c>
      <c r="BO2544" t="s">
        <v>51</v>
      </c>
      <c r="BP2544" t="s">
        <v>51</v>
      </c>
      <c r="BQ2544" t="s">
        <v>51</v>
      </c>
      <c r="BR2544" t="s">
        <v>51</v>
      </c>
      <c r="BV2544" t="s">
        <v>695</v>
      </c>
      <c r="BW2544" t="s">
        <v>51</v>
      </c>
      <c r="BX2544" t="s">
        <v>176</v>
      </c>
      <c r="BY2544" t="s">
        <v>51</v>
      </c>
      <c r="BZ2544" t="s">
        <v>51</v>
      </c>
      <c r="CA2544" t="s">
        <v>177</v>
      </c>
    </row>
    <row r="2545" spans="1:79">
      <c r="A2545">
        <v>3110</v>
      </c>
      <c r="B2545">
        <v>108</v>
      </c>
      <c r="C2545">
        <v>108</v>
      </c>
      <c r="D2545" t="s">
        <v>686</v>
      </c>
      <c r="E2545" t="s">
        <v>687</v>
      </c>
      <c r="F2545" t="s">
        <v>688</v>
      </c>
      <c r="G2545">
        <v>35.200000000000003</v>
      </c>
      <c r="H2545">
        <v>-120.866</v>
      </c>
      <c r="I2545">
        <v>0</v>
      </c>
      <c r="J2545" t="s">
        <v>74</v>
      </c>
      <c r="K2545" t="s">
        <v>75</v>
      </c>
      <c r="L2545" t="s">
        <v>292</v>
      </c>
      <c r="M2545" t="s">
        <v>689</v>
      </c>
      <c r="N2545" t="s">
        <v>51</v>
      </c>
      <c r="O2545" t="s">
        <v>51</v>
      </c>
      <c r="P2545">
        <v>3650</v>
      </c>
      <c r="Q2545" t="s">
        <v>377</v>
      </c>
      <c r="R2545">
        <v>1995</v>
      </c>
      <c r="S2545" t="s">
        <v>79</v>
      </c>
      <c r="T2545" t="s">
        <v>80</v>
      </c>
      <c r="U2545">
        <v>16</v>
      </c>
      <c r="V2545" t="s">
        <v>51</v>
      </c>
      <c r="W2545">
        <v>3.5</v>
      </c>
      <c r="X2545" t="s">
        <v>81</v>
      </c>
      <c r="Y2545" t="s">
        <v>81</v>
      </c>
      <c r="Z2545" t="s">
        <v>97</v>
      </c>
      <c r="AA2545" t="s">
        <v>616</v>
      </c>
      <c r="AB2545" t="s">
        <v>51</v>
      </c>
      <c r="AC2545" t="s">
        <v>114</v>
      </c>
      <c r="AD2545" t="s">
        <v>114</v>
      </c>
      <c r="AE2545" s="2" t="s">
        <v>691</v>
      </c>
      <c r="AF2545" t="s">
        <v>781</v>
      </c>
      <c r="AG2545" t="s">
        <v>51</v>
      </c>
      <c r="AH2545" t="s">
        <v>51</v>
      </c>
      <c r="AI2545">
        <v>5</v>
      </c>
      <c r="AJ2545" t="s">
        <v>51</v>
      </c>
      <c r="AK2545" t="s">
        <v>51</v>
      </c>
      <c r="AL2545" s="2" t="s">
        <v>51</v>
      </c>
      <c r="AM2545">
        <v>180</v>
      </c>
      <c r="AN2545" t="s">
        <v>51</v>
      </c>
      <c r="AO2545" t="s">
        <v>378</v>
      </c>
      <c r="AP2545" t="s">
        <v>51</v>
      </c>
      <c r="AR2545" t="s">
        <v>51</v>
      </c>
      <c r="AT2545" t="s">
        <v>51</v>
      </c>
      <c r="AU2545" t="s">
        <v>82</v>
      </c>
      <c r="AV2545" t="s">
        <v>102</v>
      </c>
      <c r="AW2545" t="s">
        <v>485</v>
      </c>
      <c r="AX2545" t="s">
        <v>756</v>
      </c>
      <c r="AY2545" t="s">
        <v>105</v>
      </c>
      <c r="AZ2545">
        <v>1</v>
      </c>
      <c r="BA2545" t="s">
        <v>82</v>
      </c>
      <c r="BB2545">
        <v>4</v>
      </c>
      <c r="BC2545" t="s">
        <v>51</v>
      </c>
      <c r="BD2545" t="s">
        <v>51</v>
      </c>
      <c r="BE2545" t="s">
        <v>51</v>
      </c>
      <c r="BF2545" t="s">
        <v>51</v>
      </c>
      <c r="BG2545" t="s">
        <v>51</v>
      </c>
      <c r="BH2545" t="s">
        <v>51</v>
      </c>
      <c r="BI2545">
        <v>14.88</v>
      </c>
      <c r="BJ2545" t="s">
        <v>51</v>
      </c>
      <c r="BK2545" t="s">
        <v>694</v>
      </c>
      <c r="BL2545" t="s">
        <v>51</v>
      </c>
      <c r="BM2545" t="s">
        <v>51</v>
      </c>
      <c r="BN2545" t="s">
        <v>51</v>
      </c>
      <c r="BO2545" t="s">
        <v>51</v>
      </c>
      <c r="BP2545" t="s">
        <v>51</v>
      </c>
      <c r="BQ2545" t="s">
        <v>51</v>
      </c>
      <c r="BR2545" t="s">
        <v>51</v>
      </c>
      <c r="BV2545" t="s">
        <v>695</v>
      </c>
      <c r="BW2545" t="s">
        <v>51</v>
      </c>
      <c r="BX2545" t="s">
        <v>176</v>
      </c>
      <c r="BY2545" t="s">
        <v>51</v>
      </c>
      <c r="BZ2545" t="s">
        <v>51</v>
      </c>
      <c r="CA2545" t="s">
        <v>177</v>
      </c>
    </row>
    <row r="2546" spans="1:79">
      <c r="A2546">
        <v>3111</v>
      </c>
      <c r="B2546">
        <v>108</v>
      </c>
      <c r="C2546">
        <v>108</v>
      </c>
      <c r="D2546" t="s">
        <v>686</v>
      </c>
      <c r="E2546" t="s">
        <v>687</v>
      </c>
      <c r="F2546" t="s">
        <v>688</v>
      </c>
      <c r="G2546">
        <v>35.200000000000003</v>
      </c>
      <c r="H2546">
        <v>-120.866</v>
      </c>
      <c r="I2546">
        <v>0</v>
      </c>
      <c r="J2546" t="s">
        <v>74</v>
      </c>
      <c r="K2546" t="s">
        <v>75</v>
      </c>
      <c r="L2546" t="s">
        <v>292</v>
      </c>
      <c r="M2546" t="s">
        <v>689</v>
      </c>
      <c r="N2546" t="s">
        <v>51</v>
      </c>
      <c r="O2546" t="s">
        <v>51</v>
      </c>
      <c r="P2546">
        <v>3650</v>
      </c>
      <c r="Q2546" t="s">
        <v>377</v>
      </c>
      <c r="R2546">
        <v>1995</v>
      </c>
      <c r="S2546" t="s">
        <v>79</v>
      </c>
      <c r="T2546" t="s">
        <v>80</v>
      </c>
      <c r="U2546">
        <v>16</v>
      </c>
      <c r="V2546" t="s">
        <v>51</v>
      </c>
      <c r="W2546">
        <v>3.5</v>
      </c>
      <c r="X2546" t="s">
        <v>81</v>
      </c>
      <c r="Y2546" t="s">
        <v>81</v>
      </c>
      <c r="Z2546" t="s">
        <v>97</v>
      </c>
      <c r="AA2546" t="s">
        <v>616</v>
      </c>
      <c r="AB2546" t="s">
        <v>51</v>
      </c>
      <c r="AC2546" t="s">
        <v>114</v>
      </c>
      <c r="AD2546" t="s">
        <v>114</v>
      </c>
      <c r="AE2546" s="2" t="s">
        <v>691</v>
      </c>
      <c r="AF2546" t="s">
        <v>781</v>
      </c>
      <c r="AG2546" t="s">
        <v>51</v>
      </c>
      <c r="AH2546" t="s">
        <v>51</v>
      </c>
      <c r="AI2546">
        <v>5</v>
      </c>
      <c r="AJ2546" t="s">
        <v>51</v>
      </c>
      <c r="AK2546" t="s">
        <v>51</v>
      </c>
      <c r="AL2546" s="2" t="s">
        <v>51</v>
      </c>
      <c r="AM2546">
        <v>180</v>
      </c>
      <c r="AN2546" t="s">
        <v>51</v>
      </c>
      <c r="AO2546" t="s">
        <v>378</v>
      </c>
      <c r="AP2546" t="s">
        <v>51</v>
      </c>
      <c r="AR2546" t="s">
        <v>51</v>
      </c>
      <c r="AT2546" t="s">
        <v>51</v>
      </c>
      <c r="AU2546" t="s">
        <v>82</v>
      </c>
      <c r="AV2546" t="s">
        <v>102</v>
      </c>
      <c r="AW2546" t="s">
        <v>51</v>
      </c>
      <c r="AX2546" t="s">
        <v>750</v>
      </c>
      <c r="AY2546" t="s">
        <v>105</v>
      </c>
      <c r="AZ2546">
        <v>1</v>
      </c>
      <c r="BA2546" t="s">
        <v>82</v>
      </c>
      <c r="BB2546">
        <v>4</v>
      </c>
      <c r="BC2546" t="s">
        <v>51</v>
      </c>
      <c r="BD2546" t="s">
        <v>51</v>
      </c>
      <c r="BE2546" t="s">
        <v>51</v>
      </c>
      <c r="BF2546" t="s">
        <v>51</v>
      </c>
      <c r="BG2546" t="s">
        <v>51</v>
      </c>
      <c r="BH2546" t="s">
        <v>51</v>
      </c>
      <c r="BI2546">
        <v>18.72</v>
      </c>
      <c r="BJ2546" t="s">
        <v>51</v>
      </c>
      <c r="BK2546" t="s">
        <v>694</v>
      </c>
      <c r="BL2546" t="s">
        <v>51</v>
      </c>
      <c r="BM2546" t="s">
        <v>51</v>
      </c>
      <c r="BN2546" t="s">
        <v>51</v>
      </c>
      <c r="BO2546" t="s">
        <v>51</v>
      </c>
      <c r="BP2546" t="s">
        <v>51</v>
      </c>
      <c r="BQ2546" t="s">
        <v>51</v>
      </c>
      <c r="BR2546" t="s">
        <v>51</v>
      </c>
      <c r="BV2546" t="s">
        <v>695</v>
      </c>
      <c r="BW2546" t="s">
        <v>51</v>
      </c>
      <c r="BX2546" t="s">
        <v>176</v>
      </c>
      <c r="BY2546" t="s">
        <v>51</v>
      </c>
      <c r="BZ2546" t="s">
        <v>51</v>
      </c>
      <c r="CA2546" t="s">
        <v>177</v>
      </c>
    </row>
    <row r="2547" spans="1:79">
      <c r="A2547">
        <v>3112</v>
      </c>
      <c r="B2547">
        <v>108</v>
      </c>
      <c r="C2547">
        <v>108</v>
      </c>
      <c r="D2547" t="s">
        <v>686</v>
      </c>
      <c r="E2547" t="s">
        <v>687</v>
      </c>
      <c r="F2547" t="s">
        <v>688</v>
      </c>
      <c r="G2547">
        <v>35.200000000000003</v>
      </c>
      <c r="H2547">
        <v>-120.866</v>
      </c>
      <c r="I2547">
        <v>0</v>
      </c>
      <c r="J2547" t="s">
        <v>74</v>
      </c>
      <c r="K2547" t="s">
        <v>75</v>
      </c>
      <c r="L2547" t="s">
        <v>292</v>
      </c>
      <c r="M2547" t="s">
        <v>689</v>
      </c>
      <c r="N2547" t="s">
        <v>51</v>
      </c>
      <c r="O2547" t="s">
        <v>51</v>
      </c>
      <c r="P2547">
        <v>3650</v>
      </c>
      <c r="Q2547" t="s">
        <v>377</v>
      </c>
      <c r="R2547">
        <v>1995</v>
      </c>
      <c r="S2547" t="s">
        <v>79</v>
      </c>
      <c r="T2547" t="s">
        <v>80</v>
      </c>
      <c r="U2547">
        <v>16</v>
      </c>
      <c r="V2547" t="s">
        <v>51</v>
      </c>
      <c r="W2547">
        <v>3.5</v>
      </c>
      <c r="X2547" t="s">
        <v>81</v>
      </c>
      <c r="Y2547" t="s">
        <v>81</v>
      </c>
      <c r="Z2547" t="s">
        <v>97</v>
      </c>
      <c r="AA2547" t="s">
        <v>616</v>
      </c>
      <c r="AB2547" t="s">
        <v>51</v>
      </c>
      <c r="AC2547" t="s">
        <v>114</v>
      </c>
      <c r="AD2547" t="s">
        <v>114</v>
      </c>
      <c r="AE2547" s="2" t="s">
        <v>691</v>
      </c>
      <c r="AF2547" t="s">
        <v>781</v>
      </c>
      <c r="AG2547" t="s">
        <v>51</v>
      </c>
      <c r="AH2547" t="s">
        <v>51</v>
      </c>
      <c r="AI2547">
        <v>5</v>
      </c>
      <c r="AJ2547" t="s">
        <v>51</v>
      </c>
      <c r="AK2547" t="s">
        <v>51</v>
      </c>
      <c r="AL2547" s="2" t="s">
        <v>51</v>
      </c>
      <c r="AM2547">
        <v>180</v>
      </c>
      <c r="AN2547" t="s">
        <v>51</v>
      </c>
      <c r="AO2547" t="s">
        <v>378</v>
      </c>
      <c r="AP2547" t="s">
        <v>51</v>
      </c>
      <c r="AR2547" t="s">
        <v>51</v>
      </c>
      <c r="AT2547" t="s">
        <v>51</v>
      </c>
      <c r="AU2547" t="s">
        <v>82</v>
      </c>
      <c r="AV2547" t="s">
        <v>102</v>
      </c>
      <c r="AW2547" t="s">
        <v>485</v>
      </c>
      <c r="AX2547" t="s">
        <v>760</v>
      </c>
      <c r="AY2547" t="s">
        <v>105</v>
      </c>
      <c r="AZ2547">
        <v>1</v>
      </c>
      <c r="BA2547" t="s">
        <v>82</v>
      </c>
      <c r="BB2547">
        <v>4</v>
      </c>
      <c r="BC2547" t="s">
        <v>51</v>
      </c>
      <c r="BD2547" t="s">
        <v>51</v>
      </c>
      <c r="BE2547" t="s">
        <v>51</v>
      </c>
      <c r="BF2547" t="s">
        <v>51</v>
      </c>
      <c r="BG2547" t="s">
        <v>51</v>
      </c>
      <c r="BH2547" t="s">
        <v>51</v>
      </c>
      <c r="BI2547">
        <v>1.01</v>
      </c>
      <c r="BJ2547" t="s">
        <v>51</v>
      </c>
      <c r="BK2547" t="s">
        <v>694</v>
      </c>
      <c r="BL2547" t="s">
        <v>51</v>
      </c>
      <c r="BM2547" t="s">
        <v>51</v>
      </c>
      <c r="BN2547" t="s">
        <v>51</v>
      </c>
      <c r="BO2547" t="s">
        <v>51</v>
      </c>
      <c r="BP2547" t="s">
        <v>51</v>
      </c>
      <c r="BQ2547" t="s">
        <v>51</v>
      </c>
      <c r="BR2547" t="s">
        <v>51</v>
      </c>
      <c r="BV2547" t="s">
        <v>695</v>
      </c>
      <c r="BW2547" t="s">
        <v>51</v>
      </c>
      <c r="BX2547" t="s">
        <v>176</v>
      </c>
      <c r="BY2547" t="s">
        <v>51</v>
      </c>
      <c r="BZ2547" t="s">
        <v>51</v>
      </c>
      <c r="CA2547" t="s">
        <v>177</v>
      </c>
    </row>
    <row r="2548" spans="1:79">
      <c r="A2548">
        <v>3113</v>
      </c>
      <c r="B2548">
        <v>108</v>
      </c>
      <c r="C2548">
        <v>108</v>
      </c>
      <c r="D2548" t="s">
        <v>686</v>
      </c>
      <c r="E2548" t="s">
        <v>687</v>
      </c>
      <c r="F2548" t="s">
        <v>688</v>
      </c>
      <c r="G2548">
        <v>35.200000000000003</v>
      </c>
      <c r="H2548">
        <v>-120.866</v>
      </c>
      <c r="I2548">
        <v>0</v>
      </c>
      <c r="J2548" t="s">
        <v>74</v>
      </c>
      <c r="K2548" t="s">
        <v>75</v>
      </c>
      <c r="L2548" t="s">
        <v>292</v>
      </c>
      <c r="M2548" t="s">
        <v>689</v>
      </c>
      <c r="N2548" t="s">
        <v>51</v>
      </c>
      <c r="O2548" t="s">
        <v>51</v>
      </c>
      <c r="P2548">
        <v>3650</v>
      </c>
      <c r="Q2548" t="s">
        <v>377</v>
      </c>
      <c r="R2548">
        <v>1995</v>
      </c>
      <c r="S2548" t="s">
        <v>79</v>
      </c>
      <c r="T2548" t="s">
        <v>80</v>
      </c>
      <c r="U2548">
        <v>16</v>
      </c>
      <c r="V2548" t="s">
        <v>51</v>
      </c>
      <c r="W2548">
        <v>3.5</v>
      </c>
      <c r="X2548" t="s">
        <v>81</v>
      </c>
      <c r="Y2548" t="s">
        <v>81</v>
      </c>
      <c r="Z2548" t="s">
        <v>97</v>
      </c>
      <c r="AA2548" t="s">
        <v>616</v>
      </c>
      <c r="AB2548" t="s">
        <v>51</v>
      </c>
      <c r="AC2548" t="s">
        <v>114</v>
      </c>
      <c r="AD2548" t="s">
        <v>114</v>
      </c>
      <c r="AE2548" s="2" t="s">
        <v>691</v>
      </c>
      <c r="AF2548" t="s">
        <v>781</v>
      </c>
      <c r="AG2548" t="s">
        <v>51</v>
      </c>
      <c r="AH2548" t="s">
        <v>51</v>
      </c>
      <c r="AI2548">
        <v>5</v>
      </c>
      <c r="AJ2548" t="s">
        <v>51</v>
      </c>
      <c r="AK2548" t="s">
        <v>51</v>
      </c>
      <c r="AL2548" s="2" t="s">
        <v>51</v>
      </c>
      <c r="AM2548">
        <v>365</v>
      </c>
      <c r="AN2548">
        <v>0.188888889</v>
      </c>
      <c r="AO2548" t="s">
        <v>378</v>
      </c>
      <c r="AP2548" t="s">
        <v>51</v>
      </c>
      <c r="AR2548" t="s">
        <v>51</v>
      </c>
      <c r="AT2548" t="s">
        <v>51</v>
      </c>
      <c r="AU2548" t="s">
        <v>82</v>
      </c>
      <c r="AV2548" t="s">
        <v>102</v>
      </c>
      <c r="AW2548" t="s">
        <v>740</v>
      </c>
      <c r="AX2548" t="s">
        <v>745</v>
      </c>
      <c r="AY2548" t="s">
        <v>105</v>
      </c>
      <c r="AZ2548">
        <v>1</v>
      </c>
      <c r="BA2548" t="s">
        <v>82</v>
      </c>
      <c r="BB2548">
        <v>4</v>
      </c>
      <c r="BC2548" t="s">
        <v>51</v>
      </c>
      <c r="BD2548" t="s">
        <v>51</v>
      </c>
      <c r="BE2548" t="s">
        <v>51</v>
      </c>
      <c r="BF2548" t="s">
        <v>51</v>
      </c>
      <c r="BG2548" t="s">
        <v>51</v>
      </c>
      <c r="BH2548" t="s">
        <v>51</v>
      </c>
      <c r="BI2548">
        <v>1.38</v>
      </c>
      <c r="BJ2548" t="s">
        <v>51</v>
      </c>
      <c r="BK2548" t="s">
        <v>694</v>
      </c>
      <c r="BL2548" t="s">
        <v>51</v>
      </c>
      <c r="BM2548" t="s">
        <v>51</v>
      </c>
      <c r="BN2548" t="s">
        <v>51</v>
      </c>
      <c r="BO2548" t="s">
        <v>51</v>
      </c>
      <c r="BP2548" t="s">
        <v>51</v>
      </c>
      <c r="BQ2548" t="s">
        <v>51</v>
      </c>
      <c r="BR2548" t="s">
        <v>51</v>
      </c>
      <c r="BV2548" t="s">
        <v>695</v>
      </c>
      <c r="BW2548" t="s">
        <v>51</v>
      </c>
      <c r="BX2548" t="s">
        <v>176</v>
      </c>
      <c r="BY2548" t="s">
        <v>51</v>
      </c>
      <c r="BZ2548" t="s">
        <v>51</v>
      </c>
      <c r="CA2548" t="s">
        <v>177</v>
      </c>
    </row>
    <row r="2549" spans="1:79">
      <c r="A2549">
        <v>3114</v>
      </c>
      <c r="B2549">
        <v>108</v>
      </c>
      <c r="C2549">
        <v>108</v>
      </c>
      <c r="D2549" t="s">
        <v>686</v>
      </c>
      <c r="E2549" t="s">
        <v>687</v>
      </c>
      <c r="F2549" t="s">
        <v>688</v>
      </c>
      <c r="G2549">
        <v>35.200000000000003</v>
      </c>
      <c r="H2549">
        <v>-120.866</v>
      </c>
      <c r="I2549">
        <v>0</v>
      </c>
      <c r="J2549" t="s">
        <v>74</v>
      </c>
      <c r="K2549" t="s">
        <v>75</v>
      </c>
      <c r="L2549" t="s">
        <v>292</v>
      </c>
      <c r="M2549" t="s">
        <v>689</v>
      </c>
      <c r="N2549" t="s">
        <v>51</v>
      </c>
      <c r="O2549" t="s">
        <v>51</v>
      </c>
      <c r="P2549">
        <v>3650</v>
      </c>
      <c r="Q2549" t="s">
        <v>377</v>
      </c>
      <c r="R2549">
        <v>1995</v>
      </c>
      <c r="S2549" t="s">
        <v>79</v>
      </c>
      <c r="T2549" t="s">
        <v>80</v>
      </c>
      <c r="U2549">
        <v>16</v>
      </c>
      <c r="V2549" t="s">
        <v>51</v>
      </c>
      <c r="W2549">
        <v>3.5</v>
      </c>
      <c r="X2549" t="s">
        <v>81</v>
      </c>
      <c r="Y2549" t="s">
        <v>81</v>
      </c>
      <c r="Z2549" t="s">
        <v>97</v>
      </c>
      <c r="AA2549" t="s">
        <v>616</v>
      </c>
      <c r="AB2549" t="s">
        <v>51</v>
      </c>
      <c r="AC2549" t="s">
        <v>114</v>
      </c>
      <c r="AD2549" t="s">
        <v>114</v>
      </c>
      <c r="AE2549" s="2" t="s">
        <v>691</v>
      </c>
      <c r="AF2549" t="s">
        <v>781</v>
      </c>
      <c r="AG2549" t="s">
        <v>51</v>
      </c>
      <c r="AH2549" t="s">
        <v>51</v>
      </c>
      <c r="AI2549">
        <v>5</v>
      </c>
      <c r="AJ2549" t="s">
        <v>51</v>
      </c>
      <c r="AK2549" t="s">
        <v>51</v>
      </c>
      <c r="AL2549" s="2" t="s">
        <v>51</v>
      </c>
      <c r="AM2549">
        <v>365</v>
      </c>
      <c r="AN2549">
        <v>0.188888889</v>
      </c>
      <c r="AO2549" t="s">
        <v>378</v>
      </c>
      <c r="AP2549" t="s">
        <v>51</v>
      </c>
      <c r="AR2549" t="s">
        <v>51</v>
      </c>
      <c r="AT2549" t="s">
        <v>51</v>
      </c>
      <c r="AU2549" t="s">
        <v>82</v>
      </c>
      <c r="AV2549" t="s">
        <v>102</v>
      </c>
      <c r="AW2549" t="s">
        <v>740</v>
      </c>
      <c r="AX2549" t="s">
        <v>744</v>
      </c>
      <c r="AY2549" t="s">
        <v>105</v>
      </c>
      <c r="AZ2549">
        <v>1</v>
      </c>
      <c r="BA2549" t="s">
        <v>82</v>
      </c>
      <c r="BB2549">
        <v>4</v>
      </c>
      <c r="BC2549" t="s">
        <v>51</v>
      </c>
      <c r="BD2549" t="s">
        <v>51</v>
      </c>
      <c r="BE2549" t="s">
        <v>51</v>
      </c>
      <c r="BF2549" t="s">
        <v>51</v>
      </c>
      <c r="BG2549" t="s">
        <v>51</v>
      </c>
      <c r="BH2549" t="s">
        <v>51</v>
      </c>
      <c r="BI2549">
        <v>0.21</v>
      </c>
      <c r="BJ2549" t="s">
        <v>51</v>
      </c>
      <c r="BK2549" t="s">
        <v>694</v>
      </c>
      <c r="BL2549" t="s">
        <v>51</v>
      </c>
      <c r="BM2549" t="s">
        <v>51</v>
      </c>
      <c r="BN2549" t="s">
        <v>51</v>
      </c>
      <c r="BO2549" t="s">
        <v>51</v>
      </c>
      <c r="BP2549" t="s">
        <v>51</v>
      </c>
      <c r="BQ2549" t="s">
        <v>51</v>
      </c>
      <c r="BR2549" t="s">
        <v>51</v>
      </c>
      <c r="BV2549" t="s">
        <v>695</v>
      </c>
      <c r="BW2549" t="s">
        <v>51</v>
      </c>
      <c r="BX2549" t="s">
        <v>176</v>
      </c>
      <c r="BY2549" t="s">
        <v>51</v>
      </c>
      <c r="BZ2549" t="s">
        <v>51</v>
      </c>
      <c r="CA2549" t="s">
        <v>177</v>
      </c>
    </row>
    <row r="2550" spans="1:79">
      <c r="A2550">
        <v>3115</v>
      </c>
      <c r="B2550">
        <v>108</v>
      </c>
      <c r="C2550">
        <v>108</v>
      </c>
      <c r="D2550" t="s">
        <v>686</v>
      </c>
      <c r="E2550" t="s">
        <v>687</v>
      </c>
      <c r="F2550" t="s">
        <v>688</v>
      </c>
      <c r="G2550">
        <v>35.200000000000003</v>
      </c>
      <c r="H2550">
        <v>-120.866</v>
      </c>
      <c r="I2550">
        <v>0</v>
      </c>
      <c r="J2550" t="s">
        <v>74</v>
      </c>
      <c r="K2550" t="s">
        <v>75</v>
      </c>
      <c r="L2550" t="s">
        <v>292</v>
      </c>
      <c r="M2550" t="s">
        <v>689</v>
      </c>
      <c r="N2550" t="s">
        <v>51</v>
      </c>
      <c r="O2550" t="s">
        <v>51</v>
      </c>
      <c r="P2550">
        <v>3650</v>
      </c>
      <c r="Q2550" t="s">
        <v>377</v>
      </c>
      <c r="R2550">
        <v>1995</v>
      </c>
      <c r="S2550" t="s">
        <v>79</v>
      </c>
      <c r="T2550" t="s">
        <v>80</v>
      </c>
      <c r="U2550">
        <v>16</v>
      </c>
      <c r="V2550" t="s">
        <v>51</v>
      </c>
      <c r="W2550">
        <v>3.5</v>
      </c>
      <c r="X2550" t="s">
        <v>81</v>
      </c>
      <c r="Y2550" t="s">
        <v>81</v>
      </c>
      <c r="Z2550" t="s">
        <v>97</v>
      </c>
      <c r="AA2550" t="s">
        <v>616</v>
      </c>
      <c r="AB2550" t="s">
        <v>51</v>
      </c>
      <c r="AC2550" t="s">
        <v>114</v>
      </c>
      <c r="AD2550" t="s">
        <v>114</v>
      </c>
      <c r="AE2550" s="2" t="s">
        <v>691</v>
      </c>
      <c r="AF2550" t="s">
        <v>781</v>
      </c>
      <c r="AG2550" t="s">
        <v>51</v>
      </c>
      <c r="AH2550" t="s">
        <v>51</v>
      </c>
      <c r="AI2550">
        <v>5</v>
      </c>
      <c r="AJ2550" t="s">
        <v>51</v>
      </c>
      <c r="AK2550" t="s">
        <v>51</v>
      </c>
      <c r="AL2550" s="2" t="s">
        <v>51</v>
      </c>
      <c r="AM2550">
        <v>180</v>
      </c>
      <c r="AN2550" t="s">
        <v>51</v>
      </c>
      <c r="AO2550" t="s">
        <v>378</v>
      </c>
      <c r="AP2550" t="s">
        <v>51</v>
      </c>
      <c r="AR2550" t="s">
        <v>51</v>
      </c>
      <c r="AT2550" t="s">
        <v>51</v>
      </c>
      <c r="AU2550" t="s">
        <v>82</v>
      </c>
      <c r="AV2550" t="s">
        <v>102</v>
      </c>
      <c r="AW2550" t="s">
        <v>632</v>
      </c>
      <c r="AX2550" t="s">
        <v>783</v>
      </c>
      <c r="AY2550" t="s">
        <v>105</v>
      </c>
      <c r="AZ2550">
        <v>1</v>
      </c>
      <c r="BA2550" t="s">
        <v>82</v>
      </c>
      <c r="BB2550">
        <v>4</v>
      </c>
      <c r="BC2550" t="s">
        <v>51</v>
      </c>
      <c r="BD2550" t="s">
        <v>51</v>
      </c>
      <c r="BE2550" t="s">
        <v>51</v>
      </c>
      <c r="BF2550" t="s">
        <v>51</v>
      </c>
      <c r="BG2550" t="s">
        <v>51</v>
      </c>
      <c r="BH2550" t="s">
        <v>51</v>
      </c>
      <c r="BI2550">
        <v>0.9</v>
      </c>
      <c r="BJ2550" t="s">
        <v>51</v>
      </c>
      <c r="BK2550" t="s">
        <v>694</v>
      </c>
      <c r="BL2550" t="s">
        <v>51</v>
      </c>
      <c r="BM2550" t="s">
        <v>51</v>
      </c>
      <c r="BN2550" t="s">
        <v>51</v>
      </c>
      <c r="BO2550" t="s">
        <v>51</v>
      </c>
      <c r="BP2550" t="s">
        <v>51</v>
      </c>
      <c r="BQ2550" t="s">
        <v>51</v>
      </c>
      <c r="BR2550" t="s">
        <v>51</v>
      </c>
      <c r="BV2550" t="s">
        <v>695</v>
      </c>
      <c r="BW2550" t="s">
        <v>51</v>
      </c>
      <c r="BX2550" t="s">
        <v>176</v>
      </c>
      <c r="BY2550" t="s">
        <v>51</v>
      </c>
      <c r="BZ2550" t="s">
        <v>51</v>
      </c>
      <c r="CA2550" t="s">
        <v>177</v>
      </c>
    </row>
    <row r="2551" spans="1:79">
      <c r="A2551">
        <v>3116</v>
      </c>
      <c r="B2551">
        <v>108</v>
      </c>
      <c r="C2551">
        <v>108</v>
      </c>
      <c r="D2551" t="s">
        <v>686</v>
      </c>
      <c r="E2551" t="s">
        <v>687</v>
      </c>
      <c r="F2551" t="s">
        <v>688</v>
      </c>
      <c r="G2551">
        <v>35.200000000000003</v>
      </c>
      <c r="H2551">
        <v>-120.866</v>
      </c>
      <c r="I2551">
        <v>0</v>
      </c>
      <c r="J2551" t="s">
        <v>74</v>
      </c>
      <c r="K2551" t="s">
        <v>75</v>
      </c>
      <c r="L2551" t="s">
        <v>292</v>
      </c>
      <c r="M2551" t="s">
        <v>689</v>
      </c>
      <c r="N2551" t="s">
        <v>51</v>
      </c>
      <c r="O2551" t="s">
        <v>51</v>
      </c>
      <c r="P2551">
        <v>3650</v>
      </c>
      <c r="Q2551" t="s">
        <v>377</v>
      </c>
      <c r="R2551">
        <v>1995</v>
      </c>
      <c r="S2551" t="s">
        <v>79</v>
      </c>
      <c r="T2551" t="s">
        <v>80</v>
      </c>
      <c r="U2551">
        <v>16</v>
      </c>
      <c r="V2551" t="s">
        <v>51</v>
      </c>
      <c r="W2551">
        <v>3.5</v>
      </c>
      <c r="X2551" t="s">
        <v>81</v>
      </c>
      <c r="Y2551" t="s">
        <v>81</v>
      </c>
      <c r="Z2551" t="s">
        <v>97</v>
      </c>
      <c r="AA2551" t="s">
        <v>616</v>
      </c>
      <c r="AB2551" t="s">
        <v>51</v>
      </c>
      <c r="AC2551" t="s">
        <v>114</v>
      </c>
      <c r="AD2551" t="s">
        <v>114</v>
      </c>
      <c r="AE2551" s="2" t="s">
        <v>691</v>
      </c>
      <c r="AF2551" t="s">
        <v>781</v>
      </c>
      <c r="AG2551" t="s">
        <v>51</v>
      </c>
      <c r="AH2551" t="s">
        <v>51</v>
      </c>
      <c r="AI2551">
        <v>5</v>
      </c>
      <c r="AJ2551" t="s">
        <v>51</v>
      </c>
      <c r="AK2551" t="s">
        <v>51</v>
      </c>
      <c r="AL2551" s="2" t="s">
        <v>51</v>
      </c>
      <c r="AM2551">
        <v>365</v>
      </c>
      <c r="AN2551">
        <v>0.188888889</v>
      </c>
      <c r="AO2551" t="s">
        <v>378</v>
      </c>
      <c r="AP2551" t="s">
        <v>51</v>
      </c>
      <c r="AR2551" t="s">
        <v>51</v>
      </c>
      <c r="AT2551" t="s">
        <v>51</v>
      </c>
      <c r="AU2551" t="s">
        <v>82</v>
      </c>
      <c r="AV2551" t="s">
        <v>102</v>
      </c>
      <c r="AW2551" t="s">
        <v>632</v>
      </c>
      <c r="AX2551" t="s">
        <v>736</v>
      </c>
      <c r="AY2551" t="s">
        <v>105</v>
      </c>
      <c r="AZ2551">
        <v>1</v>
      </c>
      <c r="BA2551" t="s">
        <v>82</v>
      </c>
      <c r="BB2551">
        <v>4</v>
      </c>
      <c r="BC2551" t="s">
        <v>51</v>
      </c>
      <c r="BD2551" t="s">
        <v>51</v>
      </c>
      <c r="BE2551" t="s">
        <v>51</v>
      </c>
      <c r="BF2551" t="s">
        <v>51</v>
      </c>
      <c r="BG2551" t="s">
        <v>51</v>
      </c>
      <c r="BH2551" t="s">
        <v>51</v>
      </c>
      <c r="BI2551">
        <v>0.83</v>
      </c>
      <c r="BJ2551" t="s">
        <v>51</v>
      </c>
      <c r="BK2551" t="s">
        <v>694</v>
      </c>
      <c r="BL2551" t="s">
        <v>51</v>
      </c>
      <c r="BM2551" t="s">
        <v>51</v>
      </c>
      <c r="BN2551" t="s">
        <v>51</v>
      </c>
      <c r="BO2551" t="s">
        <v>51</v>
      </c>
      <c r="BP2551" t="s">
        <v>51</v>
      </c>
      <c r="BQ2551" t="s">
        <v>51</v>
      </c>
      <c r="BR2551" t="s">
        <v>51</v>
      </c>
      <c r="BV2551" t="s">
        <v>695</v>
      </c>
      <c r="BW2551" t="s">
        <v>51</v>
      </c>
      <c r="BX2551" t="s">
        <v>176</v>
      </c>
      <c r="BY2551" t="s">
        <v>51</v>
      </c>
      <c r="BZ2551" t="s">
        <v>51</v>
      </c>
      <c r="CA2551" t="s">
        <v>177</v>
      </c>
    </row>
    <row r="2552" spans="1:79">
      <c r="A2552">
        <v>3117</v>
      </c>
      <c r="B2552">
        <v>108</v>
      </c>
      <c r="C2552">
        <v>108</v>
      </c>
      <c r="D2552" t="s">
        <v>686</v>
      </c>
      <c r="E2552" t="s">
        <v>687</v>
      </c>
      <c r="F2552" t="s">
        <v>688</v>
      </c>
      <c r="G2552">
        <v>35.200000000000003</v>
      </c>
      <c r="H2552">
        <v>-120.866</v>
      </c>
      <c r="I2552">
        <v>0</v>
      </c>
      <c r="J2552" t="s">
        <v>74</v>
      </c>
      <c r="K2552" t="s">
        <v>75</v>
      </c>
      <c r="L2552" t="s">
        <v>292</v>
      </c>
      <c r="M2552" t="s">
        <v>689</v>
      </c>
      <c r="N2552" t="s">
        <v>51</v>
      </c>
      <c r="O2552" t="s">
        <v>51</v>
      </c>
      <c r="P2552">
        <v>3650</v>
      </c>
      <c r="Q2552" t="s">
        <v>377</v>
      </c>
      <c r="R2552">
        <v>1995</v>
      </c>
      <c r="S2552" t="s">
        <v>79</v>
      </c>
      <c r="T2552" t="s">
        <v>80</v>
      </c>
      <c r="U2552">
        <v>16</v>
      </c>
      <c r="V2552" t="s">
        <v>51</v>
      </c>
      <c r="W2552">
        <v>3.5</v>
      </c>
      <c r="X2552" t="s">
        <v>81</v>
      </c>
      <c r="Y2552" t="s">
        <v>81</v>
      </c>
      <c r="Z2552" t="s">
        <v>97</v>
      </c>
      <c r="AA2552" t="s">
        <v>616</v>
      </c>
      <c r="AB2552" t="s">
        <v>51</v>
      </c>
      <c r="AC2552" t="s">
        <v>114</v>
      </c>
      <c r="AD2552" t="s">
        <v>114</v>
      </c>
      <c r="AE2552" s="2" t="s">
        <v>691</v>
      </c>
      <c r="AF2552" t="s">
        <v>781</v>
      </c>
      <c r="AG2552" t="s">
        <v>51</v>
      </c>
      <c r="AH2552" t="s">
        <v>51</v>
      </c>
      <c r="AI2552">
        <v>5</v>
      </c>
      <c r="AJ2552" t="s">
        <v>51</v>
      </c>
      <c r="AK2552" t="s">
        <v>51</v>
      </c>
      <c r="AL2552" s="2" t="s">
        <v>51</v>
      </c>
      <c r="AM2552">
        <v>180</v>
      </c>
      <c r="AN2552" t="s">
        <v>51</v>
      </c>
      <c r="AO2552" t="s">
        <v>378</v>
      </c>
      <c r="AP2552" t="s">
        <v>51</v>
      </c>
      <c r="AR2552" t="s">
        <v>51</v>
      </c>
      <c r="AT2552" t="s">
        <v>51</v>
      </c>
      <c r="AU2552" t="s">
        <v>82</v>
      </c>
      <c r="AV2552" t="s">
        <v>102</v>
      </c>
      <c r="AW2552" t="s">
        <v>485</v>
      </c>
      <c r="AX2552" t="s">
        <v>751</v>
      </c>
      <c r="AY2552" t="s">
        <v>105</v>
      </c>
      <c r="AZ2552">
        <v>1</v>
      </c>
      <c r="BA2552" t="s">
        <v>82</v>
      </c>
      <c r="BB2552">
        <v>4</v>
      </c>
      <c r="BC2552" t="s">
        <v>51</v>
      </c>
      <c r="BD2552" t="s">
        <v>51</v>
      </c>
      <c r="BE2552" t="s">
        <v>51</v>
      </c>
      <c r="BF2552" t="s">
        <v>51</v>
      </c>
      <c r="BG2552" t="s">
        <v>51</v>
      </c>
      <c r="BH2552" t="s">
        <v>51</v>
      </c>
      <c r="BI2552">
        <v>0.14000000000000001</v>
      </c>
      <c r="BJ2552" t="s">
        <v>51</v>
      </c>
      <c r="BK2552" t="s">
        <v>694</v>
      </c>
      <c r="BL2552" t="s">
        <v>51</v>
      </c>
      <c r="BM2552" t="s">
        <v>51</v>
      </c>
      <c r="BN2552" t="s">
        <v>51</v>
      </c>
      <c r="BO2552" t="s">
        <v>51</v>
      </c>
      <c r="BP2552" t="s">
        <v>51</v>
      </c>
      <c r="BQ2552" t="s">
        <v>51</v>
      </c>
      <c r="BR2552" t="s">
        <v>51</v>
      </c>
      <c r="BV2552" t="s">
        <v>695</v>
      </c>
      <c r="BW2552" t="s">
        <v>51</v>
      </c>
      <c r="BX2552" t="s">
        <v>176</v>
      </c>
      <c r="BY2552" t="s">
        <v>51</v>
      </c>
      <c r="BZ2552" t="s">
        <v>51</v>
      </c>
      <c r="CA2552" t="s">
        <v>177</v>
      </c>
    </row>
    <row r="2553" spans="1:79">
      <c r="A2553">
        <v>3118</v>
      </c>
      <c r="B2553">
        <v>108</v>
      </c>
      <c r="C2553">
        <v>108</v>
      </c>
      <c r="D2553" t="s">
        <v>686</v>
      </c>
      <c r="E2553" t="s">
        <v>687</v>
      </c>
      <c r="F2553" t="s">
        <v>688</v>
      </c>
      <c r="G2553">
        <v>35.200000000000003</v>
      </c>
      <c r="H2553">
        <v>-120.866</v>
      </c>
      <c r="I2553">
        <v>0</v>
      </c>
      <c r="J2553" t="s">
        <v>74</v>
      </c>
      <c r="K2553" t="s">
        <v>75</v>
      </c>
      <c r="L2553" t="s">
        <v>292</v>
      </c>
      <c r="M2553" t="s">
        <v>689</v>
      </c>
      <c r="N2553" t="s">
        <v>51</v>
      </c>
      <c r="O2553" t="s">
        <v>51</v>
      </c>
      <c r="P2553">
        <v>3650</v>
      </c>
      <c r="Q2553" t="s">
        <v>377</v>
      </c>
      <c r="R2553">
        <v>1995</v>
      </c>
      <c r="S2553" t="s">
        <v>79</v>
      </c>
      <c r="T2553" t="s">
        <v>80</v>
      </c>
      <c r="U2553">
        <v>16</v>
      </c>
      <c r="V2553" t="s">
        <v>51</v>
      </c>
      <c r="W2553">
        <v>3.5</v>
      </c>
      <c r="X2553" t="s">
        <v>81</v>
      </c>
      <c r="Y2553" t="s">
        <v>81</v>
      </c>
      <c r="Z2553" t="s">
        <v>97</v>
      </c>
      <c r="AA2553" t="s">
        <v>616</v>
      </c>
      <c r="AB2553" t="s">
        <v>51</v>
      </c>
      <c r="AC2553" t="s">
        <v>114</v>
      </c>
      <c r="AD2553" t="s">
        <v>114</v>
      </c>
      <c r="AE2553" s="2" t="s">
        <v>691</v>
      </c>
      <c r="AF2553" t="s">
        <v>781</v>
      </c>
      <c r="AG2553" t="s">
        <v>51</v>
      </c>
      <c r="AH2553" t="s">
        <v>51</v>
      </c>
      <c r="AI2553">
        <v>5</v>
      </c>
      <c r="AJ2553" t="s">
        <v>51</v>
      </c>
      <c r="AK2553" t="s">
        <v>51</v>
      </c>
      <c r="AL2553" s="2" t="s">
        <v>51</v>
      </c>
      <c r="AM2553">
        <v>180</v>
      </c>
      <c r="AN2553" t="s">
        <v>51</v>
      </c>
      <c r="AO2553" t="s">
        <v>378</v>
      </c>
      <c r="AP2553" t="s">
        <v>51</v>
      </c>
      <c r="AR2553" t="s">
        <v>51</v>
      </c>
      <c r="AT2553" t="s">
        <v>51</v>
      </c>
      <c r="AU2553" t="s">
        <v>82</v>
      </c>
      <c r="AV2553" t="s">
        <v>102</v>
      </c>
      <c r="AW2553" t="s">
        <v>485</v>
      </c>
      <c r="AX2553" t="s">
        <v>759</v>
      </c>
      <c r="AY2553" t="s">
        <v>105</v>
      </c>
      <c r="AZ2553">
        <v>1</v>
      </c>
      <c r="BA2553" t="s">
        <v>82</v>
      </c>
      <c r="BB2553">
        <v>4</v>
      </c>
      <c r="BC2553" t="s">
        <v>51</v>
      </c>
      <c r="BD2553" t="s">
        <v>51</v>
      </c>
      <c r="BE2553" t="s">
        <v>51</v>
      </c>
      <c r="BF2553" t="s">
        <v>51</v>
      </c>
      <c r="BG2553" t="s">
        <v>51</v>
      </c>
      <c r="BH2553" t="s">
        <v>51</v>
      </c>
      <c r="BI2553">
        <v>0.47</v>
      </c>
      <c r="BJ2553" t="s">
        <v>51</v>
      </c>
      <c r="BK2553" t="s">
        <v>694</v>
      </c>
      <c r="BL2553" t="s">
        <v>51</v>
      </c>
      <c r="BM2553" t="s">
        <v>51</v>
      </c>
      <c r="BN2553" t="s">
        <v>51</v>
      </c>
      <c r="BO2553" t="s">
        <v>51</v>
      </c>
      <c r="BP2553" t="s">
        <v>51</v>
      </c>
      <c r="BQ2553" t="s">
        <v>51</v>
      </c>
      <c r="BR2553" t="s">
        <v>51</v>
      </c>
      <c r="BV2553" t="s">
        <v>695</v>
      </c>
      <c r="BW2553" t="s">
        <v>51</v>
      </c>
      <c r="BX2553" t="s">
        <v>176</v>
      </c>
      <c r="BY2553" t="s">
        <v>51</v>
      </c>
      <c r="BZ2553" t="s">
        <v>51</v>
      </c>
      <c r="CA2553" t="s">
        <v>177</v>
      </c>
    </row>
    <row r="2554" spans="1:79">
      <c r="A2554">
        <v>3119</v>
      </c>
      <c r="B2554">
        <v>108</v>
      </c>
      <c r="C2554">
        <v>108</v>
      </c>
      <c r="D2554" t="s">
        <v>686</v>
      </c>
      <c r="E2554" t="s">
        <v>687</v>
      </c>
      <c r="F2554" t="s">
        <v>688</v>
      </c>
      <c r="G2554">
        <v>35.200000000000003</v>
      </c>
      <c r="H2554">
        <v>-120.866</v>
      </c>
      <c r="I2554">
        <v>0</v>
      </c>
      <c r="J2554" t="s">
        <v>74</v>
      </c>
      <c r="K2554" t="s">
        <v>75</v>
      </c>
      <c r="L2554" t="s">
        <v>292</v>
      </c>
      <c r="M2554" t="s">
        <v>689</v>
      </c>
      <c r="N2554" t="s">
        <v>51</v>
      </c>
      <c r="O2554" t="s">
        <v>51</v>
      </c>
      <c r="P2554">
        <v>3650</v>
      </c>
      <c r="Q2554" t="s">
        <v>377</v>
      </c>
      <c r="R2554">
        <v>1995</v>
      </c>
      <c r="S2554" t="s">
        <v>79</v>
      </c>
      <c r="T2554" t="s">
        <v>80</v>
      </c>
      <c r="U2554">
        <v>16</v>
      </c>
      <c r="V2554" t="s">
        <v>51</v>
      </c>
      <c r="W2554">
        <v>3.5</v>
      </c>
      <c r="X2554" t="s">
        <v>81</v>
      </c>
      <c r="Y2554" t="s">
        <v>81</v>
      </c>
      <c r="Z2554" t="s">
        <v>97</v>
      </c>
      <c r="AA2554" t="s">
        <v>616</v>
      </c>
      <c r="AB2554" t="s">
        <v>51</v>
      </c>
      <c r="AC2554" t="s">
        <v>114</v>
      </c>
      <c r="AD2554" t="s">
        <v>114</v>
      </c>
      <c r="AE2554" s="2" t="s">
        <v>691</v>
      </c>
      <c r="AF2554" t="s">
        <v>781</v>
      </c>
      <c r="AG2554" t="s">
        <v>51</v>
      </c>
      <c r="AH2554" t="s">
        <v>51</v>
      </c>
      <c r="AI2554">
        <v>5</v>
      </c>
      <c r="AJ2554" t="s">
        <v>51</v>
      </c>
      <c r="AK2554" t="s">
        <v>51</v>
      </c>
      <c r="AL2554" s="2" t="s">
        <v>51</v>
      </c>
      <c r="AM2554">
        <v>180</v>
      </c>
      <c r="AN2554" t="s">
        <v>51</v>
      </c>
      <c r="AO2554" t="s">
        <v>378</v>
      </c>
      <c r="AP2554" t="s">
        <v>51</v>
      </c>
      <c r="AR2554" t="s">
        <v>51</v>
      </c>
      <c r="AT2554" t="s">
        <v>51</v>
      </c>
      <c r="AU2554" t="s">
        <v>82</v>
      </c>
      <c r="AV2554" t="s">
        <v>102</v>
      </c>
      <c r="AW2554" t="s">
        <v>485</v>
      </c>
      <c r="AX2554" t="s">
        <v>768</v>
      </c>
      <c r="AY2554" t="s">
        <v>105</v>
      </c>
      <c r="AZ2554">
        <v>1</v>
      </c>
      <c r="BA2554" t="s">
        <v>82</v>
      </c>
      <c r="BB2554">
        <v>4</v>
      </c>
      <c r="BC2554" t="s">
        <v>51</v>
      </c>
      <c r="BD2554" t="s">
        <v>51</v>
      </c>
      <c r="BE2554" t="s">
        <v>51</v>
      </c>
      <c r="BF2554" t="s">
        <v>51</v>
      </c>
      <c r="BG2554" t="s">
        <v>51</v>
      </c>
      <c r="BH2554" t="s">
        <v>51</v>
      </c>
      <c r="BI2554">
        <v>0.19</v>
      </c>
      <c r="BJ2554" t="s">
        <v>51</v>
      </c>
      <c r="BK2554" t="s">
        <v>694</v>
      </c>
      <c r="BL2554" t="s">
        <v>51</v>
      </c>
      <c r="BM2554" t="s">
        <v>51</v>
      </c>
      <c r="BN2554" t="s">
        <v>51</v>
      </c>
      <c r="BO2554" t="s">
        <v>51</v>
      </c>
      <c r="BP2554" t="s">
        <v>51</v>
      </c>
      <c r="BQ2554" t="s">
        <v>51</v>
      </c>
      <c r="BR2554" t="s">
        <v>51</v>
      </c>
      <c r="BV2554" t="s">
        <v>695</v>
      </c>
      <c r="BW2554" t="s">
        <v>51</v>
      </c>
      <c r="BX2554" t="s">
        <v>176</v>
      </c>
      <c r="BY2554" t="s">
        <v>51</v>
      </c>
      <c r="BZ2554" t="s">
        <v>51</v>
      </c>
      <c r="CA2554" t="s">
        <v>177</v>
      </c>
    </row>
    <row r="2555" spans="1:79">
      <c r="A2555">
        <v>3120</v>
      </c>
      <c r="B2555">
        <v>108</v>
      </c>
      <c r="C2555">
        <v>108</v>
      </c>
      <c r="D2555" t="s">
        <v>686</v>
      </c>
      <c r="E2555" t="s">
        <v>687</v>
      </c>
      <c r="F2555" t="s">
        <v>688</v>
      </c>
      <c r="G2555">
        <v>35.200000000000003</v>
      </c>
      <c r="H2555">
        <v>-120.866</v>
      </c>
      <c r="I2555">
        <v>0</v>
      </c>
      <c r="J2555" t="s">
        <v>74</v>
      </c>
      <c r="K2555" t="s">
        <v>75</v>
      </c>
      <c r="L2555" t="s">
        <v>292</v>
      </c>
      <c r="M2555" t="s">
        <v>689</v>
      </c>
      <c r="N2555" t="s">
        <v>51</v>
      </c>
      <c r="O2555" t="s">
        <v>51</v>
      </c>
      <c r="P2555">
        <v>3650</v>
      </c>
      <c r="Q2555" t="s">
        <v>377</v>
      </c>
      <c r="R2555">
        <v>1995</v>
      </c>
      <c r="S2555" t="s">
        <v>79</v>
      </c>
      <c r="T2555" t="s">
        <v>80</v>
      </c>
      <c r="U2555">
        <v>16</v>
      </c>
      <c r="V2555" t="s">
        <v>51</v>
      </c>
      <c r="W2555">
        <v>3.5</v>
      </c>
      <c r="X2555" t="s">
        <v>81</v>
      </c>
      <c r="Y2555" t="s">
        <v>81</v>
      </c>
      <c r="Z2555" t="s">
        <v>97</v>
      </c>
      <c r="AA2555" t="s">
        <v>616</v>
      </c>
      <c r="AB2555" t="s">
        <v>51</v>
      </c>
      <c r="AC2555" t="s">
        <v>114</v>
      </c>
      <c r="AD2555" t="s">
        <v>114</v>
      </c>
      <c r="AE2555" s="2" t="s">
        <v>691</v>
      </c>
      <c r="AF2555" t="s">
        <v>781</v>
      </c>
      <c r="AG2555" t="s">
        <v>51</v>
      </c>
      <c r="AH2555" t="s">
        <v>51</v>
      </c>
      <c r="AI2555">
        <v>5</v>
      </c>
      <c r="AJ2555" t="s">
        <v>51</v>
      </c>
      <c r="AK2555" t="s">
        <v>51</v>
      </c>
      <c r="AL2555" s="2" t="s">
        <v>51</v>
      </c>
      <c r="AM2555">
        <v>365</v>
      </c>
      <c r="AN2555">
        <v>0.188888889</v>
      </c>
      <c r="AO2555" t="s">
        <v>378</v>
      </c>
      <c r="AP2555" t="s">
        <v>51</v>
      </c>
      <c r="AR2555" t="s">
        <v>51</v>
      </c>
      <c r="AT2555" t="s">
        <v>51</v>
      </c>
      <c r="AU2555" t="s">
        <v>82</v>
      </c>
      <c r="AV2555" t="s">
        <v>102</v>
      </c>
      <c r="AW2555" t="s">
        <v>632</v>
      </c>
      <c r="AX2555" t="s">
        <v>782</v>
      </c>
      <c r="AY2555" t="s">
        <v>105</v>
      </c>
      <c r="AZ2555">
        <v>1</v>
      </c>
      <c r="BA2555" t="s">
        <v>82</v>
      </c>
      <c r="BB2555">
        <v>4</v>
      </c>
      <c r="BC2555" t="s">
        <v>51</v>
      </c>
      <c r="BD2555" t="s">
        <v>51</v>
      </c>
      <c r="BE2555" t="s">
        <v>51</v>
      </c>
      <c r="BF2555" t="s">
        <v>51</v>
      </c>
      <c r="BG2555" t="s">
        <v>51</v>
      </c>
      <c r="BH2555" t="s">
        <v>51</v>
      </c>
      <c r="BI2555">
        <v>5.0000000000000001E-3</v>
      </c>
      <c r="BJ2555" t="s">
        <v>51</v>
      </c>
      <c r="BK2555" t="s">
        <v>694</v>
      </c>
      <c r="BL2555" t="s">
        <v>51</v>
      </c>
      <c r="BM2555" t="s">
        <v>51</v>
      </c>
      <c r="BN2555" t="s">
        <v>51</v>
      </c>
      <c r="BO2555" t="s">
        <v>51</v>
      </c>
      <c r="BP2555" t="s">
        <v>51</v>
      </c>
      <c r="BQ2555" t="s">
        <v>51</v>
      </c>
      <c r="BR2555" t="s">
        <v>51</v>
      </c>
      <c r="BV2555" t="s">
        <v>695</v>
      </c>
      <c r="BW2555" t="s">
        <v>51</v>
      </c>
      <c r="BX2555" t="s">
        <v>176</v>
      </c>
      <c r="BY2555" t="s">
        <v>51</v>
      </c>
      <c r="BZ2555" t="s">
        <v>51</v>
      </c>
      <c r="CA2555" t="s">
        <v>177</v>
      </c>
    </row>
    <row r="2556" spans="1:79">
      <c r="A2556">
        <v>3121</v>
      </c>
      <c r="B2556">
        <v>108</v>
      </c>
      <c r="C2556">
        <v>108</v>
      </c>
      <c r="D2556" t="s">
        <v>686</v>
      </c>
      <c r="E2556" t="s">
        <v>687</v>
      </c>
      <c r="F2556" t="s">
        <v>688</v>
      </c>
      <c r="G2556">
        <v>35.200000000000003</v>
      </c>
      <c r="H2556">
        <v>-120.866</v>
      </c>
      <c r="I2556">
        <v>0</v>
      </c>
      <c r="J2556" t="s">
        <v>74</v>
      </c>
      <c r="K2556" t="s">
        <v>75</v>
      </c>
      <c r="L2556" t="s">
        <v>292</v>
      </c>
      <c r="M2556" t="s">
        <v>689</v>
      </c>
      <c r="N2556" t="s">
        <v>51</v>
      </c>
      <c r="O2556" t="s">
        <v>51</v>
      </c>
      <c r="P2556">
        <v>3650</v>
      </c>
      <c r="Q2556" t="s">
        <v>377</v>
      </c>
      <c r="R2556">
        <v>1995</v>
      </c>
      <c r="S2556" t="s">
        <v>79</v>
      </c>
      <c r="T2556" t="s">
        <v>80</v>
      </c>
      <c r="U2556">
        <v>16</v>
      </c>
      <c r="V2556" t="s">
        <v>51</v>
      </c>
      <c r="W2556">
        <v>3.5</v>
      </c>
      <c r="X2556" t="s">
        <v>81</v>
      </c>
      <c r="Y2556" t="s">
        <v>81</v>
      </c>
      <c r="Z2556" t="s">
        <v>97</v>
      </c>
      <c r="AA2556" t="s">
        <v>616</v>
      </c>
      <c r="AB2556" t="s">
        <v>51</v>
      </c>
      <c r="AC2556" t="s">
        <v>114</v>
      </c>
      <c r="AD2556" t="s">
        <v>114</v>
      </c>
      <c r="AE2556" s="2" t="s">
        <v>691</v>
      </c>
      <c r="AF2556" t="s">
        <v>781</v>
      </c>
      <c r="AG2556" t="s">
        <v>51</v>
      </c>
      <c r="AH2556" t="s">
        <v>51</v>
      </c>
      <c r="AI2556">
        <v>5</v>
      </c>
      <c r="AJ2556" t="s">
        <v>51</v>
      </c>
      <c r="AK2556" t="s">
        <v>51</v>
      </c>
      <c r="AL2556" s="2" t="s">
        <v>51</v>
      </c>
      <c r="AM2556">
        <v>180</v>
      </c>
      <c r="AN2556" t="s">
        <v>51</v>
      </c>
      <c r="AO2556" t="s">
        <v>378</v>
      </c>
      <c r="AP2556" t="s">
        <v>51</v>
      </c>
      <c r="AR2556" t="s">
        <v>51</v>
      </c>
      <c r="AT2556" t="s">
        <v>51</v>
      </c>
      <c r="AU2556" t="s">
        <v>82</v>
      </c>
      <c r="AV2556" t="s">
        <v>102</v>
      </c>
      <c r="AW2556" t="s">
        <v>632</v>
      </c>
      <c r="AX2556" t="s">
        <v>738</v>
      </c>
      <c r="AY2556" t="s">
        <v>105</v>
      </c>
      <c r="AZ2556">
        <v>1</v>
      </c>
      <c r="BA2556" t="s">
        <v>82</v>
      </c>
      <c r="BB2556">
        <v>4</v>
      </c>
      <c r="BC2556" t="s">
        <v>51</v>
      </c>
      <c r="BD2556" t="s">
        <v>51</v>
      </c>
      <c r="BE2556" t="s">
        <v>51</v>
      </c>
      <c r="BF2556" t="s">
        <v>51</v>
      </c>
      <c r="BG2556" t="s">
        <v>51</v>
      </c>
      <c r="BH2556" t="s">
        <v>51</v>
      </c>
      <c r="BI2556">
        <v>0.04</v>
      </c>
      <c r="BJ2556" t="s">
        <v>51</v>
      </c>
      <c r="BK2556" t="s">
        <v>694</v>
      </c>
      <c r="BL2556" t="s">
        <v>51</v>
      </c>
      <c r="BM2556" t="s">
        <v>51</v>
      </c>
      <c r="BN2556" t="s">
        <v>51</v>
      </c>
      <c r="BO2556" t="s">
        <v>51</v>
      </c>
      <c r="BP2556" t="s">
        <v>51</v>
      </c>
      <c r="BQ2556" t="s">
        <v>51</v>
      </c>
      <c r="BR2556" t="s">
        <v>51</v>
      </c>
      <c r="BV2556" t="s">
        <v>695</v>
      </c>
      <c r="BW2556" t="s">
        <v>51</v>
      </c>
      <c r="BX2556" t="s">
        <v>176</v>
      </c>
      <c r="BY2556" t="s">
        <v>51</v>
      </c>
      <c r="BZ2556" t="s">
        <v>51</v>
      </c>
      <c r="CA2556" t="s">
        <v>177</v>
      </c>
    </row>
    <row r="2557" spans="1:79">
      <c r="A2557">
        <v>3122</v>
      </c>
      <c r="B2557">
        <v>108</v>
      </c>
      <c r="C2557">
        <v>108</v>
      </c>
      <c r="D2557" t="s">
        <v>686</v>
      </c>
      <c r="E2557" t="s">
        <v>687</v>
      </c>
      <c r="F2557" t="s">
        <v>688</v>
      </c>
      <c r="G2557">
        <v>35.200000000000003</v>
      </c>
      <c r="H2557">
        <v>-120.866</v>
      </c>
      <c r="I2557">
        <v>0</v>
      </c>
      <c r="J2557" t="s">
        <v>74</v>
      </c>
      <c r="K2557" t="s">
        <v>75</v>
      </c>
      <c r="L2557" t="s">
        <v>292</v>
      </c>
      <c r="M2557" t="s">
        <v>689</v>
      </c>
      <c r="N2557" t="s">
        <v>51</v>
      </c>
      <c r="O2557" t="s">
        <v>51</v>
      </c>
      <c r="P2557">
        <v>3650</v>
      </c>
      <c r="Q2557" t="s">
        <v>377</v>
      </c>
      <c r="R2557">
        <v>1995</v>
      </c>
      <c r="S2557" t="s">
        <v>79</v>
      </c>
      <c r="T2557" t="s">
        <v>80</v>
      </c>
      <c r="U2557">
        <v>16</v>
      </c>
      <c r="V2557" t="s">
        <v>51</v>
      </c>
      <c r="W2557">
        <v>3.5</v>
      </c>
      <c r="X2557" t="s">
        <v>81</v>
      </c>
      <c r="Y2557" t="s">
        <v>81</v>
      </c>
      <c r="Z2557" t="s">
        <v>97</v>
      </c>
      <c r="AA2557" t="s">
        <v>616</v>
      </c>
      <c r="AB2557" t="s">
        <v>51</v>
      </c>
      <c r="AC2557" t="s">
        <v>114</v>
      </c>
      <c r="AD2557" t="s">
        <v>114</v>
      </c>
      <c r="AE2557" s="2" t="s">
        <v>691</v>
      </c>
      <c r="AF2557" t="s">
        <v>781</v>
      </c>
      <c r="AG2557" t="s">
        <v>51</v>
      </c>
      <c r="AH2557" t="s">
        <v>51</v>
      </c>
      <c r="AI2557">
        <v>5</v>
      </c>
      <c r="AJ2557" t="s">
        <v>51</v>
      </c>
      <c r="AK2557" t="s">
        <v>51</v>
      </c>
      <c r="AL2557" s="2" t="s">
        <v>51</v>
      </c>
      <c r="AM2557">
        <v>365</v>
      </c>
      <c r="AN2557">
        <v>0.188888889</v>
      </c>
      <c r="AO2557" t="s">
        <v>378</v>
      </c>
      <c r="AP2557" t="s">
        <v>51</v>
      </c>
      <c r="AR2557" t="s">
        <v>51</v>
      </c>
      <c r="AT2557" t="s">
        <v>51</v>
      </c>
      <c r="AU2557" t="s">
        <v>82</v>
      </c>
      <c r="AV2557" t="s">
        <v>102</v>
      </c>
      <c r="AW2557" t="s">
        <v>632</v>
      </c>
      <c r="AX2557" t="s">
        <v>737</v>
      </c>
      <c r="AY2557" t="s">
        <v>105</v>
      </c>
      <c r="AZ2557">
        <v>1</v>
      </c>
      <c r="BA2557" t="s">
        <v>82</v>
      </c>
      <c r="BB2557">
        <v>4</v>
      </c>
      <c r="BC2557" t="s">
        <v>51</v>
      </c>
      <c r="BD2557" t="s">
        <v>51</v>
      </c>
      <c r="BE2557" t="s">
        <v>51</v>
      </c>
      <c r="BF2557" t="s">
        <v>51</v>
      </c>
      <c r="BG2557" t="s">
        <v>51</v>
      </c>
      <c r="BH2557" t="s">
        <v>51</v>
      </c>
      <c r="BI2557">
        <v>0.37</v>
      </c>
      <c r="BJ2557" t="s">
        <v>51</v>
      </c>
      <c r="BK2557" t="s">
        <v>694</v>
      </c>
      <c r="BL2557" t="s">
        <v>51</v>
      </c>
      <c r="BM2557" t="s">
        <v>51</v>
      </c>
      <c r="BN2557" t="s">
        <v>51</v>
      </c>
      <c r="BO2557" t="s">
        <v>51</v>
      </c>
      <c r="BP2557" t="s">
        <v>51</v>
      </c>
      <c r="BQ2557" t="s">
        <v>51</v>
      </c>
      <c r="BR2557" t="s">
        <v>51</v>
      </c>
      <c r="BV2557" t="s">
        <v>695</v>
      </c>
      <c r="BW2557" t="s">
        <v>51</v>
      </c>
      <c r="BX2557" t="s">
        <v>176</v>
      </c>
      <c r="BY2557" t="s">
        <v>51</v>
      </c>
      <c r="BZ2557" t="s">
        <v>51</v>
      </c>
      <c r="CA2557" t="s">
        <v>177</v>
      </c>
    </row>
    <row r="2558" spans="1:79">
      <c r="A2558">
        <v>3123</v>
      </c>
      <c r="B2558">
        <v>108</v>
      </c>
      <c r="C2558">
        <v>108</v>
      </c>
      <c r="D2558" t="s">
        <v>686</v>
      </c>
      <c r="E2558" t="s">
        <v>687</v>
      </c>
      <c r="F2558" t="s">
        <v>688</v>
      </c>
      <c r="G2558">
        <v>35.200000000000003</v>
      </c>
      <c r="H2558">
        <v>-120.866</v>
      </c>
      <c r="I2558">
        <v>0</v>
      </c>
      <c r="J2558" t="s">
        <v>74</v>
      </c>
      <c r="K2558" t="s">
        <v>75</v>
      </c>
      <c r="L2558" t="s">
        <v>292</v>
      </c>
      <c r="M2558" t="s">
        <v>689</v>
      </c>
      <c r="N2558" t="s">
        <v>51</v>
      </c>
      <c r="O2558" t="s">
        <v>51</v>
      </c>
      <c r="P2558">
        <v>3650</v>
      </c>
      <c r="Q2558" t="s">
        <v>377</v>
      </c>
      <c r="R2558">
        <v>1995</v>
      </c>
      <c r="S2558" t="s">
        <v>79</v>
      </c>
      <c r="T2558" t="s">
        <v>80</v>
      </c>
      <c r="U2558">
        <v>16</v>
      </c>
      <c r="V2558" t="s">
        <v>51</v>
      </c>
      <c r="W2558">
        <v>3.5</v>
      </c>
      <c r="X2558" t="s">
        <v>81</v>
      </c>
      <c r="Y2558" t="s">
        <v>81</v>
      </c>
      <c r="Z2558" t="s">
        <v>97</v>
      </c>
      <c r="AA2558" t="s">
        <v>616</v>
      </c>
      <c r="AB2558" t="s">
        <v>51</v>
      </c>
      <c r="AC2558" t="s">
        <v>114</v>
      </c>
      <c r="AD2558" t="s">
        <v>114</v>
      </c>
      <c r="AE2558" s="2" t="s">
        <v>691</v>
      </c>
      <c r="AF2558" t="s">
        <v>781</v>
      </c>
      <c r="AG2558" t="s">
        <v>51</v>
      </c>
      <c r="AH2558" t="s">
        <v>51</v>
      </c>
      <c r="AI2558">
        <v>5</v>
      </c>
      <c r="AJ2558" t="s">
        <v>51</v>
      </c>
      <c r="AK2558" t="s">
        <v>51</v>
      </c>
      <c r="AL2558" s="2" t="s">
        <v>51</v>
      </c>
      <c r="AM2558">
        <v>90</v>
      </c>
      <c r="AN2558" t="s">
        <v>51</v>
      </c>
      <c r="AO2558" t="s">
        <v>378</v>
      </c>
      <c r="AP2558" t="s">
        <v>51</v>
      </c>
      <c r="AR2558" t="s">
        <v>51</v>
      </c>
      <c r="AT2558" t="s">
        <v>51</v>
      </c>
      <c r="AU2558" t="s">
        <v>82</v>
      </c>
      <c r="AV2558" t="s">
        <v>102</v>
      </c>
      <c r="AW2558" t="s">
        <v>103</v>
      </c>
      <c r="AX2558" t="s">
        <v>749</v>
      </c>
      <c r="AY2558" t="s">
        <v>105</v>
      </c>
      <c r="AZ2558">
        <v>1</v>
      </c>
      <c r="BA2558" t="s">
        <v>82</v>
      </c>
      <c r="BB2558">
        <v>4</v>
      </c>
      <c r="BC2558" t="s">
        <v>51</v>
      </c>
      <c r="BD2558" t="s">
        <v>51</v>
      </c>
      <c r="BE2558" t="s">
        <v>51</v>
      </c>
      <c r="BF2558" t="s">
        <v>51</v>
      </c>
      <c r="BG2558" t="s">
        <v>51</v>
      </c>
      <c r="BH2558" t="s">
        <v>51</v>
      </c>
      <c r="BI2558">
        <v>0.78</v>
      </c>
      <c r="BJ2558" t="s">
        <v>51</v>
      </c>
      <c r="BK2558" t="s">
        <v>694</v>
      </c>
      <c r="BL2558" t="s">
        <v>51</v>
      </c>
      <c r="BM2558" t="s">
        <v>51</v>
      </c>
      <c r="BN2558" t="s">
        <v>51</v>
      </c>
      <c r="BO2558" t="s">
        <v>51</v>
      </c>
      <c r="BP2558" t="s">
        <v>51</v>
      </c>
      <c r="BQ2558" t="s">
        <v>51</v>
      </c>
      <c r="BR2558" t="s">
        <v>51</v>
      </c>
      <c r="BV2558" t="s">
        <v>695</v>
      </c>
      <c r="BW2558" t="s">
        <v>51</v>
      </c>
      <c r="BX2558" t="s">
        <v>176</v>
      </c>
      <c r="BY2558" t="s">
        <v>51</v>
      </c>
      <c r="BZ2558" t="s">
        <v>51</v>
      </c>
      <c r="CA2558" t="s">
        <v>177</v>
      </c>
    </row>
    <row r="2559" spans="1:79">
      <c r="A2559">
        <v>3124</v>
      </c>
      <c r="B2559">
        <v>108</v>
      </c>
      <c r="C2559">
        <v>108</v>
      </c>
      <c r="D2559" t="s">
        <v>686</v>
      </c>
      <c r="E2559" t="s">
        <v>687</v>
      </c>
      <c r="F2559" t="s">
        <v>688</v>
      </c>
      <c r="G2559">
        <v>35.200000000000003</v>
      </c>
      <c r="H2559">
        <v>-120.866</v>
      </c>
      <c r="I2559">
        <v>0</v>
      </c>
      <c r="J2559" t="s">
        <v>74</v>
      </c>
      <c r="K2559" t="s">
        <v>75</v>
      </c>
      <c r="L2559" t="s">
        <v>292</v>
      </c>
      <c r="M2559" t="s">
        <v>689</v>
      </c>
      <c r="N2559" t="s">
        <v>51</v>
      </c>
      <c r="O2559" t="s">
        <v>51</v>
      </c>
      <c r="P2559">
        <v>3650</v>
      </c>
      <c r="Q2559" t="s">
        <v>377</v>
      </c>
      <c r="R2559">
        <v>1995</v>
      </c>
      <c r="S2559" t="s">
        <v>79</v>
      </c>
      <c r="T2559" t="s">
        <v>80</v>
      </c>
      <c r="U2559">
        <v>16</v>
      </c>
      <c r="V2559" t="s">
        <v>51</v>
      </c>
      <c r="W2559">
        <v>3.5</v>
      </c>
      <c r="X2559" t="s">
        <v>81</v>
      </c>
      <c r="Y2559" t="s">
        <v>81</v>
      </c>
      <c r="Z2559" t="s">
        <v>97</v>
      </c>
      <c r="AA2559" t="s">
        <v>616</v>
      </c>
      <c r="AB2559" t="s">
        <v>51</v>
      </c>
      <c r="AC2559" t="s">
        <v>114</v>
      </c>
      <c r="AD2559" t="s">
        <v>114</v>
      </c>
      <c r="AE2559" s="2" t="s">
        <v>691</v>
      </c>
      <c r="AF2559" t="s">
        <v>781</v>
      </c>
      <c r="AG2559" t="s">
        <v>51</v>
      </c>
      <c r="AH2559" t="s">
        <v>51</v>
      </c>
      <c r="AI2559">
        <v>5</v>
      </c>
      <c r="AJ2559" t="s">
        <v>51</v>
      </c>
      <c r="AK2559" t="s">
        <v>51</v>
      </c>
      <c r="AL2559" s="2" t="s">
        <v>51</v>
      </c>
      <c r="AM2559">
        <v>180</v>
      </c>
      <c r="AN2559" t="s">
        <v>51</v>
      </c>
      <c r="AO2559" t="s">
        <v>378</v>
      </c>
      <c r="AP2559" t="s">
        <v>51</v>
      </c>
      <c r="AR2559" t="s">
        <v>51</v>
      </c>
      <c r="AT2559" t="s">
        <v>51</v>
      </c>
      <c r="AU2559" t="s">
        <v>82</v>
      </c>
      <c r="AV2559" t="s">
        <v>102</v>
      </c>
      <c r="AW2559" t="s">
        <v>485</v>
      </c>
      <c r="AX2559" t="s">
        <v>753</v>
      </c>
      <c r="AY2559" t="s">
        <v>105</v>
      </c>
      <c r="AZ2559">
        <v>1</v>
      </c>
      <c r="BA2559" t="s">
        <v>82</v>
      </c>
      <c r="BB2559">
        <v>4</v>
      </c>
      <c r="BC2559" t="s">
        <v>51</v>
      </c>
      <c r="BD2559" t="s">
        <v>51</v>
      </c>
      <c r="BE2559" t="s">
        <v>51</v>
      </c>
      <c r="BF2559" t="s">
        <v>51</v>
      </c>
      <c r="BG2559" t="s">
        <v>51</v>
      </c>
      <c r="BH2559" t="s">
        <v>51</v>
      </c>
      <c r="BI2559">
        <v>0.01</v>
      </c>
      <c r="BJ2559" t="s">
        <v>51</v>
      </c>
      <c r="BK2559" t="s">
        <v>694</v>
      </c>
      <c r="BL2559" t="s">
        <v>51</v>
      </c>
      <c r="BM2559" t="s">
        <v>51</v>
      </c>
      <c r="BN2559" t="s">
        <v>51</v>
      </c>
      <c r="BO2559" t="s">
        <v>51</v>
      </c>
      <c r="BP2559" t="s">
        <v>51</v>
      </c>
      <c r="BQ2559" t="s">
        <v>51</v>
      </c>
      <c r="BR2559" t="s">
        <v>51</v>
      </c>
      <c r="BV2559" t="s">
        <v>695</v>
      </c>
      <c r="BW2559" t="s">
        <v>51</v>
      </c>
      <c r="BX2559" t="s">
        <v>176</v>
      </c>
      <c r="BY2559" t="s">
        <v>51</v>
      </c>
      <c r="BZ2559" t="s">
        <v>51</v>
      </c>
      <c r="CA2559" t="s">
        <v>177</v>
      </c>
    </row>
    <row r="2560" spans="1:79">
      <c r="A2560">
        <v>3125</v>
      </c>
      <c r="B2560">
        <v>108</v>
      </c>
      <c r="C2560">
        <v>108</v>
      </c>
      <c r="D2560" t="s">
        <v>686</v>
      </c>
      <c r="E2560" t="s">
        <v>687</v>
      </c>
      <c r="F2560" t="s">
        <v>688</v>
      </c>
      <c r="G2560">
        <v>35.200000000000003</v>
      </c>
      <c r="H2560">
        <v>-120.866</v>
      </c>
      <c r="I2560">
        <v>0</v>
      </c>
      <c r="J2560" t="s">
        <v>74</v>
      </c>
      <c r="K2560" t="s">
        <v>75</v>
      </c>
      <c r="L2560" t="s">
        <v>292</v>
      </c>
      <c r="M2560" t="s">
        <v>689</v>
      </c>
      <c r="N2560" t="s">
        <v>51</v>
      </c>
      <c r="O2560" t="s">
        <v>51</v>
      </c>
      <c r="P2560">
        <v>3650</v>
      </c>
      <c r="Q2560" t="s">
        <v>377</v>
      </c>
      <c r="R2560">
        <v>1995</v>
      </c>
      <c r="S2560" t="s">
        <v>79</v>
      </c>
      <c r="T2560" t="s">
        <v>80</v>
      </c>
      <c r="U2560">
        <v>16</v>
      </c>
      <c r="V2560" t="s">
        <v>51</v>
      </c>
      <c r="W2560">
        <v>3.5</v>
      </c>
      <c r="X2560" t="s">
        <v>81</v>
      </c>
      <c r="Y2560" t="s">
        <v>81</v>
      </c>
      <c r="Z2560" t="s">
        <v>97</v>
      </c>
      <c r="AA2560" t="s">
        <v>616</v>
      </c>
      <c r="AB2560" t="s">
        <v>51</v>
      </c>
      <c r="AC2560" t="s">
        <v>114</v>
      </c>
      <c r="AD2560" t="s">
        <v>114</v>
      </c>
      <c r="AE2560" s="2" t="s">
        <v>691</v>
      </c>
      <c r="AF2560" t="s">
        <v>781</v>
      </c>
      <c r="AG2560" t="s">
        <v>51</v>
      </c>
      <c r="AH2560" t="s">
        <v>51</v>
      </c>
      <c r="AI2560">
        <v>5</v>
      </c>
      <c r="AJ2560" t="s">
        <v>51</v>
      </c>
      <c r="AK2560" t="s">
        <v>51</v>
      </c>
      <c r="AL2560" s="2" t="s">
        <v>51</v>
      </c>
      <c r="AM2560">
        <v>365</v>
      </c>
      <c r="AN2560">
        <v>0.188888889</v>
      </c>
      <c r="AO2560" t="s">
        <v>378</v>
      </c>
      <c r="AP2560" t="s">
        <v>51</v>
      </c>
      <c r="AR2560" t="s">
        <v>51</v>
      </c>
      <c r="AT2560" t="s">
        <v>51</v>
      </c>
      <c r="AU2560" t="s">
        <v>82</v>
      </c>
      <c r="AV2560" t="s">
        <v>102</v>
      </c>
      <c r="AW2560" t="s">
        <v>740</v>
      </c>
      <c r="AX2560" t="s">
        <v>741</v>
      </c>
      <c r="AY2560" t="s">
        <v>105</v>
      </c>
      <c r="AZ2560">
        <v>1</v>
      </c>
      <c r="BA2560" t="s">
        <v>82</v>
      </c>
      <c r="BB2560">
        <v>4</v>
      </c>
      <c r="BC2560" t="s">
        <v>51</v>
      </c>
      <c r="BD2560" t="s">
        <v>51</v>
      </c>
      <c r="BE2560" t="s">
        <v>51</v>
      </c>
      <c r="BF2560" t="s">
        <v>51</v>
      </c>
      <c r="BG2560" t="s">
        <v>51</v>
      </c>
      <c r="BH2560" t="s">
        <v>51</v>
      </c>
      <c r="BI2560">
        <v>0.08</v>
      </c>
      <c r="BJ2560" t="s">
        <v>51</v>
      </c>
      <c r="BK2560" t="s">
        <v>694</v>
      </c>
      <c r="BL2560" t="s">
        <v>51</v>
      </c>
      <c r="BM2560" t="s">
        <v>51</v>
      </c>
      <c r="BN2560" t="s">
        <v>51</v>
      </c>
      <c r="BO2560" t="s">
        <v>51</v>
      </c>
      <c r="BP2560" t="s">
        <v>51</v>
      </c>
      <c r="BQ2560" t="s">
        <v>51</v>
      </c>
      <c r="BR2560" t="s">
        <v>51</v>
      </c>
      <c r="BV2560" t="s">
        <v>695</v>
      </c>
      <c r="BW2560" t="s">
        <v>51</v>
      </c>
      <c r="BX2560" t="s">
        <v>176</v>
      </c>
      <c r="BY2560" t="s">
        <v>51</v>
      </c>
      <c r="BZ2560" t="s">
        <v>51</v>
      </c>
      <c r="CA2560" t="s">
        <v>177</v>
      </c>
    </row>
    <row r="2561" spans="1:79">
      <c r="A2561">
        <v>3126</v>
      </c>
      <c r="B2561">
        <v>108</v>
      </c>
      <c r="C2561">
        <v>108</v>
      </c>
      <c r="D2561" t="s">
        <v>686</v>
      </c>
      <c r="E2561" t="s">
        <v>687</v>
      </c>
      <c r="F2561" t="s">
        <v>688</v>
      </c>
      <c r="G2561">
        <v>35.200000000000003</v>
      </c>
      <c r="H2561">
        <v>-120.866</v>
      </c>
      <c r="I2561">
        <v>0</v>
      </c>
      <c r="J2561" t="s">
        <v>74</v>
      </c>
      <c r="K2561" t="s">
        <v>75</v>
      </c>
      <c r="L2561" t="s">
        <v>292</v>
      </c>
      <c r="M2561" t="s">
        <v>689</v>
      </c>
      <c r="N2561" t="s">
        <v>51</v>
      </c>
      <c r="O2561" t="s">
        <v>51</v>
      </c>
      <c r="P2561">
        <v>3650</v>
      </c>
      <c r="Q2561" t="s">
        <v>377</v>
      </c>
      <c r="R2561">
        <v>1995</v>
      </c>
      <c r="S2561" t="s">
        <v>79</v>
      </c>
      <c r="T2561" t="s">
        <v>80</v>
      </c>
      <c r="U2561">
        <v>16</v>
      </c>
      <c r="V2561" t="s">
        <v>51</v>
      </c>
      <c r="W2561">
        <v>3.5</v>
      </c>
      <c r="X2561" t="s">
        <v>81</v>
      </c>
      <c r="Y2561" t="s">
        <v>81</v>
      </c>
      <c r="Z2561" t="s">
        <v>97</v>
      </c>
      <c r="AA2561" t="s">
        <v>616</v>
      </c>
      <c r="AB2561" t="s">
        <v>51</v>
      </c>
      <c r="AC2561" t="s">
        <v>114</v>
      </c>
      <c r="AD2561" t="s">
        <v>114</v>
      </c>
      <c r="AE2561" s="2" t="s">
        <v>691</v>
      </c>
      <c r="AF2561" t="s">
        <v>781</v>
      </c>
      <c r="AG2561" t="s">
        <v>51</v>
      </c>
      <c r="AH2561" t="s">
        <v>51</v>
      </c>
      <c r="AI2561">
        <v>5</v>
      </c>
      <c r="AJ2561" t="s">
        <v>51</v>
      </c>
      <c r="AK2561" t="s">
        <v>51</v>
      </c>
      <c r="AL2561" s="2" t="s">
        <v>51</v>
      </c>
      <c r="AM2561">
        <v>180</v>
      </c>
      <c r="AN2561" t="s">
        <v>51</v>
      </c>
      <c r="AO2561" t="s">
        <v>378</v>
      </c>
      <c r="AP2561" t="s">
        <v>51</v>
      </c>
      <c r="AR2561" t="s">
        <v>51</v>
      </c>
      <c r="AT2561" t="s">
        <v>51</v>
      </c>
      <c r="AU2561" t="s">
        <v>82</v>
      </c>
      <c r="AV2561" t="s">
        <v>102</v>
      </c>
      <c r="AW2561" t="s">
        <v>485</v>
      </c>
      <c r="AX2561" t="s">
        <v>763</v>
      </c>
      <c r="AY2561" t="s">
        <v>105</v>
      </c>
      <c r="AZ2561">
        <v>1</v>
      </c>
      <c r="BA2561" t="s">
        <v>82</v>
      </c>
      <c r="BB2561">
        <v>4</v>
      </c>
      <c r="BC2561" t="s">
        <v>51</v>
      </c>
      <c r="BD2561" t="s">
        <v>51</v>
      </c>
      <c r="BE2561" t="s">
        <v>51</v>
      </c>
      <c r="BF2561" t="s">
        <v>51</v>
      </c>
      <c r="BG2561" t="s">
        <v>51</v>
      </c>
      <c r="BH2561" t="s">
        <v>51</v>
      </c>
      <c r="BI2561">
        <v>0.09</v>
      </c>
      <c r="BJ2561" t="s">
        <v>51</v>
      </c>
      <c r="BK2561" t="s">
        <v>694</v>
      </c>
      <c r="BL2561" t="s">
        <v>51</v>
      </c>
      <c r="BM2561" t="s">
        <v>51</v>
      </c>
      <c r="BN2561" t="s">
        <v>51</v>
      </c>
      <c r="BO2561" t="s">
        <v>51</v>
      </c>
      <c r="BP2561" t="s">
        <v>51</v>
      </c>
      <c r="BQ2561" t="s">
        <v>51</v>
      </c>
      <c r="BR2561" t="s">
        <v>51</v>
      </c>
      <c r="BV2561" t="s">
        <v>695</v>
      </c>
      <c r="BW2561" t="s">
        <v>51</v>
      </c>
      <c r="BX2561" t="s">
        <v>176</v>
      </c>
      <c r="BY2561" t="s">
        <v>51</v>
      </c>
      <c r="BZ2561" t="s">
        <v>51</v>
      </c>
      <c r="CA2561" t="s">
        <v>177</v>
      </c>
    </row>
    <row r="2562" spans="1:79">
      <c r="A2562">
        <v>3127</v>
      </c>
      <c r="B2562">
        <v>108</v>
      </c>
      <c r="C2562">
        <v>108</v>
      </c>
      <c r="D2562" t="s">
        <v>686</v>
      </c>
      <c r="E2562" t="s">
        <v>687</v>
      </c>
      <c r="F2562" t="s">
        <v>688</v>
      </c>
      <c r="G2562">
        <v>35.200000000000003</v>
      </c>
      <c r="H2562">
        <v>-120.866</v>
      </c>
      <c r="I2562">
        <v>0</v>
      </c>
      <c r="J2562" t="s">
        <v>74</v>
      </c>
      <c r="K2562" t="s">
        <v>75</v>
      </c>
      <c r="L2562" t="s">
        <v>292</v>
      </c>
      <c r="M2562" t="s">
        <v>689</v>
      </c>
      <c r="N2562" t="s">
        <v>51</v>
      </c>
      <c r="O2562" t="s">
        <v>51</v>
      </c>
      <c r="P2562">
        <v>3650</v>
      </c>
      <c r="Q2562" t="s">
        <v>377</v>
      </c>
      <c r="R2562">
        <v>1995</v>
      </c>
      <c r="S2562" t="s">
        <v>79</v>
      </c>
      <c r="T2562" t="s">
        <v>80</v>
      </c>
      <c r="U2562">
        <v>16</v>
      </c>
      <c r="V2562" t="s">
        <v>51</v>
      </c>
      <c r="W2562">
        <v>3.5</v>
      </c>
      <c r="X2562" t="s">
        <v>81</v>
      </c>
      <c r="Y2562" t="s">
        <v>81</v>
      </c>
      <c r="Z2562" t="s">
        <v>97</v>
      </c>
      <c r="AA2562" t="s">
        <v>616</v>
      </c>
      <c r="AB2562" t="s">
        <v>51</v>
      </c>
      <c r="AC2562" t="s">
        <v>114</v>
      </c>
      <c r="AD2562" t="s">
        <v>114</v>
      </c>
      <c r="AE2562" s="2" t="s">
        <v>691</v>
      </c>
      <c r="AF2562" t="s">
        <v>781</v>
      </c>
      <c r="AG2562" t="s">
        <v>51</v>
      </c>
      <c r="AH2562" t="s">
        <v>51</v>
      </c>
      <c r="AI2562">
        <v>5</v>
      </c>
      <c r="AJ2562" t="s">
        <v>51</v>
      </c>
      <c r="AK2562" t="s">
        <v>51</v>
      </c>
      <c r="AL2562" s="2" t="s">
        <v>51</v>
      </c>
      <c r="AM2562">
        <v>180</v>
      </c>
      <c r="AN2562" t="s">
        <v>51</v>
      </c>
      <c r="AO2562" t="s">
        <v>378</v>
      </c>
      <c r="AP2562" t="s">
        <v>51</v>
      </c>
      <c r="AR2562" t="s">
        <v>51</v>
      </c>
      <c r="AT2562" t="s">
        <v>51</v>
      </c>
      <c r="AU2562" t="s">
        <v>82</v>
      </c>
      <c r="AV2562" t="s">
        <v>102</v>
      </c>
      <c r="AW2562" t="s">
        <v>485</v>
      </c>
      <c r="AX2562" t="s">
        <v>769</v>
      </c>
      <c r="AY2562" t="s">
        <v>105</v>
      </c>
      <c r="AZ2562">
        <v>1</v>
      </c>
      <c r="BA2562" t="s">
        <v>82</v>
      </c>
      <c r="BB2562">
        <v>4</v>
      </c>
      <c r="BC2562" t="s">
        <v>51</v>
      </c>
      <c r="BD2562" t="s">
        <v>51</v>
      </c>
      <c r="BE2562" t="s">
        <v>51</v>
      </c>
      <c r="BF2562" t="s">
        <v>51</v>
      </c>
      <c r="BG2562" t="s">
        <v>51</v>
      </c>
      <c r="BH2562" t="s">
        <v>51</v>
      </c>
      <c r="BI2562">
        <v>0.23</v>
      </c>
      <c r="BJ2562" t="s">
        <v>51</v>
      </c>
      <c r="BK2562" t="s">
        <v>694</v>
      </c>
      <c r="BL2562" t="s">
        <v>51</v>
      </c>
      <c r="BM2562" t="s">
        <v>51</v>
      </c>
      <c r="BN2562" t="s">
        <v>51</v>
      </c>
      <c r="BO2562" t="s">
        <v>51</v>
      </c>
      <c r="BP2562" t="s">
        <v>51</v>
      </c>
      <c r="BQ2562" t="s">
        <v>51</v>
      </c>
      <c r="BR2562" t="s">
        <v>51</v>
      </c>
      <c r="BV2562" t="s">
        <v>695</v>
      </c>
      <c r="BW2562" t="s">
        <v>51</v>
      </c>
      <c r="BX2562" t="s">
        <v>176</v>
      </c>
      <c r="BY2562" t="s">
        <v>51</v>
      </c>
      <c r="BZ2562" t="s">
        <v>51</v>
      </c>
      <c r="CA2562" t="s">
        <v>177</v>
      </c>
    </row>
    <row r="2563" spans="1:79">
      <c r="A2563">
        <v>3128</v>
      </c>
      <c r="B2563">
        <v>108</v>
      </c>
      <c r="C2563">
        <v>108</v>
      </c>
      <c r="D2563" t="s">
        <v>686</v>
      </c>
      <c r="E2563" t="s">
        <v>687</v>
      </c>
      <c r="F2563" t="s">
        <v>688</v>
      </c>
      <c r="G2563">
        <v>35.200000000000003</v>
      </c>
      <c r="H2563">
        <v>-120.866</v>
      </c>
      <c r="I2563">
        <v>0</v>
      </c>
      <c r="J2563" t="s">
        <v>74</v>
      </c>
      <c r="K2563" t="s">
        <v>75</v>
      </c>
      <c r="L2563" t="s">
        <v>292</v>
      </c>
      <c r="M2563" t="s">
        <v>689</v>
      </c>
      <c r="N2563" t="s">
        <v>51</v>
      </c>
      <c r="O2563" t="s">
        <v>51</v>
      </c>
      <c r="P2563">
        <v>3650</v>
      </c>
      <c r="Q2563" t="s">
        <v>377</v>
      </c>
      <c r="R2563">
        <v>1995</v>
      </c>
      <c r="S2563" t="s">
        <v>79</v>
      </c>
      <c r="T2563" t="s">
        <v>80</v>
      </c>
      <c r="U2563">
        <v>16</v>
      </c>
      <c r="V2563" t="s">
        <v>51</v>
      </c>
      <c r="W2563">
        <v>3.5</v>
      </c>
      <c r="X2563" t="s">
        <v>81</v>
      </c>
      <c r="Y2563" t="s">
        <v>81</v>
      </c>
      <c r="Z2563" t="s">
        <v>97</v>
      </c>
      <c r="AA2563" t="s">
        <v>616</v>
      </c>
      <c r="AB2563" t="s">
        <v>51</v>
      </c>
      <c r="AC2563" t="s">
        <v>114</v>
      </c>
      <c r="AD2563" t="s">
        <v>114</v>
      </c>
      <c r="AE2563" s="2" t="s">
        <v>691</v>
      </c>
      <c r="AF2563" t="s">
        <v>781</v>
      </c>
      <c r="AG2563" t="s">
        <v>51</v>
      </c>
      <c r="AH2563" t="s">
        <v>51</v>
      </c>
      <c r="AI2563">
        <v>5</v>
      </c>
      <c r="AJ2563" t="s">
        <v>51</v>
      </c>
      <c r="AK2563" t="s">
        <v>51</v>
      </c>
      <c r="AL2563" s="2" t="s">
        <v>51</v>
      </c>
      <c r="AM2563">
        <v>180</v>
      </c>
      <c r="AN2563" t="s">
        <v>51</v>
      </c>
      <c r="AO2563" t="s">
        <v>378</v>
      </c>
      <c r="AP2563" t="s">
        <v>51</v>
      </c>
      <c r="AR2563" t="s">
        <v>51</v>
      </c>
      <c r="AT2563" t="s">
        <v>51</v>
      </c>
      <c r="AU2563" t="s">
        <v>82</v>
      </c>
      <c r="AV2563" t="s">
        <v>102</v>
      </c>
      <c r="AW2563" t="s">
        <v>485</v>
      </c>
      <c r="AX2563" t="s">
        <v>758</v>
      </c>
      <c r="AY2563" t="s">
        <v>105</v>
      </c>
      <c r="AZ2563">
        <v>1</v>
      </c>
      <c r="BA2563" t="s">
        <v>82</v>
      </c>
      <c r="BB2563">
        <v>4</v>
      </c>
      <c r="BC2563" t="s">
        <v>51</v>
      </c>
      <c r="BD2563" t="s">
        <v>51</v>
      </c>
      <c r="BE2563" t="s">
        <v>51</v>
      </c>
      <c r="BF2563" t="s">
        <v>51</v>
      </c>
      <c r="BG2563" t="s">
        <v>51</v>
      </c>
      <c r="BH2563" t="s">
        <v>51</v>
      </c>
      <c r="BI2563">
        <v>0.03</v>
      </c>
      <c r="BJ2563" t="s">
        <v>51</v>
      </c>
      <c r="BK2563" t="s">
        <v>694</v>
      </c>
      <c r="BL2563" t="s">
        <v>51</v>
      </c>
      <c r="BM2563" t="s">
        <v>51</v>
      </c>
      <c r="BN2563" t="s">
        <v>51</v>
      </c>
      <c r="BO2563" t="s">
        <v>51</v>
      </c>
      <c r="BP2563" t="s">
        <v>51</v>
      </c>
      <c r="BQ2563" t="s">
        <v>51</v>
      </c>
      <c r="BR2563" t="s">
        <v>51</v>
      </c>
      <c r="BV2563" t="s">
        <v>695</v>
      </c>
      <c r="BW2563" t="s">
        <v>51</v>
      </c>
      <c r="BX2563" t="s">
        <v>176</v>
      </c>
      <c r="BY2563" t="s">
        <v>51</v>
      </c>
      <c r="BZ2563" t="s">
        <v>51</v>
      </c>
      <c r="CA2563" t="s">
        <v>177</v>
      </c>
    </row>
    <row r="2564" spans="1:79">
      <c r="A2564">
        <v>3129</v>
      </c>
      <c r="B2564">
        <v>108</v>
      </c>
      <c r="C2564">
        <v>108</v>
      </c>
      <c r="D2564" t="s">
        <v>686</v>
      </c>
      <c r="E2564" t="s">
        <v>687</v>
      </c>
      <c r="F2564" t="s">
        <v>688</v>
      </c>
      <c r="G2564">
        <v>35.200000000000003</v>
      </c>
      <c r="H2564">
        <v>-120.866</v>
      </c>
      <c r="I2564">
        <v>0</v>
      </c>
      <c r="J2564" t="s">
        <v>74</v>
      </c>
      <c r="K2564" t="s">
        <v>75</v>
      </c>
      <c r="L2564" t="s">
        <v>292</v>
      </c>
      <c r="M2564" t="s">
        <v>689</v>
      </c>
      <c r="N2564" t="s">
        <v>51</v>
      </c>
      <c r="O2564" t="s">
        <v>51</v>
      </c>
      <c r="P2564">
        <v>3650</v>
      </c>
      <c r="Q2564" t="s">
        <v>377</v>
      </c>
      <c r="R2564">
        <v>1995</v>
      </c>
      <c r="S2564" t="s">
        <v>79</v>
      </c>
      <c r="T2564" t="s">
        <v>80</v>
      </c>
      <c r="U2564">
        <v>16</v>
      </c>
      <c r="V2564" t="s">
        <v>51</v>
      </c>
      <c r="W2564">
        <v>3.5</v>
      </c>
      <c r="X2564" t="s">
        <v>81</v>
      </c>
      <c r="Y2564" t="s">
        <v>81</v>
      </c>
      <c r="Z2564" t="s">
        <v>97</v>
      </c>
      <c r="AA2564" t="s">
        <v>616</v>
      </c>
      <c r="AB2564" t="s">
        <v>51</v>
      </c>
      <c r="AC2564" t="s">
        <v>114</v>
      </c>
      <c r="AD2564" t="s">
        <v>114</v>
      </c>
      <c r="AE2564" s="2" t="s">
        <v>691</v>
      </c>
      <c r="AF2564" t="s">
        <v>781</v>
      </c>
      <c r="AG2564" t="s">
        <v>51</v>
      </c>
      <c r="AH2564" t="s">
        <v>51</v>
      </c>
      <c r="AI2564">
        <v>5</v>
      </c>
      <c r="AJ2564" t="s">
        <v>51</v>
      </c>
      <c r="AK2564" t="s">
        <v>51</v>
      </c>
      <c r="AL2564" s="2" t="s">
        <v>51</v>
      </c>
      <c r="AM2564">
        <v>365</v>
      </c>
      <c r="AN2564" t="s">
        <v>51</v>
      </c>
      <c r="AO2564" t="s">
        <v>378</v>
      </c>
      <c r="AP2564" t="s">
        <v>51</v>
      </c>
      <c r="AR2564" t="s">
        <v>51</v>
      </c>
      <c r="AT2564" t="s">
        <v>51</v>
      </c>
      <c r="AU2564" t="s">
        <v>82</v>
      </c>
      <c r="AV2564" t="s">
        <v>132</v>
      </c>
      <c r="AW2564" t="s">
        <v>307</v>
      </c>
      <c r="AX2564" t="s">
        <v>771</v>
      </c>
      <c r="AY2564" t="s">
        <v>105</v>
      </c>
      <c r="AZ2564">
        <v>1</v>
      </c>
      <c r="BA2564" t="s">
        <v>82</v>
      </c>
      <c r="BB2564">
        <v>4</v>
      </c>
      <c r="BC2564" t="s">
        <v>51</v>
      </c>
      <c r="BD2564" t="s">
        <v>51</v>
      </c>
      <c r="BE2564" t="s">
        <v>51</v>
      </c>
      <c r="BF2564" t="s">
        <v>51</v>
      </c>
      <c r="BG2564" t="s">
        <v>51</v>
      </c>
      <c r="BH2564" t="s">
        <v>51</v>
      </c>
      <c r="BI2564">
        <v>0</v>
      </c>
      <c r="BJ2564" t="s">
        <v>51</v>
      </c>
      <c r="BK2564" t="s">
        <v>694</v>
      </c>
      <c r="BL2564" t="s">
        <v>51</v>
      </c>
      <c r="BM2564" t="s">
        <v>51</v>
      </c>
      <c r="BN2564" t="s">
        <v>51</v>
      </c>
      <c r="BO2564" t="s">
        <v>51</v>
      </c>
      <c r="BP2564" t="s">
        <v>51</v>
      </c>
      <c r="BQ2564" t="s">
        <v>51</v>
      </c>
      <c r="BR2564" t="s">
        <v>51</v>
      </c>
      <c r="BV2564" t="s">
        <v>695</v>
      </c>
      <c r="BW2564" t="s">
        <v>51</v>
      </c>
      <c r="BX2564" t="s">
        <v>176</v>
      </c>
      <c r="BY2564" t="s">
        <v>51</v>
      </c>
      <c r="BZ2564" t="s">
        <v>51</v>
      </c>
      <c r="CA2564" t="s">
        <v>177</v>
      </c>
    </row>
    <row r="2565" spans="1:79">
      <c r="A2565">
        <v>3130</v>
      </c>
      <c r="B2565">
        <v>108</v>
      </c>
      <c r="C2565">
        <v>108</v>
      </c>
      <c r="D2565" t="s">
        <v>686</v>
      </c>
      <c r="E2565" t="s">
        <v>687</v>
      </c>
      <c r="F2565" t="s">
        <v>688</v>
      </c>
      <c r="G2565">
        <v>35.200000000000003</v>
      </c>
      <c r="H2565">
        <v>-120.866</v>
      </c>
      <c r="I2565">
        <v>0</v>
      </c>
      <c r="J2565" t="s">
        <v>74</v>
      </c>
      <c r="K2565" t="s">
        <v>75</v>
      </c>
      <c r="L2565" t="s">
        <v>292</v>
      </c>
      <c r="M2565" t="s">
        <v>689</v>
      </c>
      <c r="N2565" t="s">
        <v>51</v>
      </c>
      <c r="O2565" t="s">
        <v>51</v>
      </c>
      <c r="P2565">
        <v>3650</v>
      </c>
      <c r="Q2565" t="s">
        <v>377</v>
      </c>
      <c r="R2565">
        <v>1995</v>
      </c>
      <c r="S2565" t="s">
        <v>79</v>
      </c>
      <c r="T2565" t="s">
        <v>80</v>
      </c>
      <c r="U2565">
        <v>16</v>
      </c>
      <c r="V2565" t="s">
        <v>51</v>
      </c>
      <c r="W2565">
        <v>3.5</v>
      </c>
      <c r="X2565" t="s">
        <v>81</v>
      </c>
      <c r="Y2565" t="s">
        <v>81</v>
      </c>
      <c r="Z2565" t="s">
        <v>97</v>
      </c>
      <c r="AA2565" t="s">
        <v>616</v>
      </c>
      <c r="AB2565" t="s">
        <v>51</v>
      </c>
      <c r="AC2565" t="s">
        <v>114</v>
      </c>
      <c r="AD2565" t="s">
        <v>114</v>
      </c>
      <c r="AE2565" s="2" t="s">
        <v>691</v>
      </c>
      <c r="AF2565" t="s">
        <v>781</v>
      </c>
      <c r="AG2565" t="s">
        <v>51</v>
      </c>
      <c r="AH2565" t="s">
        <v>51</v>
      </c>
      <c r="AI2565">
        <v>5</v>
      </c>
      <c r="AJ2565" t="s">
        <v>51</v>
      </c>
      <c r="AK2565" t="s">
        <v>51</v>
      </c>
      <c r="AL2565" s="2" t="s">
        <v>51</v>
      </c>
      <c r="AM2565">
        <v>180</v>
      </c>
      <c r="AN2565" t="s">
        <v>51</v>
      </c>
      <c r="AO2565" t="s">
        <v>378</v>
      </c>
      <c r="AP2565" t="s">
        <v>51</v>
      </c>
      <c r="AR2565" t="s">
        <v>51</v>
      </c>
      <c r="AT2565" t="s">
        <v>51</v>
      </c>
      <c r="AU2565" t="s">
        <v>82</v>
      </c>
      <c r="AV2565" t="s">
        <v>102</v>
      </c>
      <c r="AW2565" t="s">
        <v>485</v>
      </c>
      <c r="AX2565" t="s">
        <v>754</v>
      </c>
      <c r="AY2565" t="s">
        <v>105</v>
      </c>
      <c r="AZ2565">
        <v>1</v>
      </c>
      <c r="BA2565" t="s">
        <v>82</v>
      </c>
      <c r="BB2565">
        <v>4</v>
      </c>
      <c r="BC2565" t="s">
        <v>51</v>
      </c>
      <c r="BD2565" t="s">
        <v>51</v>
      </c>
      <c r="BE2565" t="s">
        <v>51</v>
      </c>
      <c r="BF2565" t="s">
        <v>51</v>
      </c>
      <c r="BG2565" t="s">
        <v>51</v>
      </c>
      <c r="BH2565" t="s">
        <v>51</v>
      </c>
      <c r="BI2565">
        <v>0.06</v>
      </c>
      <c r="BJ2565" t="s">
        <v>51</v>
      </c>
      <c r="BK2565" t="s">
        <v>694</v>
      </c>
      <c r="BL2565" t="s">
        <v>51</v>
      </c>
      <c r="BM2565" t="s">
        <v>51</v>
      </c>
      <c r="BN2565" t="s">
        <v>51</v>
      </c>
      <c r="BO2565" t="s">
        <v>51</v>
      </c>
      <c r="BP2565" t="s">
        <v>51</v>
      </c>
      <c r="BQ2565" t="s">
        <v>51</v>
      </c>
      <c r="BR2565" t="s">
        <v>51</v>
      </c>
      <c r="BV2565" t="s">
        <v>695</v>
      </c>
      <c r="BW2565" t="s">
        <v>51</v>
      </c>
      <c r="BX2565" t="s">
        <v>176</v>
      </c>
      <c r="BY2565" t="s">
        <v>51</v>
      </c>
      <c r="BZ2565" t="s">
        <v>51</v>
      </c>
      <c r="CA2565" t="s">
        <v>177</v>
      </c>
    </row>
    <row r="2566" spans="1:79">
      <c r="A2566">
        <v>3131</v>
      </c>
      <c r="B2566">
        <v>108</v>
      </c>
      <c r="C2566">
        <v>108</v>
      </c>
      <c r="D2566" t="s">
        <v>686</v>
      </c>
      <c r="E2566" t="s">
        <v>687</v>
      </c>
      <c r="F2566" t="s">
        <v>688</v>
      </c>
      <c r="G2566">
        <v>35.200000000000003</v>
      </c>
      <c r="H2566">
        <v>-120.866</v>
      </c>
      <c r="I2566">
        <v>0</v>
      </c>
      <c r="J2566" t="s">
        <v>74</v>
      </c>
      <c r="K2566" t="s">
        <v>75</v>
      </c>
      <c r="L2566" t="s">
        <v>292</v>
      </c>
      <c r="M2566" t="s">
        <v>689</v>
      </c>
      <c r="N2566" t="s">
        <v>51</v>
      </c>
      <c r="O2566" t="s">
        <v>51</v>
      </c>
      <c r="P2566">
        <v>3650</v>
      </c>
      <c r="Q2566" t="s">
        <v>377</v>
      </c>
      <c r="R2566">
        <v>1995</v>
      </c>
      <c r="S2566" t="s">
        <v>79</v>
      </c>
      <c r="T2566" t="s">
        <v>80</v>
      </c>
      <c r="U2566">
        <v>16</v>
      </c>
      <c r="V2566" t="s">
        <v>51</v>
      </c>
      <c r="W2566">
        <v>3.5</v>
      </c>
      <c r="X2566" t="s">
        <v>81</v>
      </c>
      <c r="Y2566" t="s">
        <v>81</v>
      </c>
      <c r="Z2566" t="s">
        <v>97</v>
      </c>
      <c r="AA2566" t="s">
        <v>616</v>
      </c>
      <c r="AB2566" t="s">
        <v>51</v>
      </c>
      <c r="AC2566" t="s">
        <v>114</v>
      </c>
      <c r="AD2566" t="s">
        <v>114</v>
      </c>
      <c r="AE2566" s="2" t="s">
        <v>691</v>
      </c>
      <c r="AF2566" t="s">
        <v>781</v>
      </c>
      <c r="AG2566" t="s">
        <v>51</v>
      </c>
      <c r="AH2566" t="s">
        <v>51</v>
      </c>
      <c r="AI2566">
        <v>5</v>
      </c>
      <c r="AJ2566" t="s">
        <v>51</v>
      </c>
      <c r="AK2566" t="s">
        <v>51</v>
      </c>
      <c r="AL2566" s="2" t="s">
        <v>51</v>
      </c>
      <c r="AM2566">
        <v>180</v>
      </c>
      <c r="AN2566" t="s">
        <v>51</v>
      </c>
      <c r="AO2566" t="s">
        <v>378</v>
      </c>
      <c r="AP2566" t="s">
        <v>51</v>
      </c>
      <c r="AR2566" t="s">
        <v>51</v>
      </c>
      <c r="AT2566" t="s">
        <v>51</v>
      </c>
      <c r="AU2566" t="s">
        <v>82</v>
      </c>
      <c r="AV2566" t="s">
        <v>102</v>
      </c>
      <c r="AW2566" t="s">
        <v>485</v>
      </c>
      <c r="AX2566" t="s">
        <v>761</v>
      </c>
      <c r="AY2566" t="s">
        <v>105</v>
      </c>
      <c r="AZ2566">
        <v>1</v>
      </c>
      <c r="BA2566" t="s">
        <v>82</v>
      </c>
      <c r="BB2566">
        <v>4</v>
      </c>
      <c r="BC2566" t="s">
        <v>51</v>
      </c>
      <c r="BD2566" t="s">
        <v>51</v>
      </c>
      <c r="BE2566" t="s">
        <v>51</v>
      </c>
      <c r="BF2566" t="s">
        <v>51</v>
      </c>
      <c r="BG2566" t="s">
        <v>51</v>
      </c>
      <c r="BH2566" t="s">
        <v>51</v>
      </c>
      <c r="BI2566">
        <v>0.09</v>
      </c>
      <c r="BJ2566" t="s">
        <v>51</v>
      </c>
      <c r="BK2566" t="s">
        <v>694</v>
      </c>
      <c r="BL2566" t="s">
        <v>51</v>
      </c>
      <c r="BM2566" t="s">
        <v>51</v>
      </c>
      <c r="BN2566" t="s">
        <v>51</v>
      </c>
      <c r="BO2566" t="s">
        <v>51</v>
      </c>
      <c r="BP2566" t="s">
        <v>51</v>
      </c>
      <c r="BQ2566" t="s">
        <v>51</v>
      </c>
      <c r="BR2566" t="s">
        <v>51</v>
      </c>
      <c r="BV2566" t="s">
        <v>695</v>
      </c>
      <c r="BW2566" t="s">
        <v>51</v>
      </c>
      <c r="BX2566" t="s">
        <v>176</v>
      </c>
      <c r="BY2566" t="s">
        <v>51</v>
      </c>
      <c r="BZ2566" t="s">
        <v>51</v>
      </c>
      <c r="CA2566" t="s">
        <v>177</v>
      </c>
    </row>
    <row r="2567" spans="1:79">
      <c r="A2567">
        <v>3132</v>
      </c>
      <c r="B2567">
        <v>108</v>
      </c>
      <c r="C2567">
        <v>108</v>
      </c>
      <c r="D2567" t="s">
        <v>686</v>
      </c>
      <c r="E2567" t="s">
        <v>687</v>
      </c>
      <c r="F2567" t="s">
        <v>688</v>
      </c>
      <c r="G2567">
        <v>35.200000000000003</v>
      </c>
      <c r="H2567">
        <v>-120.866</v>
      </c>
      <c r="I2567">
        <v>0</v>
      </c>
      <c r="J2567" t="s">
        <v>74</v>
      </c>
      <c r="K2567" t="s">
        <v>75</v>
      </c>
      <c r="L2567" t="s">
        <v>292</v>
      </c>
      <c r="M2567" t="s">
        <v>689</v>
      </c>
      <c r="N2567" t="s">
        <v>51</v>
      </c>
      <c r="O2567" t="s">
        <v>51</v>
      </c>
      <c r="P2567">
        <v>3650</v>
      </c>
      <c r="Q2567" t="s">
        <v>377</v>
      </c>
      <c r="R2567">
        <v>1995</v>
      </c>
      <c r="S2567" t="s">
        <v>79</v>
      </c>
      <c r="T2567" t="s">
        <v>80</v>
      </c>
      <c r="U2567">
        <v>16</v>
      </c>
      <c r="V2567" t="s">
        <v>51</v>
      </c>
      <c r="W2567">
        <v>3.5</v>
      </c>
      <c r="X2567" t="s">
        <v>81</v>
      </c>
      <c r="Y2567" t="s">
        <v>81</v>
      </c>
      <c r="Z2567" t="s">
        <v>97</v>
      </c>
      <c r="AA2567" t="s">
        <v>616</v>
      </c>
      <c r="AB2567" t="s">
        <v>51</v>
      </c>
      <c r="AC2567" t="s">
        <v>114</v>
      </c>
      <c r="AD2567" t="s">
        <v>114</v>
      </c>
      <c r="AE2567" s="2" t="s">
        <v>691</v>
      </c>
      <c r="AF2567" t="s">
        <v>781</v>
      </c>
      <c r="AG2567" t="s">
        <v>51</v>
      </c>
      <c r="AH2567" t="s">
        <v>51</v>
      </c>
      <c r="AI2567">
        <v>5</v>
      </c>
      <c r="AJ2567" t="s">
        <v>51</v>
      </c>
      <c r="AK2567" t="s">
        <v>51</v>
      </c>
      <c r="AL2567" s="2" t="s">
        <v>51</v>
      </c>
      <c r="AM2567">
        <v>90</v>
      </c>
      <c r="AN2567" t="s">
        <v>51</v>
      </c>
      <c r="AO2567" t="s">
        <v>378</v>
      </c>
      <c r="AP2567" t="s">
        <v>51</v>
      </c>
      <c r="AR2567" t="s">
        <v>51</v>
      </c>
      <c r="AT2567" t="s">
        <v>51</v>
      </c>
      <c r="AU2567" t="s">
        <v>82</v>
      </c>
      <c r="AV2567" t="s">
        <v>102</v>
      </c>
      <c r="AW2567" t="s">
        <v>103</v>
      </c>
      <c r="AX2567" t="s">
        <v>104</v>
      </c>
      <c r="AY2567" t="s">
        <v>105</v>
      </c>
      <c r="AZ2567">
        <v>1</v>
      </c>
      <c r="BA2567" t="s">
        <v>82</v>
      </c>
      <c r="BB2567">
        <v>4</v>
      </c>
      <c r="BC2567" t="s">
        <v>51</v>
      </c>
      <c r="BD2567" t="s">
        <v>51</v>
      </c>
      <c r="BE2567" t="s">
        <v>51</v>
      </c>
      <c r="BF2567" t="s">
        <v>51</v>
      </c>
      <c r="BG2567" t="s">
        <v>51</v>
      </c>
      <c r="BH2567" t="s">
        <v>51</v>
      </c>
      <c r="BI2567">
        <v>0.06</v>
      </c>
      <c r="BJ2567" t="s">
        <v>51</v>
      </c>
      <c r="BK2567" t="s">
        <v>694</v>
      </c>
      <c r="BL2567" t="s">
        <v>51</v>
      </c>
      <c r="BM2567" t="s">
        <v>51</v>
      </c>
      <c r="BN2567" t="s">
        <v>51</v>
      </c>
      <c r="BO2567" t="s">
        <v>51</v>
      </c>
      <c r="BP2567" t="s">
        <v>51</v>
      </c>
      <c r="BQ2567" t="s">
        <v>51</v>
      </c>
      <c r="BR2567" t="s">
        <v>51</v>
      </c>
      <c r="BV2567" t="s">
        <v>695</v>
      </c>
      <c r="BW2567" t="s">
        <v>51</v>
      </c>
      <c r="BX2567" t="s">
        <v>176</v>
      </c>
      <c r="BY2567" t="s">
        <v>51</v>
      </c>
      <c r="BZ2567" t="s">
        <v>51</v>
      </c>
      <c r="CA2567" t="s">
        <v>177</v>
      </c>
    </row>
    <row r="2568" spans="1:79">
      <c r="A2568">
        <v>3133</v>
      </c>
      <c r="B2568">
        <v>108</v>
      </c>
      <c r="C2568">
        <v>108</v>
      </c>
      <c r="D2568" t="s">
        <v>686</v>
      </c>
      <c r="E2568" t="s">
        <v>687</v>
      </c>
      <c r="F2568" t="s">
        <v>688</v>
      </c>
      <c r="G2568">
        <v>35.200000000000003</v>
      </c>
      <c r="H2568">
        <v>-120.866</v>
      </c>
      <c r="I2568">
        <v>0</v>
      </c>
      <c r="J2568" t="s">
        <v>74</v>
      </c>
      <c r="K2568" t="s">
        <v>75</v>
      </c>
      <c r="L2568" t="s">
        <v>292</v>
      </c>
      <c r="M2568" t="s">
        <v>689</v>
      </c>
      <c r="N2568" t="s">
        <v>51</v>
      </c>
      <c r="O2568" t="s">
        <v>51</v>
      </c>
      <c r="P2568">
        <v>3650</v>
      </c>
      <c r="Q2568" t="s">
        <v>377</v>
      </c>
      <c r="R2568">
        <v>1995</v>
      </c>
      <c r="S2568" t="s">
        <v>79</v>
      </c>
      <c r="T2568" t="s">
        <v>80</v>
      </c>
      <c r="U2568">
        <v>16</v>
      </c>
      <c r="V2568" t="s">
        <v>51</v>
      </c>
      <c r="W2568">
        <v>3.5</v>
      </c>
      <c r="X2568" t="s">
        <v>81</v>
      </c>
      <c r="Y2568" t="s">
        <v>81</v>
      </c>
      <c r="Z2568" t="s">
        <v>97</v>
      </c>
      <c r="AA2568" t="s">
        <v>616</v>
      </c>
      <c r="AB2568" t="s">
        <v>51</v>
      </c>
      <c r="AC2568" t="s">
        <v>114</v>
      </c>
      <c r="AD2568" t="s">
        <v>114</v>
      </c>
      <c r="AE2568" s="2" t="s">
        <v>691</v>
      </c>
      <c r="AF2568" t="s">
        <v>781</v>
      </c>
      <c r="AG2568" t="s">
        <v>51</v>
      </c>
      <c r="AH2568" t="s">
        <v>51</v>
      </c>
      <c r="AI2568">
        <v>5</v>
      </c>
      <c r="AJ2568" t="s">
        <v>51</v>
      </c>
      <c r="AK2568" t="s">
        <v>51</v>
      </c>
      <c r="AL2568" s="2" t="s">
        <v>51</v>
      </c>
      <c r="AM2568">
        <v>180</v>
      </c>
      <c r="AN2568" t="s">
        <v>51</v>
      </c>
      <c r="AO2568" t="s">
        <v>378</v>
      </c>
      <c r="AP2568" t="s">
        <v>51</v>
      </c>
      <c r="AR2568" t="s">
        <v>51</v>
      </c>
      <c r="AT2568" t="s">
        <v>51</v>
      </c>
      <c r="AU2568" t="s">
        <v>82</v>
      </c>
      <c r="AV2568" t="s">
        <v>102</v>
      </c>
      <c r="AW2568" t="s">
        <v>485</v>
      </c>
      <c r="AX2568" t="s">
        <v>757</v>
      </c>
      <c r="AY2568" t="s">
        <v>105</v>
      </c>
      <c r="AZ2568">
        <v>1</v>
      </c>
      <c r="BA2568" t="s">
        <v>82</v>
      </c>
      <c r="BB2568">
        <v>4</v>
      </c>
      <c r="BC2568" t="s">
        <v>51</v>
      </c>
      <c r="BD2568" t="s">
        <v>51</v>
      </c>
      <c r="BE2568" t="s">
        <v>51</v>
      </c>
      <c r="BF2568" t="s">
        <v>51</v>
      </c>
      <c r="BG2568" t="s">
        <v>51</v>
      </c>
      <c r="BH2568" t="s">
        <v>51</v>
      </c>
      <c r="BI2568">
        <v>0.33</v>
      </c>
      <c r="BJ2568" t="s">
        <v>51</v>
      </c>
      <c r="BK2568" t="s">
        <v>694</v>
      </c>
      <c r="BL2568" t="s">
        <v>51</v>
      </c>
      <c r="BM2568" t="s">
        <v>51</v>
      </c>
      <c r="BN2568" t="s">
        <v>51</v>
      </c>
      <c r="BO2568" t="s">
        <v>51</v>
      </c>
      <c r="BP2568" t="s">
        <v>51</v>
      </c>
      <c r="BQ2568" t="s">
        <v>51</v>
      </c>
      <c r="BR2568" t="s">
        <v>51</v>
      </c>
      <c r="BV2568" t="s">
        <v>695</v>
      </c>
      <c r="BW2568" t="s">
        <v>51</v>
      </c>
      <c r="BX2568" t="s">
        <v>176</v>
      </c>
      <c r="BY2568" t="s">
        <v>51</v>
      </c>
      <c r="BZ2568" t="s">
        <v>51</v>
      </c>
      <c r="CA2568" t="s">
        <v>177</v>
      </c>
    </row>
    <row r="2569" spans="1:79">
      <c r="A2569">
        <v>3134</v>
      </c>
      <c r="B2569">
        <v>108</v>
      </c>
      <c r="C2569">
        <v>108</v>
      </c>
      <c r="D2569" t="s">
        <v>686</v>
      </c>
      <c r="E2569" t="s">
        <v>687</v>
      </c>
      <c r="F2569" t="s">
        <v>688</v>
      </c>
      <c r="G2569">
        <v>35.200000000000003</v>
      </c>
      <c r="H2569">
        <v>-120.866</v>
      </c>
      <c r="I2569">
        <v>0</v>
      </c>
      <c r="J2569" t="s">
        <v>74</v>
      </c>
      <c r="K2569" t="s">
        <v>75</v>
      </c>
      <c r="L2569" t="s">
        <v>292</v>
      </c>
      <c r="M2569" t="s">
        <v>689</v>
      </c>
      <c r="N2569" t="s">
        <v>51</v>
      </c>
      <c r="O2569" t="s">
        <v>51</v>
      </c>
      <c r="P2569">
        <v>3650</v>
      </c>
      <c r="Q2569" t="s">
        <v>377</v>
      </c>
      <c r="R2569">
        <v>1995</v>
      </c>
      <c r="S2569" t="s">
        <v>79</v>
      </c>
      <c r="T2569" t="s">
        <v>80</v>
      </c>
      <c r="U2569">
        <v>16</v>
      </c>
      <c r="V2569" t="s">
        <v>51</v>
      </c>
      <c r="W2569">
        <v>3.5</v>
      </c>
      <c r="X2569" t="s">
        <v>81</v>
      </c>
      <c r="Y2569" t="s">
        <v>81</v>
      </c>
      <c r="Z2569" t="s">
        <v>97</v>
      </c>
      <c r="AA2569" t="s">
        <v>616</v>
      </c>
      <c r="AB2569" t="s">
        <v>51</v>
      </c>
      <c r="AC2569" t="s">
        <v>114</v>
      </c>
      <c r="AD2569" t="s">
        <v>114</v>
      </c>
      <c r="AE2569" s="2" t="s">
        <v>691</v>
      </c>
      <c r="AF2569" t="s">
        <v>781</v>
      </c>
      <c r="AG2569" t="s">
        <v>51</v>
      </c>
      <c r="AH2569" t="s">
        <v>51</v>
      </c>
      <c r="AI2569">
        <v>5</v>
      </c>
      <c r="AJ2569" t="s">
        <v>51</v>
      </c>
      <c r="AK2569" t="s">
        <v>51</v>
      </c>
      <c r="AL2569" s="2" t="s">
        <v>51</v>
      </c>
      <c r="AM2569">
        <v>1</v>
      </c>
      <c r="AN2569" t="s">
        <v>51</v>
      </c>
      <c r="AO2569" t="s">
        <v>378</v>
      </c>
      <c r="AP2569" t="s">
        <v>51</v>
      </c>
      <c r="AR2569" t="s">
        <v>51</v>
      </c>
      <c r="AT2569" t="s">
        <v>51</v>
      </c>
      <c r="AU2569" t="s">
        <v>82</v>
      </c>
      <c r="AV2569" t="s">
        <v>102</v>
      </c>
      <c r="AW2569" t="s">
        <v>103</v>
      </c>
      <c r="AX2569" t="s">
        <v>747</v>
      </c>
      <c r="AY2569" t="s">
        <v>105</v>
      </c>
      <c r="AZ2569">
        <v>1</v>
      </c>
      <c r="BA2569" t="s">
        <v>82</v>
      </c>
      <c r="BB2569">
        <v>4</v>
      </c>
      <c r="BC2569" t="s">
        <v>51</v>
      </c>
      <c r="BD2569" t="s">
        <v>51</v>
      </c>
      <c r="BE2569" t="s">
        <v>51</v>
      </c>
      <c r="BF2569" t="s">
        <v>51</v>
      </c>
      <c r="BG2569" t="s">
        <v>51</v>
      </c>
      <c r="BH2569" t="s">
        <v>51</v>
      </c>
      <c r="BI2569">
        <v>0.11</v>
      </c>
      <c r="BJ2569" t="s">
        <v>51</v>
      </c>
      <c r="BK2569" t="s">
        <v>694</v>
      </c>
      <c r="BL2569" t="s">
        <v>51</v>
      </c>
      <c r="BM2569" t="s">
        <v>51</v>
      </c>
      <c r="BN2569" t="s">
        <v>51</v>
      </c>
      <c r="BO2569" t="s">
        <v>51</v>
      </c>
      <c r="BP2569" t="s">
        <v>51</v>
      </c>
      <c r="BQ2569" t="s">
        <v>51</v>
      </c>
      <c r="BR2569" t="s">
        <v>51</v>
      </c>
      <c r="BV2569" t="s">
        <v>695</v>
      </c>
      <c r="BW2569" t="s">
        <v>51</v>
      </c>
      <c r="BX2569" t="s">
        <v>176</v>
      </c>
      <c r="BY2569" t="s">
        <v>51</v>
      </c>
      <c r="BZ2569" t="s">
        <v>51</v>
      </c>
      <c r="CA2569" t="s">
        <v>177</v>
      </c>
    </row>
    <row r="2570" spans="1:79">
      <c r="A2570">
        <v>3205</v>
      </c>
      <c r="B2570">
        <v>108</v>
      </c>
      <c r="C2570">
        <v>108</v>
      </c>
      <c r="D2570" t="s">
        <v>686</v>
      </c>
      <c r="E2570" t="s">
        <v>687</v>
      </c>
      <c r="F2570" t="s">
        <v>688</v>
      </c>
      <c r="G2570">
        <v>35.200000000000003</v>
      </c>
      <c r="H2570">
        <v>-120.866</v>
      </c>
      <c r="I2570">
        <v>0</v>
      </c>
      <c r="J2570" t="s">
        <v>74</v>
      </c>
      <c r="K2570" t="s">
        <v>75</v>
      </c>
      <c r="L2570" t="s">
        <v>292</v>
      </c>
      <c r="M2570" t="s">
        <v>689</v>
      </c>
      <c r="N2570" t="s">
        <v>51</v>
      </c>
      <c r="O2570" t="s">
        <v>51</v>
      </c>
      <c r="P2570">
        <v>3650</v>
      </c>
      <c r="Q2570" t="s">
        <v>377</v>
      </c>
      <c r="R2570">
        <v>1995</v>
      </c>
      <c r="S2570" t="s">
        <v>79</v>
      </c>
      <c r="T2570" t="s">
        <v>80</v>
      </c>
      <c r="U2570">
        <v>12.5</v>
      </c>
      <c r="V2570" t="s">
        <v>51</v>
      </c>
      <c r="W2570">
        <v>0</v>
      </c>
      <c r="X2570" t="s">
        <v>81</v>
      </c>
      <c r="Y2570" t="s">
        <v>81</v>
      </c>
      <c r="Z2570" t="s">
        <v>97</v>
      </c>
      <c r="AA2570" t="s">
        <v>616</v>
      </c>
      <c r="AB2570" t="s">
        <v>51</v>
      </c>
      <c r="AC2570" t="s">
        <v>114</v>
      </c>
      <c r="AD2570" t="s">
        <v>114</v>
      </c>
      <c r="AE2570" s="2" t="s">
        <v>691</v>
      </c>
      <c r="AF2570" t="s">
        <v>781</v>
      </c>
      <c r="AG2570" t="s">
        <v>51</v>
      </c>
      <c r="AH2570" t="s">
        <v>51</v>
      </c>
      <c r="AI2570">
        <v>5</v>
      </c>
      <c r="AJ2570" t="s">
        <v>51</v>
      </c>
      <c r="AK2570" t="s">
        <v>51</v>
      </c>
      <c r="AL2570" s="2" t="s">
        <v>51</v>
      </c>
      <c r="AM2570">
        <v>180</v>
      </c>
      <c r="AN2570" t="s">
        <v>51</v>
      </c>
      <c r="AO2570" t="s">
        <v>378</v>
      </c>
      <c r="AP2570" t="s">
        <v>51</v>
      </c>
      <c r="AR2570" t="s">
        <v>51</v>
      </c>
      <c r="AT2570" t="s">
        <v>51</v>
      </c>
      <c r="AU2570" t="s">
        <v>82</v>
      </c>
      <c r="AV2570" t="s">
        <v>88</v>
      </c>
      <c r="AW2570" t="s">
        <v>185</v>
      </c>
      <c r="AX2570" t="s">
        <v>723</v>
      </c>
      <c r="AY2570" t="s">
        <v>90</v>
      </c>
      <c r="AZ2570">
        <v>2</v>
      </c>
      <c r="BA2570" t="s">
        <v>82</v>
      </c>
      <c r="BB2570">
        <v>4</v>
      </c>
      <c r="BC2570" t="s">
        <v>51</v>
      </c>
      <c r="BD2570" t="s">
        <v>51</v>
      </c>
      <c r="BE2570" t="s">
        <v>51</v>
      </c>
      <c r="BF2570" t="s">
        <v>51</v>
      </c>
      <c r="BG2570" t="s">
        <v>51</v>
      </c>
      <c r="BH2570" t="s">
        <v>51</v>
      </c>
      <c r="BI2570">
        <v>179</v>
      </c>
      <c r="BJ2570" t="s">
        <v>51</v>
      </c>
      <c r="BK2570" t="s">
        <v>128</v>
      </c>
      <c r="BL2570" t="s">
        <v>51</v>
      </c>
      <c r="BM2570" t="s">
        <v>51</v>
      </c>
      <c r="BN2570" t="s">
        <v>51</v>
      </c>
      <c r="BO2570" t="s">
        <v>51</v>
      </c>
      <c r="BP2570" t="s">
        <v>51</v>
      </c>
      <c r="BQ2570" t="s">
        <v>51</v>
      </c>
      <c r="BR2570" t="s">
        <v>51</v>
      </c>
      <c r="BV2570" t="s">
        <v>695</v>
      </c>
      <c r="BW2570" t="s">
        <v>51</v>
      </c>
      <c r="BX2570" t="s">
        <v>176</v>
      </c>
      <c r="BY2570" t="s">
        <v>51</v>
      </c>
      <c r="BZ2570" t="s">
        <v>51</v>
      </c>
      <c r="CA2570" t="s">
        <v>177</v>
      </c>
    </row>
    <row r="2571" spans="1:79">
      <c r="A2571">
        <v>3206</v>
      </c>
      <c r="B2571">
        <v>108</v>
      </c>
      <c r="C2571">
        <v>108</v>
      </c>
      <c r="D2571" t="s">
        <v>686</v>
      </c>
      <c r="E2571" t="s">
        <v>687</v>
      </c>
      <c r="F2571" t="s">
        <v>688</v>
      </c>
      <c r="G2571">
        <v>35.200000000000003</v>
      </c>
      <c r="H2571">
        <v>-120.866</v>
      </c>
      <c r="I2571">
        <v>0</v>
      </c>
      <c r="J2571" t="s">
        <v>74</v>
      </c>
      <c r="K2571" t="s">
        <v>75</v>
      </c>
      <c r="L2571" t="s">
        <v>292</v>
      </c>
      <c r="M2571" t="s">
        <v>689</v>
      </c>
      <c r="N2571" t="s">
        <v>51</v>
      </c>
      <c r="O2571" t="s">
        <v>51</v>
      </c>
      <c r="P2571">
        <v>3650</v>
      </c>
      <c r="Q2571" t="s">
        <v>377</v>
      </c>
      <c r="R2571">
        <v>1995</v>
      </c>
      <c r="S2571" t="s">
        <v>79</v>
      </c>
      <c r="T2571" t="s">
        <v>80</v>
      </c>
      <c r="U2571">
        <v>12.5</v>
      </c>
      <c r="V2571" t="s">
        <v>51</v>
      </c>
      <c r="W2571">
        <v>0</v>
      </c>
      <c r="X2571" t="s">
        <v>81</v>
      </c>
      <c r="Y2571" t="s">
        <v>81</v>
      </c>
      <c r="Z2571" t="s">
        <v>97</v>
      </c>
      <c r="AA2571" t="s">
        <v>616</v>
      </c>
      <c r="AB2571" t="s">
        <v>51</v>
      </c>
      <c r="AC2571" t="s">
        <v>114</v>
      </c>
      <c r="AD2571" t="s">
        <v>114</v>
      </c>
      <c r="AE2571" s="2" t="s">
        <v>691</v>
      </c>
      <c r="AF2571" t="s">
        <v>781</v>
      </c>
      <c r="AG2571" t="s">
        <v>51</v>
      </c>
      <c r="AH2571" t="s">
        <v>51</v>
      </c>
      <c r="AI2571">
        <v>5</v>
      </c>
      <c r="AJ2571" t="s">
        <v>51</v>
      </c>
      <c r="AK2571" t="s">
        <v>51</v>
      </c>
      <c r="AL2571" s="2" t="s">
        <v>51</v>
      </c>
      <c r="AM2571">
        <v>180</v>
      </c>
      <c r="AN2571" t="s">
        <v>51</v>
      </c>
      <c r="AO2571" t="s">
        <v>378</v>
      </c>
      <c r="AP2571" t="s">
        <v>51</v>
      </c>
      <c r="AR2571" t="s">
        <v>51</v>
      </c>
      <c r="AT2571" t="s">
        <v>51</v>
      </c>
      <c r="AU2571" t="s">
        <v>82</v>
      </c>
      <c r="AV2571" t="s">
        <v>88</v>
      </c>
      <c r="AW2571" t="s">
        <v>185</v>
      </c>
      <c r="AX2571" t="s">
        <v>700</v>
      </c>
      <c r="AY2571" t="s">
        <v>90</v>
      </c>
      <c r="AZ2571">
        <v>2</v>
      </c>
      <c r="BA2571" t="s">
        <v>82</v>
      </c>
      <c r="BB2571">
        <v>4</v>
      </c>
      <c r="BC2571" t="s">
        <v>51</v>
      </c>
      <c r="BD2571" t="s">
        <v>51</v>
      </c>
      <c r="BE2571" t="s">
        <v>51</v>
      </c>
      <c r="BF2571" t="s">
        <v>51</v>
      </c>
      <c r="BG2571" t="s">
        <v>51</v>
      </c>
      <c r="BH2571" t="s">
        <v>51</v>
      </c>
      <c r="BI2571">
        <v>28.55</v>
      </c>
      <c r="BJ2571" t="s">
        <v>51</v>
      </c>
      <c r="BK2571" t="s">
        <v>128</v>
      </c>
      <c r="BL2571" t="s">
        <v>51</v>
      </c>
      <c r="BM2571" t="s">
        <v>51</v>
      </c>
      <c r="BN2571" t="s">
        <v>51</v>
      </c>
      <c r="BO2571" t="s">
        <v>51</v>
      </c>
      <c r="BP2571" t="s">
        <v>51</v>
      </c>
      <c r="BQ2571" t="s">
        <v>51</v>
      </c>
      <c r="BR2571" t="s">
        <v>51</v>
      </c>
      <c r="BV2571" t="s">
        <v>695</v>
      </c>
      <c r="BW2571" t="s">
        <v>51</v>
      </c>
      <c r="BX2571" t="s">
        <v>176</v>
      </c>
      <c r="BY2571" t="s">
        <v>51</v>
      </c>
      <c r="BZ2571" t="s">
        <v>51</v>
      </c>
      <c r="CA2571" t="s">
        <v>177</v>
      </c>
    </row>
    <row r="2572" spans="1:79">
      <c r="A2572">
        <v>3207</v>
      </c>
      <c r="B2572">
        <v>108</v>
      </c>
      <c r="C2572">
        <v>108</v>
      </c>
      <c r="D2572" t="s">
        <v>686</v>
      </c>
      <c r="E2572" t="s">
        <v>687</v>
      </c>
      <c r="F2572" t="s">
        <v>688</v>
      </c>
      <c r="G2572">
        <v>35.200000000000003</v>
      </c>
      <c r="H2572">
        <v>-120.866</v>
      </c>
      <c r="I2572">
        <v>0</v>
      </c>
      <c r="J2572" t="s">
        <v>74</v>
      </c>
      <c r="K2572" t="s">
        <v>75</v>
      </c>
      <c r="L2572" t="s">
        <v>292</v>
      </c>
      <c r="M2572" t="s">
        <v>689</v>
      </c>
      <c r="N2572" t="s">
        <v>51</v>
      </c>
      <c r="O2572" t="s">
        <v>51</v>
      </c>
      <c r="P2572">
        <v>3650</v>
      </c>
      <c r="Q2572" t="s">
        <v>377</v>
      </c>
      <c r="R2572">
        <v>1995</v>
      </c>
      <c r="S2572" t="s">
        <v>79</v>
      </c>
      <c r="T2572" t="s">
        <v>80</v>
      </c>
      <c r="U2572">
        <v>12.5</v>
      </c>
      <c r="V2572" t="s">
        <v>51</v>
      </c>
      <c r="W2572">
        <v>0</v>
      </c>
      <c r="X2572" t="s">
        <v>81</v>
      </c>
      <c r="Y2572" t="s">
        <v>81</v>
      </c>
      <c r="Z2572" t="s">
        <v>97</v>
      </c>
      <c r="AA2572" t="s">
        <v>616</v>
      </c>
      <c r="AB2572" t="s">
        <v>51</v>
      </c>
      <c r="AC2572" t="s">
        <v>114</v>
      </c>
      <c r="AD2572" t="s">
        <v>114</v>
      </c>
      <c r="AE2572" s="2" t="s">
        <v>691</v>
      </c>
      <c r="AF2572" t="s">
        <v>781</v>
      </c>
      <c r="AG2572" t="s">
        <v>51</v>
      </c>
      <c r="AH2572" t="s">
        <v>51</v>
      </c>
      <c r="AI2572">
        <v>5</v>
      </c>
      <c r="AJ2572" t="s">
        <v>51</v>
      </c>
      <c r="AK2572" t="s">
        <v>51</v>
      </c>
      <c r="AL2572" s="2" t="s">
        <v>51</v>
      </c>
      <c r="AM2572">
        <v>30</v>
      </c>
      <c r="AN2572" t="s">
        <v>51</v>
      </c>
      <c r="AO2572" t="s">
        <v>378</v>
      </c>
      <c r="AP2572" t="s">
        <v>51</v>
      </c>
      <c r="AR2572" t="s">
        <v>51</v>
      </c>
      <c r="AT2572" t="s">
        <v>51</v>
      </c>
      <c r="AU2572" t="s">
        <v>82</v>
      </c>
      <c r="AV2572" t="s">
        <v>88</v>
      </c>
      <c r="AW2572" t="s">
        <v>183</v>
      </c>
      <c r="AX2572" t="s">
        <v>779</v>
      </c>
      <c r="AY2572" t="s">
        <v>90</v>
      </c>
      <c r="AZ2572">
        <v>3</v>
      </c>
      <c r="BA2572" t="s">
        <v>81</v>
      </c>
      <c r="BB2572">
        <v>4</v>
      </c>
      <c r="BC2572" t="s">
        <v>51</v>
      </c>
      <c r="BD2572" t="s">
        <v>51</v>
      </c>
      <c r="BE2572" t="s">
        <v>51</v>
      </c>
      <c r="BF2572" t="s">
        <v>51</v>
      </c>
      <c r="BG2572" t="s">
        <v>51</v>
      </c>
      <c r="BH2572" t="s">
        <v>51</v>
      </c>
      <c r="BI2572">
        <v>6.92</v>
      </c>
      <c r="BJ2572" t="s">
        <v>51</v>
      </c>
      <c r="BK2572" t="s">
        <v>128</v>
      </c>
      <c r="BL2572" t="s">
        <v>51</v>
      </c>
      <c r="BM2572" t="s">
        <v>51</v>
      </c>
      <c r="BN2572" t="s">
        <v>51</v>
      </c>
      <c r="BO2572" t="s">
        <v>51</v>
      </c>
      <c r="BP2572" t="s">
        <v>51</v>
      </c>
      <c r="BQ2572" t="s">
        <v>51</v>
      </c>
      <c r="BR2572" t="s">
        <v>51</v>
      </c>
      <c r="BV2572" t="s">
        <v>695</v>
      </c>
      <c r="BW2572" t="s">
        <v>51</v>
      </c>
      <c r="BX2572" t="s">
        <v>176</v>
      </c>
      <c r="BY2572" t="s">
        <v>51</v>
      </c>
      <c r="BZ2572" t="s">
        <v>51</v>
      </c>
      <c r="CA2572" t="s">
        <v>177</v>
      </c>
    </row>
    <row r="2573" spans="1:79">
      <c r="A2573">
        <v>3208</v>
      </c>
      <c r="B2573">
        <v>108</v>
      </c>
      <c r="C2573">
        <v>108</v>
      </c>
      <c r="D2573" t="s">
        <v>686</v>
      </c>
      <c r="E2573" t="s">
        <v>687</v>
      </c>
      <c r="F2573" t="s">
        <v>688</v>
      </c>
      <c r="G2573">
        <v>35.200000000000003</v>
      </c>
      <c r="H2573">
        <v>-120.866</v>
      </c>
      <c r="I2573">
        <v>0</v>
      </c>
      <c r="J2573" t="s">
        <v>74</v>
      </c>
      <c r="K2573" t="s">
        <v>75</v>
      </c>
      <c r="L2573" t="s">
        <v>292</v>
      </c>
      <c r="M2573" t="s">
        <v>689</v>
      </c>
      <c r="N2573" t="s">
        <v>51</v>
      </c>
      <c r="O2573" t="s">
        <v>51</v>
      </c>
      <c r="P2573">
        <v>3650</v>
      </c>
      <c r="Q2573" t="s">
        <v>377</v>
      </c>
      <c r="R2573">
        <v>1995</v>
      </c>
      <c r="S2573" t="s">
        <v>79</v>
      </c>
      <c r="T2573" t="s">
        <v>80</v>
      </c>
      <c r="U2573">
        <v>12.5</v>
      </c>
      <c r="V2573" t="s">
        <v>51</v>
      </c>
      <c r="W2573">
        <v>0</v>
      </c>
      <c r="X2573" t="s">
        <v>81</v>
      </c>
      <c r="Y2573" t="s">
        <v>81</v>
      </c>
      <c r="Z2573" t="s">
        <v>97</v>
      </c>
      <c r="AA2573" t="s">
        <v>616</v>
      </c>
      <c r="AB2573" t="s">
        <v>51</v>
      </c>
      <c r="AC2573" t="s">
        <v>114</v>
      </c>
      <c r="AD2573" t="s">
        <v>114</v>
      </c>
      <c r="AE2573" s="2" t="s">
        <v>691</v>
      </c>
      <c r="AF2573" t="s">
        <v>781</v>
      </c>
      <c r="AG2573" t="s">
        <v>51</v>
      </c>
      <c r="AH2573" t="s">
        <v>51</v>
      </c>
      <c r="AI2573">
        <v>5</v>
      </c>
      <c r="AJ2573" t="s">
        <v>51</v>
      </c>
      <c r="AK2573" t="s">
        <v>51</v>
      </c>
      <c r="AL2573" s="2" t="s">
        <v>51</v>
      </c>
      <c r="AM2573">
        <v>365</v>
      </c>
      <c r="AN2573" t="s">
        <v>51</v>
      </c>
      <c r="AO2573" t="s">
        <v>378</v>
      </c>
      <c r="AP2573" t="s">
        <v>51</v>
      </c>
      <c r="AR2573" t="s">
        <v>51</v>
      </c>
      <c r="AT2573" t="s">
        <v>51</v>
      </c>
      <c r="AU2573" t="s">
        <v>82</v>
      </c>
      <c r="AV2573" t="s">
        <v>88</v>
      </c>
      <c r="AW2573" t="s">
        <v>707</v>
      </c>
      <c r="AX2573" t="s">
        <v>709</v>
      </c>
      <c r="AY2573" t="s">
        <v>90</v>
      </c>
      <c r="AZ2573">
        <v>2</v>
      </c>
      <c r="BA2573" t="s">
        <v>81</v>
      </c>
      <c r="BB2573">
        <v>4</v>
      </c>
      <c r="BC2573" t="s">
        <v>51</v>
      </c>
      <c r="BD2573" t="s">
        <v>51</v>
      </c>
      <c r="BE2573" t="s">
        <v>51</v>
      </c>
      <c r="BF2573" t="s">
        <v>51</v>
      </c>
      <c r="BG2573" t="s">
        <v>51</v>
      </c>
      <c r="BH2573" t="s">
        <v>51</v>
      </c>
      <c r="BI2573">
        <v>15.99</v>
      </c>
      <c r="BJ2573" t="s">
        <v>51</v>
      </c>
      <c r="BK2573" t="s">
        <v>128</v>
      </c>
      <c r="BL2573" t="s">
        <v>51</v>
      </c>
      <c r="BM2573" t="s">
        <v>51</v>
      </c>
      <c r="BN2573" t="s">
        <v>51</v>
      </c>
      <c r="BO2573" t="s">
        <v>51</v>
      </c>
      <c r="BP2573" t="s">
        <v>51</v>
      </c>
      <c r="BQ2573" t="s">
        <v>51</v>
      </c>
      <c r="BR2573" t="s">
        <v>51</v>
      </c>
      <c r="BV2573" t="s">
        <v>695</v>
      </c>
      <c r="BW2573" t="s">
        <v>51</v>
      </c>
      <c r="BX2573" t="s">
        <v>176</v>
      </c>
      <c r="BY2573" t="s">
        <v>51</v>
      </c>
      <c r="BZ2573" t="s">
        <v>51</v>
      </c>
      <c r="CA2573" t="s">
        <v>177</v>
      </c>
    </row>
    <row r="2574" spans="1:79">
      <c r="A2574">
        <v>3209</v>
      </c>
      <c r="B2574">
        <v>108</v>
      </c>
      <c r="C2574">
        <v>108</v>
      </c>
      <c r="D2574" t="s">
        <v>686</v>
      </c>
      <c r="E2574" t="s">
        <v>687</v>
      </c>
      <c r="F2574" t="s">
        <v>688</v>
      </c>
      <c r="G2574">
        <v>35.200000000000003</v>
      </c>
      <c r="H2574">
        <v>-120.866</v>
      </c>
      <c r="I2574">
        <v>0</v>
      </c>
      <c r="J2574" t="s">
        <v>74</v>
      </c>
      <c r="K2574" t="s">
        <v>75</v>
      </c>
      <c r="L2574" t="s">
        <v>292</v>
      </c>
      <c r="M2574" t="s">
        <v>689</v>
      </c>
      <c r="N2574" t="s">
        <v>51</v>
      </c>
      <c r="O2574" t="s">
        <v>51</v>
      </c>
      <c r="P2574">
        <v>3650</v>
      </c>
      <c r="Q2574" t="s">
        <v>377</v>
      </c>
      <c r="R2574">
        <v>1995</v>
      </c>
      <c r="S2574" t="s">
        <v>79</v>
      </c>
      <c r="T2574" t="s">
        <v>80</v>
      </c>
      <c r="U2574">
        <v>12.5</v>
      </c>
      <c r="V2574" t="s">
        <v>51</v>
      </c>
      <c r="W2574">
        <v>0</v>
      </c>
      <c r="X2574" t="s">
        <v>81</v>
      </c>
      <c r="Y2574" t="s">
        <v>81</v>
      </c>
      <c r="Z2574" t="s">
        <v>97</v>
      </c>
      <c r="AA2574" t="s">
        <v>616</v>
      </c>
      <c r="AB2574" t="s">
        <v>51</v>
      </c>
      <c r="AC2574" t="s">
        <v>114</v>
      </c>
      <c r="AD2574" t="s">
        <v>114</v>
      </c>
      <c r="AE2574" s="2" t="s">
        <v>691</v>
      </c>
      <c r="AF2574" t="s">
        <v>781</v>
      </c>
      <c r="AG2574" t="s">
        <v>51</v>
      </c>
      <c r="AH2574" t="s">
        <v>51</v>
      </c>
      <c r="AI2574">
        <v>5</v>
      </c>
      <c r="AJ2574" t="s">
        <v>51</v>
      </c>
      <c r="AK2574" t="s">
        <v>51</v>
      </c>
      <c r="AL2574" s="2" t="s">
        <v>51</v>
      </c>
      <c r="AM2574">
        <v>180</v>
      </c>
      <c r="AN2574" t="s">
        <v>51</v>
      </c>
      <c r="AO2574" t="s">
        <v>378</v>
      </c>
      <c r="AP2574" t="s">
        <v>51</v>
      </c>
      <c r="AR2574" t="s">
        <v>51</v>
      </c>
      <c r="AT2574" t="s">
        <v>51</v>
      </c>
      <c r="AU2574" t="s">
        <v>82</v>
      </c>
      <c r="AV2574" t="s">
        <v>88</v>
      </c>
      <c r="AW2574" t="s">
        <v>696</v>
      </c>
      <c r="AX2574" t="s">
        <v>699</v>
      </c>
      <c r="AY2574" t="s">
        <v>90</v>
      </c>
      <c r="AZ2574">
        <v>2</v>
      </c>
      <c r="BA2574" t="s">
        <v>82</v>
      </c>
      <c r="BB2574">
        <v>4</v>
      </c>
      <c r="BC2574" t="s">
        <v>51</v>
      </c>
      <c r="BD2574" t="s">
        <v>51</v>
      </c>
      <c r="BE2574" t="s">
        <v>51</v>
      </c>
      <c r="BF2574" t="s">
        <v>51</v>
      </c>
      <c r="BG2574" t="s">
        <v>51</v>
      </c>
      <c r="BH2574" t="s">
        <v>51</v>
      </c>
      <c r="BI2574">
        <v>2.2400000000000002</v>
      </c>
      <c r="BJ2574" t="s">
        <v>51</v>
      </c>
      <c r="BK2574" t="s">
        <v>128</v>
      </c>
      <c r="BL2574" t="s">
        <v>51</v>
      </c>
      <c r="BM2574" t="s">
        <v>51</v>
      </c>
      <c r="BN2574" t="s">
        <v>51</v>
      </c>
      <c r="BO2574" t="s">
        <v>51</v>
      </c>
      <c r="BP2574" t="s">
        <v>51</v>
      </c>
      <c r="BQ2574" t="s">
        <v>51</v>
      </c>
      <c r="BR2574" t="s">
        <v>51</v>
      </c>
      <c r="BV2574" t="s">
        <v>695</v>
      </c>
      <c r="BW2574" t="s">
        <v>51</v>
      </c>
      <c r="BX2574" t="s">
        <v>176</v>
      </c>
      <c r="BY2574" t="s">
        <v>51</v>
      </c>
      <c r="BZ2574" t="s">
        <v>51</v>
      </c>
      <c r="CA2574" t="s">
        <v>177</v>
      </c>
    </row>
    <row r="2575" spans="1:79">
      <c r="A2575">
        <v>3210</v>
      </c>
      <c r="B2575">
        <v>108</v>
      </c>
      <c r="C2575">
        <v>108</v>
      </c>
      <c r="D2575" t="s">
        <v>686</v>
      </c>
      <c r="E2575" t="s">
        <v>687</v>
      </c>
      <c r="F2575" t="s">
        <v>688</v>
      </c>
      <c r="G2575">
        <v>35.200000000000003</v>
      </c>
      <c r="H2575">
        <v>-120.866</v>
      </c>
      <c r="I2575">
        <v>0</v>
      </c>
      <c r="J2575" t="s">
        <v>74</v>
      </c>
      <c r="K2575" t="s">
        <v>75</v>
      </c>
      <c r="L2575" t="s">
        <v>292</v>
      </c>
      <c r="M2575" t="s">
        <v>689</v>
      </c>
      <c r="N2575" t="s">
        <v>51</v>
      </c>
      <c r="O2575" t="s">
        <v>51</v>
      </c>
      <c r="P2575">
        <v>3650</v>
      </c>
      <c r="Q2575" t="s">
        <v>377</v>
      </c>
      <c r="R2575">
        <v>1995</v>
      </c>
      <c r="S2575" t="s">
        <v>79</v>
      </c>
      <c r="T2575" t="s">
        <v>80</v>
      </c>
      <c r="U2575">
        <v>12.5</v>
      </c>
      <c r="V2575" t="s">
        <v>51</v>
      </c>
      <c r="W2575">
        <v>0</v>
      </c>
      <c r="X2575" t="s">
        <v>81</v>
      </c>
      <c r="Y2575" t="s">
        <v>81</v>
      </c>
      <c r="Z2575" t="s">
        <v>97</v>
      </c>
      <c r="AA2575" t="s">
        <v>616</v>
      </c>
      <c r="AB2575" t="s">
        <v>51</v>
      </c>
      <c r="AC2575" t="s">
        <v>114</v>
      </c>
      <c r="AD2575" t="s">
        <v>114</v>
      </c>
      <c r="AE2575" s="2" t="s">
        <v>691</v>
      </c>
      <c r="AF2575" t="s">
        <v>781</v>
      </c>
      <c r="AG2575" t="s">
        <v>51</v>
      </c>
      <c r="AH2575" t="s">
        <v>51</v>
      </c>
      <c r="AI2575">
        <v>5</v>
      </c>
      <c r="AJ2575" t="s">
        <v>51</v>
      </c>
      <c r="AK2575" t="s">
        <v>51</v>
      </c>
      <c r="AL2575" s="2" t="s">
        <v>51</v>
      </c>
      <c r="AM2575">
        <v>180</v>
      </c>
      <c r="AN2575" t="s">
        <v>51</v>
      </c>
      <c r="AO2575" t="s">
        <v>378</v>
      </c>
      <c r="AP2575" t="s">
        <v>51</v>
      </c>
      <c r="AR2575" t="s">
        <v>51</v>
      </c>
      <c r="AT2575" t="s">
        <v>51</v>
      </c>
      <c r="AU2575" t="s">
        <v>82</v>
      </c>
      <c r="AV2575" t="s">
        <v>88</v>
      </c>
      <c r="AW2575" t="s">
        <v>185</v>
      </c>
      <c r="AX2575" t="s">
        <v>721</v>
      </c>
      <c r="AY2575" t="s">
        <v>90</v>
      </c>
      <c r="AZ2575">
        <v>2</v>
      </c>
      <c r="BA2575" t="s">
        <v>82</v>
      </c>
      <c r="BB2575">
        <v>4</v>
      </c>
      <c r="BC2575" t="s">
        <v>51</v>
      </c>
      <c r="BD2575" t="s">
        <v>51</v>
      </c>
      <c r="BE2575" t="s">
        <v>51</v>
      </c>
      <c r="BF2575" t="s">
        <v>51</v>
      </c>
      <c r="BG2575" t="s">
        <v>51</v>
      </c>
      <c r="BH2575" t="s">
        <v>51</v>
      </c>
      <c r="BI2575">
        <v>2.75</v>
      </c>
      <c r="BJ2575" t="s">
        <v>51</v>
      </c>
      <c r="BK2575" t="s">
        <v>128</v>
      </c>
      <c r="BL2575" t="s">
        <v>51</v>
      </c>
      <c r="BM2575" t="s">
        <v>51</v>
      </c>
      <c r="BN2575" t="s">
        <v>51</v>
      </c>
      <c r="BO2575" t="s">
        <v>51</v>
      </c>
      <c r="BP2575" t="s">
        <v>51</v>
      </c>
      <c r="BQ2575" t="s">
        <v>51</v>
      </c>
      <c r="BR2575" t="s">
        <v>51</v>
      </c>
      <c r="BV2575" t="s">
        <v>695</v>
      </c>
      <c r="BW2575" t="s">
        <v>51</v>
      </c>
      <c r="BX2575" t="s">
        <v>176</v>
      </c>
      <c r="BY2575" t="s">
        <v>51</v>
      </c>
      <c r="BZ2575" t="s">
        <v>51</v>
      </c>
      <c r="CA2575" t="s">
        <v>177</v>
      </c>
    </row>
    <row r="2576" spans="1:79">
      <c r="A2576">
        <v>3211</v>
      </c>
      <c r="B2576">
        <v>108</v>
      </c>
      <c r="C2576">
        <v>108</v>
      </c>
      <c r="D2576" t="s">
        <v>686</v>
      </c>
      <c r="E2576" t="s">
        <v>687</v>
      </c>
      <c r="F2576" t="s">
        <v>688</v>
      </c>
      <c r="G2576">
        <v>35.200000000000003</v>
      </c>
      <c r="H2576">
        <v>-120.866</v>
      </c>
      <c r="I2576">
        <v>0</v>
      </c>
      <c r="J2576" t="s">
        <v>74</v>
      </c>
      <c r="K2576" t="s">
        <v>75</v>
      </c>
      <c r="L2576" t="s">
        <v>292</v>
      </c>
      <c r="M2576" t="s">
        <v>689</v>
      </c>
      <c r="N2576" t="s">
        <v>51</v>
      </c>
      <c r="O2576" t="s">
        <v>51</v>
      </c>
      <c r="P2576">
        <v>3650</v>
      </c>
      <c r="Q2576" t="s">
        <v>377</v>
      </c>
      <c r="R2576">
        <v>1995</v>
      </c>
      <c r="S2576" t="s">
        <v>79</v>
      </c>
      <c r="T2576" t="s">
        <v>80</v>
      </c>
      <c r="U2576">
        <v>12.5</v>
      </c>
      <c r="V2576" t="s">
        <v>51</v>
      </c>
      <c r="W2576">
        <v>0</v>
      </c>
      <c r="X2576" t="s">
        <v>81</v>
      </c>
      <c r="Y2576" t="s">
        <v>81</v>
      </c>
      <c r="Z2576" t="s">
        <v>97</v>
      </c>
      <c r="AA2576" t="s">
        <v>616</v>
      </c>
      <c r="AB2576" t="s">
        <v>51</v>
      </c>
      <c r="AC2576" t="s">
        <v>114</v>
      </c>
      <c r="AD2576" t="s">
        <v>114</v>
      </c>
      <c r="AE2576" s="2" t="s">
        <v>691</v>
      </c>
      <c r="AF2576" t="s">
        <v>781</v>
      </c>
      <c r="AG2576" t="s">
        <v>51</v>
      </c>
      <c r="AH2576" t="s">
        <v>51</v>
      </c>
      <c r="AI2576">
        <v>5</v>
      </c>
      <c r="AJ2576" t="s">
        <v>51</v>
      </c>
      <c r="AK2576" t="s">
        <v>51</v>
      </c>
      <c r="AL2576" s="2" t="s">
        <v>51</v>
      </c>
      <c r="AM2576">
        <v>180</v>
      </c>
      <c r="AN2576" t="s">
        <v>51</v>
      </c>
      <c r="AO2576" t="s">
        <v>378</v>
      </c>
      <c r="AP2576" t="s">
        <v>51</v>
      </c>
      <c r="AR2576" t="s">
        <v>51</v>
      </c>
      <c r="AT2576" t="s">
        <v>51</v>
      </c>
      <c r="AU2576" t="s">
        <v>82</v>
      </c>
      <c r="AV2576" t="s">
        <v>88</v>
      </c>
      <c r="AW2576" t="s">
        <v>185</v>
      </c>
      <c r="AX2576" t="s">
        <v>716</v>
      </c>
      <c r="AY2576" t="s">
        <v>90</v>
      </c>
      <c r="AZ2576">
        <v>2</v>
      </c>
      <c r="BA2576" t="s">
        <v>82</v>
      </c>
      <c r="BB2576">
        <v>4</v>
      </c>
      <c r="BC2576" t="s">
        <v>51</v>
      </c>
      <c r="BD2576" t="s">
        <v>51</v>
      </c>
      <c r="BE2576" t="s">
        <v>51</v>
      </c>
      <c r="BF2576" t="s">
        <v>51</v>
      </c>
      <c r="BG2576" t="s">
        <v>51</v>
      </c>
      <c r="BH2576" t="s">
        <v>51</v>
      </c>
      <c r="BI2576">
        <v>2.72</v>
      </c>
      <c r="BJ2576" t="s">
        <v>51</v>
      </c>
      <c r="BK2576" t="s">
        <v>128</v>
      </c>
      <c r="BL2576" t="s">
        <v>51</v>
      </c>
      <c r="BM2576" t="s">
        <v>51</v>
      </c>
      <c r="BN2576" t="s">
        <v>51</v>
      </c>
      <c r="BO2576" t="s">
        <v>51</v>
      </c>
      <c r="BP2576" t="s">
        <v>51</v>
      </c>
      <c r="BQ2576" t="s">
        <v>51</v>
      </c>
      <c r="BR2576" t="s">
        <v>51</v>
      </c>
      <c r="BV2576" t="s">
        <v>695</v>
      </c>
      <c r="BW2576" t="s">
        <v>51</v>
      </c>
      <c r="BX2576" t="s">
        <v>176</v>
      </c>
      <c r="BY2576" t="s">
        <v>51</v>
      </c>
      <c r="BZ2576" t="s">
        <v>51</v>
      </c>
      <c r="CA2576" t="s">
        <v>177</v>
      </c>
    </row>
    <row r="2577" spans="1:79">
      <c r="A2577">
        <v>3212</v>
      </c>
      <c r="B2577">
        <v>108</v>
      </c>
      <c r="C2577">
        <v>108</v>
      </c>
      <c r="D2577" t="s">
        <v>686</v>
      </c>
      <c r="E2577" t="s">
        <v>687</v>
      </c>
      <c r="F2577" t="s">
        <v>688</v>
      </c>
      <c r="G2577">
        <v>35.200000000000003</v>
      </c>
      <c r="H2577">
        <v>-120.866</v>
      </c>
      <c r="I2577">
        <v>0</v>
      </c>
      <c r="J2577" t="s">
        <v>74</v>
      </c>
      <c r="K2577" t="s">
        <v>75</v>
      </c>
      <c r="L2577" t="s">
        <v>292</v>
      </c>
      <c r="M2577" t="s">
        <v>689</v>
      </c>
      <c r="N2577" t="s">
        <v>51</v>
      </c>
      <c r="O2577" t="s">
        <v>51</v>
      </c>
      <c r="P2577">
        <v>3650</v>
      </c>
      <c r="Q2577" t="s">
        <v>377</v>
      </c>
      <c r="R2577">
        <v>1995</v>
      </c>
      <c r="S2577" t="s">
        <v>79</v>
      </c>
      <c r="T2577" t="s">
        <v>80</v>
      </c>
      <c r="U2577">
        <v>12.5</v>
      </c>
      <c r="V2577" t="s">
        <v>51</v>
      </c>
      <c r="W2577">
        <v>0</v>
      </c>
      <c r="X2577" t="s">
        <v>81</v>
      </c>
      <c r="Y2577" t="s">
        <v>81</v>
      </c>
      <c r="Z2577" t="s">
        <v>97</v>
      </c>
      <c r="AA2577" t="s">
        <v>616</v>
      </c>
      <c r="AB2577" t="s">
        <v>51</v>
      </c>
      <c r="AC2577" t="s">
        <v>114</v>
      </c>
      <c r="AD2577" t="s">
        <v>114</v>
      </c>
      <c r="AE2577" s="2" t="s">
        <v>691</v>
      </c>
      <c r="AF2577" t="s">
        <v>781</v>
      </c>
      <c r="AG2577" t="s">
        <v>51</v>
      </c>
      <c r="AH2577" t="s">
        <v>51</v>
      </c>
      <c r="AI2577">
        <v>5</v>
      </c>
      <c r="AJ2577" t="s">
        <v>51</v>
      </c>
      <c r="AK2577" t="s">
        <v>51</v>
      </c>
      <c r="AL2577" s="2" t="s">
        <v>51</v>
      </c>
      <c r="AM2577">
        <v>180</v>
      </c>
      <c r="AN2577" t="s">
        <v>51</v>
      </c>
      <c r="AO2577" t="s">
        <v>378</v>
      </c>
      <c r="AP2577" t="s">
        <v>51</v>
      </c>
      <c r="AR2577" t="s">
        <v>51</v>
      </c>
      <c r="AT2577" t="s">
        <v>51</v>
      </c>
      <c r="AU2577" t="s">
        <v>82</v>
      </c>
      <c r="AV2577" t="s">
        <v>88</v>
      </c>
      <c r="AW2577" t="s">
        <v>185</v>
      </c>
      <c r="AX2577" t="s">
        <v>717</v>
      </c>
      <c r="AY2577" t="s">
        <v>90</v>
      </c>
      <c r="AZ2577">
        <v>2</v>
      </c>
      <c r="BA2577" t="s">
        <v>82</v>
      </c>
      <c r="BB2577">
        <v>4</v>
      </c>
      <c r="BC2577" t="s">
        <v>51</v>
      </c>
      <c r="BD2577" t="s">
        <v>51</v>
      </c>
      <c r="BE2577" t="s">
        <v>51</v>
      </c>
      <c r="BF2577" t="s">
        <v>51</v>
      </c>
      <c r="BG2577" t="s">
        <v>51</v>
      </c>
      <c r="BH2577" t="s">
        <v>51</v>
      </c>
      <c r="BI2577">
        <v>0.59</v>
      </c>
      <c r="BJ2577" t="s">
        <v>51</v>
      </c>
      <c r="BK2577" t="s">
        <v>128</v>
      </c>
      <c r="BL2577" t="s">
        <v>51</v>
      </c>
      <c r="BM2577" t="s">
        <v>51</v>
      </c>
      <c r="BN2577" t="s">
        <v>51</v>
      </c>
      <c r="BO2577" t="s">
        <v>51</v>
      </c>
      <c r="BP2577" t="s">
        <v>51</v>
      </c>
      <c r="BQ2577" t="s">
        <v>51</v>
      </c>
      <c r="BR2577" t="s">
        <v>51</v>
      </c>
      <c r="BV2577" t="s">
        <v>695</v>
      </c>
      <c r="BW2577" t="s">
        <v>51</v>
      </c>
      <c r="BX2577" t="s">
        <v>176</v>
      </c>
      <c r="BY2577" t="s">
        <v>51</v>
      </c>
      <c r="BZ2577" t="s">
        <v>51</v>
      </c>
      <c r="CA2577" t="s">
        <v>177</v>
      </c>
    </row>
    <row r="2578" spans="1:79">
      <c r="A2578">
        <v>3213</v>
      </c>
      <c r="B2578">
        <v>108</v>
      </c>
      <c r="C2578">
        <v>108</v>
      </c>
      <c r="D2578" t="s">
        <v>686</v>
      </c>
      <c r="E2578" t="s">
        <v>687</v>
      </c>
      <c r="F2578" t="s">
        <v>688</v>
      </c>
      <c r="G2578">
        <v>35.200000000000003</v>
      </c>
      <c r="H2578">
        <v>-120.866</v>
      </c>
      <c r="I2578">
        <v>0</v>
      </c>
      <c r="J2578" t="s">
        <v>74</v>
      </c>
      <c r="K2578" t="s">
        <v>75</v>
      </c>
      <c r="L2578" t="s">
        <v>292</v>
      </c>
      <c r="M2578" t="s">
        <v>689</v>
      </c>
      <c r="N2578" t="s">
        <v>51</v>
      </c>
      <c r="O2578" t="s">
        <v>51</v>
      </c>
      <c r="P2578">
        <v>3650</v>
      </c>
      <c r="Q2578" t="s">
        <v>377</v>
      </c>
      <c r="R2578">
        <v>1995</v>
      </c>
      <c r="S2578" t="s">
        <v>79</v>
      </c>
      <c r="T2578" t="s">
        <v>80</v>
      </c>
      <c r="U2578">
        <v>12.5</v>
      </c>
      <c r="V2578" t="s">
        <v>51</v>
      </c>
      <c r="W2578">
        <v>0</v>
      </c>
      <c r="X2578" t="s">
        <v>81</v>
      </c>
      <c r="Y2578" t="s">
        <v>81</v>
      </c>
      <c r="Z2578" t="s">
        <v>97</v>
      </c>
      <c r="AA2578" t="s">
        <v>616</v>
      </c>
      <c r="AB2578" t="s">
        <v>51</v>
      </c>
      <c r="AC2578" t="s">
        <v>114</v>
      </c>
      <c r="AD2578" t="s">
        <v>114</v>
      </c>
      <c r="AE2578" s="2" t="s">
        <v>691</v>
      </c>
      <c r="AF2578" t="s">
        <v>781</v>
      </c>
      <c r="AG2578" t="s">
        <v>51</v>
      </c>
      <c r="AH2578" t="s">
        <v>51</v>
      </c>
      <c r="AI2578">
        <v>5</v>
      </c>
      <c r="AJ2578" t="s">
        <v>51</v>
      </c>
      <c r="AK2578" t="s">
        <v>51</v>
      </c>
      <c r="AL2578" s="2" t="s">
        <v>51</v>
      </c>
      <c r="AM2578">
        <v>365</v>
      </c>
      <c r="AN2578" t="s">
        <v>51</v>
      </c>
      <c r="AO2578" t="s">
        <v>378</v>
      </c>
      <c r="AP2578" t="s">
        <v>51</v>
      </c>
      <c r="AR2578" t="s">
        <v>51</v>
      </c>
      <c r="AT2578" t="s">
        <v>51</v>
      </c>
      <c r="AU2578" t="s">
        <v>82</v>
      </c>
      <c r="AV2578" t="s">
        <v>88</v>
      </c>
      <c r="AW2578" t="s">
        <v>185</v>
      </c>
      <c r="AX2578" t="s">
        <v>714</v>
      </c>
      <c r="AY2578" t="s">
        <v>90</v>
      </c>
      <c r="AZ2578">
        <v>2</v>
      </c>
      <c r="BA2578" t="s">
        <v>82</v>
      </c>
      <c r="BB2578">
        <v>4</v>
      </c>
      <c r="BC2578" t="s">
        <v>51</v>
      </c>
      <c r="BD2578" t="s">
        <v>51</v>
      </c>
      <c r="BE2578" t="s">
        <v>51</v>
      </c>
      <c r="BF2578" t="s">
        <v>51</v>
      </c>
      <c r="BG2578" t="s">
        <v>51</v>
      </c>
      <c r="BH2578" t="s">
        <v>51</v>
      </c>
      <c r="BI2578">
        <v>0.49</v>
      </c>
      <c r="BJ2578" t="s">
        <v>51</v>
      </c>
      <c r="BK2578" t="s">
        <v>128</v>
      </c>
      <c r="BL2578" t="s">
        <v>51</v>
      </c>
      <c r="BM2578" t="s">
        <v>51</v>
      </c>
      <c r="BN2578" t="s">
        <v>51</v>
      </c>
      <c r="BO2578" t="s">
        <v>51</v>
      </c>
      <c r="BP2578" t="s">
        <v>51</v>
      </c>
      <c r="BQ2578" t="s">
        <v>51</v>
      </c>
      <c r="BR2578" t="s">
        <v>51</v>
      </c>
      <c r="BV2578" t="s">
        <v>695</v>
      </c>
      <c r="BW2578" t="s">
        <v>51</v>
      </c>
      <c r="BX2578" t="s">
        <v>176</v>
      </c>
      <c r="BY2578" t="s">
        <v>51</v>
      </c>
      <c r="BZ2578" t="s">
        <v>51</v>
      </c>
      <c r="CA2578" t="s">
        <v>177</v>
      </c>
    </row>
    <row r="2579" spans="1:79">
      <c r="A2579">
        <v>3214</v>
      </c>
      <c r="B2579">
        <v>108</v>
      </c>
      <c r="C2579">
        <v>108</v>
      </c>
      <c r="D2579" t="s">
        <v>686</v>
      </c>
      <c r="E2579" t="s">
        <v>687</v>
      </c>
      <c r="F2579" t="s">
        <v>688</v>
      </c>
      <c r="G2579">
        <v>35.200000000000003</v>
      </c>
      <c r="H2579">
        <v>-120.866</v>
      </c>
      <c r="I2579">
        <v>0</v>
      </c>
      <c r="J2579" t="s">
        <v>74</v>
      </c>
      <c r="K2579" t="s">
        <v>75</v>
      </c>
      <c r="L2579" t="s">
        <v>292</v>
      </c>
      <c r="M2579" t="s">
        <v>689</v>
      </c>
      <c r="N2579" t="s">
        <v>51</v>
      </c>
      <c r="O2579" t="s">
        <v>51</v>
      </c>
      <c r="P2579">
        <v>3650</v>
      </c>
      <c r="Q2579" t="s">
        <v>377</v>
      </c>
      <c r="R2579">
        <v>1995</v>
      </c>
      <c r="S2579" t="s">
        <v>79</v>
      </c>
      <c r="T2579" t="s">
        <v>80</v>
      </c>
      <c r="U2579">
        <v>12.5</v>
      </c>
      <c r="V2579" t="s">
        <v>51</v>
      </c>
      <c r="W2579">
        <v>0</v>
      </c>
      <c r="X2579" t="s">
        <v>81</v>
      </c>
      <c r="Y2579" t="s">
        <v>81</v>
      </c>
      <c r="Z2579" t="s">
        <v>97</v>
      </c>
      <c r="AA2579" t="s">
        <v>616</v>
      </c>
      <c r="AB2579" t="s">
        <v>51</v>
      </c>
      <c r="AC2579" t="s">
        <v>114</v>
      </c>
      <c r="AD2579" t="s">
        <v>114</v>
      </c>
      <c r="AE2579" s="2" t="s">
        <v>691</v>
      </c>
      <c r="AF2579" t="s">
        <v>781</v>
      </c>
      <c r="AG2579" t="s">
        <v>51</v>
      </c>
      <c r="AH2579" t="s">
        <v>51</v>
      </c>
      <c r="AI2579">
        <v>5</v>
      </c>
      <c r="AJ2579" t="s">
        <v>51</v>
      </c>
      <c r="AK2579" t="s">
        <v>51</v>
      </c>
      <c r="AL2579" s="2" t="s">
        <v>51</v>
      </c>
      <c r="AM2579">
        <v>180</v>
      </c>
      <c r="AN2579" t="s">
        <v>51</v>
      </c>
      <c r="AO2579" t="s">
        <v>378</v>
      </c>
      <c r="AP2579" t="s">
        <v>51</v>
      </c>
      <c r="AR2579" t="s">
        <v>51</v>
      </c>
      <c r="AT2579" t="s">
        <v>51</v>
      </c>
      <c r="AU2579" t="s">
        <v>82</v>
      </c>
      <c r="AV2579" t="s">
        <v>88</v>
      </c>
      <c r="AW2579" t="s">
        <v>185</v>
      </c>
      <c r="AX2579" t="s">
        <v>733</v>
      </c>
      <c r="AY2579" t="s">
        <v>90</v>
      </c>
      <c r="AZ2579">
        <v>3</v>
      </c>
      <c r="BA2579" t="s">
        <v>82</v>
      </c>
      <c r="BB2579">
        <v>4</v>
      </c>
      <c r="BC2579" t="s">
        <v>51</v>
      </c>
      <c r="BD2579" t="s">
        <v>51</v>
      </c>
      <c r="BE2579" t="s">
        <v>51</v>
      </c>
      <c r="BF2579" t="s">
        <v>51</v>
      </c>
      <c r="BG2579" t="s">
        <v>51</v>
      </c>
      <c r="BH2579" t="s">
        <v>51</v>
      </c>
      <c r="BI2579">
        <v>1.24</v>
      </c>
      <c r="BJ2579" t="s">
        <v>51</v>
      </c>
      <c r="BK2579" t="s">
        <v>128</v>
      </c>
      <c r="BL2579" t="s">
        <v>51</v>
      </c>
      <c r="BM2579" t="s">
        <v>51</v>
      </c>
      <c r="BN2579" t="s">
        <v>51</v>
      </c>
      <c r="BO2579" t="s">
        <v>51</v>
      </c>
      <c r="BP2579" t="s">
        <v>51</v>
      </c>
      <c r="BQ2579" t="s">
        <v>51</v>
      </c>
      <c r="BR2579" t="s">
        <v>51</v>
      </c>
      <c r="BV2579" t="s">
        <v>695</v>
      </c>
      <c r="BW2579" t="s">
        <v>51</v>
      </c>
      <c r="BX2579" t="s">
        <v>176</v>
      </c>
      <c r="BY2579" t="s">
        <v>51</v>
      </c>
      <c r="BZ2579" t="s">
        <v>51</v>
      </c>
      <c r="CA2579" t="s">
        <v>177</v>
      </c>
    </row>
    <row r="2580" spans="1:79">
      <c r="A2580">
        <v>3215</v>
      </c>
      <c r="B2580">
        <v>108</v>
      </c>
      <c r="C2580">
        <v>108</v>
      </c>
      <c r="D2580" t="s">
        <v>686</v>
      </c>
      <c r="E2580" t="s">
        <v>687</v>
      </c>
      <c r="F2580" t="s">
        <v>688</v>
      </c>
      <c r="G2580">
        <v>35.200000000000003</v>
      </c>
      <c r="H2580">
        <v>-120.866</v>
      </c>
      <c r="I2580">
        <v>0</v>
      </c>
      <c r="J2580" t="s">
        <v>74</v>
      </c>
      <c r="K2580" t="s">
        <v>75</v>
      </c>
      <c r="L2580" t="s">
        <v>292</v>
      </c>
      <c r="M2580" t="s">
        <v>689</v>
      </c>
      <c r="N2580" t="s">
        <v>51</v>
      </c>
      <c r="O2580" t="s">
        <v>51</v>
      </c>
      <c r="P2580">
        <v>3650</v>
      </c>
      <c r="Q2580" t="s">
        <v>377</v>
      </c>
      <c r="R2580">
        <v>1995</v>
      </c>
      <c r="S2580" t="s">
        <v>79</v>
      </c>
      <c r="T2580" t="s">
        <v>80</v>
      </c>
      <c r="U2580">
        <v>12.5</v>
      </c>
      <c r="V2580" t="s">
        <v>51</v>
      </c>
      <c r="W2580">
        <v>0</v>
      </c>
      <c r="X2580" t="s">
        <v>81</v>
      </c>
      <c r="Y2580" t="s">
        <v>81</v>
      </c>
      <c r="Z2580" t="s">
        <v>97</v>
      </c>
      <c r="AA2580" t="s">
        <v>616</v>
      </c>
      <c r="AB2580" t="s">
        <v>51</v>
      </c>
      <c r="AC2580" t="s">
        <v>114</v>
      </c>
      <c r="AD2580" t="s">
        <v>114</v>
      </c>
      <c r="AE2580" s="2" t="s">
        <v>691</v>
      </c>
      <c r="AF2580" t="s">
        <v>781</v>
      </c>
      <c r="AG2580" t="s">
        <v>51</v>
      </c>
      <c r="AH2580" t="s">
        <v>51</v>
      </c>
      <c r="AI2580">
        <v>5</v>
      </c>
      <c r="AJ2580" t="s">
        <v>51</v>
      </c>
      <c r="AK2580" t="s">
        <v>51</v>
      </c>
      <c r="AL2580" s="2" t="s">
        <v>51</v>
      </c>
      <c r="AM2580">
        <v>180</v>
      </c>
      <c r="AN2580" t="s">
        <v>51</v>
      </c>
      <c r="AO2580" t="s">
        <v>378</v>
      </c>
      <c r="AP2580" t="s">
        <v>51</v>
      </c>
      <c r="AR2580" t="s">
        <v>51</v>
      </c>
      <c r="AT2580" t="s">
        <v>51</v>
      </c>
      <c r="AU2580" t="s">
        <v>82</v>
      </c>
      <c r="AV2580" t="s">
        <v>88</v>
      </c>
      <c r="AW2580" t="s">
        <v>185</v>
      </c>
      <c r="AX2580" t="s">
        <v>715</v>
      </c>
      <c r="AY2580" t="s">
        <v>90</v>
      </c>
      <c r="AZ2580">
        <v>2</v>
      </c>
      <c r="BA2580" t="s">
        <v>82</v>
      </c>
      <c r="BB2580">
        <v>4</v>
      </c>
      <c r="BC2580" t="s">
        <v>51</v>
      </c>
      <c r="BD2580" t="s">
        <v>51</v>
      </c>
      <c r="BE2580" t="s">
        <v>51</v>
      </c>
      <c r="BF2580" t="s">
        <v>51</v>
      </c>
      <c r="BG2580" t="s">
        <v>51</v>
      </c>
      <c r="BH2580" t="s">
        <v>51</v>
      </c>
      <c r="BI2580">
        <v>7.0000000000000007E-2</v>
      </c>
      <c r="BJ2580" t="s">
        <v>51</v>
      </c>
      <c r="BK2580" t="s">
        <v>128</v>
      </c>
      <c r="BL2580" t="s">
        <v>51</v>
      </c>
      <c r="BM2580" t="s">
        <v>51</v>
      </c>
      <c r="BN2580" t="s">
        <v>51</v>
      </c>
      <c r="BO2580" t="s">
        <v>51</v>
      </c>
      <c r="BP2580" t="s">
        <v>51</v>
      </c>
      <c r="BQ2580" t="s">
        <v>51</v>
      </c>
      <c r="BR2580" t="s">
        <v>51</v>
      </c>
      <c r="BV2580" t="s">
        <v>695</v>
      </c>
      <c r="BW2580" t="s">
        <v>51</v>
      </c>
      <c r="BX2580" t="s">
        <v>176</v>
      </c>
      <c r="BY2580" t="s">
        <v>51</v>
      </c>
      <c r="BZ2580" t="s">
        <v>51</v>
      </c>
      <c r="CA2580" t="s">
        <v>177</v>
      </c>
    </row>
    <row r="2581" spans="1:79">
      <c r="A2581">
        <v>3216</v>
      </c>
      <c r="B2581">
        <v>108</v>
      </c>
      <c r="C2581">
        <v>108</v>
      </c>
      <c r="D2581" t="s">
        <v>686</v>
      </c>
      <c r="E2581" t="s">
        <v>687</v>
      </c>
      <c r="F2581" t="s">
        <v>688</v>
      </c>
      <c r="G2581">
        <v>35.200000000000003</v>
      </c>
      <c r="H2581">
        <v>-120.866</v>
      </c>
      <c r="I2581">
        <v>0</v>
      </c>
      <c r="J2581" t="s">
        <v>74</v>
      </c>
      <c r="K2581" t="s">
        <v>75</v>
      </c>
      <c r="L2581" t="s">
        <v>292</v>
      </c>
      <c r="M2581" t="s">
        <v>689</v>
      </c>
      <c r="N2581" t="s">
        <v>51</v>
      </c>
      <c r="O2581" t="s">
        <v>51</v>
      </c>
      <c r="P2581">
        <v>3650</v>
      </c>
      <c r="Q2581" t="s">
        <v>377</v>
      </c>
      <c r="R2581">
        <v>1995</v>
      </c>
      <c r="S2581" t="s">
        <v>79</v>
      </c>
      <c r="T2581" t="s">
        <v>80</v>
      </c>
      <c r="U2581">
        <v>12.5</v>
      </c>
      <c r="V2581" t="s">
        <v>51</v>
      </c>
      <c r="W2581">
        <v>0</v>
      </c>
      <c r="X2581" t="s">
        <v>81</v>
      </c>
      <c r="Y2581" t="s">
        <v>81</v>
      </c>
      <c r="Z2581" t="s">
        <v>97</v>
      </c>
      <c r="AA2581" t="s">
        <v>616</v>
      </c>
      <c r="AB2581" t="s">
        <v>51</v>
      </c>
      <c r="AC2581" t="s">
        <v>114</v>
      </c>
      <c r="AD2581" t="s">
        <v>114</v>
      </c>
      <c r="AE2581" s="2" t="s">
        <v>691</v>
      </c>
      <c r="AF2581" t="s">
        <v>781</v>
      </c>
      <c r="AG2581" t="s">
        <v>51</v>
      </c>
      <c r="AH2581" t="s">
        <v>51</v>
      </c>
      <c r="AI2581">
        <v>5</v>
      </c>
      <c r="AJ2581" t="s">
        <v>51</v>
      </c>
      <c r="AK2581" t="s">
        <v>51</v>
      </c>
      <c r="AL2581" s="2" t="s">
        <v>51</v>
      </c>
      <c r="AM2581">
        <v>365</v>
      </c>
      <c r="AN2581" t="s">
        <v>51</v>
      </c>
      <c r="AO2581" t="s">
        <v>378</v>
      </c>
      <c r="AP2581" t="s">
        <v>51</v>
      </c>
      <c r="AR2581" t="s">
        <v>51</v>
      </c>
      <c r="AT2581" t="s">
        <v>51</v>
      </c>
      <c r="AU2581" t="s">
        <v>82</v>
      </c>
      <c r="AV2581" t="s">
        <v>88</v>
      </c>
      <c r="AW2581" t="s">
        <v>707</v>
      </c>
      <c r="AX2581" t="s">
        <v>708</v>
      </c>
      <c r="AY2581" t="s">
        <v>90</v>
      </c>
      <c r="AZ2581">
        <v>2</v>
      </c>
      <c r="BA2581" t="s">
        <v>81</v>
      </c>
      <c r="BB2581">
        <v>4</v>
      </c>
      <c r="BC2581" t="s">
        <v>51</v>
      </c>
      <c r="BD2581" t="s">
        <v>51</v>
      </c>
      <c r="BE2581" t="s">
        <v>51</v>
      </c>
      <c r="BF2581" t="s">
        <v>51</v>
      </c>
      <c r="BG2581" t="s">
        <v>51</v>
      </c>
      <c r="BH2581" t="s">
        <v>51</v>
      </c>
      <c r="BI2581">
        <v>0.49</v>
      </c>
      <c r="BJ2581" t="s">
        <v>51</v>
      </c>
      <c r="BK2581" t="s">
        <v>128</v>
      </c>
      <c r="BL2581" t="s">
        <v>51</v>
      </c>
      <c r="BM2581" t="s">
        <v>51</v>
      </c>
      <c r="BN2581" t="s">
        <v>51</v>
      </c>
      <c r="BO2581" t="s">
        <v>51</v>
      </c>
      <c r="BP2581" t="s">
        <v>51</v>
      </c>
      <c r="BQ2581" t="s">
        <v>51</v>
      </c>
      <c r="BR2581" t="s">
        <v>51</v>
      </c>
      <c r="BV2581" t="s">
        <v>695</v>
      </c>
      <c r="BW2581" t="s">
        <v>51</v>
      </c>
      <c r="BX2581" t="s">
        <v>176</v>
      </c>
      <c r="BY2581" t="s">
        <v>51</v>
      </c>
      <c r="BZ2581" t="s">
        <v>51</v>
      </c>
      <c r="CA2581" t="s">
        <v>177</v>
      </c>
    </row>
    <row r="2582" spans="1:79">
      <c r="A2582">
        <v>3217</v>
      </c>
      <c r="B2582">
        <v>108</v>
      </c>
      <c r="C2582">
        <v>108</v>
      </c>
      <c r="D2582" t="s">
        <v>686</v>
      </c>
      <c r="E2582" t="s">
        <v>687</v>
      </c>
      <c r="F2582" t="s">
        <v>688</v>
      </c>
      <c r="G2582">
        <v>35.200000000000003</v>
      </c>
      <c r="H2582">
        <v>-120.866</v>
      </c>
      <c r="I2582">
        <v>0</v>
      </c>
      <c r="J2582" t="s">
        <v>74</v>
      </c>
      <c r="K2582" t="s">
        <v>75</v>
      </c>
      <c r="L2582" t="s">
        <v>292</v>
      </c>
      <c r="M2582" t="s">
        <v>689</v>
      </c>
      <c r="N2582" t="s">
        <v>51</v>
      </c>
      <c r="O2582" t="s">
        <v>51</v>
      </c>
      <c r="P2582">
        <v>3650</v>
      </c>
      <c r="Q2582" t="s">
        <v>377</v>
      </c>
      <c r="R2582">
        <v>1995</v>
      </c>
      <c r="S2582" t="s">
        <v>79</v>
      </c>
      <c r="T2582" t="s">
        <v>80</v>
      </c>
      <c r="U2582">
        <v>12.5</v>
      </c>
      <c r="V2582" t="s">
        <v>51</v>
      </c>
      <c r="W2582">
        <v>0</v>
      </c>
      <c r="X2582" t="s">
        <v>81</v>
      </c>
      <c r="Y2582" t="s">
        <v>81</v>
      </c>
      <c r="Z2582" t="s">
        <v>97</v>
      </c>
      <c r="AA2582" t="s">
        <v>616</v>
      </c>
      <c r="AB2582" t="s">
        <v>51</v>
      </c>
      <c r="AC2582" t="s">
        <v>114</v>
      </c>
      <c r="AD2582" t="s">
        <v>114</v>
      </c>
      <c r="AE2582" s="2" t="s">
        <v>691</v>
      </c>
      <c r="AF2582" t="s">
        <v>781</v>
      </c>
      <c r="AG2582" t="s">
        <v>51</v>
      </c>
      <c r="AH2582" t="s">
        <v>51</v>
      </c>
      <c r="AI2582">
        <v>5</v>
      </c>
      <c r="AJ2582" t="s">
        <v>51</v>
      </c>
      <c r="AK2582" t="s">
        <v>51</v>
      </c>
      <c r="AL2582" s="2" t="s">
        <v>51</v>
      </c>
      <c r="AM2582">
        <v>180</v>
      </c>
      <c r="AN2582" t="s">
        <v>51</v>
      </c>
      <c r="AO2582" t="s">
        <v>378</v>
      </c>
      <c r="AP2582" t="s">
        <v>51</v>
      </c>
      <c r="AR2582" t="s">
        <v>51</v>
      </c>
      <c r="AT2582" t="s">
        <v>51</v>
      </c>
      <c r="AU2582" t="s">
        <v>82</v>
      </c>
      <c r="AV2582" t="s">
        <v>88</v>
      </c>
      <c r="AW2582" t="s">
        <v>185</v>
      </c>
      <c r="AX2582" t="s">
        <v>720</v>
      </c>
      <c r="AY2582" t="s">
        <v>90</v>
      </c>
      <c r="AZ2582">
        <v>2</v>
      </c>
      <c r="BA2582" t="s">
        <v>82</v>
      </c>
      <c r="BB2582">
        <v>4</v>
      </c>
      <c r="BC2582" t="s">
        <v>51</v>
      </c>
      <c r="BD2582" t="s">
        <v>51</v>
      </c>
      <c r="BE2582" t="s">
        <v>51</v>
      </c>
      <c r="BF2582" t="s">
        <v>51</v>
      </c>
      <c r="BG2582" t="s">
        <v>51</v>
      </c>
      <c r="BH2582" t="s">
        <v>51</v>
      </c>
      <c r="BI2582">
        <v>0.26</v>
      </c>
      <c r="BJ2582" t="s">
        <v>51</v>
      </c>
      <c r="BK2582" t="s">
        <v>128</v>
      </c>
      <c r="BL2582" t="s">
        <v>51</v>
      </c>
      <c r="BM2582" t="s">
        <v>51</v>
      </c>
      <c r="BN2582" t="s">
        <v>51</v>
      </c>
      <c r="BO2582" t="s">
        <v>51</v>
      </c>
      <c r="BP2582" t="s">
        <v>51</v>
      </c>
      <c r="BQ2582" t="s">
        <v>51</v>
      </c>
      <c r="BR2582" t="s">
        <v>51</v>
      </c>
      <c r="BV2582" t="s">
        <v>695</v>
      </c>
      <c r="BW2582" t="s">
        <v>51</v>
      </c>
      <c r="BX2582" t="s">
        <v>176</v>
      </c>
      <c r="BY2582" t="s">
        <v>51</v>
      </c>
      <c r="BZ2582" t="s">
        <v>51</v>
      </c>
      <c r="CA2582" t="s">
        <v>177</v>
      </c>
    </row>
    <row r="2583" spans="1:79">
      <c r="A2583">
        <v>3218</v>
      </c>
      <c r="B2583">
        <v>108</v>
      </c>
      <c r="C2583">
        <v>108</v>
      </c>
      <c r="D2583" t="s">
        <v>686</v>
      </c>
      <c r="E2583" t="s">
        <v>687</v>
      </c>
      <c r="F2583" t="s">
        <v>688</v>
      </c>
      <c r="G2583">
        <v>35.200000000000003</v>
      </c>
      <c r="H2583">
        <v>-120.866</v>
      </c>
      <c r="I2583">
        <v>0</v>
      </c>
      <c r="J2583" t="s">
        <v>74</v>
      </c>
      <c r="K2583" t="s">
        <v>75</v>
      </c>
      <c r="L2583" t="s">
        <v>292</v>
      </c>
      <c r="M2583" t="s">
        <v>689</v>
      </c>
      <c r="N2583" t="s">
        <v>51</v>
      </c>
      <c r="O2583" t="s">
        <v>51</v>
      </c>
      <c r="P2583">
        <v>3650</v>
      </c>
      <c r="Q2583" t="s">
        <v>377</v>
      </c>
      <c r="R2583">
        <v>1995</v>
      </c>
      <c r="S2583" t="s">
        <v>79</v>
      </c>
      <c r="T2583" t="s">
        <v>80</v>
      </c>
      <c r="U2583">
        <v>12.5</v>
      </c>
      <c r="V2583" t="s">
        <v>51</v>
      </c>
      <c r="W2583">
        <v>0</v>
      </c>
      <c r="X2583" t="s">
        <v>81</v>
      </c>
      <c r="Y2583" t="s">
        <v>81</v>
      </c>
      <c r="Z2583" t="s">
        <v>97</v>
      </c>
      <c r="AA2583" t="s">
        <v>616</v>
      </c>
      <c r="AB2583" t="s">
        <v>51</v>
      </c>
      <c r="AC2583" t="s">
        <v>114</v>
      </c>
      <c r="AD2583" t="s">
        <v>114</v>
      </c>
      <c r="AE2583" s="2" t="s">
        <v>691</v>
      </c>
      <c r="AF2583" t="s">
        <v>781</v>
      </c>
      <c r="AG2583" t="s">
        <v>51</v>
      </c>
      <c r="AH2583" t="s">
        <v>51</v>
      </c>
      <c r="AI2583">
        <v>5</v>
      </c>
      <c r="AJ2583" t="s">
        <v>51</v>
      </c>
      <c r="AK2583" t="s">
        <v>51</v>
      </c>
      <c r="AL2583" s="2" t="s">
        <v>51</v>
      </c>
      <c r="AM2583">
        <v>365</v>
      </c>
      <c r="AN2583" t="s">
        <v>51</v>
      </c>
      <c r="AO2583" t="s">
        <v>378</v>
      </c>
      <c r="AP2583" t="s">
        <v>51</v>
      </c>
      <c r="AR2583" t="s">
        <v>51</v>
      </c>
      <c r="AT2583" t="s">
        <v>51</v>
      </c>
      <c r="AU2583" t="s">
        <v>82</v>
      </c>
      <c r="AV2583" t="s">
        <v>88</v>
      </c>
      <c r="AW2583" t="s">
        <v>185</v>
      </c>
      <c r="AX2583" t="s">
        <v>774</v>
      </c>
      <c r="AY2583" t="s">
        <v>90</v>
      </c>
      <c r="AZ2583">
        <v>2</v>
      </c>
      <c r="BA2583" t="s">
        <v>82</v>
      </c>
      <c r="BB2583">
        <v>4</v>
      </c>
      <c r="BC2583" t="s">
        <v>51</v>
      </c>
      <c r="BD2583" t="s">
        <v>51</v>
      </c>
      <c r="BE2583" t="s">
        <v>51</v>
      </c>
      <c r="BF2583" t="s">
        <v>51</v>
      </c>
      <c r="BG2583" t="s">
        <v>51</v>
      </c>
      <c r="BH2583" t="s">
        <v>51</v>
      </c>
      <c r="BI2583">
        <v>0.13</v>
      </c>
      <c r="BJ2583" t="s">
        <v>51</v>
      </c>
      <c r="BK2583" t="s">
        <v>128</v>
      </c>
      <c r="BL2583" t="s">
        <v>51</v>
      </c>
      <c r="BM2583" t="s">
        <v>51</v>
      </c>
      <c r="BN2583" t="s">
        <v>51</v>
      </c>
      <c r="BO2583" t="s">
        <v>51</v>
      </c>
      <c r="BP2583" t="s">
        <v>51</v>
      </c>
      <c r="BQ2583" t="s">
        <v>51</v>
      </c>
      <c r="BR2583" t="s">
        <v>51</v>
      </c>
      <c r="BV2583" t="s">
        <v>695</v>
      </c>
      <c r="BW2583" t="s">
        <v>51</v>
      </c>
      <c r="BX2583" t="s">
        <v>176</v>
      </c>
      <c r="BY2583" t="s">
        <v>51</v>
      </c>
      <c r="BZ2583" t="s">
        <v>51</v>
      </c>
      <c r="CA2583" t="s">
        <v>177</v>
      </c>
    </row>
    <row r="2584" spans="1:79">
      <c r="A2584">
        <v>3219</v>
      </c>
      <c r="B2584">
        <v>108</v>
      </c>
      <c r="C2584">
        <v>108</v>
      </c>
      <c r="D2584" t="s">
        <v>686</v>
      </c>
      <c r="E2584" t="s">
        <v>687</v>
      </c>
      <c r="F2584" t="s">
        <v>688</v>
      </c>
      <c r="G2584">
        <v>35.200000000000003</v>
      </c>
      <c r="H2584">
        <v>-120.866</v>
      </c>
      <c r="I2584">
        <v>0</v>
      </c>
      <c r="J2584" t="s">
        <v>74</v>
      </c>
      <c r="K2584" t="s">
        <v>75</v>
      </c>
      <c r="L2584" t="s">
        <v>292</v>
      </c>
      <c r="M2584" t="s">
        <v>689</v>
      </c>
      <c r="N2584" t="s">
        <v>51</v>
      </c>
      <c r="O2584" t="s">
        <v>51</v>
      </c>
      <c r="P2584">
        <v>3650</v>
      </c>
      <c r="Q2584" t="s">
        <v>377</v>
      </c>
      <c r="R2584">
        <v>1995</v>
      </c>
      <c r="S2584" t="s">
        <v>79</v>
      </c>
      <c r="T2584" t="s">
        <v>80</v>
      </c>
      <c r="U2584">
        <v>12.5</v>
      </c>
      <c r="V2584" t="s">
        <v>51</v>
      </c>
      <c r="W2584">
        <v>0</v>
      </c>
      <c r="X2584" t="s">
        <v>81</v>
      </c>
      <c r="Y2584" t="s">
        <v>81</v>
      </c>
      <c r="Z2584" t="s">
        <v>97</v>
      </c>
      <c r="AA2584" t="s">
        <v>616</v>
      </c>
      <c r="AB2584" t="s">
        <v>51</v>
      </c>
      <c r="AC2584" t="s">
        <v>114</v>
      </c>
      <c r="AD2584" t="s">
        <v>114</v>
      </c>
      <c r="AE2584" s="2" t="s">
        <v>691</v>
      </c>
      <c r="AF2584" t="s">
        <v>781</v>
      </c>
      <c r="AG2584" t="s">
        <v>51</v>
      </c>
      <c r="AH2584" t="s">
        <v>51</v>
      </c>
      <c r="AI2584">
        <v>5</v>
      </c>
      <c r="AJ2584" t="s">
        <v>51</v>
      </c>
      <c r="AK2584" t="s">
        <v>51</v>
      </c>
      <c r="AL2584" s="2" t="s">
        <v>51</v>
      </c>
      <c r="AM2584">
        <v>365</v>
      </c>
      <c r="AN2584" t="s">
        <v>51</v>
      </c>
      <c r="AO2584" t="s">
        <v>378</v>
      </c>
      <c r="AP2584" t="s">
        <v>51</v>
      </c>
      <c r="AR2584" t="s">
        <v>51</v>
      </c>
      <c r="AT2584" t="s">
        <v>51</v>
      </c>
      <c r="AU2584" t="s">
        <v>82</v>
      </c>
      <c r="AV2584" t="s">
        <v>88</v>
      </c>
      <c r="AW2584" t="s">
        <v>185</v>
      </c>
      <c r="AX2584" t="s">
        <v>780</v>
      </c>
      <c r="AY2584" t="s">
        <v>90</v>
      </c>
      <c r="AZ2584">
        <v>3</v>
      </c>
      <c r="BA2584" t="s">
        <v>82</v>
      </c>
      <c r="BB2584">
        <v>4</v>
      </c>
      <c r="BC2584" t="s">
        <v>51</v>
      </c>
      <c r="BD2584" t="s">
        <v>51</v>
      </c>
      <c r="BE2584" t="s">
        <v>51</v>
      </c>
      <c r="BF2584" t="s">
        <v>51</v>
      </c>
      <c r="BG2584" t="s">
        <v>51</v>
      </c>
      <c r="BH2584" t="s">
        <v>51</v>
      </c>
      <c r="BI2584">
        <v>0.13</v>
      </c>
      <c r="BJ2584" t="s">
        <v>51</v>
      </c>
      <c r="BK2584" t="s">
        <v>128</v>
      </c>
      <c r="BL2584" t="s">
        <v>51</v>
      </c>
      <c r="BM2584" t="s">
        <v>51</v>
      </c>
      <c r="BN2584" t="s">
        <v>51</v>
      </c>
      <c r="BO2584" t="s">
        <v>51</v>
      </c>
      <c r="BP2584" t="s">
        <v>51</v>
      </c>
      <c r="BQ2584" t="s">
        <v>51</v>
      </c>
      <c r="BR2584" t="s">
        <v>51</v>
      </c>
      <c r="BV2584" t="s">
        <v>695</v>
      </c>
      <c r="BW2584" t="s">
        <v>51</v>
      </c>
      <c r="BX2584" t="s">
        <v>176</v>
      </c>
      <c r="BY2584" t="s">
        <v>51</v>
      </c>
      <c r="BZ2584" t="s">
        <v>51</v>
      </c>
      <c r="CA2584" t="s">
        <v>177</v>
      </c>
    </row>
    <row r="2585" spans="1:79">
      <c r="A2585">
        <v>3220</v>
      </c>
      <c r="B2585">
        <v>108</v>
      </c>
      <c r="C2585">
        <v>108</v>
      </c>
      <c r="D2585" t="s">
        <v>686</v>
      </c>
      <c r="E2585" t="s">
        <v>687</v>
      </c>
      <c r="F2585" t="s">
        <v>688</v>
      </c>
      <c r="G2585">
        <v>35.200000000000003</v>
      </c>
      <c r="H2585">
        <v>-120.866</v>
      </c>
      <c r="I2585">
        <v>0</v>
      </c>
      <c r="J2585" t="s">
        <v>74</v>
      </c>
      <c r="K2585" t="s">
        <v>75</v>
      </c>
      <c r="L2585" t="s">
        <v>292</v>
      </c>
      <c r="M2585" t="s">
        <v>689</v>
      </c>
      <c r="N2585" t="s">
        <v>51</v>
      </c>
      <c r="O2585" t="s">
        <v>51</v>
      </c>
      <c r="P2585">
        <v>3650</v>
      </c>
      <c r="Q2585" t="s">
        <v>377</v>
      </c>
      <c r="R2585">
        <v>1995</v>
      </c>
      <c r="S2585" t="s">
        <v>79</v>
      </c>
      <c r="T2585" t="s">
        <v>80</v>
      </c>
      <c r="U2585">
        <v>12.5</v>
      </c>
      <c r="V2585" t="s">
        <v>51</v>
      </c>
      <c r="W2585">
        <v>0</v>
      </c>
      <c r="X2585" t="s">
        <v>81</v>
      </c>
      <c r="Y2585" t="s">
        <v>81</v>
      </c>
      <c r="Z2585" t="s">
        <v>97</v>
      </c>
      <c r="AA2585" t="s">
        <v>616</v>
      </c>
      <c r="AB2585" t="s">
        <v>51</v>
      </c>
      <c r="AC2585" t="s">
        <v>114</v>
      </c>
      <c r="AD2585" t="s">
        <v>114</v>
      </c>
      <c r="AE2585" s="2" t="s">
        <v>691</v>
      </c>
      <c r="AF2585" t="s">
        <v>781</v>
      </c>
      <c r="AG2585" t="s">
        <v>51</v>
      </c>
      <c r="AH2585" t="s">
        <v>51</v>
      </c>
      <c r="AI2585">
        <v>5</v>
      </c>
      <c r="AJ2585" t="s">
        <v>51</v>
      </c>
      <c r="AK2585" t="s">
        <v>51</v>
      </c>
      <c r="AL2585" s="2" t="s">
        <v>51</v>
      </c>
      <c r="AM2585">
        <v>365</v>
      </c>
      <c r="AN2585" t="s">
        <v>51</v>
      </c>
      <c r="AO2585" t="s">
        <v>378</v>
      </c>
      <c r="AP2585" t="s">
        <v>51</v>
      </c>
      <c r="AR2585" t="s">
        <v>51</v>
      </c>
      <c r="AT2585" t="s">
        <v>51</v>
      </c>
      <c r="AU2585" t="s">
        <v>82</v>
      </c>
      <c r="AV2585" t="s">
        <v>88</v>
      </c>
      <c r="AW2585" t="s">
        <v>185</v>
      </c>
      <c r="AX2585" t="s">
        <v>713</v>
      </c>
      <c r="AY2585" t="s">
        <v>90</v>
      </c>
      <c r="AZ2585">
        <v>2</v>
      </c>
      <c r="BA2585" t="s">
        <v>82</v>
      </c>
      <c r="BB2585">
        <v>4</v>
      </c>
      <c r="BC2585" t="s">
        <v>51</v>
      </c>
      <c r="BD2585" t="s">
        <v>51</v>
      </c>
      <c r="BE2585" t="s">
        <v>51</v>
      </c>
      <c r="BF2585" t="s">
        <v>51</v>
      </c>
      <c r="BG2585" t="s">
        <v>51</v>
      </c>
      <c r="BH2585" t="s">
        <v>51</v>
      </c>
      <c r="BI2585">
        <v>0.08</v>
      </c>
      <c r="BJ2585" t="s">
        <v>51</v>
      </c>
      <c r="BK2585" t="s">
        <v>128</v>
      </c>
      <c r="BL2585" t="s">
        <v>51</v>
      </c>
      <c r="BM2585" t="s">
        <v>51</v>
      </c>
      <c r="BN2585" t="s">
        <v>51</v>
      </c>
      <c r="BO2585" t="s">
        <v>51</v>
      </c>
      <c r="BP2585" t="s">
        <v>51</v>
      </c>
      <c r="BQ2585" t="s">
        <v>51</v>
      </c>
      <c r="BR2585" t="s">
        <v>51</v>
      </c>
      <c r="BV2585" t="s">
        <v>695</v>
      </c>
      <c r="BW2585" t="s">
        <v>51</v>
      </c>
      <c r="BX2585" t="s">
        <v>176</v>
      </c>
      <c r="BY2585" t="s">
        <v>51</v>
      </c>
      <c r="BZ2585" t="s">
        <v>51</v>
      </c>
      <c r="CA2585" t="s">
        <v>177</v>
      </c>
    </row>
    <row r="2586" spans="1:79">
      <c r="A2586">
        <v>3221</v>
      </c>
      <c r="B2586">
        <v>108</v>
      </c>
      <c r="C2586">
        <v>108</v>
      </c>
      <c r="D2586" t="s">
        <v>686</v>
      </c>
      <c r="E2586" t="s">
        <v>687</v>
      </c>
      <c r="F2586" t="s">
        <v>688</v>
      </c>
      <c r="G2586">
        <v>35.200000000000003</v>
      </c>
      <c r="H2586">
        <v>-120.866</v>
      </c>
      <c r="I2586">
        <v>0</v>
      </c>
      <c r="J2586" t="s">
        <v>74</v>
      </c>
      <c r="K2586" t="s">
        <v>75</v>
      </c>
      <c r="L2586" t="s">
        <v>292</v>
      </c>
      <c r="M2586" t="s">
        <v>689</v>
      </c>
      <c r="N2586" t="s">
        <v>51</v>
      </c>
      <c r="O2586" t="s">
        <v>51</v>
      </c>
      <c r="P2586">
        <v>3650</v>
      </c>
      <c r="Q2586" t="s">
        <v>377</v>
      </c>
      <c r="R2586">
        <v>1995</v>
      </c>
      <c r="S2586" t="s">
        <v>79</v>
      </c>
      <c r="T2586" t="s">
        <v>80</v>
      </c>
      <c r="U2586">
        <v>12.5</v>
      </c>
      <c r="V2586" t="s">
        <v>51</v>
      </c>
      <c r="W2586">
        <v>0</v>
      </c>
      <c r="X2586" t="s">
        <v>81</v>
      </c>
      <c r="Y2586" t="s">
        <v>81</v>
      </c>
      <c r="Z2586" t="s">
        <v>97</v>
      </c>
      <c r="AA2586" t="s">
        <v>616</v>
      </c>
      <c r="AB2586" t="s">
        <v>51</v>
      </c>
      <c r="AC2586" t="s">
        <v>114</v>
      </c>
      <c r="AD2586" t="s">
        <v>114</v>
      </c>
      <c r="AE2586" s="2" t="s">
        <v>691</v>
      </c>
      <c r="AF2586" t="s">
        <v>781</v>
      </c>
      <c r="AG2586" t="s">
        <v>51</v>
      </c>
      <c r="AH2586" t="s">
        <v>51</v>
      </c>
      <c r="AI2586">
        <v>5</v>
      </c>
      <c r="AJ2586" t="s">
        <v>51</v>
      </c>
      <c r="AK2586" t="s">
        <v>51</v>
      </c>
      <c r="AL2586" s="2" t="s">
        <v>51</v>
      </c>
      <c r="AM2586">
        <v>180</v>
      </c>
      <c r="AN2586" t="s">
        <v>51</v>
      </c>
      <c r="AO2586" t="s">
        <v>378</v>
      </c>
      <c r="AP2586" t="s">
        <v>51</v>
      </c>
      <c r="AR2586" t="s">
        <v>51</v>
      </c>
      <c r="AT2586" t="s">
        <v>51</v>
      </c>
      <c r="AU2586" t="s">
        <v>82</v>
      </c>
      <c r="AV2586" t="s">
        <v>88</v>
      </c>
      <c r="AW2586" t="s">
        <v>185</v>
      </c>
      <c r="AX2586" t="s">
        <v>722</v>
      </c>
      <c r="AY2586" t="s">
        <v>90</v>
      </c>
      <c r="AZ2586">
        <v>2</v>
      </c>
      <c r="BA2586" t="s">
        <v>82</v>
      </c>
      <c r="BB2586">
        <v>4</v>
      </c>
      <c r="BC2586" t="s">
        <v>51</v>
      </c>
      <c r="BD2586" t="s">
        <v>51</v>
      </c>
      <c r="BE2586" t="s">
        <v>51</v>
      </c>
      <c r="BF2586" t="s">
        <v>51</v>
      </c>
      <c r="BG2586" t="s">
        <v>51</v>
      </c>
      <c r="BH2586" t="s">
        <v>51</v>
      </c>
      <c r="BI2586">
        <v>0.03</v>
      </c>
      <c r="BJ2586" t="s">
        <v>51</v>
      </c>
      <c r="BK2586" t="s">
        <v>128</v>
      </c>
      <c r="BL2586" t="s">
        <v>51</v>
      </c>
      <c r="BM2586" t="s">
        <v>51</v>
      </c>
      <c r="BN2586" t="s">
        <v>51</v>
      </c>
      <c r="BO2586" t="s">
        <v>51</v>
      </c>
      <c r="BP2586" t="s">
        <v>51</v>
      </c>
      <c r="BQ2586" t="s">
        <v>51</v>
      </c>
      <c r="BR2586" t="s">
        <v>51</v>
      </c>
      <c r="BV2586" t="s">
        <v>695</v>
      </c>
      <c r="BW2586" t="s">
        <v>51</v>
      </c>
      <c r="BX2586" t="s">
        <v>176</v>
      </c>
      <c r="BY2586" t="s">
        <v>51</v>
      </c>
      <c r="BZ2586" t="s">
        <v>51</v>
      </c>
      <c r="CA2586" t="s">
        <v>177</v>
      </c>
    </row>
    <row r="2587" spans="1:79">
      <c r="A2587">
        <v>3222</v>
      </c>
      <c r="B2587">
        <v>108</v>
      </c>
      <c r="C2587">
        <v>108</v>
      </c>
      <c r="D2587" t="s">
        <v>686</v>
      </c>
      <c r="E2587" t="s">
        <v>687</v>
      </c>
      <c r="F2587" t="s">
        <v>688</v>
      </c>
      <c r="G2587">
        <v>35.200000000000003</v>
      </c>
      <c r="H2587">
        <v>-120.866</v>
      </c>
      <c r="I2587">
        <v>0</v>
      </c>
      <c r="J2587" t="s">
        <v>74</v>
      </c>
      <c r="K2587" t="s">
        <v>75</v>
      </c>
      <c r="L2587" t="s">
        <v>292</v>
      </c>
      <c r="M2587" t="s">
        <v>689</v>
      </c>
      <c r="N2587" t="s">
        <v>51</v>
      </c>
      <c r="O2587" t="s">
        <v>51</v>
      </c>
      <c r="P2587">
        <v>3650</v>
      </c>
      <c r="Q2587" t="s">
        <v>377</v>
      </c>
      <c r="R2587">
        <v>1995</v>
      </c>
      <c r="S2587" t="s">
        <v>79</v>
      </c>
      <c r="T2587" t="s">
        <v>80</v>
      </c>
      <c r="U2587">
        <v>12.5</v>
      </c>
      <c r="V2587" t="s">
        <v>51</v>
      </c>
      <c r="W2587">
        <v>0</v>
      </c>
      <c r="X2587" t="s">
        <v>81</v>
      </c>
      <c r="Y2587" t="s">
        <v>81</v>
      </c>
      <c r="Z2587" t="s">
        <v>97</v>
      </c>
      <c r="AA2587" t="s">
        <v>616</v>
      </c>
      <c r="AB2587" t="s">
        <v>51</v>
      </c>
      <c r="AC2587" t="s">
        <v>114</v>
      </c>
      <c r="AD2587" t="s">
        <v>114</v>
      </c>
      <c r="AE2587" s="2" t="s">
        <v>691</v>
      </c>
      <c r="AF2587" t="s">
        <v>781</v>
      </c>
      <c r="AG2587" t="s">
        <v>51</v>
      </c>
      <c r="AH2587" t="s">
        <v>51</v>
      </c>
      <c r="AI2587">
        <v>5</v>
      </c>
      <c r="AJ2587" t="s">
        <v>51</v>
      </c>
      <c r="AK2587" t="s">
        <v>51</v>
      </c>
      <c r="AL2587" s="2" t="s">
        <v>51</v>
      </c>
      <c r="AM2587">
        <v>180</v>
      </c>
      <c r="AN2587" t="s">
        <v>51</v>
      </c>
      <c r="AO2587" t="s">
        <v>378</v>
      </c>
      <c r="AP2587" t="s">
        <v>51</v>
      </c>
      <c r="AR2587" t="s">
        <v>51</v>
      </c>
      <c r="AT2587" t="s">
        <v>51</v>
      </c>
      <c r="AU2587" t="s">
        <v>82</v>
      </c>
      <c r="AV2587" t="s">
        <v>88</v>
      </c>
      <c r="AW2587" t="s">
        <v>696</v>
      </c>
      <c r="AX2587" t="s">
        <v>698</v>
      </c>
      <c r="AY2587" t="s">
        <v>90</v>
      </c>
      <c r="AZ2587">
        <v>2</v>
      </c>
      <c r="BA2587" t="s">
        <v>82</v>
      </c>
      <c r="BB2587">
        <v>4</v>
      </c>
      <c r="BC2587" t="s">
        <v>51</v>
      </c>
      <c r="BD2587" t="s">
        <v>51</v>
      </c>
      <c r="BE2587" t="s">
        <v>51</v>
      </c>
      <c r="BF2587" t="s">
        <v>51</v>
      </c>
      <c r="BG2587" t="s">
        <v>51</v>
      </c>
      <c r="BH2587" t="s">
        <v>51</v>
      </c>
      <c r="BI2587">
        <v>0.39</v>
      </c>
      <c r="BJ2587" t="s">
        <v>51</v>
      </c>
      <c r="BK2587" t="s">
        <v>694</v>
      </c>
      <c r="BL2587" t="s">
        <v>51</v>
      </c>
      <c r="BM2587" t="s">
        <v>51</v>
      </c>
      <c r="BN2587" t="s">
        <v>51</v>
      </c>
      <c r="BO2587" t="s">
        <v>51</v>
      </c>
      <c r="BP2587" t="s">
        <v>51</v>
      </c>
      <c r="BQ2587" t="s">
        <v>51</v>
      </c>
      <c r="BR2587" t="s">
        <v>51</v>
      </c>
      <c r="BV2587" t="s">
        <v>695</v>
      </c>
      <c r="BW2587" t="s">
        <v>51</v>
      </c>
      <c r="BX2587" t="s">
        <v>176</v>
      </c>
      <c r="BY2587" t="s">
        <v>51</v>
      </c>
      <c r="BZ2587" t="s">
        <v>51</v>
      </c>
      <c r="CA2587" t="s">
        <v>177</v>
      </c>
    </row>
    <row r="2588" spans="1:79">
      <c r="A2588">
        <v>3223</v>
      </c>
      <c r="B2588">
        <v>108</v>
      </c>
      <c r="C2588">
        <v>108</v>
      </c>
      <c r="D2588" t="s">
        <v>686</v>
      </c>
      <c r="E2588" t="s">
        <v>687</v>
      </c>
      <c r="F2588" t="s">
        <v>688</v>
      </c>
      <c r="G2588">
        <v>35.200000000000003</v>
      </c>
      <c r="H2588">
        <v>-120.866</v>
      </c>
      <c r="I2588">
        <v>0</v>
      </c>
      <c r="J2588" t="s">
        <v>74</v>
      </c>
      <c r="K2588" t="s">
        <v>75</v>
      </c>
      <c r="L2588" t="s">
        <v>292</v>
      </c>
      <c r="M2588" t="s">
        <v>689</v>
      </c>
      <c r="N2588" t="s">
        <v>51</v>
      </c>
      <c r="O2588" t="s">
        <v>51</v>
      </c>
      <c r="P2588">
        <v>3650</v>
      </c>
      <c r="Q2588" t="s">
        <v>377</v>
      </c>
      <c r="R2588">
        <v>1995</v>
      </c>
      <c r="S2588" t="s">
        <v>79</v>
      </c>
      <c r="T2588" t="s">
        <v>80</v>
      </c>
      <c r="U2588">
        <v>12.5</v>
      </c>
      <c r="V2588" t="s">
        <v>51</v>
      </c>
      <c r="W2588">
        <v>0</v>
      </c>
      <c r="X2588" t="s">
        <v>81</v>
      </c>
      <c r="Y2588" t="s">
        <v>81</v>
      </c>
      <c r="Z2588" t="s">
        <v>97</v>
      </c>
      <c r="AA2588" t="s">
        <v>616</v>
      </c>
      <c r="AB2588" t="s">
        <v>51</v>
      </c>
      <c r="AC2588" t="s">
        <v>114</v>
      </c>
      <c r="AD2588" t="s">
        <v>114</v>
      </c>
      <c r="AE2588" s="2" t="s">
        <v>691</v>
      </c>
      <c r="AF2588" t="s">
        <v>781</v>
      </c>
      <c r="AG2588" t="s">
        <v>51</v>
      </c>
      <c r="AH2588" t="s">
        <v>51</v>
      </c>
      <c r="AI2588">
        <v>5</v>
      </c>
      <c r="AJ2588" t="s">
        <v>51</v>
      </c>
      <c r="AK2588" t="s">
        <v>51</v>
      </c>
      <c r="AL2588" s="2" t="s">
        <v>51</v>
      </c>
      <c r="AM2588">
        <v>180</v>
      </c>
      <c r="AN2588" t="s">
        <v>51</v>
      </c>
      <c r="AO2588" t="s">
        <v>378</v>
      </c>
      <c r="AP2588" t="s">
        <v>51</v>
      </c>
      <c r="AR2588" t="s">
        <v>51</v>
      </c>
      <c r="AT2588" t="s">
        <v>51</v>
      </c>
      <c r="AU2588" t="s">
        <v>82</v>
      </c>
      <c r="AV2588" t="s">
        <v>88</v>
      </c>
      <c r="AW2588" t="s">
        <v>772</v>
      </c>
      <c r="AX2588" t="s">
        <v>773</v>
      </c>
      <c r="AY2588" t="s">
        <v>90</v>
      </c>
      <c r="AZ2588">
        <v>2</v>
      </c>
      <c r="BA2588" t="s">
        <v>82</v>
      </c>
      <c r="BB2588">
        <v>4</v>
      </c>
      <c r="BC2588" t="s">
        <v>51</v>
      </c>
      <c r="BD2588" t="s">
        <v>51</v>
      </c>
      <c r="BE2588" t="s">
        <v>51</v>
      </c>
      <c r="BF2588" t="s">
        <v>51</v>
      </c>
      <c r="BG2588" t="s">
        <v>51</v>
      </c>
      <c r="BH2588" t="s">
        <v>51</v>
      </c>
      <c r="BI2588">
        <v>0.02</v>
      </c>
      <c r="BJ2588" t="s">
        <v>51</v>
      </c>
      <c r="BK2588" t="s">
        <v>694</v>
      </c>
      <c r="BL2588" t="s">
        <v>51</v>
      </c>
      <c r="BM2588" t="s">
        <v>51</v>
      </c>
      <c r="BN2588" t="s">
        <v>51</v>
      </c>
      <c r="BO2588" t="s">
        <v>51</v>
      </c>
      <c r="BP2588" t="s">
        <v>51</v>
      </c>
      <c r="BQ2588" t="s">
        <v>51</v>
      </c>
      <c r="BR2588" t="s">
        <v>51</v>
      </c>
      <c r="BV2588" t="s">
        <v>695</v>
      </c>
      <c r="BW2588" t="s">
        <v>51</v>
      </c>
      <c r="BX2588" t="s">
        <v>176</v>
      </c>
      <c r="BY2588" t="s">
        <v>51</v>
      </c>
      <c r="BZ2588" t="s">
        <v>51</v>
      </c>
      <c r="CA2588" t="s">
        <v>177</v>
      </c>
    </row>
    <row r="2589" spans="1:79">
      <c r="A2589">
        <v>3224</v>
      </c>
      <c r="B2589">
        <v>108</v>
      </c>
      <c r="C2589">
        <v>108</v>
      </c>
      <c r="D2589" t="s">
        <v>686</v>
      </c>
      <c r="E2589" t="s">
        <v>687</v>
      </c>
      <c r="F2589" t="s">
        <v>688</v>
      </c>
      <c r="G2589">
        <v>35.200000000000003</v>
      </c>
      <c r="H2589">
        <v>-120.866</v>
      </c>
      <c r="I2589">
        <v>0</v>
      </c>
      <c r="J2589" t="s">
        <v>74</v>
      </c>
      <c r="K2589" t="s">
        <v>75</v>
      </c>
      <c r="L2589" t="s">
        <v>292</v>
      </c>
      <c r="M2589" t="s">
        <v>689</v>
      </c>
      <c r="N2589" t="s">
        <v>51</v>
      </c>
      <c r="O2589" t="s">
        <v>51</v>
      </c>
      <c r="P2589">
        <v>3650</v>
      </c>
      <c r="Q2589" t="s">
        <v>377</v>
      </c>
      <c r="R2589">
        <v>1995</v>
      </c>
      <c r="S2589" t="s">
        <v>79</v>
      </c>
      <c r="T2589" t="s">
        <v>80</v>
      </c>
      <c r="U2589">
        <v>12.5</v>
      </c>
      <c r="V2589" t="s">
        <v>51</v>
      </c>
      <c r="W2589">
        <v>0</v>
      </c>
      <c r="X2589" t="s">
        <v>81</v>
      </c>
      <c r="Y2589" t="s">
        <v>81</v>
      </c>
      <c r="Z2589" t="s">
        <v>97</v>
      </c>
      <c r="AA2589" t="s">
        <v>616</v>
      </c>
      <c r="AB2589" t="s">
        <v>51</v>
      </c>
      <c r="AC2589" t="s">
        <v>114</v>
      </c>
      <c r="AD2589" t="s">
        <v>114</v>
      </c>
      <c r="AE2589" s="2" t="s">
        <v>691</v>
      </c>
      <c r="AF2589" t="s">
        <v>781</v>
      </c>
      <c r="AG2589" t="s">
        <v>51</v>
      </c>
      <c r="AH2589" t="s">
        <v>51</v>
      </c>
      <c r="AI2589">
        <v>5</v>
      </c>
      <c r="AJ2589" t="s">
        <v>51</v>
      </c>
      <c r="AK2589" t="s">
        <v>51</v>
      </c>
      <c r="AL2589" s="2" t="s">
        <v>51</v>
      </c>
      <c r="AM2589">
        <v>180</v>
      </c>
      <c r="AN2589" t="s">
        <v>51</v>
      </c>
      <c r="AO2589" t="s">
        <v>378</v>
      </c>
      <c r="AP2589" t="s">
        <v>51</v>
      </c>
      <c r="AR2589" t="s">
        <v>51</v>
      </c>
      <c r="AT2589" t="s">
        <v>51</v>
      </c>
      <c r="AU2589" t="s">
        <v>82</v>
      </c>
      <c r="AV2589" t="s">
        <v>88</v>
      </c>
      <c r="AW2589" t="s">
        <v>776</v>
      </c>
      <c r="AX2589" t="s">
        <v>777</v>
      </c>
      <c r="AY2589" t="s">
        <v>90</v>
      </c>
      <c r="AZ2589">
        <v>2</v>
      </c>
      <c r="BA2589" t="s">
        <v>81</v>
      </c>
      <c r="BB2589">
        <v>4</v>
      </c>
      <c r="BC2589" t="s">
        <v>51</v>
      </c>
      <c r="BD2589" t="s">
        <v>51</v>
      </c>
      <c r="BE2589" t="s">
        <v>51</v>
      </c>
      <c r="BF2589" t="s">
        <v>51</v>
      </c>
      <c r="BG2589" t="s">
        <v>51</v>
      </c>
      <c r="BH2589" t="s">
        <v>51</v>
      </c>
      <c r="BI2589">
        <v>0.04</v>
      </c>
      <c r="BJ2589" t="s">
        <v>51</v>
      </c>
      <c r="BK2589" t="s">
        <v>694</v>
      </c>
      <c r="BL2589" t="s">
        <v>51</v>
      </c>
      <c r="BM2589" t="s">
        <v>51</v>
      </c>
      <c r="BN2589" t="s">
        <v>51</v>
      </c>
      <c r="BO2589" t="s">
        <v>51</v>
      </c>
      <c r="BP2589" t="s">
        <v>51</v>
      </c>
      <c r="BQ2589" t="s">
        <v>51</v>
      </c>
      <c r="BR2589" t="s">
        <v>51</v>
      </c>
      <c r="BV2589" t="s">
        <v>695</v>
      </c>
      <c r="BW2589" t="s">
        <v>51</v>
      </c>
      <c r="BX2589" t="s">
        <v>176</v>
      </c>
      <c r="BY2589" t="s">
        <v>51</v>
      </c>
      <c r="BZ2589" t="s">
        <v>51</v>
      </c>
      <c r="CA2589" t="s">
        <v>177</v>
      </c>
    </row>
    <row r="2590" spans="1:79">
      <c r="A2590">
        <v>3225</v>
      </c>
      <c r="B2590">
        <v>108</v>
      </c>
      <c r="C2590">
        <v>108</v>
      </c>
      <c r="D2590" t="s">
        <v>686</v>
      </c>
      <c r="E2590" t="s">
        <v>687</v>
      </c>
      <c r="F2590" t="s">
        <v>688</v>
      </c>
      <c r="G2590">
        <v>35.200000000000003</v>
      </c>
      <c r="H2590">
        <v>-120.866</v>
      </c>
      <c r="I2590">
        <v>0</v>
      </c>
      <c r="J2590" t="s">
        <v>74</v>
      </c>
      <c r="K2590" t="s">
        <v>75</v>
      </c>
      <c r="L2590" t="s">
        <v>292</v>
      </c>
      <c r="M2590" t="s">
        <v>689</v>
      </c>
      <c r="N2590" t="s">
        <v>51</v>
      </c>
      <c r="O2590" t="s">
        <v>51</v>
      </c>
      <c r="P2590">
        <v>3650</v>
      </c>
      <c r="Q2590" t="s">
        <v>377</v>
      </c>
      <c r="R2590">
        <v>1995</v>
      </c>
      <c r="S2590" t="s">
        <v>79</v>
      </c>
      <c r="T2590" t="s">
        <v>80</v>
      </c>
      <c r="U2590">
        <v>12.5</v>
      </c>
      <c r="V2590" t="s">
        <v>51</v>
      </c>
      <c r="W2590">
        <v>0</v>
      </c>
      <c r="X2590" t="s">
        <v>81</v>
      </c>
      <c r="Y2590" t="s">
        <v>81</v>
      </c>
      <c r="Z2590" t="s">
        <v>97</v>
      </c>
      <c r="AA2590" t="s">
        <v>616</v>
      </c>
      <c r="AB2590" t="s">
        <v>51</v>
      </c>
      <c r="AC2590" t="s">
        <v>114</v>
      </c>
      <c r="AD2590" t="s">
        <v>114</v>
      </c>
      <c r="AE2590" s="2" t="s">
        <v>691</v>
      </c>
      <c r="AF2590" t="s">
        <v>781</v>
      </c>
      <c r="AG2590" t="s">
        <v>51</v>
      </c>
      <c r="AH2590" t="s">
        <v>51</v>
      </c>
      <c r="AI2590">
        <v>5</v>
      </c>
      <c r="AJ2590" t="s">
        <v>51</v>
      </c>
      <c r="AK2590" t="s">
        <v>51</v>
      </c>
      <c r="AL2590" s="2" t="s">
        <v>51</v>
      </c>
      <c r="AM2590">
        <v>180</v>
      </c>
      <c r="AN2590" t="s">
        <v>51</v>
      </c>
      <c r="AO2590" t="s">
        <v>378</v>
      </c>
      <c r="AP2590" t="s">
        <v>51</v>
      </c>
      <c r="AR2590" t="s">
        <v>51</v>
      </c>
      <c r="AT2590" t="s">
        <v>51</v>
      </c>
      <c r="AU2590" t="s">
        <v>82</v>
      </c>
      <c r="AV2590" t="s">
        <v>88</v>
      </c>
      <c r="AW2590" t="s">
        <v>726</v>
      </c>
      <c r="AX2590" t="s">
        <v>727</v>
      </c>
      <c r="AY2590" t="s">
        <v>90</v>
      </c>
      <c r="AZ2590">
        <v>2</v>
      </c>
      <c r="BA2590" t="s">
        <v>82</v>
      </c>
      <c r="BB2590">
        <v>4</v>
      </c>
      <c r="BC2590" t="s">
        <v>51</v>
      </c>
      <c r="BD2590" t="s">
        <v>51</v>
      </c>
      <c r="BE2590" t="s">
        <v>51</v>
      </c>
      <c r="BF2590" t="s">
        <v>51</v>
      </c>
      <c r="BG2590" t="s">
        <v>51</v>
      </c>
      <c r="BH2590" t="s">
        <v>51</v>
      </c>
      <c r="BI2590">
        <v>5.0000000000000001E-3</v>
      </c>
      <c r="BJ2590" t="s">
        <v>51</v>
      </c>
      <c r="BK2590" t="s">
        <v>694</v>
      </c>
      <c r="BL2590" t="s">
        <v>51</v>
      </c>
      <c r="BM2590" t="s">
        <v>51</v>
      </c>
      <c r="BN2590" t="s">
        <v>51</v>
      </c>
      <c r="BO2590" t="s">
        <v>51</v>
      </c>
      <c r="BP2590" t="s">
        <v>51</v>
      </c>
      <c r="BQ2590" t="s">
        <v>51</v>
      </c>
      <c r="BR2590" t="s">
        <v>51</v>
      </c>
      <c r="BV2590" t="s">
        <v>695</v>
      </c>
      <c r="BW2590" t="s">
        <v>51</v>
      </c>
      <c r="BX2590" t="s">
        <v>176</v>
      </c>
      <c r="BY2590" t="s">
        <v>51</v>
      </c>
      <c r="BZ2590" t="s">
        <v>51</v>
      </c>
      <c r="CA2590" t="s">
        <v>177</v>
      </c>
    </row>
    <row r="2591" spans="1:79">
      <c r="A2591">
        <v>3226</v>
      </c>
      <c r="B2591">
        <v>108</v>
      </c>
      <c r="C2591">
        <v>108</v>
      </c>
      <c r="D2591" t="s">
        <v>686</v>
      </c>
      <c r="E2591" t="s">
        <v>687</v>
      </c>
      <c r="F2591" t="s">
        <v>688</v>
      </c>
      <c r="G2591">
        <v>35.200000000000003</v>
      </c>
      <c r="H2591">
        <v>-120.866</v>
      </c>
      <c r="I2591">
        <v>0</v>
      </c>
      <c r="J2591" t="s">
        <v>74</v>
      </c>
      <c r="K2591" t="s">
        <v>75</v>
      </c>
      <c r="L2591" t="s">
        <v>292</v>
      </c>
      <c r="M2591" t="s">
        <v>689</v>
      </c>
      <c r="N2591" t="s">
        <v>51</v>
      </c>
      <c r="O2591" t="s">
        <v>51</v>
      </c>
      <c r="P2591">
        <v>3650</v>
      </c>
      <c r="Q2591" t="s">
        <v>377</v>
      </c>
      <c r="R2591">
        <v>1995</v>
      </c>
      <c r="S2591" t="s">
        <v>79</v>
      </c>
      <c r="T2591" t="s">
        <v>80</v>
      </c>
      <c r="U2591">
        <v>12.5</v>
      </c>
      <c r="V2591" t="s">
        <v>51</v>
      </c>
      <c r="W2591">
        <v>0</v>
      </c>
      <c r="X2591" t="s">
        <v>81</v>
      </c>
      <c r="Y2591" t="s">
        <v>81</v>
      </c>
      <c r="Z2591" t="s">
        <v>97</v>
      </c>
      <c r="AA2591" t="s">
        <v>616</v>
      </c>
      <c r="AB2591" t="s">
        <v>51</v>
      </c>
      <c r="AC2591" t="s">
        <v>114</v>
      </c>
      <c r="AD2591" t="s">
        <v>114</v>
      </c>
      <c r="AE2591" s="2" t="s">
        <v>691</v>
      </c>
      <c r="AF2591" t="s">
        <v>781</v>
      </c>
      <c r="AG2591" t="s">
        <v>51</v>
      </c>
      <c r="AH2591" t="s">
        <v>51</v>
      </c>
      <c r="AI2591">
        <v>5</v>
      </c>
      <c r="AJ2591" t="s">
        <v>51</v>
      </c>
      <c r="AK2591" t="s">
        <v>51</v>
      </c>
      <c r="AL2591" s="2" t="s">
        <v>51</v>
      </c>
      <c r="AM2591">
        <v>180</v>
      </c>
      <c r="AN2591" t="s">
        <v>51</v>
      </c>
      <c r="AO2591" t="s">
        <v>378</v>
      </c>
      <c r="AP2591" t="s">
        <v>51</v>
      </c>
      <c r="AR2591" t="s">
        <v>51</v>
      </c>
      <c r="AT2591" t="s">
        <v>51</v>
      </c>
      <c r="AU2591" t="s">
        <v>82</v>
      </c>
      <c r="AV2591" t="s">
        <v>88</v>
      </c>
      <c r="AW2591" t="s">
        <v>724</v>
      </c>
      <c r="AX2591" t="s">
        <v>725</v>
      </c>
      <c r="AY2591" t="s">
        <v>90</v>
      </c>
      <c r="AZ2591">
        <v>2</v>
      </c>
      <c r="BA2591" t="s">
        <v>81</v>
      </c>
      <c r="BB2591">
        <v>4</v>
      </c>
      <c r="BC2591" t="s">
        <v>51</v>
      </c>
      <c r="BD2591" t="s">
        <v>51</v>
      </c>
      <c r="BE2591" t="s">
        <v>51</v>
      </c>
      <c r="BF2591" t="s">
        <v>51</v>
      </c>
      <c r="BG2591" t="s">
        <v>51</v>
      </c>
      <c r="BH2591" t="s">
        <v>51</v>
      </c>
      <c r="BI2591">
        <v>5.0000000000000001E-3</v>
      </c>
      <c r="BJ2591" t="s">
        <v>51</v>
      </c>
      <c r="BK2591" t="s">
        <v>694</v>
      </c>
      <c r="BL2591" t="s">
        <v>51</v>
      </c>
      <c r="BM2591" t="s">
        <v>51</v>
      </c>
      <c r="BN2591" t="s">
        <v>51</v>
      </c>
      <c r="BO2591" t="s">
        <v>51</v>
      </c>
      <c r="BP2591" t="s">
        <v>51</v>
      </c>
      <c r="BQ2591" t="s">
        <v>51</v>
      </c>
      <c r="BR2591" t="s">
        <v>51</v>
      </c>
      <c r="BV2591" t="s">
        <v>695</v>
      </c>
      <c r="BW2591" t="s">
        <v>51</v>
      </c>
      <c r="BX2591" t="s">
        <v>176</v>
      </c>
      <c r="BY2591" t="s">
        <v>51</v>
      </c>
      <c r="BZ2591" t="s">
        <v>51</v>
      </c>
      <c r="CA2591" t="s">
        <v>177</v>
      </c>
    </row>
    <row r="2592" spans="1:79">
      <c r="A2592">
        <v>3227</v>
      </c>
      <c r="B2592">
        <v>108</v>
      </c>
      <c r="C2592">
        <v>108</v>
      </c>
      <c r="D2592" t="s">
        <v>686</v>
      </c>
      <c r="E2592" t="s">
        <v>687</v>
      </c>
      <c r="F2592" t="s">
        <v>688</v>
      </c>
      <c r="G2592">
        <v>35.200000000000003</v>
      </c>
      <c r="H2592">
        <v>-120.866</v>
      </c>
      <c r="I2592">
        <v>0</v>
      </c>
      <c r="J2592" t="s">
        <v>74</v>
      </c>
      <c r="K2592" t="s">
        <v>75</v>
      </c>
      <c r="L2592" t="s">
        <v>292</v>
      </c>
      <c r="M2592" t="s">
        <v>689</v>
      </c>
      <c r="N2592" t="s">
        <v>51</v>
      </c>
      <c r="O2592" t="s">
        <v>51</v>
      </c>
      <c r="P2592">
        <v>3650</v>
      </c>
      <c r="Q2592" t="s">
        <v>377</v>
      </c>
      <c r="R2592">
        <v>1995</v>
      </c>
      <c r="S2592" t="s">
        <v>79</v>
      </c>
      <c r="T2592" t="s">
        <v>80</v>
      </c>
      <c r="U2592">
        <v>16</v>
      </c>
      <c r="V2592" t="s">
        <v>51</v>
      </c>
      <c r="W2592">
        <v>3.5</v>
      </c>
      <c r="X2592" t="s">
        <v>81</v>
      </c>
      <c r="Y2592" t="s">
        <v>81</v>
      </c>
      <c r="Z2592" t="s">
        <v>97</v>
      </c>
      <c r="AA2592" t="s">
        <v>616</v>
      </c>
      <c r="AB2592" t="s">
        <v>51</v>
      </c>
      <c r="AC2592" t="s">
        <v>114</v>
      </c>
      <c r="AD2592" t="s">
        <v>114</v>
      </c>
      <c r="AE2592" s="2" t="s">
        <v>691</v>
      </c>
      <c r="AF2592" t="s">
        <v>781</v>
      </c>
      <c r="AG2592" t="s">
        <v>51</v>
      </c>
      <c r="AH2592" t="s">
        <v>51</v>
      </c>
      <c r="AI2592">
        <v>5</v>
      </c>
      <c r="AJ2592" t="s">
        <v>51</v>
      </c>
      <c r="AK2592" t="s">
        <v>51</v>
      </c>
      <c r="AL2592" s="2" t="s">
        <v>51</v>
      </c>
      <c r="AM2592">
        <v>180</v>
      </c>
      <c r="AN2592" t="s">
        <v>51</v>
      </c>
      <c r="AO2592" t="s">
        <v>378</v>
      </c>
      <c r="AP2592" t="s">
        <v>51</v>
      </c>
      <c r="AR2592" t="s">
        <v>51</v>
      </c>
      <c r="AT2592" t="s">
        <v>51</v>
      </c>
      <c r="AU2592" t="s">
        <v>82</v>
      </c>
      <c r="AV2592" t="s">
        <v>88</v>
      </c>
      <c r="AW2592" t="s">
        <v>185</v>
      </c>
      <c r="AX2592" t="s">
        <v>723</v>
      </c>
      <c r="AY2592" t="s">
        <v>90</v>
      </c>
      <c r="AZ2592">
        <v>2</v>
      </c>
      <c r="BA2592" t="s">
        <v>82</v>
      </c>
      <c r="BB2592">
        <v>4</v>
      </c>
      <c r="BC2592" t="s">
        <v>51</v>
      </c>
      <c r="BD2592" t="s">
        <v>51</v>
      </c>
      <c r="BE2592" t="s">
        <v>51</v>
      </c>
      <c r="BF2592" t="s">
        <v>51</v>
      </c>
      <c r="BG2592" t="s">
        <v>51</v>
      </c>
      <c r="BH2592" t="s">
        <v>51</v>
      </c>
      <c r="BI2592">
        <v>195</v>
      </c>
      <c r="BJ2592" t="s">
        <v>51</v>
      </c>
      <c r="BK2592" t="s">
        <v>128</v>
      </c>
      <c r="BL2592" t="s">
        <v>51</v>
      </c>
      <c r="BM2592" t="s">
        <v>51</v>
      </c>
      <c r="BN2592" t="s">
        <v>51</v>
      </c>
      <c r="BO2592" t="s">
        <v>51</v>
      </c>
      <c r="BP2592" t="s">
        <v>51</v>
      </c>
      <c r="BQ2592" t="s">
        <v>51</v>
      </c>
      <c r="BR2592" t="s">
        <v>51</v>
      </c>
      <c r="BV2592" t="s">
        <v>695</v>
      </c>
      <c r="BW2592" t="s">
        <v>51</v>
      </c>
      <c r="BX2592" t="s">
        <v>176</v>
      </c>
      <c r="BY2592" t="s">
        <v>51</v>
      </c>
      <c r="BZ2592" t="s">
        <v>51</v>
      </c>
      <c r="CA2592" t="s">
        <v>177</v>
      </c>
    </row>
    <row r="2593" spans="1:79">
      <c r="A2593">
        <v>3228</v>
      </c>
      <c r="B2593">
        <v>108</v>
      </c>
      <c r="C2593">
        <v>108</v>
      </c>
      <c r="D2593" t="s">
        <v>686</v>
      </c>
      <c r="E2593" t="s">
        <v>687</v>
      </c>
      <c r="F2593" t="s">
        <v>688</v>
      </c>
      <c r="G2593">
        <v>35.200000000000003</v>
      </c>
      <c r="H2593">
        <v>-120.866</v>
      </c>
      <c r="I2593">
        <v>0</v>
      </c>
      <c r="J2593" t="s">
        <v>74</v>
      </c>
      <c r="K2593" t="s">
        <v>75</v>
      </c>
      <c r="L2593" t="s">
        <v>292</v>
      </c>
      <c r="M2593" t="s">
        <v>689</v>
      </c>
      <c r="N2593" t="s">
        <v>51</v>
      </c>
      <c r="O2593" t="s">
        <v>51</v>
      </c>
      <c r="P2593">
        <v>3650</v>
      </c>
      <c r="Q2593" t="s">
        <v>377</v>
      </c>
      <c r="R2593">
        <v>1995</v>
      </c>
      <c r="S2593" t="s">
        <v>79</v>
      </c>
      <c r="T2593" t="s">
        <v>80</v>
      </c>
      <c r="U2593">
        <v>16</v>
      </c>
      <c r="V2593" t="s">
        <v>51</v>
      </c>
      <c r="W2593">
        <v>3.5</v>
      </c>
      <c r="X2593" t="s">
        <v>81</v>
      </c>
      <c r="Y2593" t="s">
        <v>81</v>
      </c>
      <c r="Z2593" t="s">
        <v>97</v>
      </c>
      <c r="AA2593" t="s">
        <v>616</v>
      </c>
      <c r="AB2593" t="s">
        <v>51</v>
      </c>
      <c r="AC2593" t="s">
        <v>114</v>
      </c>
      <c r="AD2593" t="s">
        <v>114</v>
      </c>
      <c r="AE2593" s="2" t="s">
        <v>691</v>
      </c>
      <c r="AF2593" t="s">
        <v>781</v>
      </c>
      <c r="AG2593" t="s">
        <v>51</v>
      </c>
      <c r="AH2593" t="s">
        <v>51</v>
      </c>
      <c r="AI2593">
        <v>5</v>
      </c>
      <c r="AJ2593" t="s">
        <v>51</v>
      </c>
      <c r="AK2593" t="s">
        <v>51</v>
      </c>
      <c r="AL2593" s="2" t="s">
        <v>51</v>
      </c>
      <c r="AM2593">
        <v>180</v>
      </c>
      <c r="AN2593" t="s">
        <v>51</v>
      </c>
      <c r="AO2593" t="s">
        <v>378</v>
      </c>
      <c r="AP2593" t="s">
        <v>51</v>
      </c>
      <c r="AR2593" t="s">
        <v>51</v>
      </c>
      <c r="AT2593" t="s">
        <v>51</v>
      </c>
      <c r="AU2593" t="s">
        <v>82</v>
      </c>
      <c r="AV2593" t="s">
        <v>88</v>
      </c>
      <c r="AW2593" t="s">
        <v>185</v>
      </c>
      <c r="AX2593" t="s">
        <v>700</v>
      </c>
      <c r="AY2593" t="s">
        <v>90</v>
      </c>
      <c r="AZ2593">
        <v>2</v>
      </c>
      <c r="BA2593" t="s">
        <v>82</v>
      </c>
      <c r="BB2593">
        <v>4</v>
      </c>
      <c r="BC2593" t="s">
        <v>51</v>
      </c>
      <c r="BD2593" t="s">
        <v>51</v>
      </c>
      <c r="BE2593" t="s">
        <v>51</v>
      </c>
      <c r="BF2593" t="s">
        <v>51</v>
      </c>
      <c r="BG2593" t="s">
        <v>51</v>
      </c>
      <c r="BH2593" t="s">
        <v>51</v>
      </c>
      <c r="BI2593">
        <v>84.51</v>
      </c>
      <c r="BJ2593" t="s">
        <v>51</v>
      </c>
      <c r="BK2593" t="s">
        <v>128</v>
      </c>
      <c r="BL2593" t="s">
        <v>51</v>
      </c>
      <c r="BM2593" t="s">
        <v>51</v>
      </c>
      <c r="BN2593" t="s">
        <v>51</v>
      </c>
      <c r="BO2593" t="s">
        <v>51</v>
      </c>
      <c r="BP2593" t="s">
        <v>51</v>
      </c>
      <c r="BQ2593" t="s">
        <v>51</v>
      </c>
      <c r="BR2593" t="s">
        <v>51</v>
      </c>
      <c r="BV2593" t="s">
        <v>695</v>
      </c>
      <c r="BW2593" t="s">
        <v>51</v>
      </c>
      <c r="BX2593" t="s">
        <v>176</v>
      </c>
      <c r="BY2593" t="s">
        <v>51</v>
      </c>
      <c r="BZ2593" t="s">
        <v>51</v>
      </c>
      <c r="CA2593" t="s">
        <v>177</v>
      </c>
    </row>
    <row r="2594" spans="1:79">
      <c r="A2594">
        <v>3229</v>
      </c>
      <c r="B2594">
        <v>108</v>
      </c>
      <c r="C2594">
        <v>108</v>
      </c>
      <c r="D2594" t="s">
        <v>686</v>
      </c>
      <c r="E2594" t="s">
        <v>687</v>
      </c>
      <c r="F2594" t="s">
        <v>688</v>
      </c>
      <c r="G2594">
        <v>35.200000000000003</v>
      </c>
      <c r="H2594">
        <v>-120.866</v>
      </c>
      <c r="I2594">
        <v>0</v>
      </c>
      <c r="J2594" t="s">
        <v>74</v>
      </c>
      <c r="K2594" t="s">
        <v>75</v>
      </c>
      <c r="L2594" t="s">
        <v>292</v>
      </c>
      <c r="M2594" t="s">
        <v>689</v>
      </c>
      <c r="N2594" t="s">
        <v>51</v>
      </c>
      <c r="O2594" t="s">
        <v>51</v>
      </c>
      <c r="P2594">
        <v>3650</v>
      </c>
      <c r="Q2594" t="s">
        <v>377</v>
      </c>
      <c r="R2594">
        <v>1995</v>
      </c>
      <c r="S2594" t="s">
        <v>79</v>
      </c>
      <c r="T2594" t="s">
        <v>80</v>
      </c>
      <c r="U2594">
        <v>16</v>
      </c>
      <c r="V2594" t="s">
        <v>51</v>
      </c>
      <c r="W2594">
        <v>3.5</v>
      </c>
      <c r="X2594" t="s">
        <v>81</v>
      </c>
      <c r="Y2594" t="s">
        <v>81</v>
      </c>
      <c r="Z2594" t="s">
        <v>97</v>
      </c>
      <c r="AA2594" t="s">
        <v>616</v>
      </c>
      <c r="AB2594" t="s">
        <v>51</v>
      </c>
      <c r="AC2594" t="s">
        <v>114</v>
      </c>
      <c r="AD2594" t="s">
        <v>114</v>
      </c>
      <c r="AE2594" s="2" t="s">
        <v>691</v>
      </c>
      <c r="AF2594" t="s">
        <v>781</v>
      </c>
      <c r="AG2594" t="s">
        <v>51</v>
      </c>
      <c r="AH2594" t="s">
        <v>51</v>
      </c>
      <c r="AI2594">
        <v>5</v>
      </c>
      <c r="AJ2594" t="s">
        <v>51</v>
      </c>
      <c r="AK2594" t="s">
        <v>51</v>
      </c>
      <c r="AL2594" s="2" t="s">
        <v>51</v>
      </c>
      <c r="AM2594">
        <v>14</v>
      </c>
      <c r="AN2594" t="s">
        <v>51</v>
      </c>
      <c r="AO2594" t="s">
        <v>378</v>
      </c>
      <c r="AP2594" t="s">
        <v>51</v>
      </c>
      <c r="AR2594" t="s">
        <v>51</v>
      </c>
      <c r="AT2594" t="s">
        <v>51</v>
      </c>
      <c r="AU2594" t="s">
        <v>82</v>
      </c>
      <c r="AV2594" t="s">
        <v>88</v>
      </c>
      <c r="AW2594" t="s">
        <v>778</v>
      </c>
      <c r="AX2594" t="s">
        <v>779</v>
      </c>
      <c r="AY2594" t="s">
        <v>90</v>
      </c>
      <c r="AZ2594">
        <v>3</v>
      </c>
      <c r="BA2594" t="s">
        <v>81</v>
      </c>
      <c r="BB2594">
        <v>4</v>
      </c>
      <c r="BC2594" t="s">
        <v>51</v>
      </c>
      <c r="BD2594" t="s">
        <v>51</v>
      </c>
      <c r="BE2594" t="s">
        <v>51</v>
      </c>
      <c r="BF2594" t="s">
        <v>51</v>
      </c>
      <c r="BG2594" t="s">
        <v>51</v>
      </c>
      <c r="BH2594" t="s">
        <v>51</v>
      </c>
      <c r="BI2594">
        <v>49.64</v>
      </c>
      <c r="BJ2594" t="s">
        <v>51</v>
      </c>
      <c r="BK2594" t="s">
        <v>128</v>
      </c>
      <c r="BL2594" t="s">
        <v>51</v>
      </c>
      <c r="BM2594" t="s">
        <v>51</v>
      </c>
      <c r="BN2594" t="s">
        <v>51</v>
      </c>
      <c r="BO2594" t="s">
        <v>51</v>
      </c>
      <c r="BP2594" t="s">
        <v>51</v>
      </c>
      <c r="BQ2594" t="s">
        <v>51</v>
      </c>
      <c r="BR2594" t="s">
        <v>51</v>
      </c>
      <c r="BV2594" t="s">
        <v>695</v>
      </c>
      <c r="BW2594" t="s">
        <v>51</v>
      </c>
      <c r="BX2594" t="s">
        <v>176</v>
      </c>
      <c r="BY2594" t="s">
        <v>51</v>
      </c>
      <c r="BZ2594" t="s">
        <v>51</v>
      </c>
      <c r="CA2594" t="s">
        <v>177</v>
      </c>
    </row>
    <row r="2595" spans="1:79">
      <c r="A2595">
        <v>3230</v>
      </c>
      <c r="B2595">
        <v>108</v>
      </c>
      <c r="C2595">
        <v>108</v>
      </c>
      <c r="D2595" t="s">
        <v>686</v>
      </c>
      <c r="E2595" t="s">
        <v>687</v>
      </c>
      <c r="F2595" t="s">
        <v>688</v>
      </c>
      <c r="G2595">
        <v>35.200000000000003</v>
      </c>
      <c r="H2595">
        <v>-120.866</v>
      </c>
      <c r="I2595">
        <v>0</v>
      </c>
      <c r="J2595" t="s">
        <v>74</v>
      </c>
      <c r="K2595" t="s">
        <v>75</v>
      </c>
      <c r="L2595" t="s">
        <v>292</v>
      </c>
      <c r="M2595" t="s">
        <v>689</v>
      </c>
      <c r="N2595" t="s">
        <v>51</v>
      </c>
      <c r="O2595" t="s">
        <v>51</v>
      </c>
      <c r="P2595">
        <v>3650</v>
      </c>
      <c r="Q2595" t="s">
        <v>377</v>
      </c>
      <c r="R2595">
        <v>1995</v>
      </c>
      <c r="S2595" t="s">
        <v>79</v>
      </c>
      <c r="T2595" t="s">
        <v>80</v>
      </c>
      <c r="U2595">
        <v>16</v>
      </c>
      <c r="V2595" t="s">
        <v>51</v>
      </c>
      <c r="W2595">
        <v>3.5</v>
      </c>
      <c r="X2595" t="s">
        <v>81</v>
      </c>
      <c r="Y2595" t="s">
        <v>81</v>
      </c>
      <c r="Z2595" t="s">
        <v>97</v>
      </c>
      <c r="AA2595" t="s">
        <v>616</v>
      </c>
      <c r="AB2595" t="s">
        <v>51</v>
      </c>
      <c r="AC2595" t="s">
        <v>114</v>
      </c>
      <c r="AD2595" t="s">
        <v>114</v>
      </c>
      <c r="AE2595" s="2" t="s">
        <v>691</v>
      </c>
      <c r="AF2595" t="s">
        <v>781</v>
      </c>
      <c r="AG2595" t="s">
        <v>51</v>
      </c>
      <c r="AH2595" t="s">
        <v>51</v>
      </c>
      <c r="AI2595">
        <v>5</v>
      </c>
      <c r="AJ2595" t="s">
        <v>51</v>
      </c>
      <c r="AK2595" t="s">
        <v>51</v>
      </c>
      <c r="AL2595" s="2" t="s">
        <v>51</v>
      </c>
      <c r="AM2595">
        <v>365</v>
      </c>
      <c r="AN2595" t="s">
        <v>51</v>
      </c>
      <c r="AO2595" t="s">
        <v>378</v>
      </c>
      <c r="AP2595" t="s">
        <v>51</v>
      </c>
      <c r="AR2595" t="s">
        <v>51</v>
      </c>
      <c r="AT2595" t="s">
        <v>51</v>
      </c>
      <c r="AU2595" t="s">
        <v>82</v>
      </c>
      <c r="AV2595" t="s">
        <v>88</v>
      </c>
      <c r="AW2595" t="s">
        <v>707</v>
      </c>
      <c r="AX2595" t="s">
        <v>709</v>
      </c>
      <c r="AY2595" t="s">
        <v>90</v>
      </c>
      <c r="AZ2595">
        <v>2</v>
      </c>
      <c r="BA2595" t="s">
        <v>81</v>
      </c>
      <c r="BB2595">
        <v>4</v>
      </c>
      <c r="BC2595" t="s">
        <v>51</v>
      </c>
      <c r="BD2595" t="s">
        <v>51</v>
      </c>
      <c r="BE2595" t="s">
        <v>51</v>
      </c>
      <c r="BF2595" t="s">
        <v>51</v>
      </c>
      <c r="BG2595" t="s">
        <v>51</v>
      </c>
      <c r="BH2595" t="s">
        <v>51</v>
      </c>
      <c r="BI2595">
        <v>14.06</v>
      </c>
      <c r="BJ2595" t="s">
        <v>51</v>
      </c>
      <c r="BK2595" t="s">
        <v>128</v>
      </c>
      <c r="BL2595" t="s">
        <v>51</v>
      </c>
      <c r="BM2595" t="s">
        <v>51</v>
      </c>
      <c r="BN2595" t="s">
        <v>51</v>
      </c>
      <c r="BO2595" t="s">
        <v>51</v>
      </c>
      <c r="BP2595" t="s">
        <v>51</v>
      </c>
      <c r="BQ2595" t="s">
        <v>51</v>
      </c>
      <c r="BR2595" t="s">
        <v>51</v>
      </c>
      <c r="BV2595" t="s">
        <v>695</v>
      </c>
      <c r="BW2595" t="s">
        <v>51</v>
      </c>
      <c r="BX2595" t="s">
        <v>176</v>
      </c>
      <c r="BY2595" t="s">
        <v>51</v>
      </c>
      <c r="BZ2595" t="s">
        <v>51</v>
      </c>
      <c r="CA2595" t="s">
        <v>177</v>
      </c>
    </row>
    <row r="2596" spans="1:79">
      <c r="A2596">
        <v>3231</v>
      </c>
      <c r="B2596">
        <v>108</v>
      </c>
      <c r="C2596">
        <v>108</v>
      </c>
      <c r="D2596" t="s">
        <v>686</v>
      </c>
      <c r="E2596" t="s">
        <v>687</v>
      </c>
      <c r="F2596" t="s">
        <v>688</v>
      </c>
      <c r="G2596">
        <v>35.200000000000003</v>
      </c>
      <c r="H2596">
        <v>-120.866</v>
      </c>
      <c r="I2596">
        <v>0</v>
      </c>
      <c r="J2596" t="s">
        <v>74</v>
      </c>
      <c r="K2596" t="s">
        <v>75</v>
      </c>
      <c r="L2596" t="s">
        <v>292</v>
      </c>
      <c r="M2596" t="s">
        <v>689</v>
      </c>
      <c r="N2596" t="s">
        <v>51</v>
      </c>
      <c r="O2596" t="s">
        <v>51</v>
      </c>
      <c r="P2596">
        <v>3650</v>
      </c>
      <c r="Q2596" t="s">
        <v>377</v>
      </c>
      <c r="R2596">
        <v>1995</v>
      </c>
      <c r="S2596" t="s">
        <v>79</v>
      </c>
      <c r="T2596" t="s">
        <v>80</v>
      </c>
      <c r="U2596">
        <v>16</v>
      </c>
      <c r="V2596" t="s">
        <v>51</v>
      </c>
      <c r="W2596">
        <v>3.5</v>
      </c>
      <c r="X2596" t="s">
        <v>81</v>
      </c>
      <c r="Y2596" t="s">
        <v>81</v>
      </c>
      <c r="Z2596" t="s">
        <v>97</v>
      </c>
      <c r="AA2596" t="s">
        <v>616</v>
      </c>
      <c r="AB2596" t="s">
        <v>51</v>
      </c>
      <c r="AC2596" t="s">
        <v>114</v>
      </c>
      <c r="AD2596" t="s">
        <v>114</v>
      </c>
      <c r="AE2596" s="2" t="s">
        <v>691</v>
      </c>
      <c r="AF2596" t="s">
        <v>781</v>
      </c>
      <c r="AG2596" t="s">
        <v>51</v>
      </c>
      <c r="AH2596" t="s">
        <v>51</v>
      </c>
      <c r="AI2596">
        <v>5</v>
      </c>
      <c r="AJ2596" t="s">
        <v>51</v>
      </c>
      <c r="AK2596" t="s">
        <v>51</v>
      </c>
      <c r="AL2596" s="2" t="s">
        <v>51</v>
      </c>
      <c r="AM2596">
        <v>180</v>
      </c>
      <c r="AN2596" t="s">
        <v>51</v>
      </c>
      <c r="AO2596" t="s">
        <v>378</v>
      </c>
      <c r="AP2596" t="s">
        <v>51</v>
      </c>
      <c r="AR2596" t="s">
        <v>51</v>
      </c>
      <c r="AT2596" t="s">
        <v>51</v>
      </c>
      <c r="AU2596" t="s">
        <v>82</v>
      </c>
      <c r="AV2596" t="s">
        <v>88</v>
      </c>
      <c r="AW2596" t="s">
        <v>696</v>
      </c>
      <c r="AX2596" t="s">
        <v>699</v>
      </c>
      <c r="AY2596" t="s">
        <v>90</v>
      </c>
      <c r="AZ2596">
        <v>2</v>
      </c>
      <c r="BA2596" t="s">
        <v>82</v>
      </c>
      <c r="BB2596">
        <v>4</v>
      </c>
      <c r="BC2596" t="s">
        <v>51</v>
      </c>
      <c r="BD2596" t="s">
        <v>51</v>
      </c>
      <c r="BE2596" t="s">
        <v>51</v>
      </c>
      <c r="BF2596" t="s">
        <v>51</v>
      </c>
      <c r="BG2596" t="s">
        <v>51</v>
      </c>
      <c r="BH2596" t="s">
        <v>51</v>
      </c>
      <c r="BI2596">
        <v>6.34</v>
      </c>
      <c r="BJ2596" t="s">
        <v>51</v>
      </c>
      <c r="BK2596" t="s">
        <v>128</v>
      </c>
      <c r="BL2596" t="s">
        <v>51</v>
      </c>
      <c r="BM2596" t="s">
        <v>51</v>
      </c>
      <c r="BN2596" t="s">
        <v>51</v>
      </c>
      <c r="BO2596" t="s">
        <v>51</v>
      </c>
      <c r="BP2596" t="s">
        <v>51</v>
      </c>
      <c r="BQ2596" t="s">
        <v>51</v>
      </c>
      <c r="BR2596" t="s">
        <v>51</v>
      </c>
      <c r="BV2596" t="s">
        <v>695</v>
      </c>
      <c r="BW2596" t="s">
        <v>51</v>
      </c>
      <c r="BX2596" t="s">
        <v>176</v>
      </c>
      <c r="BY2596" t="s">
        <v>51</v>
      </c>
      <c r="BZ2596" t="s">
        <v>51</v>
      </c>
      <c r="CA2596" t="s">
        <v>177</v>
      </c>
    </row>
    <row r="2597" spans="1:79">
      <c r="A2597">
        <v>3232</v>
      </c>
      <c r="B2597">
        <v>108</v>
      </c>
      <c r="C2597">
        <v>108</v>
      </c>
      <c r="D2597" t="s">
        <v>686</v>
      </c>
      <c r="E2597" t="s">
        <v>687</v>
      </c>
      <c r="F2597" t="s">
        <v>688</v>
      </c>
      <c r="G2597">
        <v>35.200000000000003</v>
      </c>
      <c r="H2597">
        <v>-120.866</v>
      </c>
      <c r="I2597">
        <v>0</v>
      </c>
      <c r="J2597" t="s">
        <v>74</v>
      </c>
      <c r="K2597" t="s">
        <v>75</v>
      </c>
      <c r="L2597" t="s">
        <v>292</v>
      </c>
      <c r="M2597" t="s">
        <v>689</v>
      </c>
      <c r="N2597" t="s">
        <v>51</v>
      </c>
      <c r="O2597" t="s">
        <v>51</v>
      </c>
      <c r="P2597">
        <v>3650</v>
      </c>
      <c r="Q2597" t="s">
        <v>377</v>
      </c>
      <c r="R2597">
        <v>1995</v>
      </c>
      <c r="S2597" t="s">
        <v>79</v>
      </c>
      <c r="T2597" t="s">
        <v>80</v>
      </c>
      <c r="U2597">
        <v>16</v>
      </c>
      <c r="V2597" t="s">
        <v>51</v>
      </c>
      <c r="W2597">
        <v>3.5</v>
      </c>
      <c r="X2597" t="s">
        <v>81</v>
      </c>
      <c r="Y2597" t="s">
        <v>81</v>
      </c>
      <c r="Z2597" t="s">
        <v>97</v>
      </c>
      <c r="AA2597" t="s">
        <v>616</v>
      </c>
      <c r="AB2597" t="s">
        <v>51</v>
      </c>
      <c r="AC2597" t="s">
        <v>114</v>
      </c>
      <c r="AD2597" t="s">
        <v>114</v>
      </c>
      <c r="AE2597" s="2" t="s">
        <v>691</v>
      </c>
      <c r="AF2597" t="s">
        <v>781</v>
      </c>
      <c r="AG2597" t="s">
        <v>51</v>
      </c>
      <c r="AH2597" t="s">
        <v>51</v>
      </c>
      <c r="AI2597">
        <v>5</v>
      </c>
      <c r="AJ2597" t="s">
        <v>51</v>
      </c>
      <c r="AK2597" t="s">
        <v>51</v>
      </c>
      <c r="AL2597" s="2" t="s">
        <v>51</v>
      </c>
      <c r="AM2597">
        <v>180</v>
      </c>
      <c r="AN2597" t="s">
        <v>51</v>
      </c>
      <c r="AO2597" t="s">
        <v>378</v>
      </c>
      <c r="AP2597" t="s">
        <v>51</v>
      </c>
      <c r="AR2597" t="s">
        <v>51</v>
      </c>
      <c r="AT2597" t="s">
        <v>51</v>
      </c>
      <c r="AU2597" t="s">
        <v>82</v>
      </c>
      <c r="AV2597" t="s">
        <v>88</v>
      </c>
      <c r="AW2597" t="s">
        <v>480</v>
      </c>
      <c r="AX2597" t="s">
        <v>721</v>
      </c>
      <c r="AY2597" t="s">
        <v>90</v>
      </c>
      <c r="AZ2597">
        <v>2</v>
      </c>
      <c r="BA2597" t="s">
        <v>82</v>
      </c>
      <c r="BB2597">
        <v>4</v>
      </c>
      <c r="BC2597" t="s">
        <v>51</v>
      </c>
      <c r="BD2597" t="s">
        <v>51</v>
      </c>
      <c r="BE2597" t="s">
        <v>51</v>
      </c>
      <c r="BF2597" t="s">
        <v>51</v>
      </c>
      <c r="BG2597" t="s">
        <v>51</v>
      </c>
      <c r="BH2597" t="s">
        <v>51</v>
      </c>
      <c r="BI2597">
        <v>3.01</v>
      </c>
      <c r="BJ2597" t="s">
        <v>51</v>
      </c>
      <c r="BK2597" t="s">
        <v>128</v>
      </c>
      <c r="BL2597" t="s">
        <v>51</v>
      </c>
      <c r="BM2597" t="s">
        <v>51</v>
      </c>
      <c r="BN2597" t="s">
        <v>51</v>
      </c>
      <c r="BO2597" t="s">
        <v>51</v>
      </c>
      <c r="BP2597" t="s">
        <v>51</v>
      </c>
      <c r="BQ2597" t="s">
        <v>51</v>
      </c>
      <c r="BR2597" t="s">
        <v>51</v>
      </c>
      <c r="BV2597" t="s">
        <v>695</v>
      </c>
      <c r="BW2597" t="s">
        <v>51</v>
      </c>
      <c r="BX2597" t="s">
        <v>176</v>
      </c>
      <c r="BY2597" t="s">
        <v>51</v>
      </c>
      <c r="BZ2597" t="s">
        <v>51</v>
      </c>
      <c r="CA2597" t="s">
        <v>177</v>
      </c>
    </row>
    <row r="2598" spans="1:79">
      <c r="A2598">
        <v>3233</v>
      </c>
      <c r="B2598">
        <v>108</v>
      </c>
      <c r="C2598">
        <v>108</v>
      </c>
      <c r="D2598" t="s">
        <v>686</v>
      </c>
      <c r="E2598" t="s">
        <v>687</v>
      </c>
      <c r="F2598" t="s">
        <v>688</v>
      </c>
      <c r="G2598">
        <v>35.200000000000003</v>
      </c>
      <c r="H2598">
        <v>-120.866</v>
      </c>
      <c r="I2598">
        <v>0</v>
      </c>
      <c r="J2598" t="s">
        <v>74</v>
      </c>
      <c r="K2598" t="s">
        <v>75</v>
      </c>
      <c r="L2598" t="s">
        <v>292</v>
      </c>
      <c r="M2598" t="s">
        <v>689</v>
      </c>
      <c r="N2598" t="s">
        <v>51</v>
      </c>
      <c r="O2598" t="s">
        <v>51</v>
      </c>
      <c r="P2598">
        <v>3650</v>
      </c>
      <c r="Q2598" t="s">
        <v>377</v>
      </c>
      <c r="R2598">
        <v>1995</v>
      </c>
      <c r="S2598" t="s">
        <v>79</v>
      </c>
      <c r="T2598" t="s">
        <v>80</v>
      </c>
      <c r="U2598">
        <v>16</v>
      </c>
      <c r="V2598" t="s">
        <v>51</v>
      </c>
      <c r="W2598">
        <v>3.5</v>
      </c>
      <c r="X2598" t="s">
        <v>81</v>
      </c>
      <c r="Y2598" t="s">
        <v>81</v>
      </c>
      <c r="Z2598" t="s">
        <v>97</v>
      </c>
      <c r="AA2598" t="s">
        <v>616</v>
      </c>
      <c r="AB2598" t="s">
        <v>51</v>
      </c>
      <c r="AC2598" t="s">
        <v>114</v>
      </c>
      <c r="AD2598" t="s">
        <v>114</v>
      </c>
      <c r="AE2598" s="2" t="s">
        <v>691</v>
      </c>
      <c r="AF2598" t="s">
        <v>781</v>
      </c>
      <c r="AG2598" t="s">
        <v>51</v>
      </c>
      <c r="AH2598" t="s">
        <v>51</v>
      </c>
      <c r="AI2598">
        <v>5</v>
      </c>
      <c r="AJ2598" t="s">
        <v>51</v>
      </c>
      <c r="AK2598" t="s">
        <v>51</v>
      </c>
      <c r="AL2598" s="2" t="s">
        <v>51</v>
      </c>
      <c r="AM2598">
        <v>180</v>
      </c>
      <c r="AN2598" t="s">
        <v>51</v>
      </c>
      <c r="AO2598" t="s">
        <v>378</v>
      </c>
      <c r="AP2598" t="s">
        <v>51</v>
      </c>
      <c r="AR2598" t="s">
        <v>51</v>
      </c>
      <c r="AT2598" t="s">
        <v>51</v>
      </c>
      <c r="AU2598" t="s">
        <v>82</v>
      </c>
      <c r="AV2598" t="s">
        <v>88</v>
      </c>
      <c r="AW2598" t="s">
        <v>480</v>
      </c>
      <c r="AX2598" t="s">
        <v>716</v>
      </c>
      <c r="AY2598" t="s">
        <v>90</v>
      </c>
      <c r="AZ2598">
        <v>2</v>
      </c>
      <c r="BA2598" t="s">
        <v>82</v>
      </c>
      <c r="BB2598">
        <v>4</v>
      </c>
      <c r="BC2598" t="s">
        <v>51</v>
      </c>
      <c r="BD2598" t="s">
        <v>51</v>
      </c>
      <c r="BE2598" t="s">
        <v>51</v>
      </c>
      <c r="BF2598" t="s">
        <v>51</v>
      </c>
      <c r="BG2598" t="s">
        <v>51</v>
      </c>
      <c r="BH2598" t="s">
        <v>51</v>
      </c>
      <c r="BI2598">
        <v>3.89</v>
      </c>
      <c r="BJ2598" t="s">
        <v>51</v>
      </c>
      <c r="BK2598" t="s">
        <v>128</v>
      </c>
      <c r="BL2598" t="s">
        <v>51</v>
      </c>
      <c r="BM2598" t="s">
        <v>51</v>
      </c>
      <c r="BN2598" t="s">
        <v>51</v>
      </c>
      <c r="BO2598" t="s">
        <v>51</v>
      </c>
      <c r="BP2598" t="s">
        <v>51</v>
      </c>
      <c r="BQ2598" t="s">
        <v>51</v>
      </c>
      <c r="BR2598" t="s">
        <v>51</v>
      </c>
      <c r="BV2598" t="s">
        <v>695</v>
      </c>
      <c r="BW2598" t="s">
        <v>51</v>
      </c>
      <c r="BX2598" t="s">
        <v>176</v>
      </c>
      <c r="BY2598" t="s">
        <v>51</v>
      </c>
      <c r="BZ2598" t="s">
        <v>51</v>
      </c>
      <c r="CA2598" t="s">
        <v>177</v>
      </c>
    </row>
    <row r="2599" spans="1:79">
      <c r="A2599">
        <v>3234</v>
      </c>
      <c r="B2599">
        <v>108</v>
      </c>
      <c r="C2599">
        <v>108</v>
      </c>
      <c r="D2599" t="s">
        <v>686</v>
      </c>
      <c r="E2599" t="s">
        <v>687</v>
      </c>
      <c r="F2599" t="s">
        <v>688</v>
      </c>
      <c r="G2599">
        <v>35.200000000000003</v>
      </c>
      <c r="H2599">
        <v>-120.866</v>
      </c>
      <c r="I2599">
        <v>0</v>
      </c>
      <c r="J2599" t="s">
        <v>74</v>
      </c>
      <c r="K2599" t="s">
        <v>75</v>
      </c>
      <c r="L2599" t="s">
        <v>292</v>
      </c>
      <c r="M2599" t="s">
        <v>689</v>
      </c>
      <c r="N2599" t="s">
        <v>51</v>
      </c>
      <c r="O2599" t="s">
        <v>51</v>
      </c>
      <c r="P2599">
        <v>3650</v>
      </c>
      <c r="Q2599" t="s">
        <v>377</v>
      </c>
      <c r="R2599">
        <v>1995</v>
      </c>
      <c r="S2599" t="s">
        <v>79</v>
      </c>
      <c r="T2599" t="s">
        <v>80</v>
      </c>
      <c r="U2599">
        <v>16</v>
      </c>
      <c r="V2599" t="s">
        <v>51</v>
      </c>
      <c r="W2599">
        <v>3.5</v>
      </c>
      <c r="X2599" t="s">
        <v>81</v>
      </c>
      <c r="Y2599" t="s">
        <v>81</v>
      </c>
      <c r="Z2599" t="s">
        <v>97</v>
      </c>
      <c r="AA2599" t="s">
        <v>616</v>
      </c>
      <c r="AB2599" t="s">
        <v>51</v>
      </c>
      <c r="AC2599" t="s">
        <v>114</v>
      </c>
      <c r="AD2599" t="s">
        <v>114</v>
      </c>
      <c r="AE2599" s="2" t="s">
        <v>691</v>
      </c>
      <c r="AF2599" t="s">
        <v>781</v>
      </c>
      <c r="AG2599" t="s">
        <v>51</v>
      </c>
      <c r="AH2599" t="s">
        <v>51</v>
      </c>
      <c r="AI2599">
        <v>5</v>
      </c>
      <c r="AJ2599" t="s">
        <v>51</v>
      </c>
      <c r="AK2599" t="s">
        <v>51</v>
      </c>
      <c r="AL2599" s="2" t="s">
        <v>51</v>
      </c>
      <c r="AM2599">
        <v>180</v>
      </c>
      <c r="AN2599" t="s">
        <v>51</v>
      </c>
      <c r="AO2599" t="s">
        <v>378</v>
      </c>
      <c r="AP2599" t="s">
        <v>51</v>
      </c>
      <c r="AR2599" t="s">
        <v>51</v>
      </c>
      <c r="AT2599" t="s">
        <v>51</v>
      </c>
      <c r="AU2599" t="s">
        <v>82</v>
      </c>
      <c r="AV2599" t="s">
        <v>88</v>
      </c>
      <c r="AW2599" t="s">
        <v>480</v>
      </c>
      <c r="AX2599" t="s">
        <v>717</v>
      </c>
      <c r="AY2599" t="s">
        <v>90</v>
      </c>
      <c r="AZ2599">
        <v>2</v>
      </c>
      <c r="BA2599" t="s">
        <v>82</v>
      </c>
      <c r="BB2599">
        <v>4</v>
      </c>
      <c r="BC2599" t="s">
        <v>51</v>
      </c>
      <c r="BD2599" t="s">
        <v>51</v>
      </c>
      <c r="BE2599" t="s">
        <v>51</v>
      </c>
      <c r="BF2599" t="s">
        <v>51</v>
      </c>
      <c r="BG2599" t="s">
        <v>51</v>
      </c>
      <c r="BH2599" t="s">
        <v>51</v>
      </c>
      <c r="BI2599">
        <v>1.34</v>
      </c>
      <c r="BJ2599" t="s">
        <v>51</v>
      </c>
      <c r="BK2599" t="s">
        <v>128</v>
      </c>
      <c r="BL2599" t="s">
        <v>51</v>
      </c>
      <c r="BM2599" t="s">
        <v>51</v>
      </c>
      <c r="BN2599" t="s">
        <v>51</v>
      </c>
      <c r="BO2599" t="s">
        <v>51</v>
      </c>
      <c r="BP2599" t="s">
        <v>51</v>
      </c>
      <c r="BQ2599" t="s">
        <v>51</v>
      </c>
      <c r="BR2599" t="s">
        <v>51</v>
      </c>
      <c r="BV2599" t="s">
        <v>695</v>
      </c>
      <c r="BW2599" t="s">
        <v>51</v>
      </c>
      <c r="BX2599" t="s">
        <v>176</v>
      </c>
      <c r="BY2599" t="s">
        <v>51</v>
      </c>
      <c r="BZ2599" t="s">
        <v>51</v>
      </c>
      <c r="CA2599" t="s">
        <v>177</v>
      </c>
    </row>
    <row r="2600" spans="1:79">
      <c r="A2600">
        <v>3235</v>
      </c>
      <c r="B2600">
        <v>108</v>
      </c>
      <c r="C2600">
        <v>108</v>
      </c>
      <c r="D2600" t="s">
        <v>686</v>
      </c>
      <c r="E2600" t="s">
        <v>687</v>
      </c>
      <c r="F2600" t="s">
        <v>688</v>
      </c>
      <c r="G2600">
        <v>35.200000000000003</v>
      </c>
      <c r="H2600">
        <v>-120.866</v>
      </c>
      <c r="I2600">
        <v>0</v>
      </c>
      <c r="J2600" t="s">
        <v>74</v>
      </c>
      <c r="K2600" t="s">
        <v>75</v>
      </c>
      <c r="L2600" t="s">
        <v>292</v>
      </c>
      <c r="M2600" t="s">
        <v>689</v>
      </c>
      <c r="N2600" t="s">
        <v>51</v>
      </c>
      <c r="O2600" t="s">
        <v>51</v>
      </c>
      <c r="P2600">
        <v>3650</v>
      </c>
      <c r="Q2600" t="s">
        <v>377</v>
      </c>
      <c r="R2600">
        <v>1995</v>
      </c>
      <c r="S2600" t="s">
        <v>79</v>
      </c>
      <c r="T2600" t="s">
        <v>80</v>
      </c>
      <c r="U2600">
        <v>16</v>
      </c>
      <c r="V2600" t="s">
        <v>51</v>
      </c>
      <c r="W2600">
        <v>3.5</v>
      </c>
      <c r="X2600" t="s">
        <v>81</v>
      </c>
      <c r="Y2600" t="s">
        <v>81</v>
      </c>
      <c r="Z2600" t="s">
        <v>97</v>
      </c>
      <c r="AA2600" t="s">
        <v>616</v>
      </c>
      <c r="AB2600" t="s">
        <v>51</v>
      </c>
      <c r="AC2600" t="s">
        <v>114</v>
      </c>
      <c r="AD2600" t="s">
        <v>114</v>
      </c>
      <c r="AE2600" s="2" t="s">
        <v>691</v>
      </c>
      <c r="AF2600" t="s">
        <v>781</v>
      </c>
      <c r="AG2600" t="s">
        <v>51</v>
      </c>
      <c r="AH2600" t="s">
        <v>51</v>
      </c>
      <c r="AI2600">
        <v>5</v>
      </c>
      <c r="AJ2600" t="s">
        <v>51</v>
      </c>
      <c r="AK2600" t="s">
        <v>51</v>
      </c>
      <c r="AL2600" s="2" t="s">
        <v>51</v>
      </c>
      <c r="AM2600">
        <v>365</v>
      </c>
      <c r="AN2600" t="s">
        <v>51</v>
      </c>
      <c r="AO2600" t="s">
        <v>378</v>
      </c>
      <c r="AP2600" t="s">
        <v>51</v>
      </c>
      <c r="AR2600" t="s">
        <v>51</v>
      </c>
      <c r="AT2600" t="s">
        <v>51</v>
      </c>
      <c r="AU2600" t="s">
        <v>82</v>
      </c>
      <c r="AV2600" t="s">
        <v>88</v>
      </c>
      <c r="AW2600" t="s">
        <v>185</v>
      </c>
      <c r="AX2600" t="s">
        <v>714</v>
      </c>
      <c r="AY2600" t="s">
        <v>90</v>
      </c>
      <c r="AZ2600">
        <v>2</v>
      </c>
      <c r="BA2600" t="s">
        <v>82</v>
      </c>
      <c r="BB2600">
        <v>4</v>
      </c>
      <c r="BC2600" t="s">
        <v>51</v>
      </c>
      <c r="BD2600" t="s">
        <v>51</v>
      </c>
      <c r="BE2600" t="s">
        <v>51</v>
      </c>
      <c r="BF2600" t="s">
        <v>51</v>
      </c>
      <c r="BG2600" t="s">
        <v>51</v>
      </c>
      <c r="BH2600" t="s">
        <v>51</v>
      </c>
      <c r="BI2600">
        <v>0.21</v>
      </c>
      <c r="BJ2600" t="s">
        <v>51</v>
      </c>
      <c r="BK2600" t="s">
        <v>128</v>
      </c>
      <c r="BL2600" t="s">
        <v>51</v>
      </c>
      <c r="BM2600" t="s">
        <v>51</v>
      </c>
      <c r="BN2600" t="s">
        <v>51</v>
      </c>
      <c r="BO2600" t="s">
        <v>51</v>
      </c>
      <c r="BP2600" t="s">
        <v>51</v>
      </c>
      <c r="BQ2600" t="s">
        <v>51</v>
      </c>
      <c r="BR2600" t="s">
        <v>51</v>
      </c>
      <c r="BV2600" t="s">
        <v>695</v>
      </c>
      <c r="BW2600" t="s">
        <v>51</v>
      </c>
      <c r="BX2600" t="s">
        <v>176</v>
      </c>
      <c r="BY2600" t="s">
        <v>51</v>
      </c>
      <c r="BZ2600" t="s">
        <v>51</v>
      </c>
      <c r="CA2600" t="s">
        <v>177</v>
      </c>
    </row>
    <row r="2601" spans="1:79">
      <c r="A2601">
        <v>3236</v>
      </c>
      <c r="B2601">
        <v>108</v>
      </c>
      <c r="C2601">
        <v>108</v>
      </c>
      <c r="D2601" t="s">
        <v>686</v>
      </c>
      <c r="E2601" t="s">
        <v>687</v>
      </c>
      <c r="F2601" t="s">
        <v>688</v>
      </c>
      <c r="G2601">
        <v>35.200000000000003</v>
      </c>
      <c r="H2601">
        <v>-120.866</v>
      </c>
      <c r="I2601">
        <v>0</v>
      </c>
      <c r="J2601" t="s">
        <v>74</v>
      </c>
      <c r="K2601" t="s">
        <v>75</v>
      </c>
      <c r="L2601" t="s">
        <v>292</v>
      </c>
      <c r="M2601" t="s">
        <v>689</v>
      </c>
      <c r="N2601" t="s">
        <v>51</v>
      </c>
      <c r="O2601" t="s">
        <v>51</v>
      </c>
      <c r="P2601">
        <v>3650</v>
      </c>
      <c r="Q2601" t="s">
        <v>377</v>
      </c>
      <c r="R2601">
        <v>1995</v>
      </c>
      <c r="S2601" t="s">
        <v>79</v>
      </c>
      <c r="T2601" t="s">
        <v>80</v>
      </c>
      <c r="U2601">
        <v>16</v>
      </c>
      <c r="V2601" t="s">
        <v>51</v>
      </c>
      <c r="W2601">
        <v>3.5</v>
      </c>
      <c r="X2601" t="s">
        <v>81</v>
      </c>
      <c r="Y2601" t="s">
        <v>81</v>
      </c>
      <c r="Z2601" t="s">
        <v>97</v>
      </c>
      <c r="AA2601" t="s">
        <v>616</v>
      </c>
      <c r="AB2601" t="s">
        <v>51</v>
      </c>
      <c r="AC2601" t="s">
        <v>114</v>
      </c>
      <c r="AD2601" t="s">
        <v>114</v>
      </c>
      <c r="AE2601" s="2" t="s">
        <v>691</v>
      </c>
      <c r="AF2601" t="s">
        <v>781</v>
      </c>
      <c r="AG2601" t="s">
        <v>51</v>
      </c>
      <c r="AH2601" t="s">
        <v>51</v>
      </c>
      <c r="AI2601">
        <v>5</v>
      </c>
      <c r="AJ2601" t="s">
        <v>51</v>
      </c>
      <c r="AK2601" t="s">
        <v>51</v>
      </c>
      <c r="AL2601" s="2" t="s">
        <v>51</v>
      </c>
      <c r="AM2601">
        <v>180</v>
      </c>
      <c r="AN2601" t="s">
        <v>51</v>
      </c>
      <c r="AO2601" t="s">
        <v>378</v>
      </c>
      <c r="AP2601" t="s">
        <v>51</v>
      </c>
      <c r="AR2601" t="s">
        <v>51</v>
      </c>
      <c r="AT2601" t="s">
        <v>51</v>
      </c>
      <c r="AU2601" t="s">
        <v>82</v>
      </c>
      <c r="AV2601" t="s">
        <v>88</v>
      </c>
      <c r="AW2601" t="s">
        <v>185</v>
      </c>
      <c r="AX2601" t="s">
        <v>733</v>
      </c>
      <c r="AY2601" t="s">
        <v>90</v>
      </c>
      <c r="AZ2601">
        <v>3</v>
      </c>
      <c r="BA2601" t="s">
        <v>82</v>
      </c>
      <c r="BB2601">
        <v>4</v>
      </c>
      <c r="BC2601" t="s">
        <v>51</v>
      </c>
      <c r="BD2601" t="s">
        <v>51</v>
      </c>
      <c r="BE2601" t="s">
        <v>51</v>
      </c>
      <c r="BF2601" t="s">
        <v>51</v>
      </c>
      <c r="BG2601" t="s">
        <v>51</v>
      </c>
      <c r="BH2601" t="s">
        <v>51</v>
      </c>
      <c r="BI2601">
        <v>1.25</v>
      </c>
      <c r="BJ2601" t="s">
        <v>51</v>
      </c>
      <c r="BK2601" t="s">
        <v>128</v>
      </c>
      <c r="BL2601" t="s">
        <v>51</v>
      </c>
      <c r="BM2601" t="s">
        <v>51</v>
      </c>
      <c r="BN2601" t="s">
        <v>51</v>
      </c>
      <c r="BO2601" t="s">
        <v>51</v>
      </c>
      <c r="BP2601" t="s">
        <v>51</v>
      </c>
      <c r="BQ2601" t="s">
        <v>51</v>
      </c>
      <c r="BR2601" t="s">
        <v>51</v>
      </c>
      <c r="BV2601" t="s">
        <v>695</v>
      </c>
      <c r="BW2601" t="s">
        <v>51</v>
      </c>
      <c r="BX2601" t="s">
        <v>176</v>
      </c>
      <c r="BY2601" t="s">
        <v>51</v>
      </c>
      <c r="BZ2601" t="s">
        <v>51</v>
      </c>
      <c r="CA2601" t="s">
        <v>177</v>
      </c>
    </row>
    <row r="2602" spans="1:79">
      <c r="A2602">
        <v>3237</v>
      </c>
      <c r="B2602">
        <v>108</v>
      </c>
      <c r="C2602">
        <v>108</v>
      </c>
      <c r="D2602" t="s">
        <v>686</v>
      </c>
      <c r="E2602" t="s">
        <v>687</v>
      </c>
      <c r="F2602" t="s">
        <v>688</v>
      </c>
      <c r="G2602">
        <v>35.200000000000003</v>
      </c>
      <c r="H2602">
        <v>-120.866</v>
      </c>
      <c r="I2602">
        <v>0</v>
      </c>
      <c r="J2602" t="s">
        <v>74</v>
      </c>
      <c r="K2602" t="s">
        <v>75</v>
      </c>
      <c r="L2602" t="s">
        <v>292</v>
      </c>
      <c r="M2602" t="s">
        <v>689</v>
      </c>
      <c r="N2602" t="s">
        <v>51</v>
      </c>
      <c r="O2602" t="s">
        <v>51</v>
      </c>
      <c r="P2602">
        <v>3650</v>
      </c>
      <c r="Q2602" t="s">
        <v>377</v>
      </c>
      <c r="R2602">
        <v>1995</v>
      </c>
      <c r="S2602" t="s">
        <v>79</v>
      </c>
      <c r="T2602" t="s">
        <v>80</v>
      </c>
      <c r="U2602">
        <v>16</v>
      </c>
      <c r="V2602" t="s">
        <v>51</v>
      </c>
      <c r="W2602">
        <v>3.5</v>
      </c>
      <c r="X2602" t="s">
        <v>81</v>
      </c>
      <c r="Y2602" t="s">
        <v>81</v>
      </c>
      <c r="Z2602" t="s">
        <v>97</v>
      </c>
      <c r="AA2602" t="s">
        <v>616</v>
      </c>
      <c r="AB2602" t="s">
        <v>51</v>
      </c>
      <c r="AC2602" t="s">
        <v>114</v>
      </c>
      <c r="AD2602" t="s">
        <v>114</v>
      </c>
      <c r="AE2602" s="2" t="s">
        <v>691</v>
      </c>
      <c r="AF2602" t="s">
        <v>781</v>
      </c>
      <c r="AG2602" t="s">
        <v>51</v>
      </c>
      <c r="AH2602" t="s">
        <v>51</v>
      </c>
      <c r="AI2602">
        <v>5</v>
      </c>
      <c r="AJ2602" t="s">
        <v>51</v>
      </c>
      <c r="AK2602" t="s">
        <v>51</v>
      </c>
      <c r="AL2602" s="2" t="s">
        <v>51</v>
      </c>
      <c r="AM2602">
        <v>180</v>
      </c>
      <c r="AN2602" t="s">
        <v>51</v>
      </c>
      <c r="AO2602" t="s">
        <v>378</v>
      </c>
      <c r="AP2602" t="s">
        <v>51</v>
      </c>
      <c r="AR2602" t="s">
        <v>51</v>
      </c>
      <c r="AT2602" t="s">
        <v>51</v>
      </c>
      <c r="AU2602" t="s">
        <v>82</v>
      </c>
      <c r="AV2602" t="s">
        <v>88</v>
      </c>
      <c r="AW2602" t="s">
        <v>480</v>
      </c>
      <c r="AX2602" t="s">
        <v>715</v>
      </c>
      <c r="AY2602" t="s">
        <v>90</v>
      </c>
      <c r="AZ2602">
        <v>2</v>
      </c>
      <c r="BA2602" t="s">
        <v>82</v>
      </c>
      <c r="BB2602">
        <v>4</v>
      </c>
      <c r="BC2602" t="s">
        <v>51</v>
      </c>
      <c r="BD2602" t="s">
        <v>51</v>
      </c>
      <c r="BE2602" t="s">
        <v>51</v>
      </c>
      <c r="BF2602" t="s">
        <v>51</v>
      </c>
      <c r="BG2602" t="s">
        <v>51</v>
      </c>
      <c r="BH2602" t="s">
        <v>51</v>
      </c>
      <c r="BI2602">
        <v>2.11</v>
      </c>
      <c r="BJ2602" t="s">
        <v>51</v>
      </c>
      <c r="BK2602" t="s">
        <v>128</v>
      </c>
      <c r="BL2602" t="s">
        <v>51</v>
      </c>
      <c r="BM2602" t="s">
        <v>51</v>
      </c>
      <c r="BN2602" t="s">
        <v>51</v>
      </c>
      <c r="BO2602" t="s">
        <v>51</v>
      </c>
      <c r="BP2602" t="s">
        <v>51</v>
      </c>
      <c r="BQ2602" t="s">
        <v>51</v>
      </c>
      <c r="BR2602" t="s">
        <v>51</v>
      </c>
      <c r="BV2602" t="s">
        <v>695</v>
      </c>
      <c r="BW2602" t="s">
        <v>51</v>
      </c>
      <c r="BX2602" t="s">
        <v>176</v>
      </c>
      <c r="BY2602" t="s">
        <v>51</v>
      </c>
      <c r="BZ2602" t="s">
        <v>51</v>
      </c>
      <c r="CA2602" t="s">
        <v>177</v>
      </c>
    </row>
    <row r="2603" spans="1:79">
      <c r="A2603">
        <v>3238</v>
      </c>
      <c r="B2603">
        <v>108</v>
      </c>
      <c r="C2603">
        <v>108</v>
      </c>
      <c r="D2603" t="s">
        <v>686</v>
      </c>
      <c r="E2603" t="s">
        <v>687</v>
      </c>
      <c r="F2603" t="s">
        <v>688</v>
      </c>
      <c r="G2603">
        <v>35.200000000000003</v>
      </c>
      <c r="H2603">
        <v>-120.866</v>
      </c>
      <c r="I2603">
        <v>0</v>
      </c>
      <c r="J2603" t="s">
        <v>74</v>
      </c>
      <c r="K2603" t="s">
        <v>75</v>
      </c>
      <c r="L2603" t="s">
        <v>292</v>
      </c>
      <c r="M2603" t="s">
        <v>689</v>
      </c>
      <c r="N2603" t="s">
        <v>51</v>
      </c>
      <c r="O2603" t="s">
        <v>51</v>
      </c>
      <c r="P2603">
        <v>3650</v>
      </c>
      <c r="Q2603" t="s">
        <v>377</v>
      </c>
      <c r="R2603">
        <v>1995</v>
      </c>
      <c r="S2603" t="s">
        <v>79</v>
      </c>
      <c r="T2603" t="s">
        <v>80</v>
      </c>
      <c r="U2603">
        <v>16</v>
      </c>
      <c r="V2603" t="s">
        <v>51</v>
      </c>
      <c r="W2603">
        <v>3.5</v>
      </c>
      <c r="X2603" t="s">
        <v>81</v>
      </c>
      <c r="Y2603" t="s">
        <v>81</v>
      </c>
      <c r="Z2603" t="s">
        <v>97</v>
      </c>
      <c r="AA2603" t="s">
        <v>616</v>
      </c>
      <c r="AB2603" t="s">
        <v>51</v>
      </c>
      <c r="AC2603" t="s">
        <v>114</v>
      </c>
      <c r="AD2603" t="s">
        <v>114</v>
      </c>
      <c r="AE2603" s="2" t="s">
        <v>691</v>
      </c>
      <c r="AF2603" t="s">
        <v>781</v>
      </c>
      <c r="AG2603" t="s">
        <v>51</v>
      </c>
      <c r="AH2603" t="s">
        <v>51</v>
      </c>
      <c r="AI2603">
        <v>5</v>
      </c>
      <c r="AJ2603" t="s">
        <v>51</v>
      </c>
      <c r="AK2603" t="s">
        <v>51</v>
      </c>
      <c r="AL2603" s="2" t="s">
        <v>51</v>
      </c>
      <c r="AM2603">
        <v>365</v>
      </c>
      <c r="AN2603" t="s">
        <v>51</v>
      </c>
      <c r="AO2603" t="s">
        <v>378</v>
      </c>
      <c r="AP2603" t="s">
        <v>51</v>
      </c>
      <c r="AR2603" t="s">
        <v>51</v>
      </c>
      <c r="AT2603" t="s">
        <v>51</v>
      </c>
      <c r="AU2603" t="s">
        <v>82</v>
      </c>
      <c r="AV2603" t="s">
        <v>88</v>
      </c>
      <c r="AW2603" t="s">
        <v>707</v>
      </c>
      <c r="AX2603" t="s">
        <v>708</v>
      </c>
      <c r="AY2603" t="s">
        <v>90</v>
      </c>
      <c r="AZ2603">
        <v>2</v>
      </c>
      <c r="BA2603" t="s">
        <v>81</v>
      </c>
      <c r="BB2603">
        <v>4</v>
      </c>
      <c r="BC2603" t="s">
        <v>51</v>
      </c>
      <c r="BD2603" t="s">
        <v>51</v>
      </c>
      <c r="BE2603" t="s">
        <v>51</v>
      </c>
      <c r="BF2603" t="s">
        <v>51</v>
      </c>
      <c r="BG2603" t="s">
        <v>51</v>
      </c>
      <c r="BH2603" t="s">
        <v>51</v>
      </c>
      <c r="BI2603">
        <v>1.08</v>
      </c>
      <c r="BJ2603" t="s">
        <v>51</v>
      </c>
      <c r="BK2603" t="s">
        <v>128</v>
      </c>
      <c r="BL2603" t="s">
        <v>51</v>
      </c>
      <c r="BM2603" t="s">
        <v>51</v>
      </c>
      <c r="BN2603" t="s">
        <v>51</v>
      </c>
      <c r="BO2603" t="s">
        <v>51</v>
      </c>
      <c r="BP2603" t="s">
        <v>51</v>
      </c>
      <c r="BQ2603" t="s">
        <v>51</v>
      </c>
      <c r="BR2603" t="s">
        <v>51</v>
      </c>
      <c r="BV2603" t="s">
        <v>695</v>
      </c>
      <c r="BW2603" t="s">
        <v>51</v>
      </c>
      <c r="BX2603" t="s">
        <v>176</v>
      </c>
      <c r="BY2603" t="s">
        <v>51</v>
      </c>
      <c r="BZ2603" t="s">
        <v>51</v>
      </c>
      <c r="CA2603" t="s">
        <v>177</v>
      </c>
    </row>
    <row r="2604" spans="1:79">
      <c r="A2604">
        <v>3239</v>
      </c>
      <c r="B2604">
        <v>108</v>
      </c>
      <c r="C2604">
        <v>108</v>
      </c>
      <c r="D2604" t="s">
        <v>686</v>
      </c>
      <c r="E2604" t="s">
        <v>687</v>
      </c>
      <c r="F2604" t="s">
        <v>688</v>
      </c>
      <c r="G2604">
        <v>35.200000000000003</v>
      </c>
      <c r="H2604">
        <v>-120.866</v>
      </c>
      <c r="I2604">
        <v>0</v>
      </c>
      <c r="J2604" t="s">
        <v>74</v>
      </c>
      <c r="K2604" t="s">
        <v>75</v>
      </c>
      <c r="L2604" t="s">
        <v>292</v>
      </c>
      <c r="M2604" t="s">
        <v>689</v>
      </c>
      <c r="N2604" t="s">
        <v>51</v>
      </c>
      <c r="O2604" t="s">
        <v>51</v>
      </c>
      <c r="P2604">
        <v>3650</v>
      </c>
      <c r="Q2604" t="s">
        <v>377</v>
      </c>
      <c r="R2604">
        <v>1995</v>
      </c>
      <c r="S2604" t="s">
        <v>79</v>
      </c>
      <c r="T2604" t="s">
        <v>80</v>
      </c>
      <c r="U2604">
        <v>16</v>
      </c>
      <c r="V2604" t="s">
        <v>51</v>
      </c>
      <c r="W2604">
        <v>3.5</v>
      </c>
      <c r="X2604" t="s">
        <v>81</v>
      </c>
      <c r="Y2604" t="s">
        <v>81</v>
      </c>
      <c r="Z2604" t="s">
        <v>97</v>
      </c>
      <c r="AA2604" t="s">
        <v>616</v>
      </c>
      <c r="AB2604" t="s">
        <v>51</v>
      </c>
      <c r="AC2604" t="s">
        <v>114</v>
      </c>
      <c r="AD2604" t="s">
        <v>114</v>
      </c>
      <c r="AE2604" s="2" t="s">
        <v>691</v>
      </c>
      <c r="AF2604" t="s">
        <v>781</v>
      </c>
      <c r="AG2604" t="s">
        <v>51</v>
      </c>
      <c r="AH2604" t="s">
        <v>51</v>
      </c>
      <c r="AI2604">
        <v>5</v>
      </c>
      <c r="AJ2604" t="s">
        <v>51</v>
      </c>
      <c r="AK2604" t="s">
        <v>51</v>
      </c>
      <c r="AL2604" s="2" t="s">
        <v>51</v>
      </c>
      <c r="AM2604">
        <v>180</v>
      </c>
      <c r="AN2604" t="s">
        <v>51</v>
      </c>
      <c r="AO2604" t="s">
        <v>378</v>
      </c>
      <c r="AP2604" t="s">
        <v>51</v>
      </c>
      <c r="AR2604" t="s">
        <v>51</v>
      </c>
      <c r="AT2604" t="s">
        <v>51</v>
      </c>
      <c r="AU2604" t="s">
        <v>82</v>
      </c>
      <c r="AV2604" t="s">
        <v>88</v>
      </c>
      <c r="AW2604" t="s">
        <v>185</v>
      </c>
      <c r="AX2604" t="s">
        <v>720</v>
      </c>
      <c r="AY2604" t="s">
        <v>90</v>
      </c>
      <c r="AZ2604">
        <v>2</v>
      </c>
      <c r="BA2604" t="s">
        <v>82</v>
      </c>
      <c r="BB2604">
        <v>4</v>
      </c>
      <c r="BC2604" t="s">
        <v>51</v>
      </c>
      <c r="BD2604" t="s">
        <v>51</v>
      </c>
      <c r="BE2604" t="s">
        <v>51</v>
      </c>
      <c r="BF2604" t="s">
        <v>51</v>
      </c>
      <c r="BG2604" t="s">
        <v>51</v>
      </c>
      <c r="BH2604" t="s">
        <v>51</v>
      </c>
      <c r="BI2604">
        <v>0.6</v>
      </c>
      <c r="BJ2604" t="s">
        <v>51</v>
      </c>
      <c r="BK2604" t="s">
        <v>128</v>
      </c>
      <c r="BL2604" t="s">
        <v>51</v>
      </c>
      <c r="BM2604" t="s">
        <v>51</v>
      </c>
      <c r="BN2604" t="s">
        <v>51</v>
      </c>
      <c r="BO2604" t="s">
        <v>51</v>
      </c>
      <c r="BP2604" t="s">
        <v>51</v>
      </c>
      <c r="BQ2604" t="s">
        <v>51</v>
      </c>
      <c r="BR2604" t="s">
        <v>51</v>
      </c>
      <c r="BV2604" t="s">
        <v>695</v>
      </c>
      <c r="BW2604" t="s">
        <v>51</v>
      </c>
      <c r="BX2604" t="s">
        <v>176</v>
      </c>
      <c r="BY2604" t="s">
        <v>51</v>
      </c>
      <c r="BZ2604" t="s">
        <v>51</v>
      </c>
      <c r="CA2604" t="s">
        <v>177</v>
      </c>
    </row>
    <row r="2605" spans="1:79">
      <c r="A2605">
        <v>3240</v>
      </c>
      <c r="B2605">
        <v>108</v>
      </c>
      <c r="C2605">
        <v>108</v>
      </c>
      <c r="D2605" t="s">
        <v>686</v>
      </c>
      <c r="E2605" t="s">
        <v>687</v>
      </c>
      <c r="F2605" t="s">
        <v>688</v>
      </c>
      <c r="G2605">
        <v>35.200000000000003</v>
      </c>
      <c r="H2605">
        <v>-120.866</v>
      </c>
      <c r="I2605">
        <v>0</v>
      </c>
      <c r="J2605" t="s">
        <v>74</v>
      </c>
      <c r="K2605" t="s">
        <v>75</v>
      </c>
      <c r="L2605" t="s">
        <v>292</v>
      </c>
      <c r="M2605" t="s">
        <v>689</v>
      </c>
      <c r="N2605" t="s">
        <v>51</v>
      </c>
      <c r="O2605" t="s">
        <v>51</v>
      </c>
      <c r="P2605">
        <v>3650</v>
      </c>
      <c r="Q2605" t="s">
        <v>377</v>
      </c>
      <c r="R2605">
        <v>1995</v>
      </c>
      <c r="S2605" t="s">
        <v>79</v>
      </c>
      <c r="T2605" t="s">
        <v>80</v>
      </c>
      <c r="U2605">
        <v>16</v>
      </c>
      <c r="V2605" t="s">
        <v>51</v>
      </c>
      <c r="W2605">
        <v>3.5</v>
      </c>
      <c r="X2605" t="s">
        <v>81</v>
      </c>
      <c r="Y2605" t="s">
        <v>81</v>
      </c>
      <c r="Z2605" t="s">
        <v>97</v>
      </c>
      <c r="AA2605" t="s">
        <v>616</v>
      </c>
      <c r="AB2605" t="s">
        <v>51</v>
      </c>
      <c r="AC2605" t="s">
        <v>114</v>
      </c>
      <c r="AD2605" t="s">
        <v>114</v>
      </c>
      <c r="AE2605" s="2" t="s">
        <v>691</v>
      </c>
      <c r="AF2605" t="s">
        <v>781</v>
      </c>
      <c r="AG2605" t="s">
        <v>51</v>
      </c>
      <c r="AH2605" t="s">
        <v>51</v>
      </c>
      <c r="AI2605">
        <v>5</v>
      </c>
      <c r="AJ2605" t="s">
        <v>51</v>
      </c>
      <c r="AK2605" t="s">
        <v>51</v>
      </c>
      <c r="AL2605" s="2" t="s">
        <v>51</v>
      </c>
      <c r="AM2605">
        <v>365</v>
      </c>
      <c r="AN2605" t="s">
        <v>51</v>
      </c>
      <c r="AO2605" t="s">
        <v>378</v>
      </c>
      <c r="AP2605" t="s">
        <v>51</v>
      </c>
      <c r="AR2605" t="s">
        <v>51</v>
      </c>
      <c r="AT2605" t="s">
        <v>51</v>
      </c>
      <c r="AU2605" t="s">
        <v>82</v>
      </c>
      <c r="AV2605" t="s">
        <v>88</v>
      </c>
      <c r="AW2605" t="s">
        <v>185</v>
      </c>
      <c r="AX2605" t="s">
        <v>774</v>
      </c>
      <c r="AY2605" t="s">
        <v>90</v>
      </c>
      <c r="AZ2605">
        <v>2</v>
      </c>
      <c r="BA2605" t="s">
        <v>82</v>
      </c>
      <c r="BB2605">
        <v>4</v>
      </c>
      <c r="BC2605" t="s">
        <v>51</v>
      </c>
      <c r="BD2605" t="s">
        <v>51</v>
      </c>
      <c r="BE2605" t="s">
        <v>51</v>
      </c>
      <c r="BF2605" t="s">
        <v>51</v>
      </c>
      <c r="BG2605" t="s">
        <v>51</v>
      </c>
      <c r="BH2605" t="s">
        <v>51</v>
      </c>
      <c r="BI2605">
        <v>1.3</v>
      </c>
      <c r="BJ2605" t="s">
        <v>51</v>
      </c>
      <c r="BK2605" t="s">
        <v>128</v>
      </c>
      <c r="BL2605" t="s">
        <v>51</v>
      </c>
      <c r="BM2605" t="s">
        <v>51</v>
      </c>
      <c r="BN2605" t="s">
        <v>51</v>
      </c>
      <c r="BO2605" t="s">
        <v>51</v>
      </c>
      <c r="BP2605" t="s">
        <v>51</v>
      </c>
      <c r="BQ2605" t="s">
        <v>51</v>
      </c>
      <c r="BR2605" t="s">
        <v>51</v>
      </c>
      <c r="BV2605" t="s">
        <v>695</v>
      </c>
      <c r="BW2605" t="s">
        <v>51</v>
      </c>
      <c r="BX2605" t="s">
        <v>176</v>
      </c>
      <c r="BY2605" t="s">
        <v>51</v>
      </c>
      <c r="BZ2605" t="s">
        <v>51</v>
      </c>
      <c r="CA2605" t="s">
        <v>177</v>
      </c>
    </row>
    <row r="2606" spans="1:79">
      <c r="A2606">
        <v>3241</v>
      </c>
      <c r="B2606">
        <v>108</v>
      </c>
      <c r="C2606">
        <v>108</v>
      </c>
      <c r="D2606" t="s">
        <v>686</v>
      </c>
      <c r="E2606" t="s">
        <v>687</v>
      </c>
      <c r="F2606" t="s">
        <v>688</v>
      </c>
      <c r="G2606">
        <v>35.200000000000003</v>
      </c>
      <c r="H2606">
        <v>-120.866</v>
      </c>
      <c r="I2606">
        <v>0</v>
      </c>
      <c r="J2606" t="s">
        <v>74</v>
      </c>
      <c r="K2606" t="s">
        <v>75</v>
      </c>
      <c r="L2606" t="s">
        <v>292</v>
      </c>
      <c r="M2606" t="s">
        <v>689</v>
      </c>
      <c r="N2606" t="s">
        <v>51</v>
      </c>
      <c r="O2606" t="s">
        <v>51</v>
      </c>
      <c r="P2606">
        <v>3650</v>
      </c>
      <c r="Q2606" t="s">
        <v>377</v>
      </c>
      <c r="R2606">
        <v>1995</v>
      </c>
      <c r="S2606" t="s">
        <v>79</v>
      </c>
      <c r="T2606" t="s">
        <v>80</v>
      </c>
      <c r="U2606">
        <v>16</v>
      </c>
      <c r="V2606" t="s">
        <v>51</v>
      </c>
      <c r="W2606">
        <v>3.5</v>
      </c>
      <c r="X2606" t="s">
        <v>81</v>
      </c>
      <c r="Y2606" t="s">
        <v>81</v>
      </c>
      <c r="Z2606" t="s">
        <v>97</v>
      </c>
      <c r="AA2606" t="s">
        <v>616</v>
      </c>
      <c r="AB2606" t="s">
        <v>51</v>
      </c>
      <c r="AC2606" t="s">
        <v>114</v>
      </c>
      <c r="AD2606" t="s">
        <v>114</v>
      </c>
      <c r="AE2606" s="2" t="s">
        <v>691</v>
      </c>
      <c r="AF2606" t="s">
        <v>781</v>
      </c>
      <c r="AG2606" t="s">
        <v>51</v>
      </c>
      <c r="AH2606" t="s">
        <v>51</v>
      </c>
      <c r="AI2606">
        <v>5</v>
      </c>
      <c r="AJ2606" t="s">
        <v>51</v>
      </c>
      <c r="AK2606" t="s">
        <v>51</v>
      </c>
      <c r="AL2606" s="2" t="s">
        <v>51</v>
      </c>
      <c r="AM2606">
        <v>365</v>
      </c>
      <c r="AN2606" t="s">
        <v>51</v>
      </c>
      <c r="AO2606" t="s">
        <v>378</v>
      </c>
      <c r="AP2606" t="s">
        <v>51</v>
      </c>
      <c r="AR2606" t="s">
        <v>51</v>
      </c>
      <c r="AT2606" t="s">
        <v>51</v>
      </c>
      <c r="AU2606" t="s">
        <v>82</v>
      </c>
      <c r="AV2606" t="s">
        <v>88</v>
      </c>
      <c r="AW2606" t="s">
        <v>185</v>
      </c>
      <c r="AX2606" t="s">
        <v>780</v>
      </c>
      <c r="AY2606" t="s">
        <v>90</v>
      </c>
      <c r="AZ2606">
        <v>3</v>
      </c>
      <c r="BA2606" t="s">
        <v>82</v>
      </c>
      <c r="BB2606">
        <v>4</v>
      </c>
      <c r="BC2606" t="s">
        <v>51</v>
      </c>
      <c r="BD2606" t="s">
        <v>51</v>
      </c>
      <c r="BE2606" t="s">
        <v>51</v>
      </c>
      <c r="BF2606" t="s">
        <v>51</v>
      </c>
      <c r="BG2606" t="s">
        <v>51</v>
      </c>
      <c r="BH2606" t="s">
        <v>51</v>
      </c>
      <c r="BI2606">
        <v>0.39</v>
      </c>
      <c r="BJ2606" t="s">
        <v>51</v>
      </c>
      <c r="BK2606" t="s">
        <v>128</v>
      </c>
      <c r="BL2606" t="s">
        <v>51</v>
      </c>
      <c r="BM2606" t="s">
        <v>51</v>
      </c>
      <c r="BN2606" t="s">
        <v>51</v>
      </c>
      <c r="BO2606" t="s">
        <v>51</v>
      </c>
      <c r="BP2606" t="s">
        <v>51</v>
      </c>
      <c r="BQ2606" t="s">
        <v>51</v>
      </c>
      <c r="BR2606" t="s">
        <v>51</v>
      </c>
      <c r="BV2606" t="s">
        <v>695</v>
      </c>
      <c r="BW2606" t="s">
        <v>51</v>
      </c>
      <c r="BX2606" t="s">
        <v>176</v>
      </c>
      <c r="BY2606" t="s">
        <v>51</v>
      </c>
      <c r="BZ2606" t="s">
        <v>51</v>
      </c>
      <c r="CA2606" t="s">
        <v>177</v>
      </c>
    </row>
    <row r="2607" spans="1:79">
      <c r="A2607">
        <v>3242</v>
      </c>
      <c r="B2607">
        <v>108</v>
      </c>
      <c r="C2607">
        <v>108</v>
      </c>
      <c r="D2607" t="s">
        <v>686</v>
      </c>
      <c r="E2607" t="s">
        <v>687</v>
      </c>
      <c r="F2607" t="s">
        <v>688</v>
      </c>
      <c r="G2607">
        <v>35.200000000000003</v>
      </c>
      <c r="H2607">
        <v>-120.866</v>
      </c>
      <c r="I2607">
        <v>0</v>
      </c>
      <c r="J2607" t="s">
        <v>74</v>
      </c>
      <c r="K2607" t="s">
        <v>75</v>
      </c>
      <c r="L2607" t="s">
        <v>292</v>
      </c>
      <c r="M2607" t="s">
        <v>689</v>
      </c>
      <c r="N2607" t="s">
        <v>51</v>
      </c>
      <c r="O2607" t="s">
        <v>51</v>
      </c>
      <c r="P2607">
        <v>3650</v>
      </c>
      <c r="Q2607" t="s">
        <v>377</v>
      </c>
      <c r="R2607">
        <v>1995</v>
      </c>
      <c r="S2607" t="s">
        <v>79</v>
      </c>
      <c r="T2607" t="s">
        <v>80</v>
      </c>
      <c r="U2607">
        <v>16</v>
      </c>
      <c r="V2607" t="s">
        <v>51</v>
      </c>
      <c r="W2607">
        <v>3.5</v>
      </c>
      <c r="X2607" t="s">
        <v>81</v>
      </c>
      <c r="Y2607" t="s">
        <v>81</v>
      </c>
      <c r="Z2607" t="s">
        <v>97</v>
      </c>
      <c r="AA2607" t="s">
        <v>616</v>
      </c>
      <c r="AB2607" t="s">
        <v>51</v>
      </c>
      <c r="AC2607" t="s">
        <v>114</v>
      </c>
      <c r="AD2607" t="s">
        <v>114</v>
      </c>
      <c r="AE2607" s="2" t="s">
        <v>691</v>
      </c>
      <c r="AF2607" t="s">
        <v>781</v>
      </c>
      <c r="AG2607" t="s">
        <v>51</v>
      </c>
      <c r="AH2607" t="s">
        <v>51</v>
      </c>
      <c r="AI2607">
        <v>5</v>
      </c>
      <c r="AJ2607" t="s">
        <v>51</v>
      </c>
      <c r="AK2607" t="s">
        <v>51</v>
      </c>
      <c r="AL2607" s="2" t="s">
        <v>51</v>
      </c>
      <c r="AM2607">
        <v>365</v>
      </c>
      <c r="AN2607" t="s">
        <v>51</v>
      </c>
      <c r="AO2607" t="s">
        <v>378</v>
      </c>
      <c r="AP2607" t="s">
        <v>51</v>
      </c>
      <c r="AR2607" t="s">
        <v>51</v>
      </c>
      <c r="AT2607" t="s">
        <v>51</v>
      </c>
      <c r="AU2607" t="s">
        <v>82</v>
      </c>
      <c r="AV2607" t="s">
        <v>88</v>
      </c>
      <c r="AW2607" t="s">
        <v>185</v>
      </c>
      <c r="AX2607" t="s">
        <v>713</v>
      </c>
      <c r="AY2607" t="s">
        <v>90</v>
      </c>
      <c r="AZ2607">
        <v>2</v>
      </c>
      <c r="BA2607" t="s">
        <v>82</v>
      </c>
      <c r="BB2607">
        <v>4</v>
      </c>
      <c r="BC2607" t="s">
        <v>51</v>
      </c>
      <c r="BD2607" t="s">
        <v>51</v>
      </c>
      <c r="BE2607" t="s">
        <v>51</v>
      </c>
      <c r="BF2607" t="s">
        <v>51</v>
      </c>
      <c r="BG2607" t="s">
        <v>51</v>
      </c>
      <c r="BH2607" t="s">
        <v>51</v>
      </c>
      <c r="BI2607">
        <v>1.76</v>
      </c>
      <c r="BJ2607" t="s">
        <v>51</v>
      </c>
      <c r="BK2607" t="s">
        <v>128</v>
      </c>
      <c r="BL2607" t="s">
        <v>51</v>
      </c>
      <c r="BM2607" t="s">
        <v>51</v>
      </c>
      <c r="BN2607" t="s">
        <v>51</v>
      </c>
      <c r="BO2607" t="s">
        <v>51</v>
      </c>
      <c r="BP2607" t="s">
        <v>51</v>
      </c>
      <c r="BQ2607" t="s">
        <v>51</v>
      </c>
      <c r="BR2607" t="s">
        <v>51</v>
      </c>
      <c r="BV2607" t="s">
        <v>695</v>
      </c>
      <c r="BW2607" t="s">
        <v>51</v>
      </c>
      <c r="BX2607" t="s">
        <v>176</v>
      </c>
      <c r="BY2607" t="s">
        <v>51</v>
      </c>
      <c r="BZ2607" t="s">
        <v>51</v>
      </c>
      <c r="CA2607" t="s">
        <v>177</v>
      </c>
    </row>
    <row r="2608" spans="1:79">
      <c r="A2608">
        <v>3243</v>
      </c>
      <c r="B2608">
        <v>108</v>
      </c>
      <c r="C2608">
        <v>108</v>
      </c>
      <c r="D2608" t="s">
        <v>686</v>
      </c>
      <c r="E2608" t="s">
        <v>687</v>
      </c>
      <c r="F2608" t="s">
        <v>688</v>
      </c>
      <c r="G2608">
        <v>35.200000000000003</v>
      </c>
      <c r="H2608">
        <v>-120.866</v>
      </c>
      <c r="I2608">
        <v>0</v>
      </c>
      <c r="J2608" t="s">
        <v>74</v>
      </c>
      <c r="K2608" t="s">
        <v>75</v>
      </c>
      <c r="L2608" t="s">
        <v>292</v>
      </c>
      <c r="M2608" t="s">
        <v>689</v>
      </c>
      <c r="N2608" t="s">
        <v>51</v>
      </c>
      <c r="O2608" t="s">
        <v>51</v>
      </c>
      <c r="P2608">
        <v>3650</v>
      </c>
      <c r="Q2608" t="s">
        <v>377</v>
      </c>
      <c r="R2608">
        <v>1995</v>
      </c>
      <c r="S2608" t="s">
        <v>79</v>
      </c>
      <c r="T2608" t="s">
        <v>80</v>
      </c>
      <c r="U2608">
        <v>16</v>
      </c>
      <c r="V2608" t="s">
        <v>51</v>
      </c>
      <c r="W2608">
        <v>3.5</v>
      </c>
      <c r="X2608" t="s">
        <v>81</v>
      </c>
      <c r="Y2608" t="s">
        <v>81</v>
      </c>
      <c r="Z2608" t="s">
        <v>97</v>
      </c>
      <c r="AA2608" t="s">
        <v>616</v>
      </c>
      <c r="AB2608" t="s">
        <v>51</v>
      </c>
      <c r="AC2608" t="s">
        <v>114</v>
      </c>
      <c r="AD2608" t="s">
        <v>114</v>
      </c>
      <c r="AE2608" s="2" t="s">
        <v>691</v>
      </c>
      <c r="AF2608" t="s">
        <v>781</v>
      </c>
      <c r="AG2608" t="s">
        <v>51</v>
      </c>
      <c r="AH2608" t="s">
        <v>51</v>
      </c>
      <c r="AI2608">
        <v>5</v>
      </c>
      <c r="AJ2608" t="s">
        <v>51</v>
      </c>
      <c r="AK2608" t="s">
        <v>51</v>
      </c>
      <c r="AL2608" s="2" t="s">
        <v>51</v>
      </c>
      <c r="AM2608">
        <v>180</v>
      </c>
      <c r="AN2608" t="s">
        <v>51</v>
      </c>
      <c r="AO2608" t="s">
        <v>378</v>
      </c>
      <c r="AP2608" t="s">
        <v>51</v>
      </c>
      <c r="AR2608" t="s">
        <v>51</v>
      </c>
      <c r="AT2608" t="s">
        <v>51</v>
      </c>
      <c r="AU2608" t="s">
        <v>82</v>
      </c>
      <c r="AV2608" t="s">
        <v>88</v>
      </c>
      <c r="AW2608" t="s">
        <v>775</v>
      </c>
      <c r="AX2608" t="s">
        <v>722</v>
      </c>
      <c r="AY2608" t="s">
        <v>90</v>
      </c>
      <c r="AZ2608">
        <v>2</v>
      </c>
      <c r="BA2608" t="s">
        <v>82</v>
      </c>
      <c r="BB2608">
        <v>4</v>
      </c>
      <c r="BC2608" t="s">
        <v>51</v>
      </c>
      <c r="BD2608" t="s">
        <v>51</v>
      </c>
      <c r="BE2608" t="s">
        <v>51</v>
      </c>
      <c r="BF2608" t="s">
        <v>51</v>
      </c>
      <c r="BG2608" t="s">
        <v>51</v>
      </c>
      <c r="BH2608" t="s">
        <v>51</v>
      </c>
      <c r="BI2608">
        <v>0.13</v>
      </c>
      <c r="BJ2608" t="s">
        <v>51</v>
      </c>
      <c r="BK2608" t="s">
        <v>128</v>
      </c>
      <c r="BL2608" t="s">
        <v>51</v>
      </c>
      <c r="BM2608" t="s">
        <v>51</v>
      </c>
      <c r="BN2608" t="s">
        <v>51</v>
      </c>
      <c r="BO2608" t="s">
        <v>51</v>
      </c>
      <c r="BP2608" t="s">
        <v>51</v>
      </c>
      <c r="BQ2608" t="s">
        <v>51</v>
      </c>
      <c r="BR2608" t="s">
        <v>51</v>
      </c>
      <c r="BV2608" t="s">
        <v>695</v>
      </c>
      <c r="BW2608" t="s">
        <v>51</v>
      </c>
      <c r="BX2608" t="s">
        <v>176</v>
      </c>
      <c r="BY2608" t="s">
        <v>51</v>
      </c>
      <c r="BZ2608" t="s">
        <v>51</v>
      </c>
      <c r="CA2608" t="s">
        <v>177</v>
      </c>
    </row>
    <row r="2609" spans="1:79">
      <c r="A2609">
        <v>3244</v>
      </c>
      <c r="B2609">
        <v>108</v>
      </c>
      <c r="C2609">
        <v>108</v>
      </c>
      <c r="D2609" t="s">
        <v>686</v>
      </c>
      <c r="E2609" t="s">
        <v>687</v>
      </c>
      <c r="F2609" t="s">
        <v>688</v>
      </c>
      <c r="G2609">
        <v>35.200000000000003</v>
      </c>
      <c r="H2609">
        <v>-120.866</v>
      </c>
      <c r="I2609">
        <v>0</v>
      </c>
      <c r="J2609" t="s">
        <v>74</v>
      </c>
      <c r="K2609" t="s">
        <v>75</v>
      </c>
      <c r="L2609" t="s">
        <v>292</v>
      </c>
      <c r="M2609" t="s">
        <v>689</v>
      </c>
      <c r="N2609" t="s">
        <v>51</v>
      </c>
      <c r="O2609" t="s">
        <v>51</v>
      </c>
      <c r="P2609">
        <v>3650</v>
      </c>
      <c r="Q2609" t="s">
        <v>377</v>
      </c>
      <c r="R2609">
        <v>1995</v>
      </c>
      <c r="S2609" t="s">
        <v>79</v>
      </c>
      <c r="T2609" t="s">
        <v>80</v>
      </c>
      <c r="U2609">
        <v>16</v>
      </c>
      <c r="V2609" t="s">
        <v>51</v>
      </c>
      <c r="W2609">
        <v>3.5</v>
      </c>
      <c r="X2609" t="s">
        <v>81</v>
      </c>
      <c r="Y2609" t="s">
        <v>81</v>
      </c>
      <c r="Z2609" t="s">
        <v>97</v>
      </c>
      <c r="AA2609" t="s">
        <v>616</v>
      </c>
      <c r="AB2609" t="s">
        <v>51</v>
      </c>
      <c r="AC2609" t="s">
        <v>114</v>
      </c>
      <c r="AD2609" t="s">
        <v>114</v>
      </c>
      <c r="AE2609" s="2" t="s">
        <v>691</v>
      </c>
      <c r="AF2609" t="s">
        <v>781</v>
      </c>
      <c r="AG2609" t="s">
        <v>51</v>
      </c>
      <c r="AH2609" t="s">
        <v>51</v>
      </c>
      <c r="AI2609">
        <v>5</v>
      </c>
      <c r="AJ2609" t="s">
        <v>51</v>
      </c>
      <c r="AK2609" t="s">
        <v>51</v>
      </c>
      <c r="AL2609" s="2" t="s">
        <v>51</v>
      </c>
      <c r="AM2609">
        <v>180</v>
      </c>
      <c r="AN2609" t="s">
        <v>51</v>
      </c>
      <c r="AO2609" t="s">
        <v>378</v>
      </c>
      <c r="AP2609" t="s">
        <v>51</v>
      </c>
      <c r="AR2609" t="s">
        <v>51</v>
      </c>
      <c r="AT2609" t="s">
        <v>51</v>
      </c>
      <c r="AU2609" t="s">
        <v>82</v>
      </c>
      <c r="AV2609" t="s">
        <v>88</v>
      </c>
      <c r="AW2609" t="s">
        <v>696</v>
      </c>
      <c r="AX2609" t="s">
        <v>698</v>
      </c>
      <c r="AY2609" t="s">
        <v>90</v>
      </c>
      <c r="AZ2609">
        <v>2</v>
      </c>
      <c r="BA2609" t="s">
        <v>82</v>
      </c>
      <c r="BB2609">
        <v>4</v>
      </c>
      <c r="BC2609" t="s">
        <v>51</v>
      </c>
      <c r="BD2609" t="s">
        <v>51</v>
      </c>
      <c r="BE2609" t="s">
        <v>51</v>
      </c>
      <c r="BF2609" t="s">
        <v>51</v>
      </c>
      <c r="BG2609" t="s">
        <v>51</v>
      </c>
      <c r="BH2609" t="s">
        <v>51</v>
      </c>
      <c r="BI2609">
        <v>5.08</v>
      </c>
      <c r="BJ2609" t="s">
        <v>51</v>
      </c>
      <c r="BK2609" t="s">
        <v>694</v>
      </c>
      <c r="BL2609" t="s">
        <v>51</v>
      </c>
      <c r="BM2609" t="s">
        <v>51</v>
      </c>
      <c r="BN2609" t="s">
        <v>51</v>
      </c>
      <c r="BO2609" t="s">
        <v>51</v>
      </c>
      <c r="BP2609" t="s">
        <v>51</v>
      </c>
      <c r="BQ2609" t="s">
        <v>51</v>
      </c>
      <c r="BR2609" t="s">
        <v>51</v>
      </c>
      <c r="BV2609" t="s">
        <v>695</v>
      </c>
      <c r="BW2609" t="s">
        <v>51</v>
      </c>
      <c r="BX2609" t="s">
        <v>176</v>
      </c>
      <c r="BY2609" t="s">
        <v>51</v>
      </c>
      <c r="BZ2609" t="s">
        <v>51</v>
      </c>
      <c r="CA2609" t="s">
        <v>177</v>
      </c>
    </row>
    <row r="2610" spans="1:79">
      <c r="A2610">
        <v>3245</v>
      </c>
      <c r="B2610">
        <v>108</v>
      </c>
      <c r="C2610">
        <v>108</v>
      </c>
      <c r="D2610" t="s">
        <v>686</v>
      </c>
      <c r="E2610" t="s">
        <v>687</v>
      </c>
      <c r="F2610" t="s">
        <v>688</v>
      </c>
      <c r="G2610">
        <v>35.200000000000003</v>
      </c>
      <c r="H2610">
        <v>-120.866</v>
      </c>
      <c r="I2610">
        <v>0</v>
      </c>
      <c r="J2610" t="s">
        <v>74</v>
      </c>
      <c r="K2610" t="s">
        <v>75</v>
      </c>
      <c r="L2610" t="s">
        <v>292</v>
      </c>
      <c r="M2610" t="s">
        <v>689</v>
      </c>
      <c r="N2610" t="s">
        <v>51</v>
      </c>
      <c r="O2610" t="s">
        <v>51</v>
      </c>
      <c r="P2610">
        <v>3650</v>
      </c>
      <c r="Q2610" t="s">
        <v>377</v>
      </c>
      <c r="R2610">
        <v>1995</v>
      </c>
      <c r="S2610" t="s">
        <v>79</v>
      </c>
      <c r="T2610" t="s">
        <v>80</v>
      </c>
      <c r="U2610">
        <v>16</v>
      </c>
      <c r="V2610" t="s">
        <v>51</v>
      </c>
      <c r="W2610">
        <v>3.5</v>
      </c>
      <c r="X2610" t="s">
        <v>81</v>
      </c>
      <c r="Y2610" t="s">
        <v>81</v>
      </c>
      <c r="Z2610" t="s">
        <v>97</v>
      </c>
      <c r="AA2610" t="s">
        <v>616</v>
      </c>
      <c r="AB2610" t="s">
        <v>51</v>
      </c>
      <c r="AC2610" t="s">
        <v>114</v>
      </c>
      <c r="AD2610" t="s">
        <v>114</v>
      </c>
      <c r="AE2610" s="2" t="s">
        <v>691</v>
      </c>
      <c r="AF2610" t="s">
        <v>781</v>
      </c>
      <c r="AG2610" t="s">
        <v>51</v>
      </c>
      <c r="AH2610" t="s">
        <v>51</v>
      </c>
      <c r="AI2610">
        <v>5</v>
      </c>
      <c r="AJ2610" t="s">
        <v>51</v>
      </c>
      <c r="AK2610" t="s">
        <v>51</v>
      </c>
      <c r="AL2610" s="2" t="s">
        <v>51</v>
      </c>
      <c r="AM2610">
        <v>180</v>
      </c>
      <c r="AN2610" t="s">
        <v>51</v>
      </c>
      <c r="AO2610" t="s">
        <v>378</v>
      </c>
      <c r="AP2610" t="s">
        <v>51</v>
      </c>
      <c r="AR2610" t="s">
        <v>51</v>
      </c>
      <c r="AT2610" t="s">
        <v>51</v>
      </c>
      <c r="AU2610" t="s">
        <v>82</v>
      </c>
      <c r="AV2610" t="s">
        <v>88</v>
      </c>
      <c r="AW2610" t="s">
        <v>772</v>
      </c>
      <c r="AX2610" t="s">
        <v>773</v>
      </c>
      <c r="AY2610" t="s">
        <v>90</v>
      </c>
      <c r="AZ2610">
        <v>2</v>
      </c>
      <c r="BA2610" t="s">
        <v>82</v>
      </c>
      <c r="BB2610">
        <v>4</v>
      </c>
      <c r="BC2610" t="s">
        <v>51</v>
      </c>
      <c r="BD2610" t="s">
        <v>51</v>
      </c>
      <c r="BE2610" t="s">
        <v>51</v>
      </c>
      <c r="BF2610" t="s">
        <v>51</v>
      </c>
      <c r="BG2610" t="s">
        <v>51</v>
      </c>
      <c r="BH2610" t="s">
        <v>51</v>
      </c>
      <c r="BI2610">
        <v>0.3</v>
      </c>
      <c r="BJ2610" t="s">
        <v>51</v>
      </c>
      <c r="BK2610" t="s">
        <v>694</v>
      </c>
      <c r="BL2610" t="s">
        <v>51</v>
      </c>
      <c r="BM2610" t="s">
        <v>51</v>
      </c>
      <c r="BN2610" t="s">
        <v>51</v>
      </c>
      <c r="BO2610" t="s">
        <v>51</v>
      </c>
      <c r="BP2610" t="s">
        <v>51</v>
      </c>
      <c r="BQ2610" t="s">
        <v>51</v>
      </c>
      <c r="BR2610" t="s">
        <v>51</v>
      </c>
      <c r="BV2610" t="s">
        <v>695</v>
      </c>
      <c r="BW2610" t="s">
        <v>51</v>
      </c>
      <c r="BX2610" t="s">
        <v>176</v>
      </c>
      <c r="BY2610" t="s">
        <v>51</v>
      </c>
      <c r="BZ2610" t="s">
        <v>51</v>
      </c>
      <c r="CA2610" t="s">
        <v>177</v>
      </c>
    </row>
    <row r="2611" spans="1:79">
      <c r="A2611">
        <v>3246</v>
      </c>
      <c r="B2611">
        <v>108</v>
      </c>
      <c r="C2611">
        <v>108</v>
      </c>
      <c r="D2611" t="s">
        <v>686</v>
      </c>
      <c r="E2611" t="s">
        <v>687</v>
      </c>
      <c r="F2611" t="s">
        <v>688</v>
      </c>
      <c r="G2611">
        <v>35.200000000000003</v>
      </c>
      <c r="H2611">
        <v>-120.866</v>
      </c>
      <c r="I2611">
        <v>0</v>
      </c>
      <c r="J2611" t="s">
        <v>74</v>
      </c>
      <c r="K2611" t="s">
        <v>75</v>
      </c>
      <c r="L2611" t="s">
        <v>292</v>
      </c>
      <c r="M2611" t="s">
        <v>689</v>
      </c>
      <c r="N2611" t="s">
        <v>51</v>
      </c>
      <c r="O2611" t="s">
        <v>51</v>
      </c>
      <c r="P2611">
        <v>3650</v>
      </c>
      <c r="Q2611" t="s">
        <v>377</v>
      </c>
      <c r="R2611">
        <v>1995</v>
      </c>
      <c r="S2611" t="s">
        <v>79</v>
      </c>
      <c r="T2611" t="s">
        <v>80</v>
      </c>
      <c r="U2611">
        <v>16</v>
      </c>
      <c r="V2611" t="s">
        <v>51</v>
      </c>
      <c r="W2611">
        <v>3.5</v>
      </c>
      <c r="X2611" t="s">
        <v>81</v>
      </c>
      <c r="Y2611" t="s">
        <v>81</v>
      </c>
      <c r="Z2611" t="s">
        <v>97</v>
      </c>
      <c r="AA2611" t="s">
        <v>616</v>
      </c>
      <c r="AB2611" t="s">
        <v>51</v>
      </c>
      <c r="AC2611" t="s">
        <v>114</v>
      </c>
      <c r="AD2611" t="s">
        <v>114</v>
      </c>
      <c r="AE2611" s="2" t="s">
        <v>691</v>
      </c>
      <c r="AF2611" t="s">
        <v>781</v>
      </c>
      <c r="AG2611" t="s">
        <v>51</v>
      </c>
      <c r="AH2611" t="s">
        <v>51</v>
      </c>
      <c r="AI2611">
        <v>5</v>
      </c>
      <c r="AJ2611" t="s">
        <v>51</v>
      </c>
      <c r="AK2611" t="s">
        <v>51</v>
      </c>
      <c r="AL2611" s="2" t="s">
        <v>51</v>
      </c>
      <c r="AM2611">
        <v>180</v>
      </c>
      <c r="AN2611" t="s">
        <v>51</v>
      </c>
      <c r="AO2611" t="s">
        <v>378</v>
      </c>
      <c r="AP2611" t="s">
        <v>51</v>
      </c>
      <c r="AR2611" t="s">
        <v>51</v>
      </c>
      <c r="AT2611" t="s">
        <v>51</v>
      </c>
      <c r="AU2611" t="s">
        <v>82</v>
      </c>
      <c r="AV2611" t="s">
        <v>88</v>
      </c>
      <c r="AW2611" t="s">
        <v>776</v>
      </c>
      <c r="AX2611" t="s">
        <v>777</v>
      </c>
      <c r="AY2611" t="s">
        <v>90</v>
      </c>
      <c r="AZ2611">
        <v>2</v>
      </c>
      <c r="BA2611" t="s">
        <v>81</v>
      </c>
      <c r="BB2611">
        <v>4</v>
      </c>
      <c r="BC2611" t="s">
        <v>51</v>
      </c>
      <c r="BD2611" t="s">
        <v>51</v>
      </c>
      <c r="BE2611" t="s">
        <v>51</v>
      </c>
      <c r="BF2611" t="s">
        <v>51</v>
      </c>
      <c r="BG2611" t="s">
        <v>51</v>
      </c>
      <c r="BH2611" t="s">
        <v>51</v>
      </c>
      <c r="BI2611">
        <v>5.0000000000000001E-3</v>
      </c>
      <c r="BJ2611" t="s">
        <v>51</v>
      </c>
      <c r="BK2611" t="s">
        <v>694</v>
      </c>
      <c r="BL2611" t="s">
        <v>51</v>
      </c>
      <c r="BM2611" t="s">
        <v>51</v>
      </c>
      <c r="BN2611" t="s">
        <v>51</v>
      </c>
      <c r="BO2611" t="s">
        <v>51</v>
      </c>
      <c r="BP2611" t="s">
        <v>51</v>
      </c>
      <c r="BQ2611" t="s">
        <v>51</v>
      </c>
      <c r="BR2611" t="s">
        <v>51</v>
      </c>
      <c r="BV2611" t="s">
        <v>695</v>
      </c>
      <c r="BW2611" t="s">
        <v>51</v>
      </c>
      <c r="BX2611" t="s">
        <v>176</v>
      </c>
      <c r="BY2611" t="s">
        <v>51</v>
      </c>
      <c r="BZ2611" t="s">
        <v>51</v>
      </c>
      <c r="CA2611" t="s">
        <v>177</v>
      </c>
    </row>
    <row r="2612" spans="1:79">
      <c r="A2612">
        <v>3247</v>
      </c>
      <c r="B2612">
        <v>108</v>
      </c>
      <c r="C2612">
        <v>108</v>
      </c>
      <c r="D2612" t="s">
        <v>686</v>
      </c>
      <c r="E2612" t="s">
        <v>687</v>
      </c>
      <c r="F2612" t="s">
        <v>688</v>
      </c>
      <c r="G2612">
        <v>35.200000000000003</v>
      </c>
      <c r="H2612">
        <v>-120.866</v>
      </c>
      <c r="I2612">
        <v>0</v>
      </c>
      <c r="J2612" t="s">
        <v>74</v>
      </c>
      <c r="K2612" t="s">
        <v>75</v>
      </c>
      <c r="L2612" t="s">
        <v>292</v>
      </c>
      <c r="M2612" t="s">
        <v>689</v>
      </c>
      <c r="N2612" t="s">
        <v>51</v>
      </c>
      <c r="O2612" t="s">
        <v>51</v>
      </c>
      <c r="P2612">
        <v>3650</v>
      </c>
      <c r="Q2612" t="s">
        <v>377</v>
      </c>
      <c r="R2612">
        <v>1995</v>
      </c>
      <c r="S2612" t="s">
        <v>79</v>
      </c>
      <c r="T2612" t="s">
        <v>80</v>
      </c>
      <c r="U2612">
        <v>16</v>
      </c>
      <c r="V2612" t="s">
        <v>51</v>
      </c>
      <c r="W2612">
        <v>3.5</v>
      </c>
      <c r="X2612" t="s">
        <v>81</v>
      </c>
      <c r="Y2612" t="s">
        <v>81</v>
      </c>
      <c r="Z2612" t="s">
        <v>97</v>
      </c>
      <c r="AA2612" t="s">
        <v>616</v>
      </c>
      <c r="AB2612" t="s">
        <v>51</v>
      </c>
      <c r="AC2612" t="s">
        <v>114</v>
      </c>
      <c r="AD2612" t="s">
        <v>114</v>
      </c>
      <c r="AE2612" s="2" t="s">
        <v>691</v>
      </c>
      <c r="AF2612" t="s">
        <v>781</v>
      </c>
      <c r="AG2612" t="s">
        <v>51</v>
      </c>
      <c r="AH2612" t="s">
        <v>51</v>
      </c>
      <c r="AI2612">
        <v>5</v>
      </c>
      <c r="AJ2612" t="s">
        <v>51</v>
      </c>
      <c r="AK2612" t="s">
        <v>51</v>
      </c>
      <c r="AL2612" s="2" t="s">
        <v>51</v>
      </c>
      <c r="AM2612">
        <v>180</v>
      </c>
      <c r="AN2612" t="s">
        <v>51</v>
      </c>
      <c r="AO2612" t="s">
        <v>378</v>
      </c>
      <c r="AP2612" t="s">
        <v>51</v>
      </c>
      <c r="AR2612" t="s">
        <v>51</v>
      </c>
      <c r="AT2612" t="s">
        <v>51</v>
      </c>
      <c r="AU2612" t="s">
        <v>82</v>
      </c>
      <c r="AV2612" t="s">
        <v>88</v>
      </c>
      <c r="AW2612" t="s">
        <v>726</v>
      </c>
      <c r="AX2612" t="s">
        <v>727</v>
      </c>
      <c r="AY2612" t="s">
        <v>90</v>
      </c>
      <c r="AZ2612">
        <v>2</v>
      </c>
      <c r="BA2612" t="s">
        <v>82</v>
      </c>
      <c r="BB2612">
        <v>4</v>
      </c>
      <c r="BC2612" t="s">
        <v>51</v>
      </c>
      <c r="BD2612" t="s">
        <v>51</v>
      </c>
      <c r="BE2612" t="s">
        <v>51</v>
      </c>
      <c r="BF2612" t="s">
        <v>51</v>
      </c>
      <c r="BG2612" t="s">
        <v>51</v>
      </c>
      <c r="BH2612" t="s">
        <v>51</v>
      </c>
      <c r="BI2612">
        <v>0</v>
      </c>
      <c r="BJ2612" t="s">
        <v>51</v>
      </c>
      <c r="BK2612" t="s">
        <v>694</v>
      </c>
      <c r="BL2612" t="s">
        <v>51</v>
      </c>
      <c r="BM2612" t="s">
        <v>51</v>
      </c>
      <c r="BN2612" t="s">
        <v>51</v>
      </c>
      <c r="BO2612" t="s">
        <v>51</v>
      </c>
      <c r="BP2612" t="s">
        <v>51</v>
      </c>
      <c r="BQ2612" t="s">
        <v>51</v>
      </c>
      <c r="BR2612" t="s">
        <v>51</v>
      </c>
      <c r="BV2612" t="s">
        <v>695</v>
      </c>
      <c r="BW2612" t="s">
        <v>51</v>
      </c>
      <c r="BX2612" t="s">
        <v>176</v>
      </c>
      <c r="BY2612" t="s">
        <v>51</v>
      </c>
      <c r="BZ2612" t="s">
        <v>51</v>
      </c>
      <c r="CA2612" t="s">
        <v>177</v>
      </c>
    </row>
    <row r="2613" spans="1:79">
      <c r="A2613">
        <v>3248</v>
      </c>
      <c r="B2613">
        <v>108</v>
      </c>
      <c r="C2613">
        <v>108</v>
      </c>
      <c r="D2613" t="s">
        <v>686</v>
      </c>
      <c r="E2613" t="s">
        <v>687</v>
      </c>
      <c r="F2613" t="s">
        <v>688</v>
      </c>
      <c r="G2613">
        <v>35.200000000000003</v>
      </c>
      <c r="H2613">
        <v>-120.866</v>
      </c>
      <c r="I2613">
        <v>0</v>
      </c>
      <c r="J2613" t="s">
        <v>74</v>
      </c>
      <c r="K2613" t="s">
        <v>75</v>
      </c>
      <c r="L2613" t="s">
        <v>292</v>
      </c>
      <c r="M2613" t="s">
        <v>689</v>
      </c>
      <c r="N2613" t="s">
        <v>51</v>
      </c>
      <c r="O2613" t="s">
        <v>51</v>
      </c>
      <c r="P2613">
        <v>3650</v>
      </c>
      <c r="Q2613" t="s">
        <v>377</v>
      </c>
      <c r="R2613">
        <v>1995</v>
      </c>
      <c r="S2613" t="s">
        <v>79</v>
      </c>
      <c r="T2613" t="s">
        <v>80</v>
      </c>
      <c r="U2613">
        <v>16</v>
      </c>
      <c r="V2613" t="s">
        <v>51</v>
      </c>
      <c r="W2613">
        <v>3.5</v>
      </c>
      <c r="X2613" t="s">
        <v>81</v>
      </c>
      <c r="Y2613" t="s">
        <v>81</v>
      </c>
      <c r="Z2613" t="s">
        <v>97</v>
      </c>
      <c r="AA2613" t="s">
        <v>616</v>
      </c>
      <c r="AB2613" t="s">
        <v>51</v>
      </c>
      <c r="AC2613" t="s">
        <v>114</v>
      </c>
      <c r="AD2613" t="s">
        <v>114</v>
      </c>
      <c r="AE2613" s="2" t="s">
        <v>691</v>
      </c>
      <c r="AF2613" t="s">
        <v>781</v>
      </c>
      <c r="AG2613" t="s">
        <v>51</v>
      </c>
      <c r="AH2613" t="s">
        <v>51</v>
      </c>
      <c r="AI2613">
        <v>5</v>
      </c>
      <c r="AJ2613" t="s">
        <v>51</v>
      </c>
      <c r="AK2613" t="s">
        <v>51</v>
      </c>
      <c r="AL2613" s="2" t="s">
        <v>51</v>
      </c>
      <c r="AM2613">
        <v>365</v>
      </c>
      <c r="AN2613" t="s">
        <v>51</v>
      </c>
      <c r="AO2613" t="s">
        <v>378</v>
      </c>
      <c r="AP2613" t="s">
        <v>51</v>
      </c>
      <c r="AR2613" t="s">
        <v>51</v>
      </c>
      <c r="AT2613" t="s">
        <v>51</v>
      </c>
      <c r="AU2613" t="s">
        <v>82</v>
      </c>
      <c r="AV2613" t="s">
        <v>88</v>
      </c>
      <c r="AW2613" t="s">
        <v>725</v>
      </c>
      <c r="AX2613" t="s">
        <v>725</v>
      </c>
      <c r="AY2613" t="s">
        <v>90</v>
      </c>
      <c r="AZ2613">
        <v>2</v>
      </c>
      <c r="BA2613" t="s">
        <v>81</v>
      </c>
      <c r="BB2613">
        <v>4</v>
      </c>
      <c r="BC2613" t="s">
        <v>51</v>
      </c>
      <c r="BD2613" t="s">
        <v>51</v>
      </c>
      <c r="BE2613" t="s">
        <v>51</v>
      </c>
      <c r="BF2613" t="s">
        <v>51</v>
      </c>
      <c r="BG2613" t="s">
        <v>51</v>
      </c>
      <c r="BH2613" t="s">
        <v>51</v>
      </c>
      <c r="BI2613">
        <v>0</v>
      </c>
      <c r="BJ2613" t="s">
        <v>51</v>
      </c>
      <c r="BK2613" t="s">
        <v>694</v>
      </c>
      <c r="BL2613" t="s">
        <v>51</v>
      </c>
      <c r="BM2613" t="s">
        <v>51</v>
      </c>
      <c r="BN2613" t="s">
        <v>51</v>
      </c>
      <c r="BO2613" t="s">
        <v>51</v>
      </c>
      <c r="BP2613" t="s">
        <v>51</v>
      </c>
      <c r="BQ2613" t="s">
        <v>51</v>
      </c>
      <c r="BR2613" t="s">
        <v>51</v>
      </c>
      <c r="BV2613" t="s">
        <v>695</v>
      </c>
      <c r="BW2613" t="s">
        <v>51</v>
      </c>
      <c r="BX2613" t="s">
        <v>176</v>
      </c>
      <c r="BY2613" t="s">
        <v>51</v>
      </c>
      <c r="BZ2613" t="s">
        <v>51</v>
      </c>
      <c r="CA2613" t="s">
        <v>177</v>
      </c>
    </row>
    <row r="2614" spans="1:79">
      <c r="A2614">
        <v>3257</v>
      </c>
      <c r="B2614">
        <v>109</v>
      </c>
      <c r="C2614">
        <v>109</v>
      </c>
      <c r="D2614" t="s">
        <v>784</v>
      </c>
      <c r="E2614" t="s">
        <v>785</v>
      </c>
      <c r="F2614" t="s">
        <v>786</v>
      </c>
      <c r="G2614">
        <v>51.36</v>
      </c>
      <c r="H2614">
        <v>-115.49</v>
      </c>
      <c r="I2614">
        <v>2300</v>
      </c>
      <c r="J2614" t="s">
        <v>516</v>
      </c>
      <c r="K2614" t="s">
        <v>167</v>
      </c>
      <c r="L2614" t="s">
        <v>168</v>
      </c>
      <c r="M2614" t="s">
        <v>77</v>
      </c>
      <c r="N2614">
        <v>1.6</v>
      </c>
      <c r="O2614">
        <v>900</v>
      </c>
      <c r="P2614">
        <v>50</v>
      </c>
      <c r="Q2614" t="s">
        <v>78</v>
      </c>
      <c r="R2614">
        <v>1</v>
      </c>
      <c r="S2614" t="s">
        <v>121</v>
      </c>
      <c r="T2614" t="s">
        <v>80</v>
      </c>
      <c r="U2614">
        <v>10.51</v>
      </c>
      <c r="V2614">
        <v>0.45</v>
      </c>
      <c r="W2614">
        <v>0</v>
      </c>
      <c r="X2614" t="s">
        <v>81</v>
      </c>
      <c r="Y2614" t="s">
        <v>81</v>
      </c>
      <c r="Z2614" t="s">
        <v>97</v>
      </c>
      <c r="AA2614" t="s">
        <v>616</v>
      </c>
      <c r="AB2614" t="s">
        <v>51</v>
      </c>
      <c r="AC2614" t="s">
        <v>114</v>
      </c>
      <c r="AD2614" t="s">
        <v>114</v>
      </c>
      <c r="AE2614" t="s">
        <v>616</v>
      </c>
      <c r="AF2614" t="s">
        <v>787</v>
      </c>
      <c r="AG2614" t="s">
        <v>51</v>
      </c>
      <c r="AH2614" t="s">
        <v>51</v>
      </c>
      <c r="AI2614">
        <v>2</v>
      </c>
      <c r="AJ2614" t="s">
        <v>51</v>
      </c>
      <c r="AK2614" t="s">
        <v>51</v>
      </c>
      <c r="AL2614" s="2">
        <v>50</v>
      </c>
      <c r="AM2614">
        <v>1</v>
      </c>
      <c r="AN2614">
        <v>50</v>
      </c>
      <c r="AO2614" t="s">
        <v>98</v>
      </c>
      <c r="AP2614" t="s">
        <v>51</v>
      </c>
      <c r="AR2614" t="s">
        <v>51</v>
      </c>
      <c r="AT2614" t="s">
        <v>51</v>
      </c>
      <c r="AU2614" t="s">
        <v>82</v>
      </c>
      <c r="AV2614" t="s">
        <v>253</v>
      </c>
      <c r="AW2614" t="s">
        <v>253</v>
      </c>
      <c r="AX2614" t="s">
        <v>110</v>
      </c>
      <c r="AY2614" t="s">
        <v>105</v>
      </c>
      <c r="AZ2614">
        <v>1</v>
      </c>
      <c r="BA2614" t="s">
        <v>82</v>
      </c>
      <c r="BB2614">
        <v>2</v>
      </c>
      <c r="BC2614" t="s">
        <v>51</v>
      </c>
      <c r="BD2614" t="s">
        <v>51</v>
      </c>
      <c r="BE2614" s="1">
        <v>2.5099999999999998E-9</v>
      </c>
      <c r="BF2614" t="s">
        <v>51</v>
      </c>
      <c r="BG2614" t="s">
        <v>155</v>
      </c>
      <c r="BH2614" t="s">
        <v>280</v>
      </c>
      <c r="BI2614" t="s">
        <v>51</v>
      </c>
      <c r="BJ2614" t="s">
        <v>51</v>
      </c>
      <c r="BK2614" t="s">
        <v>51</v>
      </c>
      <c r="BL2614" t="s">
        <v>51</v>
      </c>
      <c r="BM2614">
        <v>9.4837980000000002E-2</v>
      </c>
      <c r="BN2614" t="s">
        <v>437</v>
      </c>
      <c r="BO2614">
        <v>0.12642310000000001</v>
      </c>
      <c r="BP2614" t="s">
        <v>136</v>
      </c>
      <c r="BQ2614">
        <v>0.12642310000000001</v>
      </c>
      <c r="BR2614" t="s">
        <v>438</v>
      </c>
      <c r="BS2614">
        <v>9.4837980000000002E-2</v>
      </c>
      <c r="BT2614" t="s">
        <v>437</v>
      </c>
      <c r="BV2614" t="s">
        <v>788</v>
      </c>
      <c r="BW2614" t="s">
        <v>51</v>
      </c>
      <c r="BX2614" t="s">
        <v>395</v>
      </c>
      <c r="BY2614" t="s">
        <v>51</v>
      </c>
      <c r="BZ2614" t="s">
        <v>395</v>
      </c>
      <c r="CA2614" t="s">
        <v>51</v>
      </c>
    </row>
    <row r="2615" spans="1:79">
      <c r="A2615">
        <v>3258</v>
      </c>
      <c r="B2615">
        <v>109</v>
      </c>
      <c r="C2615">
        <v>109</v>
      </c>
      <c r="D2615" t="s">
        <v>784</v>
      </c>
      <c r="E2615" t="s">
        <v>785</v>
      </c>
      <c r="F2615" t="s">
        <v>786</v>
      </c>
      <c r="G2615">
        <v>51.36</v>
      </c>
      <c r="H2615">
        <v>-115.49</v>
      </c>
      <c r="I2615">
        <v>2300</v>
      </c>
      <c r="J2615" t="s">
        <v>516</v>
      </c>
      <c r="K2615" t="s">
        <v>167</v>
      </c>
      <c r="L2615" t="s">
        <v>168</v>
      </c>
      <c r="M2615" t="s">
        <v>77</v>
      </c>
      <c r="N2615">
        <v>1.6</v>
      </c>
      <c r="O2615">
        <v>900</v>
      </c>
      <c r="P2615">
        <v>50</v>
      </c>
      <c r="Q2615" t="s">
        <v>78</v>
      </c>
      <c r="R2615">
        <v>1</v>
      </c>
      <c r="S2615" t="s">
        <v>121</v>
      </c>
      <c r="T2615" t="s">
        <v>80</v>
      </c>
      <c r="U2615">
        <v>14.79</v>
      </c>
      <c r="V2615">
        <v>1.05</v>
      </c>
      <c r="W2615">
        <v>3.5</v>
      </c>
      <c r="X2615" t="s">
        <v>81</v>
      </c>
      <c r="Y2615" t="s">
        <v>81</v>
      </c>
      <c r="Z2615" t="s">
        <v>97</v>
      </c>
      <c r="AA2615" t="s">
        <v>616</v>
      </c>
      <c r="AB2615" t="s">
        <v>51</v>
      </c>
      <c r="AC2615" t="s">
        <v>114</v>
      </c>
      <c r="AD2615" t="s">
        <v>114</v>
      </c>
      <c r="AE2615" t="s">
        <v>616</v>
      </c>
      <c r="AF2615" t="s">
        <v>787</v>
      </c>
      <c r="AG2615" t="s">
        <v>51</v>
      </c>
      <c r="AH2615" t="s">
        <v>51</v>
      </c>
      <c r="AI2615">
        <v>2</v>
      </c>
      <c r="AJ2615" t="s">
        <v>51</v>
      </c>
      <c r="AK2615" t="s">
        <v>51</v>
      </c>
      <c r="AL2615" s="2">
        <v>50</v>
      </c>
      <c r="AM2615">
        <v>1</v>
      </c>
      <c r="AN2615">
        <v>50</v>
      </c>
      <c r="AO2615" t="s">
        <v>98</v>
      </c>
      <c r="AP2615" t="s">
        <v>51</v>
      </c>
      <c r="AR2615" t="s">
        <v>51</v>
      </c>
      <c r="AT2615" t="s">
        <v>51</v>
      </c>
      <c r="AU2615" t="s">
        <v>82</v>
      </c>
      <c r="AV2615" t="s">
        <v>253</v>
      </c>
      <c r="AW2615" t="s">
        <v>253</v>
      </c>
      <c r="AX2615" t="s">
        <v>110</v>
      </c>
      <c r="AY2615" t="s">
        <v>105</v>
      </c>
      <c r="AZ2615">
        <v>1</v>
      </c>
      <c r="BA2615" t="s">
        <v>82</v>
      </c>
      <c r="BB2615">
        <v>2</v>
      </c>
      <c r="BC2615" t="s">
        <v>51</v>
      </c>
      <c r="BD2615" t="s">
        <v>51</v>
      </c>
      <c r="BE2615" s="1">
        <v>2.5099999999999998E-9</v>
      </c>
      <c r="BF2615" t="s">
        <v>51</v>
      </c>
      <c r="BG2615" t="s">
        <v>155</v>
      </c>
      <c r="BH2615" t="s">
        <v>280</v>
      </c>
      <c r="BI2615" t="s">
        <v>51</v>
      </c>
      <c r="BJ2615" t="s">
        <v>51</v>
      </c>
      <c r="BK2615" t="s">
        <v>51</v>
      </c>
      <c r="BL2615" t="s">
        <v>51</v>
      </c>
      <c r="BM2615">
        <v>0.57638316000000001</v>
      </c>
      <c r="BN2615" t="s">
        <v>437</v>
      </c>
      <c r="BO2615">
        <v>0.80508570999999995</v>
      </c>
      <c r="BP2615" t="s">
        <v>136</v>
      </c>
      <c r="BQ2615">
        <v>0.80508570999999995</v>
      </c>
      <c r="BR2615" t="s">
        <v>438</v>
      </c>
      <c r="BS2615">
        <v>0.57638316000000001</v>
      </c>
      <c r="BT2615" t="s">
        <v>437</v>
      </c>
      <c r="BV2615" t="s">
        <v>788</v>
      </c>
      <c r="BW2615" t="s">
        <v>51</v>
      </c>
      <c r="BX2615" t="s">
        <v>395</v>
      </c>
      <c r="BY2615" t="s">
        <v>51</v>
      </c>
      <c r="BZ2615" t="s">
        <v>395</v>
      </c>
      <c r="CA2615" t="s">
        <v>51</v>
      </c>
    </row>
    <row r="2616" spans="1:79">
      <c r="A2616">
        <v>3267</v>
      </c>
      <c r="B2616">
        <v>109</v>
      </c>
      <c r="C2616">
        <v>109</v>
      </c>
      <c r="D2616" t="s">
        <v>784</v>
      </c>
      <c r="E2616" t="s">
        <v>785</v>
      </c>
      <c r="F2616" t="s">
        <v>786</v>
      </c>
      <c r="G2616">
        <v>51.36</v>
      </c>
      <c r="H2616">
        <v>-115.49</v>
      </c>
      <c r="I2616">
        <v>2300</v>
      </c>
      <c r="J2616" t="s">
        <v>516</v>
      </c>
      <c r="K2616" t="s">
        <v>167</v>
      </c>
      <c r="L2616" t="s">
        <v>168</v>
      </c>
      <c r="M2616" t="s">
        <v>77</v>
      </c>
      <c r="N2616">
        <v>1.6</v>
      </c>
      <c r="O2616">
        <v>900</v>
      </c>
      <c r="P2616">
        <v>50</v>
      </c>
      <c r="Q2616" t="s">
        <v>78</v>
      </c>
      <c r="R2616">
        <v>1</v>
      </c>
      <c r="S2616" t="s">
        <v>121</v>
      </c>
      <c r="T2616" t="s">
        <v>80</v>
      </c>
      <c r="U2616">
        <v>10.51</v>
      </c>
      <c r="V2616">
        <v>0.45</v>
      </c>
      <c r="W2616">
        <v>0</v>
      </c>
      <c r="X2616" t="s">
        <v>81</v>
      </c>
      <c r="Y2616" t="s">
        <v>81</v>
      </c>
      <c r="Z2616" t="s">
        <v>97</v>
      </c>
      <c r="AA2616" t="s">
        <v>616</v>
      </c>
      <c r="AB2616" t="s">
        <v>51</v>
      </c>
      <c r="AC2616" t="s">
        <v>114</v>
      </c>
      <c r="AD2616" t="s">
        <v>114</v>
      </c>
      <c r="AE2616" t="s">
        <v>616</v>
      </c>
      <c r="AF2616" t="s">
        <v>787</v>
      </c>
      <c r="AG2616" t="s">
        <v>51</v>
      </c>
      <c r="AH2616" t="s">
        <v>51</v>
      </c>
      <c r="AI2616">
        <v>2</v>
      </c>
      <c r="AJ2616" t="s">
        <v>51</v>
      </c>
      <c r="AK2616" t="s">
        <v>51</v>
      </c>
      <c r="AL2616" s="2">
        <v>50</v>
      </c>
      <c r="AM2616">
        <v>7</v>
      </c>
      <c r="AN2616">
        <v>7.1428571429999996</v>
      </c>
      <c r="AO2616" t="s">
        <v>98</v>
      </c>
      <c r="AP2616" t="s">
        <v>51</v>
      </c>
      <c r="AR2616" t="s">
        <v>51</v>
      </c>
      <c r="AT2616" t="s">
        <v>51</v>
      </c>
      <c r="AU2616" t="s">
        <v>82</v>
      </c>
      <c r="AV2616" t="s">
        <v>209</v>
      </c>
      <c r="AW2616" t="s">
        <v>209</v>
      </c>
      <c r="AX2616" t="s">
        <v>105</v>
      </c>
      <c r="AY2616" t="s">
        <v>90</v>
      </c>
      <c r="AZ2616">
        <v>2</v>
      </c>
      <c r="BA2616" t="s">
        <v>81</v>
      </c>
      <c r="BB2616">
        <v>2</v>
      </c>
      <c r="BC2616" t="s">
        <v>51</v>
      </c>
      <c r="BD2616" t="s">
        <v>51</v>
      </c>
      <c r="BE2616" s="1">
        <v>1.9400000000000001E-5</v>
      </c>
      <c r="BF2616" t="s">
        <v>51</v>
      </c>
      <c r="BG2616" t="s">
        <v>155</v>
      </c>
      <c r="BH2616" t="s">
        <v>280</v>
      </c>
      <c r="BI2616" t="s">
        <v>51</v>
      </c>
      <c r="BJ2616" t="s">
        <v>51</v>
      </c>
      <c r="BK2616" t="s">
        <v>51</v>
      </c>
      <c r="BL2616" t="s">
        <v>51</v>
      </c>
      <c r="BM2616">
        <v>8.5442000000000005E-4</v>
      </c>
      <c r="BN2616" t="s">
        <v>437</v>
      </c>
      <c r="BO2616">
        <v>3.9535999999999998E-4</v>
      </c>
      <c r="BP2616" t="s">
        <v>136</v>
      </c>
      <c r="BQ2616">
        <v>3.9535999999999998E-4</v>
      </c>
      <c r="BR2616" t="s">
        <v>438</v>
      </c>
      <c r="BS2616">
        <v>8.5442000000000005E-4</v>
      </c>
      <c r="BT2616" t="s">
        <v>437</v>
      </c>
      <c r="BV2616" t="s">
        <v>788</v>
      </c>
      <c r="BW2616" t="s">
        <v>51</v>
      </c>
      <c r="BX2616" t="s">
        <v>395</v>
      </c>
      <c r="BY2616" t="s">
        <v>51</v>
      </c>
      <c r="BZ2616" t="s">
        <v>395</v>
      </c>
      <c r="CA2616" t="s">
        <v>51</v>
      </c>
    </row>
    <row r="2617" spans="1:79">
      <c r="A2617">
        <v>3268</v>
      </c>
      <c r="B2617">
        <v>109</v>
      </c>
      <c r="C2617">
        <v>109</v>
      </c>
      <c r="D2617" t="s">
        <v>784</v>
      </c>
      <c r="E2617" t="s">
        <v>785</v>
      </c>
      <c r="F2617" t="s">
        <v>786</v>
      </c>
      <c r="G2617">
        <v>51.36</v>
      </c>
      <c r="H2617">
        <v>-115.49</v>
      </c>
      <c r="I2617">
        <v>2300</v>
      </c>
      <c r="J2617" t="s">
        <v>516</v>
      </c>
      <c r="K2617" t="s">
        <v>167</v>
      </c>
      <c r="L2617" t="s">
        <v>168</v>
      </c>
      <c r="M2617" t="s">
        <v>77</v>
      </c>
      <c r="N2617">
        <v>1.6</v>
      </c>
      <c r="O2617">
        <v>900</v>
      </c>
      <c r="P2617">
        <v>50</v>
      </c>
      <c r="Q2617" t="s">
        <v>78</v>
      </c>
      <c r="R2617">
        <v>1</v>
      </c>
      <c r="S2617" t="s">
        <v>121</v>
      </c>
      <c r="T2617" t="s">
        <v>80</v>
      </c>
      <c r="U2617">
        <v>14.79</v>
      </c>
      <c r="V2617">
        <v>1.05</v>
      </c>
      <c r="W2617">
        <v>3.5</v>
      </c>
      <c r="X2617" t="s">
        <v>81</v>
      </c>
      <c r="Y2617" t="s">
        <v>81</v>
      </c>
      <c r="Z2617" t="s">
        <v>97</v>
      </c>
      <c r="AA2617" t="s">
        <v>616</v>
      </c>
      <c r="AB2617" t="s">
        <v>51</v>
      </c>
      <c r="AC2617" t="s">
        <v>114</v>
      </c>
      <c r="AD2617" t="s">
        <v>114</v>
      </c>
      <c r="AE2617" t="s">
        <v>616</v>
      </c>
      <c r="AF2617" t="s">
        <v>787</v>
      </c>
      <c r="AG2617" t="s">
        <v>51</v>
      </c>
      <c r="AH2617" t="s">
        <v>51</v>
      </c>
      <c r="AI2617">
        <v>2</v>
      </c>
      <c r="AJ2617" t="s">
        <v>51</v>
      </c>
      <c r="AK2617" t="s">
        <v>51</v>
      </c>
      <c r="AL2617" s="2">
        <v>50</v>
      </c>
      <c r="AM2617">
        <v>7</v>
      </c>
      <c r="AN2617">
        <v>7.1428571429999996</v>
      </c>
      <c r="AO2617" t="s">
        <v>98</v>
      </c>
      <c r="AP2617" t="s">
        <v>51</v>
      </c>
      <c r="AR2617" t="s">
        <v>51</v>
      </c>
      <c r="AT2617" t="s">
        <v>51</v>
      </c>
      <c r="AU2617" t="s">
        <v>82</v>
      </c>
      <c r="AV2617" t="s">
        <v>209</v>
      </c>
      <c r="AW2617" t="s">
        <v>209</v>
      </c>
      <c r="AX2617" t="s">
        <v>105</v>
      </c>
      <c r="AY2617" t="s">
        <v>90</v>
      </c>
      <c r="AZ2617">
        <v>2</v>
      </c>
      <c r="BA2617" t="s">
        <v>81</v>
      </c>
      <c r="BB2617">
        <v>2</v>
      </c>
      <c r="BC2617" t="s">
        <v>51</v>
      </c>
      <c r="BD2617" t="s">
        <v>51</v>
      </c>
      <c r="BE2617" s="1">
        <v>1.9400000000000001E-5</v>
      </c>
      <c r="BF2617" t="s">
        <v>51</v>
      </c>
      <c r="BG2617" t="s">
        <v>155</v>
      </c>
      <c r="BH2617" t="s">
        <v>280</v>
      </c>
      <c r="BI2617" t="s">
        <v>51</v>
      </c>
      <c r="BJ2617" t="s">
        <v>51</v>
      </c>
      <c r="BK2617" t="s">
        <v>51</v>
      </c>
      <c r="BL2617" t="s">
        <v>51</v>
      </c>
      <c r="BM2617">
        <v>5.6236999999999997E-4</v>
      </c>
      <c r="BN2617" t="s">
        <v>437</v>
      </c>
      <c r="BO2617">
        <v>2.2052000000000001E-4</v>
      </c>
      <c r="BP2617" t="s">
        <v>136</v>
      </c>
      <c r="BQ2617">
        <v>2.2052000000000001E-4</v>
      </c>
      <c r="BR2617" t="s">
        <v>438</v>
      </c>
      <c r="BS2617">
        <v>5.6236999999999997E-4</v>
      </c>
      <c r="BT2617" t="s">
        <v>437</v>
      </c>
      <c r="BV2617" t="s">
        <v>788</v>
      </c>
      <c r="BW2617" t="s">
        <v>51</v>
      </c>
      <c r="BX2617" t="s">
        <v>395</v>
      </c>
      <c r="BY2617" t="s">
        <v>51</v>
      </c>
      <c r="BZ2617" t="s">
        <v>395</v>
      </c>
      <c r="CA2617" t="s">
        <v>51</v>
      </c>
    </row>
    <row r="2618" spans="1:79">
      <c r="A2618">
        <v>3249</v>
      </c>
      <c r="B2618">
        <v>109</v>
      </c>
      <c r="C2618">
        <v>109</v>
      </c>
      <c r="D2618" t="s">
        <v>784</v>
      </c>
      <c r="E2618" t="s">
        <v>785</v>
      </c>
      <c r="F2618" t="s">
        <v>786</v>
      </c>
      <c r="G2618">
        <v>51.36</v>
      </c>
      <c r="H2618">
        <v>-115.49</v>
      </c>
      <c r="I2618">
        <v>2300</v>
      </c>
      <c r="J2618" t="s">
        <v>516</v>
      </c>
      <c r="K2618" t="s">
        <v>167</v>
      </c>
      <c r="L2618" t="s">
        <v>168</v>
      </c>
      <c r="M2618" t="s">
        <v>77</v>
      </c>
      <c r="N2618">
        <v>1.6</v>
      </c>
      <c r="O2618">
        <v>900</v>
      </c>
      <c r="P2618">
        <v>50</v>
      </c>
      <c r="Q2618" t="s">
        <v>78</v>
      </c>
      <c r="R2618">
        <v>1</v>
      </c>
      <c r="S2618" t="s">
        <v>121</v>
      </c>
      <c r="T2618" t="s">
        <v>80</v>
      </c>
      <c r="U2618">
        <v>13.72</v>
      </c>
      <c r="V2618">
        <v>0.12</v>
      </c>
      <c r="W2618">
        <v>0</v>
      </c>
      <c r="X2618" t="s">
        <v>81</v>
      </c>
      <c r="Y2618" t="s">
        <v>81</v>
      </c>
      <c r="Z2618" t="s">
        <v>97</v>
      </c>
      <c r="AA2618" t="s">
        <v>616</v>
      </c>
      <c r="AB2618" t="s">
        <v>51</v>
      </c>
      <c r="AC2618" t="s">
        <v>114</v>
      </c>
      <c r="AD2618" t="s">
        <v>114</v>
      </c>
      <c r="AE2618" t="s">
        <v>616</v>
      </c>
      <c r="AF2618" t="s">
        <v>787</v>
      </c>
      <c r="AG2618" t="s">
        <v>51</v>
      </c>
      <c r="AH2618" t="s">
        <v>51</v>
      </c>
      <c r="AI2618">
        <v>2</v>
      </c>
      <c r="AJ2618" t="s">
        <v>51</v>
      </c>
      <c r="AK2618" t="s">
        <v>51</v>
      </c>
      <c r="AL2618" s="2">
        <v>1</v>
      </c>
      <c r="AM2618">
        <v>1</v>
      </c>
      <c r="AN2618">
        <v>1</v>
      </c>
      <c r="AO2618" t="s">
        <v>86</v>
      </c>
      <c r="AP2618" t="s">
        <v>51</v>
      </c>
      <c r="AR2618" t="s">
        <v>51</v>
      </c>
      <c r="AT2618" t="s">
        <v>51</v>
      </c>
      <c r="AU2618" t="s">
        <v>82</v>
      </c>
      <c r="AV2618" t="s">
        <v>253</v>
      </c>
      <c r="AW2618" t="s">
        <v>253</v>
      </c>
      <c r="AX2618" t="s">
        <v>110</v>
      </c>
      <c r="AY2618" t="s">
        <v>105</v>
      </c>
      <c r="AZ2618">
        <v>1</v>
      </c>
      <c r="BA2618" t="s">
        <v>82</v>
      </c>
      <c r="BB2618">
        <v>2</v>
      </c>
      <c r="BC2618" t="s">
        <v>51</v>
      </c>
      <c r="BD2618" t="s">
        <v>51</v>
      </c>
      <c r="BE2618" s="1">
        <v>2.5099999999999998E-9</v>
      </c>
      <c r="BF2618" t="s">
        <v>51</v>
      </c>
      <c r="BG2618" t="s">
        <v>155</v>
      </c>
      <c r="BH2618" t="s">
        <v>280</v>
      </c>
      <c r="BI2618" t="s">
        <v>51</v>
      </c>
      <c r="BJ2618" t="s">
        <v>51</v>
      </c>
      <c r="BK2618" t="s">
        <v>51</v>
      </c>
      <c r="BL2618" t="s">
        <v>51</v>
      </c>
      <c r="BM2618">
        <v>5.4911300000000003E-3</v>
      </c>
      <c r="BN2618" t="s">
        <v>437</v>
      </c>
      <c r="BO2618">
        <v>2.5655600000000001E-3</v>
      </c>
      <c r="BP2618" t="s">
        <v>136</v>
      </c>
      <c r="BQ2618">
        <v>2.5655600000000001E-3</v>
      </c>
      <c r="BR2618" t="s">
        <v>438</v>
      </c>
      <c r="BS2618">
        <v>5.4911300000000003E-3</v>
      </c>
      <c r="BT2618" t="s">
        <v>437</v>
      </c>
      <c r="BV2618" t="s">
        <v>788</v>
      </c>
      <c r="BW2618" t="s">
        <v>51</v>
      </c>
      <c r="BX2618" t="s">
        <v>395</v>
      </c>
      <c r="BY2618" t="s">
        <v>51</v>
      </c>
      <c r="BZ2618" t="s">
        <v>395</v>
      </c>
      <c r="CA2618" t="s">
        <v>51</v>
      </c>
    </row>
    <row r="2619" spans="1:79">
      <c r="A2619">
        <v>3250</v>
      </c>
      <c r="B2619">
        <v>109</v>
      </c>
      <c r="C2619">
        <v>109</v>
      </c>
      <c r="D2619" t="s">
        <v>784</v>
      </c>
      <c r="E2619" t="s">
        <v>785</v>
      </c>
      <c r="F2619" t="s">
        <v>786</v>
      </c>
      <c r="G2619">
        <v>51.36</v>
      </c>
      <c r="H2619">
        <v>-115.49</v>
      </c>
      <c r="I2619">
        <v>2300</v>
      </c>
      <c r="J2619" t="s">
        <v>516</v>
      </c>
      <c r="K2619" t="s">
        <v>167</v>
      </c>
      <c r="L2619" t="s">
        <v>168</v>
      </c>
      <c r="M2619" t="s">
        <v>77</v>
      </c>
      <c r="N2619">
        <v>1.6</v>
      </c>
      <c r="O2619">
        <v>900</v>
      </c>
      <c r="P2619">
        <v>50</v>
      </c>
      <c r="Q2619" t="s">
        <v>78</v>
      </c>
      <c r="R2619">
        <v>1</v>
      </c>
      <c r="S2619" t="s">
        <v>121</v>
      </c>
      <c r="T2619" t="s">
        <v>80</v>
      </c>
      <c r="U2619">
        <v>16.32</v>
      </c>
      <c r="V2619">
        <v>0.14000000000000001</v>
      </c>
      <c r="W2619">
        <v>3.5</v>
      </c>
      <c r="X2619" t="s">
        <v>81</v>
      </c>
      <c r="Y2619" t="s">
        <v>81</v>
      </c>
      <c r="Z2619" t="s">
        <v>97</v>
      </c>
      <c r="AA2619" t="s">
        <v>616</v>
      </c>
      <c r="AB2619" t="s">
        <v>51</v>
      </c>
      <c r="AC2619" t="s">
        <v>114</v>
      </c>
      <c r="AD2619" t="s">
        <v>114</v>
      </c>
      <c r="AE2619" t="s">
        <v>616</v>
      </c>
      <c r="AF2619" t="s">
        <v>787</v>
      </c>
      <c r="AG2619" t="s">
        <v>51</v>
      </c>
      <c r="AH2619" t="s">
        <v>51</v>
      </c>
      <c r="AI2619">
        <v>2</v>
      </c>
      <c r="AJ2619" t="s">
        <v>51</v>
      </c>
      <c r="AK2619" t="s">
        <v>51</v>
      </c>
      <c r="AL2619" s="2">
        <v>1</v>
      </c>
      <c r="AM2619">
        <v>1</v>
      </c>
      <c r="AN2619">
        <v>1</v>
      </c>
      <c r="AO2619" t="s">
        <v>86</v>
      </c>
      <c r="AP2619" t="s">
        <v>51</v>
      </c>
      <c r="AR2619" t="s">
        <v>51</v>
      </c>
      <c r="AT2619" t="s">
        <v>51</v>
      </c>
      <c r="AU2619" t="s">
        <v>82</v>
      </c>
      <c r="AV2619" t="s">
        <v>253</v>
      </c>
      <c r="AW2619" t="s">
        <v>253</v>
      </c>
      <c r="AX2619" t="s">
        <v>110</v>
      </c>
      <c r="AY2619" t="s">
        <v>105</v>
      </c>
      <c r="AZ2619">
        <v>1</v>
      </c>
      <c r="BA2619" t="s">
        <v>82</v>
      </c>
      <c r="BB2619">
        <v>2</v>
      </c>
      <c r="BC2619" t="s">
        <v>51</v>
      </c>
      <c r="BD2619" t="s">
        <v>51</v>
      </c>
      <c r="BE2619" s="1">
        <v>2.5099999999999998E-9</v>
      </c>
      <c r="BF2619" t="s">
        <v>51</v>
      </c>
      <c r="BG2619" t="s">
        <v>155</v>
      </c>
      <c r="BH2619" t="s">
        <v>280</v>
      </c>
      <c r="BI2619" t="s">
        <v>51</v>
      </c>
      <c r="BJ2619" t="s">
        <v>51</v>
      </c>
      <c r="BK2619" t="s">
        <v>51</v>
      </c>
      <c r="BL2619" t="s">
        <v>51</v>
      </c>
      <c r="BM2619">
        <v>1.014787E-2</v>
      </c>
      <c r="BN2619" t="s">
        <v>437</v>
      </c>
      <c r="BO2619">
        <v>6.6825699999999997E-3</v>
      </c>
      <c r="BP2619" t="s">
        <v>136</v>
      </c>
      <c r="BQ2619">
        <v>6.6825699999999997E-3</v>
      </c>
      <c r="BR2619" t="s">
        <v>438</v>
      </c>
      <c r="BS2619">
        <v>1.014787E-2</v>
      </c>
      <c r="BT2619" t="s">
        <v>437</v>
      </c>
      <c r="BV2619" t="s">
        <v>788</v>
      </c>
      <c r="BW2619" t="s">
        <v>51</v>
      </c>
      <c r="BX2619" t="s">
        <v>395</v>
      </c>
      <c r="BY2619" t="s">
        <v>51</v>
      </c>
      <c r="BZ2619" t="s">
        <v>395</v>
      </c>
      <c r="CA2619" t="s">
        <v>51</v>
      </c>
    </row>
    <row r="2620" spans="1:79">
      <c r="A2620">
        <v>3259</v>
      </c>
      <c r="B2620">
        <v>109</v>
      </c>
      <c r="C2620">
        <v>109</v>
      </c>
      <c r="D2620" t="s">
        <v>784</v>
      </c>
      <c r="E2620" t="s">
        <v>785</v>
      </c>
      <c r="F2620" t="s">
        <v>786</v>
      </c>
      <c r="G2620">
        <v>51.36</v>
      </c>
      <c r="H2620">
        <v>-115.49</v>
      </c>
      <c r="I2620">
        <v>2300</v>
      </c>
      <c r="J2620" t="s">
        <v>516</v>
      </c>
      <c r="K2620" t="s">
        <v>167</v>
      </c>
      <c r="L2620" t="s">
        <v>168</v>
      </c>
      <c r="M2620" t="s">
        <v>77</v>
      </c>
      <c r="N2620">
        <v>1.6</v>
      </c>
      <c r="O2620">
        <v>900</v>
      </c>
      <c r="P2620">
        <v>50</v>
      </c>
      <c r="Q2620" t="s">
        <v>78</v>
      </c>
      <c r="R2620">
        <v>1</v>
      </c>
      <c r="S2620" t="s">
        <v>121</v>
      </c>
      <c r="T2620" t="s">
        <v>80</v>
      </c>
      <c r="U2620">
        <v>13.72</v>
      </c>
      <c r="V2620">
        <v>0.12</v>
      </c>
      <c r="W2620">
        <v>0</v>
      </c>
      <c r="X2620" t="s">
        <v>81</v>
      </c>
      <c r="Y2620" t="s">
        <v>81</v>
      </c>
      <c r="Z2620" t="s">
        <v>97</v>
      </c>
      <c r="AA2620" t="s">
        <v>616</v>
      </c>
      <c r="AB2620" t="s">
        <v>51</v>
      </c>
      <c r="AC2620" t="s">
        <v>114</v>
      </c>
      <c r="AD2620" t="s">
        <v>114</v>
      </c>
      <c r="AE2620" t="s">
        <v>616</v>
      </c>
      <c r="AF2620" t="s">
        <v>787</v>
      </c>
      <c r="AG2620" t="s">
        <v>51</v>
      </c>
      <c r="AH2620" t="s">
        <v>51</v>
      </c>
      <c r="AI2620">
        <v>2</v>
      </c>
      <c r="AJ2620" t="s">
        <v>51</v>
      </c>
      <c r="AK2620" t="s">
        <v>51</v>
      </c>
      <c r="AL2620" s="2">
        <v>1</v>
      </c>
      <c r="AM2620">
        <v>7</v>
      </c>
      <c r="AN2620">
        <v>0.14285714299999999</v>
      </c>
      <c r="AO2620" t="s">
        <v>86</v>
      </c>
      <c r="AP2620" t="s">
        <v>51</v>
      </c>
      <c r="AR2620" t="s">
        <v>51</v>
      </c>
      <c r="AT2620" t="s">
        <v>51</v>
      </c>
      <c r="AU2620" t="s">
        <v>82</v>
      </c>
      <c r="AV2620" t="s">
        <v>209</v>
      </c>
      <c r="AW2620" t="s">
        <v>209</v>
      </c>
      <c r="AX2620" t="s">
        <v>105</v>
      </c>
      <c r="AY2620" t="s">
        <v>90</v>
      </c>
      <c r="AZ2620">
        <v>2</v>
      </c>
      <c r="BA2620" t="s">
        <v>81</v>
      </c>
      <c r="BB2620">
        <v>2</v>
      </c>
      <c r="BC2620" t="s">
        <v>51</v>
      </c>
      <c r="BD2620" t="s">
        <v>51</v>
      </c>
      <c r="BE2620" s="1">
        <v>1.9400000000000001E-5</v>
      </c>
      <c r="BF2620" t="s">
        <v>51</v>
      </c>
      <c r="BG2620" t="s">
        <v>155</v>
      </c>
      <c r="BH2620" t="s">
        <v>280</v>
      </c>
      <c r="BI2620" t="s">
        <v>51</v>
      </c>
      <c r="BJ2620" t="s">
        <v>51</v>
      </c>
      <c r="BK2620" t="s">
        <v>51</v>
      </c>
      <c r="BL2620" t="s">
        <v>51</v>
      </c>
      <c r="BM2620">
        <v>1.426E-4</v>
      </c>
      <c r="BN2620" t="s">
        <v>437</v>
      </c>
      <c r="BO2620">
        <v>6.9010000000000005E-5</v>
      </c>
      <c r="BP2620" t="s">
        <v>136</v>
      </c>
      <c r="BQ2620">
        <v>6.9010000000000005E-5</v>
      </c>
      <c r="BR2620" t="s">
        <v>438</v>
      </c>
      <c r="BS2620">
        <v>1.426E-4</v>
      </c>
      <c r="BT2620" t="s">
        <v>437</v>
      </c>
      <c r="BV2620" t="s">
        <v>788</v>
      </c>
      <c r="BW2620" t="s">
        <v>51</v>
      </c>
      <c r="BX2620" t="s">
        <v>395</v>
      </c>
      <c r="BY2620" t="s">
        <v>51</v>
      </c>
      <c r="BZ2620" t="s">
        <v>395</v>
      </c>
      <c r="CA2620" t="s">
        <v>51</v>
      </c>
    </row>
    <row r="2621" spans="1:79">
      <c r="A2621">
        <v>3260</v>
      </c>
      <c r="B2621">
        <v>109</v>
      </c>
      <c r="C2621">
        <v>109</v>
      </c>
      <c r="D2621" t="s">
        <v>784</v>
      </c>
      <c r="E2621" t="s">
        <v>785</v>
      </c>
      <c r="F2621" t="s">
        <v>786</v>
      </c>
      <c r="G2621">
        <v>51.36</v>
      </c>
      <c r="H2621">
        <v>-115.49</v>
      </c>
      <c r="I2621">
        <v>2300</v>
      </c>
      <c r="J2621" t="s">
        <v>516</v>
      </c>
      <c r="K2621" t="s">
        <v>167</v>
      </c>
      <c r="L2621" t="s">
        <v>168</v>
      </c>
      <c r="M2621" t="s">
        <v>77</v>
      </c>
      <c r="N2621">
        <v>1.6</v>
      </c>
      <c r="O2621">
        <v>900</v>
      </c>
      <c r="P2621">
        <v>50</v>
      </c>
      <c r="Q2621" t="s">
        <v>78</v>
      </c>
      <c r="R2621">
        <v>1</v>
      </c>
      <c r="S2621" t="s">
        <v>121</v>
      </c>
      <c r="T2621" t="s">
        <v>80</v>
      </c>
      <c r="U2621">
        <v>16.32</v>
      </c>
      <c r="V2621">
        <v>0.14000000000000001</v>
      </c>
      <c r="W2621">
        <v>3.5</v>
      </c>
      <c r="X2621" t="s">
        <v>81</v>
      </c>
      <c r="Y2621" t="s">
        <v>81</v>
      </c>
      <c r="Z2621" t="s">
        <v>97</v>
      </c>
      <c r="AA2621" t="s">
        <v>616</v>
      </c>
      <c r="AB2621" t="s">
        <v>51</v>
      </c>
      <c r="AC2621" t="s">
        <v>114</v>
      </c>
      <c r="AD2621" t="s">
        <v>114</v>
      </c>
      <c r="AE2621" t="s">
        <v>616</v>
      </c>
      <c r="AF2621" t="s">
        <v>787</v>
      </c>
      <c r="AG2621" t="s">
        <v>51</v>
      </c>
      <c r="AH2621" t="s">
        <v>51</v>
      </c>
      <c r="AI2621">
        <v>2</v>
      </c>
      <c r="AJ2621" t="s">
        <v>51</v>
      </c>
      <c r="AK2621" t="s">
        <v>51</v>
      </c>
      <c r="AL2621" s="2">
        <v>1</v>
      </c>
      <c r="AM2621">
        <v>7</v>
      </c>
      <c r="AN2621">
        <v>0.14285714299999999</v>
      </c>
      <c r="AO2621" t="s">
        <v>86</v>
      </c>
      <c r="AP2621" t="s">
        <v>51</v>
      </c>
      <c r="AR2621" t="s">
        <v>51</v>
      </c>
      <c r="AT2621" t="s">
        <v>51</v>
      </c>
      <c r="AU2621" t="s">
        <v>82</v>
      </c>
      <c r="AV2621" t="s">
        <v>209</v>
      </c>
      <c r="AW2621" t="s">
        <v>209</v>
      </c>
      <c r="AX2621" t="s">
        <v>105</v>
      </c>
      <c r="AY2621" t="s">
        <v>90</v>
      </c>
      <c r="AZ2621">
        <v>2</v>
      </c>
      <c r="BA2621" t="s">
        <v>81</v>
      </c>
      <c r="BB2621">
        <v>2</v>
      </c>
      <c r="BC2621" t="s">
        <v>51</v>
      </c>
      <c r="BD2621" t="s">
        <v>51</v>
      </c>
      <c r="BE2621" s="1">
        <v>1.9400000000000001E-5</v>
      </c>
      <c r="BF2621" t="s">
        <v>51</v>
      </c>
      <c r="BG2621" t="s">
        <v>155</v>
      </c>
      <c r="BH2621" t="s">
        <v>280</v>
      </c>
      <c r="BI2621" t="s">
        <v>51</v>
      </c>
      <c r="BJ2621" t="s">
        <v>51</v>
      </c>
      <c r="BK2621" t="s">
        <v>51</v>
      </c>
      <c r="BL2621" t="s">
        <v>51</v>
      </c>
      <c r="BM2621">
        <v>1.042E-4</v>
      </c>
      <c r="BN2621" t="s">
        <v>437</v>
      </c>
      <c r="BO2621">
        <v>7.3540000000000004E-5</v>
      </c>
      <c r="BP2621" t="s">
        <v>136</v>
      </c>
      <c r="BQ2621">
        <v>7.3540000000000004E-5</v>
      </c>
      <c r="BR2621" t="s">
        <v>438</v>
      </c>
      <c r="BS2621">
        <v>1.042E-4</v>
      </c>
      <c r="BT2621" t="s">
        <v>437</v>
      </c>
      <c r="BV2621" t="s">
        <v>788</v>
      </c>
      <c r="BW2621" t="s">
        <v>51</v>
      </c>
      <c r="BX2621" t="s">
        <v>395</v>
      </c>
      <c r="BY2621" t="s">
        <v>51</v>
      </c>
      <c r="BZ2621" t="s">
        <v>395</v>
      </c>
      <c r="CA2621" t="s">
        <v>51</v>
      </c>
    </row>
    <row r="2622" spans="1:79">
      <c r="A2622">
        <v>3253</v>
      </c>
      <c r="B2622">
        <v>109</v>
      </c>
      <c r="C2622">
        <v>109</v>
      </c>
      <c r="D2622" t="s">
        <v>784</v>
      </c>
      <c r="E2622" t="s">
        <v>785</v>
      </c>
      <c r="F2622" t="s">
        <v>786</v>
      </c>
      <c r="G2622">
        <v>51.36</v>
      </c>
      <c r="H2622">
        <v>-115.49</v>
      </c>
      <c r="I2622">
        <v>2300</v>
      </c>
      <c r="J2622" t="s">
        <v>516</v>
      </c>
      <c r="K2622" t="s">
        <v>167</v>
      </c>
      <c r="L2622" t="s">
        <v>168</v>
      </c>
      <c r="M2622" t="s">
        <v>77</v>
      </c>
      <c r="N2622">
        <v>1.6</v>
      </c>
      <c r="O2622">
        <v>900</v>
      </c>
      <c r="P2622">
        <v>50</v>
      </c>
      <c r="Q2622" t="s">
        <v>78</v>
      </c>
      <c r="R2622">
        <v>1</v>
      </c>
      <c r="S2622" t="s">
        <v>121</v>
      </c>
      <c r="T2622" t="s">
        <v>80</v>
      </c>
      <c r="U2622">
        <v>18.64</v>
      </c>
      <c r="V2622">
        <v>0.01</v>
      </c>
      <c r="W2622">
        <v>0</v>
      </c>
      <c r="X2622" t="s">
        <v>81</v>
      </c>
      <c r="Y2622" t="s">
        <v>81</v>
      </c>
      <c r="Z2622" t="s">
        <v>97</v>
      </c>
      <c r="AA2622" t="s">
        <v>616</v>
      </c>
      <c r="AB2622" t="s">
        <v>51</v>
      </c>
      <c r="AC2622" t="s">
        <v>114</v>
      </c>
      <c r="AD2622" t="s">
        <v>114</v>
      </c>
      <c r="AE2622" t="s">
        <v>616</v>
      </c>
      <c r="AF2622" t="s">
        <v>787</v>
      </c>
      <c r="AG2622" t="s">
        <v>51</v>
      </c>
      <c r="AH2622" t="s">
        <v>51</v>
      </c>
      <c r="AI2622">
        <v>2</v>
      </c>
      <c r="AJ2622" t="s">
        <v>51</v>
      </c>
      <c r="AK2622" t="s">
        <v>51</v>
      </c>
      <c r="AL2622" s="2">
        <v>20</v>
      </c>
      <c r="AM2622">
        <v>1</v>
      </c>
      <c r="AN2622">
        <v>20</v>
      </c>
      <c r="AO2622" t="s">
        <v>161</v>
      </c>
      <c r="AP2622" t="s">
        <v>51</v>
      </c>
      <c r="AR2622" t="s">
        <v>51</v>
      </c>
      <c r="AT2622" t="s">
        <v>51</v>
      </c>
      <c r="AU2622" t="s">
        <v>82</v>
      </c>
      <c r="AV2622" t="s">
        <v>253</v>
      </c>
      <c r="AW2622" t="s">
        <v>253</v>
      </c>
      <c r="AX2622" t="s">
        <v>110</v>
      </c>
      <c r="AY2622" t="s">
        <v>105</v>
      </c>
      <c r="AZ2622">
        <v>1</v>
      </c>
      <c r="BA2622" t="s">
        <v>82</v>
      </c>
      <c r="BB2622">
        <v>2</v>
      </c>
      <c r="BC2622" t="s">
        <v>51</v>
      </c>
      <c r="BD2622" t="s">
        <v>51</v>
      </c>
      <c r="BE2622" s="1">
        <v>2.5099999999999998E-9</v>
      </c>
      <c r="BF2622" t="s">
        <v>51</v>
      </c>
      <c r="BG2622" t="s">
        <v>155</v>
      </c>
      <c r="BH2622" t="s">
        <v>280</v>
      </c>
      <c r="BI2622" t="s">
        <v>51</v>
      </c>
      <c r="BJ2622" t="s">
        <v>51</v>
      </c>
      <c r="BK2622" t="s">
        <v>51</v>
      </c>
      <c r="BL2622" t="s">
        <v>51</v>
      </c>
      <c r="BM2622">
        <v>3.38572E-3</v>
      </c>
      <c r="BN2622" t="s">
        <v>437</v>
      </c>
      <c r="BO2622">
        <v>3.5248100000000002E-3</v>
      </c>
      <c r="BP2622" t="s">
        <v>136</v>
      </c>
      <c r="BQ2622">
        <v>3.5248100000000002E-3</v>
      </c>
      <c r="BR2622" t="s">
        <v>438</v>
      </c>
      <c r="BS2622">
        <v>3.38572E-3</v>
      </c>
      <c r="BT2622" t="s">
        <v>437</v>
      </c>
      <c r="BV2622" t="s">
        <v>788</v>
      </c>
      <c r="BW2622" t="s">
        <v>51</v>
      </c>
      <c r="BX2622" t="s">
        <v>395</v>
      </c>
      <c r="BY2622" t="s">
        <v>51</v>
      </c>
      <c r="BZ2622" t="s">
        <v>395</v>
      </c>
      <c r="CA2622" t="s">
        <v>51</v>
      </c>
    </row>
    <row r="2623" spans="1:79">
      <c r="A2623">
        <v>3254</v>
      </c>
      <c r="B2623">
        <v>109</v>
      </c>
      <c r="C2623">
        <v>109</v>
      </c>
      <c r="D2623" t="s">
        <v>784</v>
      </c>
      <c r="E2623" t="s">
        <v>785</v>
      </c>
      <c r="F2623" t="s">
        <v>786</v>
      </c>
      <c r="G2623">
        <v>51.36</v>
      </c>
      <c r="H2623">
        <v>-115.49</v>
      </c>
      <c r="I2623">
        <v>2300</v>
      </c>
      <c r="J2623" t="s">
        <v>516</v>
      </c>
      <c r="K2623" t="s">
        <v>167</v>
      </c>
      <c r="L2623" t="s">
        <v>168</v>
      </c>
      <c r="M2623" t="s">
        <v>77</v>
      </c>
      <c r="N2623">
        <v>1.6</v>
      </c>
      <c r="O2623">
        <v>900</v>
      </c>
      <c r="P2623">
        <v>50</v>
      </c>
      <c r="Q2623" t="s">
        <v>78</v>
      </c>
      <c r="R2623">
        <v>1</v>
      </c>
      <c r="S2623" t="s">
        <v>121</v>
      </c>
      <c r="T2623" t="s">
        <v>80</v>
      </c>
      <c r="U2623">
        <v>23.08</v>
      </c>
      <c r="V2623">
        <v>0.77</v>
      </c>
      <c r="W2623">
        <v>3.5</v>
      </c>
      <c r="X2623" t="s">
        <v>81</v>
      </c>
      <c r="Y2623" t="s">
        <v>81</v>
      </c>
      <c r="Z2623" t="s">
        <v>97</v>
      </c>
      <c r="AA2623" t="s">
        <v>616</v>
      </c>
      <c r="AB2623" t="s">
        <v>51</v>
      </c>
      <c r="AC2623" t="s">
        <v>114</v>
      </c>
      <c r="AD2623" t="s">
        <v>114</v>
      </c>
      <c r="AE2623" t="s">
        <v>616</v>
      </c>
      <c r="AF2623" t="s">
        <v>787</v>
      </c>
      <c r="AG2623" t="s">
        <v>51</v>
      </c>
      <c r="AH2623" t="s">
        <v>51</v>
      </c>
      <c r="AI2623">
        <v>2</v>
      </c>
      <c r="AJ2623" t="s">
        <v>51</v>
      </c>
      <c r="AK2623" t="s">
        <v>51</v>
      </c>
      <c r="AL2623" s="2">
        <v>20</v>
      </c>
      <c r="AM2623">
        <v>1</v>
      </c>
      <c r="AN2623">
        <v>20</v>
      </c>
      <c r="AO2623" t="s">
        <v>161</v>
      </c>
      <c r="AP2623" t="s">
        <v>51</v>
      </c>
      <c r="AR2623" t="s">
        <v>51</v>
      </c>
      <c r="AT2623" t="s">
        <v>51</v>
      </c>
      <c r="AU2623" t="s">
        <v>82</v>
      </c>
      <c r="AV2623" t="s">
        <v>253</v>
      </c>
      <c r="AW2623" t="s">
        <v>253</v>
      </c>
      <c r="AX2623" t="s">
        <v>110</v>
      </c>
      <c r="AY2623" t="s">
        <v>105</v>
      </c>
      <c r="AZ2623">
        <v>1</v>
      </c>
      <c r="BA2623" t="s">
        <v>82</v>
      </c>
      <c r="BB2623">
        <v>2</v>
      </c>
      <c r="BC2623" t="s">
        <v>51</v>
      </c>
      <c r="BD2623" t="s">
        <v>51</v>
      </c>
      <c r="BE2623" s="1">
        <v>2.5099999999999998E-9</v>
      </c>
      <c r="BF2623" t="s">
        <v>51</v>
      </c>
      <c r="BG2623" t="s">
        <v>155</v>
      </c>
      <c r="BH2623" t="s">
        <v>280</v>
      </c>
      <c r="BI2623" t="s">
        <v>51</v>
      </c>
      <c r="BJ2623" t="s">
        <v>51</v>
      </c>
      <c r="BK2623" t="s">
        <v>51</v>
      </c>
      <c r="BL2623" t="s">
        <v>51</v>
      </c>
      <c r="BM2623">
        <v>0.48803744999999998</v>
      </c>
      <c r="BN2623" t="s">
        <v>437</v>
      </c>
      <c r="BO2623">
        <v>0.16940558999999999</v>
      </c>
      <c r="BP2623" t="s">
        <v>136</v>
      </c>
      <c r="BQ2623">
        <v>0.16940558999999999</v>
      </c>
      <c r="BR2623" t="s">
        <v>438</v>
      </c>
      <c r="BS2623">
        <v>0.48803744999999998</v>
      </c>
      <c r="BT2623" t="s">
        <v>437</v>
      </c>
      <c r="BV2623" t="s">
        <v>788</v>
      </c>
      <c r="BW2623" t="s">
        <v>51</v>
      </c>
      <c r="BX2623" t="s">
        <v>395</v>
      </c>
      <c r="BY2623" t="s">
        <v>51</v>
      </c>
      <c r="BZ2623" t="s">
        <v>395</v>
      </c>
      <c r="CA2623" t="s">
        <v>51</v>
      </c>
    </row>
    <row r="2624" spans="1:79">
      <c r="A2624">
        <v>3255</v>
      </c>
      <c r="B2624">
        <v>109</v>
      </c>
      <c r="C2624">
        <v>109</v>
      </c>
      <c r="D2624" t="s">
        <v>784</v>
      </c>
      <c r="E2624" t="s">
        <v>785</v>
      </c>
      <c r="F2624" t="s">
        <v>786</v>
      </c>
      <c r="G2624">
        <v>51.36</v>
      </c>
      <c r="H2624">
        <v>-115.49</v>
      </c>
      <c r="I2624">
        <v>2300</v>
      </c>
      <c r="J2624" t="s">
        <v>516</v>
      </c>
      <c r="K2624" t="s">
        <v>167</v>
      </c>
      <c r="L2624" t="s">
        <v>168</v>
      </c>
      <c r="M2624" t="s">
        <v>77</v>
      </c>
      <c r="N2624">
        <v>1.6</v>
      </c>
      <c r="O2624">
        <v>900</v>
      </c>
      <c r="P2624">
        <v>50</v>
      </c>
      <c r="Q2624" t="s">
        <v>78</v>
      </c>
      <c r="R2624">
        <v>1</v>
      </c>
      <c r="S2624" t="s">
        <v>121</v>
      </c>
      <c r="T2624" t="s">
        <v>80</v>
      </c>
      <c r="U2624">
        <v>18.45</v>
      </c>
      <c r="V2624">
        <v>0.19</v>
      </c>
      <c r="W2624">
        <v>0</v>
      </c>
      <c r="X2624" t="s">
        <v>81</v>
      </c>
      <c r="Y2624" t="s">
        <v>81</v>
      </c>
      <c r="Z2624" t="s">
        <v>97</v>
      </c>
      <c r="AA2624" t="s">
        <v>616</v>
      </c>
      <c r="AB2624" t="s">
        <v>51</v>
      </c>
      <c r="AC2624" t="s">
        <v>114</v>
      </c>
      <c r="AD2624" t="s">
        <v>114</v>
      </c>
      <c r="AE2624" t="s">
        <v>616</v>
      </c>
      <c r="AF2624" t="s">
        <v>787</v>
      </c>
      <c r="AG2624" t="s">
        <v>51</v>
      </c>
      <c r="AH2624" t="s">
        <v>51</v>
      </c>
      <c r="AI2624">
        <v>2</v>
      </c>
      <c r="AJ2624" t="s">
        <v>51</v>
      </c>
      <c r="AK2624" t="s">
        <v>51</v>
      </c>
      <c r="AL2624" s="2">
        <v>30</v>
      </c>
      <c r="AM2624">
        <v>1</v>
      </c>
      <c r="AN2624">
        <v>30</v>
      </c>
      <c r="AO2624" t="s">
        <v>161</v>
      </c>
      <c r="AP2624" t="s">
        <v>51</v>
      </c>
      <c r="AR2624" t="s">
        <v>51</v>
      </c>
      <c r="AT2624" t="s">
        <v>51</v>
      </c>
      <c r="AU2624" t="s">
        <v>82</v>
      </c>
      <c r="AV2624" t="s">
        <v>253</v>
      </c>
      <c r="AW2624" t="s">
        <v>253</v>
      </c>
      <c r="AX2624" t="s">
        <v>110</v>
      </c>
      <c r="AY2624" t="s">
        <v>105</v>
      </c>
      <c r="AZ2624">
        <v>1</v>
      </c>
      <c r="BA2624" t="s">
        <v>82</v>
      </c>
      <c r="BB2624">
        <v>2</v>
      </c>
      <c r="BC2624" t="s">
        <v>51</v>
      </c>
      <c r="BD2624" t="s">
        <v>51</v>
      </c>
      <c r="BE2624" s="1">
        <v>2.5099999999999998E-9</v>
      </c>
      <c r="BF2624" t="s">
        <v>51</v>
      </c>
      <c r="BG2624" t="s">
        <v>155</v>
      </c>
      <c r="BH2624" t="s">
        <v>280</v>
      </c>
      <c r="BI2624" t="s">
        <v>51</v>
      </c>
      <c r="BJ2624" t="s">
        <v>51</v>
      </c>
      <c r="BK2624" t="s">
        <v>51</v>
      </c>
      <c r="BL2624" t="s">
        <v>51</v>
      </c>
      <c r="BM2624">
        <v>5.8943569199999999</v>
      </c>
      <c r="BN2624" t="s">
        <v>437</v>
      </c>
      <c r="BO2624">
        <v>7.3537472499999996</v>
      </c>
      <c r="BP2624" t="s">
        <v>136</v>
      </c>
      <c r="BQ2624">
        <v>7.3537472499999996</v>
      </c>
      <c r="BR2624" t="s">
        <v>438</v>
      </c>
      <c r="BS2624">
        <v>5.8943569199999999</v>
      </c>
      <c r="BT2624" t="s">
        <v>437</v>
      </c>
      <c r="BV2624" t="s">
        <v>788</v>
      </c>
      <c r="BW2624" t="s">
        <v>51</v>
      </c>
      <c r="BX2624" t="s">
        <v>395</v>
      </c>
      <c r="BY2624" t="s">
        <v>51</v>
      </c>
      <c r="BZ2624" t="s">
        <v>395</v>
      </c>
      <c r="CA2624" t="s">
        <v>51</v>
      </c>
    </row>
    <row r="2625" spans="1:79">
      <c r="A2625">
        <v>3256</v>
      </c>
      <c r="B2625">
        <v>109</v>
      </c>
      <c r="C2625">
        <v>109</v>
      </c>
      <c r="D2625" t="s">
        <v>784</v>
      </c>
      <c r="E2625" t="s">
        <v>785</v>
      </c>
      <c r="F2625" t="s">
        <v>786</v>
      </c>
      <c r="G2625">
        <v>51.36</v>
      </c>
      <c r="H2625">
        <v>-115.49</v>
      </c>
      <c r="I2625">
        <v>2300</v>
      </c>
      <c r="J2625" t="s">
        <v>516</v>
      </c>
      <c r="K2625" t="s">
        <v>167</v>
      </c>
      <c r="L2625" t="s">
        <v>168</v>
      </c>
      <c r="M2625" t="s">
        <v>77</v>
      </c>
      <c r="N2625">
        <v>1.6</v>
      </c>
      <c r="O2625">
        <v>900</v>
      </c>
      <c r="P2625">
        <v>50</v>
      </c>
      <c r="Q2625" t="s">
        <v>78</v>
      </c>
      <c r="R2625">
        <v>1</v>
      </c>
      <c r="S2625" t="s">
        <v>121</v>
      </c>
      <c r="T2625" t="s">
        <v>80</v>
      </c>
      <c r="U2625">
        <v>22.75</v>
      </c>
      <c r="V2625">
        <v>0.33</v>
      </c>
      <c r="W2625">
        <v>3.5</v>
      </c>
      <c r="X2625" t="s">
        <v>81</v>
      </c>
      <c r="Y2625" t="s">
        <v>81</v>
      </c>
      <c r="Z2625" t="s">
        <v>97</v>
      </c>
      <c r="AA2625" t="s">
        <v>616</v>
      </c>
      <c r="AB2625" t="s">
        <v>51</v>
      </c>
      <c r="AC2625" t="s">
        <v>114</v>
      </c>
      <c r="AD2625" t="s">
        <v>114</v>
      </c>
      <c r="AE2625" t="s">
        <v>616</v>
      </c>
      <c r="AF2625" t="s">
        <v>787</v>
      </c>
      <c r="AG2625" t="s">
        <v>51</v>
      </c>
      <c r="AH2625" t="s">
        <v>51</v>
      </c>
      <c r="AI2625">
        <v>2</v>
      </c>
      <c r="AJ2625" t="s">
        <v>51</v>
      </c>
      <c r="AK2625" t="s">
        <v>51</v>
      </c>
      <c r="AL2625" s="2">
        <v>30</v>
      </c>
      <c r="AM2625">
        <v>1</v>
      </c>
      <c r="AN2625">
        <v>30</v>
      </c>
      <c r="AO2625" t="s">
        <v>161</v>
      </c>
      <c r="AP2625" t="s">
        <v>51</v>
      </c>
      <c r="AR2625" t="s">
        <v>51</v>
      </c>
      <c r="AT2625" t="s">
        <v>51</v>
      </c>
      <c r="AU2625" t="s">
        <v>82</v>
      </c>
      <c r="AV2625" t="s">
        <v>253</v>
      </c>
      <c r="AW2625" t="s">
        <v>253</v>
      </c>
      <c r="AX2625" t="s">
        <v>110</v>
      </c>
      <c r="AY2625" t="s">
        <v>105</v>
      </c>
      <c r="AZ2625">
        <v>1</v>
      </c>
      <c r="BA2625" t="s">
        <v>82</v>
      </c>
      <c r="BB2625">
        <v>2</v>
      </c>
      <c r="BC2625" t="s">
        <v>51</v>
      </c>
      <c r="BD2625" t="s">
        <v>51</v>
      </c>
      <c r="BE2625" s="1">
        <v>2.5099999999999998E-9</v>
      </c>
      <c r="BF2625" t="s">
        <v>51</v>
      </c>
      <c r="BG2625" t="s">
        <v>155</v>
      </c>
      <c r="BH2625" t="s">
        <v>280</v>
      </c>
      <c r="BI2625" t="s">
        <v>51</v>
      </c>
      <c r="BJ2625" t="s">
        <v>51</v>
      </c>
      <c r="BK2625" t="s">
        <v>51</v>
      </c>
      <c r="BL2625" t="s">
        <v>51</v>
      </c>
      <c r="BM2625">
        <v>36.423377539999997</v>
      </c>
      <c r="BN2625" t="s">
        <v>437</v>
      </c>
      <c r="BO2625">
        <v>42.694804359999999</v>
      </c>
      <c r="BP2625" t="s">
        <v>136</v>
      </c>
      <c r="BQ2625">
        <v>42.694804359999999</v>
      </c>
      <c r="BR2625" t="s">
        <v>438</v>
      </c>
      <c r="BS2625">
        <v>36.423377539999997</v>
      </c>
      <c r="BT2625" t="s">
        <v>437</v>
      </c>
      <c r="BV2625" t="s">
        <v>788</v>
      </c>
      <c r="BW2625" t="s">
        <v>51</v>
      </c>
      <c r="BX2625" t="s">
        <v>395</v>
      </c>
      <c r="BY2625" t="s">
        <v>51</v>
      </c>
      <c r="BZ2625" t="s">
        <v>395</v>
      </c>
      <c r="CA2625" t="s">
        <v>51</v>
      </c>
    </row>
    <row r="2626" spans="1:79">
      <c r="A2626">
        <v>3261</v>
      </c>
      <c r="B2626">
        <v>109</v>
      </c>
      <c r="C2626">
        <v>109</v>
      </c>
      <c r="D2626" t="s">
        <v>784</v>
      </c>
      <c r="E2626" t="s">
        <v>785</v>
      </c>
      <c r="F2626" t="s">
        <v>786</v>
      </c>
      <c r="G2626">
        <v>51.36</v>
      </c>
      <c r="H2626">
        <v>-115.49</v>
      </c>
      <c r="I2626">
        <v>2300</v>
      </c>
      <c r="J2626" t="s">
        <v>516</v>
      </c>
      <c r="K2626" t="s">
        <v>167</v>
      </c>
      <c r="L2626" t="s">
        <v>168</v>
      </c>
      <c r="M2626" t="s">
        <v>77</v>
      </c>
      <c r="N2626">
        <v>1.6</v>
      </c>
      <c r="O2626">
        <v>900</v>
      </c>
      <c r="P2626">
        <v>50</v>
      </c>
      <c r="Q2626" t="s">
        <v>78</v>
      </c>
      <c r="R2626">
        <v>1</v>
      </c>
      <c r="S2626" t="s">
        <v>121</v>
      </c>
      <c r="T2626" t="s">
        <v>80</v>
      </c>
      <c r="U2626">
        <v>12.15</v>
      </c>
      <c r="V2626">
        <v>0.08</v>
      </c>
      <c r="W2626">
        <v>0</v>
      </c>
      <c r="X2626" t="s">
        <v>81</v>
      </c>
      <c r="Y2626" t="s">
        <v>81</v>
      </c>
      <c r="Z2626" t="s">
        <v>97</v>
      </c>
      <c r="AA2626" t="s">
        <v>616</v>
      </c>
      <c r="AB2626" t="s">
        <v>51</v>
      </c>
      <c r="AC2626" t="s">
        <v>114</v>
      </c>
      <c r="AD2626" t="s">
        <v>114</v>
      </c>
      <c r="AE2626" t="s">
        <v>616</v>
      </c>
      <c r="AF2626" t="s">
        <v>787</v>
      </c>
      <c r="AG2626" t="s">
        <v>51</v>
      </c>
      <c r="AH2626" t="s">
        <v>51</v>
      </c>
      <c r="AI2626">
        <v>2</v>
      </c>
      <c r="AJ2626" t="s">
        <v>51</v>
      </c>
      <c r="AK2626" t="s">
        <v>51</v>
      </c>
      <c r="AL2626" s="2">
        <v>7</v>
      </c>
      <c r="AM2626">
        <v>7</v>
      </c>
      <c r="AN2626">
        <v>1</v>
      </c>
      <c r="AO2626" t="s">
        <v>161</v>
      </c>
      <c r="AP2626" t="s">
        <v>51</v>
      </c>
      <c r="AR2626" t="s">
        <v>51</v>
      </c>
      <c r="AT2626" t="s">
        <v>51</v>
      </c>
      <c r="AU2626" t="s">
        <v>82</v>
      </c>
      <c r="AV2626" t="s">
        <v>209</v>
      </c>
      <c r="AW2626" t="s">
        <v>209</v>
      </c>
      <c r="AX2626" t="s">
        <v>105</v>
      </c>
      <c r="AY2626" t="s">
        <v>90</v>
      </c>
      <c r="AZ2626">
        <v>2</v>
      </c>
      <c r="BA2626" t="s">
        <v>81</v>
      </c>
      <c r="BB2626">
        <v>2</v>
      </c>
      <c r="BC2626" t="s">
        <v>51</v>
      </c>
      <c r="BD2626" t="s">
        <v>51</v>
      </c>
      <c r="BE2626" s="1">
        <v>1.9400000000000001E-5</v>
      </c>
      <c r="BF2626" t="s">
        <v>51</v>
      </c>
      <c r="BG2626" t="s">
        <v>155</v>
      </c>
      <c r="BH2626" t="s">
        <v>280</v>
      </c>
      <c r="BI2626" t="s">
        <v>51</v>
      </c>
      <c r="BJ2626" t="s">
        <v>51</v>
      </c>
      <c r="BK2626" t="s">
        <v>51</v>
      </c>
      <c r="BL2626" t="s">
        <v>51</v>
      </c>
      <c r="BM2626">
        <v>3.4145999999999997E-4</v>
      </c>
      <c r="BN2626" t="s">
        <v>437</v>
      </c>
      <c r="BO2626">
        <v>1.2119999999999999E-5</v>
      </c>
      <c r="BP2626" t="s">
        <v>136</v>
      </c>
      <c r="BQ2626">
        <v>1.2119999999999999E-5</v>
      </c>
      <c r="BR2626" t="s">
        <v>438</v>
      </c>
      <c r="BS2626">
        <v>3.4145999999999997E-4</v>
      </c>
      <c r="BT2626" t="s">
        <v>437</v>
      </c>
      <c r="BV2626" t="s">
        <v>788</v>
      </c>
      <c r="BW2626" t="s">
        <v>51</v>
      </c>
      <c r="BX2626" t="s">
        <v>395</v>
      </c>
      <c r="BY2626" t="s">
        <v>51</v>
      </c>
      <c r="BZ2626" t="s">
        <v>395</v>
      </c>
      <c r="CA2626" t="s">
        <v>51</v>
      </c>
    </row>
    <row r="2627" spans="1:79">
      <c r="A2627">
        <v>3262</v>
      </c>
      <c r="B2627">
        <v>109</v>
      </c>
      <c r="C2627">
        <v>109</v>
      </c>
      <c r="D2627" t="s">
        <v>784</v>
      </c>
      <c r="E2627" t="s">
        <v>785</v>
      </c>
      <c r="F2627" t="s">
        <v>786</v>
      </c>
      <c r="G2627">
        <v>51.36</v>
      </c>
      <c r="H2627">
        <v>-115.49</v>
      </c>
      <c r="I2627">
        <v>2300</v>
      </c>
      <c r="J2627" t="s">
        <v>516</v>
      </c>
      <c r="K2627" t="s">
        <v>167</v>
      </c>
      <c r="L2627" t="s">
        <v>168</v>
      </c>
      <c r="M2627" t="s">
        <v>77</v>
      </c>
      <c r="N2627">
        <v>1.6</v>
      </c>
      <c r="O2627">
        <v>900</v>
      </c>
      <c r="P2627">
        <v>50</v>
      </c>
      <c r="Q2627" t="s">
        <v>78</v>
      </c>
      <c r="R2627">
        <v>1</v>
      </c>
      <c r="S2627" t="s">
        <v>121</v>
      </c>
      <c r="T2627" t="s">
        <v>80</v>
      </c>
      <c r="U2627">
        <v>15.32</v>
      </c>
      <c r="V2627">
        <v>0.06</v>
      </c>
      <c r="W2627">
        <v>3.5</v>
      </c>
      <c r="X2627" t="s">
        <v>81</v>
      </c>
      <c r="Y2627" t="s">
        <v>81</v>
      </c>
      <c r="Z2627" t="s">
        <v>97</v>
      </c>
      <c r="AA2627" t="s">
        <v>616</v>
      </c>
      <c r="AB2627" t="s">
        <v>51</v>
      </c>
      <c r="AC2627" t="s">
        <v>114</v>
      </c>
      <c r="AD2627" t="s">
        <v>114</v>
      </c>
      <c r="AE2627" t="s">
        <v>616</v>
      </c>
      <c r="AF2627" t="s">
        <v>787</v>
      </c>
      <c r="AG2627" t="s">
        <v>51</v>
      </c>
      <c r="AH2627" t="s">
        <v>51</v>
      </c>
      <c r="AI2627">
        <v>2</v>
      </c>
      <c r="AJ2627" t="s">
        <v>51</v>
      </c>
      <c r="AK2627" t="s">
        <v>51</v>
      </c>
      <c r="AL2627" s="2">
        <v>7</v>
      </c>
      <c r="AM2627">
        <v>7</v>
      </c>
      <c r="AN2627">
        <v>1</v>
      </c>
      <c r="AO2627" t="s">
        <v>161</v>
      </c>
      <c r="AP2627" t="s">
        <v>51</v>
      </c>
      <c r="AR2627" t="s">
        <v>51</v>
      </c>
      <c r="AT2627" t="s">
        <v>51</v>
      </c>
      <c r="AU2627" t="s">
        <v>82</v>
      </c>
      <c r="AV2627" t="s">
        <v>209</v>
      </c>
      <c r="AW2627" t="s">
        <v>209</v>
      </c>
      <c r="AX2627" t="s">
        <v>105</v>
      </c>
      <c r="AY2627" t="s">
        <v>90</v>
      </c>
      <c r="AZ2627">
        <v>2</v>
      </c>
      <c r="BA2627" t="s">
        <v>81</v>
      </c>
      <c r="BB2627">
        <v>2</v>
      </c>
      <c r="BC2627" t="s">
        <v>51</v>
      </c>
      <c r="BD2627" t="s">
        <v>51</v>
      </c>
      <c r="BE2627" s="1">
        <v>1.9400000000000001E-5</v>
      </c>
      <c r="BF2627" t="s">
        <v>51</v>
      </c>
      <c r="BG2627" t="s">
        <v>155</v>
      </c>
      <c r="BH2627" t="s">
        <v>280</v>
      </c>
      <c r="BI2627" t="s">
        <v>51</v>
      </c>
      <c r="BJ2627" t="s">
        <v>51</v>
      </c>
      <c r="BK2627" t="s">
        <v>51</v>
      </c>
      <c r="BL2627" t="s">
        <v>51</v>
      </c>
      <c r="BM2627">
        <v>4.7647999999999999E-4</v>
      </c>
      <c r="BN2627" t="s">
        <v>437</v>
      </c>
      <c r="BO2627">
        <v>1.2331000000000001E-4</v>
      </c>
      <c r="BP2627" t="s">
        <v>136</v>
      </c>
      <c r="BQ2627">
        <v>1.2331000000000001E-4</v>
      </c>
      <c r="BR2627" t="s">
        <v>438</v>
      </c>
      <c r="BS2627">
        <v>4.7647999999999999E-4</v>
      </c>
      <c r="BT2627" t="s">
        <v>437</v>
      </c>
      <c r="BV2627" t="s">
        <v>788</v>
      </c>
      <c r="BW2627" t="s">
        <v>51</v>
      </c>
      <c r="BX2627" t="s">
        <v>395</v>
      </c>
      <c r="BY2627" t="s">
        <v>51</v>
      </c>
      <c r="BZ2627" t="s">
        <v>395</v>
      </c>
      <c r="CA2627" t="s">
        <v>51</v>
      </c>
    </row>
    <row r="2628" spans="1:79">
      <c r="A2628">
        <v>3263</v>
      </c>
      <c r="B2628">
        <v>109</v>
      </c>
      <c r="C2628">
        <v>109</v>
      </c>
      <c r="D2628" t="s">
        <v>784</v>
      </c>
      <c r="E2628" t="s">
        <v>785</v>
      </c>
      <c r="F2628" t="s">
        <v>786</v>
      </c>
      <c r="G2628">
        <v>51.36</v>
      </c>
      <c r="H2628">
        <v>-115.49</v>
      </c>
      <c r="I2628">
        <v>2300</v>
      </c>
      <c r="J2628" t="s">
        <v>516</v>
      </c>
      <c r="K2628" t="s">
        <v>167</v>
      </c>
      <c r="L2628" t="s">
        <v>168</v>
      </c>
      <c r="M2628" t="s">
        <v>77</v>
      </c>
      <c r="N2628">
        <v>1.6</v>
      </c>
      <c r="O2628">
        <v>900</v>
      </c>
      <c r="P2628">
        <v>50</v>
      </c>
      <c r="Q2628" t="s">
        <v>78</v>
      </c>
      <c r="R2628">
        <v>1</v>
      </c>
      <c r="S2628" t="s">
        <v>121</v>
      </c>
      <c r="T2628" t="s">
        <v>80</v>
      </c>
      <c r="U2628">
        <v>18.64</v>
      </c>
      <c r="V2628">
        <v>0.01</v>
      </c>
      <c r="W2628">
        <v>0</v>
      </c>
      <c r="X2628" t="s">
        <v>81</v>
      </c>
      <c r="Y2628" t="s">
        <v>81</v>
      </c>
      <c r="Z2628" t="s">
        <v>97</v>
      </c>
      <c r="AA2628" t="s">
        <v>616</v>
      </c>
      <c r="AB2628" t="s">
        <v>51</v>
      </c>
      <c r="AC2628" t="s">
        <v>114</v>
      </c>
      <c r="AD2628" t="s">
        <v>114</v>
      </c>
      <c r="AE2628" t="s">
        <v>616</v>
      </c>
      <c r="AF2628" t="s">
        <v>787</v>
      </c>
      <c r="AG2628" t="s">
        <v>51</v>
      </c>
      <c r="AH2628" t="s">
        <v>51</v>
      </c>
      <c r="AI2628">
        <v>2</v>
      </c>
      <c r="AJ2628" t="s">
        <v>51</v>
      </c>
      <c r="AK2628" t="s">
        <v>51</v>
      </c>
      <c r="AL2628" s="2">
        <v>20</v>
      </c>
      <c r="AM2628">
        <v>7</v>
      </c>
      <c r="AN2628">
        <v>2.8571428569999999</v>
      </c>
      <c r="AO2628" t="s">
        <v>161</v>
      </c>
      <c r="AP2628" t="s">
        <v>51</v>
      </c>
      <c r="AR2628" t="s">
        <v>51</v>
      </c>
      <c r="AT2628" t="s">
        <v>51</v>
      </c>
      <c r="AU2628" t="s">
        <v>82</v>
      </c>
      <c r="AV2628" t="s">
        <v>209</v>
      </c>
      <c r="AW2628" t="s">
        <v>209</v>
      </c>
      <c r="AX2628" t="s">
        <v>105</v>
      </c>
      <c r="AY2628" t="s">
        <v>90</v>
      </c>
      <c r="AZ2628">
        <v>2</v>
      </c>
      <c r="BA2628" t="s">
        <v>81</v>
      </c>
      <c r="BB2628">
        <v>2</v>
      </c>
      <c r="BC2628" t="s">
        <v>51</v>
      </c>
      <c r="BD2628" t="s">
        <v>51</v>
      </c>
      <c r="BE2628" s="1">
        <v>1.9400000000000001E-5</v>
      </c>
      <c r="BF2628" t="s">
        <v>51</v>
      </c>
      <c r="BG2628" t="s">
        <v>155</v>
      </c>
      <c r="BH2628" t="s">
        <v>280</v>
      </c>
      <c r="BI2628" t="s">
        <v>51</v>
      </c>
      <c r="BJ2628" t="s">
        <v>51</v>
      </c>
      <c r="BK2628" t="s">
        <v>51</v>
      </c>
      <c r="BL2628" t="s">
        <v>51</v>
      </c>
      <c r="BM2628">
        <v>3.0151000000000001E-4</v>
      </c>
      <c r="BN2628" t="s">
        <v>437</v>
      </c>
      <c r="BO2628">
        <v>5.5099999999999998E-5</v>
      </c>
      <c r="BP2628" t="s">
        <v>136</v>
      </c>
      <c r="BQ2628">
        <v>5.5099999999999998E-5</v>
      </c>
      <c r="BR2628" t="s">
        <v>438</v>
      </c>
      <c r="BS2628">
        <v>3.0151000000000001E-4</v>
      </c>
      <c r="BT2628" t="s">
        <v>437</v>
      </c>
      <c r="BV2628" t="s">
        <v>788</v>
      </c>
      <c r="BW2628" t="s">
        <v>51</v>
      </c>
      <c r="BX2628" t="s">
        <v>395</v>
      </c>
      <c r="BY2628" t="s">
        <v>51</v>
      </c>
      <c r="BZ2628" t="s">
        <v>395</v>
      </c>
      <c r="CA2628" t="s">
        <v>51</v>
      </c>
    </row>
    <row r="2629" spans="1:79">
      <c r="A2629">
        <v>3264</v>
      </c>
      <c r="B2629">
        <v>109</v>
      </c>
      <c r="C2629">
        <v>109</v>
      </c>
      <c r="D2629" t="s">
        <v>784</v>
      </c>
      <c r="E2629" t="s">
        <v>785</v>
      </c>
      <c r="F2629" t="s">
        <v>786</v>
      </c>
      <c r="G2629">
        <v>51.36</v>
      </c>
      <c r="H2629">
        <v>-115.49</v>
      </c>
      <c r="I2629">
        <v>2300</v>
      </c>
      <c r="J2629" t="s">
        <v>516</v>
      </c>
      <c r="K2629" t="s">
        <v>167</v>
      </c>
      <c r="L2629" t="s">
        <v>168</v>
      </c>
      <c r="M2629" t="s">
        <v>77</v>
      </c>
      <c r="N2629">
        <v>1.6</v>
      </c>
      <c r="O2629">
        <v>900</v>
      </c>
      <c r="P2629">
        <v>50</v>
      </c>
      <c r="Q2629" t="s">
        <v>78</v>
      </c>
      <c r="R2629">
        <v>1</v>
      </c>
      <c r="S2629" t="s">
        <v>121</v>
      </c>
      <c r="T2629" t="s">
        <v>80</v>
      </c>
      <c r="U2629">
        <v>23.08</v>
      </c>
      <c r="V2629">
        <v>0.77</v>
      </c>
      <c r="W2629">
        <v>3.5</v>
      </c>
      <c r="X2629" t="s">
        <v>81</v>
      </c>
      <c r="Y2629" t="s">
        <v>81</v>
      </c>
      <c r="Z2629" t="s">
        <v>97</v>
      </c>
      <c r="AA2629" t="s">
        <v>616</v>
      </c>
      <c r="AB2629" t="s">
        <v>51</v>
      </c>
      <c r="AC2629" t="s">
        <v>114</v>
      </c>
      <c r="AD2629" t="s">
        <v>114</v>
      </c>
      <c r="AE2629" t="s">
        <v>616</v>
      </c>
      <c r="AF2629" t="s">
        <v>787</v>
      </c>
      <c r="AG2629" t="s">
        <v>51</v>
      </c>
      <c r="AH2629" t="s">
        <v>51</v>
      </c>
      <c r="AI2629">
        <v>2</v>
      </c>
      <c r="AJ2629" t="s">
        <v>51</v>
      </c>
      <c r="AK2629" t="s">
        <v>51</v>
      </c>
      <c r="AL2629" s="2">
        <v>20</v>
      </c>
      <c r="AM2629">
        <v>7</v>
      </c>
      <c r="AN2629">
        <v>2.8571428569999999</v>
      </c>
      <c r="AO2629" t="s">
        <v>161</v>
      </c>
      <c r="AP2629" t="s">
        <v>51</v>
      </c>
      <c r="AR2629" t="s">
        <v>51</v>
      </c>
      <c r="AT2629" t="s">
        <v>51</v>
      </c>
      <c r="AU2629" t="s">
        <v>82</v>
      </c>
      <c r="AV2629" t="s">
        <v>209</v>
      </c>
      <c r="AW2629" t="s">
        <v>209</v>
      </c>
      <c r="AX2629" t="s">
        <v>105</v>
      </c>
      <c r="AY2629" t="s">
        <v>90</v>
      </c>
      <c r="AZ2629">
        <v>2</v>
      </c>
      <c r="BA2629" t="s">
        <v>81</v>
      </c>
      <c r="BB2629">
        <v>2</v>
      </c>
      <c r="BC2629" t="s">
        <v>51</v>
      </c>
      <c r="BD2629" t="s">
        <v>51</v>
      </c>
      <c r="BE2629" s="1">
        <v>1.9400000000000001E-5</v>
      </c>
      <c r="BF2629" t="s">
        <v>51</v>
      </c>
      <c r="BG2629" t="s">
        <v>155</v>
      </c>
      <c r="BH2629" t="s">
        <v>280</v>
      </c>
      <c r="BI2629" t="s">
        <v>51</v>
      </c>
      <c r="BJ2629" t="s">
        <v>51</v>
      </c>
      <c r="BK2629" t="s">
        <v>51</v>
      </c>
      <c r="BL2629" t="s">
        <v>51</v>
      </c>
      <c r="BM2629">
        <v>3.0393E-4</v>
      </c>
      <c r="BN2629" t="s">
        <v>437</v>
      </c>
      <c r="BO2629">
        <v>2.9569999999999998E-4</v>
      </c>
      <c r="BP2629" t="s">
        <v>136</v>
      </c>
      <c r="BQ2629">
        <v>2.9569999999999998E-4</v>
      </c>
      <c r="BR2629" t="s">
        <v>438</v>
      </c>
      <c r="BS2629">
        <v>3.0393E-4</v>
      </c>
      <c r="BT2629" t="s">
        <v>437</v>
      </c>
      <c r="BV2629" t="s">
        <v>788</v>
      </c>
      <c r="BW2629" t="s">
        <v>51</v>
      </c>
      <c r="BX2629" t="s">
        <v>395</v>
      </c>
      <c r="BY2629" t="s">
        <v>51</v>
      </c>
      <c r="BZ2629" t="s">
        <v>395</v>
      </c>
      <c r="CA2629" t="s">
        <v>51</v>
      </c>
    </row>
    <row r="2630" spans="1:79">
      <c r="A2630">
        <v>3265</v>
      </c>
      <c r="B2630">
        <v>109</v>
      </c>
      <c r="C2630">
        <v>109</v>
      </c>
      <c r="D2630" t="s">
        <v>784</v>
      </c>
      <c r="E2630" t="s">
        <v>785</v>
      </c>
      <c r="F2630" t="s">
        <v>786</v>
      </c>
      <c r="G2630">
        <v>51.36</v>
      </c>
      <c r="H2630">
        <v>-115.49</v>
      </c>
      <c r="I2630">
        <v>2300</v>
      </c>
      <c r="J2630" t="s">
        <v>516</v>
      </c>
      <c r="K2630" t="s">
        <v>167</v>
      </c>
      <c r="L2630" t="s">
        <v>168</v>
      </c>
      <c r="M2630" t="s">
        <v>77</v>
      </c>
      <c r="N2630">
        <v>1.6</v>
      </c>
      <c r="O2630">
        <v>900</v>
      </c>
      <c r="P2630">
        <v>50</v>
      </c>
      <c r="Q2630" t="s">
        <v>78</v>
      </c>
      <c r="R2630">
        <v>1</v>
      </c>
      <c r="S2630" t="s">
        <v>121</v>
      </c>
      <c r="T2630" t="s">
        <v>80</v>
      </c>
      <c r="U2630">
        <v>18.45</v>
      </c>
      <c r="V2630">
        <v>0.19</v>
      </c>
      <c r="W2630">
        <v>0</v>
      </c>
      <c r="X2630" t="s">
        <v>81</v>
      </c>
      <c r="Y2630" t="s">
        <v>81</v>
      </c>
      <c r="Z2630" t="s">
        <v>97</v>
      </c>
      <c r="AA2630" t="s">
        <v>616</v>
      </c>
      <c r="AB2630" t="s">
        <v>51</v>
      </c>
      <c r="AC2630" t="s">
        <v>114</v>
      </c>
      <c r="AD2630" t="s">
        <v>114</v>
      </c>
      <c r="AE2630" t="s">
        <v>616</v>
      </c>
      <c r="AF2630" t="s">
        <v>787</v>
      </c>
      <c r="AG2630" t="s">
        <v>51</v>
      </c>
      <c r="AH2630" t="s">
        <v>51</v>
      </c>
      <c r="AI2630">
        <v>2</v>
      </c>
      <c r="AJ2630" t="s">
        <v>51</v>
      </c>
      <c r="AK2630" t="s">
        <v>51</v>
      </c>
      <c r="AL2630" s="2">
        <v>30</v>
      </c>
      <c r="AM2630">
        <v>7</v>
      </c>
      <c r="AN2630">
        <v>4.2857142860000002</v>
      </c>
      <c r="AO2630" t="s">
        <v>161</v>
      </c>
      <c r="AP2630" t="s">
        <v>51</v>
      </c>
      <c r="AR2630" t="s">
        <v>51</v>
      </c>
      <c r="AT2630" t="s">
        <v>51</v>
      </c>
      <c r="AU2630" t="s">
        <v>82</v>
      </c>
      <c r="AV2630" t="s">
        <v>209</v>
      </c>
      <c r="AW2630" t="s">
        <v>209</v>
      </c>
      <c r="AX2630" t="s">
        <v>105</v>
      </c>
      <c r="AY2630" t="s">
        <v>90</v>
      </c>
      <c r="AZ2630">
        <v>2</v>
      </c>
      <c r="BA2630" t="s">
        <v>81</v>
      </c>
      <c r="BB2630">
        <v>2</v>
      </c>
      <c r="BC2630" t="s">
        <v>51</v>
      </c>
      <c r="BD2630" t="s">
        <v>51</v>
      </c>
      <c r="BE2630" s="1">
        <v>1.9400000000000001E-5</v>
      </c>
      <c r="BF2630" t="s">
        <v>51</v>
      </c>
      <c r="BG2630" t="s">
        <v>155</v>
      </c>
      <c r="BH2630" t="s">
        <v>280</v>
      </c>
      <c r="BI2630" t="s">
        <v>51</v>
      </c>
      <c r="BJ2630" t="s">
        <v>51</v>
      </c>
      <c r="BK2630" t="s">
        <v>51</v>
      </c>
      <c r="BL2630" t="s">
        <v>51</v>
      </c>
      <c r="BM2630">
        <v>6.8422999999999997E-4</v>
      </c>
      <c r="BN2630" t="s">
        <v>437</v>
      </c>
      <c r="BO2630">
        <v>3.144E-4</v>
      </c>
      <c r="BP2630" t="s">
        <v>136</v>
      </c>
      <c r="BQ2630">
        <v>3.144E-4</v>
      </c>
      <c r="BR2630" t="s">
        <v>438</v>
      </c>
      <c r="BS2630">
        <v>6.8422999999999997E-4</v>
      </c>
      <c r="BT2630" t="s">
        <v>437</v>
      </c>
      <c r="BV2630" t="s">
        <v>788</v>
      </c>
      <c r="BW2630" t="s">
        <v>51</v>
      </c>
      <c r="BX2630" t="s">
        <v>395</v>
      </c>
      <c r="BY2630" t="s">
        <v>51</v>
      </c>
      <c r="BZ2630" t="s">
        <v>395</v>
      </c>
      <c r="CA2630" t="s">
        <v>51</v>
      </c>
    </row>
    <row r="2631" spans="1:79">
      <c r="A2631">
        <v>3266</v>
      </c>
      <c r="B2631">
        <v>109</v>
      </c>
      <c r="C2631">
        <v>109</v>
      </c>
      <c r="D2631" t="s">
        <v>784</v>
      </c>
      <c r="E2631" t="s">
        <v>785</v>
      </c>
      <c r="F2631" t="s">
        <v>786</v>
      </c>
      <c r="G2631">
        <v>51.36</v>
      </c>
      <c r="H2631">
        <v>-115.49</v>
      </c>
      <c r="I2631">
        <v>2300</v>
      </c>
      <c r="J2631" t="s">
        <v>516</v>
      </c>
      <c r="K2631" t="s">
        <v>167</v>
      </c>
      <c r="L2631" t="s">
        <v>168</v>
      </c>
      <c r="M2631" t="s">
        <v>77</v>
      </c>
      <c r="N2631">
        <v>1.6</v>
      </c>
      <c r="O2631">
        <v>900</v>
      </c>
      <c r="P2631">
        <v>50</v>
      </c>
      <c r="Q2631" t="s">
        <v>78</v>
      </c>
      <c r="R2631">
        <v>1</v>
      </c>
      <c r="S2631" t="s">
        <v>121</v>
      </c>
      <c r="T2631" t="s">
        <v>80</v>
      </c>
      <c r="U2631">
        <v>22.75</v>
      </c>
      <c r="V2631">
        <v>0.33</v>
      </c>
      <c r="W2631">
        <v>3.5</v>
      </c>
      <c r="X2631" t="s">
        <v>81</v>
      </c>
      <c r="Y2631" t="s">
        <v>81</v>
      </c>
      <c r="Z2631" t="s">
        <v>97</v>
      </c>
      <c r="AA2631" t="s">
        <v>616</v>
      </c>
      <c r="AB2631" t="s">
        <v>51</v>
      </c>
      <c r="AC2631" t="s">
        <v>114</v>
      </c>
      <c r="AD2631" t="s">
        <v>114</v>
      </c>
      <c r="AE2631" t="s">
        <v>616</v>
      </c>
      <c r="AF2631" t="s">
        <v>787</v>
      </c>
      <c r="AG2631" t="s">
        <v>51</v>
      </c>
      <c r="AH2631" t="s">
        <v>51</v>
      </c>
      <c r="AI2631">
        <v>2</v>
      </c>
      <c r="AJ2631" t="s">
        <v>51</v>
      </c>
      <c r="AK2631" t="s">
        <v>51</v>
      </c>
      <c r="AL2631" s="2">
        <v>30</v>
      </c>
      <c r="AM2631">
        <v>7</v>
      </c>
      <c r="AN2631">
        <v>4.2857142860000002</v>
      </c>
      <c r="AO2631" t="s">
        <v>161</v>
      </c>
      <c r="AP2631" t="s">
        <v>51</v>
      </c>
      <c r="AR2631" t="s">
        <v>51</v>
      </c>
      <c r="AT2631" t="s">
        <v>51</v>
      </c>
      <c r="AU2631" t="s">
        <v>82</v>
      </c>
      <c r="AV2631" t="s">
        <v>209</v>
      </c>
      <c r="AW2631" t="s">
        <v>209</v>
      </c>
      <c r="AX2631" t="s">
        <v>105</v>
      </c>
      <c r="AY2631" t="s">
        <v>90</v>
      </c>
      <c r="AZ2631">
        <v>2</v>
      </c>
      <c r="BA2631" t="s">
        <v>81</v>
      </c>
      <c r="BB2631">
        <v>2</v>
      </c>
      <c r="BC2631" t="s">
        <v>51</v>
      </c>
      <c r="BD2631" t="s">
        <v>51</v>
      </c>
      <c r="BE2631" s="1">
        <v>1.9400000000000001E-5</v>
      </c>
      <c r="BF2631" t="s">
        <v>51</v>
      </c>
      <c r="BG2631" t="s">
        <v>155</v>
      </c>
      <c r="BH2631" t="s">
        <v>280</v>
      </c>
      <c r="BI2631" t="s">
        <v>51</v>
      </c>
      <c r="BJ2631" t="s">
        <v>51</v>
      </c>
      <c r="BK2631" t="s">
        <v>51</v>
      </c>
      <c r="BL2631" t="s">
        <v>51</v>
      </c>
      <c r="BM2631">
        <v>4.0530999999999998E-4</v>
      </c>
      <c r="BN2631" t="s">
        <v>437</v>
      </c>
      <c r="BO2631">
        <v>1.1446999999999999E-4</v>
      </c>
      <c r="BP2631" t="s">
        <v>136</v>
      </c>
      <c r="BQ2631">
        <v>1.1446999999999999E-4</v>
      </c>
      <c r="BR2631" t="s">
        <v>438</v>
      </c>
      <c r="BS2631">
        <v>4.0530999999999998E-4</v>
      </c>
      <c r="BT2631" t="s">
        <v>437</v>
      </c>
      <c r="BV2631" t="s">
        <v>788</v>
      </c>
      <c r="BW2631" t="s">
        <v>51</v>
      </c>
      <c r="BX2631" t="s">
        <v>395</v>
      </c>
      <c r="BY2631" t="s">
        <v>51</v>
      </c>
      <c r="BZ2631" t="s">
        <v>395</v>
      </c>
      <c r="CA2631" t="s">
        <v>51</v>
      </c>
    </row>
    <row r="2632" spans="1:79">
      <c r="A2632">
        <v>3277</v>
      </c>
      <c r="B2632">
        <v>110</v>
      </c>
      <c r="C2632">
        <v>110</v>
      </c>
      <c r="D2632" t="s">
        <v>784</v>
      </c>
      <c r="E2632" t="s">
        <v>785</v>
      </c>
      <c r="F2632" t="s">
        <v>786</v>
      </c>
      <c r="G2632">
        <v>51.36</v>
      </c>
      <c r="H2632">
        <v>-115.49</v>
      </c>
      <c r="I2632">
        <v>2300</v>
      </c>
      <c r="J2632" t="s">
        <v>516</v>
      </c>
      <c r="K2632" t="s">
        <v>167</v>
      </c>
      <c r="L2632" t="s">
        <v>168</v>
      </c>
      <c r="M2632" t="s">
        <v>77</v>
      </c>
      <c r="N2632">
        <v>1.6</v>
      </c>
      <c r="O2632">
        <v>900</v>
      </c>
      <c r="P2632">
        <v>50</v>
      </c>
      <c r="Q2632" t="s">
        <v>78</v>
      </c>
      <c r="R2632">
        <v>1</v>
      </c>
      <c r="S2632" t="s">
        <v>121</v>
      </c>
      <c r="T2632" t="s">
        <v>80</v>
      </c>
      <c r="U2632">
        <v>11.48</v>
      </c>
      <c r="V2632">
        <v>0.32</v>
      </c>
      <c r="W2632">
        <v>0</v>
      </c>
      <c r="X2632" t="s">
        <v>81</v>
      </c>
      <c r="Y2632" t="s">
        <v>81</v>
      </c>
      <c r="Z2632" t="s">
        <v>97</v>
      </c>
      <c r="AA2632" t="s">
        <v>616</v>
      </c>
      <c r="AB2632" t="s">
        <v>51</v>
      </c>
      <c r="AC2632" t="s">
        <v>114</v>
      </c>
      <c r="AD2632" t="s">
        <v>114</v>
      </c>
      <c r="AE2632" t="s">
        <v>616</v>
      </c>
      <c r="AF2632" t="s">
        <v>789</v>
      </c>
      <c r="AG2632" t="s">
        <v>51</v>
      </c>
      <c r="AH2632" t="s">
        <v>51</v>
      </c>
      <c r="AI2632">
        <v>2</v>
      </c>
      <c r="AJ2632" t="s">
        <v>51</v>
      </c>
      <c r="AK2632" t="s">
        <v>51</v>
      </c>
      <c r="AL2632" s="2">
        <v>50</v>
      </c>
      <c r="AM2632">
        <v>1</v>
      </c>
      <c r="AN2632">
        <v>50</v>
      </c>
      <c r="AO2632" t="s">
        <v>98</v>
      </c>
      <c r="AP2632" t="s">
        <v>51</v>
      </c>
      <c r="AR2632" t="s">
        <v>51</v>
      </c>
      <c r="AT2632" t="s">
        <v>51</v>
      </c>
      <c r="AU2632" t="s">
        <v>82</v>
      </c>
      <c r="AV2632" t="s">
        <v>253</v>
      </c>
      <c r="AW2632" t="s">
        <v>253</v>
      </c>
      <c r="AX2632" t="s">
        <v>110</v>
      </c>
      <c r="AY2632" t="s">
        <v>105</v>
      </c>
      <c r="AZ2632">
        <v>1</v>
      </c>
      <c r="BA2632" t="s">
        <v>82</v>
      </c>
      <c r="BB2632">
        <v>2</v>
      </c>
      <c r="BC2632" t="s">
        <v>51</v>
      </c>
      <c r="BD2632" t="s">
        <v>51</v>
      </c>
      <c r="BE2632" s="1">
        <v>2.5099999999999998E-9</v>
      </c>
      <c r="BF2632" t="s">
        <v>51</v>
      </c>
      <c r="BG2632" t="s">
        <v>155</v>
      </c>
      <c r="BH2632" t="s">
        <v>280</v>
      </c>
      <c r="BI2632" t="s">
        <v>51</v>
      </c>
      <c r="BJ2632" t="s">
        <v>51</v>
      </c>
      <c r="BK2632" t="s">
        <v>51</v>
      </c>
      <c r="BL2632" t="s">
        <v>51</v>
      </c>
      <c r="BM2632">
        <v>3.512527E-2</v>
      </c>
      <c r="BN2632" t="s">
        <v>437</v>
      </c>
      <c r="BO2632">
        <v>2.870897E-2</v>
      </c>
      <c r="BP2632" t="s">
        <v>136</v>
      </c>
      <c r="BQ2632">
        <v>2.870897E-2</v>
      </c>
      <c r="BR2632" t="s">
        <v>438</v>
      </c>
      <c r="BS2632">
        <v>3.512527E-2</v>
      </c>
      <c r="BT2632" t="s">
        <v>437</v>
      </c>
      <c r="BV2632" t="s">
        <v>788</v>
      </c>
      <c r="BW2632" t="s">
        <v>51</v>
      </c>
      <c r="BX2632" t="s">
        <v>395</v>
      </c>
      <c r="BY2632" t="s">
        <v>51</v>
      </c>
      <c r="BZ2632" t="s">
        <v>395</v>
      </c>
      <c r="CA2632" t="s">
        <v>51</v>
      </c>
    </row>
    <row r="2633" spans="1:79">
      <c r="A2633">
        <v>3278</v>
      </c>
      <c r="B2633">
        <v>110</v>
      </c>
      <c r="C2633">
        <v>110</v>
      </c>
      <c r="D2633" t="s">
        <v>784</v>
      </c>
      <c r="E2633" t="s">
        <v>785</v>
      </c>
      <c r="F2633" t="s">
        <v>786</v>
      </c>
      <c r="G2633">
        <v>51.36</v>
      </c>
      <c r="H2633">
        <v>-115.49</v>
      </c>
      <c r="I2633">
        <v>2300</v>
      </c>
      <c r="J2633" t="s">
        <v>516</v>
      </c>
      <c r="K2633" t="s">
        <v>167</v>
      </c>
      <c r="L2633" t="s">
        <v>168</v>
      </c>
      <c r="M2633" t="s">
        <v>77</v>
      </c>
      <c r="N2633">
        <v>1.6</v>
      </c>
      <c r="O2633">
        <v>900</v>
      </c>
      <c r="P2633">
        <v>50</v>
      </c>
      <c r="Q2633" t="s">
        <v>78</v>
      </c>
      <c r="R2633">
        <v>1</v>
      </c>
      <c r="S2633" t="s">
        <v>121</v>
      </c>
      <c r="T2633" t="s">
        <v>80</v>
      </c>
      <c r="U2633">
        <v>16.329999999999998</v>
      </c>
      <c r="V2633">
        <v>0.3</v>
      </c>
      <c r="W2633">
        <v>3.5</v>
      </c>
      <c r="X2633" t="s">
        <v>81</v>
      </c>
      <c r="Y2633" t="s">
        <v>81</v>
      </c>
      <c r="Z2633" t="s">
        <v>97</v>
      </c>
      <c r="AA2633" t="s">
        <v>616</v>
      </c>
      <c r="AB2633" t="s">
        <v>51</v>
      </c>
      <c r="AC2633" t="s">
        <v>114</v>
      </c>
      <c r="AD2633" t="s">
        <v>114</v>
      </c>
      <c r="AE2633" t="s">
        <v>616</v>
      </c>
      <c r="AF2633" t="s">
        <v>789</v>
      </c>
      <c r="AG2633" t="s">
        <v>51</v>
      </c>
      <c r="AH2633" t="s">
        <v>51</v>
      </c>
      <c r="AI2633">
        <v>2</v>
      </c>
      <c r="AJ2633" t="s">
        <v>51</v>
      </c>
      <c r="AK2633" t="s">
        <v>51</v>
      </c>
      <c r="AL2633" s="2">
        <v>50</v>
      </c>
      <c r="AM2633">
        <v>1</v>
      </c>
      <c r="AN2633">
        <v>50</v>
      </c>
      <c r="AO2633" t="s">
        <v>98</v>
      </c>
      <c r="AP2633" t="s">
        <v>51</v>
      </c>
      <c r="AR2633" t="s">
        <v>51</v>
      </c>
      <c r="AT2633" t="s">
        <v>51</v>
      </c>
      <c r="AU2633" t="s">
        <v>82</v>
      </c>
      <c r="AV2633" t="s">
        <v>253</v>
      </c>
      <c r="AW2633" t="s">
        <v>253</v>
      </c>
      <c r="AX2633" t="s">
        <v>110</v>
      </c>
      <c r="AY2633" t="s">
        <v>105</v>
      </c>
      <c r="AZ2633">
        <v>1</v>
      </c>
      <c r="BA2633" t="s">
        <v>82</v>
      </c>
      <c r="BB2633">
        <v>2</v>
      </c>
      <c r="BC2633" t="s">
        <v>51</v>
      </c>
      <c r="BD2633" t="s">
        <v>51</v>
      </c>
      <c r="BE2633" s="1">
        <v>2.5099999999999998E-9</v>
      </c>
      <c r="BF2633" t="s">
        <v>51</v>
      </c>
      <c r="BG2633" t="s">
        <v>155</v>
      </c>
      <c r="BH2633" t="s">
        <v>280</v>
      </c>
      <c r="BI2633" t="s">
        <v>51</v>
      </c>
      <c r="BJ2633" t="s">
        <v>51</v>
      </c>
      <c r="BK2633" t="s">
        <v>51</v>
      </c>
      <c r="BL2633" t="s">
        <v>51</v>
      </c>
      <c r="BM2633">
        <v>5.8609999999999999E-4</v>
      </c>
      <c r="BN2633" t="s">
        <v>437</v>
      </c>
      <c r="BO2633">
        <v>2.9263999999999999E-4</v>
      </c>
      <c r="BP2633" t="s">
        <v>136</v>
      </c>
      <c r="BQ2633">
        <v>2.9263999999999999E-4</v>
      </c>
      <c r="BR2633" t="s">
        <v>438</v>
      </c>
      <c r="BS2633">
        <v>5.8609999999999999E-4</v>
      </c>
      <c r="BT2633" t="s">
        <v>437</v>
      </c>
      <c r="BV2633" t="s">
        <v>788</v>
      </c>
      <c r="BW2633" t="s">
        <v>51</v>
      </c>
      <c r="BX2633" t="s">
        <v>395</v>
      </c>
      <c r="BY2633" t="s">
        <v>51</v>
      </c>
      <c r="BZ2633" t="s">
        <v>395</v>
      </c>
      <c r="CA2633" t="s">
        <v>51</v>
      </c>
    </row>
    <row r="2634" spans="1:79">
      <c r="A2634">
        <v>3287</v>
      </c>
      <c r="B2634">
        <v>110</v>
      </c>
      <c r="C2634">
        <v>110</v>
      </c>
      <c r="D2634" t="s">
        <v>784</v>
      </c>
      <c r="E2634" t="s">
        <v>785</v>
      </c>
      <c r="F2634" t="s">
        <v>786</v>
      </c>
      <c r="G2634">
        <v>51.36</v>
      </c>
      <c r="H2634">
        <v>-115.49</v>
      </c>
      <c r="I2634">
        <v>2300</v>
      </c>
      <c r="J2634" t="s">
        <v>516</v>
      </c>
      <c r="K2634" t="s">
        <v>167</v>
      </c>
      <c r="L2634" t="s">
        <v>168</v>
      </c>
      <c r="M2634" t="s">
        <v>77</v>
      </c>
      <c r="N2634">
        <v>1.6</v>
      </c>
      <c r="O2634">
        <v>900</v>
      </c>
      <c r="P2634">
        <v>50</v>
      </c>
      <c r="Q2634" t="s">
        <v>78</v>
      </c>
      <c r="R2634">
        <v>1</v>
      </c>
      <c r="S2634" t="s">
        <v>121</v>
      </c>
      <c r="T2634" t="s">
        <v>80</v>
      </c>
      <c r="U2634">
        <v>11.48</v>
      </c>
      <c r="V2634">
        <v>0.32</v>
      </c>
      <c r="W2634">
        <v>0</v>
      </c>
      <c r="X2634" t="s">
        <v>81</v>
      </c>
      <c r="Y2634" t="s">
        <v>81</v>
      </c>
      <c r="Z2634" t="s">
        <v>97</v>
      </c>
      <c r="AA2634" t="s">
        <v>616</v>
      </c>
      <c r="AB2634" t="s">
        <v>51</v>
      </c>
      <c r="AC2634" t="s">
        <v>114</v>
      </c>
      <c r="AD2634" t="s">
        <v>114</v>
      </c>
      <c r="AE2634" t="s">
        <v>616</v>
      </c>
      <c r="AF2634" t="s">
        <v>789</v>
      </c>
      <c r="AG2634" t="s">
        <v>51</v>
      </c>
      <c r="AH2634" t="s">
        <v>51</v>
      </c>
      <c r="AI2634">
        <v>2</v>
      </c>
      <c r="AJ2634" t="s">
        <v>51</v>
      </c>
      <c r="AK2634" t="s">
        <v>51</v>
      </c>
      <c r="AL2634" s="2">
        <v>50</v>
      </c>
      <c r="AM2634">
        <v>7</v>
      </c>
      <c r="AN2634">
        <v>7.1428571429999996</v>
      </c>
      <c r="AO2634" t="s">
        <v>98</v>
      </c>
      <c r="AP2634" t="s">
        <v>51</v>
      </c>
      <c r="AR2634" t="s">
        <v>51</v>
      </c>
      <c r="AT2634" t="s">
        <v>51</v>
      </c>
      <c r="AU2634" t="s">
        <v>82</v>
      </c>
      <c r="AV2634" t="s">
        <v>209</v>
      </c>
      <c r="AW2634" t="s">
        <v>209</v>
      </c>
      <c r="AX2634" t="s">
        <v>105</v>
      </c>
      <c r="AY2634" t="s">
        <v>90</v>
      </c>
      <c r="AZ2634">
        <v>2</v>
      </c>
      <c r="BA2634" t="s">
        <v>81</v>
      </c>
      <c r="BB2634">
        <v>2</v>
      </c>
      <c r="BC2634" t="s">
        <v>51</v>
      </c>
      <c r="BD2634" t="s">
        <v>51</v>
      </c>
      <c r="BE2634" s="1">
        <v>1.9400000000000001E-5</v>
      </c>
      <c r="BF2634" t="s">
        <v>51</v>
      </c>
      <c r="BG2634" t="s">
        <v>155</v>
      </c>
      <c r="BH2634" t="s">
        <v>280</v>
      </c>
      <c r="BI2634" t="s">
        <v>51</v>
      </c>
      <c r="BJ2634" t="s">
        <v>51</v>
      </c>
      <c r="BK2634" t="s">
        <v>51</v>
      </c>
      <c r="BL2634" t="s">
        <v>51</v>
      </c>
      <c r="BM2634">
        <v>1.2690999999999999E-4</v>
      </c>
      <c r="BN2634" t="s">
        <v>437</v>
      </c>
      <c r="BO2634">
        <v>7.0640000000000001E-5</v>
      </c>
      <c r="BP2634" t="s">
        <v>136</v>
      </c>
      <c r="BQ2634">
        <v>7.0640000000000001E-5</v>
      </c>
      <c r="BR2634" t="s">
        <v>438</v>
      </c>
      <c r="BS2634">
        <v>1.2690999999999999E-4</v>
      </c>
      <c r="BT2634" t="s">
        <v>437</v>
      </c>
      <c r="BV2634" t="s">
        <v>788</v>
      </c>
      <c r="BW2634" t="s">
        <v>51</v>
      </c>
      <c r="BX2634" t="s">
        <v>395</v>
      </c>
      <c r="BY2634" t="s">
        <v>51</v>
      </c>
      <c r="BZ2634" t="s">
        <v>395</v>
      </c>
      <c r="CA2634" t="s">
        <v>51</v>
      </c>
    </row>
    <row r="2635" spans="1:79">
      <c r="A2635">
        <v>3288</v>
      </c>
      <c r="B2635">
        <v>110</v>
      </c>
      <c r="C2635">
        <v>110</v>
      </c>
      <c r="D2635" t="s">
        <v>784</v>
      </c>
      <c r="E2635" t="s">
        <v>785</v>
      </c>
      <c r="F2635" t="s">
        <v>786</v>
      </c>
      <c r="G2635">
        <v>51.36</v>
      </c>
      <c r="H2635">
        <v>-115.49</v>
      </c>
      <c r="I2635">
        <v>2300</v>
      </c>
      <c r="J2635" t="s">
        <v>516</v>
      </c>
      <c r="K2635" t="s">
        <v>167</v>
      </c>
      <c r="L2635" t="s">
        <v>168</v>
      </c>
      <c r="M2635" t="s">
        <v>77</v>
      </c>
      <c r="N2635">
        <v>1.6</v>
      </c>
      <c r="O2635">
        <v>900</v>
      </c>
      <c r="P2635">
        <v>50</v>
      </c>
      <c r="Q2635" t="s">
        <v>78</v>
      </c>
      <c r="R2635">
        <v>1</v>
      </c>
      <c r="S2635" t="s">
        <v>121</v>
      </c>
      <c r="T2635" t="s">
        <v>80</v>
      </c>
      <c r="U2635">
        <v>16.329999999999998</v>
      </c>
      <c r="V2635">
        <v>0.3</v>
      </c>
      <c r="W2635">
        <v>3.5</v>
      </c>
      <c r="X2635" t="s">
        <v>81</v>
      </c>
      <c r="Y2635" t="s">
        <v>81</v>
      </c>
      <c r="Z2635" t="s">
        <v>97</v>
      </c>
      <c r="AA2635" t="s">
        <v>616</v>
      </c>
      <c r="AB2635" t="s">
        <v>51</v>
      </c>
      <c r="AC2635" t="s">
        <v>114</v>
      </c>
      <c r="AD2635" t="s">
        <v>114</v>
      </c>
      <c r="AE2635" t="s">
        <v>616</v>
      </c>
      <c r="AF2635" t="s">
        <v>789</v>
      </c>
      <c r="AG2635" t="s">
        <v>51</v>
      </c>
      <c r="AH2635" t="s">
        <v>51</v>
      </c>
      <c r="AI2635">
        <v>2</v>
      </c>
      <c r="AJ2635" t="s">
        <v>51</v>
      </c>
      <c r="AK2635" t="s">
        <v>51</v>
      </c>
      <c r="AL2635" s="2">
        <v>50</v>
      </c>
      <c r="AM2635">
        <v>7</v>
      </c>
      <c r="AN2635">
        <v>7.1428571429999996</v>
      </c>
      <c r="AO2635" t="s">
        <v>98</v>
      </c>
      <c r="AP2635" t="s">
        <v>51</v>
      </c>
      <c r="AR2635" t="s">
        <v>51</v>
      </c>
      <c r="AT2635" t="s">
        <v>51</v>
      </c>
      <c r="AU2635" t="s">
        <v>82</v>
      </c>
      <c r="AV2635" t="s">
        <v>209</v>
      </c>
      <c r="AW2635" t="s">
        <v>209</v>
      </c>
      <c r="AX2635" t="s">
        <v>105</v>
      </c>
      <c r="AY2635" t="s">
        <v>90</v>
      </c>
      <c r="AZ2635">
        <v>2</v>
      </c>
      <c r="BA2635" t="s">
        <v>81</v>
      </c>
      <c r="BB2635">
        <v>2</v>
      </c>
      <c r="BC2635" t="s">
        <v>51</v>
      </c>
      <c r="BD2635" t="s">
        <v>51</v>
      </c>
      <c r="BE2635" s="1">
        <v>1.9400000000000001E-5</v>
      </c>
      <c r="BF2635" t="s">
        <v>51</v>
      </c>
      <c r="BG2635" t="s">
        <v>155</v>
      </c>
      <c r="BH2635" t="s">
        <v>280</v>
      </c>
      <c r="BI2635" t="s">
        <v>51</v>
      </c>
      <c r="BJ2635" t="s">
        <v>51</v>
      </c>
      <c r="BK2635" t="s">
        <v>51</v>
      </c>
      <c r="BL2635" t="s">
        <v>51</v>
      </c>
      <c r="BM2635">
        <v>1.3870000000000001E-4</v>
      </c>
      <c r="BN2635" t="s">
        <v>437</v>
      </c>
      <c r="BO2635">
        <v>2.6270000000000001E-5</v>
      </c>
      <c r="BP2635" t="s">
        <v>136</v>
      </c>
      <c r="BQ2635">
        <v>2.6270000000000001E-5</v>
      </c>
      <c r="BR2635" t="s">
        <v>438</v>
      </c>
      <c r="BS2635">
        <v>1.3870000000000001E-4</v>
      </c>
      <c r="BT2635" t="s">
        <v>437</v>
      </c>
      <c r="BV2635" t="s">
        <v>788</v>
      </c>
      <c r="BW2635" t="s">
        <v>51</v>
      </c>
      <c r="BX2635" t="s">
        <v>395</v>
      </c>
      <c r="BY2635" t="s">
        <v>51</v>
      </c>
      <c r="BZ2635" t="s">
        <v>395</v>
      </c>
      <c r="CA2635" t="s">
        <v>51</v>
      </c>
    </row>
    <row r="2636" spans="1:79">
      <c r="A2636">
        <v>3269</v>
      </c>
      <c r="B2636">
        <v>110</v>
      </c>
      <c r="C2636">
        <v>110</v>
      </c>
      <c r="D2636" t="s">
        <v>784</v>
      </c>
      <c r="E2636" t="s">
        <v>785</v>
      </c>
      <c r="F2636" t="s">
        <v>786</v>
      </c>
      <c r="G2636">
        <v>51.36</v>
      </c>
      <c r="H2636">
        <v>-115.49</v>
      </c>
      <c r="I2636">
        <v>2300</v>
      </c>
      <c r="J2636" t="s">
        <v>516</v>
      </c>
      <c r="K2636" t="s">
        <v>167</v>
      </c>
      <c r="L2636" t="s">
        <v>168</v>
      </c>
      <c r="M2636" t="s">
        <v>77</v>
      </c>
      <c r="N2636">
        <v>1.6</v>
      </c>
      <c r="O2636">
        <v>900</v>
      </c>
      <c r="P2636">
        <v>50</v>
      </c>
      <c r="Q2636" t="s">
        <v>78</v>
      </c>
      <c r="R2636">
        <v>1</v>
      </c>
      <c r="S2636" t="s">
        <v>121</v>
      </c>
      <c r="T2636" t="s">
        <v>80</v>
      </c>
      <c r="U2636">
        <v>13.43</v>
      </c>
      <c r="V2636">
        <v>0.93</v>
      </c>
      <c r="W2636">
        <v>0</v>
      </c>
      <c r="X2636" t="s">
        <v>81</v>
      </c>
      <c r="Y2636" t="s">
        <v>81</v>
      </c>
      <c r="Z2636" t="s">
        <v>97</v>
      </c>
      <c r="AA2636" t="s">
        <v>616</v>
      </c>
      <c r="AB2636" t="s">
        <v>51</v>
      </c>
      <c r="AC2636" t="s">
        <v>114</v>
      </c>
      <c r="AD2636" t="s">
        <v>114</v>
      </c>
      <c r="AE2636" t="s">
        <v>616</v>
      </c>
      <c r="AF2636" t="s">
        <v>789</v>
      </c>
      <c r="AG2636" t="s">
        <v>51</v>
      </c>
      <c r="AH2636" t="s">
        <v>51</v>
      </c>
      <c r="AI2636">
        <v>2</v>
      </c>
      <c r="AJ2636" t="s">
        <v>51</v>
      </c>
      <c r="AK2636" t="s">
        <v>51</v>
      </c>
      <c r="AL2636" s="2">
        <v>1</v>
      </c>
      <c r="AM2636">
        <v>1</v>
      </c>
      <c r="AN2636">
        <v>1</v>
      </c>
      <c r="AO2636" t="s">
        <v>86</v>
      </c>
      <c r="AP2636" t="s">
        <v>51</v>
      </c>
      <c r="AR2636" t="s">
        <v>51</v>
      </c>
      <c r="AT2636" t="s">
        <v>51</v>
      </c>
      <c r="AU2636" t="s">
        <v>82</v>
      </c>
      <c r="AV2636" t="s">
        <v>253</v>
      </c>
      <c r="AW2636" t="s">
        <v>253</v>
      </c>
      <c r="AX2636" t="s">
        <v>110</v>
      </c>
      <c r="AY2636" t="s">
        <v>105</v>
      </c>
      <c r="AZ2636">
        <v>1</v>
      </c>
      <c r="BA2636" t="s">
        <v>82</v>
      </c>
      <c r="BB2636">
        <v>2</v>
      </c>
      <c r="BC2636" t="s">
        <v>51</v>
      </c>
      <c r="BD2636" t="s">
        <v>51</v>
      </c>
      <c r="BE2636" s="1">
        <v>2.5099999999999998E-9</v>
      </c>
      <c r="BF2636" t="s">
        <v>51</v>
      </c>
      <c r="BG2636" t="s">
        <v>155</v>
      </c>
      <c r="BH2636" t="s">
        <v>280</v>
      </c>
      <c r="BI2636" t="s">
        <v>51</v>
      </c>
      <c r="BJ2636" t="s">
        <v>51</v>
      </c>
      <c r="BK2636" t="s">
        <v>51</v>
      </c>
      <c r="BL2636" t="s">
        <v>51</v>
      </c>
      <c r="BM2636">
        <v>2.9750800000000002E-3</v>
      </c>
      <c r="BN2636" t="s">
        <v>437</v>
      </c>
      <c r="BO2636">
        <v>5.9108999999999995E-4</v>
      </c>
      <c r="BP2636" t="s">
        <v>136</v>
      </c>
      <c r="BQ2636">
        <v>5.9108999999999995E-4</v>
      </c>
      <c r="BR2636" t="s">
        <v>438</v>
      </c>
      <c r="BS2636">
        <v>2.9750800000000002E-3</v>
      </c>
      <c r="BT2636" t="s">
        <v>437</v>
      </c>
      <c r="BV2636" t="s">
        <v>788</v>
      </c>
      <c r="BW2636" t="s">
        <v>51</v>
      </c>
      <c r="BX2636" t="s">
        <v>395</v>
      </c>
      <c r="BY2636" t="s">
        <v>51</v>
      </c>
      <c r="BZ2636" t="s">
        <v>395</v>
      </c>
      <c r="CA2636" t="s">
        <v>51</v>
      </c>
    </row>
    <row r="2637" spans="1:79">
      <c r="A2637">
        <v>3270</v>
      </c>
      <c r="B2637">
        <v>110</v>
      </c>
      <c r="C2637">
        <v>110</v>
      </c>
      <c r="D2637" t="s">
        <v>784</v>
      </c>
      <c r="E2637" t="s">
        <v>785</v>
      </c>
      <c r="F2637" t="s">
        <v>786</v>
      </c>
      <c r="G2637">
        <v>51.36</v>
      </c>
      <c r="H2637">
        <v>-115.49</v>
      </c>
      <c r="I2637">
        <v>2300</v>
      </c>
      <c r="J2637" t="s">
        <v>516</v>
      </c>
      <c r="K2637" t="s">
        <v>167</v>
      </c>
      <c r="L2637" t="s">
        <v>168</v>
      </c>
      <c r="M2637" t="s">
        <v>77</v>
      </c>
      <c r="N2637">
        <v>1.6</v>
      </c>
      <c r="O2637">
        <v>900</v>
      </c>
      <c r="P2637">
        <v>50</v>
      </c>
      <c r="Q2637" t="s">
        <v>78</v>
      </c>
      <c r="R2637">
        <v>1</v>
      </c>
      <c r="S2637" t="s">
        <v>121</v>
      </c>
      <c r="T2637" t="s">
        <v>80</v>
      </c>
      <c r="U2637">
        <v>17.27</v>
      </c>
      <c r="V2637">
        <v>0.62</v>
      </c>
      <c r="W2637">
        <v>3.5</v>
      </c>
      <c r="X2637" t="s">
        <v>81</v>
      </c>
      <c r="Y2637" t="s">
        <v>81</v>
      </c>
      <c r="Z2637" t="s">
        <v>97</v>
      </c>
      <c r="AA2637" t="s">
        <v>616</v>
      </c>
      <c r="AB2637" t="s">
        <v>51</v>
      </c>
      <c r="AC2637" t="s">
        <v>114</v>
      </c>
      <c r="AD2637" t="s">
        <v>114</v>
      </c>
      <c r="AE2637" t="s">
        <v>616</v>
      </c>
      <c r="AF2637" t="s">
        <v>789</v>
      </c>
      <c r="AG2637" t="s">
        <v>51</v>
      </c>
      <c r="AH2637" t="s">
        <v>51</v>
      </c>
      <c r="AI2637">
        <v>2</v>
      </c>
      <c r="AJ2637" t="s">
        <v>51</v>
      </c>
      <c r="AK2637" t="s">
        <v>51</v>
      </c>
      <c r="AL2637" s="2">
        <v>1</v>
      </c>
      <c r="AM2637">
        <v>1</v>
      </c>
      <c r="AN2637">
        <v>1</v>
      </c>
      <c r="AO2637" t="s">
        <v>86</v>
      </c>
      <c r="AP2637" t="s">
        <v>51</v>
      </c>
      <c r="AR2637" t="s">
        <v>51</v>
      </c>
      <c r="AT2637" t="s">
        <v>51</v>
      </c>
      <c r="AU2637" t="s">
        <v>82</v>
      </c>
      <c r="AV2637" t="s">
        <v>253</v>
      </c>
      <c r="AW2637" t="s">
        <v>253</v>
      </c>
      <c r="AX2637" t="s">
        <v>110</v>
      </c>
      <c r="AY2637" t="s">
        <v>105</v>
      </c>
      <c r="AZ2637">
        <v>1</v>
      </c>
      <c r="BA2637" t="s">
        <v>82</v>
      </c>
      <c r="BB2637">
        <v>2</v>
      </c>
      <c r="BC2637" t="s">
        <v>51</v>
      </c>
      <c r="BD2637" t="s">
        <v>51</v>
      </c>
      <c r="BE2637" s="1">
        <v>2.5099999999999998E-9</v>
      </c>
      <c r="BF2637" t="s">
        <v>51</v>
      </c>
      <c r="BG2637" t="s">
        <v>155</v>
      </c>
      <c r="BH2637" t="s">
        <v>280</v>
      </c>
      <c r="BI2637" t="s">
        <v>51</v>
      </c>
      <c r="BJ2637" t="s">
        <v>51</v>
      </c>
      <c r="BK2637" t="s">
        <v>51</v>
      </c>
      <c r="BL2637" t="s">
        <v>51</v>
      </c>
      <c r="BM2637">
        <v>4.1184400000000001E-3</v>
      </c>
      <c r="BN2637" t="s">
        <v>437</v>
      </c>
      <c r="BO2637">
        <v>1.9932600000000002E-3</v>
      </c>
      <c r="BP2637" t="s">
        <v>136</v>
      </c>
      <c r="BQ2637">
        <v>1.9932600000000002E-3</v>
      </c>
      <c r="BR2637" t="s">
        <v>438</v>
      </c>
      <c r="BS2637">
        <v>4.1184400000000001E-3</v>
      </c>
      <c r="BT2637" t="s">
        <v>437</v>
      </c>
      <c r="BV2637" t="s">
        <v>788</v>
      </c>
      <c r="BW2637" t="s">
        <v>51</v>
      </c>
      <c r="BX2637" t="s">
        <v>395</v>
      </c>
      <c r="BY2637" t="s">
        <v>51</v>
      </c>
      <c r="BZ2637" t="s">
        <v>395</v>
      </c>
      <c r="CA2637" t="s">
        <v>51</v>
      </c>
    </row>
    <row r="2638" spans="1:79">
      <c r="A2638">
        <v>3279</v>
      </c>
      <c r="B2638">
        <v>110</v>
      </c>
      <c r="C2638">
        <v>110</v>
      </c>
      <c r="D2638" t="s">
        <v>784</v>
      </c>
      <c r="E2638" t="s">
        <v>785</v>
      </c>
      <c r="F2638" t="s">
        <v>786</v>
      </c>
      <c r="G2638">
        <v>51.36</v>
      </c>
      <c r="H2638">
        <v>-115.49</v>
      </c>
      <c r="I2638">
        <v>2300</v>
      </c>
      <c r="J2638" t="s">
        <v>516</v>
      </c>
      <c r="K2638" t="s">
        <v>167</v>
      </c>
      <c r="L2638" t="s">
        <v>168</v>
      </c>
      <c r="M2638" t="s">
        <v>77</v>
      </c>
      <c r="N2638">
        <v>1.6</v>
      </c>
      <c r="O2638">
        <v>900</v>
      </c>
      <c r="P2638">
        <v>50</v>
      </c>
      <c r="Q2638" t="s">
        <v>78</v>
      </c>
      <c r="R2638">
        <v>1</v>
      </c>
      <c r="S2638" t="s">
        <v>121</v>
      </c>
      <c r="T2638" t="s">
        <v>80</v>
      </c>
      <c r="U2638">
        <v>13.43</v>
      </c>
      <c r="V2638">
        <v>0.93</v>
      </c>
      <c r="W2638">
        <v>0</v>
      </c>
      <c r="X2638" t="s">
        <v>81</v>
      </c>
      <c r="Y2638" t="s">
        <v>81</v>
      </c>
      <c r="Z2638" t="s">
        <v>97</v>
      </c>
      <c r="AA2638" t="s">
        <v>616</v>
      </c>
      <c r="AB2638" t="s">
        <v>51</v>
      </c>
      <c r="AC2638" t="s">
        <v>114</v>
      </c>
      <c r="AD2638" t="s">
        <v>114</v>
      </c>
      <c r="AE2638" t="s">
        <v>616</v>
      </c>
      <c r="AF2638" t="s">
        <v>789</v>
      </c>
      <c r="AG2638" t="s">
        <v>51</v>
      </c>
      <c r="AH2638" t="s">
        <v>51</v>
      </c>
      <c r="AI2638">
        <v>2</v>
      </c>
      <c r="AJ2638" t="s">
        <v>51</v>
      </c>
      <c r="AK2638" t="s">
        <v>51</v>
      </c>
      <c r="AL2638" s="2">
        <v>1</v>
      </c>
      <c r="AM2638">
        <v>7</v>
      </c>
      <c r="AN2638">
        <v>0.14285714299999999</v>
      </c>
      <c r="AO2638" t="s">
        <v>86</v>
      </c>
      <c r="AP2638" t="s">
        <v>51</v>
      </c>
      <c r="AR2638" t="s">
        <v>51</v>
      </c>
      <c r="AT2638" t="s">
        <v>51</v>
      </c>
      <c r="AU2638" t="s">
        <v>82</v>
      </c>
      <c r="AV2638" t="s">
        <v>209</v>
      </c>
      <c r="AW2638" t="s">
        <v>209</v>
      </c>
      <c r="AX2638" t="s">
        <v>105</v>
      </c>
      <c r="AY2638" t="s">
        <v>90</v>
      </c>
      <c r="AZ2638">
        <v>2</v>
      </c>
      <c r="BA2638" t="s">
        <v>81</v>
      </c>
      <c r="BB2638">
        <v>2</v>
      </c>
      <c r="BC2638" t="s">
        <v>51</v>
      </c>
      <c r="BD2638" t="s">
        <v>51</v>
      </c>
      <c r="BE2638" s="1">
        <v>1.9400000000000001E-5</v>
      </c>
      <c r="BF2638" t="s">
        <v>51</v>
      </c>
      <c r="BG2638" t="s">
        <v>155</v>
      </c>
      <c r="BH2638" t="s">
        <v>280</v>
      </c>
      <c r="BI2638" t="s">
        <v>51</v>
      </c>
      <c r="BJ2638" t="s">
        <v>51</v>
      </c>
      <c r="BK2638" t="s">
        <v>51</v>
      </c>
      <c r="BL2638" t="s">
        <v>51</v>
      </c>
      <c r="BM2638">
        <v>1.6318999999999999E-4</v>
      </c>
      <c r="BN2638" t="s">
        <v>437</v>
      </c>
      <c r="BO2638">
        <v>3.222E-5</v>
      </c>
      <c r="BP2638" t="s">
        <v>136</v>
      </c>
      <c r="BQ2638">
        <v>3.222E-5</v>
      </c>
      <c r="BR2638" t="s">
        <v>438</v>
      </c>
      <c r="BS2638">
        <v>1.6318999999999999E-4</v>
      </c>
      <c r="BT2638" t="s">
        <v>437</v>
      </c>
      <c r="BV2638" t="s">
        <v>788</v>
      </c>
      <c r="BW2638" t="s">
        <v>51</v>
      </c>
      <c r="BX2638" t="s">
        <v>395</v>
      </c>
      <c r="BY2638" t="s">
        <v>51</v>
      </c>
      <c r="BZ2638" t="s">
        <v>395</v>
      </c>
      <c r="CA2638" t="s">
        <v>51</v>
      </c>
    </row>
    <row r="2639" spans="1:79">
      <c r="A2639">
        <v>3280</v>
      </c>
      <c r="B2639">
        <v>110</v>
      </c>
      <c r="C2639">
        <v>110</v>
      </c>
      <c r="D2639" t="s">
        <v>784</v>
      </c>
      <c r="E2639" t="s">
        <v>785</v>
      </c>
      <c r="F2639" t="s">
        <v>786</v>
      </c>
      <c r="G2639">
        <v>51.36</v>
      </c>
      <c r="H2639">
        <v>-115.49</v>
      </c>
      <c r="I2639">
        <v>2300</v>
      </c>
      <c r="J2639" t="s">
        <v>516</v>
      </c>
      <c r="K2639" t="s">
        <v>167</v>
      </c>
      <c r="L2639" t="s">
        <v>168</v>
      </c>
      <c r="M2639" t="s">
        <v>77</v>
      </c>
      <c r="N2639">
        <v>1.6</v>
      </c>
      <c r="O2639">
        <v>900</v>
      </c>
      <c r="P2639">
        <v>50</v>
      </c>
      <c r="Q2639" t="s">
        <v>78</v>
      </c>
      <c r="R2639">
        <v>1</v>
      </c>
      <c r="S2639" t="s">
        <v>121</v>
      </c>
      <c r="T2639" t="s">
        <v>80</v>
      </c>
      <c r="U2639">
        <v>17.27</v>
      </c>
      <c r="V2639">
        <v>0.62</v>
      </c>
      <c r="W2639">
        <v>3.5</v>
      </c>
      <c r="X2639" t="s">
        <v>81</v>
      </c>
      <c r="Y2639" t="s">
        <v>81</v>
      </c>
      <c r="Z2639" t="s">
        <v>97</v>
      </c>
      <c r="AA2639" t="s">
        <v>616</v>
      </c>
      <c r="AB2639" t="s">
        <v>51</v>
      </c>
      <c r="AC2639" t="s">
        <v>114</v>
      </c>
      <c r="AD2639" t="s">
        <v>114</v>
      </c>
      <c r="AE2639" t="s">
        <v>616</v>
      </c>
      <c r="AF2639" t="s">
        <v>789</v>
      </c>
      <c r="AG2639" t="s">
        <v>51</v>
      </c>
      <c r="AH2639" t="s">
        <v>51</v>
      </c>
      <c r="AI2639">
        <v>2</v>
      </c>
      <c r="AJ2639" t="s">
        <v>51</v>
      </c>
      <c r="AK2639" t="s">
        <v>51</v>
      </c>
      <c r="AL2639" s="2">
        <v>1</v>
      </c>
      <c r="AM2639">
        <v>7</v>
      </c>
      <c r="AN2639">
        <v>0.14285714299999999</v>
      </c>
      <c r="AO2639" t="s">
        <v>86</v>
      </c>
      <c r="AP2639" t="s">
        <v>51</v>
      </c>
      <c r="AR2639" t="s">
        <v>51</v>
      </c>
      <c r="AT2639" t="s">
        <v>51</v>
      </c>
      <c r="AU2639" t="s">
        <v>82</v>
      </c>
      <c r="AV2639" t="s">
        <v>209</v>
      </c>
      <c r="AW2639" t="s">
        <v>209</v>
      </c>
      <c r="AX2639" t="s">
        <v>105</v>
      </c>
      <c r="AY2639" t="s">
        <v>90</v>
      </c>
      <c r="AZ2639">
        <v>2</v>
      </c>
      <c r="BA2639" t="s">
        <v>81</v>
      </c>
      <c r="BB2639">
        <v>2</v>
      </c>
      <c r="BC2639" t="s">
        <v>51</v>
      </c>
      <c r="BD2639" t="s">
        <v>51</v>
      </c>
      <c r="BE2639" s="1">
        <v>1.9400000000000001E-5</v>
      </c>
      <c r="BF2639" t="s">
        <v>51</v>
      </c>
      <c r="BG2639" t="s">
        <v>155</v>
      </c>
      <c r="BH2639" t="s">
        <v>280</v>
      </c>
      <c r="BI2639" t="s">
        <v>51</v>
      </c>
      <c r="BJ2639" t="s">
        <v>51</v>
      </c>
      <c r="BK2639" t="s">
        <v>51</v>
      </c>
      <c r="BL2639" t="s">
        <v>51</v>
      </c>
      <c r="BM2639">
        <v>3.0118000000000001E-4</v>
      </c>
      <c r="BN2639" t="s">
        <v>437</v>
      </c>
      <c r="BO2639">
        <v>5.3100000000000003E-5</v>
      </c>
      <c r="BP2639" t="s">
        <v>136</v>
      </c>
      <c r="BQ2639">
        <v>5.3100000000000003E-5</v>
      </c>
      <c r="BR2639" t="s">
        <v>438</v>
      </c>
      <c r="BS2639">
        <v>3.0118000000000001E-4</v>
      </c>
      <c r="BT2639" t="s">
        <v>437</v>
      </c>
      <c r="BV2639" t="s">
        <v>788</v>
      </c>
      <c r="BW2639" t="s">
        <v>51</v>
      </c>
      <c r="BX2639" t="s">
        <v>395</v>
      </c>
      <c r="BY2639" t="s">
        <v>51</v>
      </c>
      <c r="BZ2639" t="s">
        <v>395</v>
      </c>
      <c r="CA2639" t="s">
        <v>51</v>
      </c>
    </row>
    <row r="2640" spans="1:79">
      <c r="A2640">
        <v>3273</v>
      </c>
      <c r="B2640">
        <v>110</v>
      </c>
      <c r="C2640">
        <v>110</v>
      </c>
      <c r="D2640" t="s">
        <v>784</v>
      </c>
      <c r="E2640" t="s">
        <v>785</v>
      </c>
      <c r="F2640" t="s">
        <v>786</v>
      </c>
      <c r="G2640">
        <v>51.36</v>
      </c>
      <c r="H2640">
        <v>-115.49</v>
      </c>
      <c r="I2640">
        <v>2300</v>
      </c>
      <c r="J2640" t="s">
        <v>516</v>
      </c>
      <c r="K2640" t="s">
        <v>167</v>
      </c>
      <c r="L2640" t="s">
        <v>168</v>
      </c>
      <c r="M2640" t="s">
        <v>77</v>
      </c>
      <c r="N2640">
        <v>1.6</v>
      </c>
      <c r="O2640">
        <v>900</v>
      </c>
      <c r="P2640">
        <v>50</v>
      </c>
      <c r="Q2640" t="s">
        <v>78</v>
      </c>
      <c r="R2640">
        <v>1</v>
      </c>
      <c r="S2640" t="s">
        <v>121</v>
      </c>
      <c r="T2640" t="s">
        <v>80</v>
      </c>
      <c r="U2640">
        <v>20.239999999999998</v>
      </c>
      <c r="V2640">
        <v>0.32</v>
      </c>
      <c r="W2640">
        <v>0</v>
      </c>
      <c r="X2640" t="s">
        <v>81</v>
      </c>
      <c r="Y2640" t="s">
        <v>81</v>
      </c>
      <c r="Z2640" t="s">
        <v>97</v>
      </c>
      <c r="AA2640" t="s">
        <v>616</v>
      </c>
      <c r="AB2640" t="s">
        <v>51</v>
      </c>
      <c r="AC2640" t="s">
        <v>114</v>
      </c>
      <c r="AD2640" t="s">
        <v>114</v>
      </c>
      <c r="AE2640" t="s">
        <v>616</v>
      </c>
      <c r="AF2640" t="s">
        <v>789</v>
      </c>
      <c r="AG2640" t="s">
        <v>51</v>
      </c>
      <c r="AH2640" t="s">
        <v>51</v>
      </c>
      <c r="AI2640">
        <v>2</v>
      </c>
      <c r="AJ2640" t="s">
        <v>51</v>
      </c>
      <c r="AK2640" t="s">
        <v>51</v>
      </c>
      <c r="AL2640" s="2">
        <v>20</v>
      </c>
      <c r="AM2640">
        <v>1</v>
      </c>
      <c r="AN2640">
        <v>20</v>
      </c>
      <c r="AO2640" t="s">
        <v>161</v>
      </c>
      <c r="AP2640" t="s">
        <v>51</v>
      </c>
      <c r="AR2640" t="s">
        <v>51</v>
      </c>
      <c r="AT2640" t="s">
        <v>51</v>
      </c>
      <c r="AU2640" t="s">
        <v>82</v>
      </c>
      <c r="AV2640" t="s">
        <v>253</v>
      </c>
      <c r="AW2640" t="s">
        <v>253</v>
      </c>
      <c r="AX2640" t="s">
        <v>110</v>
      </c>
      <c r="AY2640" t="s">
        <v>105</v>
      </c>
      <c r="AZ2640">
        <v>1</v>
      </c>
      <c r="BA2640" t="s">
        <v>82</v>
      </c>
      <c r="BB2640">
        <v>2</v>
      </c>
      <c r="BC2640" t="s">
        <v>51</v>
      </c>
      <c r="BD2640" t="s">
        <v>51</v>
      </c>
      <c r="BE2640" s="1">
        <v>2.5099999999999998E-9</v>
      </c>
      <c r="BF2640" t="s">
        <v>51</v>
      </c>
      <c r="BG2640" t="s">
        <v>155</v>
      </c>
      <c r="BH2640" t="s">
        <v>280</v>
      </c>
      <c r="BI2640" t="s">
        <v>51</v>
      </c>
      <c r="BJ2640" t="s">
        <v>51</v>
      </c>
      <c r="BK2640" t="s">
        <v>51</v>
      </c>
      <c r="BL2640" t="s">
        <v>51</v>
      </c>
      <c r="BM2640">
        <v>6.2129000000000004E-4</v>
      </c>
      <c r="BN2640" t="s">
        <v>437</v>
      </c>
      <c r="BO2640">
        <v>1.4486999999999999E-4</v>
      </c>
      <c r="BP2640" t="s">
        <v>136</v>
      </c>
      <c r="BQ2640">
        <v>1.4486999999999999E-4</v>
      </c>
      <c r="BR2640" t="s">
        <v>438</v>
      </c>
      <c r="BS2640">
        <v>6.2129000000000004E-4</v>
      </c>
      <c r="BT2640" t="s">
        <v>437</v>
      </c>
      <c r="BV2640" t="s">
        <v>788</v>
      </c>
      <c r="BW2640" t="s">
        <v>51</v>
      </c>
      <c r="BX2640" t="s">
        <v>395</v>
      </c>
      <c r="BY2640" t="s">
        <v>51</v>
      </c>
      <c r="BZ2640" t="s">
        <v>395</v>
      </c>
      <c r="CA2640" t="s">
        <v>51</v>
      </c>
    </row>
    <row r="2641" spans="1:79">
      <c r="A2641">
        <v>3274</v>
      </c>
      <c r="B2641">
        <v>110</v>
      </c>
      <c r="C2641">
        <v>110</v>
      </c>
      <c r="D2641" t="s">
        <v>784</v>
      </c>
      <c r="E2641" t="s">
        <v>785</v>
      </c>
      <c r="F2641" t="s">
        <v>786</v>
      </c>
      <c r="G2641">
        <v>51.36</v>
      </c>
      <c r="H2641">
        <v>-115.49</v>
      </c>
      <c r="I2641">
        <v>2300</v>
      </c>
      <c r="J2641" t="s">
        <v>516</v>
      </c>
      <c r="K2641" t="s">
        <v>167</v>
      </c>
      <c r="L2641" t="s">
        <v>168</v>
      </c>
      <c r="M2641" t="s">
        <v>77</v>
      </c>
      <c r="N2641">
        <v>1.6</v>
      </c>
      <c r="O2641">
        <v>900</v>
      </c>
      <c r="P2641">
        <v>50</v>
      </c>
      <c r="Q2641" t="s">
        <v>78</v>
      </c>
      <c r="R2641">
        <v>1</v>
      </c>
      <c r="S2641" t="s">
        <v>121</v>
      </c>
      <c r="T2641" t="s">
        <v>80</v>
      </c>
      <c r="U2641">
        <v>24.45</v>
      </c>
      <c r="V2641">
        <v>0.25</v>
      </c>
      <c r="W2641">
        <v>3.5</v>
      </c>
      <c r="X2641" t="s">
        <v>81</v>
      </c>
      <c r="Y2641" t="s">
        <v>81</v>
      </c>
      <c r="Z2641" t="s">
        <v>97</v>
      </c>
      <c r="AA2641" t="s">
        <v>616</v>
      </c>
      <c r="AB2641" t="s">
        <v>51</v>
      </c>
      <c r="AC2641" t="s">
        <v>114</v>
      </c>
      <c r="AD2641" t="s">
        <v>114</v>
      </c>
      <c r="AE2641" t="s">
        <v>616</v>
      </c>
      <c r="AF2641" t="s">
        <v>789</v>
      </c>
      <c r="AG2641" t="s">
        <v>51</v>
      </c>
      <c r="AH2641" t="s">
        <v>51</v>
      </c>
      <c r="AI2641">
        <v>2</v>
      </c>
      <c r="AJ2641" t="s">
        <v>51</v>
      </c>
      <c r="AK2641" t="s">
        <v>51</v>
      </c>
      <c r="AL2641" s="2">
        <v>20</v>
      </c>
      <c r="AM2641">
        <v>1</v>
      </c>
      <c r="AN2641">
        <v>20</v>
      </c>
      <c r="AO2641" t="s">
        <v>161</v>
      </c>
      <c r="AP2641" t="s">
        <v>51</v>
      </c>
      <c r="AR2641" t="s">
        <v>51</v>
      </c>
      <c r="AT2641" t="s">
        <v>51</v>
      </c>
      <c r="AU2641" t="s">
        <v>82</v>
      </c>
      <c r="AV2641" t="s">
        <v>253</v>
      </c>
      <c r="AW2641" t="s">
        <v>253</v>
      </c>
      <c r="AX2641" t="s">
        <v>110</v>
      </c>
      <c r="AY2641" t="s">
        <v>105</v>
      </c>
      <c r="AZ2641">
        <v>1</v>
      </c>
      <c r="BA2641" t="s">
        <v>82</v>
      </c>
      <c r="BB2641">
        <v>2</v>
      </c>
      <c r="BC2641" t="s">
        <v>51</v>
      </c>
      <c r="BD2641" t="s">
        <v>51</v>
      </c>
      <c r="BE2641" s="1">
        <v>2.5099999999999998E-9</v>
      </c>
      <c r="BF2641" t="s">
        <v>51</v>
      </c>
      <c r="BG2641" t="s">
        <v>155</v>
      </c>
      <c r="BH2641" t="s">
        <v>280</v>
      </c>
      <c r="BI2641" t="s">
        <v>51</v>
      </c>
      <c r="BJ2641" t="s">
        <v>51</v>
      </c>
      <c r="BK2641" t="s">
        <v>51</v>
      </c>
      <c r="BL2641" t="s">
        <v>51</v>
      </c>
      <c r="BM2641">
        <v>9.8959000000000004E-4</v>
      </c>
      <c r="BN2641" t="s">
        <v>437</v>
      </c>
      <c r="BO2641">
        <v>1.1228399999999999E-3</v>
      </c>
      <c r="BP2641" t="s">
        <v>136</v>
      </c>
      <c r="BQ2641">
        <v>1.1228399999999999E-3</v>
      </c>
      <c r="BR2641" t="s">
        <v>438</v>
      </c>
      <c r="BS2641">
        <v>9.8959000000000004E-4</v>
      </c>
      <c r="BT2641" t="s">
        <v>437</v>
      </c>
      <c r="BV2641" t="s">
        <v>788</v>
      </c>
      <c r="BW2641" t="s">
        <v>51</v>
      </c>
      <c r="BX2641" t="s">
        <v>395</v>
      </c>
      <c r="BY2641" t="s">
        <v>51</v>
      </c>
      <c r="BZ2641" t="s">
        <v>395</v>
      </c>
      <c r="CA2641" t="s">
        <v>51</v>
      </c>
    </row>
    <row r="2642" spans="1:79">
      <c r="A2642">
        <v>3275</v>
      </c>
      <c r="B2642">
        <v>110</v>
      </c>
      <c r="C2642">
        <v>110</v>
      </c>
      <c r="D2642" t="s">
        <v>784</v>
      </c>
      <c r="E2642" t="s">
        <v>785</v>
      </c>
      <c r="F2642" t="s">
        <v>786</v>
      </c>
      <c r="G2642">
        <v>51.36</v>
      </c>
      <c r="H2642">
        <v>-115.49</v>
      </c>
      <c r="I2642">
        <v>2300</v>
      </c>
      <c r="J2642" t="s">
        <v>516</v>
      </c>
      <c r="K2642" t="s">
        <v>167</v>
      </c>
      <c r="L2642" t="s">
        <v>168</v>
      </c>
      <c r="M2642" t="s">
        <v>77</v>
      </c>
      <c r="N2642">
        <v>1.6</v>
      </c>
      <c r="O2642">
        <v>900</v>
      </c>
      <c r="P2642">
        <v>50</v>
      </c>
      <c r="Q2642" t="s">
        <v>78</v>
      </c>
      <c r="R2642">
        <v>1</v>
      </c>
      <c r="S2642" t="s">
        <v>121</v>
      </c>
      <c r="T2642" t="s">
        <v>80</v>
      </c>
      <c r="U2642">
        <v>19.62</v>
      </c>
      <c r="V2642">
        <v>0.46</v>
      </c>
      <c r="W2642">
        <v>0</v>
      </c>
      <c r="X2642" t="s">
        <v>81</v>
      </c>
      <c r="Y2642" t="s">
        <v>81</v>
      </c>
      <c r="Z2642" t="s">
        <v>97</v>
      </c>
      <c r="AA2642" t="s">
        <v>616</v>
      </c>
      <c r="AB2642" t="s">
        <v>51</v>
      </c>
      <c r="AC2642" t="s">
        <v>114</v>
      </c>
      <c r="AD2642" t="s">
        <v>114</v>
      </c>
      <c r="AE2642" t="s">
        <v>616</v>
      </c>
      <c r="AF2642" t="s">
        <v>789</v>
      </c>
      <c r="AG2642" t="s">
        <v>51</v>
      </c>
      <c r="AH2642" t="s">
        <v>51</v>
      </c>
      <c r="AI2642">
        <v>2</v>
      </c>
      <c r="AJ2642" t="s">
        <v>51</v>
      </c>
      <c r="AK2642" t="s">
        <v>51</v>
      </c>
      <c r="AL2642" s="2">
        <v>30</v>
      </c>
      <c r="AM2642">
        <v>1</v>
      </c>
      <c r="AN2642">
        <v>30</v>
      </c>
      <c r="AO2642" t="s">
        <v>161</v>
      </c>
      <c r="AP2642" t="s">
        <v>51</v>
      </c>
      <c r="AR2642" t="s">
        <v>51</v>
      </c>
      <c r="AT2642" t="s">
        <v>51</v>
      </c>
      <c r="AU2642" t="s">
        <v>82</v>
      </c>
      <c r="AV2642" t="s">
        <v>253</v>
      </c>
      <c r="AW2642" t="s">
        <v>253</v>
      </c>
      <c r="AX2642" t="s">
        <v>110</v>
      </c>
      <c r="AY2642" t="s">
        <v>105</v>
      </c>
      <c r="AZ2642">
        <v>1</v>
      </c>
      <c r="BA2642" t="s">
        <v>82</v>
      </c>
      <c r="BB2642">
        <v>2</v>
      </c>
      <c r="BC2642" t="s">
        <v>51</v>
      </c>
      <c r="BD2642" t="s">
        <v>51</v>
      </c>
      <c r="BE2642" s="1">
        <v>2.5099999999999998E-9</v>
      </c>
      <c r="BF2642" t="s">
        <v>51</v>
      </c>
      <c r="BG2642" t="s">
        <v>155</v>
      </c>
      <c r="BH2642" t="s">
        <v>280</v>
      </c>
      <c r="BI2642" t="s">
        <v>51</v>
      </c>
      <c r="BJ2642" t="s">
        <v>51</v>
      </c>
      <c r="BK2642" t="s">
        <v>51</v>
      </c>
      <c r="BL2642" t="s">
        <v>51</v>
      </c>
      <c r="BM2642">
        <v>4.4575000000000002E-4</v>
      </c>
      <c r="BN2642" t="s">
        <v>437</v>
      </c>
      <c r="BO2642">
        <v>2.4812E-4</v>
      </c>
      <c r="BP2642" t="s">
        <v>136</v>
      </c>
      <c r="BQ2642">
        <v>2.4812E-4</v>
      </c>
      <c r="BR2642" t="s">
        <v>438</v>
      </c>
      <c r="BS2642">
        <v>4.4575000000000002E-4</v>
      </c>
      <c r="BT2642" t="s">
        <v>437</v>
      </c>
      <c r="BV2642" t="s">
        <v>788</v>
      </c>
      <c r="BW2642" t="s">
        <v>51</v>
      </c>
      <c r="BX2642" t="s">
        <v>395</v>
      </c>
      <c r="BY2642" t="s">
        <v>51</v>
      </c>
      <c r="BZ2642" t="s">
        <v>395</v>
      </c>
      <c r="CA2642" t="s">
        <v>51</v>
      </c>
    </row>
    <row r="2643" spans="1:79">
      <c r="A2643">
        <v>3276</v>
      </c>
      <c r="B2643">
        <v>110</v>
      </c>
      <c r="C2643">
        <v>110</v>
      </c>
      <c r="D2643" t="s">
        <v>784</v>
      </c>
      <c r="E2643" t="s">
        <v>785</v>
      </c>
      <c r="F2643" t="s">
        <v>786</v>
      </c>
      <c r="G2643">
        <v>51.36</v>
      </c>
      <c r="H2643">
        <v>-115.49</v>
      </c>
      <c r="I2643">
        <v>2300</v>
      </c>
      <c r="J2643" t="s">
        <v>516</v>
      </c>
      <c r="K2643" t="s">
        <v>167</v>
      </c>
      <c r="L2643" t="s">
        <v>168</v>
      </c>
      <c r="M2643" t="s">
        <v>77</v>
      </c>
      <c r="N2643">
        <v>1.6</v>
      </c>
      <c r="O2643">
        <v>900</v>
      </c>
      <c r="P2643">
        <v>50</v>
      </c>
      <c r="Q2643" t="s">
        <v>78</v>
      </c>
      <c r="R2643">
        <v>1</v>
      </c>
      <c r="S2643" t="s">
        <v>121</v>
      </c>
      <c r="T2643" t="s">
        <v>80</v>
      </c>
      <c r="U2643">
        <v>24.14</v>
      </c>
      <c r="V2643">
        <v>0.66</v>
      </c>
      <c r="W2643">
        <v>3.5</v>
      </c>
      <c r="X2643" t="s">
        <v>81</v>
      </c>
      <c r="Y2643" t="s">
        <v>81</v>
      </c>
      <c r="Z2643" t="s">
        <v>97</v>
      </c>
      <c r="AA2643" t="s">
        <v>616</v>
      </c>
      <c r="AB2643" t="s">
        <v>51</v>
      </c>
      <c r="AC2643" t="s">
        <v>114</v>
      </c>
      <c r="AD2643" t="s">
        <v>114</v>
      </c>
      <c r="AE2643" t="s">
        <v>616</v>
      </c>
      <c r="AF2643" t="s">
        <v>789</v>
      </c>
      <c r="AG2643" t="s">
        <v>51</v>
      </c>
      <c r="AH2643" t="s">
        <v>51</v>
      </c>
      <c r="AI2643">
        <v>2</v>
      </c>
      <c r="AJ2643" t="s">
        <v>51</v>
      </c>
      <c r="AK2643" t="s">
        <v>51</v>
      </c>
      <c r="AL2643" s="2">
        <v>30</v>
      </c>
      <c r="AM2643">
        <v>1</v>
      </c>
      <c r="AN2643">
        <v>30</v>
      </c>
      <c r="AO2643" t="s">
        <v>161</v>
      </c>
      <c r="AP2643" t="s">
        <v>51</v>
      </c>
      <c r="AR2643" t="s">
        <v>51</v>
      </c>
      <c r="AT2643" t="s">
        <v>51</v>
      </c>
      <c r="AU2643" t="s">
        <v>82</v>
      </c>
      <c r="AV2643" t="s">
        <v>253</v>
      </c>
      <c r="AW2643" t="s">
        <v>253</v>
      </c>
      <c r="AX2643" t="s">
        <v>110</v>
      </c>
      <c r="AY2643" t="s">
        <v>105</v>
      </c>
      <c r="AZ2643">
        <v>1</v>
      </c>
      <c r="BA2643" t="s">
        <v>82</v>
      </c>
      <c r="BB2643">
        <v>2</v>
      </c>
      <c r="BC2643" t="s">
        <v>51</v>
      </c>
      <c r="BD2643" t="s">
        <v>51</v>
      </c>
      <c r="BE2643" s="1">
        <v>2.5099999999999998E-9</v>
      </c>
      <c r="BF2643" t="s">
        <v>51</v>
      </c>
      <c r="BG2643" t="s">
        <v>155</v>
      </c>
      <c r="BH2643" t="s">
        <v>280</v>
      </c>
      <c r="BI2643" t="s">
        <v>51</v>
      </c>
      <c r="BJ2643" t="s">
        <v>51</v>
      </c>
      <c r="BK2643" t="s">
        <v>51</v>
      </c>
      <c r="BL2643" t="s">
        <v>51</v>
      </c>
      <c r="BM2643">
        <v>9.6367910000000001E-2</v>
      </c>
      <c r="BN2643" t="s">
        <v>437</v>
      </c>
      <c r="BO2643">
        <v>0.13506018</v>
      </c>
      <c r="BP2643" t="s">
        <v>136</v>
      </c>
      <c r="BQ2643">
        <v>0.13506018</v>
      </c>
      <c r="BR2643" t="s">
        <v>438</v>
      </c>
      <c r="BS2643">
        <v>9.6367910000000001E-2</v>
      </c>
      <c r="BT2643" t="s">
        <v>437</v>
      </c>
      <c r="BV2643" t="s">
        <v>788</v>
      </c>
      <c r="BW2643" t="s">
        <v>51</v>
      </c>
      <c r="BX2643" t="s">
        <v>395</v>
      </c>
      <c r="BY2643" t="s">
        <v>51</v>
      </c>
      <c r="BZ2643" t="s">
        <v>395</v>
      </c>
      <c r="CA2643" t="s">
        <v>51</v>
      </c>
    </row>
    <row r="2644" spans="1:79">
      <c r="A2644">
        <v>3281</v>
      </c>
      <c r="B2644">
        <v>110</v>
      </c>
      <c r="C2644">
        <v>110</v>
      </c>
      <c r="D2644" t="s">
        <v>784</v>
      </c>
      <c r="E2644" t="s">
        <v>785</v>
      </c>
      <c r="F2644" t="s">
        <v>786</v>
      </c>
      <c r="G2644">
        <v>51.36</v>
      </c>
      <c r="H2644">
        <v>-115.49</v>
      </c>
      <c r="I2644">
        <v>2300</v>
      </c>
      <c r="J2644" t="s">
        <v>516</v>
      </c>
      <c r="K2644" t="s">
        <v>167</v>
      </c>
      <c r="L2644" t="s">
        <v>168</v>
      </c>
      <c r="M2644" t="s">
        <v>77</v>
      </c>
      <c r="N2644">
        <v>1.6</v>
      </c>
      <c r="O2644">
        <v>900</v>
      </c>
      <c r="P2644">
        <v>50</v>
      </c>
      <c r="Q2644" t="s">
        <v>78</v>
      </c>
      <c r="R2644">
        <v>1</v>
      </c>
      <c r="S2644" t="s">
        <v>121</v>
      </c>
      <c r="T2644" t="s">
        <v>80</v>
      </c>
      <c r="U2644">
        <v>14.27</v>
      </c>
      <c r="V2644">
        <v>0.56999999999999995</v>
      </c>
      <c r="W2644">
        <v>0</v>
      </c>
      <c r="X2644" t="s">
        <v>81</v>
      </c>
      <c r="Y2644" t="s">
        <v>81</v>
      </c>
      <c r="Z2644" t="s">
        <v>97</v>
      </c>
      <c r="AA2644" t="s">
        <v>616</v>
      </c>
      <c r="AB2644" t="s">
        <v>51</v>
      </c>
      <c r="AC2644" t="s">
        <v>114</v>
      </c>
      <c r="AD2644" t="s">
        <v>114</v>
      </c>
      <c r="AE2644" t="s">
        <v>616</v>
      </c>
      <c r="AF2644" t="s">
        <v>789</v>
      </c>
      <c r="AG2644" t="s">
        <v>51</v>
      </c>
      <c r="AH2644" t="s">
        <v>51</v>
      </c>
      <c r="AI2644">
        <v>2</v>
      </c>
      <c r="AJ2644" t="s">
        <v>51</v>
      </c>
      <c r="AK2644" t="s">
        <v>51</v>
      </c>
      <c r="AL2644" s="2">
        <v>7</v>
      </c>
      <c r="AM2644">
        <v>7</v>
      </c>
      <c r="AN2644">
        <v>1</v>
      </c>
      <c r="AO2644" t="s">
        <v>161</v>
      </c>
      <c r="AP2644" t="s">
        <v>51</v>
      </c>
      <c r="AR2644" t="s">
        <v>51</v>
      </c>
      <c r="AT2644" t="s">
        <v>51</v>
      </c>
      <c r="AU2644" t="s">
        <v>82</v>
      </c>
      <c r="AV2644" t="s">
        <v>209</v>
      </c>
      <c r="AW2644" t="s">
        <v>209</v>
      </c>
      <c r="AX2644" t="s">
        <v>105</v>
      </c>
      <c r="AY2644" t="s">
        <v>90</v>
      </c>
      <c r="AZ2644">
        <v>2</v>
      </c>
      <c r="BA2644" t="s">
        <v>81</v>
      </c>
      <c r="BB2644">
        <v>2</v>
      </c>
      <c r="BC2644" t="s">
        <v>51</v>
      </c>
      <c r="BD2644" t="s">
        <v>51</v>
      </c>
      <c r="BE2644" s="1">
        <v>1.9400000000000001E-5</v>
      </c>
      <c r="BF2644" t="s">
        <v>51</v>
      </c>
      <c r="BG2644" t="s">
        <v>155</v>
      </c>
      <c r="BH2644" t="s">
        <v>280</v>
      </c>
      <c r="BI2644" t="s">
        <v>51</v>
      </c>
      <c r="BJ2644" t="s">
        <v>51</v>
      </c>
      <c r="BK2644" t="s">
        <v>51</v>
      </c>
      <c r="BL2644" t="s">
        <v>51</v>
      </c>
      <c r="BM2644">
        <v>1.4714E-4</v>
      </c>
      <c r="BN2644" t="s">
        <v>437</v>
      </c>
      <c r="BO2644">
        <v>1.8150000000000001E-5</v>
      </c>
      <c r="BP2644" t="s">
        <v>136</v>
      </c>
      <c r="BQ2644">
        <v>1.8150000000000001E-5</v>
      </c>
      <c r="BR2644" t="s">
        <v>438</v>
      </c>
      <c r="BS2644">
        <v>1.4714E-4</v>
      </c>
      <c r="BT2644" t="s">
        <v>437</v>
      </c>
      <c r="BV2644" t="s">
        <v>788</v>
      </c>
      <c r="BW2644" t="s">
        <v>51</v>
      </c>
      <c r="BX2644" t="s">
        <v>395</v>
      </c>
      <c r="BY2644" t="s">
        <v>51</v>
      </c>
      <c r="BZ2644" t="s">
        <v>395</v>
      </c>
      <c r="CA2644" t="s">
        <v>51</v>
      </c>
    </row>
    <row r="2645" spans="1:79">
      <c r="A2645">
        <v>3282</v>
      </c>
      <c r="B2645">
        <v>110</v>
      </c>
      <c r="C2645">
        <v>110</v>
      </c>
      <c r="D2645" t="s">
        <v>784</v>
      </c>
      <c r="E2645" t="s">
        <v>785</v>
      </c>
      <c r="F2645" t="s">
        <v>786</v>
      </c>
      <c r="G2645">
        <v>51.36</v>
      </c>
      <c r="H2645">
        <v>-115.49</v>
      </c>
      <c r="I2645">
        <v>2300</v>
      </c>
      <c r="J2645" t="s">
        <v>516</v>
      </c>
      <c r="K2645" t="s">
        <v>167</v>
      </c>
      <c r="L2645" t="s">
        <v>168</v>
      </c>
      <c r="M2645" t="s">
        <v>77</v>
      </c>
      <c r="N2645">
        <v>1.6</v>
      </c>
      <c r="O2645">
        <v>900</v>
      </c>
      <c r="P2645">
        <v>50</v>
      </c>
      <c r="Q2645" t="s">
        <v>78</v>
      </c>
      <c r="R2645">
        <v>1</v>
      </c>
      <c r="S2645" t="s">
        <v>121</v>
      </c>
      <c r="T2645" t="s">
        <v>80</v>
      </c>
      <c r="U2645">
        <v>17.149999999999999</v>
      </c>
      <c r="V2645">
        <v>0.17</v>
      </c>
      <c r="W2645">
        <v>3.5</v>
      </c>
      <c r="X2645" t="s">
        <v>81</v>
      </c>
      <c r="Y2645" t="s">
        <v>81</v>
      </c>
      <c r="Z2645" t="s">
        <v>97</v>
      </c>
      <c r="AA2645" t="s">
        <v>616</v>
      </c>
      <c r="AB2645" t="s">
        <v>51</v>
      </c>
      <c r="AC2645" t="s">
        <v>114</v>
      </c>
      <c r="AD2645" t="s">
        <v>114</v>
      </c>
      <c r="AE2645" t="s">
        <v>616</v>
      </c>
      <c r="AF2645" t="s">
        <v>789</v>
      </c>
      <c r="AG2645" t="s">
        <v>51</v>
      </c>
      <c r="AH2645" t="s">
        <v>51</v>
      </c>
      <c r="AI2645">
        <v>2</v>
      </c>
      <c r="AJ2645" t="s">
        <v>51</v>
      </c>
      <c r="AK2645" t="s">
        <v>51</v>
      </c>
      <c r="AL2645" s="2">
        <v>7</v>
      </c>
      <c r="AM2645">
        <v>7</v>
      </c>
      <c r="AN2645">
        <v>1</v>
      </c>
      <c r="AO2645" t="s">
        <v>161</v>
      </c>
      <c r="AP2645" t="s">
        <v>51</v>
      </c>
      <c r="AR2645" t="s">
        <v>51</v>
      </c>
      <c r="AT2645" t="s">
        <v>51</v>
      </c>
      <c r="AU2645" t="s">
        <v>82</v>
      </c>
      <c r="AV2645" t="s">
        <v>209</v>
      </c>
      <c r="AW2645" t="s">
        <v>209</v>
      </c>
      <c r="AX2645" t="s">
        <v>105</v>
      </c>
      <c r="AY2645" t="s">
        <v>90</v>
      </c>
      <c r="AZ2645">
        <v>2</v>
      </c>
      <c r="BA2645" t="s">
        <v>81</v>
      </c>
      <c r="BB2645">
        <v>2</v>
      </c>
      <c r="BC2645" t="s">
        <v>51</v>
      </c>
      <c r="BD2645" t="s">
        <v>51</v>
      </c>
      <c r="BE2645" s="1">
        <v>1.9400000000000001E-5</v>
      </c>
      <c r="BF2645" t="s">
        <v>51</v>
      </c>
      <c r="BG2645" t="s">
        <v>155</v>
      </c>
      <c r="BH2645" t="s">
        <v>280</v>
      </c>
      <c r="BI2645" t="s">
        <v>51</v>
      </c>
      <c r="BJ2645" t="s">
        <v>51</v>
      </c>
      <c r="BK2645" t="s">
        <v>51</v>
      </c>
      <c r="BL2645" t="s">
        <v>51</v>
      </c>
      <c r="BM2645">
        <v>1.2721999999999999E-4</v>
      </c>
      <c r="BN2645" t="s">
        <v>437</v>
      </c>
      <c r="BO2645">
        <v>2.7199999999999998E-6</v>
      </c>
      <c r="BP2645" t="s">
        <v>136</v>
      </c>
      <c r="BQ2645">
        <v>2.7199999999999998E-6</v>
      </c>
      <c r="BR2645" t="s">
        <v>438</v>
      </c>
      <c r="BS2645">
        <v>1.2721999999999999E-4</v>
      </c>
      <c r="BT2645" t="s">
        <v>437</v>
      </c>
      <c r="BV2645" t="s">
        <v>788</v>
      </c>
      <c r="BW2645" t="s">
        <v>51</v>
      </c>
      <c r="BX2645" t="s">
        <v>395</v>
      </c>
      <c r="BY2645" t="s">
        <v>51</v>
      </c>
      <c r="BZ2645" t="s">
        <v>395</v>
      </c>
      <c r="CA2645" t="s">
        <v>51</v>
      </c>
    </row>
    <row r="2646" spans="1:79">
      <c r="A2646">
        <v>3283</v>
      </c>
      <c r="B2646">
        <v>110</v>
      </c>
      <c r="C2646">
        <v>110</v>
      </c>
      <c r="D2646" t="s">
        <v>784</v>
      </c>
      <c r="E2646" t="s">
        <v>785</v>
      </c>
      <c r="F2646" t="s">
        <v>786</v>
      </c>
      <c r="G2646">
        <v>51.36</v>
      </c>
      <c r="H2646">
        <v>-115.49</v>
      </c>
      <c r="I2646">
        <v>2300</v>
      </c>
      <c r="J2646" t="s">
        <v>516</v>
      </c>
      <c r="K2646" t="s">
        <v>167</v>
      </c>
      <c r="L2646" t="s">
        <v>168</v>
      </c>
      <c r="M2646" t="s">
        <v>77</v>
      </c>
      <c r="N2646">
        <v>1.6</v>
      </c>
      <c r="O2646">
        <v>900</v>
      </c>
      <c r="P2646">
        <v>50</v>
      </c>
      <c r="Q2646" t="s">
        <v>78</v>
      </c>
      <c r="R2646">
        <v>1</v>
      </c>
      <c r="S2646" t="s">
        <v>121</v>
      </c>
      <c r="T2646" t="s">
        <v>80</v>
      </c>
      <c r="U2646">
        <v>20.239999999999998</v>
      </c>
      <c r="V2646">
        <v>0.32</v>
      </c>
      <c r="W2646">
        <v>0</v>
      </c>
      <c r="X2646" t="s">
        <v>81</v>
      </c>
      <c r="Y2646" t="s">
        <v>81</v>
      </c>
      <c r="Z2646" t="s">
        <v>97</v>
      </c>
      <c r="AA2646" t="s">
        <v>616</v>
      </c>
      <c r="AB2646" t="s">
        <v>51</v>
      </c>
      <c r="AC2646" t="s">
        <v>114</v>
      </c>
      <c r="AD2646" t="s">
        <v>114</v>
      </c>
      <c r="AE2646" t="s">
        <v>616</v>
      </c>
      <c r="AF2646" t="s">
        <v>789</v>
      </c>
      <c r="AG2646" t="s">
        <v>51</v>
      </c>
      <c r="AH2646" t="s">
        <v>51</v>
      </c>
      <c r="AI2646">
        <v>2</v>
      </c>
      <c r="AJ2646" t="s">
        <v>51</v>
      </c>
      <c r="AK2646" t="s">
        <v>51</v>
      </c>
      <c r="AL2646" s="2">
        <v>20</v>
      </c>
      <c r="AM2646">
        <v>7</v>
      </c>
      <c r="AN2646">
        <v>2.8571428569999999</v>
      </c>
      <c r="AO2646" t="s">
        <v>161</v>
      </c>
      <c r="AP2646" t="s">
        <v>51</v>
      </c>
      <c r="AR2646" t="s">
        <v>51</v>
      </c>
      <c r="AT2646" t="s">
        <v>51</v>
      </c>
      <c r="AU2646" t="s">
        <v>82</v>
      </c>
      <c r="AV2646" t="s">
        <v>209</v>
      </c>
      <c r="AW2646" t="s">
        <v>209</v>
      </c>
      <c r="AX2646" t="s">
        <v>105</v>
      </c>
      <c r="AY2646" t="s">
        <v>90</v>
      </c>
      <c r="AZ2646">
        <v>2</v>
      </c>
      <c r="BA2646" t="s">
        <v>81</v>
      </c>
      <c r="BB2646">
        <v>2</v>
      </c>
      <c r="BC2646" t="s">
        <v>51</v>
      </c>
      <c r="BD2646" t="s">
        <v>51</v>
      </c>
      <c r="BE2646" s="1">
        <v>1.9400000000000001E-5</v>
      </c>
      <c r="BF2646" t="s">
        <v>51</v>
      </c>
      <c r="BG2646" t="s">
        <v>155</v>
      </c>
      <c r="BH2646" t="s">
        <v>280</v>
      </c>
      <c r="BI2646" t="s">
        <v>51</v>
      </c>
      <c r="BJ2646" t="s">
        <v>51</v>
      </c>
      <c r="BK2646" t="s">
        <v>51</v>
      </c>
      <c r="BL2646" t="s">
        <v>51</v>
      </c>
      <c r="BM2646">
        <v>2.3425E-4</v>
      </c>
      <c r="BN2646" t="s">
        <v>437</v>
      </c>
      <c r="BO2646">
        <v>4.2009999999999999E-5</v>
      </c>
      <c r="BP2646" t="s">
        <v>136</v>
      </c>
      <c r="BQ2646">
        <v>4.2009999999999999E-5</v>
      </c>
      <c r="BR2646" t="s">
        <v>438</v>
      </c>
      <c r="BS2646">
        <v>2.3425E-4</v>
      </c>
      <c r="BT2646" t="s">
        <v>437</v>
      </c>
      <c r="BV2646" t="s">
        <v>788</v>
      </c>
      <c r="BW2646" t="s">
        <v>51</v>
      </c>
      <c r="BX2646" t="s">
        <v>395</v>
      </c>
      <c r="BY2646" t="s">
        <v>51</v>
      </c>
      <c r="BZ2646" t="s">
        <v>395</v>
      </c>
      <c r="CA2646" t="s">
        <v>51</v>
      </c>
    </row>
    <row r="2647" spans="1:79">
      <c r="A2647">
        <v>3284</v>
      </c>
      <c r="B2647">
        <v>110</v>
      </c>
      <c r="C2647">
        <v>110</v>
      </c>
      <c r="D2647" t="s">
        <v>784</v>
      </c>
      <c r="E2647" t="s">
        <v>785</v>
      </c>
      <c r="F2647" t="s">
        <v>786</v>
      </c>
      <c r="G2647">
        <v>51.36</v>
      </c>
      <c r="H2647">
        <v>-115.49</v>
      </c>
      <c r="I2647">
        <v>2300</v>
      </c>
      <c r="J2647" t="s">
        <v>516</v>
      </c>
      <c r="K2647" t="s">
        <v>167</v>
      </c>
      <c r="L2647" t="s">
        <v>168</v>
      </c>
      <c r="M2647" t="s">
        <v>77</v>
      </c>
      <c r="N2647">
        <v>1.6</v>
      </c>
      <c r="O2647">
        <v>900</v>
      </c>
      <c r="P2647">
        <v>50</v>
      </c>
      <c r="Q2647" t="s">
        <v>78</v>
      </c>
      <c r="R2647">
        <v>1</v>
      </c>
      <c r="S2647" t="s">
        <v>121</v>
      </c>
      <c r="T2647" t="s">
        <v>80</v>
      </c>
      <c r="U2647">
        <v>24.45</v>
      </c>
      <c r="V2647">
        <v>0.25</v>
      </c>
      <c r="W2647">
        <v>3.5</v>
      </c>
      <c r="X2647" t="s">
        <v>81</v>
      </c>
      <c r="Y2647" t="s">
        <v>81</v>
      </c>
      <c r="Z2647" t="s">
        <v>97</v>
      </c>
      <c r="AA2647" t="s">
        <v>616</v>
      </c>
      <c r="AB2647" t="s">
        <v>51</v>
      </c>
      <c r="AC2647" t="s">
        <v>114</v>
      </c>
      <c r="AD2647" t="s">
        <v>114</v>
      </c>
      <c r="AE2647" t="s">
        <v>616</v>
      </c>
      <c r="AF2647" t="s">
        <v>789</v>
      </c>
      <c r="AG2647" t="s">
        <v>51</v>
      </c>
      <c r="AH2647" t="s">
        <v>51</v>
      </c>
      <c r="AI2647">
        <v>2</v>
      </c>
      <c r="AJ2647" t="s">
        <v>51</v>
      </c>
      <c r="AK2647" t="s">
        <v>51</v>
      </c>
      <c r="AL2647" s="2">
        <v>20</v>
      </c>
      <c r="AM2647">
        <v>7</v>
      </c>
      <c r="AN2647">
        <v>2.8571428569999999</v>
      </c>
      <c r="AO2647" t="s">
        <v>161</v>
      </c>
      <c r="AP2647" t="s">
        <v>51</v>
      </c>
      <c r="AR2647" t="s">
        <v>51</v>
      </c>
      <c r="AT2647" t="s">
        <v>51</v>
      </c>
      <c r="AU2647" t="s">
        <v>82</v>
      </c>
      <c r="AV2647" t="s">
        <v>209</v>
      </c>
      <c r="AW2647" t="s">
        <v>209</v>
      </c>
      <c r="AX2647" t="s">
        <v>105</v>
      </c>
      <c r="AY2647" t="s">
        <v>90</v>
      </c>
      <c r="AZ2647">
        <v>2</v>
      </c>
      <c r="BA2647" t="s">
        <v>81</v>
      </c>
      <c r="BB2647">
        <v>2</v>
      </c>
      <c r="BC2647" t="s">
        <v>51</v>
      </c>
      <c r="BD2647" t="s">
        <v>51</v>
      </c>
      <c r="BE2647" s="1">
        <v>1.9400000000000001E-5</v>
      </c>
      <c r="BF2647" t="s">
        <v>51</v>
      </c>
      <c r="BG2647" t="s">
        <v>155</v>
      </c>
      <c r="BH2647" t="s">
        <v>280</v>
      </c>
      <c r="BI2647" t="s">
        <v>51</v>
      </c>
      <c r="BJ2647" t="s">
        <v>51</v>
      </c>
      <c r="BK2647" t="s">
        <v>51</v>
      </c>
      <c r="BL2647" t="s">
        <v>51</v>
      </c>
      <c r="BM2647">
        <v>1.148E-4</v>
      </c>
      <c r="BN2647" t="s">
        <v>437</v>
      </c>
      <c r="BO2647">
        <v>4.9790000000000003E-5</v>
      </c>
      <c r="BP2647" t="s">
        <v>136</v>
      </c>
      <c r="BQ2647">
        <v>4.9790000000000003E-5</v>
      </c>
      <c r="BR2647" t="s">
        <v>438</v>
      </c>
      <c r="BS2647">
        <v>1.148E-4</v>
      </c>
      <c r="BT2647" t="s">
        <v>437</v>
      </c>
      <c r="BV2647" t="s">
        <v>788</v>
      </c>
      <c r="BW2647" t="s">
        <v>51</v>
      </c>
      <c r="BX2647" t="s">
        <v>395</v>
      </c>
      <c r="BY2647" t="s">
        <v>51</v>
      </c>
      <c r="BZ2647" t="s">
        <v>395</v>
      </c>
      <c r="CA2647" t="s">
        <v>51</v>
      </c>
    </row>
    <row r="2648" spans="1:79">
      <c r="A2648">
        <v>3285</v>
      </c>
      <c r="B2648">
        <v>110</v>
      </c>
      <c r="C2648">
        <v>110</v>
      </c>
      <c r="D2648" t="s">
        <v>784</v>
      </c>
      <c r="E2648" t="s">
        <v>785</v>
      </c>
      <c r="F2648" t="s">
        <v>786</v>
      </c>
      <c r="G2648">
        <v>51.36</v>
      </c>
      <c r="H2648">
        <v>-115.49</v>
      </c>
      <c r="I2648">
        <v>2300</v>
      </c>
      <c r="J2648" t="s">
        <v>516</v>
      </c>
      <c r="K2648" t="s">
        <v>167</v>
      </c>
      <c r="L2648" t="s">
        <v>168</v>
      </c>
      <c r="M2648" t="s">
        <v>77</v>
      </c>
      <c r="N2648">
        <v>1.6</v>
      </c>
      <c r="O2648">
        <v>900</v>
      </c>
      <c r="P2648">
        <v>50</v>
      </c>
      <c r="Q2648" t="s">
        <v>78</v>
      </c>
      <c r="R2648">
        <v>1</v>
      </c>
      <c r="S2648" t="s">
        <v>121</v>
      </c>
      <c r="T2648" t="s">
        <v>80</v>
      </c>
      <c r="U2648">
        <v>19.62</v>
      </c>
      <c r="V2648">
        <v>0.46</v>
      </c>
      <c r="W2648">
        <v>0</v>
      </c>
      <c r="X2648" t="s">
        <v>81</v>
      </c>
      <c r="Y2648" t="s">
        <v>81</v>
      </c>
      <c r="Z2648" t="s">
        <v>97</v>
      </c>
      <c r="AA2648" t="s">
        <v>616</v>
      </c>
      <c r="AB2648" t="s">
        <v>51</v>
      </c>
      <c r="AC2648" t="s">
        <v>114</v>
      </c>
      <c r="AD2648" t="s">
        <v>114</v>
      </c>
      <c r="AE2648" t="s">
        <v>616</v>
      </c>
      <c r="AF2648" t="s">
        <v>789</v>
      </c>
      <c r="AG2648" t="s">
        <v>51</v>
      </c>
      <c r="AH2648" t="s">
        <v>51</v>
      </c>
      <c r="AI2648">
        <v>2</v>
      </c>
      <c r="AJ2648" t="s">
        <v>51</v>
      </c>
      <c r="AK2648" t="s">
        <v>51</v>
      </c>
      <c r="AL2648" s="2">
        <v>30</v>
      </c>
      <c r="AM2648">
        <v>7</v>
      </c>
      <c r="AN2648">
        <v>4.2857142860000002</v>
      </c>
      <c r="AO2648" t="s">
        <v>161</v>
      </c>
      <c r="AP2648" t="s">
        <v>51</v>
      </c>
      <c r="AR2648" t="s">
        <v>51</v>
      </c>
      <c r="AT2648" t="s">
        <v>51</v>
      </c>
      <c r="AU2648" t="s">
        <v>82</v>
      </c>
      <c r="AV2648" t="s">
        <v>209</v>
      </c>
      <c r="AW2648" t="s">
        <v>209</v>
      </c>
      <c r="AX2648" t="s">
        <v>105</v>
      </c>
      <c r="AY2648" t="s">
        <v>90</v>
      </c>
      <c r="AZ2648">
        <v>2</v>
      </c>
      <c r="BA2648" t="s">
        <v>81</v>
      </c>
      <c r="BB2648">
        <v>2</v>
      </c>
      <c r="BC2648" t="s">
        <v>51</v>
      </c>
      <c r="BD2648" t="s">
        <v>51</v>
      </c>
      <c r="BE2648" s="1">
        <v>1.9400000000000001E-5</v>
      </c>
      <c r="BF2648" t="s">
        <v>51</v>
      </c>
      <c r="BG2648" t="s">
        <v>155</v>
      </c>
      <c r="BH2648" t="s">
        <v>280</v>
      </c>
      <c r="BI2648" t="s">
        <v>51</v>
      </c>
      <c r="BJ2648" t="s">
        <v>51</v>
      </c>
      <c r="BK2648" t="s">
        <v>51</v>
      </c>
      <c r="BL2648" t="s">
        <v>51</v>
      </c>
      <c r="BM2648">
        <v>2.7598E-4</v>
      </c>
      <c r="BN2648" t="s">
        <v>437</v>
      </c>
      <c r="BO2648">
        <v>1.4577000000000001E-4</v>
      </c>
      <c r="BP2648" t="s">
        <v>136</v>
      </c>
      <c r="BQ2648">
        <v>1.4577000000000001E-4</v>
      </c>
      <c r="BR2648" t="s">
        <v>438</v>
      </c>
      <c r="BS2648">
        <v>2.7598E-4</v>
      </c>
      <c r="BT2648" t="s">
        <v>437</v>
      </c>
      <c r="BV2648" t="s">
        <v>788</v>
      </c>
      <c r="BW2648" t="s">
        <v>51</v>
      </c>
      <c r="BX2648" t="s">
        <v>395</v>
      </c>
      <c r="BY2648" t="s">
        <v>51</v>
      </c>
      <c r="BZ2648" t="s">
        <v>395</v>
      </c>
      <c r="CA2648" t="s">
        <v>51</v>
      </c>
    </row>
    <row r="2649" spans="1:79">
      <c r="A2649">
        <v>3286</v>
      </c>
      <c r="B2649">
        <v>110</v>
      </c>
      <c r="C2649">
        <v>110</v>
      </c>
      <c r="D2649" t="s">
        <v>784</v>
      </c>
      <c r="E2649" t="s">
        <v>785</v>
      </c>
      <c r="F2649" t="s">
        <v>786</v>
      </c>
      <c r="G2649">
        <v>51.36</v>
      </c>
      <c r="H2649">
        <v>-115.49</v>
      </c>
      <c r="I2649">
        <v>2300</v>
      </c>
      <c r="J2649" t="s">
        <v>516</v>
      </c>
      <c r="K2649" t="s">
        <v>167</v>
      </c>
      <c r="L2649" t="s">
        <v>168</v>
      </c>
      <c r="M2649" t="s">
        <v>77</v>
      </c>
      <c r="N2649">
        <v>1.6</v>
      </c>
      <c r="O2649">
        <v>900</v>
      </c>
      <c r="P2649">
        <v>50</v>
      </c>
      <c r="Q2649" t="s">
        <v>78</v>
      </c>
      <c r="R2649">
        <v>1</v>
      </c>
      <c r="S2649" t="s">
        <v>121</v>
      </c>
      <c r="T2649" t="s">
        <v>80</v>
      </c>
      <c r="U2649">
        <v>24.14</v>
      </c>
      <c r="V2649">
        <v>0.66</v>
      </c>
      <c r="W2649">
        <v>3.5</v>
      </c>
      <c r="X2649" t="s">
        <v>81</v>
      </c>
      <c r="Y2649" t="s">
        <v>81</v>
      </c>
      <c r="Z2649" t="s">
        <v>97</v>
      </c>
      <c r="AA2649" t="s">
        <v>616</v>
      </c>
      <c r="AB2649" t="s">
        <v>51</v>
      </c>
      <c r="AC2649" t="s">
        <v>114</v>
      </c>
      <c r="AD2649" t="s">
        <v>114</v>
      </c>
      <c r="AE2649" t="s">
        <v>616</v>
      </c>
      <c r="AF2649" t="s">
        <v>789</v>
      </c>
      <c r="AG2649" t="s">
        <v>51</v>
      </c>
      <c r="AH2649" t="s">
        <v>51</v>
      </c>
      <c r="AI2649">
        <v>2</v>
      </c>
      <c r="AJ2649" t="s">
        <v>51</v>
      </c>
      <c r="AK2649" t="s">
        <v>51</v>
      </c>
      <c r="AL2649" s="2">
        <v>30</v>
      </c>
      <c r="AM2649">
        <v>7</v>
      </c>
      <c r="AN2649">
        <v>4.2857142860000002</v>
      </c>
      <c r="AO2649" t="s">
        <v>161</v>
      </c>
      <c r="AP2649" t="s">
        <v>51</v>
      </c>
      <c r="AR2649" t="s">
        <v>51</v>
      </c>
      <c r="AT2649" t="s">
        <v>51</v>
      </c>
      <c r="AU2649" t="s">
        <v>82</v>
      </c>
      <c r="AV2649" t="s">
        <v>209</v>
      </c>
      <c r="AW2649" t="s">
        <v>209</v>
      </c>
      <c r="AX2649" t="s">
        <v>105</v>
      </c>
      <c r="AY2649" t="s">
        <v>90</v>
      </c>
      <c r="AZ2649">
        <v>2</v>
      </c>
      <c r="BA2649" t="s">
        <v>81</v>
      </c>
      <c r="BB2649">
        <v>2</v>
      </c>
      <c r="BC2649" t="s">
        <v>51</v>
      </c>
      <c r="BD2649" t="s">
        <v>51</v>
      </c>
      <c r="BE2649" s="1">
        <v>1.9400000000000001E-5</v>
      </c>
      <c r="BF2649" t="s">
        <v>51</v>
      </c>
      <c r="BG2649" t="s">
        <v>155</v>
      </c>
      <c r="BH2649" t="s">
        <v>280</v>
      </c>
      <c r="BI2649" t="s">
        <v>51</v>
      </c>
      <c r="BJ2649" t="s">
        <v>51</v>
      </c>
      <c r="BK2649" t="s">
        <v>51</v>
      </c>
      <c r="BL2649" t="s">
        <v>51</v>
      </c>
      <c r="BM2649">
        <v>1.6401E-4</v>
      </c>
      <c r="BN2649" t="s">
        <v>437</v>
      </c>
      <c r="BO2649">
        <v>6.6699999999999997E-6</v>
      </c>
      <c r="BP2649" t="s">
        <v>136</v>
      </c>
      <c r="BQ2649">
        <v>6.6699999999999997E-6</v>
      </c>
      <c r="BR2649" t="s">
        <v>438</v>
      </c>
      <c r="BS2649">
        <v>1.6401E-4</v>
      </c>
      <c r="BT2649" t="s">
        <v>437</v>
      </c>
      <c r="BV2649" t="s">
        <v>788</v>
      </c>
      <c r="BW2649" t="s">
        <v>51</v>
      </c>
      <c r="BX2649" t="s">
        <v>395</v>
      </c>
      <c r="BY2649" t="s">
        <v>51</v>
      </c>
      <c r="BZ2649" t="s">
        <v>395</v>
      </c>
      <c r="CA2649" t="s">
        <v>51</v>
      </c>
    </row>
    <row r="2650" spans="1:79">
      <c r="A2650">
        <v>3297</v>
      </c>
      <c r="B2650">
        <v>111</v>
      </c>
      <c r="C2650">
        <v>111</v>
      </c>
      <c r="D2650" t="s">
        <v>784</v>
      </c>
      <c r="E2650" t="s">
        <v>785</v>
      </c>
      <c r="F2650" t="s">
        <v>786</v>
      </c>
      <c r="G2650">
        <v>51.36</v>
      </c>
      <c r="H2650">
        <v>-115.49</v>
      </c>
      <c r="I2650">
        <v>2300</v>
      </c>
      <c r="J2650" t="s">
        <v>516</v>
      </c>
      <c r="K2650" t="s">
        <v>167</v>
      </c>
      <c r="L2650" t="s">
        <v>168</v>
      </c>
      <c r="M2650" t="s">
        <v>77</v>
      </c>
      <c r="N2650">
        <v>1.6</v>
      </c>
      <c r="O2650">
        <v>900</v>
      </c>
      <c r="P2650">
        <v>50</v>
      </c>
      <c r="Q2650" t="s">
        <v>78</v>
      </c>
      <c r="R2650">
        <v>1</v>
      </c>
      <c r="S2650" t="s">
        <v>121</v>
      </c>
      <c r="T2650" t="s">
        <v>80</v>
      </c>
      <c r="U2650">
        <v>11.45</v>
      </c>
      <c r="V2650">
        <v>0.52</v>
      </c>
      <c r="W2650">
        <v>0</v>
      </c>
      <c r="X2650" t="s">
        <v>81</v>
      </c>
      <c r="Y2650" t="s">
        <v>81</v>
      </c>
      <c r="Z2650" t="s">
        <v>97</v>
      </c>
      <c r="AA2650" t="s">
        <v>616</v>
      </c>
      <c r="AB2650" t="s">
        <v>51</v>
      </c>
      <c r="AC2650" t="s">
        <v>114</v>
      </c>
      <c r="AD2650" t="s">
        <v>114</v>
      </c>
      <c r="AE2650" t="s">
        <v>616</v>
      </c>
      <c r="AF2650" t="s">
        <v>790</v>
      </c>
      <c r="AG2650" t="s">
        <v>51</v>
      </c>
      <c r="AH2650" t="s">
        <v>51</v>
      </c>
      <c r="AI2650">
        <v>2</v>
      </c>
      <c r="AJ2650" t="s">
        <v>51</v>
      </c>
      <c r="AK2650" t="s">
        <v>51</v>
      </c>
      <c r="AL2650" s="2">
        <v>50</v>
      </c>
      <c r="AM2650">
        <v>1</v>
      </c>
      <c r="AN2650">
        <v>50</v>
      </c>
      <c r="AO2650" t="s">
        <v>98</v>
      </c>
      <c r="AP2650" t="s">
        <v>51</v>
      </c>
      <c r="AR2650" t="s">
        <v>51</v>
      </c>
      <c r="AT2650" t="s">
        <v>51</v>
      </c>
      <c r="AU2650" t="s">
        <v>82</v>
      </c>
      <c r="AV2650" t="s">
        <v>253</v>
      </c>
      <c r="AW2650" t="s">
        <v>253</v>
      </c>
      <c r="AX2650" t="s">
        <v>110</v>
      </c>
      <c r="AY2650" t="s">
        <v>105</v>
      </c>
      <c r="AZ2650">
        <v>1</v>
      </c>
      <c r="BA2650" t="s">
        <v>82</v>
      </c>
      <c r="BB2650">
        <v>2</v>
      </c>
      <c r="BC2650" t="s">
        <v>51</v>
      </c>
      <c r="BD2650" t="s">
        <v>51</v>
      </c>
      <c r="BE2650" s="1">
        <v>2.5099999999999998E-9</v>
      </c>
      <c r="BF2650" t="s">
        <v>51</v>
      </c>
      <c r="BG2650" t="s">
        <v>155</v>
      </c>
      <c r="BH2650" t="s">
        <v>280</v>
      </c>
      <c r="BI2650" t="s">
        <v>51</v>
      </c>
      <c r="BJ2650" t="s">
        <v>51</v>
      </c>
      <c r="BK2650" t="s">
        <v>51</v>
      </c>
      <c r="BL2650" t="s">
        <v>51</v>
      </c>
      <c r="BM2650">
        <v>2.6847591099999999</v>
      </c>
      <c r="BN2650" t="s">
        <v>437</v>
      </c>
      <c r="BO2650">
        <v>3.6372058100000002</v>
      </c>
      <c r="BP2650" t="s">
        <v>136</v>
      </c>
      <c r="BQ2650">
        <v>3.6372058100000002</v>
      </c>
      <c r="BR2650" t="s">
        <v>438</v>
      </c>
      <c r="BS2650">
        <v>2.6847591099999999</v>
      </c>
      <c r="BT2650" t="s">
        <v>437</v>
      </c>
      <c r="BV2650" t="s">
        <v>788</v>
      </c>
      <c r="BW2650" t="s">
        <v>51</v>
      </c>
      <c r="BX2650" t="s">
        <v>395</v>
      </c>
      <c r="BY2650" t="s">
        <v>51</v>
      </c>
      <c r="BZ2650" t="s">
        <v>395</v>
      </c>
      <c r="CA2650" t="s">
        <v>51</v>
      </c>
    </row>
    <row r="2651" spans="1:79">
      <c r="A2651">
        <v>3298</v>
      </c>
      <c r="B2651">
        <v>111</v>
      </c>
      <c r="C2651">
        <v>111</v>
      </c>
      <c r="D2651" t="s">
        <v>784</v>
      </c>
      <c r="E2651" t="s">
        <v>785</v>
      </c>
      <c r="F2651" t="s">
        <v>786</v>
      </c>
      <c r="G2651">
        <v>51.36</v>
      </c>
      <c r="H2651">
        <v>-115.49</v>
      </c>
      <c r="I2651">
        <v>2300</v>
      </c>
      <c r="J2651" t="s">
        <v>516</v>
      </c>
      <c r="K2651" t="s">
        <v>167</v>
      </c>
      <c r="L2651" t="s">
        <v>168</v>
      </c>
      <c r="M2651" t="s">
        <v>77</v>
      </c>
      <c r="N2651">
        <v>1.6</v>
      </c>
      <c r="O2651">
        <v>900</v>
      </c>
      <c r="P2651">
        <v>50</v>
      </c>
      <c r="Q2651" t="s">
        <v>78</v>
      </c>
      <c r="R2651">
        <v>1</v>
      </c>
      <c r="S2651" t="s">
        <v>121</v>
      </c>
      <c r="T2651" t="s">
        <v>80</v>
      </c>
      <c r="U2651">
        <v>16.18</v>
      </c>
      <c r="V2651">
        <v>0.12</v>
      </c>
      <c r="W2651">
        <v>4.7300000000000004</v>
      </c>
      <c r="X2651" t="s">
        <v>81</v>
      </c>
      <c r="Y2651" t="s">
        <v>81</v>
      </c>
      <c r="Z2651" t="s">
        <v>97</v>
      </c>
      <c r="AA2651" t="s">
        <v>616</v>
      </c>
      <c r="AB2651" t="s">
        <v>51</v>
      </c>
      <c r="AC2651" t="s">
        <v>114</v>
      </c>
      <c r="AD2651" t="s">
        <v>114</v>
      </c>
      <c r="AE2651" t="s">
        <v>616</v>
      </c>
      <c r="AF2651" t="s">
        <v>790</v>
      </c>
      <c r="AG2651" t="s">
        <v>51</v>
      </c>
      <c r="AH2651" t="s">
        <v>51</v>
      </c>
      <c r="AI2651">
        <v>2</v>
      </c>
      <c r="AJ2651" t="s">
        <v>51</v>
      </c>
      <c r="AK2651" t="s">
        <v>51</v>
      </c>
      <c r="AL2651" s="2">
        <v>50</v>
      </c>
      <c r="AM2651">
        <v>1</v>
      </c>
      <c r="AN2651">
        <v>50</v>
      </c>
      <c r="AO2651" t="s">
        <v>98</v>
      </c>
      <c r="AP2651" t="s">
        <v>51</v>
      </c>
      <c r="AR2651" t="s">
        <v>51</v>
      </c>
      <c r="AT2651" t="s">
        <v>51</v>
      </c>
      <c r="AU2651" t="s">
        <v>82</v>
      </c>
      <c r="AV2651" t="s">
        <v>253</v>
      </c>
      <c r="AW2651" t="s">
        <v>253</v>
      </c>
      <c r="AX2651" t="s">
        <v>110</v>
      </c>
      <c r="AY2651" t="s">
        <v>105</v>
      </c>
      <c r="AZ2651">
        <v>1</v>
      </c>
      <c r="BA2651" t="s">
        <v>82</v>
      </c>
      <c r="BB2651">
        <v>2</v>
      </c>
      <c r="BC2651" t="s">
        <v>51</v>
      </c>
      <c r="BD2651" t="s">
        <v>51</v>
      </c>
      <c r="BE2651" s="1">
        <v>2.5099999999999998E-9</v>
      </c>
      <c r="BF2651" t="s">
        <v>51</v>
      </c>
      <c r="BG2651" t="s">
        <v>155</v>
      </c>
      <c r="BH2651" t="s">
        <v>280</v>
      </c>
      <c r="BI2651" t="s">
        <v>51</v>
      </c>
      <c r="BJ2651" t="s">
        <v>51</v>
      </c>
      <c r="BK2651" t="s">
        <v>51</v>
      </c>
      <c r="BL2651" t="s">
        <v>51</v>
      </c>
      <c r="BM2651">
        <v>0.11911837</v>
      </c>
      <c r="BN2651" t="s">
        <v>437</v>
      </c>
      <c r="BO2651">
        <v>0.1557096</v>
      </c>
      <c r="BP2651" t="s">
        <v>136</v>
      </c>
      <c r="BQ2651">
        <v>0.1557096</v>
      </c>
      <c r="BR2651" t="s">
        <v>438</v>
      </c>
      <c r="BS2651">
        <v>0.11911837</v>
      </c>
      <c r="BT2651" t="s">
        <v>437</v>
      </c>
      <c r="BV2651" t="s">
        <v>788</v>
      </c>
      <c r="BW2651" t="s">
        <v>51</v>
      </c>
      <c r="BX2651" t="s">
        <v>395</v>
      </c>
      <c r="BY2651" t="s">
        <v>51</v>
      </c>
      <c r="BZ2651" t="s">
        <v>395</v>
      </c>
      <c r="CA2651" t="s">
        <v>51</v>
      </c>
    </row>
    <row r="2652" spans="1:79">
      <c r="A2652">
        <v>3307</v>
      </c>
      <c r="B2652">
        <v>111</v>
      </c>
      <c r="C2652">
        <v>111</v>
      </c>
      <c r="D2652" t="s">
        <v>784</v>
      </c>
      <c r="E2652" t="s">
        <v>785</v>
      </c>
      <c r="F2652" t="s">
        <v>786</v>
      </c>
      <c r="G2652">
        <v>51.36</v>
      </c>
      <c r="H2652">
        <v>-115.49</v>
      </c>
      <c r="I2652">
        <v>2300</v>
      </c>
      <c r="J2652" t="s">
        <v>516</v>
      </c>
      <c r="K2652" t="s">
        <v>167</v>
      </c>
      <c r="L2652" t="s">
        <v>168</v>
      </c>
      <c r="M2652" t="s">
        <v>77</v>
      </c>
      <c r="N2652">
        <v>1.6</v>
      </c>
      <c r="O2652">
        <v>900</v>
      </c>
      <c r="P2652">
        <v>50</v>
      </c>
      <c r="Q2652" t="s">
        <v>78</v>
      </c>
      <c r="R2652">
        <v>1</v>
      </c>
      <c r="S2652" t="s">
        <v>121</v>
      </c>
      <c r="T2652" t="s">
        <v>80</v>
      </c>
      <c r="U2652">
        <v>11.45</v>
      </c>
      <c r="V2652">
        <v>0.52</v>
      </c>
      <c r="W2652">
        <v>0</v>
      </c>
      <c r="X2652" t="s">
        <v>81</v>
      </c>
      <c r="Y2652" t="s">
        <v>81</v>
      </c>
      <c r="Z2652" t="s">
        <v>97</v>
      </c>
      <c r="AA2652" t="s">
        <v>616</v>
      </c>
      <c r="AB2652" t="s">
        <v>51</v>
      </c>
      <c r="AC2652" t="s">
        <v>114</v>
      </c>
      <c r="AD2652" t="s">
        <v>114</v>
      </c>
      <c r="AE2652" t="s">
        <v>616</v>
      </c>
      <c r="AF2652" t="s">
        <v>790</v>
      </c>
      <c r="AG2652" t="s">
        <v>51</v>
      </c>
      <c r="AH2652" t="s">
        <v>51</v>
      </c>
      <c r="AI2652">
        <v>2</v>
      </c>
      <c r="AJ2652" t="s">
        <v>51</v>
      </c>
      <c r="AK2652" t="s">
        <v>51</v>
      </c>
      <c r="AL2652" s="2">
        <v>50</v>
      </c>
      <c r="AM2652">
        <v>7</v>
      </c>
      <c r="AN2652">
        <v>7.1428571429999996</v>
      </c>
      <c r="AO2652" t="s">
        <v>98</v>
      </c>
      <c r="AP2652" t="s">
        <v>51</v>
      </c>
      <c r="AR2652" t="s">
        <v>51</v>
      </c>
      <c r="AT2652" t="s">
        <v>51</v>
      </c>
      <c r="AU2652" t="s">
        <v>82</v>
      </c>
      <c r="AV2652" t="s">
        <v>209</v>
      </c>
      <c r="AW2652" t="s">
        <v>209</v>
      </c>
      <c r="AX2652" t="s">
        <v>105</v>
      </c>
      <c r="AY2652" t="s">
        <v>90</v>
      </c>
      <c r="AZ2652">
        <v>2</v>
      </c>
      <c r="BA2652" t="s">
        <v>81</v>
      </c>
      <c r="BB2652">
        <v>2</v>
      </c>
      <c r="BC2652" t="s">
        <v>51</v>
      </c>
      <c r="BD2652" t="s">
        <v>51</v>
      </c>
      <c r="BE2652" s="1">
        <v>1.9400000000000001E-5</v>
      </c>
      <c r="BF2652" t="s">
        <v>51</v>
      </c>
      <c r="BG2652" t="s">
        <v>155</v>
      </c>
      <c r="BH2652" t="s">
        <v>280</v>
      </c>
      <c r="BI2652" t="s">
        <v>51</v>
      </c>
      <c r="BJ2652" t="s">
        <v>51</v>
      </c>
      <c r="BK2652" t="s">
        <v>51</v>
      </c>
      <c r="BL2652" t="s">
        <v>51</v>
      </c>
      <c r="BM2652">
        <v>2.7502000000000001E-4</v>
      </c>
      <c r="BN2652" t="s">
        <v>437</v>
      </c>
      <c r="BO2652">
        <v>2.2790000000000001E-4</v>
      </c>
      <c r="BP2652" t="s">
        <v>136</v>
      </c>
      <c r="BQ2652">
        <v>2.2790000000000001E-4</v>
      </c>
      <c r="BR2652" t="s">
        <v>438</v>
      </c>
      <c r="BS2652">
        <v>2.7502000000000001E-4</v>
      </c>
      <c r="BT2652" t="s">
        <v>437</v>
      </c>
      <c r="BV2652" t="s">
        <v>788</v>
      </c>
      <c r="BW2652" t="s">
        <v>51</v>
      </c>
      <c r="BX2652" t="s">
        <v>395</v>
      </c>
      <c r="BY2652" t="s">
        <v>51</v>
      </c>
      <c r="BZ2652" t="s">
        <v>395</v>
      </c>
      <c r="CA2652" t="s">
        <v>51</v>
      </c>
    </row>
    <row r="2653" spans="1:79">
      <c r="A2653">
        <v>3308</v>
      </c>
      <c r="B2653">
        <v>111</v>
      </c>
      <c r="C2653">
        <v>111</v>
      </c>
      <c r="D2653" t="s">
        <v>784</v>
      </c>
      <c r="E2653" t="s">
        <v>785</v>
      </c>
      <c r="F2653" t="s">
        <v>786</v>
      </c>
      <c r="G2653">
        <v>51.36</v>
      </c>
      <c r="H2653">
        <v>-115.49</v>
      </c>
      <c r="I2653">
        <v>2300</v>
      </c>
      <c r="J2653" t="s">
        <v>516</v>
      </c>
      <c r="K2653" t="s">
        <v>167</v>
      </c>
      <c r="L2653" t="s">
        <v>168</v>
      </c>
      <c r="M2653" t="s">
        <v>77</v>
      </c>
      <c r="N2653">
        <v>1.6</v>
      </c>
      <c r="O2653">
        <v>900</v>
      </c>
      <c r="P2653">
        <v>50</v>
      </c>
      <c r="Q2653" t="s">
        <v>78</v>
      </c>
      <c r="R2653">
        <v>1</v>
      </c>
      <c r="S2653" t="s">
        <v>121</v>
      </c>
      <c r="T2653" t="s">
        <v>80</v>
      </c>
      <c r="U2653">
        <v>16.18</v>
      </c>
      <c r="V2653">
        <v>0.12</v>
      </c>
      <c r="W2653">
        <v>4.7300000000000004</v>
      </c>
      <c r="X2653" t="s">
        <v>81</v>
      </c>
      <c r="Y2653" t="s">
        <v>81</v>
      </c>
      <c r="Z2653" t="s">
        <v>97</v>
      </c>
      <c r="AA2653" t="s">
        <v>616</v>
      </c>
      <c r="AB2653" t="s">
        <v>51</v>
      </c>
      <c r="AC2653" t="s">
        <v>114</v>
      </c>
      <c r="AD2653" t="s">
        <v>114</v>
      </c>
      <c r="AE2653" t="s">
        <v>616</v>
      </c>
      <c r="AF2653" t="s">
        <v>790</v>
      </c>
      <c r="AG2653" t="s">
        <v>51</v>
      </c>
      <c r="AH2653" t="s">
        <v>51</v>
      </c>
      <c r="AI2653">
        <v>2</v>
      </c>
      <c r="AJ2653" t="s">
        <v>51</v>
      </c>
      <c r="AK2653" t="s">
        <v>51</v>
      </c>
      <c r="AL2653" s="2">
        <v>50</v>
      </c>
      <c r="AM2653">
        <v>7</v>
      </c>
      <c r="AN2653">
        <v>7.1428571429999996</v>
      </c>
      <c r="AO2653" t="s">
        <v>98</v>
      </c>
      <c r="AP2653" t="s">
        <v>51</v>
      </c>
      <c r="AR2653" t="s">
        <v>51</v>
      </c>
      <c r="AT2653" t="s">
        <v>51</v>
      </c>
      <c r="AU2653" t="s">
        <v>82</v>
      </c>
      <c r="AV2653" t="s">
        <v>209</v>
      </c>
      <c r="AW2653" t="s">
        <v>209</v>
      </c>
      <c r="AX2653" t="s">
        <v>105</v>
      </c>
      <c r="AY2653" t="s">
        <v>90</v>
      </c>
      <c r="AZ2653">
        <v>2</v>
      </c>
      <c r="BA2653" t="s">
        <v>81</v>
      </c>
      <c r="BB2653">
        <v>2</v>
      </c>
      <c r="BC2653" t="s">
        <v>51</v>
      </c>
      <c r="BD2653" t="s">
        <v>51</v>
      </c>
      <c r="BE2653" s="1">
        <v>1.9400000000000001E-5</v>
      </c>
      <c r="BF2653" t="s">
        <v>51</v>
      </c>
      <c r="BG2653" t="s">
        <v>155</v>
      </c>
      <c r="BH2653" t="s">
        <v>280</v>
      </c>
      <c r="BI2653" t="s">
        <v>51</v>
      </c>
      <c r="BJ2653" t="s">
        <v>51</v>
      </c>
      <c r="BK2653" t="s">
        <v>51</v>
      </c>
      <c r="BL2653" t="s">
        <v>51</v>
      </c>
      <c r="BM2653">
        <v>9.4129999999999995E-5</v>
      </c>
      <c r="BN2653" t="s">
        <v>437</v>
      </c>
      <c r="BO2653">
        <v>3.15E-5</v>
      </c>
      <c r="BP2653" t="s">
        <v>136</v>
      </c>
      <c r="BQ2653">
        <v>3.15E-5</v>
      </c>
      <c r="BR2653" t="s">
        <v>438</v>
      </c>
      <c r="BS2653">
        <v>9.4129999999999995E-5</v>
      </c>
      <c r="BT2653" t="s">
        <v>437</v>
      </c>
      <c r="BV2653" t="s">
        <v>788</v>
      </c>
      <c r="BW2653" t="s">
        <v>51</v>
      </c>
      <c r="BX2653" t="s">
        <v>395</v>
      </c>
      <c r="BY2653" t="s">
        <v>51</v>
      </c>
      <c r="BZ2653" t="s">
        <v>395</v>
      </c>
      <c r="CA2653" t="s">
        <v>51</v>
      </c>
    </row>
    <row r="2654" spans="1:79">
      <c r="A2654">
        <v>3289</v>
      </c>
      <c r="B2654">
        <v>111</v>
      </c>
      <c r="C2654">
        <v>111</v>
      </c>
      <c r="D2654" t="s">
        <v>784</v>
      </c>
      <c r="E2654" t="s">
        <v>785</v>
      </c>
      <c r="F2654" t="s">
        <v>786</v>
      </c>
      <c r="G2654">
        <v>51.36</v>
      </c>
      <c r="H2654">
        <v>-115.49</v>
      </c>
      <c r="I2654">
        <v>2300</v>
      </c>
      <c r="J2654" t="s">
        <v>516</v>
      </c>
      <c r="K2654" t="s">
        <v>167</v>
      </c>
      <c r="L2654" t="s">
        <v>168</v>
      </c>
      <c r="M2654" t="s">
        <v>77</v>
      </c>
      <c r="N2654">
        <v>1.6</v>
      </c>
      <c r="O2654">
        <v>900</v>
      </c>
      <c r="P2654">
        <v>50</v>
      </c>
      <c r="Q2654" t="s">
        <v>78</v>
      </c>
      <c r="R2654">
        <v>1</v>
      </c>
      <c r="S2654" t="s">
        <v>121</v>
      </c>
      <c r="T2654" t="s">
        <v>80</v>
      </c>
      <c r="U2654">
        <v>12.27</v>
      </c>
      <c r="V2654">
        <v>0.99</v>
      </c>
      <c r="W2654">
        <v>0</v>
      </c>
      <c r="X2654" t="s">
        <v>81</v>
      </c>
      <c r="Y2654" t="s">
        <v>81</v>
      </c>
      <c r="Z2654" t="s">
        <v>97</v>
      </c>
      <c r="AA2654" t="s">
        <v>616</v>
      </c>
      <c r="AB2654" t="s">
        <v>51</v>
      </c>
      <c r="AC2654" t="s">
        <v>114</v>
      </c>
      <c r="AD2654" t="s">
        <v>114</v>
      </c>
      <c r="AE2654" t="s">
        <v>616</v>
      </c>
      <c r="AF2654" t="s">
        <v>790</v>
      </c>
      <c r="AG2654" t="s">
        <v>51</v>
      </c>
      <c r="AH2654" t="s">
        <v>51</v>
      </c>
      <c r="AI2654">
        <v>2</v>
      </c>
      <c r="AJ2654" t="s">
        <v>51</v>
      </c>
      <c r="AK2654" t="s">
        <v>51</v>
      </c>
      <c r="AL2654" s="2">
        <v>1</v>
      </c>
      <c r="AM2654">
        <v>1</v>
      </c>
      <c r="AN2654">
        <v>1</v>
      </c>
      <c r="AO2654" t="s">
        <v>86</v>
      </c>
      <c r="AP2654" t="s">
        <v>51</v>
      </c>
      <c r="AR2654" t="s">
        <v>51</v>
      </c>
      <c r="AT2654" t="s">
        <v>51</v>
      </c>
      <c r="AU2654" t="s">
        <v>82</v>
      </c>
      <c r="AV2654" t="s">
        <v>253</v>
      </c>
      <c r="AW2654" t="s">
        <v>253</v>
      </c>
      <c r="AX2654" t="s">
        <v>110</v>
      </c>
      <c r="AY2654" t="s">
        <v>105</v>
      </c>
      <c r="AZ2654">
        <v>1</v>
      </c>
      <c r="BA2654" t="s">
        <v>82</v>
      </c>
      <c r="BB2654">
        <v>2</v>
      </c>
      <c r="BC2654" t="s">
        <v>51</v>
      </c>
      <c r="BD2654" t="s">
        <v>51</v>
      </c>
      <c r="BE2654" s="1">
        <v>2.5099999999999998E-9</v>
      </c>
      <c r="BF2654" t="s">
        <v>51</v>
      </c>
      <c r="BG2654" t="s">
        <v>155</v>
      </c>
      <c r="BH2654" t="s">
        <v>280</v>
      </c>
      <c r="BI2654" t="s">
        <v>51</v>
      </c>
      <c r="BJ2654" t="s">
        <v>51</v>
      </c>
      <c r="BK2654" t="s">
        <v>51</v>
      </c>
      <c r="BL2654" t="s">
        <v>51</v>
      </c>
      <c r="BM2654">
        <v>8.0866400000000008E-3</v>
      </c>
      <c r="BN2654" t="s">
        <v>437</v>
      </c>
      <c r="BO2654">
        <v>6.5550699999999996E-3</v>
      </c>
      <c r="BP2654" t="s">
        <v>136</v>
      </c>
      <c r="BQ2654">
        <v>6.5550699999999996E-3</v>
      </c>
      <c r="BR2654" t="s">
        <v>438</v>
      </c>
      <c r="BS2654">
        <v>8.0866400000000008E-3</v>
      </c>
      <c r="BT2654" t="s">
        <v>437</v>
      </c>
      <c r="BV2654" t="s">
        <v>788</v>
      </c>
      <c r="BW2654" t="s">
        <v>51</v>
      </c>
      <c r="BX2654" t="s">
        <v>395</v>
      </c>
      <c r="BY2654" t="s">
        <v>51</v>
      </c>
      <c r="BZ2654" t="s">
        <v>395</v>
      </c>
      <c r="CA2654" t="s">
        <v>51</v>
      </c>
    </row>
    <row r="2655" spans="1:79">
      <c r="A2655">
        <v>3290</v>
      </c>
      <c r="B2655">
        <v>111</v>
      </c>
      <c r="C2655">
        <v>111</v>
      </c>
      <c r="D2655" t="s">
        <v>784</v>
      </c>
      <c r="E2655" t="s">
        <v>785</v>
      </c>
      <c r="F2655" t="s">
        <v>786</v>
      </c>
      <c r="G2655">
        <v>51.36</v>
      </c>
      <c r="H2655">
        <v>-115.49</v>
      </c>
      <c r="I2655">
        <v>2300</v>
      </c>
      <c r="J2655" t="s">
        <v>516</v>
      </c>
      <c r="K2655" t="s">
        <v>167</v>
      </c>
      <c r="L2655" t="s">
        <v>168</v>
      </c>
      <c r="M2655" t="s">
        <v>77</v>
      </c>
      <c r="N2655">
        <v>1.6</v>
      </c>
      <c r="O2655">
        <v>900</v>
      </c>
      <c r="P2655">
        <v>50</v>
      </c>
      <c r="Q2655" t="s">
        <v>78</v>
      </c>
      <c r="R2655">
        <v>1</v>
      </c>
      <c r="S2655" t="s">
        <v>121</v>
      </c>
      <c r="T2655" t="s">
        <v>80</v>
      </c>
      <c r="U2655">
        <v>16.75</v>
      </c>
      <c r="V2655">
        <v>0.28999999999999998</v>
      </c>
      <c r="W2655">
        <v>4.7300000000000004</v>
      </c>
      <c r="X2655" t="s">
        <v>81</v>
      </c>
      <c r="Y2655" t="s">
        <v>81</v>
      </c>
      <c r="Z2655" t="s">
        <v>97</v>
      </c>
      <c r="AA2655" t="s">
        <v>616</v>
      </c>
      <c r="AB2655" t="s">
        <v>51</v>
      </c>
      <c r="AC2655" t="s">
        <v>114</v>
      </c>
      <c r="AD2655" t="s">
        <v>114</v>
      </c>
      <c r="AE2655" t="s">
        <v>616</v>
      </c>
      <c r="AF2655" t="s">
        <v>790</v>
      </c>
      <c r="AG2655" t="s">
        <v>51</v>
      </c>
      <c r="AH2655" t="s">
        <v>51</v>
      </c>
      <c r="AI2655">
        <v>2</v>
      </c>
      <c r="AJ2655" t="s">
        <v>51</v>
      </c>
      <c r="AK2655" t="s">
        <v>51</v>
      </c>
      <c r="AL2655" s="2">
        <v>1</v>
      </c>
      <c r="AM2655">
        <v>1</v>
      </c>
      <c r="AN2655">
        <v>1</v>
      </c>
      <c r="AO2655" t="s">
        <v>86</v>
      </c>
      <c r="AP2655" t="s">
        <v>51</v>
      </c>
      <c r="AR2655" t="s">
        <v>51</v>
      </c>
      <c r="AT2655" t="s">
        <v>51</v>
      </c>
      <c r="AU2655" t="s">
        <v>82</v>
      </c>
      <c r="AV2655" t="s">
        <v>253</v>
      </c>
      <c r="AW2655" t="s">
        <v>253</v>
      </c>
      <c r="AX2655" t="s">
        <v>110</v>
      </c>
      <c r="AY2655" t="s">
        <v>105</v>
      </c>
      <c r="AZ2655">
        <v>1</v>
      </c>
      <c r="BA2655" t="s">
        <v>82</v>
      </c>
      <c r="BB2655">
        <v>2</v>
      </c>
      <c r="BC2655" t="s">
        <v>51</v>
      </c>
      <c r="BD2655" t="s">
        <v>51</v>
      </c>
      <c r="BE2655" s="1">
        <v>2.5099999999999998E-9</v>
      </c>
      <c r="BF2655" t="s">
        <v>51</v>
      </c>
      <c r="BG2655" t="s">
        <v>155</v>
      </c>
      <c r="BH2655" t="s">
        <v>280</v>
      </c>
      <c r="BI2655" t="s">
        <v>51</v>
      </c>
      <c r="BJ2655" t="s">
        <v>51</v>
      </c>
      <c r="BK2655" t="s">
        <v>51</v>
      </c>
      <c r="BL2655" t="s">
        <v>51</v>
      </c>
      <c r="BM2655">
        <v>2.9925099999999999E-3</v>
      </c>
      <c r="BN2655" t="s">
        <v>437</v>
      </c>
      <c r="BO2655">
        <v>1.4588699999999999E-3</v>
      </c>
      <c r="BP2655" t="s">
        <v>136</v>
      </c>
      <c r="BQ2655">
        <v>1.4588699999999999E-3</v>
      </c>
      <c r="BR2655" t="s">
        <v>438</v>
      </c>
      <c r="BS2655">
        <v>2.9925099999999999E-3</v>
      </c>
      <c r="BT2655" t="s">
        <v>437</v>
      </c>
      <c r="BV2655" t="s">
        <v>788</v>
      </c>
      <c r="BW2655" t="s">
        <v>51</v>
      </c>
      <c r="BX2655" t="s">
        <v>395</v>
      </c>
      <c r="BY2655" t="s">
        <v>51</v>
      </c>
      <c r="BZ2655" t="s">
        <v>395</v>
      </c>
      <c r="CA2655" t="s">
        <v>51</v>
      </c>
    </row>
    <row r="2656" spans="1:79">
      <c r="A2656">
        <v>3299</v>
      </c>
      <c r="B2656">
        <v>111</v>
      </c>
      <c r="C2656">
        <v>111</v>
      </c>
      <c r="D2656" t="s">
        <v>784</v>
      </c>
      <c r="E2656" t="s">
        <v>785</v>
      </c>
      <c r="F2656" t="s">
        <v>786</v>
      </c>
      <c r="G2656">
        <v>51.36</v>
      </c>
      <c r="H2656">
        <v>-115.49</v>
      </c>
      <c r="I2656">
        <v>2300</v>
      </c>
      <c r="J2656" t="s">
        <v>516</v>
      </c>
      <c r="K2656" t="s">
        <v>167</v>
      </c>
      <c r="L2656" t="s">
        <v>168</v>
      </c>
      <c r="M2656" t="s">
        <v>77</v>
      </c>
      <c r="N2656">
        <v>1.6</v>
      </c>
      <c r="O2656">
        <v>900</v>
      </c>
      <c r="P2656">
        <v>50</v>
      </c>
      <c r="Q2656" t="s">
        <v>78</v>
      </c>
      <c r="R2656">
        <v>1</v>
      </c>
      <c r="S2656" t="s">
        <v>121</v>
      </c>
      <c r="T2656" t="s">
        <v>80</v>
      </c>
      <c r="U2656">
        <v>12.27</v>
      </c>
      <c r="V2656">
        <v>0.99</v>
      </c>
      <c r="W2656">
        <v>0</v>
      </c>
      <c r="X2656" t="s">
        <v>81</v>
      </c>
      <c r="Y2656" t="s">
        <v>81</v>
      </c>
      <c r="Z2656" t="s">
        <v>97</v>
      </c>
      <c r="AA2656" t="s">
        <v>616</v>
      </c>
      <c r="AB2656" t="s">
        <v>51</v>
      </c>
      <c r="AC2656" t="s">
        <v>114</v>
      </c>
      <c r="AD2656" t="s">
        <v>114</v>
      </c>
      <c r="AE2656" t="s">
        <v>616</v>
      </c>
      <c r="AF2656" t="s">
        <v>790</v>
      </c>
      <c r="AG2656" t="s">
        <v>51</v>
      </c>
      <c r="AH2656" t="s">
        <v>51</v>
      </c>
      <c r="AI2656">
        <v>2</v>
      </c>
      <c r="AJ2656" t="s">
        <v>51</v>
      </c>
      <c r="AK2656" t="s">
        <v>51</v>
      </c>
      <c r="AL2656" s="2">
        <v>1</v>
      </c>
      <c r="AM2656">
        <v>7</v>
      </c>
      <c r="AN2656">
        <v>0.14285714299999999</v>
      </c>
      <c r="AO2656" t="s">
        <v>86</v>
      </c>
      <c r="AP2656" t="s">
        <v>51</v>
      </c>
      <c r="AR2656" t="s">
        <v>51</v>
      </c>
      <c r="AT2656" t="s">
        <v>51</v>
      </c>
      <c r="AU2656" t="s">
        <v>82</v>
      </c>
      <c r="AV2656" t="s">
        <v>209</v>
      </c>
      <c r="AW2656" t="s">
        <v>209</v>
      </c>
      <c r="AX2656" t="s">
        <v>105</v>
      </c>
      <c r="AY2656" t="s">
        <v>90</v>
      </c>
      <c r="AZ2656">
        <v>2</v>
      </c>
      <c r="BA2656" t="s">
        <v>81</v>
      </c>
      <c r="BB2656">
        <v>2</v>
      </c>
      <c r="BC2656" t="s">
        <v>51</v>
      </c>
      <c r="BD2656" t="s">
        <v>51</v>
      </c>
      <c r="BE2656" s="1">
        <v>1.9400000000000001E-5</v>
      </c>
      <c r="BF2656" t="s">
        <v>51</v>
      </c>
      <c r="BG2656" t="s">
        <v>155</v>
      </c>
      <c r="BH2656" t="s">
        <v>280</v>
      </c>
      <c r="BI2656" t="s">
        <v>51</v>
      </c>
      <c r="BJ2656" t="s">
        <v>51</v>
      </c>
      <c r="BK2656" t="s">
        <v>51</v>
      </c>
      <c r="BL2656" t="s">
        <v>51</v>
      </c>
      <c r="BM2656">
        <v>3.307E-5</v>
      </c>
      <c r="BN2656" t="s">
        <v>437</v>
      </c>
      <c r="BO2656">
        <v>1.394E-5</v>
      </c>
      <c r="BP2656" t="s">
        <v>136</v>
      </c>
      <c r="BQ2656">
        <v>1.394E-5</v>
      </c>
      <c r="BR2656" t="s">
        <v>438</v>
      </c>
      <c r="BS2656">
        <v>3.307E-5</v>
      </c>
      <c r="BT2656" t="s">
        <v>437</v>
      </c>
      <c r="BV2656" t="s">
        <v>788</v>
      </c>
      <c r="BW2656" t="s">
        <v>51</v>
      </c>
      <c r="BX2656" t="s">
        <v>395</v>
      </c>
      <c r="BY2656" t="s">
        <v>51</v>
      </c>
      <c r="BZ2656" t="s">
        <v>395</v>
      </c>
      <c r="CA2656" t="s">
        <v>51</v>
      </c>
    </row>
    <row r="2657" spans="1:79">
      <c r="A2657">
        <v>3300</v>
      </c>
      <c r="B2657">
        <v>111</v>
      </c>
      <c r="C2657">
        <v>111</v>
      </c>
      <c r="D2657" t="s">
        <v>784</v>
      </c>
      <c r="E2657" t="s">
        <v>785</v>
      </c>
      <c r="F2657" t="s">
        <v>786</v>
      </c>
      <c r="G2657">
        <v>51.36</v>
      </c>
      <c r="H2657">
        <v>-115.49</v>
      </c>
      <c r="I2657">
        <v>2300</v>
      </c>
      <c r="J2657" t="s">
        <v>516</v>
      </c>
      <c r="K2657" t="s">
        <v>167</v>
      </c>
      <c r="L2657" t="s">
        <v>168</v>
      </c>
      <c r="M2657" t="s">
        <v>77</v>
      </c>
      <c r="N2657">
        <v>1.6</v>
      </c>
      <c r="O2657">
        <v>900</v>
      </c>
      <c r="P2657">
        <v>50</v>
      </c>
      <c r="Q2657" t="s">
        <v>78</v>
      </c>
      <c r="R2657">
        <v>1</v>
      </c>
      <c r="S2657" t="s">
        <v>121</v>
      </c>
      <c r="T2657" t="s">
        <v>80</v>
      </c>
      <c r="U2657">
        <v>16.75</v>
      </c>
      <c r="V2657">
        <v>0.28999999999999998</v>
      </c>
      <c r="W2657">
        <v>4.7300000000000004</v>
      </c>
      <c r="X2657" t="s">
        <v>81</v>
      </c>
      <c r="Y2657" t="s">
        <v>81</v>
      </c>
      <c r="Z2657" t="s">
        <v>97</v>
      </c>
      <c r="AA2657" t="s">
        <v>616</v>
      </c>
      <c r="AB2657" t="s">
        <v>51</v>
      </c>
      <c r="AC2657" t="s">
        <v>114</v>
      </c>
      <c r="AD2657" t="s">
        <v>114</v>
      </c>
      <c r="AE2657" t="s">
        <v>616</v>
      </c>
      <c r="AF2657" t="s">
        <v>790</v>
      </c>
      <c r="AG2657" t="s">
        <v>51</v>
      </c>
      <c r="AH2657" t="s">
        <v>51</v>
      </c>
      <c r="AI2657">
        <v>2</v>
      </c>
      <c r="AJ2657" t="s">
        <v>51</v>
      </c>
      <c r="AK2657" t="s">
        <v>51</v>
      </c>
      <c r="AL2657" s="2">
        <v>1</v>
      </c>
      <c r="AM2657">
        <v>7</v>
      </c>
      <c r="AN2657">
        <v>0.14285714299999999</v>
      </c>
      <c r="AO2657" t="s">
        <v>86</v>
      </c>
      <c r="AP2657" t="s">
        <v>51</v>
      </c>
      <c r="AR2657" t="s">
        <v>51</v>
      </c>
      <c r="AT2657" t="s">
        <v>51</v>
      </c>
      <c r="AU2657" t="s">
        <v>82</v>
      </c>
      <c r="AV2657" t="s">
        <v>209</v>
      </c>
      <c r="AW2657" t="s">
        <v>209</v>
      </c>
      <c r="AX2657" t="s">
        <v>105</v>
      </c>
      <c r="AY2657" t="s">
        <v>90</v>
      </c>
      <c r="AZ2657">
        <v>2</v>
      </c>
      <c r="BA2657" t="s">
        <v>81</v>
      </c>
      <c r="BB2657">
        <v>2</v>
      </c>
      <c r="BC2657" t="s">
        <v>51</v>
      </c>
      <c r="BD2657" t="s">
        <v>51</v>
      </c>
      <c r="BE2657" s="1">
        <v>1.9400000000000001E-5</v>
      </c>
      <c r="BF2657" t="s">
        <v>51</v>
      </c>
      <c r="BG2657" t="s">
        <v>155</v>
      </c>
      <c r="BH2657" t="s">
        <v>280</v>
      </c>
      <c r="BI2657" t="s">
        <v>51</v>
      </c>
      <c r="BJ2657" t="s">
        <v>51</v>
      </c>
      <c r="BK2657" t="s">
        <v>51</v>
      </c>
      <c r="BL2657" t="s">
        <v>51</v>
      </c>
      <c r="BM2657">
        <v>1.1205999999999999E-4</v>
      </c>
      <c r="BN2657" t="s">
        <v>437</v>
      </c>
      <c r="BO2657">
        <v>5.8789999999999998E-5</v>
      </c>
      <c r="BP2657" t="s">
        <v>136</v>
      </c>
      <c r="BQ2657">
        <v>5.8789999999999998E-5</v>
      </c>
      <c r="BR2657" t="s">
        <v>438</v>
      </c>
      <c r="BS2657">
        <v>1.1205999999999999E-4</v>
      </c>
      <c r="BT2657" t="s">
        <v>437</v>
      </c>
      <c r="BV2657" t="s">
        <v>788</v>
      </c>
      <c r="BW2657" t="s">
        <v>51</v>
      </c>
      <c r="BX2657" t="s">
        <v>395</v>
      </c>
      <c r="BY2657" t="s">
        <v>51</v>
      </c>
      <c r="BZ2657" t="s">
        <v>395</v>
      </c>
      <c r="CA2657" t="s">
        <v>51</v>
      </c>
    </row>
    <row r="2658" spans="1:79">
      <c r="A2658">
        <v>3293</v>
      </c>
      <c r="B2658">
        <v>111</v>
      </c>
      <c r="C2658">
        <v>111</v>
      </c>
      <c r="D2658" t="s">
        <v>784</v>
      </c>
      <c r="E2658" t="s">
        <v>785</v>
      </c>
      <c r="F2658" t="s">
        <v>786</v>
      </c>
      <c r="G2658">
        <v>51.36</v>
      </c>
      <c r="H2658">
        <v>-115.49</v>
      </c>
      <c r="I2658">
        <v>2300</v>
      </c>
      <c r="J2658" t="s">
        <v>516</v>
      </c>
      <c r="K2658" t="s">
        <v>167</v>
      </c>
      <c r="L2658" t="s">
        <v>168</v>
      </c>
      <c r="M2658" t="s">
        <v>77</v>
      </c>
      <c r="N2658">
        <v>1.6</v>
      </c>
      <c r="O2658">
        <v>900</v>
      </c>
      <c r="P2658">
        <v>50</v>
      </c>
      <c r="Q2658" t="s">
        <v>78</v>
      </c>
      <c r="R2658">
        <v>1</v>
      </c>
      <c r="S2658" t="s">
        <v>121</v>
      </c>
      <c r="T2658" t="s">
        <v>80</v>
      </c>
      <c r="U2658">
        <v>19.3</v>
      </c>
      <c r="V2658">
        <v>0.14000000000000001</v>
      </c>
      <c r="W2658">
        <v>0</v>
      </c>
      <c r="X2658" t="s">
        <v>81</v>
      </c>
      <c r="Y2658" t="s">
        <v>81</v>
      </c>
      <c r="Z2658" t="s">
        <v>97</v>
      </c>
      <c r="AA2658" t="s">
        <v>616</v>
      </c>
      <c r="AB2658" t="s">
        <v>51</v>
      </c>
      <c r="AC2658" t="s">
        <v>114</v>
      </c>
      <c r="AD2658" t="s">
        <v>114</v>
      </c>
      <c r="AE2658" t="s">
        <v>616</v>
      </c>
      <c r="AF2658" t="s">
        <v>790</v>
      </c>
      <c r="AG2658" t="s">
        <v>51</v>
      </c>
      <c r="AH2658" t="s">
        <v>51</v>
      </c>
      <c r="AI2658">
        <v>2</v>
      </c>
      <c r="AJ2658" t="s">
        <v>51</v>
      </c>
      <c r="AK2658" t="s">
        <v>51</v>
      </c>
      <c r="AL2658" s="2">
        <v>20</v>
      </c>
      <c r="AM2658">
        <v>1</v>
      </c>
      <c r="AN2658">
        <v>20</v>
      </c>
      <c r="AO2658" t="s">
        <v>161</v>
      </c>
      <c r="AP2658" t="s">
        <v>51</v>
      </c>
      <c r="AR2658" t="s">
        <v>51</v>
      </c>
      <c r="AT2658" t="s">
        <v>51</v>
      </c>
      <c r="AU2658" t="s">
        <v>82</v>
      </c>
      <c r="AV2658" t="s">
        <v>253</v>
      </c>
      <c r="AW2658" t="s">
        <v>253</v>
      </c>
      <c r="AX2658" t="s">
        <v>110</v>
      </c>
      <c r="AY2658" t="s">
        <v>105</v>
      </c>
      <c r="AZ2658">
        <v>1</v>
      </c>
      <c r="BA2658" t="s">
        <v>82</v>
      </c>
      <c r="BB2658">
        <v>2</v>
      </c>
      <c r="BC2658" t="s">
        <v>51</v>
      </c>
      <c r="BD2658" t="s">
        <v>51</v>
      </c>
      <c r="BE2658" s="1">
        <v>2.5099999999999998E-9</v>
      </c>
      <c r="BF2658" t="s">
        <v>51</v>
      </c>
      <c r="BG2658" t="s">
        <v>155</v>
      </c>
      <c r="BH2658" t="s">
        <v>280</v>
      </c>
      <c r="BI2658" t="s">
        <v>51</v>
      </c>
      <c r="BJ2658" t="s">
        <v>51</v>
      </c>
      <c r="BK2658" t="s">
        <v>51</v>
      </c>
      <c r="BL2658" t="s">
        <v>51</v>
      </c>
      <c r="BM2658">
        <v>0.22901634000000001</v>
      </c>
      <c r="BN2658" t="s">
        <v>437</v>
      </c>
      <c r="BO2658">
        <v>0.32050923999999997</v>
      </c>
      <c r="BP2658" t="s">
        <v>136</v>
      </c>
      <c r="BQ2658">
        <v>0.32050923999999997</v>
      </c>
      <c r="BR2658" t="s">
        <v>438</v>
      </c>
      <c r="BS2658">
        <v>0.22901634000000001</v>
      </c>
      <c r="BT2658" t="s">
        <v>437</v>
      </c>
      <c r="BV2658" t="s">
        <v>788</v>
      </c>
      <c r="BW2658" t="s">
        <v>51</v>
      </c>
      <c r="BX2658" t="s">
        <v>395</v>
      </c>
      <c r="BY2658" t="s">
        <v>51</v>
      </c>
      <c r="BZ2658" t="s">
        <v>395</v>
      </c>
      <c r="CA2658" t="s">
        <v>51</v>
      </c>
    </row>
    <row r="2659" spans="1:79">
      <c r="A2659">
        <v>3294</v>
      </c>
      <c r="B2659">
        <v>111</v>
      </c>
      <c r="C2659">
        <v>111</v>
      </c>
      <c r="D2659" t="s">
        <v>784</v>
      </c>
      <c r="E2659" t="s">
        <v>785</v>
      </c>
      <c r="F2659" t="s">
        <v>786</v>
      </c>
      <c r="G2659">
        <v>51.36</v>
      </c>
      <c r="H2659">
        <v>-115.49</v>
      </c>
      <c r="I2659">
        <v>2300</v>
      </c>
      <c r="J2659" t="s">
        <v>516</v>
      </c>
      <c r="K2659" t="s">
        <v>167</v>
      </c>
      <c r="L2659" t="s">
        <v>168</v>
      </c>
      <c r="M2659" t="s">
        <v>77</v>
      </c>
      <c r="N2659">
        <v>1.6</v>
      </c>
      <c r="O2659">
        <v>900</v>
      </c>
      <c r="P2659">
        <v>50</v>
      </c>
      <c r="Q2659" t="s">
        <v>78</v>
      </c>
      <c r="R2659">
        <v>1</v>
      </c>
      <c r="S2659" t="s">
        <v>121</v>
      </c>
      <c r="T2659" t="s">
        <v>80</v>
      </c>
      <c r="U2659">
        <v>23.63</v>
      </c>
      <c r="V2659">
        <v>0.1</v>
      </c>
      <c r="W2659">
        <v>4.7300000000000004</v>
      </c>
      <c r="X2659" t="s">
        <v>81</v>
      </c>
      <c r="Y2659" t="s">
        <v>81</v>
      </c>
      <c r="Z2659" t="s">
        <v>97</v>
      </c>
      <c r="AA2659" t="s">
        <v>616</v>
      </c>
      <c r="AB2659" t="s">
        <v>51</v>
      </c>
      <c r="AC2659" t="s">
        <v>114</v>
      </c>
      <c r="AD2659" t="s">
        <v>114</v>
      </c>
      <c r="AE2659" t="s">
        <v>616</v>
      </c>
      <c r="AF2659" t="s">
        <v>790</v>
      </c>
      <c r="AG2659" t="s">
        <v>51</v>
      </c>
      <c r="AH2659" t="s">
        <v>51</v>
      </c>
      <c r="AI2659">
        <v>2</v>
      </c>
      <c r="AJ2659" t="s">
        <v>51</v>
      </c>
      <c r="AK2659" t="s">
        <v>51</v>
      </c>
      <c r="AL2659" s="2">
        <v>20</v>
      </c>
      <c r="AM2659">
        <v>1</v>
      </c>
      <c r="AN2659">
        <v>20</v>
      </c>
      <c r="AO2659" t="s">
        <v>161</v>
      </c>
      <c r="AP2659" t="s">
        <v>51</v>
      </c>
      <c r="AR2659" t="s">
        <v>51</v>
      </c>
      <c r="AT2659" t="s">
        <v>51</v>
      </c>
      <c r="AU2659" t="s">
        <v>82</v>
      </c>
      <c r="AV2659" t="s">
        <v>253</v>
      </c>
      <c r="AW2659" t="s">
        <v>253</v>
      </c>
      <c r="AX2659" t="s">
        <v>110</v>
      </c>
      <c r="AY2659" t="s">
        <v>105</v>
      </c>
      <c r="AZ2659">
        <v>1</v>
      </c>
      <c r="BA2659" t="s">
        <v>82</v>
      </c>
      <c r="BB2659">
        <v>2</v>
      </c>
      <c r="BC2659" t="s">
        <v>51</v>
      </c>
      <c r="BD2659" t="s">
        <v>51</v>
      </c>
      <c r="BE2659" s="1">
        <v>2.5099999999999998E-9</v>
      </c>
      <c r="BF2659" t="s">
        <v>51</v>
      </c>
      <c r="BG2659" t="s">
        <v>155</v>
      </c>
      <c r="BH2659" t="s">
        <v>280</v>
      </c>
      <c r="BI2659" t="s">
        <v>51</v>
      </c>
      <c r="BJ2659" t="s">
        <v>51</v>
      </c>
      <c r="BK2659" t="s">
        <v>51</v>
      </c>
      <c r="BL2659" t="s">
        <v>51</v>
      </c>
      <c r="BM2659">
        <v>0.34243421000000002</v>
      </c>
      <c r="BN2659" t="s">
        <v>437</v>
      </c>
      <c r="BO2659">
        <v>1.390257E-2</v>
      </c>
      <c r="BP2659" t="s">
        <v>136</v>
      </c>
      <c r="BQ2659">
        <v>1.390257E-2</v>
      </c>
      <c r="BR2659" t="s">
        <v>438</v>
      </c>
      <c r="BS2659">
        <v>0.34243421000000002</v>
      </c>
      <c r="BT2659" t="s">
        <v>437</v>
      </c>
      <c r="BV2659" t="s">
        <v>788</v>
      </c>
      <c r="BW2659" t="s">
        <v>51</v>
      </c>
      <c r="BX2659" t="s">
        <v>395</v>
      </c>
      <c r="BY2659" t="s">
        <v>51</v>
      </c>
      <c r="BZ2659" t="s">
        <v>395</v>
      </c>
      <c r="CA2659" t="s">
        <v>51</v>
      </c>
    </row>
    <row r="2660" spans="1:79">
      <c r="A2660">
        <v>3295</v>
      </c>
      <c r="B2660">
        <v>111</v>
      </c>
      <c r="C2660">
        <v>111</v>
      </c>
      <c r="D2660" t="s">
        <v>784</v>
      </c>
      <c r="E2660" t="s">
        <v>785</v>
      </c>
      <c r="F2660" t="s">
        <v>786</v>
      </c>
      <c r="G2660">
        <v>51.36</v>
      </c>
      <c r="H2660">
        <v>-115.49</v>
      </c>
      <c r="I2660">
        <v>2300</v>
      </c>
      <c r="J2660" t="s">
        <v>516</v>
      </c>
      <c r="K2660" t="s">
        <v>167</v>
      </c>
      <c r="L2660" t="s">
        <v>168</v>
      </c>
      <c r="M2660" t="s">
        <v>77</v>
      </c>
      <c r="N2660">
        <v>1.6</v>
      </c>
      <c r="O2660">
        <v>900</v>
      </c>
      <c r="P2660">
        <v>50</v>
      </c>
      <c r="Q2660" t="s">
        <v>78</v>
      </c>
      <c r="R2660">
        <v>1</v>
      </c>
      <c r="S2660" t="s">
        <v>121</v>
      </c>
      <c r="T2660" t="s">
        <v>80</v>
      </c>
      <c r="U2660">
        <v>18.809999999999999</v>
      </c>
      <c r="V2660">
        <v>0.57999999999999996</v>
      </c>
      <c r="W2660">
        <v>0</v>
      </c>
      <c r="X2660" t="s">
        <v>81</v>
      </c>
      <c r="Y2660" t="s">
        <v>81</v>
      </c>
      <c r="Z2660" t="s">
        <v>97</v>
      </c>
      <c r="AA2660" t="s">
        <v>616</v>
      </c>
      <c r="AB2660" t="s">
        <v>51</v>
      </c>
      <c r="AC2660" t="s">
        <v>114</v>
      </c>
      <c r="AD2660" t="s">
        <v>114</v>
      </c>
      <c r="AE2660" t="s">
        <v>616</v>
      </c>
      <c r="AF2660" t="s">
        <v>790</v>
      </c>
      <c r="AG2660" t="s">
        <v>51</v>
      </c>
      <c r="AH2660" t="s">
        <v>51</v>
      </c>
      <c r="AI2660">
        <v>2</v>
      </c>
      <c r="AJ2660" t="s">
        <v>51</v>
      </c>
      <c r="AK2660" t="s">
        <v>51</v>
      </c>
      <c r="AL2660" s="2">
        <v>30</v>
      </c>
      <c r="AM2660">
        <v>1</v>
      </c>
      <c r="AN2660">
        <v>30</v>
      </c>
      <c r="AO2660" t="s">
        <v>161</v>
      </c>
      <c r="AP2660" t="s">
        <v>51</v>
      </c>
      <c r="AR2660" t="s">
        <v>51</v>
      </c>
      <c r="AT2660" t="s">
        <v>51</v>
      </c>
      <c r="AU2660" t="s">
        <v>82</v>
      </c>
      <c r="AV2660" t="s">
        <v>253</v>
      </c>
      <c r="AW2660" t="s">
        <v>253</v>
      </c>
      <c r="AX2660" t="s">
        <v>110</v>
      </c>
      <c r="AY2660" t="s">
        <v>105</v>
      </c>
      <c r="AZ2660">
        <v>1</v>
      </c>
      <c r="BA2660" t="s">
        <v>82</v>
      </c>
      <c r="BB2660">
        <v>2</v>
      </c>
      <c r="BC2660" t="s">
        <v>51</v>
      </c>
      <c r="BD2660" t="s">
        <v>51</v>
      </c>
      <c r="BE2660" s="1">
        <v>2.5099999999999998E-9</v>
      </c>
      <c r="BF2660" t="s">
        <v>51</v>
      </c>
      <c r="BG2660" t="s">
        <v>155</v>
      </c>
      <c r="BH2660" t="s">
        <v>280</v>
      </c>
      <c r="BI2660" t="s">
        <v>51</v>
      </c>
      <c r="BJ2660" t="s">
        <v>51</v>
      </c>
      <c r="BK2660" t="s">
        <v>51</v>
      </c>
      <c r="BL2660" t="s">
        <v>51</v>
      </c>
      <c r="BM2660">
        <v>1.4787851700000001</v>
      </c>
      <c r="BN2660" t="s">
        <v>437</v>
      </c>
      <c r="BO2660">
        <v>1.4780433900000001</v>
      </c>
      <c r="BP2660" t="s">
        <v>136</v>
      </c>
      <c r="BQ2660">
        <v>1.4780433900000001</v>
      </c>
      <c r="BR2660" t="s">
        <v>438</v>
      </c>
      <c r="BS2660">
        <v>1.4787851700000001</v>
      </c>
      <c r="BT2660" t="s">
        <v>437</v>
      </c>
      <c r="BV2660" t="s">
        <v>788</v>
      </c>
      <c r="BW2660" t="s">
        <v>51</v>
      </c>
      <c r="BX2660" t="s">
        <v>395</v>
      </c>
      <c r="BY2660" t="s">
        <v>51</v>
      </c>
      <c r="BZ2660" t="s">
        <v>395</v>
      </c>
      <c r="CA2660" t="s">
        <v>51</v>
      </c>
    </row>
    <row r="2661" spans="1:79">
      <c r="A2661">
        <v>3296</v>
      </c>
      <c r="B2661">
        <v>111</v>
      </c>
      <c r="C2661">
        <v>111</v>
      </c>
      <c r="D2661" t="s">
        <v>784</v>
      </c>
      <c r="E2661" t="s">
        <v>785</v>
      </c>
      <c r="F2661" t="s">
        <v>786</v>
      </c>
      <c r="G2661">
        <v>51.36</v>
      </c>
      <c r="H2661">
        <v>-115.49</v>
      </c>
      <c r="I2661">
        <v>2300</v>
      </c>
      <c r="J2661" t="s">
        <v>516</v>
      </c>
      <c r="K2661" t="s">
        <v>167</v>
      </c>
      <c r="L2661" t="s">
        <v>168</v>
      </c>
      <c r="M2661" t="s">
        <v>77</v>
      </c>
      <c r="N2661">
        <v>1.6</v>
      </c>
      <c r="O2661">
        <v>900</v>
      </c>
      <c r="P2661">
        <v>50</v>
      </c>
      <c r="Q2661" t="s">
        <v>78</v>
      </c>
      <c r="R2661">
        <v>1</v>
      </c>
      <c r="S2661" t="s">
        <v>121</v>
      </c>
      <c r="T2661" t="s">
        <v>80</v>
      </c>
      <c r="U2661">
        <v>23.82</v>
      </c>
      <c r="V2661">
        <v>0.1</v>
      </c>
      <c r="W2661">
        <v>4.7300000000000004</v>
      </c>
      <c r="X2661" t="s">
        <v>81</v>
      </c>
      <c r="Y2661" t="s">
        <v>81</v>
      </c>
      <c r="Z2661" t="s">
        <v>97</v>
      </c>
      <c r="AA2661" t="s">
        <v>616</v>
      </c>
      <c r="AB2661" t="s">
        <v>51</v>
      </c>
      <c r="AC2661" t="s">
        <v>114</v>
      </c>
      <c r="AD2661" t="s">
        <v>114</v>
      </c>
      <c r="AE2661" t="s">
        <v>616</v>
      </c>
      <c r="AF2661" t="s">
        <v>790</v>
      </c>
      <c r="AG2661" t="s">
        <v>51</v>
      </c>
      <c r="AH2661" t="s">
        <v>51</v>
      </c>
      <c r="AI2661">
        <v>2</v>
      </c>
      <c r="AJ2661" t="s">
        <v>51</v>
      </c>
      <c r="AK2661" t="s">
        <v>51</v>
      </c>
      <c r="AL2661" s="2">
        <v>30</v>
      </c>
      <c r="AM2661">
        <v>1</v>
      </c>
      <c r="AN2661">
        <v>30</v>
      </c>
      <c r="AO2661" t="s">
        <v>161</v>
      </c>
      <c r="AP2661" t="s">
        <v>51</v>
      </c>
      <c r="AR2661" t="s">
        <v>51</v>
      </c>
      <c r="AT2661" t="s">
        <v>51</v>
      </c>
      <c r="AU2661" t="s">
        <v>82</v>
      </c>
      <c r="AV2661" t="s">
        <v>253</v>
      </c>
      <c r="AW2661" t="s">
        <v>253</v>
      </c>
      <c r="AX2661" t="s">
        <v>110</v>
      </c>
      <c r="AY2661" t="s">
        <v>105</v>
      </c>
      <c r="AZ2661">
        <v>1</v>
      </c>
      <c r="BA2661" t="s">
        <v>82</v>
      </c>
      <c r="BB2661">
        <v>2</v>
      </c>
      <c r="BC2661" t="s">
        <v>51</v>
      </c>
      <c r="BD2661" t="s">
        <v>51</v>
      </c>
      <c r="BE2661" s="1">
        <v>2.5099999999999998E-9</v>
      </c>
      <c r="BF2661" t="s">
        <v>51</v>
      </c>
      <c r="BG2661" t="s">
        <v>155</v>
      </c>
      <c r="BH2661" t="s">
        <v>280</v>
      </c>
      <c r="BI2661" t="s">
        <v>51</v>
      </c>
      <c r="BJ2661" t="s">
        <v>51</v>
      </c>
      <c r="BK2661" t="s">
        <v>51</v>
      </c>
      <c r="BL2661" t="s">
        <v>51</v>
      </c>
      <c r="BM2661">
        <v>1.5262288399999999</v>
      </c>
      <c r="BN2661" t="s">
        <v>437</v>
      </c>
      <c r="BO2661">
        <v>2.1570138399999998</v>
      </c>
      <c r="BP2661" t="s">
        <v>136</v>
      </c>
      <c r="BQ2661">
        <v>2.1570138399999998</v>
      </c>
      <c r="BR2661" t="s">
        <v>438</v>
      </c>
      <c r="BS2661">
        <v>1.5262288399999999</v>
      </c>
      <c r="BT2661" t="s">
        <v>437</v>
      </c>
      <c r="BV2661" t="s">
        <v>788</v>
      </c>
      <c r="BW2661" t="s">
        <v>51</v>
      </c>
      <c r="BX2661" t="s">
        <v>395</v>
      </c>
      <c r="BY2661" t="s">
        <v>51</v>
      </c>
      <c r="BZ2661" t="s">
        <v>395</v>
      </c>
      <c r="CA2661" t="s">
        <v>51</v>
      </c>
    </row>
    <row r="2662" spans="1:79">
      <c r="A2662">
        <v>3301</v>
      </c>
      <c r="B2662">
        <v>111</v>
      </c>
      <c r="C2662">
        <v>111</v>
      </c>
      <c r="D2662" t="s">
        <v>784</v>
      </c>
      <c r="E2662" t="s">
        <v>785</v>
      </c>
      <c r="F2662" t="s">
        <v>786</v>
      </c>
      <c r="G2662">
        <v>51.36</v>
      </c>
      <c r="H2662">
        <v>-115.49</v>
      </c>
      <c r="I2662">
        <v>2300</v>
      </c>
      <c r="J2662" t="s">
        <v>516</v>
      </c>
      <c r="K2662" t="s">
        <v>167</v>
      </c>
      <c r="L2662" t="s">
        <v>168</v>
      </c>
      <c r="M2662" t="s">
        <v>77</v>
      </c>
      <c r="N2662">
        <v>1.6</v>
      </c>
      <c r="O2662">
        <v>900</v>
      </c>
      <c r="P2662">
        <v>50</v>
      </c>
      <c r="Q2662" t="s">
        <v>78</v>
      </c>
      <c r="R2662">
        <v>1</v>
      </c>
      <c r="S2662" t="s">
        <v>121</v>
      </c>
      <c r="T2662" t="s">
        <v>80</v>
      </c>
      <c r="U2662">
        <v>13.36</v>
      </c>
      <c r="V2662">
        <v>0.42</v>
      </c>
      <c r="W2662">
        <v>0</v>
      </c>
      <c r="X2662" t="s">
        <v>81</v>
      </c>
      <c r="Y2662" t="s">
        <v>81</v>
      </c>
      <c r="Z2662" t="s">
        <v>97</v>
      </c>
      <c r="AA2662" t="s">
        <v>616</v>
      </c>
      <c r="AB2662" t="s">
        <v>51</v>
      </c>
      <c r="AC2662" t="s">
        <v>114</v>
      </c>
      <c r="AD2662" t="s">
        <v>114</v>
      </c>
      <c r="AE2662" t="s">
        <v>616</v>
      </c>
      <c r="AF2662" t="s">
        <v>790</v>
      </c>
      <c r="AG2662" t="s">
        <v>51</v>
      </c>
      <c r="AH2662" t="s">
        <v>51</v>
      </c>
      <c r="AI2662">
        <v>2</v>
      </c>
      <c r="AJ2662" t="s">
        <v>51</v>
      </c>
      <c r="AK2662" t="s">
        <v>51</v>
      </c>
      <c r="AL2662" s="2">
        <v>7</v>
      </c>
      <c r="AM2662">
        <v>7</v>
      </c>
      <c r="AN2662">
        <v>1</v>
      </c>
      <c r="AO2662" t="s">
        <v>161</v>
      </c>
      <c r="AP2662" t="s">
        <v>51</v>
      </c>
      <c r="AR2662" t="s">
        <v>51</v>
      </c>
      <c r="AT2662" t="s">
        <v>51</v>
      </c>
      <c r="AU2662" t="s">
        <v>82</v>
      </c>
      <c r="AV2662" t="s">
        <v>209</v>
      </c>
      <c r="AW2662" t="s">
        <v>209</v>
      </c>
      <c r="AX2662" t="s">
        <v>105</v>
      </c>
      <c r="AY2662" t="s">
        <v>90</v>
      </c>
      <c r="AZ2662">
        <v>2</v>
      </c>
      <c r="BA2662" t="s">
        <v>81</v>
      </c>
      <c r="BB2662">
        <v>2</v>
      </c>
      <c r="BC2662" t="s">
        <v>51</v>
      </c>
      <c r="BD2662" t="s">
        <v>51</v>
      </c>
      <c r="BE2662" s="1">
        <v>1.9400000000000001E-5</v>
      </c>
      <c r="BF2662" t="s">
        <v>51</v>
      </c>
      <c r="BG2662" t="s">
        <v>155</v>
      </c>
      <c r="BH2662" t="s">
        <v>280</v>
      </c>
      <c r="BI2662" t="s">
        <v>51</v>
      </c>
      <c r="BJ2662" t="s">
        <v>51</v>
      </c>
      <c r="BK2662" t="s">
        <v>51</v>
      </c>
      <c r="BL2662" t="s">
        <v>51</v>
      </c>
      <c r="BM2662">
        <v>7.7310000000000004E-5</v>
      </c>
      <c r="BN2662" t="s">
        <v>437</v>
      </c>
      <c r="BO2662">
        <v>1.9239999999999999E-5</v>
      </c>
      <c r="BP2662" t="s">
        <v>136</v>
      </c>
      <c r="BQ2662">
        <v>1.9239999999999999E-5</v>
      </c>
      <c r="BR2662" t="s">
        <v>438</v>
      </c>
      <c r="BS2662">
        <v>7.7310000000000004E-5</v>
      </c>
      <c r="BT2662" t="s">
        <v>437</v>
      </c>
      <c r="BV2662" t="s">
        <v>788</v>
      </c>
      <c r="BW2662" t="s">
        <v>51</v>
      </c>
      <c r="BX2662" t="s">
        <v>395</v>
      </c>
      <c r="BY2662" t="s">
        <v>51</v>
      </c>
      <c r="BZ2662" t="s">
        <v>395</v>
      </c>
      <c r="CA2662" t="s">
        <v>51</v>
      </c>
    </row>
    <row r="2663" spans="1:79">
      <c r="A2663">
        <v>3302</v>
      </c>
      <c r="B2663">
        <v>111</v>
      </c>
      <c r="C2663">
        <v>111</v>
      </c>
      <c r="D2663" t="s">
        <v>784</v>
      </c>
      <c r="E2663" t="s">
        <v>785</v>
      </c>
      <c r="F2663" t="s">
        <v>786</v>
      </c>
      <c r="G2663">
        <v>51.36</v>
      </c>
      <c r="H2663">
        <v>-115.49</v>
      </c>
      <c r="I2663">
        <v>2300</v>
      </c>
      <c r="J2663" t="s">
        <v>516</v>
      </c>
      <c r="K2663" t="s">
        <v>167</v>
      </c>
      <c r="L2663" t="s">
        <v>168</v>
      </c>
      <c r="M2663" t="s">
        <v>77</v>
      </c>
      <c r="N2663">
        <v>1.6</v>
      </c>
      <c r="O2663">
        <v>900</v>
      </c>
      <c r="P2663">
        <v>50</v>
      </c>
      <c r="Q2663" t="s">
        <v>78</v>
      </c>
      <c r="R2663">
        <v>1</v>
      </c>
      <c r="S2663" t="s">
        <v>121</v>
      </c>
      <c r="T2663" t="s">
        <v>80</v>
      </c>
      <c r="U2663">
        <v>16.09</v>
      </c>
      <c r="V2663">
        <v>7.0000000000000007E-2</v>
      </c>
      <c r="W2663">
        <v>4.7300000000000004</v>
      </c>
      <c r="X2663" t="s">
        <v>81</v>
      </c>
      <c r="Y2663" t="s">
        <v>81</v>
      </c>
      <c r="Z2663" t="s">
        <v>97</v>
      </c>
      <c r="AA2663" t="s">
        <v>616</v>
      </c>
      <c r="AB2663" t="s">
        <v>51</v>
      </c>
      <c r="AC2663" t="s">
        <v>114</v>
      </c>
      <c r="AD2663" t="s">
        <v>114</v>
      </c>
      <c r="AE2663" t="s">
        <v>616</v>
      </c>
      <c r="AF2663" t="s">
        <v>790</v>
      </c>
      <c r="AG2663" t="s">
        <v>51</v>
      </c>
      <c r="AH2663" t="s">
        <v>51</v>
      </c>
      <c r="AI2663">
        <v>2</v>
      </c>
      <c r="AJ2663" t="s">
        <v>51</v>
      </c>
      <c r="AK2663" t="s">
        <v>51</v>
      </c>
      <c r="AL2663" s="2">
        <v>7</v>
      </c>
      <c r="AM2663">
        <v>7</v>
      </c>
      <c r="AN2663">
        <v>1</v>
      </c>
      <c r="AO2663" t="s">
        <v>161</v>
      </c>
      <c r="AP2663" t="s">
        <v>51</v>
      </c>
      <c r="AR2663" t="s">
        <v>51</v>
      </c>
      <c r="AT2663" t="s">
        <v>51</v>
      </c>
      <c r="AU2663" t="s">
        <v>82</v>
      </c>
      <c r="AV2663" t="s">
        <v>209</v>
      </c>
      <c r="AW2663" t="s">
        <v>209</v>
      </c>
      <c r="AX2663" t="s">
        <v>105</v>
      </c>
      <c r="AY2663" t="s">
        <v>90</v>
      </c>
      <c r="AZ2663">
        <v>2</v>
      </c>
      <c r="BA2663" t="s">
        <v>81</v>
      </c>
      <c r="BB2663">
        <v>2</v>
      </c>
      <c r="BC2663" t="s">
        <v>51</v>
      </c>
      <c r="BD2663" t="s">
        <v>51</v>
      </c>
      <c r="BE2663" s="1">
        <v>1.9400000000000001E-5</v>
      </c>
      <c r="BF2663" t="s">
        <v>51</v>
      </c>
      <c r="BG2663" t="s">
        <v>155</v>
      </c>
      <c r="BH2663" t="s">
        <v>280</v>
      </c>
      <c r="BI2663" t="s">
        <v>51</v>
      </c>
      <c r="BJ2663" t="s">
        <v>51</v>
      </c>
      <c r="BK2663" t="s">
        <v>51</v>
      </c>
      <c r="BL2663" t="s">
        <v>51</v>
      </c>
      <c r="BM2663">
        <v>1.2115E-4</v>
      </c>
      <c r="BN2663" t="s">
        <v>437</v>
      </c>
      <c r="BO2663">
        <v>3.7950000000000001E-5</v>
      </c>
      <c r="BP2663" t="s">
        <v>136</v>
      </c>
      <c r="BQ2663">
        <v>3.7950000000000001E-5</v>
      </c>
      <c r="BR2663" t="s">
        <v>438</v>
      </c>
      <c r="BS2663">
        <v>1.2115E-4</v>
      </c>
      <c r="BT2663" t="s">
        <v>437</v>
      </c>
      <c r="BV2663" t="s">
        <v>788</v>
      </c>
      <c r="BW2663" t="s">
        <v>51</v>
      </c>
      <c r="BX2663" t="s">
        <v>395</v>
      </c>
      <c r="BY2663" t="s">
        <v>51</v>
      </c>
      <c r="BZ2663" t="s">
        <v>395</v>
      </c>
      <c r="CA2663" t="s">
        <v>51</v>
      </c>
    </row>
    <row r="2664" spans="1:79">
      <c r="A2664">
        <v>3303</v>
      </c>
      <c r="B2664">
        <v>111</v>
      </c>
      <c r="C2664">
        <v>111</v>
      </c>
      <c r="D2664" t="s">
        <v>784</v>
      </c>
      <c r="E2664" t="s">
        <v>785</v>
      </c>
      <c r="F2664" t="s">
        <v>786</v>
      </c>
      <c r="G2664">
        <v>51.36</v>
      </c>
      <c r="H2664">
        <v>-115.49</v>
      </c>
      <c r="I2664">
        <v>2300</v>
      </c>
      <c r="J2664" t="s">
        <v>516</v>
      </c>
      <c r="K2664" t="s">
        <v>167</v>
      </c>
      <c r="L2664" t="s">
        <v>168</v>
      </c>
      <c r="M2664" t="s">
        <v>77</v>
      </c>
      <c r="N2664">
        <v>1.6</v>
      </c>
      <c r="O2664">
        <v>900</v>
      </c>
      <c r="P2664">
        <v>50</v>
      </c>
      <c r="Q2664" t="s">
        <v>78</v>
      </c>
      <c r="R2664">
        <v>1</v>
      </c>
      <c r="S2664" t="s">
        <v>121</v>
      </c>
      <c r="T2664" t="s">
        <v>80</v>
      </c>
      <c r="U2664">
        <v>19.3</v>
      </c>
      <c r="V2664">
        <v>0.14000000000000001</v>
      </c>
      <c r="W2664">
        <v>0</v>
      </c>
      <c r="X2664" t="s">
        <v>81</v>
      </c>
      <c r="Y2664" t="s">
        <v>81</v>
      </c>
      <c r="Z2664" t="s">
        <v>97</v>
      </c>
      <c r="AA2664" t="s">
        <v>616</v>
      </c>
      <c r="AB2664" t="s">
        <v>51</v>
      </c>
      <c r="AC2664" t="s">
        <v>114</v>
      </c>
      <c r="AD2664" t="s">
        <v>114</v>
      </c>
      <c r="AE2664" t="s">
        <v>616</v>
      </c>
      <c r="AF2664" t="s">
        <v>790</v>
      </c>
      <c r="AG2664" t="s">
        <v>51</v>
      </c>
      <c r="AH2664" t="s">
        <v>51</v>
      </c>
      <c r="AI2664">
        <v>2</v>
      </c>
      <c r="AJ2664" t="s">
        <v>51</v>
      </c>
      <c r="AK2664" t="s">
        <v>51</v>
      </c>
      <c r="AL2664" s="2">
        <v>20</v>
      </c>
      <c r="AM2664">
        <v>7</v>
      </c>
      <c r="AN2664">
        <v>2.8571428569999999</v>
      </c>
      <c r="AO2664" t="s">
        <v>161</v>
      </c>
      <c r="AP2664" t="s">
        <v>51</v>
      </c>
      <c r="AR2664" t="s">
        <v>51</v>
      </c>
      <c r="AT2664" t="s">
        <v>51</v>
      </c>
      <c r="AU2664" t="s">
        <v>82</v>
      </c>
      <c r="AV2664" t="s">
        <v>209</v>
      </c>
      <c r="AW2664" t="s">
        <v>209</v>
      </c>
      <c r="AX2664" t="s">
        <v>105</v>
      </c>
      <c r="AY2664" t="s">
        <v>90</v>
      </c>
      <c r="AZ2664">
        <v>2</v>
      </c>
      <c r="BA2664" t="s">
        <v>81</v>
      </c>
      <c r="BB2664">
        <v>2</v>
      </c>
      <c r="BC2664" t="s">
        <v>51</v>
      </c>
      <c r="BD2664" t="s">
        <v>51</v>
      </c>
      <c r="BE2664" s="1">
        <v>1.9400000000000001E-5</v>
      </c>
      <c r="BF2664" t="s">
        <v>51</v>
      </c>
      <c r="BG2664" t="s">
        <v>155</v>
      </c>
      <c r="BH2664" t="s">
        <v>280</v>
      </c>
      <c r="BI2664" t="s">
        <v>51</v>
      </c>
      <c r="BJ2664" t="s">
        <v>51</v>
      </c>
      <c r="BK2664" t="s">
        <v>51</v>
      </c>
      <c r="BL2664" t="s">
        <v>51</v>
      </c>
      <c r="BM2664">
        <v>2.6802E-4</v>
      </c>
      <c r="BN2664" t="s">
        <v>437</v>
      </c>
      <c r="BO2664">
        <v>5.1029999999999998E-5</v>
      </c>
      <c r="BP2664" t="s">
        <v>136</v>
      </c>
      <c r="BQ2664">
        <v>5.1029999999999998E-5</v>
      </c>
      <c r="BR2664" t="s">
        <v>438</v>
      </c>
      <c r="BS2664">
        <v>2.6802E-4</v>
      </c>
      <c r="BT2664" t="s">
        <v>437</v>
      </c>
      <c r="BV2664" t="s">
        <v>788</v>
      </c>
      <c r="BW2664" t="s">
        <v>51</v>
      </c>
      <c r="BX2664" t="s">
        <v>395</v>
      </c>
      <c r="BY2664" t="s">
        <v>51</v>
      </c>
      <c r="BZ2664" t="s">
        <v>395</v>
      </c>
      <c r="CA2664" t="s">
        <v>51</v>
      </c>
    </row>
    <row r="2665" spans="1:79">
      <c r="A2665">
        <v>3304</v>
      </c>
      <c r="B2665">
        <v>111</v>
      </c>
      <c r="C2665">
        <v>111</v>
      </c>
      <c r="D2665" t="s">
        <v>784</v>
      </c>
      <c r="E2665" t="s">
        <v>785</v>
      </c>
      <c r="F2665" t="s">
        <v>786</v>
      </c>
      <c r="G2665">
        <v>51.36</v>
      </c>
      <c r="H2665">
        <v>-115.49</v>
      </c>
      <c r="I2665">
        <v>2300</v>
      </c>
      <c r="J2665" t="s">
        <v>516</v>
      </c>
      <c r="K2665" t="s">
        <v>167</v>
      </c>
      <c r="L2665" t="s">
        <v>168</v>
      </c>
      <c r="M2665" t="s">
        <v>77</v>
      </c>
      <c r="N2665">
        <v>1.6</v>
      </c>
      <c r="O2665">
        <v>900</v>
      </c>
      <c r="P2665">
        <v>50</v>
      </c>
      <c r="Q2665" t="s">
        <v>78</v>
      </c>
      <c r="R2665">
        <v>1</v>
      </c>
      <c r="S2665" t="s">
        <v>121</v>
      </c>
      <c r="T2665" t="s">
        <v>80</v>
      </c>
      <c r="U2665">
        <v>23.63</v>
      </c>
      <c r="V2665">
        <v>0.1</v>
      </c>
      <c r="W2665">
        <v>4.7300000000000004</v>
      </c>
      <c r="X2665" t="s">
        <v>81</v>
      </c>
      <c r="Y2665" t="s">
        <v>81</v>
      </c>
      <c r="Z2665" t="s">
        <v>97</v>
      </c>
      <c r="AA2665" t="s">
        <v>616</v>
      </c>
      <c r="AB2665" t="s">
        <v>51</v>
      </c>
      <c r="AC2665" t="s">
        <v>114</v>
      </c>
      <c r="AD2665" t="s">
        <v>114</v>
      </c>
      <c r="AE2665" t="s">
        <v>616</v>
      </c>
      <c r="AF2665" t="s">
        <v>790</v>
      </c>
      <c r="AG2665" t="s">
        <v>51</v>
      </c>
      <c r="AH2665" t="s">
        <v>51</v>
      </c>
      <c r="AI2665">
        <v>2</v>
      </c>
      <c r="AJ2665" t="s">
        <v>51</v>
      </c>
      <c r="AK2665" t="s">
        <v>51</v>
      </c>
      <c r="AL2665" s="2">
        <v>20</v>
      </c>
      <c r="AM2665">
        <v>7</v>
      </c>
      <c r="AN2665">
        <v>2.8571428569999999</v>
      </c>
      <c r="AO2665" t="s">
        <v>161</v>
      </c>
      <c r="AP2665" t="s">
        <v>51</v>
      </c>
      <c r="AR2665" t="s">
        <v>51</v>
      </c>
      <c r="AT2665" t="s">
        <v>51</v>
      </c>
      <c r="AU2665" t="s">
        <v>82</v>
      </c>
      <c r="AV2665" t="s">
        <v>209</v>
      </c>
      <c r="AW2665" t="s">
        <v>209</v>
      </c>
      <c r="AX2665" t="s">
        <v>105</v>
      </c>
      <c r="AY2665" t="s">
        <v>90</v>
      </c>
      <c r="AZ2665">
        <v>2</v>
      </c>
      <c r="BA2665" t="s">
        <v>81</v>
      </c>
      <c r="BB2665">
        <v>2</v>
      </c>
      <c r="BC2665" t="s">
        <v>51</v>
      </c>
      <c r="BD2665" t="s">
        <v>51</v>
      </c>
      <c r="BE2665" s="1">
        <v>1.9400000000000001E-5</v>
      </c>
      <c r="BF2665" t="s">
        <v>51</v>
      </c>
      <c r="BG2665" t="s">
        <v>155</v>
      </c>
      <c r="BH2665" t="s">
        <v>280</v>
      </c>
      <c r="BI2665" t="s">
        <v>51</v>
      </c>
      <c r="BJ2665" t="s">
        <v>51</v>
      </c>
      <c r="BK2665" t="s">
        <v>51</v>
      </c>
      <c r="BL2665" t="s">
        <v>51</v>
      </c>
      <c r="BM2665">
        <v>2.6463000000000002E-4</v>
      </c>
      <c r="BN2665" t="s">
        <v>437</v>
      </c>
      <c r="BO2665">
        <v>1.359E-5</v>
      </c>
      <c r="BP2665" t="s">
        <v>136</v>
      </c>
      <c r="BQ2665">
        <v>1.359E-5</v>
      </c>
      <c r="BR2665" t="s">
        <v>438</v>
      </c>
      <c r="BS2665">
        <v>2.6463000000000002E-4</v>
      </c>
      <c r="BT2665" t="s">
        <v>437</v>
      </c>
      <c r="BV2665" t="s">
        <v>788</v>
      </c>
      <c r="BW2665" t="s">
        <v>51</v>
      </c>
      <c r="BX2665" t="s">
        <v>395</v>
      </c>
      <c r="BY2665" t="s">
        <v>51</v>
      </c>
      <c r="BZ2665" t="s">
        <v>395</v>
      </c>
      <c r="CA2665" t="s">
        <v>51</v>
      </c>
    </row>
    <row r="2666" spans="1:79">
      <c r="A2666">
        <v>3305</v>
      </c>
      <c r="B2666">
        <v>111</v>
      </c>
      <c r="C2666">
        <v>111</v>
      </c>
      <c r="D2666" t="s">
        <v>784</v>
      </c>
      <c r="E2666" t="s">
        <v>785</v>
      </c>
      <c r="F2666" t="s">
        <v>786</v>
      </c>
      <c r="G2666">
        <v>51.36</v>
      </c>
      <c r="H2666">
        <v>-115.49</v>
      </c>
      <c r="I2666">
        <v>2300</v>
      </c>
      <c r="J2666" t="s">
        <v>516</v>
      </c>
      <c r="K2666" t="s">
        <v>167</v>
      </c>
      <c r="L2666" t="s">
        <v>168</v>
      </c>
      <c r="M2666" t="s">
        <v>77</v>
      </c>
      <c r="N2666">
        <v>1.6</v>
      </c>
      <c r="O2666">
        <v>900</v>
      </c>
      <c r="P2666">
        <v>50</v>
      </c>
      <c r="Q2666" t="s">
        <v>78</v>
      </c>
      <c r="R2666">
        <v>1</v>
      </c>
      <c r="S2666" t="s">
        <v>121</v>
      </c>
      <c r="T2666" t="s">
        <v>80</v>
      </c>
      <c r="U2666">
        <v>18.809999999999999</v>
      </c>
      <c r="V2666">
        <v>0.57999999999999996</v>
      </c>
      <c r="W2666">
        <v>0</v>
      </c>
      <c r="X2666" t="s">
        <v>81</v>
      </c>
      <c r="Y2666" t="s">
        <v>81</v>
      </c>
      <c r="Z2666" t="s">
        <v>97</v>
      </c>
      <c r="AA2666" t="s">
        <v>616</v>
      </c>
      <c r="AB2666" t="s">
        <v>51</v>
      </c>
      <c r="AC2666" t="s">
        <v>114</v>
      </c>
      <c r="AD2666" t="s">
        <v>114</v>
      </c>
      <c r="AE2666" t="s">
        <v>616</v>
      </c>
      <c r="AF2666" t="s">
        <v>790</v>
      </c>
      <c r="AG2666" t="s">
        <v>51</v>
      </c>
      <c r="AH2666" t="s">
        <v>51</v>
      </c>
      <c r="AI2666">
        <v>2</v>
      </c>
      <c r="AJ2666" t="s">
        <v>51</v>
      </c>
      <c r="AK2666" t="s">
        <v>51</v>
      </c>
      <c r="AL2666" s="2">
        <v>30</v>
      </c>
      <c r="AM2666">
        <v>7</v>
      </c>
      <c r="AN2666">
        <v>4.2857142860000002</v>
      </c>
      <c r="AO2666" t="s">
        <v>161</v>
      </c>
      <c r="AP2666" t="s">
        <v>51</v>
      </c>
      <c r="AR2666" t="s">
        <v>51</v>
      </c>
      <c r="AT2666" t="s">
        <v>51</v>
      </c>
      <c r="AU2666" t="s">
        <v>82</v>
      </c>
      <c r="AV2666" t="s">
        <v>209</v>
      </c>
      <c r="AW2666" t="s">
        <v>209</v>
      </c>
      <c r="AX2666" t="s">
        <v>105</v>
      </c>
      <c r="AY2666" t="s">
        <v>90</v>
      </c>
      <c r="AZ2666">
        <v>2</v>
      </c>
      <c r="BA2666" t="s">
        <v>81</v>
      </c>
      <c r="BB2666">
        <v>2</v>
      </c>
      <c r="BC2666" t="s">
        <v>51</v>
      </c>
      <c r="BD2666" t="s">
        <v>51</v>
      </c>
      <c r="BE2666" s="1">
        <v>1.9400000000000001E-5</v>
      </c>
      <c r="BF2666" t="s">
        <v>51</v>
      </c>
      <c r="BG2666" t="s">
        <v>155</v>
      </c>
      <c r="BH2666" t="s">
        <v>280</v>
      </c>
      <c r="BI2666" t="s">
        <v>51</v>
      </c>
      <c r="BJ2666" t="s">
        <v>51</v>
      </c>
      <c r="BK2666" t="s">
        <v>51</v>
      </c>
      <c r="BL2666" t="s">
        <v>51</v>
      </c>
      <c r="BM2666">
        <v>3.2138000000000002E-4</v>
      </c>
      <c r="BN2666" t="s">
        <v>437</v>
      </c>
      <c r="BO2666">
        <v>6.1710000000000004E-5</v>
      </c>
      <c r="BP2666" t="s">
        <v>136</v>
      </c>
      <c r="BQ2666">
        <v>6.1710000000000004E-5</v>
      </c>
      <c r="BR2666" t="s">
        <v>438</v>
      </c>
      <c r="BS2666">
        <v>3.2138000000000002E-4</v>
      </c>
      <c r="BT2666" t="s">
        <v>437</v>
      </c>
      <c r="BV2666" t="s">
        <v>788</v>
      </c>
      <c r="BW2666" t="s">
        <v>51</v>
      </c>
      <c r="BX2666" t="s">
        <v>395</v>
      </c>
      <c r="BY2666" t="s">
        <v>51</v>
      </c>
      <c r="BZ2666" t="s">
        <v>395</v>
      </c>
      <c r="CA2666" t="s">
        <v>51</v>
      </c>
    </row>
    <row r="2667" spans="1:79">
      <c r="A2667">
        <v>3306</v>
      </c>
      <c r="B2667">
        <v>111</v>
      </c>
      <c r="C2667">
        <v>111</v>
      </c>
      <c r="D2667" t="s">
        <v>784</v>
      </c>
      <c r="E2667" t="s">
        <v>785</v>
      </c>
      <c r="F2667" t="s">
        <v>786</v>
      </c>
      <c r="G2667">
        <v>51.36</v>
      </c>
      <c r="H2667">
        <v>-115.49</v>
      </c>
      <c r="I2667">
        <v>2300</v>
      </c>
      <c r="J2667" t="s">
        <v>516</v>
      </c>
      <c r="K2667" t="s">
        <v>167</v>
      </c>
      <c r="L2667" t="s">
        <v>168</v>
      </c>
      <c r="M2667" t="s">
        <v>77</v>
      </c>
      <c r="N2667">
        <v>1.6</v>
      </c>
      <c r="O2667">
        <v>900</v>
      </c>
      <c r="P2667">
        <v>50</v>
      </c>
      <c r="Q2667" t="s">
        <v>78</v>
      </c>
      <c r="R2667">
        <v>1</v>
      </c>
      <c r="S2667" t="s">
        <v>121</v>
      </c>
      <c r="T2667" t="s">
        <v>80</v>
      </c>
      <c r="U2667">
        <v>23.82</v>
      </c>
      <c r="V2667">
        <v>0.1</v>
      </c>
      <c r="W2667">
        <v>4.7300000000000004</v>
      </c>
      <c r="X2667" t="s">
        <v>81</v>
      </c>
      <c r="Y2667" t="s">
        <v>81</v>
      </c>
      <c r="Z2667" t="s">
        <v>97</v>
      </c>
      <c r="AA2667" t="s">
        <v>616</v>
      </c>
      <c r="AB2667" t="s">
        <v>51</v>
      </c>
      <c r="AC2667" t="s">
        <v>114</v>
      </c>
      <c r="AD2667" t="s">
        <v>114</v>
      </c>
      <c r="AE2667" t="s">
        <v>616</v>
      </c>
      <c r="AF2667" t="s">
        <v>790</v>
      </c>
      <c r="AG2667" t="s">
        <v>51</v>
      </c>
      <c r="AH2667" t="s">
        <v>51</v>
      </c>
      <c r="AI2667">
        <v>2</v>
      </c>
      <c r="AJ2667" t="s">
        <v>51</v>
      </c>
      <c r="AK2667" t="s">
        <v>51</v>
      </c>
      <c r="AL2667" s="2">
        <v>30</v>
      </c>
      <c r="AM2667">
        <v>7</v>
      </c>
      <c r="AN2667">
        <v>4.2857142860000002</v>
      </c>
      <c r="AO2667" t="s">
        <v>161</v>
      </c>
      <c r="AP2667" t="s">
        <v>51</v>
      </c>
      <c r="AR2667" t="s">
        <v>51</v>
      </c>
      <c r="AT2667" t="s">
        <v>51</v>
      </c>
      <c r="AU2667" t="s">
        <v>82</v>
      </c>
      <c r="AV2667" t="s">
        <v>209</v>
      </c>
      <c r="AW2667" t="s">
        <v>209</v>
      </c>
      <c r="AX2667" t="s">
        <v>105</v>
      </c>
      <c r="AY2667" t="s">
        <v>90</v>
      </c>
      <c r="AZ2667">
        <v>2</v>
      </c>
      <c r="BA2667" t="s">
        <v>81</v>
      </c>
      <c r="BB2667">
        <v>2</v>
      </c>
      <c r="BC2667" t="s">
        <v>51</v>
      </c>
      <c r="BD2667" t="s">
        <v>51</v>
      </c>
      <c r="BE2667" s="1">
        <v>1.9400000000000001E-5</v>
      </c>
      <c r="BF2667" t="s">
        <v>51</v>
      </c>
      <c r="BG2667" t="s">
        <v>155</v>
      </c>
      <c r="BH2667" t="s">
        <v>280</v>
      </c>
      <c r="BI2667" t="s">
        <v>51</v>
      </c>
      <c r="BJ2667" t="s">
        <v>51</v>
      </c>
      <c r="BK2667" t="s">
        <v>51</v>
      </c>
      <c r="BL2667" t="s">
        <v>51</v>
      </c>
      <c r="BM2667">
        <v>2.7285999999999999E-4</v>
      </c>
      <c r="BN2667" t="s">
        <v>437</v>
      </c>
      <c r="BO2667">
        <v>1.1312E-4</v>
      </c>
      <c r="BP2667" t="s">
        <v>136</v>
      </c>
      <c r="BQ2667">
        <v>1.1312E-4</v>
      </c>
      <c r="BR2667" t="s">
        <v>438</v>
      </c>
      <c r="BS2667">
        <v>2.7285999999999999E-4</v>
      </c>
      <c r="BT2667" t="s">
        <v>437</v>
      </c>
      <c r="BV2667" t="s">
        <v>788</v>
      </c>
      <c r="BW2667" t="s">
        <v>51</v>
      </c>
      <c r="BX2667" t="s">
        <v>395</v>
      </c>
      <c r="BY2667" t="s">
        <v>51</v>
      </c>
      <c r="BZ2667" t="s">
        <v>395</v>
      </c>
      <c r="CA2667" t="s">
        <v>51</v>
      </c>
    </row>
    <row r="2668" spans="1:79">
      <c r="A2668">
        <v>3313</v>
      </c>
      <c r="B2668">
        <v>112</v>
      </c>
      <c r="C2668">
        <v>112</v>
      </c>
      <c r="D2668" t="s">
        <v>791</v>
      </c>
      <c r="E2668" t="s">
        <v>792</v>
      </c>
      <c r="F2668" t="s">
        <v>576</v>
      </c>
      <c r="G2668">
        <v>49.247934999999998</v>
      </c>
      <c r="H2668">
        <v>-123.23287500000001</v>
      </c>
      <c r="I2668">
        <v>80</v>
      </c>
      <c r="J2668" t="s">
        <v>74</v>
      </c>
      <c r="K2668" t="s">
        <v>167</v>
      </c>
      <c r="L2668" t="s">
        <v>168</v>
      </c>
      <c r="M2668" t="s">
        <v>77</v>
      </c>
      <c r="N2668">
        <v>1.77</v>
      </c>
      <c r="O2668">
        <v>1136</v>
      </c>
      <c r="P2668">
        <v>84</v>
      </c>
      <c r="Q2668" t="s">
        <v>78</v>
      </c>
      <c r="R2668">
        <v>1</v>
      </c>
      <c r="S2668" t="s">
        <v>79</v>
      </c>
      <c r="T2668" t="s">
        <v>80</v>
      </c>
      <c r="U2668">
        <v>16.399999999999999</v>
      </c>
      <c r="V2668">
        <v>1</v>
      </c>
      <c r="W2668">
        <v>0</v>
      </c>
      <c r="X2668" t="s">
        <v>81</v>
      </c>
      <c r="Y2668" t="s">
        <v>81</v>
      </c>
      <c r="Z2668" t="s">
        <v>83</v>
      </c>
      <c r="AA2668" t="s">
        <v>848</v>
      </c>
      <c r="AB2668" t="s">
        <v>793</v>
      </c>
      <c r="AC2668" t="s">
        <v>114</v>
      </c>
      <c r="AD2668" t="s">
        <v>114</v>
      </c>
      <c r="AE2668" s="2" t="s">
        <v>794</v>
      </c>
      <c r="AF2668" s="2" t="s">
        <v>454</v>
      </c>
      <c r="AG2668" s="2" t="s">
        <v>662</v>
      </c>
      <c r="AI2668">
        <v>5</v>
      </c>
      <c r="AJ2668" t="s">
        <v>51</v>
      </c>
      <c r="AK2668" t="s">
        <v>51</v>
      </c>
      <c r="AL2668" s="2">
        <v>84</v>
      </c>
      <c r="AM2668">
        <v>7</v>
      </c>
      <c r="AN2668">
        <v>12</v>
      </c>
      <c r="AO2668" t="s">
        <v>98</v>
      </c>
      <c r="AP2668" t="s">
        <v>51</v>
      </c>
      <c r="AR2668" t="s">
        <v>51</v>
      </c>
      <c r="AT2668" t="s">
        <v>51</v>
      </c>
      <c r="AU2668" t="s">
        <v>82</v>
      </c>
      <c r="AV2668" t="s">
        <v>209</v>
      </c>
      <c r="AW2668" t="s">
        <v>209</v>
      </c>
      <c r="AX2668" t="s">
        <v>105</v>
      </c>
      <c r="AY2668" t="s">
        <v>90</v>
      </c>
      <c r="AZ2668">
        <v>2</v>
      </c>
      <c r="BA2668" t="s">
        <v>81</v>
      </c>
      <c r="BB2668">
        <v>2</v>
      </c>
      <c r="BC2668" t="s">
        <v>51</v>
      </c>
      <c r="BD2668" t="s">
        <v>51</v>
      </c>
      <c r="BE2668" t="s">
        <v>51</v>
      </c>
      <c r="BF2668" t="s">
        <v>51</v>
      </c>
      <c r="BG2668" t="s">
        <v>51</v>
      </c>
      <c r="BH2668" t="s">
        <v>51</v>
      </c>
      <c r="BI2668" t="s">
        <v>51</v>
      </c>
      <c r="BJ2668" t="s">
        <v>51</v>
      </c>
      <c r="BK2668" t="s">
        <v>51</v>
      </c>
      <c r="BL2668" t="s">
        <v>51</v>
      </c>
      <c r="BM2668">
        <v>8.7777999999999999E-5</v>
      </c>
      <c r="BN2668" t="s">
        <v>437</v>
      </c>
      <c r="BO2668">
        <v>2.6078E-5</v>
      </c>
      <c r="BP2668" t="s">
        <v>148</v>
      </c>
      <c r="BQ2668" s="1">
        <v>5.8300000000000001E-5</v>
      </c>
      <c r="BR2668" t="s">
        <v>438</v>
      </c>
      <c r="BS2668">
        <v>87.778000000000006</v>
      </c>
      <c r="BT2668" t="s">
        <v>346</v>
      </c>
      <c r="BV2668" t="s">
        <v>51</v>
      </c>
      <c r="BW2668" t="s">
        <v>51</v>
      </c>
      <c r="BX2668" t="s">
        <v>642</v>
      </c>
      <c r="BY2668" t="s">
        <v>51</v>
      </c>
      <c r="BZ2668" t="s">
        <v>51</v>
      </c>
      <c r="CA2668" t="s">
        <v>150</v>
      </c>
    </row>
    <row r="2669" spans="1:79">
      <c r="A2669">
        <v>3314</v>
      </c>
      <c r="B2669">
        <v>112</v>
      </c>
      <c r="C2669">
        <v>112</v>
      </c>
      <c r="D2669" t="s">
        <v>791</v>
      </c>
      <c r="E2669" t="s">
        <v>792</v>
      </c>
      <c r="F2669" t="s">
        <v>576</v>
      </c>
      <c r="G2669">
        <v>49.247934999999998</v>
      </c>
      <c r="H2669">
        <v>-123.23287500000001</v>
      </c>
      <c r="I2669">
        <v>80</v>
      </c>
      <c r="J2669" t="s">
        <v>74</v>
      </c>
      <c r="K2669" t="s">
        <v>167</v>
      </c>
      <c r="L2669" t="s">
        <v>168</v>
      </c>
      <c r="M2669" t="s">
        <v>77</v>
      </c>
      <c r="N2669">
        <v>1.77</v>
      </c>
      <c r="O2669">
        <v>1136</v>
      </c>
      <c r="P2669">
        <v>84</v>
      </c>
      <c r="Q2669" t="s">
        <v>78</v>
      </c>
      <c r="R2669">
        <v>1</v>
      </c>
      <c r="S2669" t="s">
        <v>79</v>
      </c>
      <c r="T2669" t="s">
        <v>80</v>
      </c>
      <c r="U2669">
        <v>20</v>
      </c>
      <c r="V2669">
        <v>0.4</v>
      </c>
      <c r="W2669">
        <v>3.6</v>
      </c>
      <c r="X2669" t="s">
        <v>81</v>
      </c>
      <c r="Y2669" t="s">
        <v>81</v>
      </c>
      <c r="Z2669" t="s">
        <v>83</v>
      </c>
      <c r="AA2669" t="s">
        <v>848</v>
      </c>
      <c r="AB2669" t="s">
        <v>793</v>
      </c>
      <c r="AC2669" t="s">
        <v>114</v>
      </c>
      <c r="AD2669" t="s">
        <v>114</v>
      </c>
      <c r="AE2669" s="2" t="s">
        <v>794</v>
      </c>
      <c r="AF2669" s="2" t="s">
        <v>454</v>
      </c>
      <c r="AG2669" s="2" t="s">
        <v>662</v>
      </c>
      <c r="AI2669">
        <v>5</v>
      </c>
      <c r="AJ2669" t="s">
        <v>51</v>
      </c>
      <c r="AK2669" t="s">
        <v>51</v>
      </c>
      <c r="AL2669" s="2">
        <v>84</v>
      </c>
      <c r="AM2669">
        <v>7</v>
      </c>
      <c r="AN2669">
        <v>12</v>
      </c>
      <c r="AO2669" t="s">
        <v>98</v>
      </c>
      <c r="AP2669" t="s">
        <v>51</v>
      </c>
      <c r="AR2669" t="s">
        <v>51</v>
      </c>
      <c r="AT2669" t="s">
        <v>51</v>
      </c>
      <c r="AU2669" t="s">
        <v>82</v>
      </c>
      <c r="AV2669" t="s">
        <v>209</v>
      </c>
      <c r="AW2669" t="s">
        <v>209</v>
      </c>
      <c r="AX2669" t="s">
        <v>105</v>
      </c>
      <c r="AY2669" t="s">
        <v>90</v>
      </c>
      <c r="AZ2669">
        <v>2</v>
      </c>
      <c r="BA2669" t="s">
        <v>81</v>
      </c>
      <c r="BB2669">
        <v>2</v>
      </c>
      <c r="BC2669" t="s">
        <v>51</v>
      </c>
      <c r="BD2669" t="s">
        <v>51</v>
      </c>
      <c r="BE2669" t="s">
        <v>51</v>
      </c>
      <c r="BF2669" t="s">
        <v>51</v>
      </c>
      <c r="BG2669" t="s">
        <v>51</v>
      </c>
      <c r="BH2669" t="s">
        <v>51</v>
      </c>
      <c r="BI2669" t="s">
        <v>51</v>
      </c>
      <c r="BJ2669" t="s">
        <v>51</v>
      </c>
      <c r="BK2669" t="s">
        <v>51</v>
      </c>
      <c r="BL2669" t="s">
        <v>51</v>
      </c>
      <c r="BM2669">
        <v>9.7757999999999995E-5</v>
      </c>
      <c r="BN2669" t="s">
        <v>437</v>
      </c>
      <c r="BO2669">
        <v>1.2408999999999999E-5</v>
      </c>
      <c r="BP2669" t="s">
        <v>148</v>
      </c>
      <c r="BQ2669" s="1">
        <v>2.7699999999999999E-5</v>
      </c>
      <c r="BR2669" t="s">
        <v>438</v>
      </c>
      <c r="BS2669">
        <v>97.757999999999996</v>
      </c>
      <c r="BT2669" t="s">
        <v>346</v>
      </c>
      <c r="BV2669" t="s">
        <v>51</v>
      </c>
      <c r="BW2669" t="s">
        <v>51</v>
      </c>
      <c r="BX2669" t="s">
        <v>642</v>
      </c>
      <c r="BY2669" t="s">
        <v>51</v>
      </c>
      <c r="BZ2669" t="s">
        <v>51</v>
      </c>
      <c r="CA2669" t="s">
        <v>150</v>
      </c>
    </row>
    <row r="2670" spans="1:79">
      <c r="A2670">
        <v>3353</v>
      </c>
      <c r="B2670">
        <v>112</v>
      </c>
      <c r="C2670">
        <v>112</v>
      </c>
      <c r="D2670" t="s">
        <v>791</v>
      </c>
      <c r="E2670" t="s">
        <v>792</v>
      </c>
      <c r="F2670" t="s">
        <v>576</v>
      </c>
      <c r="G2670">
        <v>49.247934999999998</v>
      </c>
      <c r="H2670">
        <v>-123.23287500000001</v>
      </c>
      <c r="I2670">
        <v>80</v>
      </c>
      <c r="J2670" t="s">
        <v>74</v>
      </c>
      <c r="K2670" t="s">
        <v>167</v>
      </c>
      <c r="L2670" t="s">
        <v>168</v>
      </c>
      <c r="M2670" t="s">
        <v>77</v>
      </c>
      <c r="N2670">
        <v>1.77</v>
      </c>
      <c r="O2670">
        <v>1136</v>
      </c>
      <c r="P2670">
        <v>84</v>
      </c>
      <c r="Q2670" t="s">
        <v>78</v>
      </c>
      <c r="R2670">
        <v>1</v>
      </c>
      <c r="S2670" t="s">
        <v>79</v>
      </c>
      <c r="T2670" t="s">
        <v>80</v>
      </c>
      <c r="U2670">
        <v>16.399999999999999</v>
      </c>
      <c r="V2670">
        <v>1</v>
      </c>
      <c r="W2670">
        <v>0</v>
      </c>
      <c r="X2670" t="s">
        <v>81</v>
      </c>
      <c r="Y2670" t="s">
        <v>81</v>
      </c>
      <c r="Z2670" t="s">
        <v>83</v>
      </c>
      <c r="AA2670" t="s">
        <v>848</v>
      </c>
      <c r="AB2670" t="s">
        <v>793</v>
      </c>
      <c r="AC2670" t="s">
        <v>114</v>
      </c>
      <c r="AD2670" t="s">
        <v>114</v>
      </c>
      <c r="AE2670" s="2" t="s">
        <v>794</v>
      </c>
      <c r="AF2670" s="2" t="s">
        <v>454</v>
      </c>
      <c r="AG2670" s="2" t="s">
        <v>662</v>
      </c>
      <c r="AI2670">
        <v>5</v>
      </c>
      <c r="AJ2670" t="s">
        <v>51</v>
      </c>
      <c r="AK2670" t="s">
        <v>51</v>
      </c>
      <c r="AL2670" s="2">
        <v>84</v>
      </c>
      <c r="AM2670">
        <v>1</v>
      </c>
      <c r="AN2670">
        <v>84</v>
      </c>
      <c r="AO2670" t="s">
        <v>98</v>
      </c>
      <c r="AP2670" t="s">
        <v>51</v>
      </c>
      <c r="AR2670" t="s">
        <v>51</v>
      </c>
      <c r="AT2670" t="s">
        <v>51</v>
      </c>
      <c r="AU2670" t="s">
        <v>82</v>
      </c>
      <c r="AV2670" t="s">
        <v>253</v>
      </c>
      <c r="AW2670" t="s">
        <v>253</v>
      </c>
      <c r="AX2670" t="s">
        <v>110</v>
      </c>
      <c r="AY2670" t="s">
        <v>105</v>
      </c>
      <c r="AZ2670">
        <v>1</v>
      </c>
      <c r="BA2670" t="s">
        <v>82</v>
      </c>
      <c r="BB2670">
        <v>2</v>
      </c>
      <c r="BC2670" t="s">
        <v>51</v>
      </c>
      <c r="BD2670" t="s">
        <v>51</v>
      </c>
      <c r="BE2670" t="s">
        <v>51</v>
      </c>
      <c r="BF2670" t="s">
        <v>51</v>
      </c>
      <c r="BG2670" t="s">
        <v>51</v>
      </c>
      <c r="BH2670" t="s">
        <v>51</v>
      </c>
      <c r="BI2670" t="s">
        <v>51</v>
      </c>
      <c r="BJ2670" t="s">
        <v>51</v>
      </c>
      <c r="BK2670" t="s">
        <v>51</v>
      </c>
      <c r="BL2670" t="s">
        <v>51</v>
      </c>
      <c r="BM2670">
        <v>7.06E-7</v>
      </c>
      <c r="BN2670" t="s">
        <v>437</v>
      </c>
      <c r="BO2670">
        <v>6.5E-8</v>
      </c>
      <c r="BP2670" t="s">
        <v>148</v>
      </c>
      <c r="BQ2670" s="1">
        <v>1.4499999999999999E-7</v>
      </c>
      <c r="BR2670" t="s">
        <v>438</v>
      </c>
      <c r="BS2670">
        <v>0.70599999999999996</v>
      </c>
      <c r="BT2670" t="s">
        <v>346</v>
      </c>
      <c r="BV2670" t="s">
        <v>51</v>
      </c>
      <c r="BW2670" t="s">
        <v>51</v>
      </c>
      <c r="BX2670" t="s">
        <v>642</v>
      </c>
      <c r="BY2670" t="s">
        <v>51</v>
      </c>
      <c r="BZ2670" t="s">
        <v>51</v>
      </c>
      <c r="CA2670" t="s">
        <v>150</v>
      </c>
    </row>
    <row r="2671" spans="1:79">
      <c r="A2671">
        <v>3354</v>
      </c>
      <c r="B2671">
        <v>112</v>
      </c>
      <c r="C2671">
        <v>112</v>
      </c>
      <c r="D2671" t="s">
        <v>791</v>
      </c>
      <c r="E2671" t="s">
        <v>792</v>
      </c>
      <c r="F2671" t="s">
        <v>576</v>
      </c>
      <c r="G2671">
        <v>49.247934999999998</v>
      </c>
      <c r="H2671">
        <v>-123.23287500000001</v>
      </c>
      <c r="I2671">
        <v>80</v>
      </c>
      <c r="J2671" t="s">
        <v>74</v>
      </c>
      <c r="K2671" t="s">
        <v>167</v>
      </c>
      <c r="L2671" t="s">
        <v>168</v>
      </c>
      <c r="M2671" t="s">
        <v>77</v>
      </c>
      <c r="N2671">
        <v>1.77</v>
      </c>
      <c r="O2671">
        <v>1136</v>
      </c>
      <c r="P2671">
        <v>84</v>
      </c>
      <c r="Q2671" t="s">
        <v>78</v>
      </c>
      <c r="R2671">
        <v>1</v>
      </c>
      <c r="S2671" t="s">
        <v>79</v>
      </c>
      <c r="T2671" t="s">
        <v>80</v>
      </c>
      <c r="U2671">
        <v>20</v>
      </c>
      <c r="V2671">
        <v>0.4</v>
      </c>
      <c r="W2671">
        <v>3.6</v>
      </c>
      <c r="X2671" t="s">
        <v>81</v>
      </c>
      <c r="Y2671" t="s">
        <v>81</v>
      </c>
      <c r="Z2671" t="s">
        <v>83</v>
      </c>
      <c r="AA2671" t="s">
        <v>848</v>
      </c>
      <c r="AB2671" t="s">
        <v>793</v>
      </c>
      <c r="AC2671" t="s">
        <v>114</v>
      </c>
      <c r="AD2671" t="s">
        <v>114</v>
      </c>
      <c r="AE2671" s="2" t="s">
        <v>794</v>
      </c>
      <c r="AF2671" s="2" t="s">
        <v>454</v>
      </c>
      <c r="AG2671" s="2" t="s">
        <v>662</v>
      </c>
      <c r="AI2671">
        <v>5</v>
      </c>
      <c r="AJ2671" t="s">
        <v>51</v>
      </c>
      <c r="AK2671" t="s">
        <v>51</v>
      </c>
      <c r="AL2671" s="2">
        <v>84</v>
      </c>
      <c r="AM2671">
        <v>1</v>
      </c>
      <c r="AN2671">
        <v>84</v>
      </c>
      <c r="AO2671" t="s">
        <v>98</v>
      </c>
      <c r="AP2671" t="s">
        <v>51</v>
      </c>
      <c r="AR2671" t="s">
        <v>51</v>
      </c>
      <c r="AT2671" t="s">
        <v>51</v>
      </c>
      <c r="AU2671" t="s">
        <v>82</v>
      </c>
      <c r="AV2671" t="s">
        <v>253</v>
      </c>
      <c r="AW2671" t="s">
        <v>253</v>
      </c>
      <c r="AX2671" t="s">
        <v>110</v>
      </c>
      <c r="AY2671" t="s">
        <v>105</v>
      </c>
      <c r="AZ2671">
        <v>1</v>
      </c>
      <c r="BA2671" t="s">
        <v>82</v>
      </c>
      <c r="BB2671">
        <v>2</v>
      </c>
      <c r="BC2671" t="s">
        <v>51</v>
      </c>
      <c r="BD2671" t="s">
        <v>51</v>
      </c>
      <c r="BE2671" t="s">
        <v>51</v>
      </c>
      <c r="BF2671" t="s">
        <v>51</v>
      </c>
      <c r="BG2671" t="s">
        <v>51</v>
      </c>
      <c r="BH2671" t="s">
        <v>51</v>
      </c>
      <c r="BI2671" t="s">
        <v>51</v>
      </c>
      <c r="BJ2671" t="s">
        <v>51</v>
      </c>
      <c r="BK2671" t="s">
        <v>51</v>
      </c>
      <c r="BL2671" t="s">
        <v>51</v>
      </c>
      <c r="BM2671">
        <v>6.9999999999999997E-7</v>
      </c>
      <c r="BN2671" t="s">
        <v>437</v>
      </c>
      <c r="BO2671">
        <v>2.6000000000000001E-8</v>
      </c>
      <c r="BP2671" t="s">
        <v>148</v>
      </c>
      <c r="BQ2671" s="1">
        <v>5.8099999999999997E-8</v>
      </c>
      <c r="BR2671" t="s">
        <v>438</v>
      </c>
      <c r="BS2671">
        <v>0.7</v>
      </c>
      <c r="BT2671" t="s">
        <v>346</v>
      </c>
      <c r="BV2671" t="s">
        <v>51</v>
      </c>
      <c r="BW2671" t="s">
        <v>51</v>
      </c>
      <c r="BX2671" t="s">
        <v>642</v>
      </c>
      <c r="BY2671" t="s">
        <v>51</v>
      </c>
      <c r="BZ2671" t="s">
        <v>51</v>
      </c>
      <c r="CA2671" t="s">
        <v>150</v>
      </c>
    </row>
    <row r="2672" spans="1:79">
      <c r="A2672">
        <v>3321</v>
      </c>
      <c r="B2672">
        <v>112</v>
      </c>
      <c r="C2672">
        <v>112</v>
      </c>
      <c r="D2672" t="s">
        <v>791</v>
      </c>
      <c r="E2672" t="s">
        <v>792</v>
      </c>
      <c r="F2672" t="s">
        <v>576</v>
      </c>
      <c r="G2672">
        <v>49.247934999999998</v>
      </c>
      <c r="H2672">
        <v>-123.23287500000001</v>
      </c>
      <c r="I2672">
        <v>80</v>
      </c>
      <c r="J2672" t="s">
        <v>74</v>
      </c>
      <c r="K2672" t="s">
        <v>167</v>
      </c>
      <c r="L2672" t="s">
        <v>168</v>
      </c>
      <c r="M2672" t="s">
        <v>77</v>
      </c>
      <c r="N2672">
        <v>1.77</v>
      </c>
      <c r="O2672">
        <v>1136</v>
      </c>
      <c r="P2672">
        <v>84</v>
      </c>
      <c r="Q2672" t="s">
        <v>78</v>
      </c>
      <c r="R2672">
        <v>1</v>
      </c>
      <c r="S2672" t="s">
        <v>79</v>
      </c>
      <c r="T2672" t="s">
        <v>80</v>
      </c>
      <c r="U2672">
        <v>22.6</v>
      </c>
      <c r="V2672">
        <v>0.5</v>
      </c>
      <c r="W2672">
        <v>0</v>
      </c>
      <c r="X2672" t="s">
        <v>81</v>
      </c>
      <c r="Y2672" t="s">
        <v>81</v>
      </c>
      <c r="Z2672" t="s">
        <v>83</v>
      </c>
      <c r="AA2672" t="s">
        <v>848</v>
      </c>
      <c r="AB2672" t="s">
        <v>793</v>
      </c>
      <c r="AC2672" t="s">
        <v>114</v>
      </c>
      <c r="AD2672" t="s">
        <v>114</v>
      </c>
      <c r="AE2672" s="2" t="s">
        <v>794</v>
      </c>
      <c r="AF2672" s="2" t="s">
        <v>454</v>
      </c>
      <c r="AG2672" s="2" t="s">
        <v>662</v>
      </c>
      <c r="AI2672">
        <v>5</v>
      </c>
      <c r="AJ2672" t="s">
        <v>51</v>
      </c>
      <c r="AK2672" t="s">
        <v>51</v>
      </c>
      <c r="AL2672" s="2">
        <v>23</v>
      </c>
      <c r="AM2672">
        <v>1</v>
      </c>
      <c r="AN2672">
        <v>23</v>
      </c>
      <c r="AO2672" t="s">
        <v>161</v>
      </c>
      <c r="AP2672" t="s">
        <v>51</v>
      </c>
      <c r="AR2672" t="s">
        <v>51</v>
      </c>
      <c r="AT2672" t="s">
        <v>51</v>
      </c>
      <c r="AU2672" t="s">
        <v>82</v>
      </c>
      <c r="AV2672" t="s">
        <v>253</v>
      </c>
      <c r="AW2672" t="s">
        <v>253</v>
      </c>
      <c r="AX2672" t="s">
        <v>110</v>
      </c>
      <c r="AY2672" t="s">
        <v>105</v>
      </c>
      <c r="AZ2672">
        <v>1</v>
      </c>
      <c r="BA2672" t="s">
        <v>82</v>
      </c>
      <c r="BB2672">
        <v>2</v>
      </c>
      <c r="BC2672" t="s">
        <v>51</v>
      </c>
      <c r="BD2672" t="s">
        <v>51</v>
      </c>
      <c r="BE2672" t="s">
        <v>51</v>
      </c>
      <c r="BF2672" t="s">
        <v>51</v>
      </c>
      <c r="BG2672" t="s">
        <v>51</v>
      </c>
      <c r="BH2672" t="s">
        <v>51</v>
      </c>
      <c r="BI2672" t="s">
        <v>51</v>
      </c>
      <c r="BJ2672" t="s">
        <v>51</v>
      </c>
      <c r="BK2672" t="s">
        <v>51</v>
      </c>
      <c r="BL2672" t="s">
        <v>51</v>
      </c>
      <c r="BM2672">
        <v>8.4900000000000005E-7</v>
      </c>
      <c r="BN2672" t="s">
        <v>437</v>
      </c>
      <c r="BO2672">
        <v>1.48E-7</v>
      </c>
      <c r="BP2672" t="s">
        <v>148</v>
      </c>
      <c r="BQ2672" s="1">
        <v>3.3099999999999999E-7</v>
      </c>
      <c r="BR2672" t="s">
        <v>438</v>
      </c>
      <c r="BS2672">
        <v>0.84899999999999998</v>
      </c>
      <c r="BT2672" t="s">
        <v>346</v>
      </c>
      <c r="BV2672" t="s">
        <v>51</v>
      </c>
      <c r="BW2672" t="s">
        <v>51</v>
      </c>
      <c r="BX2672" t="s">
        <v>642</v>
      </c>
      <c r="BY2672" t="s">
        <v>51</v>
      </c>
      <c r="BZ2672" t="s">
        <v>51</v>
      </c>
      <c r="CA2672" t="s">
        <v>150</v>
      </c>
    </row>
    <row r="2673" spans="1:79">
      <c r="A2673">
        <v>3322</v>
      </c>
      <c r="B2673">
        <v>112</v>
      </c>
      <c r="C2673">
        <v>112</v>
      </c>
      <c r="D2673" t="s">
        <v>791</v>
      </c>
      <c r="E2673" t="s">
        <v>792</v>
      </c>
      <c r="F2673" t="s">
        <v>576</v>
      </c>
      <c r="G2673">
        <v>49.247934999999998</v>
      </c>
      <c r="H2673">
        <v>-123.23287500000001</v>
      </c>
      <c r="I2673">
        <v>80</v>
      </c>
      <c r="J2673" t="s">
        <v>74</v>
      </c>
      <c r="K2673" t="s">
        <v>167</v>
      </c>
      <c r="L2673" t="s">
        <v>168</v>
      </c>
      <c r="M2673" t="s">
        <v>77</v>
      </c>
      <c r="N2673">
        <v>1.77</v>
      </c>
      <c r="O2673">
        <v>1136</v>
      </c>
      <c r="P2673">
        <v>84</v>
      </c>
      <c r="Q2673" t="s">
        <v>78</v>
      </c>
      <c r="R2673">
        <v>1</v>
      </c>
      <c r="S2673" t="s">
        <v>79</v>
      </c>
      <c r="T2673" t="s">
        <v>80</v>
      </c>
      <c r="U2673">
        <v>26.1</v>
      </c>
      <c r="V2673">
        <v>0.7</v>
      </c>
      <c r="W2673">
        <v>3.5</v>
      </c>
      <c r="X2673" t="s">
        <v>81</v>
      </c>
      <c r="Y2673" t="s">
        <v>81</v>
      </c>
      <c r="Z2673" t="s">
        <v>83</v>
      </c>
      <c r="AA2673" t="s">
        <v>848</v>
      </c>
      <c r="AB2673" t="s">
        <v>793</v>
      </c>
      <c r="AC2673" t="s">
        <v>114</v>
      </c>
      <c r="AD2673" t="s">
        <v>114</v>
      </c>
      <c r="AE2673" s="2" t="s">
        <v>794</v>
      </c>
      <c r="AF2673" s="2" t="s">
        <v>454</v>
      </c>
      <c r="AG2673" s="2" t="s">
        <v>662</v>
      </c>
      <c r="AI2673">
        <v>5</v>
      </c>
      <c r="AJ2673" t="s">
        <v>51</v>
      </c>
      <c r="AK2673" t="s">
        <v>51</v>
      </c>
      <c r="AL2673" s="2">
        <v>23</v>
      </c>
      <c r="AM2673">
        <v>1</v>
      </c>
      <c r="AN2673">
        <v>23</v>
      </c>
      <c r="AO2673" t="s">
        <v>161</v>
      </c>
      <c r="AP2673" t="s">
        <v>51</v>
      </c>
      <c r="AR2673" t="s">
        <v>51</v>
      </c>
      <c r="AT2673" t="s">
        <v>51</v>
      </c>
      <c r="AU2673" t="s">
        <v>82</v>
      </c>
      <c r="AV2673" t="s">
        <v>253</v>
      </c>
      <c r="AW2673" t="s">
        <v>253</v>
      </c>
      <c r="AX2673" t="s">
        <v>110</v>
      </c>
      <c r="AY2673" t="s">
        <v>105</v>
      </c>
      <c r="AZ2673">
        <v>1</v>
      </c>
      <c r="BA2673" t="s">
        <v>82</v>
      </c>
      <c r="BB2673">
        <v>2</v>
      </c>
      <c r="BC2673" t="s">
        <v>51</v>
      </c>
      <c r="BD2673" t="s">
        <v>51</v>
      </c>
      <c r="BE2673" t="s">
        <v>51</v>
      </c>
      <c r="BF2673" t="s">
        <v>51</v>
      </c>
      <c r="BG2673" t="s">
        <v>51</v>
      </c>
      <c r="BH2673" t="s">
        <v>51</v>
      </c>
      <c r="BI2673" t="s">
        <v>51</v>
      </c>
      <c r="BJ2673" t="s">
        <v>51</v>
      </c>
      <c r="BK2673" t="s">
        <v>51</v>
      </c>
      <c r="BL2673" t="s">
        <v>51</v>
      </c>
      <c r="BM2673">
        <v>7.61E-7</v>
      </c>
      <c r="BN2673" t="s">
        <v>437</v>
      </c>
      <c r="BO2673">
        <v>4.1999999999999999E-8</v>
      </c>
      <c r="BP2673" t="s">
        <v>148</v>
      </c>
      <c r="BQ2673" s="1">
        <v>9.39E-8</v>
      </c>
      <c r="BR2673" t="s">
        <v>438</v>
      </c>
      <c r="BS2673">
        <v>0.76100000000000001</v>
      </c>
      <c r="BT2673" t="s">
        <v>346</v>
      </c>
      <c r="BV2673" t="s">
        <v>51</v>
      </c>
      <c r="BW2673" t="s">
        <v>51</v>
      </c>
      <c r="BX2673" t="s">
        <v>642</v>
      </c>
      <c r="BY2673" t="s">
        <v>51</v>
      </c>
      <c r="BZ2673" t="s">
        <v>51</v>
      </c>
      <c r="CA2673" t="s">
        <v>150</v>
      </c>
    </row>
    <row r="2674" spans="1:79">
      <c r="A2674">
        <v>3329</v>
      </c>
      <c r="B2674">
        <v>112</v>
      </c>
      <c r="C2674">
        <v>112</v>
      </c>
      <c r="D2674" t="s">
        <v>791</v>
      </c>
      <c r="E2674" t="s">
        <v>792</v>
      </c>
      <c r="F2674" t="s">
        <v>576</v>
      </c>
      <c r="G2674">
        <v>49.247934999999998</v>
      </c>
      <c r="H2674">
        <v>-123.23287500000001</v>
      </c>
      <c r="I2674">
        <v>80</v>
      </c>
      <c r="J2674" t="s">
        <v>74</v>
      </c>
      <c r="K2674" t="s">
        <v>167</v>
      </c>
      <c r="L2674" t="s">
        <v>168</v>
      </c>
      <c r="M2674" t="s">
        <v>77</v>
      </c>
      <c r="N2674">
        <v>1.77</v>
      </c>
      <c r="O2674">
        <v>1136</v>
      </c>
      <c r="P2674">
        <v>84</v>
      </c>
      <c r="Q2674" t="s">
        <v>78</v>
      </c>
      <c r="R2674">
        <v>1</v>
      </c>
      <c r="S2674" t="s">
        <v>79</v>
      </c>
      <c r="T2674" t="s">
        <v>80</v>
      </c>
      <c r="U2674">
        <v>23.5</v>
      </c>
      <c r="V2674">
        <v>0.6</v>
      </c>
      <c r="W2674">
        <v>0</v>
      </c>
      <c r="X2674" t="s">
        <v>81</v>
      </c>
      <c r="Y2674" t="s">
        <v>81</v>
      </c>
      <c r="Z2674" t="s">
        <v>83</v>
      </c>
      <c r="AA2674" t="s">
        <v>848</v>
      </c>
      <c r="AB2674" t="s">
        <v>793</v>
      </c>
      <c r="AC2674" t="s">
        <v>114</v>
      </c>
      <c r="AD2674" t="s">
        <v>114</v>
      </c>
      <c r="AE2674" s="2" t="s">
        <v>794</v>
      </c>
      <c r="AF2674" s="2" t="s">
        <v>454</v>
      </c>
      <c r="AG2674" s="2" t="s">
        <v>662</v>
      </c>
      <c r="AI2674">
        <v>5</v>
      </c>
      <c r="AJ2674" t="s">
        <v>51</v>
      </c>
      <c r="AK2674" t="s">
        <v>51</v>
      </c>
      <c r="AL2674" s="2">
        <v>29</v>
      </c>
      <c r="AM2674">
        <v>1</v>
      </c>
      <c r="AN2674">
        <v>29</v>
      </c>
      <c r="AO2674" t="s">
        <v>161</v>
      </c>
      <c r="AP2674" t="s">
        <v>51</v>
      </c>
      <c r="AR2674" t="s">
        <v>51</v>
      </c>
      <c r="AT2674" t="s">
        <v>51</v>
      </c>
      <c r="AU2674" t="s">
        <v>82</v>
      </c>
      <c r="AV2674" t="s">
        <v>253</v>
      </c>
      <c r="AW2674" t="s">
        <v>253</v>
      </c>
      <c r="AX2674" t="s">
        <v>110</v>
      </c>
      <c r="AY2674" t="s">
        <v>105</v>
      </c>
      <c r="AZ2674">
        <v>1</v>
      </c>
      <c r="BA2674" t="s">
        <v>82</v>
      </c>
      <c r="BB2674">
        <v>2</v>
      </c>
      <c r="BC2674" t="s">
        <v>51</v>
      </c>
      <c r="BD2674" t="s">
        <v>51</v>
      </c>
      <c r="BE2674" t="s">
        <v>51</v>
      </c>
      <c r="BF2674" t="s">
        <v>51</v>
      </c>
      <c r="BG2674" t="s">
        <v>51</v>
      </c>
      <c r="BH2674" t="s">
        <v>51</v>
      </c>
      <c r="BI2674" t="s">
        <v>51</v>
      </c>
      <c r="BJ2674" t="s">
        <v>51</v>
      </c>
      <c r="BK2674" t="s">
        <v>51</v>
      </c>
      <c r="BL2674" t="s">
        <v>51</v>
      </c>
      <c r="BM2674">
        <v>1.2929999999999999E-6</v>
      </c>
      <c r="BN2674" t="s">
        <v>437</v>
      </c>
      <c r="BO2674">
        <v>3.7300000000000002E-7</v>
      </c>
      <c r="BP2674" t="s">
        <v>148</v>
      </c>
      <c r="BQ2674" s="1">
        <v>8.3399999999999998E-7</v>
      </c>
      <c r="BR2674" t="s">
        <v>438</v>
      </c>
      <c r="BS2674">
        <v>1.2929999999999999</v>
      </c>
      <c r="BT2674" t="s">
        <v>346</v>
      </c>
      <c r="BV2674" t="s">
        <v>51</v>
      </c>
      <c r="BW2674" t="s">
        <v>51</v>
      </c>
      <c r="BX2674" t="s">
        <v>642</v>
      </c>
      <c r="BY2674" t="s">
        <v>51</v>
      </c>
      <c r="BZ2674" t="s">
        <v>51</v>
      </c>
      <c r="CA2674" t="s">
        <v>150</v>
      </c>
    </row>
    <row r="2675" spans="1:79">
      <c r="A2675">
        <v>3330</v>
      </c>
      <c r="B2675">
        <v>112</v>
      </c>
      <c r="C2675">
        <v>112</v>
      </c>
      <c r="D2675" t="s">
        <v>791</v>
      </c>
      <c r="E2675" t="s">
        <v>792</v>
      </c>
      <c r="F2675" t="s">
        <v>576</v>
      </c>
      <c r="G2675">
        <v>49.247934999999998</v>
      </c>
      <c r="H2675">
        <v>-123.23287500000001</v>
      </c>
      <c r="I2675">
        <v>80</v>
      </c>
      <c r="J2675" t="s">
        <v>74</v>
      </c>
      <c r="K2675" t="s">
        <v>167</v>
      </c>
      <c r="L2675" t="s">
        <v>168</v>
      </c>
      <c r="M2675" t="s">
        <v>77</v>
      </c>
      <c r="N2675">
        <v>1.77</v>
      </c>
      <c r="O2675">
        <v>1136</v>
      </c>
      <c r="P2675">
        <v>84</v>
      </c>
      <c r="Q2675" t="s">
        <v>78</v>
      </c>
      <c r="R2675">
        <v>1</v>
      </c>
      <c r="S2675" t="s">
        <v>79</v>
      </c>
      <c r="T2675" t="s">
        <v>80</v>
      </c>
      <c r="U2675">
        <v>26.9</v>
      </c>
      <c r="V2675">
        <v>0.9</v>
      </c>
      <c r="W2675">
        <v>3.4</v>
      </c>
      <c r="X2675" t="s">
        <v>81</v>
      </c>
      <c r="Y2675" t="s">
        <v>81</v>
      </c>
      <c r="Z2675" t="s">
        <v>83</v>
      </c>
      <c r="AA2675" t="s">
        <v>848</v>
      </c>
      <c r="AB2675" t="s">
        <v>793</v>
      </c>
      <c r="AC2675" t="s">
        <v>114</v>
      </c>
      <c r="AD2675" t="s">
        <v>114</v>
      </c>
      <c r="AE2675" s="2" t="s">
        <v>794</v>
      </c>
      <c r="AF2675" s="2" t="s">
        <v>454</v>
      </c>
      <c r="AG2675" s="2" t="s">
        <v>662</v>
      </c>
      <c r="AI2675">
        <v>5</v>
      </c>
      <c r="AJ2675" t="s">
        <v>51</v>
      </c>
      <c r="AK2675" t="s">
        <v>51</v>
      </c>
      <c r="AL2675" s="2">
        <v>29</v>
      </c>
      <c r="AM2675">
        <v>1</v>
      </c>
      <c r="AN2675">
        <v>29</v>
      </c>
      <c r="AO2675" t="s">
        <v>161</v>
      </c>
      <c r="AP2675" t="s">
        <v>51</v>
      </c>
      <c r="AR2675" t="s">
        <v>51</v>
      </c>
      <c r="AT2675" t="s">
        <v>51</v>
      </c>
      <c r="AU2675" t="s">
        <v>82</v>
      </c>
      <c r="AV2675" t="s">
        <v>253</v>
      </c>
      <c r="AW2675" t="s">
        <v>253</v>
      </c>
      <c r="AX2675" t="s">
        <v>110</v>
      </c>
      <c r="AY2675" t="s">
        <v>105</v>
      </c>
      <c r="AZ2675">
        <v>1</v>
      </c>
      <c r="BA2675" t="s">
        <v>82</v>
      </c>
      <c r="BB2675">
        <v>2</v>
      </c>
      <c r="BC2675" t="s">
        <v>51</v>
      </c>
      <c r="BD2675" t="s">
        <v>51</v>
      </c>
      <c r="BE2675" t="s">
        <v>51</v>
      </c>
      <c r="BF2675" t="s">
        <v>51</v>
      </c>
      <c r="BG2675" t="s">
        <v>51</v>
      </c>
      <c r="BH2675" t="s">
        <v>51</v>
      </c>
      <c r="BI2675" t="s">
        <v>51</v>
      </c>
      <c r="BJ2675" t="s">
        <v>51</v>
      </c>
      <c r="BK2675" t="s">
        <v>51</v>
      </c>
      <c r="BL2675" t="s">
        <v>51</v>
      </c>
      <c r="BM2675">
        <v>1.119E-6</v>
      </c>
      <c r="BN2675" t="s">
        <v>437</v>
      </c>
      <c r="BO2675">
        <v>1.48E-7</v>
      </c>
      <c r="BP2675" t="s">
        <v>148</v>
      </c>
      <c r="BQ2675" s="1">
        <v>3.3099999999999999E-7</v>
      </c>
      <c r="BR2675" t="s">
        <v>438</v>
      </c>
      <c r="BS2675">
        <v>1.119</v>
      </c>
      <c r="BT2675" t="s">
        <v>346</v>
      </c>
      <c r="BV2675" t="s">
        <v>51</v>
      </c>
      <c r="BW2675" t="s">
        <v>51</v>
      </c>
      <c r="BX2675" t="s">
        <v>642</v>
      </c>
      <c r="BY2675" t="s">
        <v>51</v>
      </c>
      <c r="BZ2675" t="s">
        <v>51</v>
      </c>
      <c r="CA2675" t="s">
        <v>150</v>
      </c>
    </row>
    <row r="2676" spans="1:79">
      <c r="A2676">
        <v>3337</v>
      </c>
      <c r="B2676">
        <v>112</v>
      </c>
      <c r="C2676">
        <v>112</v>
      </c>
      <c r="D2676" t="s">
        <v>791</v>
      </c>
      <c r="E2676" t="s">
        <v>792</v>
      </c>
      <c r="F2676" t="s">
        <v>576</v>
      </c>
      <c r="G2676">
        <v>49.247934999999998</v>
      </c>
      <c r="H2676">
        <v>-123.23287500000001</v>
      </c>
      <c r="I2676">
        <v>80</v>
      </c>
      <c r="J2676" t="s">
        <v>74</v>
      </c>
      <c r="K2676" t="s">
        <v>167</v>
      </c>
      <c r="L2676" t="s">
        <v>168</v>
      </c>
      <c r="M2676" t="s">
        <v>77</v>
      </c>
      <c r="N2676">
        <v>1.77</v>
      </c>
      <c r="O2676">
        <v>1136</v>
      </c>
      <c r="P2676">
        <v>84</v>
      </c>
      <c r="Q2676" t="s">
        <v>78</v>
      </c>
      <c r="R2676">
        <v>1</v>
      </c>
      <c r="S2676" t="s">
        <v>79</v>
      </c>
      <c r="T2676" t="s">
        <v>80</v>
      </c>
      <c r="U2676">
        <v>21.6</v>
      </c>
      <c r="V2676">
        <v>0.6</v>
      </c>
      <c r="W2676">
        <v>0</v>
      </c>
      <c r="X2676" t="s">
        <v>81</v>
      </c>
      <c r="Y2676" t="s">
        <v>81</v>
      </c>
      <c r="Z2676" t="s">
        <v>83</v>
      </c>
      <c r="AA2676" t="s">
        <v>848</v>
      </c>
      <c r="AB2676" t="s">
        <v>793</v>
      </c>
      <c r="AC2676" t="s">
        <v>114</v>
      </c>
      <c r="AD2676" t="s">
        <v>114</v>
      </c>
      <c r="AE2676" s="2" t="s">
        <v>794</v>
      </c>
      <c r="AF2676" s="2" t="s">
        <v>454</v>
      </c>
      <c r="AG2676" s="2" t="s">
        <v>662</v>
      </c>
      <c r="AI2676">
        <v>5</v>
      </c>
      <c r="AJ2676" t="s">
        <v>51</v>
      </c>
      <c r="AK2676" t="s">
        <v>51</v>
      </c>
      <c r="AL2676" s="2">
        <v>56</v>
      </c>
      <c r="AM2676">
        <v>1</v>
      </c>
      <c r="AN2676">
        <v>56</v>
      </c>
      <c r="AO2676" t="s">
        <v>161</v>
      </c>
      <c r="AP2676" t="s">
        <v>51</v>
      </c>
      <c r="AR2676" t="s">
        <v>51</v>
      </c>
      <c r="AT2676" t="s">
        <v>51</v>
      </c>
      <c r="AU2676" t="s">
        <v>82</v>
      </c>
      <c r="AV2676" t="s">
        <v>253</v>
      </c>
      <c r="AW2676" t="s">
        <v>253</v>
      </c>
      <c r="AX2676" t="s">
        <v>110</v>
      </c>
      <c r="AY2676" t="s">
        <v>105</v>
      </c>
      <c r="AZ2676">
        <v>1</v>
      </c>
      <c r="BA2676" t="s">
        <v>82</v>
      </c>
      <c r="BB2676">
        <v>2</v>
      </c>
      <c r="BC2676" t="s">
        <v>51</v>
      </c>
      <c r="BD2676" t="s">
        <v>51</v>
      </c>
      <c r="BE2676" t="s">
        <v>51</v>
      </c>
      <c r="BF2676" t="s">
        <v>51</v>
      </c>
      <c r="BG2676" t="s">
        <v>51</v>
      </c>
      <c r="BH2676" t="s">
        <v>51</v>
      </c>
      <c r="BI2676" t="s">
        <v>51</v>
      </c>
      <c r="BJ2676" t="s">
        <v>51</v>
      </c>
      <c r="BK2676" t="s">
        <v>51</v>
      </c>
      <c r="BL2676" t="s">
        <v>51</v>
      </c>
      <c r="BM2676">
        <v>2.0480000000000001E-6</v>
      </c>
      <c r="BN2676" t="s">
        <v>437</v>
      </c>
      <c r="BO2676">
        <v>5.1900000000000003E-7</v>
      </c>
      <c r="BP2676" t="s">
        <v>148</v>
      </c>
      <c r="BQ2676" s="1">
        <v>1.1599999999999999E-6</v>
      </c>
      <c r="BR2676" t="s">
        <v>438</v>
      </c>
      <c r="BS2676">
        <v>2.048</v>
      </c>
      <c r="BT2676" t="s">
        <v>346</v>
      </c>
      <c r="BV2676" t="s">
        <v>51</v>
      </c>
      <c r="BW2676" t="s">
        <v>51</v>
      </c>
      <c r="BX2676" t="s">
        <v>642</v>
      </c>
      <c r="BY2676" t="s">
        <v>51</v>
      </c>
      <c r="BZ2676" t="s">
        <v>51</v>
      </c>
      <c r="CA2676" t="s">
        <v>150</v>
      </c>
    </row>
    <row r="2677" spans="1:79">
      <c r="A2677">
        <v>3338</v>
      </c>
      <c r="B2677">
        <v>112</v>
      </c>
      <c r="C2677">
        <v>112</v>
      </c>
      <c r="D2677" t="s">
        <v>791</v>
      </c>
      <c r="E2677" t="s">
        <v>792</v>
      </c>
      <c r="F2677" t="s">
        <v>576</v>
      </c>
      <c r="G2677">
        <v>49.247934999999998</v>
      </c>
      <c r="H2677">
        <v>-123.23287500000001</v>
      </c>
      <c r="I2677">
        <v>80</v>
      </c>
      <c r="J2677" t="s">
        <v>74</v>
      </c>
      <c r="K2677" t="s">
        <v>167</v>
      </c>
      <c r="L2677" t="s">
        <v>168</v>
      </c>
      <c r="M2677" t="s">
        <v>77</v>
      </c>
      <c r="N2677">
        <v>1.77</v>
      </c>
      <c r="O2677">
        <v>1136</v>
      </c>
      <c r="P2677">
        <v>84</v>
      </c>
      <c r="Q2677" t="s">
        <v>78</v>
      </c>
      <c r="R2677">
        <v>1</v>
      </c>
      <c r="S2677" t="s">
        <v>79</v>
      </c>
      <c r="T2677" t="s">
        <v>80</v>
      </c>
      <c r="U2677">
        <v>24.4</v>
      </c>
      <c r="V2677">
        <v>0.7</v>
      </c>
      <c r="W2677">
        <v>2.9</v>
      </c>
      <c r="X2677" t="s">
        <v>81</v>
      </c>
      <c r="Y2677" t="s">
        <v>81</v>
      </c>
      <c r="Z2677" t="s">
        <v>83</v>
      </c>
      <c r="AA2677" t="s">
        <v>848</v>
      </c>
      <c r="AB2677" t="s">
        <v>793</v>
      </c>
      <c r="AC2677" t="s">
        <v>114</v>
      </c>
      <c r="AD2677" t="s">
        <v>114</v>
      </c>
      <c r="AE2677" s="2" t="s">
        <v>794</v>
      </c>
      <c r="AF2677" s="2" t="s">
        <v>454</v>
      </c>
      <c r="AG2677" s="2" t="s">
        <v>662</v>
      </c>
      <c r="AI2677">
        <v>5</v>
      </c>
      <c r="AJ2677" t="s">
        <v>51</v>
      </c>
      <c r="AK2677" t="s">
        <v>51</v>
      </c>
      <c r="AL2677" s="2">
        <v>56</v>
      </c>
      <c r="AM2677">
        <v>1</v>
      </c>
      <c r="AN2677">
        <v>56</v>
      </c>
      <c r="AO2677" t="s">
        <v>161</v>
      </c>
      <c r="AP2677" t="s">
        <v>51</v>
      </c>
      <c r="AR2677" t="s">
        <v>51</v>
      </c>
      <c r="AT2677" t="s">
        <v>51</v>
      </c>
      <c r="AU2677" t="s">
        <v>82</v>
      </c>
      <c r="AV2677" t="s">
        <v>253</v>
      </c>
      <c r="AW2677" t="s">
        <v>253</v>
      </c>
      <c r="AX2677" t="s">
        <v>110</v>
      </c>
      <c r="AY2677" t="s">
        <v>105</v>
      </c>
      <c r="AZ2677">
        <v>1</v>
      </c>
      <c r="BA2677" t="s">
        <v>82</v>
      </c>
      <c r="BB2677">
        <v>2</v>
      </c>
      <c r="BC2677" t="s">
        <v>51</v>
      </c>
      <c r="BD2677" t="s">
        <v>51</v>
      </c>
      <c r="BE2677" t="s">
        <v>51</v>
      </c>
      <c r="BF2677" t="s">
        <v>51</v>
      </c>
      <c r="BG2677" t="s">
        <v>51</v>
      </c>
      <c r="BH2677" t="s">
        <v>51</v>
      </c>
      <c r="BI2677" t="s">
        <v>51</v>
      </c>
      <c r="BJ2677" t="s">
        <v>51</v>
      </c>
      <c r="BK2677" t="s">
        <v>51</v>
      </c>
      <c r="BL2677" t="s">
        <v>51</v>
      </c>
      <c r="BM2677">
        <v>1.857E-6</v>
      </c>
      <c r="BN2677" t="s">
        <v>437</v>
      </c>
      <c r="BO2677">
        <v>3.22E-7</v>
      </c>
      <c r="BP2677" t="s">
        <v>148</v>
      </c>
      <c r="BQ2677" s="1">
        <v>7.1999999999999999E-7</v>
      </c>
      <c r="BR2677" t="s">
        <v>438</v>
      </c>
      <c r="BS2677">
        <v>1.857</v>
      </c>
      <c r="BT2677" t="s">
        <v>346</v>
      </c>
      <c r="BV2677" t="s">
        <v>51</v>
      </c>
      <c r="BW2677" t="s">
        <v>51</v>
      </c>
      <c r="BX2677" t="s">
        <v>642</v>
      </c>
      <c r="BY2677" t="s">
        <v>51</v>
      </c>
      <c r="BZ2677" t="s">
        <v>51</v>
      </c>
      <c r="CA2677" t="s">
        <v>150</v>
      </c>
    </row>
    <row r="2678" spans="1:79">
      <c r="A2678">
        <v>3345</v>
      </c>
      <c r="B2678">
        <v>112</v>
      </c>
      <c r="C2678">
        <v>112</v>
      </c>
      <c r="D2678" t="s">
        <v>791</v>
      </c>
      <c r="E2678" t="s">
        <v>792</v>
      </c>
      <c r="F2678" t="s">
        <v>576</v>
      </c>
      <c r="G2678">
        <v>49.247934999999998</v>
      </c>
      <c r="H2678">
        <v>-123.23287500000001</v>
      </c>
      <c r="I2678">
        <v>80</v>
      </c>
      <c r="J2678" t="s">
        <v>74</v>
      </c>
      <c r="K2678" t="s">
        <v>167</v>
      </c>
      <c r="L2678" t="s">
        <v>168</v>
      </c>
      <c r="M2678" t="s">
        <v>77</v>
      </c>
      <c r="N2678">
        <v>1.77</v>
      </c>
      <c r="O2678">
        <v>1136</v>
      </c>
      <c r="P2678">
        <v>84</v>
      </c>
      <c r="Q2678" t="s">
        <v>78</v>
      </c>
      <c r="R2678">
        <v>1</v>
      </c>
      <c r="S2678" t="s">
        <v>79</v>
      </c>
      <c r="T2678" t="s">
        <v>80</v>
      </c>
      <c r="U2678">
        <v>18.399999999999999</v>
      </c>
      <c r="V2678">
        <v>0.6</v>
      </c>
      <c r="W2678">
        <v>0</v>
      </c>
      <c r="X2678" t="s">
        <v>81</v>
      </c>
      <c r="Y2678" t="s">
        <v>81</v>
      </c>
      <c r="Z2678" t="s">
        <v>83</v>
      </c>
      <c r="AA2678" t="s">
        <v>848</v>
      </c>
      <c r="AB2678" t="s">
        <v>793</v>
      </c>
      <c r="AC2678" t="s">
        <v>114</v>
      </c>
      <c r="AD2678" t="s">
        <v>114</v>
      </c>
      <c r="AE2678" s="2" t="s">
        <v>794</v>
      </c>
      <c r="AF2678" s="2" t="s">
        <v>454</v>
      </c>
      <c r="AG2678" s="2" t="s">
        <v>662</v>
      </c>
      <c r="AI2678">
        <v>5</v>
      </c>
      <c r="AJ2678" t="s">
        <v>51</v>
      </c>
      <c r="AK2678" t="s">
        <v>51</v>
      </c>
      <c r="AL2678" s="2">
        <v>71</v>
      </c>
      <c r="AM2678">
        <v>1</v>
      </c>
      <c r="AN2678">
        <v>71</v>
      </c>
      <c r="AO2678" t="s">
        <v>161</v>
      </c>
      <c r="AP2678" t="s">
        <v>51</v>
      </c>
      <c r="AR2678" t="s">
        <v>51</v>
      </c>
      <c r="AT2678" t="s">
        <v>51</v>
      </c>
      <c r="AU2678" t="s">
        <v>82</v>
      </c>
      <c r="AV2678" t="s">
        <v>253</v>
      </c>
      <c r="AW2678" t="s">
        <v>253</v>
      </c>
      <c r="AX2678" t="s">
        <v>110</v>
      </c>
      <c r="AY2678" t="s">
        <v>105</v>
      </c>
      <c r="AZ2678">
        <v>1</v>
      </c>
      <c r="BA2678" t="s">
        <v>82</v>
      </c>
      <c r="BB2678">
        <v>2</v>
      </c>
      <c r="BC2678" t="s">
        <v>51</v>
      </c>
      <c r="BD2678" t="s">
        <v>51</v>
      </c>
      <c r="BE2678" t="s">
        <v>51</v>
      </c>
      <c r="BF2678" t="s">
        <v>51</v>
      </c>
      <c r="BG2678" t="s">
        <v>51</v>
      </c>
      <c r="BH2678" t="s">
        <v>51</v>
      </c>
      <c r="BI2678" t="s">
        <v>51</v>
      </c>
      <c r="BJ2678" t="s">
        <v>51</v>
      </c>
      <c r="BK2678" t="s">
        <v>51</v>
      </c>
      <c r="BL2678" t="s">
        <v>51</v>
      </c>
      <c r="BM2678">
        <v>7.8800000000000002E-7</v>
      </c>
      <c r="BN2678" t="s">
        <v>437</v>
      </c>
      <c r="BO2678">
        <v>5.1E-8</v>
      </c>
      <c r="BP2678" t="s">
        <v>148</v>
      </c>
      <c r="BQ2678" s="1">
        <v>1.14E-7</v>
      </c>
      <c r="BR2678" t="s">
        <v>438</v>
      </c>
      <c r="BS2678">
        <v>0.78800000000000003</v>
      </c>
      <c r="BT2678" t="s">
        <v>346</v>
      </c>
      <c r="BV2678" t="s">
        <v>51</v>
      </c>
      <c r="BW2678" t="s">
        <v>51</v>
      </c>
      <c r="BX2678" t="s">
        <v>642</v>
      </c>
      <c r="BY2678" t="s">
        <v>51</v>
      </c>
      <c r="BZ2678" t="s">
        <v>51</v>
      </c>
      <c r="CA2678" t="s">
        <v>150</v>
      </c>
    </row>
    <row r="2679" spans="1:79">
      <c r="A2679">
        <v>3346</v>
      </c>
      <c r="B2679">
        <v>112</v>
      </c>
      <c r="C2679">
        <v>112</v>
      </c>
      <c r="D2679" t="s">
        <v>791</v>
      </c>
      <c r="E2679" t="s">
        <v>792</v>
      </c>
      <c r="F2679" t="s">
        <v>576</v>
      </c>
      <c r="G2679">
        <v>49.247934999999998</v>
      </c>
      <c r="H2679">
        <v>-123.23287500000001</v>
      </c>
      <c r="I2679">
        <v>80</v>
      </c>
      <c r="J2679" t="s">
        <v>74</v>
      </c>
      <c r="K2679" t="s">
        <v>167</v>
      </c>
      <c r="L2679" t="s">
        <v>168</v>
      </c>
      <c r="M2679" t="s">
        <v>77</v>
      </c>
      <c r="N2679">
        <v>1.77</v>
      </c>
      <c r="O2679">
        <v>1136</v>
      </c>
      <c r="P2679">
        <v>84</v>
      </c>
      <c r="Q2679" t="s">
        <v>78</v>
      </c>
      <c r="R2679">
        <v>1</v>
      </c>
      <c r="S2679" t="s">
        <v>79</v>
      </c>
      <c r="T2679" t="s">
        <v>80</v>
      </c>
      <c r="U2679">
        <v>21.7</v>
      </c>
      <c r="V2679">
        <v>0.6</v>
      </c>
      <c r="W2679">
        <v>2.9</v>
      </c>
      <c r="X2679" t="s">
        <v>81</v>
      </c>
      <c r="Y2679" t="s">
        <v>81</v>
      </c>
      <c r="Z2679" t="s">
        <v>83</v>
      </c>
      <c r="AA2679" t="s">
        <v>848</v>
      </c>
      <c r="AB2679" t="s">
        <v>793</v>
      </c>
      <c r="AC2679" t="s">
        <v>114</v>
      </c>
      <c r="AD2679" t="s">
        <v>114</v>
      </c>
      <c r="AE2679" s="2" t="s">
        <v>794</v>
      </c>
      <c r="AF2679" s="2" t="s">
        <v>454</v>
      </c>
      <c r="AG2679" s="2" t="s">
        <v>662</v>
      </c>
      <c r="AI2679">
        <v>5</v>
      </c>
      <c r="AJ2679" t="s">
        <v>51</v>
      </c>
      <c r="AK2679" t="s">
        <v>51</v>
      </c>
      <c r="AL2679" s="2">
        <v>71</v>
      </c>
      <c r="AM2679">
        <v>1</v>
      </c>
      <c r="AN2679">
        <v>71</v>
      </c>
      <c r="AO2679" t="s">
        <v>161</v>
      </c>
      <c r="AP2679" t="s">
        <v>51</v>
      </c>
      <c r="AR2679" t="s">
        <v>51</v>
      </c>
      <c r="AT2679" t="s">
        <v>51</v>
      </c>
      <c r="AU2679" t="s">
        <v>82</v>
      </c>
      <c r="AV2679" t="s">
        <v>253</v>
      </c>
      <c r="AW2679" t="s">
        <v>253</v>
      </c>
      <c r="AX2679" t="s">
        <v>110</v>
      </c>
      <c r="AY2679" t="s">
        <v>105</v>
      </c>
      <c r="AZ2679">
        <v>1</v>
      </c>
      <c r="BA2679" t="s">
        <v>82</v>
      </c>
      <c r="BB2679">
        <v>2</v>
      </c>
      <c r="BC2679" t="s">
        <v>51</v>
      </c>
      <c r="BD2679" t="s">
        <v>51</v>
      </c>
      <c r="BE2679" t="s">
        <v>51</v>
      </c>
      <c r="BF2679" t="s">
        <v>51</v>
      </c>
      <c r="BG2679" t="s">
        <v>51</v>
      </c>
      <c r="BH2679" t="s">
        <v>51</v>
      </c>
      <c r="BI2679" t="s">
        <v>51</v>
      </c>
      <c r="BJ2679" t="s">
        <v>51</v>
      </c>
      <c r="BK2679" t="s">
        <v>51</v>
      </c>
      <c r="BL2679" t="s">
        <v>51</v>
      </c>
      <c r="BM2679">
        <v>1.094E-6</v>
      </c>
      <c r="BN2679" t="s">
        <v>437</v>
      </c>
      <c r="BO2679">
        <v>1.08E-7</v>
      </c>
      <c r="BP2679" t="s">
        <v>148</v>
      </c>
      <c r="BQ2679" s="1">
        <v>2.41E-7</v>
      </c>
      <c r="BR2679" t="s">
        <v>438</v>
      </c>
      <c r="BS2679">
        <v>1.0940000000000001</v>
      </c>
      <c r="BT2679" t="s">
        <v>346</v>
      </c>
      <c r="BV2679" t="s">
        <v>51</v>
      </c>
      <c r="BW2679" t="s">
        <v>51</v>
      </c>
      <c r="BX2679" t="s">
        <v>642</v>
      </c>
      <c r="BY2679" t="s">
        <v>51</v>
      </c>
      <c r="BZ2679" t="s">
        <v>51</v>
      </c>
      <c r="CA2679" t="s">
        <v>150</v>
      </c>
    </row>
    <row r="2680" spans="1:79">
      <c r="A2680">
        <v>3315</v>
      </c>
      <c r="B2680">
        <v>113</v>
      </c>
      <c r="C2680">
        <v>113</v>
      </c>
      <c r="D2680" t="s">
        <v>791</v>
      </c>
      <c r="E2680" t="s">
        <v>792</v>
      </c>
      <c r="F2680" t="s">
        <v>576</v>
      </c>
      <c r="G2680">
        <v>49.247934999999998</v>
      </c>
      <c r="H2680">
        <v>-123.23287500000001</v>
      </c>
      <c r="I2680">
        <v>80</v>
      </c>
      <c r="J2680" t="s">
        <v>74</v>
      </c>
      <c r="K2680" t="s">
        <v>167</v>
      </c>
      <c r="L2680" t="s">
        <v>168</v>
      </c>
      <c r="M2680" t="s">
        <v>77</v>
      </c>
      <c r="N2680">
        <v>1.77</v>
      </c>
      <c r="O2680">
        <v>1136</v>
      </c>
      <c r="P2680">
        <v>84</v>
      </c>
      <c r="Q2680" t="s">
        <v>78</v>
      </c>
      <c r="R2680">
        <v>1</v>
      </c>
      <c r="S2680" t="s">
        <v>79</v>
      </c>
      <c r="T2680" t="s">
        <v>80</v>
      </c>
      <c r="U2680">
        <v>16.399999999999999</v>
      </c>
      <c r="V2680">
        <v>1</v>
      </c>
      <c r="W2680">
        <v>0</v>
      </c>
      <c r="X2680" t="s">
        <v>81</v>
      </c>
      <c r="Y2680" t="s">
        <v>81</v>
      </c>
      <c r="Z2680" t="s">
        <v>83</v>
      </c>
      <c r="AA2680" t="s">
        <v>848</v>
      </c>
      <c r="AB2680" t="s">
        <v>793</v>
      </c>
      <c r="AC2680" t="s">
        <v>114</v>
      </c>
      <c r="AD2680" t="s">
        <v>84</v>
      </c>
      <c r="AE2680" s="2" t="s">
        <v>794</v>
      </c>
      <c r="AF2680" s="2" t="s">
        <v>467</v>
      </c>
      <c r="AG2680" s="2" t="s">
        <v>662</v>
      </c>
      <c r="AI2680">
        <v>5</v>
      </c>
      <c r="AJ2680" t="s">
        <v>51</v>
      </c>
      <c r="AK2680" t="s">
        <v>51</v>
      </c>
      <c r="AL2680" s="2">
        <v>84</v>
      </c>
      <c r="AM2680">
        <v>7</v>
      </c>
      <c r="AN2680">
        <v>12</v>
      </c>
      <c r="AO2680" t="s">
        <v>98</v>
      </c>
      <c r="AP2680" t="s">
        <v>51</v>
      </c>
      <c r="AR2680" t="s">
        <v>51</v>
      </c>
      <c r="AT2680" t="s">
        <v>51</v>
      </c>
      <c r="AU2680" t="s">
        <v>82</v>
      </c>
      <c r="AV2680" t="s">
        <v>209</v>
      </c>
      <c r="AW2680" t="s">
        <v>209</v>
      </c>
      <c r="AX2680" t="s">
        <v>105</v>
      </c>
      <c r="AY2680" t="s">
        <v>90</v>
      </c>
      <c r="AZ2680">
        <v>2</v>
      </c>
      <c r="BA2680" t="s">
        <v>81</v>
      </c>
      <c r="BB2680">
        <v>2</v>
      </c>
      <c r="BC2680" t="s">
        <v>51</v>
      </c>
      <c r="BD2680" t="s">
        <v>51</v>
      </c>
      <c r="BE2680" t="s">
        <v>51</v>
      </c>
      <c r="BF2680" t="s">
        <v>51</v>
      </c>
      <c r="BG2680" t="s">
        <v>51</v>
      </c>
      <c r="BH2680" t="s">
        <v>51</v>
      </c>
      <c r="BI2680" t="s">
        <v>51</v>
      </c>
      <c r="BJ2680" t="s">
        <v>51</v>
      </c>
      <c r="BK2680" t="s">
        <v>51</v>
      </c>
      <c r="BL2680" t="s">
        <v>51</v>
      </c>
      <c r="BM2680">
        <v>7.6855999999999997E-5</v>
      </c>
      <c r="BN2680" t="s">
        <v>437</v>
      </c>
      <c r="BO2680">
        <v>2.9243000000000001E-5</v>
      </c>
      <c r="BP2680" t="s">
        <v>148</v>
      </c>
      <c r="BQ2680" s="1">
        <v>6.5400000000000004E-5</v>
      </c>
      <c r="BR2680" t="s">
        <v>438</v>
      </c>
      <c r="BS2680">
        <v>76.855999999999995</v>
      </c>
      <c r="BT2680" t="s">
        <v>346</v>
      </c>
      <c r="BV2680" t="s">
        <v>51</v>
      </c>
      <c r="BW2680" t="s">
        <v>51</v>
      </c>
      <c r="BX2680" t="s">
        <v>642</v>
      </c>
      <c r="BY2680" t="s">
        <v>51</v>
      </c>
      <c r="BZ2680" t="s">
        <v>51</v>
      </c>
      <c r="CA2680" t="s">
        <v>150</v>
      </c>
    </row>
    <row r="2681" spans="1:79">
      <c r="A2681">
        <v>3316</v>
      </c>
      <c r="B2681">
        <v>113</v>
      </c>
      <c r="C2681">
        <v>113</v>
      </c>
      <c r="D2681" t="s">
        <v>791</v>
      </c>
      <c r="E2681" t="s">
        <v>792</v>
      </c>
      <c r="F2681" t="s">
        <v>576</v>
      </c>
      <c r="G2681">
        <v>49.247934999999998</v>
      </c>
      <c r="H2681">
        <v>-123.23287500000001</v>
      </c>
      <c r="I2681">
        <v>80</v>
      </c>
      <c r="J2681" t="s">
        <v>74</v>
      </c>
      <c r="K2681" t="s">
        <v>167</v>
      </c>
      <c r="L2681" t="s">
        <v>168</v>
      </c>
      <c r="M2681" t="s">
        <v>77</v>
      </c>
      <c r="N2681">
        <v>1.77</v>
      </c>
      <c r="O2681">
        <v>1136</v>
      </c>
      <c r="P2681">
        <v>84</v>
      </c>
      <c r="Q2681" t="s">
        <v>78</v>
      </c>
      <c r="R2681">
        <v>1</v>
      </c>
      <c r="S2681" t="s">
        <v>79</v>
      </c>
      <c r="T2681" t="s">
        <v>80</v>
      </c>
      <c r="U2681">
        <v>20</v>
      </c>
      <c r="V2681">
        <v>0.4</v>
      </c>
      <c r="W2681">
        <v>3.6</v>
      </c>
      <c r="X2681" t="s">
        <v>81</v>
      </c>
      <c r="Y2681" t="s">
        <v>81</v>
      </c>
      <c r="Z2681" t="s">
        <v>83</v>
      </c>
      <c r="AA2681" t="s">
        <v>848</v>
      </c>
      <c r="AB2681" t="s">
        <v>793</v>
      </c>
      <c r="AC2681" t="s">
        <v>114</v>
      </c>
      <c r="AD2681" t="s">
        <v>84</v>
      </c>
      <c r="AE2681" s="2" t="s">
        <v>794</v>
      </c>
      <c r="AF2681" s="2" t="s">
        <v>467</v>
      </c>
      <c r="AG2681" s="2" t="s">
        <v>662</v>
      </c>
      <c r="AI2681">
        <v>5</v>
      </c>
      <c r="AJ2681" t="s">
        <v>51</v>
      </c>
      <c r="AK2681" t="s">
        <v>51</v>
      </c>
      <c r="AL2681" s="2">
        <v>84</v>
      </c>
      <c r="AM2681">
        <v>7</v>
      </c>
      <c r="AN2681">
        <v>12</v>
      </c>
      <c r="AO2681" t="s">
        <v>98</v>
      </c>
      <c r="AP2681" t="s">
        <v>51</v>
      </c>
      <c r="AR2681" t="s">
        <v>51</v>
      </c>
      <c r="AT2681" t="s">
        <v>51</v>
      </c>
      <c r="AU2681" t="s">
        <v>82</v>
      </c>
      <c r="AV2681" t="s">
        <v>209</v>
      </c>
      <c r="AW2681" t="s">
        <v>209</v>
      </c>
      <c r="AX2681" t="s">
        <v>105</v>
      </c>
      <c r="AY2681" t="s">
        <v>90</v>
      </c>
      <c r="AZ2681">
        <v>2</v>
      </c>
      <c r="BA2681" t="s">
        <v>81</v>
      </c>
      <c r="BB2681">
        <v>2</v>
      </c>
      <c r="BC2681" t="s">
        <v>51</v>
      </c>
      <c r="BD2681" t="s">
        <v>51</v>
      </c>
      <c r="BE2681" t="s">
        <v>51</v>
      </c>
      <c r="BF2681" t="s">
        <v>51</v>
      </c>
      <c r="BG2681" t="s">
        <v>51</v>
      </c>
      <c r="BH2681" t="s">
        <v>51</v>
      </c>
      <c r="BI2681" t="s">
        <v>51</v>
      </c>
      <c r="BJ2681" t="s">
        <v>51</v>
      </c>
      <c r="BK2681" t="s">
        <v>51</v>
      </c>
      <c r="BL2681" t="s">
        <v>51</v>
      </c>
      <c r="BM2681">
        <v>8.7608000000000006E-5</v>
      </c>
      <c r="BN2681" t="s">
        <v>437</v>
      </c>
      <c r="BO2681">
        <v>2.5052999999999999E-5</v>
      </c>
      <c r="BP2681" t="s">
        <v>148</v>
      </c>
      <c r="BQ2681" s="1">
        <v>5.5999999999999999E-5</v>
      </c>
      <c r="BR2681" t="s">
        <v>438</v>
      </c>
      <c r="BS2681">
        <v>87.608000000000004</v>
      </c>
      <c r="BT2681" t="s">
        <v>346</v>
      </c>
      <c r="BV2681" t="s">
        <v>51</v>
      </c>
      <c r="BW2681" t="s">
        <v>51</v>
      </c>
      <c r="BX2681" t="s">
        <v>642</v>
      </c>
      <c r="BY2681" t="s">
        <v>51</v>
      </c>
      <c r="BZ2681" t="s">
        <v>51</v>
      </c>
      <c r="CA2681" t="s">
        <v>150</v>
      </c>
    </row>
    <row r="2682" spans="1:79">
      <c r="A2682">
        <v>3355</v>
      </c>
      <c r="B2682">
        <v>113</v>
      </c>
      <c r="C2682">
        <v>113</v>
      </c>
      <c r="D2682" t="s">
        <v>791</v>
      </c>
      <c r="E2682" t="s">
        <v>792</v>
      </c>
      <c r="F2682" t="s">
        <v>576</v>
      </c>
      <c r="G2682">
        <v>49.247934999999998</v>
      </c>
      <c r="H2682">
        <v>-123.23287500000001</v>
      </c>
      <c r="I2682">
        <v>80</v>
      </c>
      <c r="J2682" t="s">
        <v>74</v>
      </c>
      <c r="K2682" t="s">
        <v>167</v>
      </c>
      <c r="L2682" t="s">
        <v>168</v>
      </c>
      <c r="M2682" t="s">
        <v>77</v>
      </c>
      <c r="N2682">
        <v>1.77</v>
      </c>
      <c r="O2682">
        <v>1136</v>
      </c>
      <c r="P2682">
        <v>84</v>
      </c>
      <c r="Q2682" t="s">
        <v>78</v>
      </c>
      <c r="R2682">
        <v>1</v>
      </c>
      <c r="S2682" t="s">
        <v>79</v>
      </c>
      <c r="T2682" t="s">
        <v>80</v>
      </c>
      <c r="U2682">
        <v>16.399999999999999</v>
      </c>
      <c r="V2682">
        <v>1</v>
      </c>
      <c r="W2682">
        <v>0</v>
      </c>
      <c r="X2682" t="s">
        <v>81</v>
      </c>
      <c r="Y2682" t="s">
        <v>81</v>
      </c>
      <c r="Z2682" t="s">
        <v>83</v>
      </c>
      <c r="AA2682" t="s">
        <v>848</v>
      </c>
      <c r="AB2682" t="s">
        <v>793</v>
      </c>
      <c r="AC2682" t="s">
        <v>114</v>
      </c>
      <c r="AD2682" t="s">
        <v>84</v>
      </c>
      <c r="AE2682" s="2" t="s">
        <v>794</v>
      </c>
      <c r="AF2682" s="2" t="s">
        <v>467</v>
      </c>
      <c r="AG2682" s="2" t="s">
        <v>662</v>
      </c>
      <c r="AI2682">
        <v>5</v>
      </c>
      <c r="AJ2682" t="s">
        <v>51</v>
      </c>
      <c r="AK2682" t="s">
        <v>51</v>
      </c>
      <c r="AL2682" s="2">
        <v>84</v>
      </c>
      <c r="AM2682">
        <v>1</v>
      </c>
      <c r="AN2682">
        <v>84</v>
      </c>
      <c r="AO2682" t="s">
        <v>98</v>
      </c>
      <c r="AP2682" t="s">
        <v>51</v>
      </c>
      <c r="AR2682" t="s">
        <v>51</v>
      </c>
      <c r="AT2682" t="s">
        <v>51</v>
      </c>
      <c r="AU2682" t="s">
        <v>82</v>
      </c>
      <c r="AV2682" t="s">
        <v>253</v>
      </c>
      <c r="AW2682" t="s">
        <v>253</v>
      </c>
      <c r="AX2682" t="s">
        <v>110</v>
      </c>
      <c r="AY2682" t="s">
        <v>105</v>
      </c>
      <c r="AZ2682">
        <v>1</v>
      </c>
      <c r="BA2682" t="s">
        <v>82</v>
      </c>
      <c r="BB2682">
        <v>2</v>
      </c>
      <c r="BC2682" t="s">
        <v>51</v>
      </c>
      <c r="BD2682" t="s">
        <v>51</v>
      </c>
      <c r="BE2682" t="s">
        <v>51</v>
      </c>
      <c r="BF2682" t="s">
        <v>51</v>
      </c>
      <c r="BG2682" t="s">
        <v>51</v>
      </c>
      <c r="BH2682" t="s">
        <v>51</v>
      </c>
      <c r="BI2682" t="s">
        <v>51</v>
      </c>
      <c r="BJ2682" t="s">
        <v>51</v>
      </c>
      <c r="BK2682" t="s">
        <v>51</v>
      </c>
      <c r="BL2682" t="s">
        <v>51</v>
      </c>
      <c r="BM2682">
        <v>6.2600000000000002E-7</v>
      </c>
      <c r="BN2682" t="s">
        <v>437</v>
      </c>
      <c r="BO2682">
        <v>5.1E-8</v>
      </c>
      <c r="BP2682" t="s">
        <v>148</v>
      </c>
      <c r="BQ2682" s="1">
        <v>1.14E-7</v>
      </c>
      <c r="BR2682" t="s">
        <v>438</v>
      </c>
      <c r="BS2682">
        <v>0.626</v>
      </c>
      <c r="BT2682" t="s">
        <v>346</v>
      </c>
      <c r="BV2682" t="s">
        <v>51</v>
      </c>
      <c r="BW2682" t="s">
        <v>51</v>
      </c>
      <c r="BX2682" t="s">
        <v>642</v>
      </c>
      <c r="BY2682" t="s">
        <v>51</v>
      </c>
      <c r="BZ2682" t="s">
        <v>51</v>
      </c>
      <c r="CA2682" t="s">
        <v>150</v>
      </c>
    </row>
    <row r="2683" spans="1:79">
      <c r="A2683">
        <v>3356</v>
      </c>
      <c r="B2683">
        <v>113</v>
      </c>
      <c r="C2683">
        <v>113</v>
      </c>
      <c r="D2683" t="s">
        <v>791</v>
      </c>
      <c r="E2683" t="s">
        <v>792</v>
      </c>
      <c r="F2683" t="s">
        <v>576</v>
      </c>
      <c r="G2683">
        <v>49.247934999999998</v>
      </c>
      <c r="H2683">
        <v>-123.23287500000001</v>
      </c>
      <c r="I2683">
        <v>80</v>
      </c>
      <c r="J2683" t="s">
        <v>74</v>
      </c>
      <c r="K2683" t="s">
        <v>167</v>
      </c>
      <c r="L2683" t="s">
        <v>168</v>
      </c>
      <c r="M2683" t="s">
        <v>77</v>
      </c>
      <c r="N2683">
        <v>1.77</v>
      </c>
      <c r="O2683">
        <v>1136</v>
      </c>
      <c r="P2683">
        <v>84</v>
      </c>
      <c r="Q2683" t="s">
        <v>78</v>
      </c>
      <c r="R2683">
        <v>1</v>
      </c>
      <c r="S2683" t="s">
        <v>79</v>
      </c>
      <c r="T2683" t="s">
        <v>80</v>
      </c>
      <c r="U2683">
        <v>20</v>
      </c>
      <c r="V2683">
        <v>0.4</v>
      </c>
      <c r="W2683">
        <v>3.6</v>
      </c>
      <c r="X2683" t="s">
        <v>81</v>
      </c>
      <c r="Y2683" t="s">
        <v>81</v>
      </c>
      <c r="Z2683" t="s">
        <v>83</v>
      </c>
      <c r="AA2683" t="s">
        <v>848</v>
      </c>
      <c r="AB2683" t="s">
        <v>793</v>
      </c>
      <c r="AC2683" t="s">
        <v>114</v>
      </c>
      <c r="AD2683" t="s">
        <v>84</v>
      </c>
      <c r="AE2683" s="2" t="s">
        <v>794</v>
      </c>
      <c r="AF2683" s="2" t="s">
        <v>467</v>
      </c>
      <c r="AG2683" s="2" t="s">
        <v>662</v>
      </c>
      <c r="AI2683">
        <v>5</v>
      </c>
      <c r="AJ2683" t="s">
        <v>51</v>
      </c>
      <c r="AK2683" t="s">
        <v>51</v>
      </c>
      <c r="AL2683" s="2">
        <v>84</v>
      </c>
      <c r="AM2683">
        <v>1</v>
      </c>
      <c r="AN2683">
        <v>84</v>
      </c>
      <c r="AO2683" t="s">
        <v>98</v>
      </c>
      <c r="AP2683" t="s">
        <v>51</v>
      </c>
      <c r="AR2683" t="s">
        <v>51</v>
      </c>
      <c r="AT2683" t="s">
        <v>51</v>
      </c>
      <c r="AU2683" t="s">
        <v>82</v>
      </c>
      <c r="AV2683" t="s">
        <v>253</v>
      </c>
      <c r="AW2683" t="s">
        <v>253</v>
      </c>
      <c r="AX2683" t="s">
        <v>110</v>
      </c>
      <c r="AY2683" t="s">
        <v>105</v>
      </c>
      <c r="AZ2683">
        <v>1</v>
      </c>
      <c r="BA2683" t="s">
        <v>82</v>
      </c>
      <c r="BB2683">
        <v>2</v>
      </c>
      <c r="BC2683" t="s">
        <v>51</v>
      </c>
      <c r="BD2683" t="s">
        <v>51</v>
      </c>
      <c r="BE2683" t="s">
        <v>51</v>
      </c>
      <c r="BF2683" t="s">
        <v>51</v>
      </c>
      <c r="BG2683" t="s">
        <v>51</v>
      </c>
      <c r="BH2683" t="s">
        <v>51</v>
      </c>
      <c r="BI2683" t="s">
        <v>51</v>
      </c>
      <c r="BJ2683" t="s">
        <v>51</v>
      </c>
      <c r="BK2683" t="s">
        <v>51</v>
      </c>
      <c r="BL2683" t="s">
        <v>51</v>
      </c>
      <c r="BM2683">
        <v>8.4600000000000003E-7</v>
      </c>
      <c r="BN2683" t="s">
        <v>437</v>
      </c>
      <c r="BO2683">
        <v>7.6000000000000006E-8</v>
      </c>
      <c r="BP2683" t="s">
        <v>148</v>
      </c>
      <c r="BQ2683" s="1">
        <v>1.6999999999999999E-7</v>
      </c>
      <c r="BR2683" t="s">
        <v>438</v>
      </c>
      <c r="BS2683">
        <v>0.84599999999999997</v>
      </c>
      <c r="BT2683" t="s">
        <v>346</v>
      </c>
      <c r="BV2683" t="s">
        <v>51</v>
      </c>
      <c r="BW2683" t="s">
        <v>51</v>
      </c>
      <c r="BX2683" t="s">
        <v>642</v>
      </c>
      <c r="BY2683" t="s">
        <v>51</v>
      </c>
      <c r="BZ2683" t="s">
        <v>51</v>
      </c>
      <c r="CA2683" t="s">
        <v>150</v>
      </c>
    </row>
    <row r="2684" spans="1:79">
      <c r="A2684">
        <v>3323</v>
      </c>
      <c r="B2684">
        <v>113</v>
      </c>
      <c r="C2684">
        <v>113</v>
      </c>
      <c r="D2684" t="s">
        <v>791</v>
      </c>
      <c r="E2684" t="s">
        <v>792</v>
      </c>
      <c r="F2684" t="s">
        <v>576</v>
      </c>
      <c r="G2684">
        <v>49.247934999999998</v>
      </c>
      <c r="H2684">
        <v>-123.23287500000001</v>
      </c>
      <c r="I2684">
        <v>80</v>
      </c>
      <c r="J2684" t="s">
        <v>74</v>
      </c>
      <c r="K2684" t="s">
        <v>167</v>
      </c>
      <c r="L2684" t="s">
        <v>168</v>
      </c>
      <c r="M2684" t="s">
        <v>77</v>
      </c>
      <c r="N2684">
        <v>1.77</v>
      </c>
      <c r="O2684">
        <v>1136</v>
      </c>
      <c r="P2684">
        <v>84</v>
      </c>
      <c r="Q2684" t="s">
        <v>78</v>
      </c>
      <c r="R2684">
        <v>1</v>
      </c>
      <c r="S2684" t="s">
        <v>79</v>
      </c>
      <c r="T2684" t="s">
        <v>80</v>
      </c>
      <c r="U2684">
        <v>22.6</v>
      </c>
      <c r="V2684">
        <v>0.5</v>
      </c>
      <c r="W2684">
        <v>0</v>
      </c>
      <c r="X2684" t="s">
        <v>81</v>
      </c>
      <c r="Y2684" t="s">
        <v>81</v>
      </c>
      <c r="Z2684" t="s">
        <v>83</v>
      </c>
      <c r="AA2684" t="s">
        <v>848</v>
      </c>
      <c r="AB2684" t="s">
        <v>793</v>
      </c>
      <c r="AC2684" t="s">
        <v>114</v>
      </c>
      <c r="AD2684" t="s">
        <v>84</v>
      </c>
      <c r="AE2684" s="2" t="s">
        <v>794</v>
      </c>
      <c r="AF2684" s="2" t="s">
        <v>467</v>
      </c>
      <c r="AG2684" s="2" t="s">
        <v>662</v>
      </c>
      <c r="AI2684">
        <v>5</v>
      </c>
      <c r="AJ2684" t="s">
        <v>51</v>
      </c>
      <c r="AK2684" t="s">
        <v>51</v>
      </c>
      <c r="AL2684" s="2">
        <v>23</v>
      </c>
      <c r="AM2684">
        <v>1</v>
      </c>
      <c r="AN2684">
        <v>23</v>
      </c>
      <c r="AO2684" t="s">
        <v>161</v>
      </c>
      <c r="AP2684" t="s">
        <v>51</v>
      </c>
      <c r="AR2684" t="s">
        <v>51</v>
      </c>
      <c r="AT2684" t="s">
        <v>51</v>
      </c>
      <c r="AU2684" t="s">
        <v>82</v>
      </c>
      <c r="AV2684" t="s">
        <v>253</v>
      </c>
      <c r="AW2684" t="s">
        <v>253</v>
      </c>
      <c r="AX2684" t="s">
        <v>110</v>
      </c>
      <c r="AY2684" t="s">
        <v>105</v>
      </c>
      <c r="AZ2684">
        <v>1</v>
      </c>
      <c r="BA2684" t="s">
        <v>82</v>
      </c>
      <c r="BB2684">
        <v>2</v>
      </c>
      <c r="BC2684" t="s">
        <v>51</v>
      </c>
      <c r="BD2684" t="s">
        <v>51</v>
      </c>
      <c r="BE2684" t="s">
        <v>51</v>
      </c>
      <c r="BF2684" t="s">
        <v>51</v>
      </c>
      <c r="BG2684" t="s">
        <v>51</v>
      </c>
      <c r="BH2684" t="s">
        <v>51</v>
      </c>
      <c r="BI2684" t="s">
        <v>51</v>
      </c>
      <c r="BJ2684" t="s">
        <v>51</v>
      </c>
      <c r="BK2684" t="s">
        <v>51</v>
      </c>
      <c r="BL2684" t="s">
        <v>51</v>
      </c>
      <c r="BM2684">
        <v>1.7519999999999999E-6</v>
      </c>
      <c r="BN2684" t="s">
        <v>437</v>
      </c>
      <c r="BO2684">
        <v>2.5699999999999999E-7</v>
      </c>
      <c r="BP2684" t="s">
        <v>148</v>
      </c>
      <c r="BQ2684" s="1">
        <v>5.75E-7</v>
      </c>
      <c r="BR2684" t="s">
        <v>438</v>
      </c>
      <c r="BS2684">
        <v>1.752</v>
      </c>
      <c r="BT2684" t="s">
        <v>346</v>
      </c>
      <c r="BV2684" t="s">
        <v>51</v>
      </c>
      <c r="BW2684" t="s">
        <v>51</v>
      </c>
      <c r="BX2684" t="s">
        <v>642</v>
      </c>
      <c r="BY2684" t="s">
        <v>51</v>
      </c>
      <c r="BZ2684" t="s">
        <v>51</v>
      </c>
      <c r="CA2684" t="s">
        <v>150</v>
      </c>
    </row>
    <row r="2685" spans="1:79">
      <c r="A2685">
        <v>3324</v>
      </c>
      <c r="B2685">
        <v>113</v>
      </c>
      <c r="C2685">
        <v>113</v>
      </c>
      <c r="D2685" t="s">
        <v>791</v>
      </c>
      <c r="E2685" t="s">
        <v>792</v>
      </c>
      <c r="F2685" t="s">
        <v>576</v>
      </c>
      <c r="G2685">
        <v>49.247934999999998</v>
      </c>
      <c r="H2685">
        <v>-123.23287500000001</v>
      </c>
      <c r="I2685">
        <v>80</v>
      </c>
      <c r="J2685" t="s">
        <v>74</v>
      </c>
      <c r="K2685" t="s">
        <v>167</v>
      </c>
      <c r="L2685" t="s">
        <v>168</v>
      </c>
      <c r="M2685" t="s">
        <v>77</v>
      </c>
      <c r="N2685">
        <v>1.77</v>
      </c>
      <c r="O2685">
        <v>1136</v>
      </c>
      <c r="P2685">
        <v>84</v>
      </c>
      <c r="Q2685" t="s">
        <v>78</v>
      </c>
      <c r="R2685">
        <v>1</v>
      </c>
      <c r="S2685" t="s">
        <v>79</v>
      </c>
      <c r="T2685" t="s">
        <v>80</v>
      </c>
      <c r="U2685">
        <v>26.1</v>
      </c>
      <c r="V2685">
        <v>0.7</v>
      </c>
      <c r="W2685">
        <v>3.5</v>
      </c>
      <c r="X2685" t="s">
        <v>81</v>
      </c>
      <c r="Y2685" t="s">
        <v>81</v>
      </c>
      <c r="Z2685" t="s">
        <v>83</v>
      </c>
      <c r="AA2685" t="s">
        <v>848</v>
      </c>
      <c r="AB2685" t="s">
        <v>793</v>
      </c>
      <c r="AC2685" t="s">
        <v>114</v>
      </c>
      <c r="AD2685" t="s">
        <v>84</v>
      </c>
      <c r="AE2685" s="2" t="s">
        <v>794</v>
      </c>
      <c r="AF2685" s="2" t="s">
        <v>467</v>
      </c>
      <c r="AG2685" s="2" t="s">
        <v>662</v>
      </c>
      <c r="AI2685">
        <v>5</v>
      </c>
      <c r="AJ2685" t="s">
        <v>51</v>
      </c>
      <c r="AK2685" t="s">
        <v>51</v>
      </c>
      <c r="AL2685" s="2">
        <v>23</v>
      </c>
      <c r="AM2685">
        <v>1</v>
      </c>
      <c r="AN2685">
        <v>23</v>
      </c>
      <c r="AO2685" t="s">
        <v>161</v>
      </c>
      <c r="AP2685" t="s">
        <v>51</v>
      </c>
      <c r="AR2685" t="s">
        <v>51</v>
      </c>
      <c r="AT2685" t="s">
        <v>51</v>
      </c>
      <c r="AU2685" t="s">
        <v>82</v>
      </c>
      <c r="AV2685" t="s">
        <v>253</v>
      </c>
      <c r="AW2685" t="s">
        <v>253</v>
      </c>
      <c r="AX2685" t="s">
        <v>110</v>
      </c>
      <c r="AY2685" t="s">
        <v>105</v>
      </c>
      <c r="AZ2685">
        <v>1</v>
      </c>
      <c r="BA2685" t="s">
        <v>82</v>
      </c>
      <c r="BB2685">
        <v>2</v>
      </c>
      <c r="BC2685" t="s">
        <v>51</v>
      </c>
      <c r="BD2685" t="s">
        <v>51</v>
      </c>
      <c r="BE2685" t="s">
        <v>51</v>
      </c>
      <c r="BF2685" t="s">
        <v>51</v>
      </c>
      <c r="BG2685" t="s">
        <v>51</v>
      </c>
      <c r="BH2685" t="s">
        <v>51</v>
      </c>
      <c r="BI2685" t="s">
        <v>51</v>
      </c>
      <c r="BJ2685" t="s">
        <v>51</v>
      </c>
      <c r="BK2685" t="s">
        <v>51</v>
      </c>
      <c r="BL2685" t="s">
        <v>51</v>
      </c>
      <c r="BM2685">
        <v>1.5340000000000001E-6</v>
      </c>
      <c r="BN2685" t="s">
        <v>437</v>
      </c>
      <c r="BO2685">
        <v>2.79E-7</v>
      </c>
      <c r="BP2685" t="s">
        <v>148</v>
      </c>
      <c r="BQ2685" s="1">
        <v>6.2399999999999998E-7</v>
      </c>
      <c r="BR2685" t="s">
        <v>438</v>
      </c>
      <c r="BS2685">
        <v>1.534</v>
      </c>
      <c r="BT2685" t="s">
        <v>346</v>
      </c>
      <c r="BV2685" t="s">
        <v>51</v>
      </c>
      <c r="BW2685" t="s">
        <v>51</v>
      </c>
      <c r="BX2685" t="s">
        <v>642</v>
      </c>
      <c r="BY2685" t="s">
        <v>51</v>
      </c>
      <c r="BZ2685" t="s">
        <v>51</v>
      </c>
      <c r="CA2685" t="s">
        <v>150</v>
      </c>
    </row>
    <row r="2686" spans="1:79">
      <c r="A2686">
        <v>3331</v>
      </c>
      <c r="B2686">
        <v>113</v>
      </c>
      <c r="C2686">
        <v>113</v>
      </c>
      <c r="D2686" t="s">
        <v>791</v>
      </c>
      <c r="E2686" t="s">
        <v>792</v>
      </c>
      <c r="F2686" t="s">
        <v>576</v>
      </c>
      <c r="G2686">
        <v>49.247934999999998</v>
      </c>
      <c r="H2686">
        <v>-123.23287500000001</v>
      </c>
      <c r="I2686">
        <v>80</v>
      </c>
      <c r="J2686" t="s">
        <v>74</v>
      </c>
      <c r="K2686" t="s">
        <v>167</v>
      </c>
      <c r="L2686" t="s">
        <v>168</v>
      </c>
      <c r="M2686" t="s">
        <v>77</v>
      </c>
      <c r="N2686">
        <v>1.77</v>
      </c>
      <c r="O2686">
        <v>1136</v>
      </c>
      <c r="P2686">
        <v>84</v>
      </c>
      <c r="Q2686" t="s">
        <v>78</v>
      </c>
      <c r="R2686">
        <v>1</v>
      </c>
      <c r="S2686" t="s">
        <v>79</v>
      </c>
      <c r="T2686" t="s">
        <v>80</v>
      </c>
      <c r="U2686">
        <v>23.5</v>
      </c>
      <c r="V2686">
        <v>0.6</v>
      </c>
      <c r="W2686">
        <v>0</v>
      </c>
      <c r="X2686" t="s">
        <v>81</v>
      </c>
      <c r="Y2686" t="s">
        <v>81</v>
      </c>
      <c r="Z2686" t="s">
        <v>83</v>
      </c>
      <c r="AA2686" t="s">
        <v>848</v>
      </c>
      <c r="AB2686" t="s">
        <v>793</v>
      </c>
      <c r="AC2686" t="s">
        <v>114</v>
      </c>
      <c r="AD2686" t="s">
        <v>84</v>
      </c>
      <c r="AE2686" s="2" t="s">
        <v>794</v>
      </c>
      <c r="AF2686" s="2" t="s">
        <v>467</v>
      </c>
      <c r="AG2686" s="2" t="s">
        <v>662</v>
      </c>
      <c r="AI2686">
        <v>5</v>
      </c>
      <c r="AJ2686" t="s">
        <v>51</v>
      </c>
      <c r="AK2686" t="s">
        <v>51</v>
      </c>
      <c r="AL2686" s="2">
        <v>29</v>
      </c>
      <c r="AM2686">
        <v>1</v>
      </c>
      <c r="AN2686">
        <v>29</v>
      </c>
      <c r="AO2686" t="s">
        <v>161</v>
      </c>
      <c r="AP2686" t="s">
        <v>51</v>
      </c>
      <c r="AR2686" t="s">
        <v>51</v>
      </c>
      <c r="AT2686" t="s">
        <v>51</v>
      </c>
      <c r="AU2686" t="s">
        <v>82</v>
      </c>
      <c r="AV2686" t="s">
        <v>253</v>
      </c>
      <c r="AW2686" t="s">
        <v>253</v>
      </c>
      <c r="AX2686" t="s">
        <v>110</v>
      </c>
      <c r="AY2686" t="s">
        <v>105</v>
      </c>
      <c r="AZ2686">
        <v>1</v>
      </c>
      <c r="BA2686" t="s">
        <v>82</v>
      </c>
      <c r="BB2686">
        <v>2</v>
      </c>
      <c r="BC2686" t="s">
        <v>51</v>
      </c>
      <c r="BD2686" t="s">
        <v>51</v>
      </c>
      <c r="BE2686" t="s">
        <v>51</v>
      </c>
      <c r="BF2686" t="s">
        <v>51</v>
      </c>
      <c r="BG2686" t="s">
        <v>51</v>
      </c>
      <c r="BH2686" t="s">
        <v>51</v>
      </c>
      <c r="BI2686" t="s">
        <v>51</v>
      </c>
      <c r="BJ2686" t="s">
        <v>51</v>
      </c>
      <c r="BK2686" t="s">
        <v>51</v>
      </c>
      <c r="BL2686" t="s">
        <v>51</v>
      </c>
      <c r="BM2686">
        <v>1.4309999999999999E-6</v>
      </c>
      <c r="BN2686" t="s">
        <v>437</v>
      </c>
      <c r="BO2686">
        <v>3.8299999999999998E-7</v>
      </c>
      <c r="BP2686" t="s">
        <v>148</v>
      </c>
      <c r="BQ2686" s="1">
        <v>8.5600000000000004E-7</v>
      </c>
      <c r="BR2686" t="s">
        <v>438</v>
      </c>
      <c r="BS2686">
        <v>1.431</v>
      </c>
      <c r="BT2686" t="s">
        <v>346</v>
      </c>
      <c r="BV2686" t="s">
        <v>51</v>
      </c>
      <c r="BW2686" t="s">
        <v>51</v>
      </c>
      <c r="BX2686" t="s">
        <v>642</v>
      </c>
      <c r="BY2686" t="s">
        <v>51</v>
      </c>
      <c r="BZ2686" t="s">
        <v>51</v>
      </c>
      <c r="CA2686" t="s">
        <v>150</v>
      </c>
    </row>
    <row r="2687" spans="1:79">
      <c r="A2687">
        <v>3332</v>
      </c>
      <c r="B2687">
        <v>113</v>
      </c>
      <c r="C2687">
        <v>113</v>
      </c>
      <c r="D2687" t="s">
        <v>791</v>
      </c>
      <c r="E2687" t="s">
        <v>792</v>
      </c>
      <c r="F2687" t="s">
        <v>576</v>
      </c>
      <c r="G2687">
        <v>49.247934999999998</v>
      </c>
      <c r="H2687">
        <v>-123.23287500000001</v>
      </c>
      <c r="I2687">
        <v>80</v>
      </c>
      <c r="J2687" t="s">
        <v>74</v>
      </c>
      <c r="K2687" t="s">
        <v>167</v>
      </c>
      <c r="L2687" t="s">
        <v>168</v>
      </c>
      <c r="M2687" t="s">
        <v>77</v>
      </c>
      <c r="N2687">
        <v>1.77</v>
      </c>
      <c r="O2687">
        <v>1136</v>
      </c>
      <c r="P2687">
        <v>84</v>
      </c>
      <c r="Q2687" t="s">
        <v>78</v>
      </c>
      <c r="R2687">
        <v>1</v>
      </c>
      <c r="S2687" t="s">
        <v>79</v>
      </c>
      <c r="T2687" t="s">
        <v>80</v>
      </c>
      <c r="U2687">
        <v>26.9</v>
      </c>
      <c r="V2687">
        <v>0.9</v>
      </c>
      <c r="W2687">
        <v>3.4</v>
      </c>
      <c r="X2687" t="s">
        <v>81</v>
      </c>
      <c r="Y2687" t="s">
        <v>81</v>
      </c>
      <c r="Z2687" t="s">
        <v>83</v>
      </c>
      <c r="AA2687" t="s">
        <v>848</v>
      </c>
      <c r="AB2687" t="s">
        <v>793</v>
      </c>
      <c r="AC2687" t="s">
        <v>114</v>
      </c>
      <c r="AD2687" t="s">
        <v>84</v>
      </c>
      <c r="AE2687" s="2" t="s">
        <v>794</v>
      </c>
      <c r="AF2687" s="2" t="s">
        <v>467</v>
      </c>
      <c r="AG2687" s="2" t="s">
        <v>662</v>
      </c>
      <c r="AI2687">
        <v>5</v>
      </c>
      <c r="AJ2687" t="s">
        <v>51</v>
      </c>
      <c r="AK2687" t="s">
        <v>51</v>
      </c>
      <c r="AL2687" s="2">
        <v>29</v>
      </c>
      <c r="AM2687">
        <v>1</v>
      </c>
      <c r="AN2687">
        <v>29</v>
      </c>
      <c r="AO2687" t="s">
        <v>161</v>
      </c>
      <c r="AP2687" t="s">
        <v>51</v>
      </c>
      <c r="AR2687" t="s">
        <v>51</v>
      </c>
      <c r="AT2687" t="s">
        <v>51</v>
      </c>
      <c r="AU2687" t="s">
        <v>82</v>
      </c>
      <c r="AV2687" t="s">
        <v>253</v>
      </c>
      <c r="AW2687" t="s">
        <v>253</v>
      </c>
      <c r="AX2687" t="s">
        <v>110</v>
      </c>
      <c r="AY2687" t="s">
        <v>105</v>
      </c>
      <c r="AZ2687">
        <v>1</v>
      </c>
      <c r="BA2687" t="s">
        <v>82</v>
      </c>
      <c r="BB2687">
        <v>2</v>
      </c>
      <c r="BC2687" t="s">
        <v>51</v>
      </c>
      <c r="BD2687" t="s">
        <v>51</v>
      </c>
      <c r="BE2687" t="s">
        <v>51</v>
      </c>
      <c r="BF2687" t="s">
        <v>51</v>
      </c>
      <c r="BG2687" t="s">
        <v>51</v>
      </c>
      <c r="BH2687" t="s">
        <v>51</v>
      </c>
      <c r="BI2687" t="s">
        <v>51</v>
      </c>
      <c r="BJ2687" t="s">
        <v>51</v>
      </c>
      <c r="BK2687" t="s">
        <v>51</v>
      </c>
      <c r="BL2687" t="s">
        <v>51</v>
      </c>
      <c r="BM2687">
        <v>1.7439999999999999E-6</v>
      </c>
      <c r="BN2687" t="s">
        <v>437</v>
      </c>
      <c r="BO2687">
        <v>5.2499999999999995E-7</v>
      </c>
      <c r="BP2687" t="s">
        <v>148</v>
      </c>
      <c r="BQ2687" s="1">
        <v>1.17E-6</v>
      </c>
      <c r="BR2687" t="s">
        <v>438</v>
      </c>
      <c r="BS2687">
        <v>1.744</v>
      </c>
      <c r="BT2687" t="s">
        <v>346</v>
      </c>
      <c r="BV2687" t="s">
        <v>51</v>
      </c>
      <c r="BW2687" t="s">
        <v>51</v>
      </c>
      <c r="BX2687" t="s">
        <v>642</v>
      </c>
      <c r="BY2687" t="s">
        <v>51</v>
      </c>
      <c r="BZ2687" t="s">
        <v>51</v>
      </c>
      <c r="CA2687" t="s">
        <v>150</v>
      </c>
    </row>
    <row r="2688" spans="1:79">
      <c r="A2688">
        <v>3339</v>
      </c>
      <c r="B2688">
        <v>113</v>
      </c>
      <c r="C2688">
        <v>113</v>
      </c>
      <c r="D2688" t="s">
        <v>791</v>
      </c>
      <c r="E2688" t="s">
        <v>792</v>
      </c>
      <c r="F2688" t="s">
        <v>576</v>
      </c>
      <c r="G2688">
        <v>49.247934999999998</v>
      </c>
      <c r="H2688">
        <v>-123.23287500000001</v>
      </c>
      <c r="I2688">
        <v>80</v>
      </c>
      <c r="J2688" t="s">
        <v>74</v>
      </c>
      <c r="K2688" t="s">
        <v>167</v>
      </c>
      <c r="L2688" t="s">
        <v>168</v>
      </c>
      <c r="M2688" t="s">
        <v>77</v>
      </c>
      <c r="N2688">
        <v>1.77</v>
      </c>
      <c r="O2688">
        <v>1136</v>
      </c>
      <c r="P2688">
        <v>84</v>
      </c>
      <c r="Q2688" t="s">
        <v>78</v>
      </c>
      <c r="R2688">
        <v>1</v>
      </c>
      <c r="S2688" t="s">
        <v>79</v>
      </c>
      <c r="T2688" t="s">
        <v>80</v>
      </c>
      <c r="U2688">
        <v>21.6</v>
      </c>
      <c r="V2688">
        <v>0.6</v>
      </c>
      <c r="W2688">
        <v>0</v>
      </c>
      <c r="X2688" t="s">
        <v>81</v>
      </c>
      <c r="Y2688" t="s">
        <v>81</v>
      </c>
      <c r="Z2688" t="s">
        <v>83</v>
      </c>
      <c r="AA2688" t="s">
        <v>848</v>
      </c>
      <c r="AB2688" t="s">
        <v>793</v>
      </c>
      <c r="AC2688" t="s">
        <v>114</v>
      </c>
      <c r="AD2688" t="s">
        <v>84</v>
      </c>
      <c r="AE2688" s="2" t="s">
        <v>794</v>
      </c>
      <c r="AF2688" s="2" t="s">
        <v>467</v>
      </c>
      <c r="AG2688" s="2" t="s">
        <v>662</v>
      </c>
      <c r="AI2688">
        <v>5</v>
      </c>
      <c r="AJ2688" t="s">
        <v>51</v>
      </c>
      <c r="AK2688" t="s">
        <v>51</v>
      </c>
      <c r="AL2688" s="2">
        <v>56</v>
      </c>
      <c r="AM2688">
        <v>1</v>
      </c>
      <c r="AN2688">
        <v>56</v>
      </c>
      <c r="AO2688" t="s">
        <v>161</v>
      </c>
      <c r="AP2688" t="s">
        <v>51</v>
      </c>
      <c r="AR2688" t="s">
        <v>51</v>
      </c>
      <c r="AT2688" t="s">
        <v>51</v>
      </c>
      <c r="AU2688" t="s">
        <v>82</v>
      </c>
      <c r="AV2688" t="s">
        <v>253</v>
      </c>
      <c r="AW2688" t="s">
        <v>253</v>
      </c>
      <c r="AX2688" t="s">
        <v>110</v>
      </c>
      <c r="AY2688" t="s">
        <v>105</v>
      </c>
      <c r="AZ2688">
        <v>1</v>
      </c>
      <c r="BA2688" t="s">
        <v>82</v>
      </c>
      <c r="BB2688">
        <v>2</v>
      </c>
      <c r="BC2688" t="s">
        <v>51</v>
      </c>
      <c r="BD2688" t="s">
        <v>51</v>
      </c>
      <c r="BE2688" t="s">
        <v>51</v>
      </c>
      <c r="BF2688" t="s">
        <v>51</v>
      </c>
      <c r="BG2688" t="s">
        <v>51</v>
      </c>
      <c r="BH2688" t="s">
        <v>51</v>
      </c>
      <c r="BI2688" t="s">
        <v>51</v>
      </c>
      <c r="BJ2688" t="s">
        <v>51</v>
      </c>
      <c r="BK2688" t="s">
        <v>51</v>
      </c>
      <c r="BL2688" t="s">
        <v>51</v>
      </c>
      <c r="BM2688">
        <v>1.4360000000000001E-6</v>
      </c>
      <c r="BN2688" t="s">
        <v>437</v>
      </c>
      <c r="BO2688">
        <v>2.8700000000000002E-7</v>
      </c>
      <c r="BP2688" t="s">
        <v>148</v>
      </c>
      <c r="BQ2688" s="1">
        <v>6.4199999999999995E-7</v>
      </c>
      <c r="BR2688" t="s">
        <v>438</v>
      </c>
      <c r="BS2688">
        <v>1.4359999999999999</v>
      </c>
      <c r="BT2688" t="s">
        <v>346</v>
      </c>
      <c r="BV2688" t="s">
        <v>51</v>
      </c>
      <c r="BW2688" t="s">
        <v>51</v>
      </c>
      <c r="BX2688" t="s">
        <v>642</v>
      </c>
      <c r="BY2688" t="s">
        <v>51</v>
      </c>
      <c r="BZ2688" t="s">
        <v>51</v>
      </c>
      <c r="CA2688" t="s">
        <v>150</v>
      </c>
    </row>
    <row r="2689" spans="1:79">
      <c r="A2689">
        <v>3340</v>
      </c>
      <c r="B2689">
        <v>113</v>
      </c>
      <c r="C2689">
        <v>113</v>
      </c>
      <c r="D2689" t="s">
        <v>791</v>
      </c>
      <c r="E2689" t="s">
        <v>792</v>
      </c>
      <c r="F2689" t="s">
        <v>576</v>
      </c>
      <c r="G2689">
        <v>49.247934999999998</v>
      </c>
      <c r="H2689">
        <v>-123.23287500000001</v>
      </c>
      <c r="I2689">
        <v>80</v>
      </c>
      <c r="J2689" t="s">
        <v>74</v>
      </c>
      <c r="K2689" t="s">
        <v>167</v>
      </c>
      <c r="L2689" t="s">
        <v>168</v>
      </c>
      <c r="M2689" t="s">
        <v>77</v>
      </c>
      <c r="N2689">
        <v>1.77</v>
      </c>
      <c r="O2689">
        <v>1136</v>
      </c>
      <c r="P2689">
        <v>84</v>
      </c>
      <c r="Q2689" t="s">
        <v>78</v>
      </c>
      <c r="R2689">
        <v>1</v>
      </c>
      <c r="S2689" t="s">
        <v>79</v>
      </c>
      <c r="T2689" t="s">
        <v>80</v>
      </c>
      <c r="U2689">
        <v>24.4</v>
      </c>
      <c r="V2689">
        <v>0.7</v>
      </c>
      <c r="W2689">
        <v>2.9</v>
      </c>
      <c r="X2689" t="s">
        <v>81</v>
      </c>
      <c r="Y2689" t="s">
        <v>81</v>
      </c>
      <c r="Z2689" t="s">
        <v>83</v>
      </c>
      <c r="AA2689" t="s">
        <v>848</v>
      </c>
      <c r="AB2689" t="s">
        <v>793</v>
      </c>
      <c r="AC2689" t="s">
        <v>114</v>
      </c>
      <c r="AD2689" t="s">
        <v>84</v>
      </c>
      <c r="AE2689" s="2" t="s">
        <v>794</v>
      </c>
      <c r="AF2689" s="2" t="s">
        <v>467</v>
      </c>
      <c r="AG2689" s="2" t="s">
        <v>662</v>
      </c>
      <c r="AI2689">
        <v>5</v>
      </c>
      <c r="AJ2689" t="s">
        <v>51</v>
      </c>
      <c r="AK2689" t="s">
        <v>51</v>
      </c>
      <c r="AL2689" s="2">
        <v>56</v>
      </c>
      <c r="AM2689">
        <v>1</v>
      </c>
      <c r="AN2689">
        <v>56</v>
      </c>
      <c r="AO2689" t="s">
        <v>161</v>
      </c>
      <c r="AP2689" t="s">
        <v>51</v>
      </c>
      <c r="AR2689" t="s">
        <v>51</v>
      </c>
      <c r="AT2689" t="s">
        <v>51</v>
      </c>
      <c r="AU2689" t="s">
        <v>82</v>
      </c>
      <c r="AV2689" t="s">
        <v>253</v>
      </c>
      <c r="AW2689" t="s">
        <v>253</v>
      </c>
      <c r="AX2689" t="s">
        <v>110</v>
      </c>
      <c r="AY2689" t="s">
        <v>105</v>
      </c>
      <c r="AZ2689">
        <v>1</v>
      </c>
      <c r="BA2689" t="s">
        <v>82</v>
      </c>
      <c r="BB2689">
        <v>2</v>
      </c>
      <c r="BC2689" t="s">
        <v>51</v>
      </c>
      <c r="BD2689" t="s">
        <v>51</v>
      </c>
      <c r="BE2689" t="s">
        <v>51</v>
      </c>
      <c r="BF2689" t="s">
        <v>51</v>
      </c>
      <c r="BG2689" t="s">
        <v>51</v>
      </c>
      <c r="BH2689" t="s">
        <v>51</v>
      </c>
      <c r="BI2689" t="s">
        <v>51</v>
      </c>
      <c r="BJ2689" t="s">
        <v>51</v>
      </c>
      <c r="BK2689" t="s">
        <v>51</v>
      </c>
      <c r="BL2689" t="s">
        <v>51</v>
      </c>
      <c r="BM2689">
        <v>2.5840000000000002E-6</v>
      </c>
      <c r="BN2689" t="s">
        <v>437</v>
      </c>
      <c r="BO2689">
        <v>5.8400000000000004E-7</v>
      </c>
      <c r="BP2689" t="s">
        <v>148</v>
      </c>
      <c r="BQ2689" s="1">
        <v>1.31E-6</v>
      </c>
      <c r="BR2689" t="s">
        <v>438</v>
      </c>
      <c r="BS2689">
        <v>2.5840000000000001</v>
      </c>
      <c r="BT2689" t="s">
        <v>346</v>
      </c>
      <c r="BV2689" t="s">
        <v>51</v>
      </c>
      <c r="BW2689" t="s">
        <v>51</v>
      </c>
      <c r="BX2689" t="s">
        <v>642</v>
      </c>
      <c r="BY2689" t="s">
        <v>51</v>
      </c>
      <c r="BZ2689" t="s">
        <v>51</v>
      </c>
      <c r="CA2689" t="s">
        <v>150</v>
      </c>
    </row>
    <row r="2690" spans="1:79">
      <c r="A2690">
        <v>3347</v>
      </c>
      <c r="B2690">
        <v>113</v>
      </c>
      <c r="C2690">
        <v>113</v>
      </c>
      <c r="D2690" t="s">
        <v>791</v>
      </c>
      <c r="E2690" t="s">
        <v>792</v>
      </c>
      <c r="F2690" t="s">
        <v>576</v>
      </c>
      <c r="G2690">
        <v>49.247934999999998</v>
      </c>
      <c r="H2690">
        <v>-123.23287500000001</v>
      </c>
      <c r="I2690">
        <v>80</v>
      </c>
      <c r="J2690" t="s">
        <v>74</v>
      </c>
      <c r="K2690" t="s">
        <v>167</v>
      </c>
      <c r="L2690" t="s">
        <v>168</v>
      </c>
      <c r="M2690" t="s">
        <v>77</v>
      </c>
      <c r="N2690">
        <v>1.77</v>
      </c>
      <c r="O2690">
        <v>1136</v>
      </c>
      <c r="P2690">
        <v>84</v>
      </c>
      <c r="Q2690" t="s">
        <v>78</v>
      </c>
      <c r="R2690">
        <v>1</v>
      </c>
      <c r="S2690" t="s">
        <v>79</v>
      </c>
      <c r="T2690" t="s">
        <v>80</v>
      </c>
      <c r="U2690">
        <v>18.399999999999999</v>
      </c>
      <c r="V2690">
        <v>0.6</v>
      </c>
      <c r="W2690">
        <v>0</v>
      </c>
      <c r="X2690" t="s">
        <v>81</v>
      </c>
      <c r="Y2690" t="s">
        <v>81</v>
      </c>
      <c r="Z2690" t="s">
        <v>83</v>
      </c>
      <c r="AA2690" t="s">
        <v>848</v>
      </c>
      <c r="AB2690" t="s">
        <v>793</v>
      </c>
      <c r="AC2690" t="s">
        <v>114</v>
      </c>
      <c r="AD2690" t="s">
        <v>84</v>
      </c>
      <c r="AE2690" s="2" t="s">
        <v>794</v>
      </c>
      <c r="AF2690" s="2" t="s">
        <v>467</v>
      </c>
      <c r="AG2690" s="2" t="s">
        <v>662</v>
      </c>
      <c r="AI2690">
        <v>5</v>
      </c>
      <c r="AJ2690" t="s">
        <v>51</v>
      </c>
      <c r="AK2690" t="s">
        <v>51</v>
      </c>
      <c r="AL2690" s="2">
        <v>71</v>
      </c>
      <c r="AM2690">
        <v>1</v>
      </c>
      <c r="AN2690">
        <v>71</v>
      </c>
      <c r="AO2690" t="s">
        <v>161</v>
      </c>
      <c r="AP2690" t="s">
        <v>51</v>
      </c>
      <c r="AR2690" t="s">
        <v>51</v>
      </c>
      <c r="AT2690" t="s">
        <v>51</v>
      </c>
      <c r="AU2690" t="s">
        <v>82</v>
      </c>
      <c r="AV2690" t="s">
        <v>253</v>
      </c>
      <c r="AW2690" t="s">
        <v>253</v>
      </c>
      <c r="AX2690" t="s">
        <v>110</v>
      </c>
      <c r="AY2690" t="s">
        <v>105</v>
      </c>
      <c r="AZ2690">
        <v>1</v>
      </c>
      <c r="BA2690" t="s">
        <v>82</v>
      </c>
      <c r="BB2690">
        <v>2</v>
      </c>
      <c r="BC2690" t="s">
        <v>51</v>
      </c>
      <c r="BD2690" t="s">
        <v>51</v>
      </c>
      <c r="BE2690" t="s">
        <v>51</v>
      </c>
      <c r="BF2690" t="s">
        <v>51</v>
      </c>
      <c r="BG2690" t="s">
        <v>51</v>
      </c>
      <c r="BH2690" t="s">
        <v>51</v>
      </c>
      <c r="BI2690" t="s">
        <v>51</v>
      </c>
      <c r="BJ2690" t="s">
        <v>51</v>
      </c>
      <c r="BK2690" t="s">
        <v>51</v>
      </c>
      <c r="BL2690" t="s">
        <v>51</v>
      </c>
      <c r="BM2690">
        <v>8.8800000000000001E-7</v>
      </c>
      <c r="BN2690" t="s">
        <v>437</v>
      </c>
      <c r="BO2690">
        <v>9.9E-8</v>
      </c>
      <c r="BP2690" t="s">
        <v>148</v>
      </c>
      <c r="BQ2690" s="1">
        <v>2.2100000000000001E-7</v>
      </c>
      <c r="BR2690" t="s">
        <v>438</v>
      </c>
      <c r="BS2690">
        <v>0.88800000000000001</v>
      </c>
      <c r="BT2690" t="s">
        <v>346</v>
      </c>
      <c r="BV2690" t="s">
        <v>51</v>
      </c>
      <c r="BW2690" t="s">
        <v>51</v>
      </c>
      <c r="BX2690" t="s">
        <v>642</v>
      </c>
      <c r="BY2690" t="s">
        <v>51</v>
      </c>
      <c r="BZ2690" t="s">
        <v>51</v>
      </c>
      <c r="CA2690" t="s">
        <v>150</v>
      </c>
    </row>
    <row r="2691" spans="1:79">
      <c r="A2691">
        <v>3348</v>
      </c>
      <c r="B2691">
        <v>113</v>
      </c>
      <c r="C2691">
        <v>113</v>
      </c>
      <c r="D2691" t="s">
        <v>791</v>
      </c>
      <c r="E2691" t="s">
        <v>792</v>
      </c>
      <c r="F2691" t="s">
        <v>576</v>
      </c>
      <c r="G2691">
        <v>49.247934999999998</v>
      </c>
      <c r="H2691">
        <v>-123.23287500000001</v>
      </c>
      <c r="I2691">
        <v>80</v>
      </c>
      <c r="J2691" t="s">
        <v>74</v>
      </c>
      <c r="K2691" t="s">
        <v>167</v>
      </c>
      <c r="L2691" t="s">
        <v>168</v>
      </c>
      <c r="M2691" t="s">
        <v>77</v>
      </c>
      <c r="N2691">
        <v>1.77</v>
      </c>
      <c r="O2691">
        <v>1136</v>
      </c>
      <c r="P2691">
        <v>84</v>
      </c>
      <c r="Q2691" t="s">
        <v>78</v>
      </c>
      <c r="R2691">
        <v>1</v>
      </c>
      <c r="S2691" t="s">
        <v>79</v>
      </c>
      <c r="T2691" t="s">
        <v>80</v>
      </c>
      <c r="U2691">
        <v>21.7</v>
      </c>
      <c r="V2691">
        <v>0.6</v>
      </c>
      <c r="W2691">
        <v>2.9</v>
      </c>
      <c r="X2691" t="s">
        <v>81</v>
      </c>
      <c r="Y2691" t="s">
        <v>81</v>
      </c>
      <c r="Z2691" t="s">
        <v>83</v>
      </c>
      <c r="AA2691" t="s">
        <v>848</v>
      </c>
      <c r="AB2691" t="s">
        <v>793</v>
      </c>
      <c r="AC2691" t="s">
        <v>114</v>
      </c>
      <c r="AD2691" t="s">
        <v>84</v>
      </c>
      <c r="AE2691" s="2" t="s">
        <v>794</v>
      </c>
      <c r="AF2691" s="2" t="s">
        <v>467</v>
      </c>
      <c r="AG2691" s="2" t="s">
        <v>662</v>
      </c>
      <c r="AI2691">
        <v>5</v>
      </c>
      <c r="AJ2691" t="s">
        <v>51</v>
      </c>
      <c r="AK2691" t="s">
        <v>51</v>
      </c>
      <c r="AL2691" s="2">
        <v>71</v>
      </c>
      <c r="AM2691">
        <v>1</v>
      </c>
      <c r="AN2691">
        <v>71</v>
      </c>
      <c r="AO2691" t="s">
        <v>161</v>
      </c>
      <c r="AP2691" t="s">
        <v>51</v>
      </c>
      <c r="AR2691" t="s">
        <v>51</v>
      </c>
      <c r="AT2691" t="s">
        <v>51</v>
      </c>
      <c r="AU2691" t="s">
        <v>82</v>
      </c>
      <c r="AV2691" t="s">
        <v>253</v>
      </c>
      <c r="AW2691" t="s">
        <v>253</v>
      </c>
      <c r="AX2691" t="s">
        <v>110</v>
      </c>
      <c r="AY2691" t="s">
        <v>105</v>
      </c>
      <c r="AZ2691">
        <v>1</v>
      </c>
      <c r="BA2691" t="s">
        <v>82</v>
      </c>
      <c r="BB2691">
        <v>2</v>
      </c>
      <c r="BC2691" t="s">
        <v>51</v>
      </c>
      <c r="BD2691" t="s">
        <v>51</v>
      </c>
      <c r="BE2691" t="s">
        <v>51</v>
      </c>
      <c r="BF2691" t="s">
        <v>51</v>
      </c>
      <c r="BG2691" t="s">
        <v>51</v>
      </c>
      <c r="BH2691" t="s">
        <v>51</v>
      </c>
      <c r="BI2691" t="s">
        <v>51</v>
      </c>
      <c r="BJ2691" t="s">
        <v>51</v>
      </c>
      <c r="BK2691" t="s">
        <v>51</v>
      </c>
      <c r="BL2691" t="s">
        <v>51</v>
      </c>
      <c r="BM2691">
        <v>9.4799999999999997E-7</v>
      </c>
      <c r="BN2691" t="s">
        <v>437</v>
      </c>
      <c r="BO2691">
        <v>7.4999999999999997E-8</v>
      </c>
      <c r="BP2691" t="s">
        <v>148</v>
      </c>
      <c r="BQ2691" s="1">
        <v>1.68E-7</v>
      </c>
      <c r="BR2691" t="s">
        <v>438</v>
      </c>
      <c r="BS2691">
        <v>0.94799999999999995</v>
      </c>
      <c r="BT2691" t="s">
        <v>346</v>
      </c>
      <c r="BV2691" t="s">
        <v>51</v>
      </c>
      <c r="BW2691" t="s">
        <v>51</v>
      </c>
      <c r="BX2691" t="s">
        <v>642</v>
      </c>
      <c r="BY2691" t="s">
        <v>51</v>
      </c>
      <c r="BZ2691" t="s">
        <v>51</v>
      </c>
      <c r="CA2691" t="s">
        <v>150</v>
      </c>
    </row>
    <row r="2692" spans="1:79">
      <c r="A2692">
        <v>3309</v>
      </c>
      <c r="B2692">
        <v>114</v>
      </c>
      <c r="C2692">
        <v>114</v>
      </c>
      <c r="D2692" t="s">
        <v>791</v>
      </c>
      <c r="E2692" t="s">
        <v>792</v>
      </c>
      <c r="F2692" t="s">
        <v>576</v>
      </c>
      <c r="G2692">
        <v>49.247934999999998</v>
      </c>
      <c r="H2692">
        <v>-123.23287500000001</v>
      </c>
      <c r="I2692">
        <v>80</v>
      </c>
      <c r="J2692" t="s">
        <v>74</v>
      </c>
      <c r="K2692" t="s">
        <v>167</v>
      </c>
      <c r="L2692" t="s">
        <v>168</v>
      </c>
      <c r="M2692" t="s">
        <v>77</v>
      </c>
      <c r="N2692">
        <v>1.77</v>
      </c>
      <c r="O2692">
        <v>1136</v>
      </c>
      <c r="P2692">
        <v>84</v>
      </c>
      <c r="Q2692" t="s">
        <v>78</v>
      </c>
      <c r="R2692">
        <v>1</v>
      </c>
      <c r="S2692" t="s">
        <v>79</v>
      </c>
      <c r="T2692" t="s">
        <v>80</v>
      </c>
      <c r="U2692">
        <v>16.399999999999999</v>
      </c>
      <c r="V2692">
        <v>1</v>
      </c>
      <c r="W2692">
        <v>0</v>
      </c>
      <c r="X2692" t="s">
        <v>81</v>
      </c>
      <c r="Y2692" t="s">
        <v>82</v>
      </c>
      <c r="Z2692" t="s">
        <v>83</v>
      </c>
      <c r="AA2692" t="s">
        <v>848</v>
      </c>
      <c r="AB2692" t="s">
        <v>793</v>
      </c>
      <c r="AC2692" t="s">
        <v>84</v>
      </c>
      <c r="AD2692" t="s">
        <v>114</v>
      </c>
      <c r="AE2692" s="2" t="s">
        <v>794</v>
      </c>
      <c r="AF2692" s="2" t="s">
        <v>454</v>
      </c>
      <c r="AG2692" s="2" t="s">
        <v>662</v>
      </c>
      <c r="AI2692">
        <v>5</v>
      </c>
      <c r="AJ2692" t="s">
        <v>51</v>
      </c>
      <c r="AK2692" t="s">
        <v>51</v>
      </c>
      <c r="AL2692" s="2">
        <v>84</v>
      </c>
      <c r="AM2692">
        <v>7</v>
      </c>
      <c r="AN2692">
        <v>12</v>
      </c>
      <c r="AO2692" t="s">
        <v>98</v>
      </c>
      <c r="AP2692" t="s">
        <v>51</v>
      </c>
      <c r="AR2692" t="s">
        <v>51</v>
      </c>
      <c r="AT2692" t="s">
        <v>51</v>
      </c>
      <c r="AU2692" t="s">
        <v>82</v>
      </c>
      <c r="AV2692" t="s">
        <v>209</v>
      </c>
      <c r="AW2692" t="s">
        <v>209</v>
      </c>
      <c r="AX2692" t="s">
        <v>105</v>
      </c>
      <c r="AY2692" t="s">
        <v>90</v>
      </c>
      <c r="AZ2692">
        <v>2</v>
      </c>
      <c r="BA2692" t="s">
        <v>81</v>
      </c>
      <c r="BB2692">
        <v>2</v>
      </c>
      <c r="BC2692" t="s">
        <v>51</v>
      </c>
      <c r="BD2692" t="s">
        <v>51</v>
      </c>
      <c r="BE2692" t="s">
        <v>51</v>
      </c>
      <c r="BF2692" t="s">
        <v>51</v>
      </c>
      <c r="BG2692" t="s">
        <v>51</v>
      </c>
      <c r="BH2692" t="s">
        <v>51</v>
      </c>
      <c r="BI2692" t="s">
        <v>51</v>
      </c>
      <c r="BJ2692" t="s">
        <v>51</v>
      </c>
      <c r="BK2692" t="s">
        <v>51</v>
      </c>
      <c r="BL2692" t="s">
        <v>51</v>
      </c>
      <c r="BM2692">
        <v>8.2581000000000001E-5</v>
      </c>
      <c r="BN2692" t="s">
        <v>437</v>
      </c>
      <c r="BO2692">
        <v>2.1410999999999999E-5</v>
      </c>
      <c r="BP2692" t="s">
        <v>148</v>
      </c>
      <c r="BQ2692" s="1">
        <v>4.7899999999999999E-5</v>
      </c>
      <c r="BR2692" t="s">
        <v>438</v>
      </c>
      <c r="BS2692">
        <v>82.581000000000003</v>
      </c>
      <c r="BT2692" t="s">
        <v>346</v>
      </c>
      <c r="BV2692" t="s">
        <v>51</v>
      </c>
      <c r="BW2692" t="s">
        <v>51</v>
      </c>
      <c r="BX2692" t="s">
        <v>642</v>
      </c>
      <c r="BY2692" t="s">
        <v>51</v>
      </c>
      <c r="BZ2692" t="s">
        <v>51</v>
      </c>
      <c r="CA2692" t="s">
        <v>150</v>
      </c>
    </row>
    <row r="2693" spans="1:79">
      <c r="A2693">
        <v>3310</v>
      </c>
      <c r="B2693">
        <v>114</v>
      </c>
      <c r="C2693">
        <v>114</v>
      </c>
      <c r="D2693" t="s">
        <v>791</v>
      </c>
      <c r="E2693" t="s">
        <v>792</v>
      </c>
      <c r="F2693" t="s">
        <v>576</v>
      </c>
      <c r="G2693">
        <v>49.247934999999998</v>
      </c>
      <c r="H2693">
        <v>-123.23287500000001</v>
      </c>
      <c r="I2693">
        <v>80</v>
      </c>
      <c r="J2693" t="s">
        <v>74</v>
      </c>
      <c r="K2693" t="s">
        <v>167</v>
      </c>
      <c r="L2693" t="s">
        <v>168</v>
      </c>
      <c r="M2693" t="s">
        <v>77</v>
      </c>
      <c r="N2693">
        <v>1.77</v>
      </c>
      <c r="O2693">
        <v>1136</v>
      </c>
      <c r="P2693">
        <v>84</v>
      </c>
      <c r="Q2693" t="s">
        <v>78</v>
      </c>
      <c r="R2693">
        <v>1</v>
      </c>
      <c r="S2693" t="s">
        <v>79</v>
      </c>
      <c r="T2693" t="s">
        <v>80</v>
      </c>
      <c r="U2693">
        <v>20</v>
      </c>
      <c r="V2693">
        <v>0.4</v>
      </c>
      <c r="W2693">
        <v>3.6</v>
      </c>
      <c r="X2693" t="s">
        <v>81</v>
      </c>
      <c r="Y2693" t="s">
        <v>82</v>
      </c>
      <c r="Z2693" t="s">
        <v>83</v>
      </c>
      <c r="AA2693" t="s">
        <v>848</v>
      </c>
      <c r="AB2693" t="s">
        <v>793</v>
      </c>
      <c r="AC2693" t="s">
        <v>84</v>
      </c>
      <c r="AD2693" t="s">
        <v>114</v>
      </c>
      <c r="AE2693" s="2" t="s">
        <v>794</v>
      </c>
      <c r="AF2693" s="2" t="s">
        <v>454</v>
      </c>
      <c r="AG2693" s="2" t="s">
        <v>662</v>
      </c>
      <c r="AI2693">
        <v>5</v>
      </c>
      <c r="AJ2693" t="s">
        <v>51</v>
      </c>
      <c r="AK2693" t="s">
        <v>51</v>
      </c>
      <c r="AL2693" s="2">
        <v>84</v>
      </c>
      <c r="AM2693">
        <v>7</v>
      </c>
      <c r="AN2693">
        <v>12</v>
      </c>
      <c r="AO2693" t="s">
        <v>98</v>
      </c>
      <c r="AP2693" t="s">
        <v>51</v>
      </c>
      <c r="AR2693" t="s">
        <v>51</v>
      </c>
      <c r="AT2693" t="s">
        <v>51</v>
      </c>
      <c r="AU2693" t="s">
        <v>82</v>
      </c>
      <c r="AV2693" t="s">
        <v>209</v>
      </c>
      <c r="AW2693" t="s">
        <v>209</v>
      </c>
      <c r="AX2693" t="s">
        <v>105</v>
      </c>
      <c r="AY2693" t="s">
        <v>90</v>
      </c>
      <c r="AZ2693">
        <v>2</v>
      </c>
      <c r="BA2693" t="s">
        <v>81</v>
      </c>
      <c r="BB2693">
        <v>2</v>
      </c>
      <c r="BC2693" t="s">
        <v>51</v>
      </c>
      <c r="BD2693" t="s">
        <v>51</v>
      </c>
      <c r="BE2693" t="s">
        <v>51</v>
      </c>
      <c r="BF2693" t="s">
        <v>51</v>
      </c>
      <c r="BG2693" t="s">
        <v>51</v>
      </c>
      <c r="BH2693" t="s">
        <v>51</v>
      </c>
      <c r="BI2693" t="s">
        <v>51</v>
      </c>
      <c r="BJ2693" t="s">
        <v>51</v>
      </c>
      <c r="BK2693" t="s">
        <v>51</v>
      </c>
      <c r="BL2693" t="s">
        <v>51</v>
      </c>
      <c r="BM2693">
        <v>2.2674E-5</v>
      </c>
      <c r="BN2693" t="s">
        <v>437</v>
      </c>
      <c r="BO2693">
        <v>5.3940000000000004E-6</v>
      </c>
      <c r="BP2693" t="s">
        <v>148</v>
      </c>
      <c r="BQ2693" s="1">
        <v>1.2099999999999999E-5</v>
      </c>
      <c r="BR2693" t="s">
        <v>438</v>
      </c>
      <c r="BS2693">
        <v>22.673999999999999</v>
      </c>
      <c r="BT2693" t="s">
        <v>346</v>
      </c>
      <c r="BV2693" t="s">
        <v>51</v>
      </c>
      <c r="BW2693" t="s">
        <v>51</v>
      </c>
      <c r="BX2693" t="s">
        <v>642</v>
      </c>
      <c r="BY2693" t="s">
        <v>51</v>
      </c>
      <c r="BZ2693" t="s">
        <v>51</v>
      </c>
      <c r="CA2693" t="s">
        <v>150</v>
      </c>
    </row>
    <row r="2694" spans="1:79">
      <c r="A2694">
        <v>3349</v>
      </c>
      <c r="B2694">
        <v>114</v>
      </c>
      <c r="C2694">
        <v>114</v>
      </c>
      <c r="D2694" t="s">
        <v>791</v>
      </c>
      <c r="E2694" t="s">
        <v>792</v>
      </c>
      <c r="F2694" t="s">
        <v>576</v>
      </c>
      <c r="G2694">
        <v>49.247934999999998</v>
      </c>
      <c r="H2694">
        <v>-123.23287500000001</v>
      </c>
      <c r="I2694">
        <v>80</v>
      </c>
      <c r="J2694" t="s">
        <v>74</v>
      </c>
      <c r="K2694" t="s">
        <v>167</v>
      </c>
      <c r="L2694" t="s">
        <v>168</v>
      </c>
      <c r="M2694" t="s">
        <v>77</v>
      </c>
      <c r="N2694">
        <v>1.77</v>
      </c>
      <c r="O2694">
        <v>1136</v>
      </c>
      <c r="P2694">
        <v>84</v>
      </c>
      <c r="Q2694" t="s">
        <v>78</v>
      </c>
      <c r="R2694">
        <v>1</v>
      </c>
      <c r="S2694" t="s">
        <v>79</v>
      </c>
      <c r="T2694" t="s">
        <v>80</v>
      </c>
      <c r="U2694">
        <v>16.399999999999999</v>
      </c>
      <c r="V2694">
        <v>1</v>
      </c>
      <c r="W2694">
        <v>0</v>
      </c>
      <c r="X2694" t="s">
        <v>81</v>
      </c>
      <c r="Y2694" t="s">
        <v>82</v>
      </c>
      <c r="Z2694" t="s">
        <v>83</v>
      </c>
      <c r="AA2694" t="s">
        <v>848</v>
      </c>
      <c r="AB2694" t="s">
        <v>793</v>
      </c>
      <c r="AC2694" t="s">
        <v>84</v>
      </c>
      <c r="AD2694" t="s">
        <v>114</v>
      </c>
      <c r="AE2694" s="2" t="s">
        <v>794</v>
      </c>
      <c r="AF2694" s="2" t="s">
        <v>454</v>
      </c>
      <c r="AG2694" s="2" t="s">
        <v>662</v>
      </c>
      <c r="AI2694">
        <v>5</v>
      </c>
      <c r="AJ2694" t="s">
        <v>51</v>
      </c>
      <c r="AK2694" t="s">
        <v>51</v>
      </c>
      <c r="AL2694" s="2">
        <v>84</v>
      </c>
      <c r="AM2694">
        <v>1</v>
      </c>
      <c r="AN2694">
        <v>84</v>
      </c>
      <c r="AO2694" t="s">
        <v>98</v>
      </c>
      <c r="AP2694" t="s">
        <v>51</v>
      </c>
      <c r="AR2694" t="s">
        <v>51</v>
      </c>
      <c r="AT2694" t="s">
        <v>51</v>
      </c>
      <c r="AU2694" t="s">
        <v>82</v>
      </c>
      <c r="AV2694" t="s">
        <v>253</v>
      </c>
      <c r="AW2694" t="s">
        <v>253</v>
      </c>
      <c r="AX2694" t="s">
        <v>110</v>
      </c>
      <c r="AY2694" t="s">
        <v>105</v>
      </c>
      <c r="AZ2694">
        <v>1</v>
      </c>
      <c r="BA2694" t="s">
        <v>82</v>
      </c>
      <c r="BB2694">
        <v>2</v>
      </c>
      <c r="BC2694" t="s">
        <v>51</v>
      </c>
      <c r="BD2694" t="s">
        <v>51</v>
      </c>
      <c r="BE2694" t="s">
        <v>51</v>
      </c>
      <c r="BF2694" t="s">
        <v>51</v>
      </c>
      <c r="BG2694" t="s">
        <v>51</v>
      </c>
      <c r="BH2694" t="s">
        <v>51</v>
      </c>
      <c r="BI2694" t="s">
        <v>51</v>
      </c>
      <c r="BJ2694" t="s">
        <v>51</v>
      </c>
      <c r="BK2694" t="s">
        <v>51</v>
      </c>
      <c r="BL2694" t="s">
        <v>51</v>
      </c>
      <c r="BM2694">
        <v>8.8999999999999995E-7</v>
      </c>
      <c r="BN2694" t="s">
        <v>437</v>
      </c>
      <c r="BO2694">
        <v>4.6999999999999997E-8</v>
      </c>
      <c r="BP2694" t="s">
        <v>148</v>
      </c>
      <c r="BQ2694" s="1">
        <v>1.05E-7</v>
      </c>
      <c r="BR2694" t="s">
        <v>438</v>
      </c>
      <c r="BS2694">
        <v>0.89</v>
      </c>
      <c r="BT2694" t="s">
        <v>346</v>
      </c>
      <c r="BV2694" t="s">
        <v>51</v>
      </c>
      <c r="BW2694" t="s">
        <v>51</v>
      </c>
      <c r="BX2694" t="s">
        <v>642</v>
      </c>
      <c r="BY2694" t="s">
        <v>51</v>
      </c>
      <c r="BZ2694" t="s">
        <v>51</v>
      </c>
      <c r="CA2694" t="s">
        <v>150</v>
      </c>
    </row>
    <row r="2695" spans="1:79">
      <c r="A2695">
        <v>3350</v>
      </c>
      <c r="B2695">
        <v>114</v>
      </c>
      <c r="C2695">
        <v>114</v>
      </c>
      <c r="D2695" t="s">
        <v>791</v>
      </c>
      <c r="E2695" t="s">
        <v>792</v>
      </c>
      <c r="F2695" t="s">
        <v>576</v>
      </c>
      <c r="G2695">
        <v>49.247934999999998</v>
      </c>
      <c r="H2695">
        <v>-123.23287500000001</v>
      </c>
      <c r="I2695">
        <v>80</v>
      </c>
      <c r="J2695" t="s">
        <v>74</v>
      </c>
      <c r="K2695" t="s">
        <v>167</v>
      </c>
      <c r="L2695" t="s">
        <v>168</v>
      </c>
      <c r="M2695" t="s">
        <v>77</v>
      </c>
      <c r="N2695">
        <v>1.77</v>
      </c>
      <c r="O2695">
        <v>1136</v>
      </c>
      <c r="P2695">
        <v>84</v>
      </c>
      <c r="Q2695" t="s">
        <v>78</v>
      </c>
      <c r="R2695">
        <v>1</v>
      </c>
      <c r="S2695" t="s">
        <v>79</v>
      </c>
      <c r="T2695" t="s">
        <v>80</v>
      </c>
      <c r="U2695">
        <v>20</v>
      </c>
      <c r="V2695">
        <v>0.4</v>
      </c>
      <c r="W2695">
        <v>3.6</v>
      </c>
      <c r="X2695" t="s">
        <v>81</v>
      </c>
      <c r="Y2695" t="s">
        <v>82</v>
      </c>
      <c r="Z2695" t="s">
        <v>83</v>
      </c>
      <c r="AA2695" t="s">
        <v>848</v>
      </c>
      <c r="AB2695" t="s">
        <v>793</v>
      </c>
      <c r="AC2695" t="s">
        <v>84</v>
      </c>
      <c r="AD2695" t="s">
        <v>114</v>
      </c>
      <c r="AE2695" s="2" t="s">
        <v>794</v>
      </c>
      <c r="AF2695" s="2" t="s">
        <v>454</v>
      </c>
      <c r="AG2695" s="2" t="s">
        <v>662</v>
      </c>
      <c r="AI2695">
        <v>5</v>
      </c>
      <c r="AJ2695" t="s">
        <v>51</v>
      </c>
      <c r="AK2695" t="s">
        <v>51</v>
      </c>
      <c r="AL2695" s="2">
        <v>84</v>
      </c>
      <c r="AM2695">
        <v>1</v>
      </c>
      <c r="AN2695">
        <v>84</v>
      </c>
      <c r="AO2695" t="s">
        <v>98</v>
      </c>
      <c r="AP2695" t="s">
        <v>51</v>
      </c>
      <c r="AR2695" t="s">
        <v>51</v>
      </c>
      <c r="AT2695" t="s">
        <v>51</v>
      </c>
      <c r="AU2695" t="s">
        <v>82</v>
      </c>
      <c r="AV2695" t="s">
        <v>253</v>
      </c>
      <c r="AW2695" t="s">
        <v>253</v>
      </c>
      <c r="AX2695" t="s">
        <v>110</v>
      </c>
      <c r="AY2695" t="s">
        <v>105</v>
      </c>
      <c r="AZ2695">
        <v>1</v>
      </c>
      <c r="BA2695" t="s">
        <v>82</v>
      </c>
      <c r="BB2695">
        <v>2</v>
      </c>
      <c r="BC2695" t="s">
        <v>51</v>
      </c>
      <c r="BD2695" t="s">
        <v>51</v>
      </c>
      <c r="BE2695" t="s">
        <v>51</v>
      </c>
      <c r="BF2695" t="s">
        <v>51</v>
      </c>
      <c r="BG2695" t="s">
        <v>51</v>
      </c>
      <c r="BH2695" t="s">
        <v>51</v>
      </c>
      <c r="BI2695" t="s">
        <v>51</v>
      </c>
      <c r="BJ2695" t="s">
        <v>51</v>
      </c>
      <c r="BK2695" t="s">
        <v>51</v>
      </c>
      <c r="BL2695" t="s">
        <v>51</v>
      </c>
      <c r="BM2695">
        <v>1.252E-6</v>
      </c>
      <c r="BN2695" t="s">
        <v>437</v>
      </c>
      <c r="BO2695">
        <v>2.7000000000000001E-7</v>
      </c>
      <c r="BP2695" t="s">
        <v>148</v>
      </c>
      <c r="BQ2695" s="1">
        <v>6.0399999999999996E-7</v>
      </c>
      <c r="BR2695" t="s">
        <v>438</v>
      </c>
      <c r="BS2695">
        <v>1.252</v>
      </c>
      <c r="BT2695" t="s">
        <v>346</v>
      </c>
      <c r="BV2695" t="s">
        <v>51</v>
      </c>
      <c r="BW2695" t="s">
        <v>51</v>
      </c>
      <c r="BX2695" t="s">
        <v>642</v>
      </c>
      <c r="BY2695" t="s">
        <v>51</v>
      </c>
      <c r="BZ2695" t="s">
        <v>51</v>
      </c>
      <c r="CA2695" t="s">
        <v>150</v>
      </c>
    </row>
    <row r="2696" spans="1:79">
      <c r="A2696">
        <v>3317</v>
      </c>
      <c r="B2696">
        <v>114</v>
      </c>
      <c r="C2696">
        <v>114</v>
      </c>
      <c r="D2696" t="s">
        <v>791</v>
      </c>
      <c r="E2696" t="s">
        <v>792</v>
      </c>
      <c r="F2696" t="s">
        <v>576</v>
      </c>
      <c r="G2696">
        <v>49.247934999999998</v>
      </c>
      <c r="H2696">
        <v>-123.23287500000001</v>
      </c>
      <c r="I2696">
        <v>80</v>
      </c>
      <c r="J2696" t="s">
        <v>74</v>
      </c>
      <c r="K2696" t="s">
        <v>167</v>
      </c>
      <c r="L2696" t="s">
        <v>168</v>
      </c>
      <c r="M2696" t="s">
        <v>77</v>
      </c>
      <c r="N2696">
        <v>1.77</v>
      </c>
      <c r="O2696">
        <v>1136</v>
      </c>
      <c r="P2696">
        <v>84</v>
      </c>
      <c r="Q2696" t="s">
        <v>78</v>
      </c>
      <c r="R2696">
        <v>1</v>
      </c>
      <c r="S2696" t="s">
        <v>79</v>
      </c>
      <c r="T2696" t="s">
        <v>80</v>
      </c>
      <c r="U2696">
        <v>22.6</v>
      </c>
      <c r="V2696">
        <v>0.5</v>
      </c>
      <c r="W2696">
        <v>0</v>
      </c>
      <c r="X2696" t="s">
        <v>81</v>
      </c>
      <c r="Y2696" t="s">
        <v>82</v>
      </c>
      <c r="Z2696" t="s">
        <v>83</v>
      </c>
      <c r="AA2696" t="s">
        <v>848</v>
      </c>
      <c r="AB2696" t="s">
        <v>793</v>
      </c>
      <c r="AC2696" t="s">
        <v>84</v>
      </c>
      <c r="AD2696" t="s">
        <v>114</v>
      </c>
      <c r="AE2696" s="2" t="s">
        <v>794</v>
      </c>
      <c r="AF2696" s="2" t="s">
        <v>454</v>
      </c>
      <c r="AG2696" s="2" t="s">
        <v>662</v>
      </c>
      <c r="AI2696">
        <v>5</v>
      </c>
      <c r="AJ2696" t="s">
        <v>51</v>
      </c>
      <c r="AK2696" t="s">
        <v>51</v>
      </c>
      <c r="AL2696" s="2">
        <v>23</v>
      </c>
      <c r="AM2696">
        <v>1</v>
      </c>
      <c r="AN2696">
        <v>23</v>
      </c>
      <c r="AO2696" t="s">
        <v>161</v>
      </c>
      <c r="AP2696" t="s">
        <v>51</v>
      </c>
      <c r="AR2696" t="s">
        <v>51</v>
      </c>
      <c r="AT2696" t="s">
        <v>51</v>
      </c>
      <c r="AU2696" t="s">
        <v>82</v>
      </c>
      <c r="AV2696" t="s">
        <v>253</v>
      </c>
      <c r="AW2696" t="s">
        <v>253</v>
      </c>
      <c r="AX2696" t="s">
        <v>110</v>
      </c>
      <c r="AY2696" t="s">
        <v>105</v>
      </c>
      <c r="AZ2696">
        <v>1</v>
      </c>
      <c r="BA2696" t="s">
        <v>82</v>
      </c>
      <c r="BB2696">
        <v>2</v>
      </c>
      <c r="BC2696" t="s">
        <v>51</v>
      </c>
      <c r="BD2696" t="s">
        <v>51</v>
      </c>
      <c r="BE2696" t="s">
        <v>51</v>
      </c>
      <c r="BF2696" t="s">
        <v>51</v>
      </c>
      <c r="BG2696" t="s">
        <v>51</v>
      </c>
      <c r="BH2696" t="s">
        <v>51</v>
      </c>
      <c r="BI2696" t="s">
        <v>51</v>
      </c>
      <c r="BJ2696" t="s">
        <v>51</v>
      </c>
      <c r="BK2696" t="s">
        <v>51</v>
      </c>
      <c r="BL2696" t="s">
        <v>51</v>
      </c>
      <c r="BM2696">
        <v>1.074E-6</v>
      </c>
      <c r="BN2696" t="s">
        <v>437</v>
      </c>
      <c r="BO2696">
        <v>1.4700000000000001E-7</v>
      </c>
      <c r="BP2696" t="s">
        <v>148</v>
      </c>
      <c r="BQ2696" s="1">
        <v>3.2899999999999999E-7</v>
      </c>
      <c r="BR2696" t="s">
        <v>438</v>
      </c>
      <c r="BS2696">
        <v>1.0740000000000001</v>
      </c>
      <c r="BT2696" t="s">
        <v>346</v>
      </c>
      <c r="BV2696" t="s">
        <v>51</v>
      </c>
      <c r="BW2696" t="s">
        <v>51</v>
      </c>
      <c r="BX2696" t="s">
        <v>642</v>
      </c>
      <c r="BY2696" t="s">
        <v>51</v>
      </c>
      <c r="BZ2696" t="s">
        <v>51</v>
      </c>
      <c r="CA2696" t="s">
        <v>150</v>
      </c>
    </row>
    <row r="2697" spans="1:79">
      <c r="A2697">
        <v>3318</v>
      </c>
      <c r="B2697">
        <v>114</v>
      </c>
      <c r="C2697">
        <v>114</v>
      </c>
      <c r="D2697" t="s">
        <v>791</v>
      </c>
      <c r="E2697" t="s">
        <v>792</v>
      </c>
      <c r="F2697" t="s">
        <v>576</v>
      </c>
      <c r="G2697">
        <v>49.247934999999998</v>
      </c>
      <c r="H2697">
        <v>-123.23287500000001</v>
      </c>
      <c r="I2697">
        <v>80</v>
      </c>
      <c r="J2697" t="s">
        <v>74</v>
      </c>
      <c r="K2697" t="s">
        <v>167</v>
      </c>
      <c r="L2697" t="s">
        <v>168</v>
      </c>
      <c r="M2697" t="s">
        <v>77</v>
      </c>
      <c r="N2697">
        <v>1.77</v>
      </c>
      <c r="O2697">
        <v>1136</v>
      </c>
      <c r="P2697">
        <v>84</v>
      </c>
      <c r="Q2697" t="s">
        <v>78</v>
      </c>
      <c r="R2697">
        <v>1</v>
      </c>
      <c r="S2697" t="s">
        <v>79</v>
      </c>
      <c r="T2697" t="s">
        <v>80</v>
      </c>
      <c r="U2697">
        <v>26.1</v>
      </c>
      <c r="V2697">
        <v>0.7</v>
      </c>
      <c r="W2697">
        <v>3.5</v>
      </c>
      <c r="X2697" t="s">
        <v>81</v>
      </c>
      <c r="Y2697" t="s">
        <v>82</v>
      </c>
      <c r="Z2697" t="s">
        <v>83</v>
      </c>
      <c r="AA2697" t="s">
        <v>848</v>
      </c>
      <c r="AB2697" t="s">
        <v>793</v>
      </c>
      <c r="AC2697" t="s">
        <v>84</v>
      </c>
      <c r="AD2697" t="s">
        <v>114</v>
      </c>
      <c r="AE2697" s="2" t="s">
        <v>794</v>
      </c>
      <c r="AF2697" s="2" t="s">
        <v>454</v>
      </c>
      <c r="AG2697" s="2" t="s">
        <v>662</v>
      </c>
      <c r="AI2697">
        <v>5</v>
      </c>
      <c r="AJ2697" t="s">
        <v>51</v>
      </c>
      <c r="AK2697" t="s">
        <v>51</v>
      </c>
      <c r="AL2697" s="2">
        <v>23</v>
      </c>
      <c r="AM2697">
        <v>1</v>
      </c>
      <c r="AN2697">
        <v>23</v>
      </c>
      <c r="AO2697" t="s">
        <v>161</v>
      </c>
      <c r="AP2697" t="s">
        <v>51</v>
      </c>
      <c r="AR2697" t="s">
        <v>51</v>
      </c>
      <c r="AT2697" t="s">
        <v>51</v>
      </c>
      <c r="AU2697" t="s">
        <v>82</v>
      </c>
      <c r="AV2697" t="s">
        <v>253</v>
      </c>
      <c r="AW2697" t="s">
        <v>253</v>
      </c>
      <c r="AX2697" t="s">
        <v>110</v>
      </c>
      <c r="AY2697" t="s">
        <v>105</v>
      </c>
      <c r="AZ2697">
        <v>1</v>
      </c>
      <c r="BA2697" t="s">
        <v>82</v>
      </c>
      <c r="BB2697">
        <v>2</v>
      </c>
      <c r="BC2697" t="s">
        <v>51</v>
      </c>
      <c r="BD2697" t="s">
        <v>51</v>
      </c>
      <c r="BE2697" t="s">
        <v>51</v>
      </c>
      <c r="BF2697" t="s">
        <v>51</v>
      </c>
      <c r="BG2697" t="s">
        <v>51</v>
      </c>
      <c r="BH2697" t="s">
        <v>51</v>
      </c>
      <c r="BI2697" t="s">
        <v>51</v>
      </c>
      <c r="BJ2697" t="s">
        <v>51</v>
      </c>
      <c r="BK2697" t="s">
        <v>51</v>
      </c>
      <c r="BL2697" t="s">
        <v>51</v>
      </c>
      <c r="BM2697">
        <v>1.8640000000000001E-6</v>
      </c>
      <c r="BN2697" t="s">
        <v>437</v>
      </c>
      <c r="BO2697">
        <v>7.4000000000000001E-7</v>
      </c>
      <c r="BP2697" t="s">
        <v>148</v>
      </c>
      <c r="BQ2697" s="1">
        <v>1.6500000000000001E-6</v>
      </c>
      <c r="BR2697" t="s">
        <v>438</v>
      </c>
      <c r="BS2697">
        <v>1.8640000000000001</v>
      </c>
      <c r="BT2697" t="s">
        <v>346</v>
      </c>
      <c r="BV2697" t="s">
        <v>51</v>
      </c>
      <c r="BW2697" t="s">
        <v>51</v>
      </c>
      <c r="BX2697" t="s">
        <v>642</v>
      </c>
      <c r="BY2697" t="s">
        <v>51</v>
      </c>
      <c r="BZ2697" t="s">
        <v>51</v>
      </c>
      <c r="CA2697" t="s">
        <v>150</v>
      </c>
    </row>
    <row r="2698" spans="1:79">
      <c r="A2698">
        <v>3325</v>
      </c>
      <c r="B2698">
        <v>114</v>
      </c>
      <c r="C2698">
        <v>114</v>
      </c>
      <c r="D2698" t="s">
        <v>791</v>
      </c>
      <c r="E2698" t="s">
        <v>792</v>
      </c>
      <c r="F2698" t="s">
        <v>576</v>
      </c>
      <c r="G2698">
        <v>49.247934999999998</v>
      </c>
      <c r="H2698">
        <v>-123.23287500000001</v>
      </c>
      <c r="I2698">
        <v>80</v>
      </c>
      <c r="J2698" t="s">
        <v>74</v>
      </c>
      <c r="K2698" t="s">
        <v>167</v>
      </c>
      <c r="L2698" t="s">
        <v>168</v>
      </c>
      <c r="M2698" t="s">
        <v>77</v>
      </c>
      <c r="N2698">
        <v>1.77</v>
      </c>
      <c r="O2698">
        <v>1136</v>
      </c>
      <c r="P2698">
        <v>84</v>
      </c>
      <c r="Q2698" t="s">
        <v>78</v>
      </c>
      <c r="R2698">
        <v>1</v>
      </c>
      <c r="S2698" t="s">
        <v>79</v>
      </c>
      <c r="T2698" t="s">
        <v>80</v>
      </c>
      <c r="U2698">
        <v>23.5</v>
      </c>
      <c r="V2698">
        <v>0.6</v>
      </c>
      <c r="W2698">
        <v>0</v>
      </c>
      <c r="X2698" t="s">
        <v>81</v>
      </c>
      <c r="Y2698" t="s">
        <v>82</v>
      </c>
      <c r="Z2698" t="s">
        <v>83</v>
      </c>
      <c r="AA2698" t="s">
        <v>848</v>
      </c>
      <c r="AB2698" t="s">
        <v>793</v>
      </c>
      <c r="AC2698" t="s">
        <v>84</v>
      </c>
      <c r="AD2698" t="s">
        <v>114</v>
      </c>
      <c r="AE2698" s="2" t="s">
        <v>794</v>
      </c>
      <c r="AF2698" s="2" t="s">
        <v>454</v>
      </c>
      <c r="AG2698" s="2" t="s">
        <v>662</v>
      </c>
      <c r="AI2698">
        <v>5</v>
      </c>
      <c r="AJ2698" t="s">
        <v>51</v>
      </c>
      <c r="AK2698" t="s">
        <v>51</v>
      </c>
      <c r="AL2698" s="2">
        <v>29</v>
      </c>
      <c r="AM2698">
        <v>1</v>
      </c>
      <c r="AN2698">
        <v>29</v>
      </c>
      <c r="AO2698" t="s">
        <v>161</v>
      </c>
      <c r="AP2698" t="s">
        <v>51</v>
      </c>
      <c r="AR2698" t="s">
        <v>51</v>
      </c>
      <c r="AT2698" t="s">
        <v>51</v>
      </c>
      <c r="AU2698" t="s">
        <v>82</v>
      </c>
      <c r="AV2698" t="s">
        <v>253</v>
      </c>
      <c r="AW2698" t="s">
        <v>253</v>
      </c>
      <c r="AX2698" t="s">
        <v>110</v>
      </c>
      <c r="AY2698" t="s">
        <v>105</v>
      </c>
      <c r="AZ2698">
        <v>1</v>
      </c>
      <c r="BA2698" t="s">
        <v>82</v>
      </c>
      <c r="BB2698">
        <v>2</v>
      </c>
      <c r="BC2698" t="s">
        <v>51</v>
      </c>
      <c r="BD2698" t="s">
        <v>51</v>
      </c>
      <c r="BE2698" t="s">
        <v>51</v>
      </c>
      <c r="BF2698" t="s">
        <v>51</v>
      </c>
      <c r="BG2698" t="s">
        <v>51</v>
      </c>
      <c r="BH2698" t="s">
        <v>51</v>
      </c>
      <c r="BI2698" t="s">
        <v>51</v>
      </c>
      <c r="BJ2698" t="s">
        <v>51</v>
      </c>
      <c r="BK2698" t="s">
        <v>51</v>
      </c>
      <c r="BL2698" t="s">
        <v>51</v>
      </c>
      <c r="BM2698">
        <v>1.3790000000000001E-6</v>
      </c>
      <c r="BN2698" t="s">
        <v>437</v>
      </c>
      <c r="BO2698">
        <v>2.23E-7</v>
      </c>
      <c r="BP2698" t="s">
        <v>148</v>
      </c>
      <c r="BQ2698" s="1">
        <v>4.9900000000000001E-7</v>
      </c>
      <c r="BR2698" t="s">
        <v>438</v>
      </c>
      <c r="BS2698">
        <v>1.379</v>
      </c>
      <c r="BT2698" t="s">
        <v>346</v>
      </c>
      <c r="BV2698" t="s">
        <v>51</v>
      </c>
      <c r="BW2698" t="s">
        <v>51</v>
      </c>
      <c r="BX2698" t="s">
        <v>642</v>
      </c>
      <c r="BY2698" t="s">
        <v>51</v>
      </c>
      <c r="BZ2698" t="s">
        <v>51</v>
      </c>
      <c r="CA2698" t="s">
        <v>150</v>
      </c>
    </row>
    <row r="2699" spans="1:79">
      <c r="A2699">
        <v>3326</v>
      </c>
      <c r="B2699">
        <v>114</v>
      </c>
      <c r="C2699">
        <v>114</v>
      </c>
      <c r="D2699" t="s">
        <v>791</v>
      </c>
      <c r="E2699" t="s">
        <v>792</v>
      </c>
      <c r="F2699" t="s">
        <v>576</v>
      </c>
      <c r="G2699">
        <v>49.247934999999998</v>
      </c>
      <c r="H2699">
        <v>-123.23287500000001</v>
      </c>
      <c r="I2699">
        <v>80</v>
      </c>
      <c r="J2699" t="s">
        <v>74</v>
      </c>
      <c r="K2699" t="s">
        <v>167</v>
      </c>
      <c r="L2699" t="s">
        <v>168</v>
      </c>
      <c r="M2699" t="s">
        <v>77</v>
      </c>
      <c r="N2699">
        <v>1.77</v>
      </c>
      <c r="O2699">
        <v>1136</v>
      </c>
      <c r="P2699">
        <v>84</v>
      </c>
      <c r="Q2699" t="s">
        <v>78</v>
      </c>
      <c r="R2699">
        <v>1</v>
      </c>
      <c r="S2699" t="s">
        <v>79</v>
      </c>
      <c r="T2699" t="s">
        <v>80</v>
      </c>
      <c r="U2699">
        <v>26.9</v>
      </c>
      <c r="V2699">
        <v>0.9</v>
      </c>
      <c r="W2699">
        <v>3.4</v>
      </c>
      <c r="X2699" t="s">
        <v>81</v>
      </c>
      <c r="Y2699" t="s">
        <v>82</v>
      </c>
      <c r="Z2699" t="s">
        <v>83</v>
      </c>
      <c r="AA2699" t="s">
        <v>848</v>
      </c>
      <c r="AB2699" t="s">
        <v>793</v>
      </c>
      <c r="AC2699" t="s">
        <v>84</v>
      </c>
      <c r="AD2699" t="s">
        <v>114</v>
      </c>
      <c r="AE2699" s="2" t="s">
        <v>794</v>
      </c>
      <c r="AF2699" s="2" t="s">
        <v>454</v>
      </c>
      <c r="AG2699" s="2" t="s">
        <v>662</v>
      </c>
      <c r="AI2699">
        <v>5</v>
      </c>
      <c r="AJ2699" t="s">
        <v>51</v>
      </c>
      <c r="AK2699" t="s">
        <v>51</v>
      </c>
      <c r="AL2699" s="2">
        <v>29</v>
      </c>
      <c r="AM2699">
        <v>1</v>
      </c>
      <c r="AN2699">
        <v>29</v>
      </c>
      <c r="AO2699" t="s">
        <v>161</v>
      </c>
      <c r="AP2699" t="s">
        <v>51</v>
      </c>
      <c r="AR2699" t="s">
        <v>51</v>
      </c>
      <c r="AT2699" t="s">
        <v>51</v>
      </c>
      <c r="AU2699" t="s">
        <v>82</v>
      </c>
      <c r="AV2699" t="s">
        <v>253</v>
      </c>
      <c r="AW2699" t="s">
        <v>253</v>
      </c>
      <c r="AX2699" t="s">
        <v>110</v>
      </c>
      <c r="AY2699" t="s">
        <v>105</v>
      </c>
      <c r="AZ2699">
        <v>1</v>
      </c>
      <c r="BA2699" t="s">
        <v>82</v>
      </c>
      <c r="BB2699">
        <v>2</v>
      </c>
      <c r="BC2699" t="s">
        <v>51</v>
      </c>
      <c r="BD2699" t="s">
        <v>51</v>
      </c>
      <c r="BE2699" t="s">
        <v>51</v>
      </c>
      <c r="BF2699" t="s">
        <v>51</v>
      </c>
      <c r="BG2699" t="s">
        <v>51</v>
      </c>
      <c r="BH2699" t="s">
        <v>51</v>
      </c>
      <c r="BI2699" t="s">
        <v>51</v>
      </c>
      <c r="BJ2699" t="s">
        <v>51</v>
      </c>
      <c r="BK2699" t="s">
        <v>51</v>
      </c>
      <c r="BL2699" t="s">
        <v>51</v>
      </c>
      <c r="BM2699">
        <v>3.1609999999999999E-6</v>
      </c>
      <c r="BN2699" t="s">
        <v>437</v>
      </c>
      <c r="BO2699">
        <v>9.9600000000000008E-7</v>
      </c>
      <c r="BP2699" t="s">
        <v>148</v>
      </c>
      <c r="BQ2699" s="1">
        <v>2.2299999999999998E-6</v>
      </c>
      <c r="BR2699" t="s">
        <v>438</v>
      </c>
      <c r="BS2699">
        <v>3.161</v>
      </c>
      <c r="BT2699" t="s">
        <v>346</v>
      </c>
      <c r="BV2699" t="s">
        <v>51</v>
      </c>
      <c r="BW2699" t="s">
        <v>51</v>
      </c>
      <c r="BX2699" t="s">
        <v>642</v>
      </c>
      <c r="BY2699" t="s">
        <v>51</v>
      </c>
      <c r="BZ2699" t="s">
        <v>51</v>
      </c>
      <c r="CA2699" t="s">
        <v>150</v>
      </c>
    </row>
    <row r="2700" spans="1:79">
      <c r="A2700">
        <v>3333</v>
      </c>
      <c r="B2700">
        <v>114</v>
      </c>
      <c r="C2700">
        <v>114</v>
      </c>
      <c r="D2700" t="s">
        <v>791</v>
      </c>
      <c r="E2700" t="s">
        <v>792</v>
      </c>
      <c r="F2700" t="s">
        <v>576</v>
      </c>
      <c r="G2700">
        <v>49.247934999999998</v>
      </c>
      <c r="H2700">
        <v>-123.23287500000001</v>
      </c>
      <c r="I2700">
        <v>80</v>
      </c>
      <c r="J2700" t="s">
        <v>74</v>
      </c>
      <c r="K2700" t="s">
        <v>167</v>
      </c>
      <c r="L2700" t="s">
        <v>168</v>
      </c>
      <c r="M2700" t="s">
        <v>77</v>
      </c>
      <c r="N2700">
        <v>1.77</v>
      </c>
      <c r="O2700">
        <v>1136</v>
      </c>
      <c r="P2700">
        <v>84</v>
      </c>
      <c r="Q2700" t="s">
        <v>78</v>
      </c>
      <c r="R2700">
        <v>1</v>
      </c>
      <c r="S2700" t="s">
        <v>79</v>
      </c>
      <c r="T2700" t="s">
        <v>80</v>
      </c>
      <c r="U2700">
        <v>21.6</v>
      </c>
      <c r="V2700">
        <v>0.6</v>
      </c>
      <c r="W2700">
        <v>0</v>
      </c>
      <c r="X2700" t="s">
        <v>81</v>
      </c>
      <c r="Y2700" t="s">
        <v>82</v>
      </c>
      <c r="Z2700" t="s">
        <v>83</v>
      </c>
      <c r="AA2700" t="s">
        <v>848</v>
      </c>
      <c r="AB2700" t="s">
        <v>793</v>
      </c>
      <c r="AC2700" t="s">
        <v>84</v>
      </c>
      <c r="AD2700" t="s">
        <v>114</v>
      </c>
      <c r="AE2700" s="2" t="s">
        <v>794</v>
      </c>
      <c r="AF2700" s="2" t="s">
        <v>454</v>
      </c>
      <c r="AG2700" s="2" t="s">
        <v>662</v>
      </c>
      <c r="AI2700">
        <v>5</v>
      </c>
      <c r="AJ2700" t="s">
        <v>51</v>
      </c>
      <c r="AK2700" t="s">
        <v>51</v>
      </c>
      <c r="AL2700" s="2">
        <v>56</v>
      </c>
      <c r="AM2700">
        <v>1</v>
      </c>
      <c r="AN2700">
        <v>56</v>
      </c>
      <c r="AO2700" t="s">
        <v>161</v>
      </c>
      <c r="AP2700" t="s">
        <v>51</v>
      </c>
      <c r="AR2700" t="s">
        <v>51</v>
      </c>
      <c r="AT2700" t="s">
        <v>51</v>
      </c>
      <c r="AU2700" t="s">
        <v>82</v>
      </c>
      <c r="AV2700" t="s">
        <v>253</v>
      </c>
      <c r="AW2700" t="s">
        <v>253</v>
      </c>
      <c r="AX2700" t="s">
        <v>110</v>
      </c>
      <c r="AY2700" t="s">
        <v>105</v>
      </c>
      <c r="AZ2700">
        <v>1</v>
      </c>
      <c r="BA2700" t="s">
        <v>82</v>
      </c>
      <c r="BB2700">
        <v>2</v>
      </c>
      <c r="BC2700" t="s">
        <v>51</v>
      </c>
      <c r="BD2700" t="s">
        <v>51</v>
      </c>
      <c r="BE2700" t="s">
        <v>51</v>
      </c>
      <c r="BF2700" t="s">
        <v>51</v>
      </c>
      <c r="BG2700" t="s">
        <v>51</v>
      </c>
      <c r="BH2700" t="s">
        <v>51</v>
      </c>
      <c r="BI2700" t="s">
        <v>51</v>
      </c>
      <c r="BJ2700" t="s">
        <v>51</v>
      </c>
      <c r="BK2700" t="s">
        <v>51</v>
      </c>
      <c r="BL2700" t="s">
        <v>51</v>
      </c>
      <c r="BM2700">
        <v>3.0130000000000002E-6</v>
      </c>
      <c r="BN2700" t="s">
        <v>437</v>
      </c>
      <c r="BO2700">
        <v>4.7300000000000001E-7</v>
      </c>
      <c r="BP2700" t="s">
        <v>148</v>
      </c>
      <c r="BQ2700" s="1">
        <v>1.06E-6</v>
      </c>
      <c r="BR2700" t="s">
        <v>438</v>
      </c>
      <c r="BS2700">
        <v>3.0129999999999999</v>
      </c>
      <c r="BT2700" t="s">
        <v>346</v>
      </c>
      <c r="BV2700" t="s">
        <v>51</v>
      </c>
      <c r="BW2700" t="s">
        <v>51</v>
      </c>
      <c r="BX2700" t="s">
        <v>642</v>
      </c>
      <c r="BY2700" t="s">
        <v>51</v>
      </c>
      <c r="BZ2700" t="s">
        <v>51</v>
      </c>
      <c r="CA2700" t="s">
        <v>150</v>
      </c>
    </row>
    <row r="2701" spans="1:79">
      <c r="A2701">
        <v>3334</v>
      </c>
      <c r="B2701">
        <v>114</v>
      </c>
      <c r="C2701">
        <v>114</v>
      </c>
      <c r="D2701" t="s">
        <v>791</v>
      </c>
      <c r="E2701" t="s">
        <v>792</v>
      </c>
      <c r="F2701" t="s">
        <v>576</v>
      </c>
      <c r="G2701">
        <v>49.247934999999998</v>
      </c>
      <c r="H2701">
        <v>-123.23287500000001</v>
      </c>
      <c r="I2701">
        <v>80</v>
      </c>
      <c r="J2701" t="s">
        <v>74</v>
      </c>
      <c r="K2701" t="s">
        <v>167</v>
      </c>
      <c r="L2701" t="s">
        <v>168</v>
      </c>
      <c r="M2701" t="s">
        <v>77</v>
      </c>
      <c r="N2701">
        <v>1.77</v>
      </c>
      <c r="O2701">
        <v>1136</v>
      </c>
      <c r="P2701">
        <v>84</v>
      </c>
      <c r="Q2701" t="s">
        <v>78</v>
      </c>
      <c r="R2701">
        <v>1</v>
      </c>
      <c r="S2701" t="s">
        <v>79</v>
      </c>
      <c r="T2701" t="s">
        <v>80</v>
      </c>
      <c r="U2701">
        <v>24.4</v>
      </c>
      <c r="V2701">
        <v>0.7</v>
      </c>
      <c r="W2701">
        <v>2.9</v>
      </c>
      <c r="X2701" t="s">
        <v>81</v>
      </c>
      <c r="Y2701" t="s">
        <v>82</v>
      </c>
      <c r="Z2701" t="s">
        <v>83</v>
      </c>
      <c r="AA2701" t="s">
        <v>848</v>
      </c>
      <c r="AB2701" t="s">
        <v>793</v>
      </c>
      <c r="AC2701" t="s">
        <v>84</v>
      </c>
      <c r="AD2701" t="s">
        <v>114</v>
      </c>
      <c r="AE2701" s="2" t="s">
        <v>794</v>
      </c>
      <c r="AF2701" s="2" t="s">
        <v>454</v>
      </c>
      <c r="AG2701" s="2" t="s">
        <v>662</v>
      </c>
      <c r="AI2701">
        <v>5</v>
      </c>
      <c r="AJ2701" t="s">
        <v>51</v>
      </c>
      <c r="AK2701" t="s">
        <v>51</v>
      </c>
      <c r="AL2701" s="2">
        <v>56</v>
      </c>
      <c r="AM2701">
        <v>1</v>
      </c>
      <c r="AN2701">
        <v>56</v>
      </c>
      <c r="AO2701" t="s">
        <v>161</v>
      </c>
      <c r="AP2701" t="s">
        <v>51</v>
      </c>
      <c r="AR2701" t="s">
        <v>51</v>
      </c>
      <c r="AT2701" t="s">
        <v>51</v>
      </c>
      <c r="AU2701" t="s">
        <v>82</v>
      </c>
      <c r="AV2701" t="s">
        <v>253</v>
      </c>
      <c r="AW2701" t="s">
        <v>253</v>
      </c>
      <c r="AX2701" t="s">
        <v>110</v>
      </c>
      <c r="AY2701" t="s">
        <v>105</v>
      </c>
      <c r="AZ2701">
        <v>1</v>
      </c>
      <c r="BA2701" t="s">
        <v>82</v>
      </c>
      <c r="BB2701">
        <v>2</v>
      </c>
      <c r="BC2701" t="s">
        <v>51</v>
      </c>
      <c r="BD2701" t="s">
        <v>51</v>
      </c>
      <c r="BE2701" t="s">
        <v>51</v>
      </c>
      <c r="BF2701" t="s">
        <v>51</v>
      </c>
      <c r="BG2701" t="s">
        <v>51</v>
      </c>
      <c r="BH2701" t="s">
        <v>51</v>
      </c>
      <c r="BI2701" t="s">
        <v>51</v>
      </c>
      <c r="BJ2701" t="s">
        <v>51</v>
      </c>
      <c r="BK2701" t="s">
        <v>51</v>
      </c>
      <c r="BL2701" t="s">
        <v>51</v>
      </c>
      <c r="BM2701">
        <v>3.4570000000000001E-6</v>
      </c>
      <c r="BN2701" t="s">
        <v>437</v>
      </c>
      <c r="BO2701">
        <v>8.23E-7</v>
      </c>
      <c r="BP2701" t="s">
        <v>148</v>
      </c>
      <c r="BQ2701" s="1">
        <v>1.84E-6</v>
      </c>
      <c r="BR2701" t="s">
        <v>438</v>
      </c>
      <c r="BS2701">
        <v>3.4569999999999999</v>
      </c>
      <c r="BT2701" t="s">
        <v>346</v>
      </c>
      <c r="BV2701" t="s">
        <v>51</v>
      </c>
      <c r="BW2701" t="s">
        <v>51</v>
      </c>
      <c r="BX2701" t="s">
        <v>642</v>
      </c>
      <c r="BY2701" t="s">
        <v>51</v>
      </c>
      <c r="BZ2701" t="s">
        <v>51</v>
      </c>
      <c r="CA2701" t="s">
        <v>150</v>
      </c>
    </row>
    <row r="2702" spans="1:79">
      <c r="A2702">
        <v>3341</v>
      </c>
      <c r="B2702">
        <v>114</v>
      </c>
      <c r="C2702">
        <v>114</v>
      </c>
      <c r="D2702" t="s">
        <v>791</v>
      </c>
      <c r="E2702" t="s">
        <v>792</v>
      </c>
      <c r="F2702" t="s">
        <v>576</v>
      </c>
      <c r="G2702">
        <v>49.247934999999998</v>
      </c>
      <c r="H2702">
        <v>-123.23287500000001</v>
      </c>
      <c r="I2702">
        <v>80</v>
      </c>
      <c r="J2702" t="s">
        <v>74</v>
      </c>
      <c r="K2702" t="s">
        <v>167</v>
      </c>
      <c r="L2702" t="s">
        <v>168</v>
      </c>
      <c r="M2702" t="s">
        <v>77</v>
      </c>
      <c r="N2702">
        <v>1.77</v>
      </c>
      <c r="O2702">
        <v>1136</v>
      </c>
      <c r="P2702">
        <v>84</v>
      </c>
      <c r="Q2702" t="s">
        <v>78</v>
      </c>
      <c r="R2702">
        <v>1</v>
      </c>
      <c r="S2702" t="s">
        <v>79</v>
      </c>
      <c r="T2702" t="s">
        <v>80</v>
      </c>
      <c r="U2702">
        <v>18.399999999999999</v>
      </c>
      <c r="V2702">
        <v>0.6</v>
      </c>
      <c r="W2702">
        <v>0</v>
      </c>
      <c r="X2702" t="s">
        <v>81</v>
      </c>
      <c r="Y2702" t="s">
        <v>82</v>
      </c>
      <c r="Z2702" t="s">
        <v>83</v>
      </c>
      <c r="AA2702" t="s">
        <v>848</v>
      </c>
      <c r="AB2702" t="s">
        <v>793</v>
      </c>
      <c r="AC2702" t="s">
        <v>84</v>
      </c>
      <c r="AD2702" t="s">
        <v>114</v>
      </c>
      <c r="AE2702" s="2" t="s">
        <v>794</v>
      </c>
      <c r="AF2702" s="2" t="s">
        <v>454</v>
      </c>
      <c r="AG2702" s="2" t="s">
        <v>662</v>
      </c>
      <c r="AI2702">
        <v>5</v>
      </c>
      <c r="AJ2702" t="s">
        <v>51</v>
      </c>
      <c r="AK2702" t="s">
        <v>51</v>
      </c>
      <c r="AL2702" s="2">
        <v>71</v>
      </c>
      <c r="AM2702">
        <v>1</v>
      </c>
      <c r="AN2702">
        <v>71</v>
      </c>
      <c r="AO2702" t="s">
        <v>161</v>
      </c>
      <c r="AP2702" t="s">
        <v>51</v>
      </c>
      <c r="AR2702" t="s">
        <v>51</v>
      </c>
      <c r="AT2702" t="s">
        <v>51</v>
      </c>
      <c r="AU2702" t="s">
        <v>82</v>
      </c>
      <c r="AV2702" t="s">
        <v>253</v>
      </c>
      <c r="AW2702" t="s">
        <v>253</v>
      </c>
      <c r="AX2702" t="s">
        <v>110</v>
      </c>
      <c r="AY2702" t="s">
        <v>105</v>
      </c>
      <c r="AZ2702">
        <v>1</v>
      </c>
      <c r="BA2702" t="s">
        <v>82</v>
      </c>
      <c r="BB2702">
        <v>2</v>
      </c>
      <c r="BC2702" t="s">
        <v>51</v>
      </c>
      <c r="BD2702" t="s">
        <v>51</v>
      </c>
      <c r="BE2702" t="s">
        <v>51</v>
      </c>
      <c r="BF2702" t="s">
        <v>51</v>
      </c>
      <c r="BG2702" t="s">
        <v>51</v>
      </c>
      <c r="BH2702" t="s">
        <v>51</v>
      </c>
      <c r="BI2702" t="s">
        <v>51</v>
      </c>
      <c r="BJ2702" t="s">
        <v>51</v>
      </c>
      <c r="BK2702" t="s">
        <v>51</v>
      </c>
      <c r="BL2702" t="s">
        <v>51</v>
      </c>
      <c r="BM2702">
        <v>1.3060000000000001E-6</v>
      </c>
      <c r="BN2702" t="s">
        <v>437</v>
      </c>
      <c r="BO2702">
        <v>1.8799999999999999E-7</v>
      </c>
      <c r="BP2702" t="s">
        <v>148</v>
      </c>
      <c r="BQ2702" s="1">
        <v>4.2E-7</v>
      </c>
      <c r="BR2702" t="s">
        <v>438</v>
      </c>
      <c r="BS2702">
        <v>1.306</v>
      </c>
      <c r="BT2702" t="s">
        <v>346</v>
      </c>
      <c r="BV2702" t="s">
        <v>51</v>
      </c>
      <c r="BW2702" t="s">
        <v>51</v>
      </c>
      <c r="BX2702" t="s">
        <v>642</v>
      </c>
      <c r="BY2702" t="s">
        <v>51</v>
      </c>
      <c r="BZ2702" t="s">
        <v>51</v>
      </c>
      <c r="CA2702" t="s">
        <v>150</v>
      </c>
    </row>
    <row r="2703" spans="1:79">
      <c r="A2703">
        <v>3342</v>
      </c>
      <c r="B2703">
        <v>114</v>
      </c>
      <c r="C2703">
        <v>114</v>
      </c>
      <c r="D2703" t="s">
        <v>791</v>
      </c>
      <c r="E2703" t="s">
        <v>792</v>
      </c>
      <c r="F2703" t="s">
        <v>576</v>
      </c>
      <c r="G2703">
        <v>49.247934999999998</v>
      </c>
      <c r="H2703">
        <v>-123.23287500000001</v>
      </c>
      <c r="I2703">
        <v>80</v>
      </c>
      <c r="J2703" t="s">
        <v>74</v>
      </c>
      <c r="K2703" t="s">
        <v>167</v>
      </c>
      <c r="L2703" t="s">
        <v>168</v>
      </c>
      <c r="M2703" t="s">
        <v>77</v>
      </c>
      <c r="N2703">
        <v>1.77</v>
      </c>
      <c r="O2703">
        <v>1136</v>
      </c>
      <c r="P2703">
        <v>84</v>
      </c>
      <c r="Q2703" t="s">
        <v>78</v>
      </c>
      <c r="R2703">
        <v>1</v>
      </c>
      <c r="S2703" t="s">
        <v>79</v>
      </c>
      <c r="T2703" t="s">
        <v>80</v>
      </c>
      <c r="U2703">
        <v>21.7</v>
      </c>
      <c r="V2703">
        <v>0.6</v>
      </c>
      <c r="W2703">
        <v>2.9</v>
      </c>
      <c r="X2703" t="s">
        <v>81</v>
      </c>
      <c r="Y2703" t="s">
        <v>82</v>
      </c>
      <c r="Z2703" t="s">
        <v>83</v>
      </c>
      <c r="AA2703" t="s">
        <v>848</v>
      </c>
      <c r="AB2703" t="s">
        <v>793</v>
      </c>
      <c r="AC2703" t="s">
        <v>84</v>
      </c>
      <c r="AD2703" t="s">
        <v>114</v>
      </c>
      <c r="AE2703" s="2" t="s">
        <v>794</v>
      </c>
      <c r="AF2703" s="2" t="s">
        <v>454</v>
      </c>
      <c r="AG2703" s="2" t="s">
        <v>662</v>
      </c>
      <c r="AI2703">
        <v>5</v>
      </c>
      <c r="AJ2703" t="s">
        <v>51</v>
      </c>
      <c r="AK2703" t="s">
        <v>51</v>
      </c>
      <c r="AL2703" s="2">
        <v>71</v>
      </c>
      <c r="AM2703">
        <v>1</v>
      </c>
      <c r="AN2703">
        <v>71</v>
      </c>
      <c r="AO2703" t="s">
        <v>161</v>
      </c>
      <c r="AP2703" t="s">
        <v>51</v>
      </c>
      <c r="AR2703" t="s">
        <v>51</v>
      </c>
      <c r="AT2703" t="s">
        <v>51</v>
      </c>
      <c r="AU2703" t="s">
        <v>82</v>
      </c>
      <c r="AV2703" t="s">
        <v>253</v>
      </c>
      <c r="AW2703" t="s">
        <v>253</v>
      </c>
      <c r="AX2703" t="s">
        <v>110</v>
      </c>
      <c r="AY2703" t="s">
        <v>105</v>
      </c>
      <c r="AZ2703">
        <v>1</v>
      </c>
      <c r="BA2703" t="s">
        <v>82</v>
      </c>
      <c r="BB2703">
        <v>2</v>
      </c>
      <c r="BC2703" t="s">
        <v>51</v>
      </c>
      <c r="BD2703" t="s">
        <v>51</v>
      </c>
      <c r="BE2703" t="s">
        <v>51</v>
      </c>
      <c r="BF2703" t="s">
        <v>51</v>
      </c>
      <c r="BG2703" t="s">
        <v>51</v>
      </c>
      <c r="BH2703" t="s">
        <v>51</v>
      </c>
      <c r="BI2703" t="s">
        <v>51</v>
      </c>
      <c r="BJ2703" t="s">
        <v>51</v>
      </c>
      <c r="BK2703" t="s">
        <v>51</v>
      </c>
      <c r="BL2703" t="s">
        <v>51</v>
      </c>
      <c r="BM2703">
        <v>2.1919999999999999E-6</v>
      </c>
      <c r="BN2703" t="s">
        <v>437</v>
      </c>
      <c r="BO2703">
        <v>2.65E-7</v>
      </c>
      <c r="BP2703" t="s">
        <v>148</v>
      </c>
      <c r="BQ2703" s="1">
        <v>5.9299999999999998E-7</v>
      </c>
      <c r="BR2703" t="s">
        <v>438</v>
      </c>
      <c r="BS2703">
        <v>2.1920000000000002</v>
      </c>
      <c r="BT2703" t="s">
        <v>346</v>
      </c>
      <c r="BV2703" t="s">
        <v>51</v>
      </c>
      <c r="BW2703" t="s">
        <v>51</v>
      </c>
      <c r="BX2703" t="s">
        <v>642</v>
      </c>
      <c r="BY2703" t="s">
        <v>51</v>
      </c>
      <c r="BZ2703" t="s">
        <v>51</v>
      </c>
      <c r="CA2703" t="s">
        <v>150</v>
      </c>
    </row>
    <row r="2704" spans="1:79">
      <c r="A2704">
        <v>3311</v>
      </c>
      <c r="B2704">
        <v>115</v>
      </c>
      <c r="C2704">
        <v>115</v>
      </c>
      <c r="D2704" t="s">
        <v>791</v>
      </c>
      <c r="E2704" t="s">
        <v>792</v>
      </c>
      <c r="F2704" t="s">
        <v>576</v>
      </c>
      <c r="G2704">
        <v>49.247934999999998</v>
      </c>
      <c r="H2704">
        <v>-123.23287500000001</v>
      </c>
      <c r="I2704">
        <v>80</v>
      </c>
      <c r="J2704" t="s">
        <v>74</v>
      </c>
      <c r="K2704" t="s">
        <v>167</v>
      </c>
      <c r="L2704" t="s">
        <v>168</v>
      </c>
      <c r="M2704" t="s">
        <v>77</v>
      </c>
      <c r="N2704">
        <v>1.77</v>
      </c>
      <c r="O2704">
        <v>1136</v>
      </c>
      <c r="P2704">
        <v>84</v>
      </c>
      <c r="Q2704" t="s">
        <v>78</v>
      </c>
      <c r="R2704">
        <v>1</v>
      </c>
      <c r="S2704" t="s">
        <v>79</v>
      </c>
      <c r="T2704" t="s">
        <v>80</v>
      </c>
      <c r="U2704">
        <v>16.399999999999999</v>
      </c>
      <c r="V2704">
        <v>1</v>
      </c>
      <c r="W2704">
        <v>0</v>
      </c>
      <c r="X2704" t="s">
        <v>81</v>
      </c>
      <c r="Y2704" t="s">
        <v>82</v>
      </c>
      <c r="Z2704" t="s">
        <v>83</v>
      </c>
      <c r="AA2704" t="s">
        <v>848</v>
      </c>
      <c r="AB2704" t="s">
        <v>793</v>
      </c>
      <c r="AC2704" t="s">
        <v>84</v>
      </c>
      <c r="AD2704" t="s">
        <v>84</v>
      </c>
      <c r="AE2704" s="2" t="s">
        <v>794</v>
      </c>
      <c r="AF2704" s="2" t="s">
        <v>467</v>
      </c>
      <c r="AG2704" s="2" t="s">
        <v>662</v>
      </c>
      <c r="AI2704">
        <v>5</v>
      </c>
      <c r="AJ2704" t="s">
        <v>51</v>
      </c>
      <c r="AK2704" t="s">
        <v>51</v>
      </c>
      <c r="AL2704" s="2">
        <v>84</v>
      </c>
      <c r="AM2704">
        <v>7</v>
      </c>
      <c r="AN2704">
        <v>12</v>
      </c>
      <c r="AO2704" t="s">
        <v>98</v>
      </c>
      <c r="AP2704" t="s">
        <v>51</v>
      </c>
      <c r="AR2704" t="s">
        <v>51</v>
      </c>
      <c r="AT2704" t="s">
        <v>51</v>
      </c>
      <c r="AU2704" t="s">
        <v>82</v>
      </c>
      <c r="AV2704" t="s">
        <v>209</v>
      </c>
      <c r="AW2704" t="s">
        <v>209</v>
      </c>
      <c r="AX2704" t="s">
        <v>105</v>
      </c>
      <c r="AY2704" t="s">
        <v>90</v>
      </c>
      <c r="AZ2704">
        <v>2</v>
      </c>
      <c r="BA2704" t="s">
        <v>81</v>
      </c>
      <c r="BB2704">
        <v>2</v>
      </c>
      <c r="BC2704" t="s">
        <v>51</v>
      </c>
      <c r="BD2704" t="s">
        <v>51</v>
      </c>
      <c r="BE2704" t="s">
        <v>51</v>
      </c>
      <c r="BF2704" t="s">
        <v>51</v>
      </c>
      <c r="BG2704" t="s">
        <v>51</v>
      </c>
      <c r="BH2704" t="s">
        <v>51</v>
      </c>
      <c r="BI2704" t="s">
        <v>51</v>
      </c>
      <c r="BJ2704" t="s">
        <v>51</v>
      </c>
      <c r="BK2704" t="s">
        <v>51</v>
      </c>
      <c r="BL2704" t="s">
        <v>51</v>
      </c>
      <c r="BM2704">
        <v>7.6686000000000004E-5</v>
      </c>
      <c r="BN2704" t="s">
        <v>437</v>
      </c>
      <c r="BO2704">
        <v>1.1334E-5</v>
      </c>
      <c r="BP2704" t="s">
        <v>148</v>
      </c>
      <c r="BQ2704" s="1">
        <v>2.5299999999999998E-5</v>
      </c>
      <c r="BR2704" t="s">
        <v>438</v>
      </c>
      <c r="BS2704">
        <v>76.686000000000007</v>
      </c>
      <c r="BT2704" t="s">
        <v>346</v>
      </c>
      <c r="BV2704" t="s">
        <v>51</v>
      </c>
      <c r="BW2704" t="s">
        <v>51</v>
      </c>
      <c r="BX2704" t="s">
        <v>642</v>
      </c>
      <c r="BY2704" t="s">
        <v>51</v>
      </c>
      <c r="BZ2704" t="s">
        <v>51</v>
      </c>
      <c r="CA2704" t="s">
        <v>150</v>
      </c>
    </row>
    <row r="2705" spans="1:79">
      <c r="A2705">
        <v>3312</v>
      </c>
      <c r="B2705">
        <v>115</v>
      </c>
      <c r="C2705">
        <v>115</v>
      </c>
      <c r="D2705" t="s">
        <v>791</v>
      </c>
      <c r="E2705" t="s">
        <v>792</v>
      </c>
      <c r="F2705" t="s">
        <v>576</v>
      </c>
      <c r="G2705">
        <v>49.247934999999998</v>
      </c>
      <c r="H2705">
        <v>-123.23287500000001</v>
      </c>
      <c r="I2705">
        <v>80</v>
      </c>
      <c r="J2705" t="s">
        <v>74</v>
      </c>
      <c r="K2705" t="s">
        <v>167</v>
      </c>
      <c r="L2705" t="s">
        <v>168</v>
      </c>
      <c r="M2705" t="s">
        <v>77</v>
      </c>
      <c r="N2705">
        <v>1.77</v>
      </c>
      <c r="O2705">
        <v>1136</v>
      </c>
      <c r="P2705">
        <v>84</v>
      </c>
      <c r="Q2705" t="s">
        <v>78</v>
      </c>
      <c r="R2705">
        <v>1</v>
      </c>
      <c r="S2705" t="s">
        <v>79</v>
      </c>
      <c r="T2705" t="s">
        <v>80</v>
      </c>
      <c r="U2705">
        <v>20</v>
      </c>
      <c r="V2705">
        <v>0.4</v>
      </c>
      <c r="W2705">
        <v>3.6</v>
      </c>
      <c r="X2705" t="s">
        <v>81</v>
      </c>
      <c r="Y2705" t="s">
        <v>82</v>
      </c>
      <c r="Z2705" t="s">
        <v>83</v>
      </c>
      <c r="AA2705" t="s">
        <v>848</v>
      </c>
      <c r="AB2705" t="s">
        <v>793</v>
      </c>
      <c r="AC2705" t="s">
        <v>84</v>
      </c>
      <c r="AD2705" t="s">
        <v>84</v>
      </c>
      <c r="AE2705" s="2" t="s">
        <v>794</v>
      </c>
      <c r="AF2705" s="2" t="s">
        <v>467</v>
      </c>
      <c r="AG2705" s="2" t="s">
        <v>662</v>
      </c>
      <c r="AI2705">
        <v>5</v>
      </c>
      <c r="AJ2705" t="s">
        <v>51</v>
      </c>
      <c r="AK2705" t="s">
        <v>51</v>
      </c>
      <c r="AL2705" s="2">
        <v>84</v>
      </c>
      <c r="AM2705">
        <v>7</v>
      </c>
      <c r="AN2705">
        <v>12</v>
      </c>
      <c r="AO2705" t="s">
        <v>98</v>
      </c>
      <c r="AP2705" t="s">
        <v>51</v>
      </c>
      <c r="AR2705" t="s">
        <v>51</v>
      </c>
      <c r="AT2705" t="s">
        <v>51</v>
      </c>
      <c r="AU2705" t="s">
        <v>82</v>
      </c>
      <c r="AV2705" t="s">
        <v>209</v>
      </c>
      <c r="AW2705" t="s">
        <v>209</v>
      </c>
      <c r="AX2705" t="s">
        <v>105</v>
      </c>
      <c r="AY2705" t="s">
        <v>90</v>
      </c>
      <c r="AZ2705">
        <v>2</v>
      </c>
      <c r="BA2705" t="s">
        <v>81</v>
      </c>
      <c r="BB2705">
        <v>2</v>
      </c>
      <c r="BC2705" t="s">
        <v>51</v>
      </c>
      <c r="BD2705" t="s">
        <v>51</v>
      </c>
      <c r="BE2705" t="s">
        <v>51</v>
      </c>
      <c r="BF2705" t="s">
        <v>51</v>
      </c>
      <c r="BG2705" t="s">
        <v>51</v>
      </c>
      <c r="BH2705" t="s">
        <v>51</v>
      </c>
      <c r="BI2705" t="s">
        <v>51</v>
      </c>
      <c r="BJ2705" t="s">
        <v>51</v>
      </c>
      <c r="BK2705" t="s">
        <v>51</v>
      </c>
      <c r="BL2705" t="s">
        <v>51</v>
      </c>
      <c r="BM2705">
        <v>5.6063000000000002E-5</v>
      </c>
      <c r="BN2705" t="s">
        <v>437</v>
      </c>
      <c r="BO2705">
        <v>1.3216E-5</v>
      </c>
      <c r="BP2705" t="s">
        <v>148</v>
      </c>
      <c r="BQ2705" s="1">
        <v>2.9600000000000001E-5</v>
      </c>
      <c r="BR2705" t="s">
        <v>438</v>
      </c>
      <c r="BS2705">
        <v>56.063000000000002</v>
      </c>
      <c r="BT2705" t="s">
        <v>346</v>
      </c>
      <c r="BV2705" t="s">
        <v>51</v>
      </c>
      <c r="BW2705" t="s">
        <v>51</v>
      </c>
      <c r="BX2705" t="s">
        <v>642</v>
      </c>
      <c r="BY2705" t="s">
        <v>51</v>
      </c>
      <c r="BZ2705" t="s">
        <v>51</v>
      </c>
      <c r="CA2705" t="s">
        <v>150</v>
      </c>
    </row>
    <row r="2706" spans="1:79">
      <c r="A2706">
        <v>3351</v>
      </c>
      <c r="B2706">
        <v>115</v>
      </c>
      <c r="C2706">
        <v>115</v>
      </c>
      <c r="D2706" t="s">
        <v>791</v>
      </c>
      <c r="E2706" t="s">
        <v>792</v>
      </c>
      <c r="F2706" t="s">
        <v>576</v>
      </c>
      <c r="G2706">
        <v>49.247934999999998</v>
      </c>
      <c r="H2706">
        <v>-123.23287500000001</v>
      </c>
      <c r="I2706">
        <v>80</v>
      </c>
      <c r="J2706" t="s">
        <v>74</v>
      </c>
      <c r="K2706" t="s">
        <v>167</v>
      </c>
      <c r="L2706" t="s">
        <v>168</v>
      </c>
      <c r="M2706" t="s">
        <v>77</v>
      </c>
      <c r="N2706">
        <v>1.77</v>
      </c>
      <c r="O2706">
        <v>1136</v>
      </c>
      <c r="P2706">
        <v>84</v>
      </c>
      <c r="Q2706" t="s">
        <v>78</v>
      </c>
      <c r="R2706">
        <v>1</v>
      </c>
      <c r="S2706" t="s">
        <v>79</v>
      </c>
      <c r="T2706" t="s">
        <v>80</v>
      </c>
      <c r="U2706">
        <v>16.399999999999999</v>
      </c>
      <c r="V2706">
        <v>1</v>
      </c>
      <c r="W2706">
        <v>0</v>
      </c>
      <c r="X2706" t="s">
        <v>81</v>
      </c>
      <c r="Y2706" t="s">
        <v>82</v>
      </c>
      <c r="Z2706" t="s">
        <v>83</v>
      </c>
      <c r="AA2706" t="s">
        <v>848</v>
      </c>
      <c r="AB2706" t="s">
        <v>793</v>
      </c>
      <c r="AC2706" t="s">
        <v>84</v>
      </c>
      <c r="AD2706" t="s">
        <v>84</v>
      </c>
      <c r="AE2706" s="2" t="s">
        <v>794</v>
      </c>
      <c r="AF2706" s="2" t="s">
        <v>467</v>
      </c>
      <c r="AG2706" s="2" t="s">
        <v>662</v>
      </c>
      <c r="AI2706">
        <v>5</v>
      </c>
      <c r="AJ2706" t="s">
        <v>51</v>
      </c>
      <c r="AK2706" t="s">
        <v>51</v>
      </c>
      <c r="AL2706" s="2">
        <v>84</v>
      </c>
      <c r="AM2706">
        <v>1</v>
      </c>
      <c r="AN2706">
        <v>84</v>
      </c>
      <c r="AO2706" t="s">
        <v>98</v>
      </c>
      <c r="AP2706" t="s">
        <v>51</v>
      </c>
      <c r="AR2706" t="s">
        <v>51</v>
      </c>
      <c r="AT2706" t="s">
        <v>51</v>
      </c>
      <c r="AU2706" t="s">
        <v>82</v>
      </c>
      <c r="AV2706" t="s">
        <v>253</v>
      </c>
      <c r="AW2706" t="s">
        <v>253</v>
      </c>
      <c r="AX2706" t="s">
        <v>110</v>
      </c>
      <c r="AY2706" t="s">
        <v>105</v>
      </c>
      <c r="AZ2706">
        <v>1</v>
      </c>
      <c r="BA2706" t="s">
        <v>82</v>
      </c>
      <c r="BB2706">
        <v>2</v>
      </c>
      <c r="BC2706" t="s">
        <v>51</v>
      </c>
      <c r="BD2706" t="s">
        <v>51</v>
      </c>
      <c r="BE2706" t="s">
        <v>51</v>
      </c>
      <c r="BF2706" t="s">
        <v>51</v>
      </c>
      <c r="BG2706" t="s">
        <v>51</v>
      </c>
      <c r="BH2706" t="s">
        <v>51</v>
      </c>
      <c r="BI2706" t="s">
        <v>51</v>
      </c>
      <c r="BJ2706" t="s">
        <v>51</v>
      </c>
      <c r="BK2706" t="s">
        <v>51</v>
      </c>
      <c r="BL2706" t="s">
        <v>51</v>
      </c>
      <c r="BM2706">
        <v>8.1299999999999999E-7</v>
      </c>
      <c r="BN2706" t="s">
        <v>437</v>
      </c>
      <c r="BO2706">
        <v>1.3300000000000001E-7</v>
      </c>
      <c r="BP2706" t="s">
        <v>148</v>
      </c>
      <c r="BQ2706" s="1">
        <v>2.9700000000000003E-7</v>
      </c>
      <c r="BR2706" t="s">
        <v>438</v>
      </c>
      <c r="BS2706">
        <v>0.81299999999999994</v>
      </c>
      <c r="BT2706" t="s">
        <v>346</v>
      </c>
      <c r="BV2706" t="s">
        <v>51</v>
      </c>
      <c r="BW2706" t="s">
        <v>51</v>
      </c>
      <c r="BX2706" t="s">
        <v>642</v>
      </c>
      <c r="BY2706" t="s">
        <v>51</v>
      </c>
      <c r="BZ2706" t="s">
        <v>51</v>
      </c>
      <c r="CA2706" t="s">
        <v>150</v>
      </c>
    </row>
    <row r="2707" spans="1:79">
      <c r="A2707">
        <v>3352</v>
      </c>
      <c r="B2707">
        <v>115</v>
      </c>
      <c r="C2707">
        <v>115</v>
      </c>
      <c r="D2707" t="s">
        <v>791</v>
      </c>
      <c r="E2707" t="s">
        <v>792</v>
      </c>
      <c r="F2707" t="s">
        <v>576</v>
      </c>
      <c r="G2707">
        <v>49.247934999999998</v>
      </c>
      <c r="H2707">
        <v>-123.23287500000001</v>
      </c>
      <c r="I2707">
        <v>80</v>
      </c>
      <c r="J2707" t="s">
        <v>74</v>
      </c>
      <c r="K2707" t="s">
        <v>167</v>
      </c>
      <c r="L2707" t="s">
        <v>168</v>
      </c>
      <c r="M2707" t="s">
        <v>77</v>
      </c>
      <c r="N2707">
        <v>1.77</v>
      </c>
      <c r="O2707">
        <v>1136</v>
      </c>
      <c r="P2707">
        <v>84</v>
      </c>
      <c r="Q2707" t="s">
        <v>78</v>
      </c>
      <c r="R2707">
        <v>1</v>
      </c>
      <c r="S2707" t="s">
        <v>79</v>
      </c>
      <c r="T2707" t="s">
        <v>80</v>
      </c>
      <c r="U2707">
        <v>20</v>
      </c>
      <c r="V2707">
        <v>0.4</v>
      </c>
      <c r="W2707">
        <v>3.6</v>
      </c>
      <c r="X2707" t="s">
        <v>81</v>
      </c>
      <c r="Y2707" t="s">
        <v>82</v>
      </c>
      <c r="Z2707" t="s">
        <v>83</v>
      </c>
      <c r="AA2707" t="s">
        <v>848</v>
      </c>
      <c r="AB2707" t="s">
        <v>793</v>
      </c>
      <c r="AC2707" t="s">
        <v>84</v>
      </c>
      <c r="AD2707" t="s">
        <v>84</v>
      </c>
      <c r="AE2707" s="2" t="s">
        <v>794</v>
      </c>
      <c r="AF2707" s="2" t="s">
        <v>467</v>
      </c>
      <c r="AG2707" s="2" t="s">
        <v>662</v>
      </c>
      <c r="AI2707">
        <v>5</v>
      </c>
      <c r="AJ2707" t="s">
        <v>51</v>
      </c>
      <c r="AK2707" t="s">
        <v>51</v>
      </c>
      <c r="AL2707" s="2">
        <v>84</v>
      </c>
      <c r="AM2707">
        <v>1</v>
      </c>
      <c r="AN2707">
        <v>84</v>
      </c>
      <c r="AO2707" t="s">
        <v>98</v>
      </c>
      <c r="AP2707" t="s">
        <v>51</v>
      </c>
      <c r="AR2707" t="s">
        <v>51</v>
      </c>
      <c r="AT2707" t="s">
        <v>51</v>
      </c>
      <c r="AU2707" t="s">
        <v>82</v>
      </c>
      <c r="AV2707" t="s">
        <v>253</v>
      </c>
      <c r="AW2707" t="s">
        <v>253</v>
      </c>
      <c r="AX2707" t="s">
        <v>110</v>
      </c>
      <c r="AY2707" t="s">
        <v>105</v>
      </c>
      <c r="AZ2707">
        <v>1</v>
      </c>
      <c r="BA2707" t="s">
        <v>82</v>
      </c>
      <c r="BB2707">
        <v>2</v>
      </c>
      <c r="BC2707" t="s">
        <v>51</v>
      </c>
      <c r="BD2707" t="s">
        <v>51</v>
      </c>
      <c r="BE2707" t="s">
        <v>51</v>
      </c>
      <c r="BF2707" t="s">
        <v>51</v>
      </c>
      <c r="BG2707" t="s">
        <v>51</v>
      </c>
      <c r="BH2707" t="s">
        <v>51</v>
      </c>
      <c r="BI2707" t="s">
        <v>51</v>
      </c>
      <c r="BJ2707" t="s">
        <v>51</v>
      </c>
      <c r="BK2707" t="s">
        <v>51</v>
      </c>
      <c r="BL2707" t="s">
        <v>51</v>
      </c>
      <c r="BM2707">
        <v>9.4300000000000001E-7</v>
      </c>
      <c r="BN2707" t="s">
        <v>437</v>
      </c>
      <c r="BO2707">
        <v>1.17E-7</v>
      </c>
      <c r="BP2707" t="s">
        <v>148</v>
      </c>
      <c r="BQ2707" s="1">
        <v>2.6199999999999999E-7</v>
      </c>
      <c r="BR2707" t="s">
        <v>438</v>
      </c>
      <c r="BS2707">
        <v>0.94299999999999995</v>
      </c>
      <c r="BT2707" t="s">
        <v>346</v>
      </c>
      <c r="BV2707" t="s">
        <v>51</v>
      </c>
      <c r="BW2707" t="s">
        <v>51</v>
      </c>
      <c r="BX2707" t="s">
        <v>642</v>
      </c>
      <c r="BY2707" t="s">
        <v>51</v>
      </c>
      <c r="BZ2707" t="s">
        <v>51</v>
      </c>
      <c r="CA2707" t="s">
        <v>150</v>
      </c>
    </row>
    <row r="2708" spans="1:79">
      <c r="A2708">
        <v>3319</v>
      </c>
      <c r="B2708">
        <v>115</v>
      </c>
      <c r="C2708">
        <v>115</v>
      </c>
      <c r="D2708" t="s">
        <v>791</v>
      </c>
      <c r="E2708" t="s">
        <v>792</v>
      </c>
      <c r="F2708" t="s">
        <v>576</v>
      </c>
      <c r="G2708">
        <v>49.247934999999998</v>
      </c>
      <c r="H2708">
        <v>-123.23287500000001</v>
      </c>
      <c r="I2708">
        <v>80</v>
      </c>
      <c r="J2708" t="s">
        <v>74</v>
      </c>
      <c r="K2708" t="s">
        <v>167</v>
      </c>
      <c r="L2708" t="s">
        <v>168</v>
      </c>
      <c r="M2708" t="s">
        <v>77</v>
      </c>
      <c r="N2708">
        <v>1.77</v>
      </c>
      <c r="O2708">
        <v>1136</v>
      </c>
      <c r="P2708">
        <v>84</v>
      </c>
      <c r="Q2708" t="s">
        <v>78</v>
      </c>
      <c r="R2708">
        <v>1</v>
      </c>
      <c r="S2708" t="s">
        <v>79</v>
      </c>
      <c r="T2708" t="s">
        <v>80</v>
      </c>
      <c r="U2708">
        <v>22.6</v>
      </c>
      <c r="V2708">
        <v>0.5</v>
      </c>
      <c r="W2708">
        <v>0</v>
      </c>
      <c r="X2708" t="s">
        <v>81</v>
      </c>
      <c r="Y2708" t="s">
        <v>82</v>
      </c>
      <c r="Z2708" t="s">
        <v>83</v>
      </c>
      <c r="AA2708" t="s">
        <v>848</v>
      </c>
      <c r="AB2708" t="s">
        <v>793</v>
      </c>
      <c r="AC2708" t="s">
        <v>84</v>
      </c>
      <c r="AD2708" t="s">
        <v>84</v>
      </c>
      <c r="AE2708" s="2" t="s">
        <v>794</v>
      </c>
      <c r="AF2708" s="2" t="s">
        <v>467</v>
      </c>
      <c r="AG2708" s="2" t="s">
        <v>662</v>
      </c>
      <c r="AI2708">
        <v>5</v>
      </c>
      <c r="AJ2708" t="s">
        <v>51</v>
      </c>
      <c r="AK2708" t="s">
        <v>51</v>
      </c>
      <c r="AL2708" s="2">
        <v>23</v>
      </c>
      <c r="AM2708">
        <v>1</v>
      </c>
      <c r="AN2708">
        <v>23</v>
      </c>
      <c r="AO2708" t="s">
        <v>161</v>
      </c>
      <c r="AP2708" t="s">
        <v>51</v>
      </c>
      <c r="AR2708" t="s">
        <v>51</v>
      </c>
      <c r="AT2708" t="s">
        <v>51</v>
      </c>
      <c r="AU2708" t="s">
        <v>82</v>
      </c>
      <c r="AV2708" t="s">
        <v>253</v>
      </c>
      <c r="AW2708" t="s">
        <v>253</v>
      </c>
      <c r="AX2708" t="s">
        <v>110</v>
      </c>
      <c r="AY2708" t="s">
        <v>105</v>
      </c>
      <c r="AZ2708">
        <v>1</v>
      </c>
      <c r="BA2708" t="s">
        <v>82</v>
      </c>
      <c r="BB2708">
        <v>2</v>
      </c>
      <c r="BC2708" t="s">
        <v>51</v>
      </c>
      <c r="BD2708" t="s">
        <v>51</v>
      </c>
      <c r="BE2708" t="s">
        <v>51</v>
      </c>
      <c r="BF2708" t="s">
        <v>51</v>
      </c>
      <c r="BG2708" t="s">
        <v>51</v>
      </c>
      <c r="BH2708" t="s">
        <v>51</v>
      </c>
      <c r="BI2708" t="s">
        <v>51</v>
      </c>
      <c r="BJ2708" t="s">
        <v>51</v>
      </c>
      <c r="BK2708" t="s">
        <v>51</v>
      </c>
      <c r="BL2708" t="s">
        <v>51</v>
      </c>
      <c r="BM2708">
        <v>1.1489999999999999E-6</v>
      </c>
      <c r="BN2708" t="s">
        <v>437</v>
      </c>
      <c r="BO2708">
        <v>1.49E-7</v>
      </c>
      <c r="BP2708" t="s">
        <v>148</v>
      </c>
      <c r="BQ2708" s="1">
        <v>3.3299999999999998E-7</v>
      </c>
      <c r="BR2708" t="s">
        <v>438</v>
      </c>
      <c r="BS2708">
        <v>1.149</v>
      </c>
      <c r="BT2708" t="s">
        <v>346</v>
      </c>
      <c r="BV2708" t="s">
        <v>51</v>
      </c>
      <c r="BW2708" t="s">
        <v>51</v>
      </c>
      <c r="BX2708" t="s">
        <v>642</v>
      </c>
      <c r="BY2708" t="s">
        <v>51</v>
      </c>
      <c r="BZ2708" t="s">
        <v>51</v>
      </c>
      <c r="CA2708" t="s">
        <v>150</v>
      </c>
    </row>
    <row r="2709" spans="1:79">
      <c r="A2709">
        <v>3320</v>
      </c>
      <c r="B2709">
        <v>115</v>
      </c>
      <c r="C2709">
        <v>115</v>
      </c>
      <c r="D2709" t="s">
        <v>791</v>
      </c>
      <c r="E2709" t="s">
        <v>792</v>
      </c>
      <c r="F2709" t="s">
        <v>576</v>
      </c>
      <c r="G2709">
        <v>49.247934999999998</v>
      </c>
      <c r="H2709">
        <v>-123.23287500000001</v>
      </c>
      <c r="I2709">
        <v>80</v>
      </c>
      <c r="J2709" t="s">
        <v>74</v>
      </c>
      <c r="K2709" t="s">
        <v>167</v>
      </c>
      <c r="L2709" t="s">
        <v>168</v>
      </c>
      <c r="M2709" t="s">
        <v>77</v>
      </c>
      <c r="N2709">
        <v>1.77</v>
      </c>
      <c r="O2709">
        <v>1136</v>
      </c>
      <c r="P2709">
        <v>84</v>
      </c>
      <c r="Q2709" t="s">
        <v>78</v>
      </c>
      <c r="R2709">
        <v>1</v>
      </c>
      <c r="S2709" t="s">
        <v>79</v>
      </c>
      <c r="T2709" t="s">
        <v>80</v>
      </c>
      <c r="U2709">
        <v>26.1</v>
      </c>
      <c r="V2709">
        <v>0.7</v>
      </c>
      <c r="W2709">
        <v>3.5</v>
      </c>
      <c r="X2709" t="s">
        <v>81</v>
      </c>
      <c r="Y2709" t="s">
        <v>82</v>
      </c>
      <c r="Z2709" t="s">
        <v>83</v>
      </c>
      <c r="AA2709" t="s">
        <v>848</v>
      </c>
      <c r="AB2709" t="s">
        <v>793</v>
      </c>
      <c r="AC2709" t="s">
        <v>84</v>
      </c>
      <c r="AD2709" t="s">
        <v>84</v>
      </c>
      <c r="AE2709" s="2" t="s">
        <v>794</v>
      </c>
      <c r="AF2709" s="2" t="s">
        <v>467</v>
      </c>
      <c r="AG2709" s="2" t="s">
        <v>662</v>
      </c>
      <c r="AI2709">
        <v>5</v>
      </c>
      <c r="AJ2709" t="s">
        <v>51</v>
      </c>
      <c r="AK2709" t="s">
        <v>51</v>
      </c>
      <c r="AL2709" s="2">
        <v>23</v>
      </c>
      <c r="AM2709">
        <v>1</v>
      </c>
      <c r="AN2709">
        <v>23</v>
      </c>
      <c r="AO2709" t="s">
        <v>161</v>
      </c>
      <c r="AP2709" t="s">
        <v>51</v>
      </c>
      <c r="AR2709" t="s">
        <v>51</v>
      </c>
      <c r="AT2709" t="s">
        <v>51</v>
      </c>
      <c r="AU2709" t="s">
        <v>82</v>
      </c>
      <c r="AV2709" t="s">
        <v>253</v>
      </c>
      <c r="AW2709" t="s">
        <v>253</v>
      </c>
      <c r="AX2709" t="s">
        <v>110</v>
      </c>
      <c r="AY2709" t="s">
        <v>105</v>
      </c>
      <c r="AZ2709">
        <v>1</v>
      </c>
      <c r="BA2709" t="s">
        <v>82</v>
      </c>
      <c r="BB2709">
        <v>2</v>
      </c>
      <c r="BC2709" t="s">
        <v>51</v>
      </c>
      <c r="BD2709" t="s">
        <v>51</v>
      </c>
      <c r="BE2709" t="s">
        <v>51</v>
      </c>
      <c r="BF2709" t="s">
        <v>51</v>
      </c>
      <c r="BG2709" t="s">
        <v>51</v>
      </c>
      <c r="BH2709" t="s">
        <v>51</v>
      </c>
      <c r="BI2709" t="s">
        <v>51</v>
      </c>
      <c r="BJ2709" t="s">
        <v>51</v>
      </c>
      <c r="BK2709" t="s">
        <v>51</v>
      </c>
      <c r="BL2709" t="s">
        <v>51</v>
      </c>
      <c r="BM2709">
        <v>9.1900000000000001E-7</v>
      </c>
      <c r="BN2709" t="s">
        <v>437</v>
      </c>
      <c r="BO2709">
        <v>5.9999999999999995E-8</v>
      </c>
      <c r="BP2709" t="s">
        <v>148</v>
      </c>
      <c r="BQ2709" s="1">
        <v>1.3400000000000001E-7</v>
      </c>
      <c r="BR2709" t="s">
        <v>438</v>
      </c>
      <c r="BS2709">
        <v>0.91900000000000004</v>
      </c>
      <c r="BT2709" t="s">
        <v>346</v>
      </c>
      <c r="BV2709" t="s">
        <v>51</v>
      </c>
      <c r="BW2709" t="s">
        <v>51</v>
      </c>
      <c r="BX2709" t="s">
        <v>642</v>
      </c>
      <c r="BY2709" t="s">
        <v>51</v>
      </c>
      <c r="BZ2709" t="s">
        <v>51</v>
      </c>
      <c r="CA2709" t="s">
        <v>150</v>
      </c>
    </row>
    <row r="2710" spans="1:79">
      <c r="A2710">
        <v>3327</v>
      </c>
      <c r="B2710">
        <v>115</v>
      </c>
      <c r="C2710">
        <v>115</v>
      </c>
      <c r="D2710" t="s">
        <v>791</v>
      </c>
      <c r="E2710" t="s">
        <v>792</v>
      </c>
      <c r="F2710" t="s">
        <v>576</v>
      </c>
      <c r="G2710">
        <v>49.247934999999998</v>
      </c>
      <c r="H2710">
        <v>-123.23287500000001</v>
      </c>
      <c r="I2710">
        <v>80</v>
      </c>
      <c r="J2710" t="s">
        <v>74</v>
      </c>
      <c r="K2710" t="s">
        <v>167</v>
      </c>
      <c r="L2710" t="s">
        <v>168</v>
      </c>
      <c r="M2710" t="s">
        <v>77</v>
      </c>
      <c r="N2710">
        <v>1.77</v>
      </c>
      <c r="O2710">
        <v>1136</v>
      </c>
      <c r="P2710">
        <v>84</v>
      </c>
      <c r="Q2710" t="s">
        <v>78</v>
      </c>
      <c r="R2710">
        <v>1</v>
      </c>
      <c r="S2710" t="s">
        <v>79</v>
      </c>
      <c r="T2710" t="s">
        <v>80</v>
      </c>
      <c r="U2710">
        <v>23.5</v>
      </c>
      <c r="V2710">
        <v>0.6</v>
      </c>
      <c r="W2710">
        <v>0</v>
      </c>
      <c r="X2710" t="s">
        <v>81</v>
      </c>
      <c r="Y2710" t="s">
        <v>82</v>
      </c>
      <c r="Z2710" t="s">
        <v>83</v>
      </c>
      <c r="AA2710" t="s">
        <v>848</v>
      </c>
      <c r="AB2710" t="s">
        <v>793</v>
      </c>
      <c r="AC2710" t="s">
        <v>84</v>
      </c>
      <c r="AD2710" t="s">
        <v>84</v>
      </c>
      <c r="AE2710" s="2" t="s">
        <v>794</v>
      </c>
      <c r="AF2710" s="2" t="s">
        <v>467</v>
      </c>
      <c r="AG2710" s="2" t="s">
        <v>662</v>
      </c>
      <c r="AI2710">
        <v>5</v>
      </c>
      <c r="AJ2710" t="s">
        <v>51</v>
      </c>
      <c r="AK2710" t="s">
        <v>51</v>
      </c>
      <c r="AL2710" s="2">
        <v>29</v>
      </c>
      <c r="AM2710">
        <v>1</v>
      </c>
      <c r="AN2710">
        <v>29</v>
      </c>
      <c r="AO2710" t="s">
        <v>161</v>
      </c>
      <c r="AP2710" t="s">
        <v>51</v>
      </c>
      <c r="AR2710" t="s">
        <v>51</v>
      </c>
      <c r="AT2710" t="s">
        <v>51</v>
      </c>
      <c r="AU2710" t="s">
        <v>82</v>
      </c>
      <c r="AV2710" t="s">
        <v>253</v>
      </c>
      <c r="AW2710" t="s">
        <v>253</v>
      </c>
      <c r="AX2710" t="s">
        <v>110</v>
      </c>
      <c r="AY2710" t="s">
        <v>105</v>
      </c>
      <c r="AZ2710">
        <v>1</v>
      </c>
      <c r="BA2710" t="s">
        <v>82</v>
      </c>
      <c r="BB2710">
        <v>2</v>
      </c>
      <c r="BC2710" t="s">
        <v>51</v>
      </c>
      <c r="BD2710" t="s">
        <v>51</v>
      </c>
      <c r="BE2710" t="s">
        <v>51</v>
      </c>
      <c r="BF2710" t="s">
        <v>51</v>
      </c>
      <c r="BG2710" t="s">
        <v>51</v>
      </c>
      <c r="BH2710" t="s">
        <v>51</v>
      </c>
      <c r="BI2710" t="s">
        <v>51</v>
      </c>
      <c r="BJ2710" t="s">
        <v>51</v>
      </c>
      <c r="BK2710" t="s">
        <v>51</v>
      </c>
      <c r="BL2710" t="s">
        <v>51</v>
      </c>
      <c r="BM2710">
        <v>1.522E-6</v>
      </c>
      <c r="BN2710" t="s">
        <v>437</v>
      </c>
      <c r="BO2710">
        <v>3.34E-7</v>
      </c>
      <c r="BP2710" t="s">
        <v>148</v>
      </c>
      <c r="BQ2710" s="1">
        <v>7.4700000000000001E-7</v>
      </c>
      <c r="BR2710" t="s">
        <v>438</v>
      </c>
      <c r="BS2710">
        <v>1.522</v>
      </c>
      <c r="BT2710" t="s">
        <v>346</v>
      </c>
      <c r="BV2710" t="s">
        <v>51</v>
      </c>
      <c r="BW2710" t="s">
        <v>51</v>
      </c>
      <c r="BX2710" t="s">
        <v>642</v>
      </c>
      <c r="BY2710" t="s">
        <v>51</v>
      </c>
      <c r="BZ2710" t="s">
        <v>51</v>
      </c>
      <c r="CA2710" t="s">
        <v>150</v>
      </c>
    </row>
    <row r="2711" spans="1:79">
      <c r="A2711">
        <v>3328</v>
      </c>
      <c r="B2711">
        <v>115</v>
      </c>
      <c r="C2711">
        <v>115</v>
      </c>
      <c r="D2711" t="s">
        <v>791</v>
      </c>
      <c r="E2711" t="s">
        <v>792</v>
      </c>
      <c r="F2711" t="s">
        <v>576</v>
      </c>
      <c r="G2711">
        <v>49.247934999999998</v>
      </c>
      <c r="H2711">
        <v>-123.23287500000001</v>
      </c>
      <c r="I2711">
        <v>80</v>
      </c>
      <c r="J2711" t="s">
        <v>74</v>
      </c>
      <c r="K2711" t="s">
        <v>167</v>
      </c>
      <c r="L2711" t="s">
        <v>168</v>
      </c>
      <c r="M2711" t="s">
        <v>77</v>
      </c>
      <c r="N2711">
        <v>1.77</v>
      </c>
      <c r="O2711">
        <v>1136</v>
      </c>
      <c r="P2711">
        <v>84</v>
      </c>
      <c r="Q2711" t="s">
        <v>78</v>
      </c>
      <c r="R2711">
        <v>1</v>
      </c>
      <c r="S2711" t="s">
        <v>79</v>
      </c>
      <c r="T2711" t="s">
        <v>80</v>
      </c>
      <c r="U2711">
        <v>26.9</v>
      </c>
      <c r="V2711">
        <v>0.9</v>
      </c>
      <c r="W2711">
        <v>3.4</v>
      </c>
      <c r="X2711" t="s">
        <v>81</v>
      </c>
      <c r="Y2711" t="s">
        <v>82</v>
      </c>
      <c r="Z2711" t="s">
        <v>83</v>
      </c>
      <c r="AA2711" t="s">
        <v>848</v>
      </c>
      <c r="AB2711" t="s">
        <v>793</v>
      </c>
      <c r="AC2711" t="s">
        <v>84</v>
      </c>
      <c r="AD2711" t="s">
        <v>84</v>
      </c>
      <c r="AE2711" s="2" t="s">
        <v>794</v>
      </c>
      <c r="AF2711" s="2" t="s">
        <v>467</v>
      </c>
      <c r="AG2711" s="2" t="s">
        <v>662</v>
      </c>
      <c r="AI2711">
        <v>5</v>
      </c>
      <c r="AJ2711" t="s">
        <v>51</v>
      </c>
      <c r="AK2711" t="s">
        <v>51</v>
      </c>
      <c r="AL2711" s="2">
        <v>29</v>
      </c>
      <c r="AM2711">
        <v>1</v>
      </c>
      <c r="AN2711">
        <v>29</v>
      </c>
      <c r="AO2711" t="s">
        <v>161</v>
      </c>
      <c r="AP2711" t="s">
        <v>51</v>
      </c>
      <c r="AR2711" t="s">
        <v>51</v>
      </c>
      <c r="AT2711" t="s">
        <v>51</v>
      </c>
      <c r="AU2711" t="s">
        <v>82</v>
      </c>
      <c r="AV2711" t="s">
        <v>253</v>
      </c>
      <c r="AW2711" t="s">
        <v>253</v>
      </c>
      <c r="AX2711" t="s">
        <v>110</v>
      </c>
      <c r="AY2711" t="s">
        <v>105</v>
      </c>
      <c r="AZ2711">
        <v>1</v>
      </c>
      <c r="BA2711" t="s">
        <v>82</v>
      </c>
      <c r="BB2711">
        <v>2</v>
      </c>
      <c r="BC2711" t="s">
        <v>51</v>
      </c>
      <c r="BD2711" t="s">
        <v>51</v>
      </c>
      <c r="BE2711" t="s">
        <v>51</v>
      </c>
      <c r="BF2711" t="s">
        <v>51</v>
      </c>
      <c r="BG2711" t="s">
        <v>51</v>
      </c>
      <c r="BH2711" t="s">
        <v>51</v>
      </c>
      <c r="BI2711" t="s">
        <v>51</v>
      </c>
      <c r="BJ2711" t="s">
        <v>51</v>
      </c>
      <c r="BK2711" t="s">
        <v>51</v>
      </c>
      <c r="BL2711" t="s">
        <v>51</v>
      </c>
      <c r="BM2711">
        <v>2.3630000000000001E-6</v>
      </c>
      <c r="BN2711" t="s">
        <v>437</v>
      </c>
      <c r="BO2711">
        <v>7.5899999999999995E-7</v>
      </c>
      <c r="BP2711" t="s">
        <v>148</v>
      </c>
      <c r="BQ2711" s="1">
        <v>1.7E-6</v>
      </c>
      <c r="BR2711" t="s">
        <v>438</v>
      </c>
      <c r="BS2711">
        <v>2.363</v>
      </c>
      <c r="BT2711" t="s">
        <v>346</v>
      </c>
      <c r="BV2711" t="s">
        <v>51</v>
      </c>
      <c r="BW2711" t="s">
        <v>51</v>
      </c>
      <c r="BX2711" t="s">
        <v>642</v>
      </c>
      <c r="BY2711" t="s">
        <v>51</v>
      </c>
      <c r="BZ2711" t="s">
        <v>51</v>
      </c>
      <c r="CA2711" t="s">
        <v>150</v>
      </c>
    </row>
    <row r="2712" spans="1:79">
      <c r="A2712">
        <v>3335</v>
      </c>
      <c r="B2712">
        <v>115</v>
      </c>
      <c r="C2712">
        <v>115</v>
      </c>
      <c r="D2712" t="s">
        <v>791</v>
      </c>
      <c r="E2712" t="s">
        <v>792</v>
      </c>
      <c r="F2712" t="s">
        <v>576</v>
      </c>
      <c r="G2712">
        <v>49.247934999999998</v>
      </c>
      <c r="H2712">
        <v>-123.23287500000001</v>
      </c>
      <c r="I2712">
        <v>80</v>
      </c>
      <c r="J2712" t="s">
        <v>74</v>
      </c>
      <c r="K2712" t="s">
        <v>167</v>
      </c>
      <c r="L2712" t="s">
        <v>168</v>
      </c>
      <c r="M2712" t="s">
        <v>77</v>
      </c>
      <c r="N2712">
        <v>1.77</v>
      </c>
      <c r="O2712">
        <v>1136</v>
      </c>
      <c r="P2712">
        <v>84</v>
      </c>
      <c r="Q2712" t="s">
        <v>78</v>
      </c>
      <c r="R2712">
        <v>1</v>
      </c>
      <c r="S2712" t="s">
        <v>79</v>
      </c>
      <c r="T2712" t="s">
        <v>80</v>
      </c>
      <c r="U2712">
        <v>21.6</v>
      </c>
      <c r="V2712">
        <v>0.6</v>
      </c>
      <c r="W2712">
        <v>0</v>
      </c>
      <c r="X2712" t="s">
        <v>81</v>
      </c>
      <c r="Y2712" t="s">
        <v>82</v>
      </c>
      <c r="Z2712" t="s">
        <v>83</v>
      </c>
      <c r="AA2712" t="s">
        <v>848</v>
      </c>
      <c r="AB2712" t="s">
        <v>793</v>
      </c>
      <c r="AC2712" t="s">
        <v>84</v>
      </c>
      <c r="AD2712" t="s">
        <v>84</v>
      </c>
      <c r="AE2712" s="2" t="s">
        <v>794</v>
      </c>
      <c r="AF2712" s="2" t="s">
        <v>467</v>
      </c>
      <c r="AG2712" s="2" t="s">
        <v>662</v>
      </c>
      <c r="AI2712">
        <v>5</v>
      </c>
      <c r="AJ2712" t="s">
        <v>51</v>
      </c>
      <c r="AK2712" t="s">
        <v>51</v>
      </c>
      <c r="AL2712" s="2">
        <v>56</v>
      </c>
      <c r="AM2712">
        <v>1</v>
      </c>
      <c r="AN2712">
        <v>56</v>
      </c>
      <c r="AO2712" t="s">
        <v>161</v>
      </c>
      <c r="AP2712" t="s">
        <v>51</v>
      </c>
      <c r="AR2712" t="s">
        <v>51</v>
      </c>
      <c r="AT2712" t="s">
        <v>51</v>
      </c>
      <c r="AU2712" t="s">
        <v>82</v>
      </c>
      <c r="AV2712" t="s">
        <v>253</v>
      </c>
      <c r="AW2712" t="s">
        <v>253</v>
      </c>
      <c r="AX2712" t="s">
        <v>110</v>
      </c>
      <c r="AY2712" t="s">
        <v>105</v>
      </c>
      <c r="AZ2712">
        <v>1</v>
      </c>
      <c r="BA2712" t="s">
        <v>82</v>
      </c>
      <c r="BB2712">
        <v>2</v>
      </c>
      <c r="BC2712" t="s">
        <v>51</v>
      </c>
      <c r="BD2712" t="s">
        <v>51</v>
      </c>
      <c r="BE2712" t="s">
        <v>51</v>
      </c>
      <c r="BF2712" t="s">
        <v>51</v>
      </c>
      <c r="BG2712" t="s">
        <v>51</v>
      </c>
      <c r="BH2712" t="s">
        <v>51</v>
      </c>
      <c r="BI2712" t="s">
        <v>51</v>
      </c>
      <c r="BJ2712" t="s">
        <v>51</v>
      </c>
      <c r="BK2712" t="s">
        <v>51</v>
      </c>
      <c r="BL2712" t="s">
        <v>51</v>
      </c>
      <c r="BM2712">
        <v>1.9819999999999998E-6</v>
      </c>
      <c r="BN2712" t="s">
        <v>437</v>
      </c>
      <c r="BO2712">
        <v>4.9299999999999998E-7</v>
      </c>
      <c r="BP2712" t="s">
        <v>148</v>
      </c>
      <c r="BQ2712" s="1">
        <v>1.1000000000000001E-6</v>
      </c>
      <c r="BR2712" t="s">
        <v>438</v>
      </c>
      <c r="BS2712">
        <v>1.982</v>
      </c>
      <c r="BT2712" t="s">
        <v>346</v>
      </c>
      <c r="BV2712" t="s">
        <v>51</v>
      </c>
      <c r="BW2712" t="s">
        <v>51</v>
      </c>
      <c r="BX2712" t="s">
        <v>642</v>
      </c>
      <c r="BY2712" t="s">
        <v>51</v>
      </c>
      <c r="BZ2712" t="s">
        <v>51</v>
      </c>
      <c r="CA2712" t="s">
        <v>150</v>
      </c>
    </row>
    <row r="2713" spans="1:79">
      <c r="A2713">
        <v>3336</v>
      </c>
      <c r="B2713">
        <v>115</v>
      </c>
      <c r="C2713">
        <v>115</v>
      </c>
      <c r="D2713" t="s">
        <v>791</v>
      </c>
      <c r="E2713" t="s">
        <v>792</v>
      </c>
      <c r="F2713" t="s">
        <v>576</v>
      </c>
      <c r="G2713">
        <v>49.247934999999998</v>
      </c>
      <c r="H2713">
        <v>-123.23287500000001</v>
      </c>
      <c r="I2713">
        <v>80</v>
      </c>
      <c r="J2713" t="s">
        <v>74</v>
      </c>
      <c r="K2713" t="s">
        <v>167</v>
      </c>
      <c r="L2713" t="s">
        <v>168</v>
      </c>
      <c r="M2713" t="s">
        <v>77</v>
      </c>
      <c r="N2713">
        <v>1.77</v>
      </c>
      <c r="O2713">
        <v>1136</v>
      </c>
      <c r="P2713">
        <v>84</v>
      </c>
      <c r="Q2713" t="s">
        <v>78</v>
      </c>
      <c r="R2713">
        <v>1</v>
      </c>
      <c r="S2713" t="s">
        <v>79</v>
      </c>
      <c r="T2713" t="s">
        <v>80</v>
      </c>
      <c r="U2713">
        <v>24.4</v>
      </c>
      <c r="V2713">
        <v>0.7</v>
      </c>
      <c r="W2713">
        <v>2.9</v>
      </c>
      <c r="X2713" t="s">
        <v>81</v>
      </c>
      <c r="Y2713" t="s">
        <v>82</v>
      </c>
      <c r="Z2713" t="s">
        <v>83</v>
      </c>
      <c r="AA2713" t="s">
        <v>848</v>
      </c>
      <c r="AB2713" t="s">
        <v>793</v>
      </c>
      <c r="AC2713" t="s">
        <v>84</v>
      </c>
      <c r="AD2713" t="s">
        <v>84</v>
      </c>
      <c r="AE2713" s="2" t="s">
        <v>794</v>
      </c>
      <c r="AF2713" s="2" t="s">
        <v>467</v>
      </c>
      <c r="AG2713" s="2" t="s">
        <v>662</v>
      </c>
      <c r="AI2713">
        <v>5</v>
      </c>
      <c r="AJ2713" t="s">
        <v>51</v>
      </c>
      <c r="AK2713" t="s">
        <v>51</v>
      </c>
      <c r="AL2713" s="2">
        <v>56</v>
      </c>
      <c r="AM2713">
        <v>1</v>
      </c>
      <c r="AN2713">
        <v>56</v>
      </c>
      <c r="AO2713" t="s">
        <v>161</v>
      </c>
      <c r="AP2713" t="s">
        <v>51</v>
      </c>
      <c r="AR2713" t="s">
        <v>51</v>
      </c>
      <c r="AT2713" t="s">
        <v>51</v>
      </c>
      <c r="AU2713" t="s">
        <v>82</v>
      </c>
      <c r="AV2713" t="s">
        <v>253</v>
      </c>
      <c r="AW2713" t="s">
        <v>253</v>
      </c>
      <c r="AX2713" t="s">
        <v>110</v>
      </c>
      <c r="AY2713" t="s">
        <v>105</v>
      </c>
      <c r="AZ2713">
        <v>1</v>
      </c>
      <c r="BA2713" t="s">
        <v>82</v>
      </c>
      <c r="BB2713">
        <v>2</v>
      </c>
      <c r="BC2713" t="s">
        <v>51</v>
      </c>
      <c r="BD2713" t="s">
        <v>51</v>
      </c>
      <c r="BE2713" t="s">
        <v>51</v>
      </c>
      <c r="BF2713" t="s">
        <v>51</v>
      </c>
      <c r="BG2713" t="s">
        <v>51</v>
      </c>
      <c r="BH2713" t="s">
        <v>51</v>
      </c>
      <c r="BI2713" t="s">
        <v>51</v>
      </c>
      <c r="BJ2713" t="s">
        <v>51</v>
      </c>
      <c r="BK2713" t="s">
        <v>51</v>
      </c>
      <c r="BL2713" t="s">
        <v>51</v>
      </c>
      <c r="BM2713">
        <v>2.5380000000000001E-6</v>
      </c>
      <c r="BN2713" t="s">
        <v>437</v>
      </c>
      <c r="BO2713">
        <v>2.41E-7</v>
      </c>
      <c r="BP2713" t="s">
        <v>148</v>
      </c>
      <c r="BQ2713" s="1">
        <v>5.3900000000000005E-7</v>
      </c>
      <c r="BR2713" t="s">
        <v>438</v>
      </c>
      <c r="BS2713">
        <v>2.5379999999999998</v>
      </c>
      <c r="BT2713" t="s">
        <v>346</v>
      </c>
      <c r="BV2713" t="s">
        <v>51</v>
      </c>
      <c r="BW2713" t="s">
        <v>51</v>
      </c>
      <c r="BX2713" t="s">
        <v>642</v>
      </c>
      <c r="BY2713" t="s">
        <v>51</v>
      </c>
      <c r="BZ2713" t="s">
        <v>51</v>
      </c>
      <c r="CA2713" t="s">
        <v>150</v>
      </c>
    </row>
    <row r="2714" spans="1:79">
      <c r="A2714">
        <v>3343</v>
      </c>
      <c r="B2714">
        <v>115</v>
      </c>
      <c r="C2714">
        <v>115</v>
      </c>
      <c r="D2714" t="s">
        <v>791</v>
      </c>
      <c r="E2714" t="s">
        <v>792</v>
      </c>
      <c r="F2714" t="s">
        <v>576</v>
      </c>
      <c r="G2714">
        <v>49.247934999999998</v>
      </c>
      <c r="H2714">
        <v>-123.23287500000001</v>
      </c>
      <c r="I2714">
        <v>80</v>
      </c>
      <c r="J2714" t="s">
        <v>74</v>
      </c>
      <c r="K2714" t="s">
        <v>167</v>
      </c>
      <c r="L2714" t="s">
        <v>168</v>
      </c>
      <c r="M2714" t="s">
        <v>77</v>
      </c>
      <c r="N2714">
        <v>1.77</v>
      </c>
      <c r="O2714">
        <v>1136</v>
      </c>
      <c r="P2714">
        <v>84</v>
      </c>
      <c r="Q2714" t="s">
        <v>78</v>
      </c>
      <c r="R2714">
        <v>1</v>
      </c>
      <c r="S2714" t="s">
        <v>79</v>
      </c>
      <c r="T2714" t="s">
        <v>80</v>
      </c>
      <c r="U2714">
        <v>18.399999999999999</v>
      </c>
      <c r="V2714">
        <v>0.6</v>
      </c>
      <c r="W2714">
        <v>0</v>
      </c>
      <c r="X2714" t="s">
        <v>81</v>
      </c>
      <c r="Y2714" t="s">
        <v>82</v>
      </c>
      <c r="Z2714" t="s">
        <v>83</v>
      </c>
      <c r="AA2714" t="s">
        <v>848</v>
      </c>
      <c r="AB2714" t="s">
        <v>793</v>
      </c>
      <c r="AC2714" t="s">
        <v>84</v>
      </c>
      <c r="AD2714" t="s">
        <v>84</v>
      </c>
      <c r="AE2714" s="2" t="s">
        <v>794</v>
      </c>
      <c r="AF2714" s="2" t="s">
        <v>467</v>
      </c>
      <c r="AG2714" s="2" t="s">
        <v>662</v>
      </c>
      <c r="AI2714">
        <v>5</v>
      </c>
      <c r="AJ2714" t="s">
        <v>51</v>
      </c>
      <c r="AK2714" t="s">
        <v>51</v>
      </c>
      <c r="AL2714" s="2">
        <v>71</v>
      </c>
      <c r="AM2714">
        <v>1</v>
      </c>
      <c r="AN2714">
        <v>71</v>
      </c>
      <c r="AO2714" t="s">
        <v>161</v>
      </c>
      <c r="AP2714" t="s">
        <v>51</v>
      </c>
      <c r="AR2714" t="s">
        <v>51</v>
      </c>
      <c r="AT2714" t="s">
        <v>51</v>
      </c>
      <c r="AU2714" t="s">
        <v>82</v>
      </c>
      <c r="AV2714" t="s">
        <v>253</v>
      </c>
      <c r="AW2714" t="s">
        <v>253</v>
      </c>
      <c r="AX2714" t="s">
        <v>110</v>
      </c>
      <c r="AY2714" t="s">
        <v>105</v>
      </c>
      <c r="AZ2714">
        <v>1</v>
      </c>
      <c r="BA2714" t="s">
        <v>82</v>
      </c>
      <c r="BB2714">
        <v>2</v>
      </c>
      <c r="BC2714" t="s">
        <v>51</v>
      </c>
      <c r="BD2714" t="s">
        <v>51</v>
      </c>
      <c r="BE2714" t="s">
        <v>51</v>
      </c>
      <c r="BF2714" t="s">
        <v>51</v>
      </c>
      <c r="BG2714" t="s">
        <v>51</v>
      </c>
      <c r="BH2714" t="s">
        <v>51</v>
      </c>
      <c r="BI2714" t="s">
        <v>51</v>
      </c>
      <c r="BJ2714" t="s">
        <v>51</v>
      </c>
      <c r="BK2714" t="s">
        <v>51</v>
      </c>
      <c r="BL2714" t="s">
        <v>51</v>
      </c>
      <c r="BM2714">
        <v>1.624E-6</v>
      </c>
      <c r="BN2714" t="s">
        <v>437</v>
      </c>
      <c r="BO2714">
        <v>3.3500000000000002E-7</v>
      </c>
      <c r="BP2714" t="s">
        <v>148</v>
      </c>
      <c r="BQ2714" s="1">
        <v>7.4900000000000005E-7</v>
      </c>
      <c r="BR2714" t="s">
        <v>438</v>
      </c>
      <c r="BS2714">
        <v>1.6240000000000001</v>
      </c>
      <c r="BT2714" t="s">
        <v>346</v>
      </c>
      <c r="BV2714" t="s">
        <v>51</v>
      </c>
      <c r="BW2714" t="s">
        <v>51</v>
      </c>
      <c r="BX2714" t="s">
        <v>642</v>
      </c>
      <c r="BY2714" t="s">
        <v>51</v>
      </c>
      <c r="BZ2714" t="s">
        <v>51</v>
      </c>
      <c r="CA2714" t="s">
        <v>150</v>
      </c>
    </row>
    <row r="2715" spans="1:79">
      <c r="A2715">
        <v>3344</v>
      </c>
      <c r="B2715">
        <v>115</v>
      </c>
      <c r="C2715">
        <v>115</v>
      </c>
      <c r="D2715" t="s">
        <v>791</v>
      </c>
      <c r="E2715" t="s">
        <v>792</v>
      </c>
      <c r="F2715" t="s">
        <v>576</v>
      </c>
      <c r="G2715">
        <v>49.247934999999998</v>
      </c>
      <c r="H2715">
        <v>-123.23287500000001</v>
      </c>
      <c r="I2715">
        <v>80</v>
      </c>
      <c r="J2715" t="s">
        <v>74</v>
      </c>
      <c r="K2715" t="s">
        <v>167</v>
      </c>
      <c r="L2715" t="s">
        <v>168</v>
      </c>
      <c r="M2715" t="s">
        <v>77</v>
      </c>
      <c r="N2715">
        <v>1.77</v>
      </c>
      <c r="O2715">
        <v>1136</v>
      </c>
      <c r="P2715">
        <v>84</v>
      </c>
      <c r="Q2715" t="s">
        <v>78</v>
      </c>
      <c r="R2715">
        <v>1</v>
      </c>
      <c r="S2715" t="s">
        <v>79</v>
      </c>
      <c r="T2715" t="s">
        <v>80</v>
      </c>
      <c r="U2715">
        <v>21.7</v>
      </c>
      <c r="V2715">
        <v>0.6</v>
      </c>
      <c r="W2715">
        <v>2.9</v>
      </c>
      <c r="X2715" t="s">
        <v>81</v>
      </c>
      <c r="Y2715" t="s">
        <v>82</v>
      </c>
      <c r="Z2715" t="s">
        <v>83</v>
      </c>
      <c r="AA2715" t="s">
        <v>848</v>
      </c>
      <c r="AB2715" t="s">
        <v>793</v>
      </c>
      <c r="AC2715" t="s">
        <v>84</v>
      </c>
      <c r="AD2715" t="s">
        <v>84</v>
      </c>
      <c r="AE2715" s="2" t="s">
        <v>794</v>
      </c>
      <c r="AF2715" s="2" t="s">
        <v>467</v>
      </c>
      <c r="AG2715" s="2" t="s">
        <v>662</v>
      </c>
      <c r="AI2715">
        <v>5</v>
      </c>
      <c r="AJ2715" t="s">
        <v>51</v>
      </c>
      <c r="AK2715" t="s">
        <v>51</v>
      </c>
      <c r="AL2715" s="2">
        <v>71</v>
      </c>
      <c r="AM2715">
        <v>1</v>
      </c>
      <c r="AN2715">
        <v>71</v>
      </c>
      <c r="AO2715" t="s">
        <v>161</v>
      </c>
      <c r="AP2715" t="s">
        <v>51</v>
      </c>
      <c r="AR2715" t="s">
        <v>51</v>
      </c>
      <c r="AT2715" t="s">
        <v>51</v>
      </c>
      <c r="AU2715" t="s">
        <v>82</v>
      </c>
      <c r="AV2715" t="s">
        <v>253</v>
      </c>
      <c r="AW2715" t="s">
        <v>253</v>
      </c>
      <c r="AX2715" t="s">
        <v>110</v>
      </c>
      <c r="AY2715" t="s">
        <v>105</v>
      </c>
      <c r="AZ2715">
        <v>1</v>
      </c>
      <c r="BA2715" t="s">
        <v>82</v>
      </c>
      <c r="BB2715">
        <v>2</v>
      </c>
      <c r="BC2715" t="s">
        <v>51</v>
      </c>
      <c r="BD2715" t="s">
        <v>51</v>
      </c>
      <c r="BE2715" t="s">
        <v>51</v>
      </c>
      <c r="BF2715" t="s">
        <v>51</v>
      </c>
      <c r="BG2715" t="s">
        <v>51</v>
      </c>
      <c r="BH2715" t="s">
        <v>51</v>
      </c>
      <c r="BI2715" t="s">
        <v>51</v>
      </c>
      <c r="BJ2715" t="s">
        <v>51</v>
      </c>
      <c r="BK2715" t="s">
        <v>51</v>
      </c>
      <c r="BL2715" t="s">
        <v>51</v>
      </c>
      <c r="BM2715">
        <v>1.3260000000000001E-6</v>
      </c>
      <c r="BN2715" t="s">
        <v>437</v>
      </c>
      <c r="BO2715">
        <v>7.7000000000000001E-8</v>
      </c>
      <c r="BP2715" t="s">
        <v>148</v>
      </c>
      <c r="BQ2715" s="1">
        <v>1.72E-7</v>
      </c>
      <c r="BR2715" t="s">
        <v>438</v>
      </c>
      <c r="BS2715">
        <v>1.3260000000000001</v>
      </c>
      <c r="BT2715" t="s">
        <v>346</v>
      </c>
      <c r="BV2715" t="s">
        <v>51</v>
      </c>
      <c r="BW2715" t="s">
        <v>51</v>
      </c>
      <c r="BX2715" t="s">
        <v>642</v>
      </c>
      <c r="BY2715" t="s">
        <v>51</v>
      </c>
      <c r="BZ2715" t="s">
        <v>51</v>
      </c>
      <c r="CA2715" t="s">
        <v>150</v>
      </c>
    </row>
    <row r="2716" spans="1:79">
      <c r="A2716">
        <v>3365</v>
      </c>
      <c r="B2716">
        <v>125</v>
      </c>
      <c r="C2716">
        <v>125</v>
      </c>
      <c r="D2716" t="s">
        <v>795</v>
      </c>
      <c r="E2716" t="s">
        <v>796</v>
      </c>
      <c r="F2716" t="s">
        <v>786</v>
      </c>
      <c r="G2716">
        <v>51.36</v>
      </c>
      <c r="H2716">
        <v>-115.49</v>
      </c>
      <c r="I2716">
        <v>2217</v>
      </c>
      <c r="J2716" t="s">
        <v>516</v>
      </c>
      <c r="K2716" t="s">
        <v>167</v>
      </c>
      <c r="L2716" t="s">
        <v>168</v>
      </c>
      <c r="M2716" t="s">
        <v>77</v>
      </c>
      <c r="N2716" t="s">
        <v>51</v>
      </c>
      <c r="O2716">
        <v>8</v>
      </c>
      <c r="P2716">
        <v>34</v>
      </c>
      <c r="Q2716" t="s">
        <v>78</v>
      </c>
      <c r="R2716">
        <v>2005</v>
      </c>
      <c r="S2716" t="s">
        <v>79</v>
      </c>
      <c r="T2716" t="s">
        <v>169</v>
      </c>
      <c r="U2716">
        <v>8.35</v>
      </c>
      <c r="V2716">
        <v>0.53400000000000003</v>
      </c>
      <c r="W2716">
        <v>0</v>
      </c>
      <c r="X2716" t="s">
        <v>81</v>
      </c>
      <c r="Y2716" t="s">
        <v>81</v>
      </c>
      <c r="Z2716" t="s">
        <v>83</v>
      </c>
      <c r="AA2716" t="s">
        <v>804</v>
      </c>
      <c r="AB2716" t="s">
        <v>803</v>
      </c>
      <c r="AC2716" t="s">
        <v>114</v>
      </c>
      <c r="AD2716" t="s">
        <v>114</v>
      </c>
      <c r="AF2716" s="2" t="s">
        <v>454</v>
      </c>
      <c r="AG2716" s="2" t="s">
        <v>346</v>
      </c>
      <c r="AH2716" s="2">
        <v>0</v>
      </c>
      <c r="AI2716">
        <v>4</v>
      </c>
      <c r="AJ2716" t="s">
        <v>51</v>
      </c>
      <c r="AK2716" t="s">
        <v>51</v>
      </c>
      <c r="AL2716" s="2">
        <v>34</v>
      </c>
      <c r="AM2716">
        <v>2</v>
      </c>
      <c r="AN2716">
        <v>17</v>
      </c>
      <c r="AO2716" t="s">
        <v>98</v>
      </c>
      <c r="AP2716" t="s">
        <v>51</v>
      </c>
      <c r="AR2716" t="s">
        <v>51</v>
      </c>
      <c r="AT2716" t="s">
        <v>51</v>
      </c>
      <c r="AU2716" t="s">
        <v>82</v>
      </c>
      <c r="AV2716" t="s">
        <v>209</v>
      </c>
      <c r="AW2716" t="s">
        <v>210</v>
      </c>
      <c r="AX2716" t="s">
        <v>798</v>
      </c>
      <c r="AY2716" t="s">
        <v>90</v>
      </c>
      <c r="AZ2716">
        <v>2</v>
      </c>
      <c r="BA2716" t="s">
        <v>81</v>
      </c>
      <c r="BB2716">
        <v>2</v>
      </c>
      <c r="BC2716" t="s">
        <v>51</v>
      </c>
      <c r="BD2716" t="s">
        <v>51</v>
      </c>
      <c r="BE2716" t="s">
        <v>51</v>
      </c>
      <c r="BF2716" t="s">
        <v>51</v>
      </c>
      <c r="BG2716" t="s">
        <v>51</v>
      </c>
      <c r="BH2716" t="s">
        <v>51</v>
      </c>
      <c r="BI2716">
        <v>19.100000000000001</v>
      </c>
      <c r="BJ2716">
        <v>7.4</v>
      </c>
      <c r="BK2716" t="s">
        <v>51</v>
      </c>
      <c r="BL2716" t="s">
        <v>51</v>
      </c>
      <c r="BM2716" t="s">
        <v>51</v>
      </c>
      <c r="BN2716" t="s">
        <v>51</v>
      </c>
      <c r="BO2716" t="s">
        <v>51</v>
      </c>
      <c r="BP2716" t="s">
        <v>51</v>
      </c>
      <c r="BQ2716" t="s">
        <v>51</v>
      </c>
      <c r="BR2716" t="s">
        <v>51</v>
      </c>
      <c r="BV2716">
        <v>273</v>
      </c>
      <c r="BW2716" t="s">
        <v>800</v>
      </c>
      <c r="BX2716" t="s">
        <v>175</v>
      </c>
      <c r="BY2716" t="s">
        <v>96</v>
      </c>
      <c r="BZ2716" t="s">
        <v>95</v>
      </c>
      <c r="CA2716" t="s">
        <v>177</v>
      </c>
    </row>
    <row r="2717" spans="1:79">
      <c r="A2717">
        <v>3369</v>
      </c>
      <c r="B2717">
        <v>125</v>
      </c>
      <c r="C2717">
        <v>125</v>
      </c>
      <c r="D2717" t="s">
        <v>795</v>
      </c>
      <c r="E2717" t="s">
        <v>796</v>
      </c>
      <c r="F2717" t="s">
        <v>786</v>
      </c>
      <c r="G2717">
        <v>51.36</v>
      </c>
      <c r="H2717">
        <v>-115.49</v>
      </c>
      <c r="I2717">
        <v>2217</v>
      </c>
      <c r="J2717" t="s">
        <v>516</v>
      </c>
      <c r="K2717" t="s">
        <v>167</v>
      </c>
      <c r="L2717" t="s">
        <v>168</v>
      </c>
      <c r="M2717" t="s">
        <v>77</v>
      </c>
      <c r="N2717" t="s">
        <v>51</v>
      </c>
      <c r="O2717">
        <v>8</v>
      </c>
      <c r="P2717">
        <v>34</v>
      </c>
      <c r="Q2717" t="s">
        <v>78</v>
      </c>
      <c r="R2717">
        <v>2005</v>
      </c>
      <c r="S2717" t="s">
        <v>79</v>
      </c>
      <c r="T2717" t="s">
        <v>169</v>
      </c>
      <c r="U2717">
        <v>14.74</v>
      </c>
      <c r="V2717">
        <v>1.76</v>
      </c>
      <c r="W2717">
        <v>6.39</v>
      </c>
      <c r="X2717" t="s">
        <v>81</v>
      </c>
      <c r="Y2717" t="s">
        <v>81</v>
      </c>
      <c r="Z2717" t="s">
        <v>83</v>
      </c>
      <c r="AA2717" t="s">
        <v>804</v>
      </c>
      <c r="AB2717" t="s">
        <v>803</v>
      </c>
      <c r="AC2717" t="s">
        <v>114</v>
      </c>
      <c r="AD2717" t="s">
        <v>114</v>
      </c>
      <c r="AF2717" s="2" t="s">
        <v>454</v>
      </c>
      <c r="AG2717" s="2" t="s">
        <v>346</v>
      </c>
      <c r="AH2717" s="2">
        <v>0</v>
      </c>
      <c r="AI2717">
        <v>4</v>
      </c>
      <c r="AJ2717" t="s">
        <v>51</v>
      </c>
      <c r="AK2717" t="s">
        <v>51</v>
      </c>
      <c r="AL2717" s="2">
        <v>34</v>
      </c>
      <c r="AM2717">
        <v>2</v>
      </c>
      <c r="AN2717">
        <v>17</v>
      </c>
      <c r="AO2717" t="s">
        <v>98</v>
      </c>
      <c r="AP2717" t="s">
        <v>51</v>
      </c>
      <c r="AR2717" t="s">
        <v>51</v>
      </c>
      <c r="AT2717" t="s">
        <v>51</v>
      </c>
      <c r="AU2717" t="s">
        <v>82</v>
      </c>
      <c r="AV2717" t="s">
        <v>209</v>
      </c>
      <c r="AW2717" t="s">
        <v>210</v>
      </c>
      <c r="AX2717" t="s">
        <v>798</v>
      </c>
      <c r="AY2717" t="s">
        <v>90</v>
      </c>
      <c r="AZ2717">
        <v>2</v>
      </c>
      <c r="BA2717" t="s">
        <v>81</v>
      </c>
      <c r="BB2717">
        <v>2</v>
      </c>
      <c r="BC2717" t="s">
        <v>51</v>
      </c>
      <c r="BD2717" t="s">
        <v>51</v>
      </c>
      <c r="BE2717" t="s">
        <v>51</v>
      </c>
      <c r="BF2717" t="s">
        <v>51</v>
      </c>
      <c r="BG2717" t="s">
        <v>51</v>
      </c>
      <c r="BH2717" t="s">
        <v>51</v>
      </c>
      <c r="BI2717">
        <v>13.9</v>
      </c>
      <c r="BJ2717">
        <v>3.54</v>
      </c>
      <c r="BK2717" t="s">
        <v>51</v>
      </c>
      <c r="BL2717" t="s">
        <v>51</v>
      </c>
      <c r="BM2717" t="s">
        <v>51</v>
      </c>
      <c r="BN2717" t="s">
        <v>51</v>
      </c>
      <c r="BO2717" t="s">
        <v>51</v>
      </c>
      <c r="BP2717" t="s">
        <v>51</v>
      </c>
      <c r="BQ2717" t="s">
        <v>51</v>
      </c>
      <c r="BR2717" t="s">
        <v>51</v>
      </c>
      <c r="BV2717">
        <v>356</v>
      </c>
      <c r="BW2717" t="s">
        <v>800</v>
      </c>
      <c r="BX2717" t="s">
        <v>175</v>
      </c>
      <c r="BY2717" t="s">
        <v>96</v>
      </c>
      <c r="BZ2717" t="s">
        <v>95</v>
      </c>
      <c r="CA2717" t="s">
        <v>177</v>
      </c>
    </row>
    <row r="2718" spans="1:79">
      <c r="A2718">
        <v>3381</v>
      </c>
      <c r="B2718">
        <v>125</v>
      </c>
      <c r="C2718">
        <v>125</v>
      </c>
      <c r="D2718" t="s">
        <v>795</v>
      </c>
      <c r="E2718" t="s">
        <v>796</v>
      </c>
      <c r="F2718" t="s">
        <v>786</v>
      </c>
      <c r="G2718">
        <v>51.36</v>
      </c>
      <c r="H2718">
        <v>-115.49</v>
      </c>
      <c r="I2718">
        <v>2217</v>
      </c>
      <c r="J2718" t="s">
        <v>516</v>
      </c>
      <c r="K2718" t="s">
        <v>167</v>
      </c>
      <c r="L2718" t="s">
        <v>168</v>
      </c>
      <c r="M2718" t="s">
        <v>77</v>
      </c>
      <c r="N2718" t="s">
        <v>51</v>
      </c>
      <c r="O2718">
        <v>8</v>
      </c>
      <c r="P2718">
        <v>34</v>
      </c>
      <c r="Q2718" t="s">
        <v>78</v>
      </c>
      <c r="R2718">
        <v>2005</v>
      </c>
      <c r="S2718" t="s">
        <v>79</v>
      </c>
      <c r="T2718" t="s">
        <v>169</v>
      </c>
      <c r="U2718">
        <v>8.35</v>
      </c>
      <c r="V2718">
        <v>0.53400000000000003</v>
      </c>
      <c r="W2718">
        <v>0</v>
      </c>
      <c r="X2718" t="s">
        <v>81</v>
      </c>
      <c r="Y2718" t="s">
        <v>81</v>
      </c>
      <c r="Z2718" t="s">
        <v>83</v>
      </c>
      <c r="AA2718" t="s">
        <v>804</v>
      </c>
      <c r="AB2718" t="s">
        <v>803</v>
      </c>
      <c r="AC2718" t="s">
        <v>114</v>
      </c>
      <c r="AD2718" t="s">
        <v>114</v>
      </c>
      <c r="AF2718" s="2" t="s">
        <v>454</v>
      </c>
      <c r="AG2718" s="2" t="s">
        <v>346</v>
      </c>
      <c r="AH2718" s="2">
        <v>0</v>
      </c>
      <c r="AI2718">
        <v>4</v>
      </c>
      <c r="AJ2718" t="s">
        <v>51</v>
      </c>
      <c r="AK2718" t="s">
        <v>51</v>
      </c>
      <c r="AL2718" s="2">
        <v>34</v>
      </c>
      <c r="AM2718">
        <v>2</v>
      </c>
      <c r="AN2718">
        <v>17</v>
      </c>
      <c r="AO2718" t="s">
        <v>98</v>
      </c>
      <c r="AP2718" t="s">
        <v>51</v>
      </c>
      <c r="AR2718" t="s">
        <v>51</v>
      </c>
      <c r="AT2718" t="s">
        <v>51</v>
      </c>
      <c r="AU2718" t="s">
        <v>82</v>
      </c>
      <c r="AV2718" t="s">
        <v>209</v>
      </c>
      <c r="AW2718" t="s">
        <v>210</v>
      </c>
      <c r="AX2718" t="s">
        <v>801</v>
      </c>
      <c r="AY2718" t="s">
        <v>90</v>
      </c>
      <c r="AZ2718">
        <v>2</v>
      </c>
      <c r="BA2718" t="s">
        <v>81</v>
      </c>
      <c r="BB2718">
        <v>2</v>
      </c>
      <c r="BC2718" t="s">
        <v>51</v>
      </c>
      <c r="BD2718" t="s">
        <v>51</v>
      </c>
      <c r="BE2718" t="s">
        <v>51</v>
      </c>
      <c r="BF2718" t="s">
        <v>51</v>
      </c>
      <c r="BG2718" t="s">
        <v>51</v>
      </c>
      <c r="BH2718" t="s">
        <v>51</v>
      </c>
      <c r="BI2718">
        <v>10.78</v>
      </c>
      <c r="BJ2718">
        <v>2.94</v>
      </c>
      <c r="BK2718" t="s">
        <v>51</v>
      </c>
      <c r="BL2718" t="s">
        <v>51</v>
      </c>
      <c r="BM2718" t="s">
        <v>51</v>
      </c>
      <c r="BN2718" t="s">
        <v>51</v>
      </c>
      <c r="BO2718" t="s">
        <v>51</v>
      </c>
      <c r="BP2718" t="s">
        <v>51</v>
      </c>
      <c r="BQ2718" t="s">
        <v>51</v>
      </c>
      <c r="BR2718" t="s">
        <v>51</v>
      </c>
      <c r="BV2718">
        <v>273</v>
      </c>
      <c r="BW2718" t="s">
        <v>800</v>
      </c>
      <c r="BX2718" t="s">
        <v>175</v>
      </c>
      <c r="BY2718" t="s">
        <v>96</v>
      </c>
      <c r="BZ2718" t="s">
        <v>95</v>
      </c>
      <c r="CA2718" t="s">
        <v>177</v>
      </c>
    </row>
    <row r="2719" spans="1:79">
      <c r="A2719">
        <v>3385</v>
      </c>
      <c r="B2719">
        <v>125</v>
      </c>
      <c r="C2719">
        <v>125</v>
      </c>
      <c r="D2719" t="s">
        <v>795</v>
      </c>
      <c r="E2719" t="s">
        <v>796</v>
      </c>
      <c r="F2719" t="s">
        <v>786</v>
      </c>
      <c r="G2719">
        <v>51.36</v>
      </c>
      <c r="H2719">
        <v>-115.49</v>
      </c>
      <c r="I2719">
        <v>2217</v>
      </c>
      <c r="J2719" t="s">
        <v>516</v>
      </c>
      <c r="K2719" t="s">
        <v>167</v>
      </c>
      <c r="L2719" t="s">
        <v>168</v>
      </c>
      <c r="M2719" t="s">
        <v>77</v>
      </c>
      <c r="N2719" t="s">
        <v>51</v>
      </c>
      <c r="O2719">
        <v>8</v>
      </c>
      <c r="P2719">
        <v>34</v>
      </c>
      <c r="Q2719" t="s">
        <v>78</v>
      </c>
      <c r="R2719">
        <v>2005</v>
      </c>
      <c r="S2719" t="s">
        <v>79</v>
      </c>
      <c r="T2719" t="s">
        <v>169</v>
      </c>
      <c r="U2719">
        <v>14.74</v>
      </c>
      <c r="V2719">
        <v>1.76</v>
      </c>
      <c r="W2719">
        <v>6.39</v>
      </c>
      <c r="X2719" t="s">
        <v>81</v>
      </c>
      <c r="Y2719" t="s">
        <v>81</v>
      </c>
      <c r="Z2719" t="s">
        <v>83</v>
      </c>
      <c r="AA2719" t="s">
        <v>804</v>
      </c>
      <c r="AB2719" t="s">
        <v>803</v>
      </c>
      <c r="AC2719" t="s">
        <v>114</v>
      </c>
      <c r="AD2719" t="s">
        <v>114</v>
      </c>
      <c r="AF2719" s="2" t="s">
        <v>454</v>
      </c>
      <c r="AG2719" s="2" t="s">
        <v>346</v>
      </c>
      <c r="AH2719" s="2">
        <v>0</v>
      </c>
      <c r="AI2719">
        <v>4</v>
      </c>
      <c r="AJ2719" t="s">
        <v>51</v>
      </c>
      <c r="AK2719" t="s">
        <v>51</v>
      </c>
      <c r="AL2719" s="2">
        <v>34</v>
      </c>
      <c r="AM2719">
        <v>2</v>
      </c>
      <c r="AN2719">
        <v>17</v>
      </c>
      <c r="AO2719" t="s">
        <v>98</v>
      </c>
      <c r="AP2719" t="s">
        <v>51</v>
      </c>
      <c r="AR2719" t="s">
        <v>51</v>
      </c>
      <c r="AT2719" t="s">
        <v>51</v>
      </c>
      <c r="AU2719" t="s">
        <v>82</v>
      </c>
      <c r="AV2719" t="s">
        <v>209</v>
      </c>
      <c r="AW2719" t="s">
        <v>210</v>
      </c>
      <c r="AX2719" t="s">
        <v>801</v>
      </c>
      <c r="AY2719" t="s">
        <v>90</v>
      </c>
      <c r="AZ2719">
        <v>2</v>
      </c>
      <c r="BA2719" t="s">
        <v>81</v>
      </c>
      <c r="BB2719">
        <v>2</v>
      </c>
      <c r="BC2719" t="s">
        <v>51</v>
      </c>
      <c r="BD2719" t="s">
        <v>51</v>
      </c>
      <c r="BE2719" t="s">
        <v>51</v>
      </c>
      <c r="BF2719" t="s">
        <v>51</v>
      </c>
      <c r="BG2719" t="s">
        <v>51</v>
      </c>
      <c r="BH2719" t="s">
        <v>51</v>
      </c>
      <c r="BI2719">
        <v>18.170000000000002</v>
      </c>
      <c r="BJ2719">
        <v>2.87</v>
      </c>
      <c r="BK2719" t="s">
        <v>51</v>
      </c>
      <c r="BL2719" t="s">
        <v>51</v>
      </c>
      <c r="BM2719" t="s">
        <v>51</v>
      </c>
      <c r="BN2719" t="s">
        <v>51</v>
      </c>
      <c r="BO2719" t="s">
        <v>51</v>
      </c>
      <c r="BP2719" t="s">
        <v>51</v>
      </c>
      <c r="BQ2719" t="s">
        <v>51</v>
      </c>
      <c r="BR2719" t="s">
        <v>51</v>
      </c>
      <c r="BV2719">
        <v>356</v>
      </c>
      <c r="BW2719" t="s">
        <v>800</v>
      </c>
      <c r="BX2719" t="s">
        <v>175</v>
      </c>
      <c r="BY2719" t="s">
        <v>96</v>
      </c>
      <c r="BZ2719" t="s">
        <v>95</v>
      </c>
      <c r="CA2719" t="s">
        <v>177</v>
      </c>
    </row>
    <row r="2720" spans="1:79">
      <c r="A2720">
        <v>3397</v>
      </c>
      <c r="B2720">
        <v>125</v>
      </c>
      <c r="C2720">
        <v>125</v>
      </c>
      <c r="D2720" t="s">
        <v>795</v>
      </c>
      <c r="E2720" t="s">
        <v>796</v>
      </c>
      <c r="F2720" t="s">
        <v>786</v>
      </c>
      <c r="G2720">
        <v>51.36</v>
      </c>
      <c r="H2720">
        <v>-115.49</v>
      </c>
      <c r="I2720">
        <v>2217</v>
      </c>
      <c r="J2720" t="s">
        <v>516</v>
      </c>
      <c r="K2720" t="s">
        <v>167</v>
      </c>
      <c r="L2720" t="s">
        <v>168</v>
      </c>
      <c r="M2720" t="s">
        <v>77</v>
      </c>
      <c r="N2720" t="s">
        <v>51</v>
      </c>
      <c r="O2720">
        <v>8</v>
      </c>
      <c r="P2720">
        <v>34</v>
      </c>
      <c r="Q2720" t="s">
        <v>78</v>
      </c>
      <c r="R2720">
        <v>2005</v>
      </c>
      <c r="S2720" t="s">
        <v>79</v>
      </c>
      <c r="T2720" t="s">
        <v>169</v>
      </c>
      <c r="U2720">
        <v>8.35</v>
      </c>
      <c r="V2720">
        <v>0.53400000000000003</v>
      </c>
      <c r="W2720">
        <v>0</v>
      </c>
      <c r="X2720" t="s">
        <v>81</v>
      </c>
      <c r="Y2720" t="s">
        <v>81</v>
      </c>
      <c r="Z2720" t="s">
        <v>83</v>
      </c>
      <c r="AA2720" t="s">
        <v>804</v>
      </c>
      <c r="AB2720" t="s">
        <v>803</v>
      </c>
      <c r="AC2720" t="s">
        <v>114</v>
      </c>
      <c r="AD2720" t="s">
        <v>114</v>
      </c>
      <c r="AF2720" s="2" t="s">
        <v>454</v>
      </c>
      <c r="AG2720" s="2" t="s">
        <v>346</v>
      </c>
      <c r="AH2720" s="2">
        <v>0</v>
      </c>
      <c r="AI2720">
        <v>4</v>
      </c>
      <c r="AJ2720" t="s">
        <v>51</v>
      </c>
      <c r="AK2720" t="s">
        <v>51</v>
      </c>
      <c r="AL2720" s="2">
        <v>34</v>
      </c>
      <c r="AM2720">
        <v>10</v>
      </c>
      <c r="AN2720">
        <v>3.4</v>
      </c>
      <c r="AO2720" t="s">
        <v>98</v>
      </c>
      <c r="AP2720" t="s">
        <v>51</v>
      </c>
      <c r="AR2720" t="s">
        <v>51</v>
      </c>
      <c r="AT2720" t="s">
        <v>51</v>
      </c>
      <c r="AU2720" t="s">
        <v>82</v>
      </c>
      <c r="AV2720" t="s">
        <v>209</v>
      </c>
      <c r="AW2720" t="s">
        <v>225</v>
      </c>
      <c r="AX2720" t="s">
        <v>802</v>
      </c>
      <c r="AY2720" t="s">
        <v>90</v>
      </c>
      <c r="AZ2720">
        <v>2</v>
      </c>
      <c r="BA2720" t="s">
        <v>81</v>
      </c>
      <c r="BB2720">
        <v>2</v>
      </c>
      <c r="BC2720" t="s">
        <v>51</v>
      </c>
      <c r="BD2720" t="s">
        <v>51</v>
      </c>
      <c r="BE2720" t="s">
        <v>51</v>
      </c>
      <c r="BF2720" t="s">
        <v>51</v>
      </c>
      <c r="BG2720" t="s">
        <v>51</v>
      </c>
      <c r="BH2720" t="s">
        <v>51</v>
      </c>
      <c r="BI2720">
        <v>14.3</v>
      </c>
      <c r="BJ2720">
        <v>6.5</v>
      </c>
      <c r="BK2720" t="s">
        <v>51</v>
      </c>
      <c r="BL2720" t="s">
        <v>51</v>
      </c>
      <c r="BM2720" t="s">
        <v>51</v>
      </c>
      <c r="BN2720" t="s">
        <v>51</v>
      </c>
      <c r="BO2720" t="s">
        <v>51</v>
      </c>
      <c r="BP2720" t="s">
        <v>51</v>
      </c>
      <c r="BQ2720" t="s">
        <v>51</v>
      </c>
      <c r="BR2720" t="s">
        <v>51</v>
      </c>
      <c r="BV2720">
        <v>273</v>
      </c>
      <c r="BW2720" t="s">
        <v>800</v>
      </c>
      <c r="BX2720" t="s">
        <v>175</v>
      </c>
      <c r="BY2720" t="s">
        <v>96</v>
      </c>
      <c r="BZ2720" t="s">
        <v>95</v>
      </c>
      <c r="CA2720" t="s">
        <v>177</v>
      </c>
    </row>
    <row r="2721" spans="1:79">
      <c r="A2721">
        <v>3401</v>
      </c>
      <c r="B2721">
        <v>125</v>
      </c>
      <c r="C2721">
        <v>125</v>
      </c>
      <c r="D2721" t="s">
        <v>795</v>
      </c>
      <c r="E2721" t="s">
        <v>796</v>
      </c>
      <c r="F2721" t="s">
        <v>786</v>
      </c>
      <c r="G2721">
        <v>51.36</v>
      </c>
      <c r="H2721">
        <v>-115.49</v>
      </c>
      <c r="I2721">
        <v>2217</v>
      </c>
      <c r="J2721" t="s">
        <v>516</v>
      </c>
      <c r="K2721" t="s">
        <v>167</v>
      </c>
      <c r="L2721" t="s">
        <v>168</v>
      </c>
      <c r="M2721" t="s">
        <v>77</v>
      </c>
      <c r="N2721" t="s">
        <v>51</v>
      </c>
      <c r="O2721">
        <v>8</v>
      </c>
      <c r="P2721">
        <v>34</v>
      </c>
      <c r="Q2721" t="s">
        <v>78</v>
      </c>
      <c r="R2721">
        <v>2005</v>
      </c>
      <c r="S2721" t="s">
        <v>79</v>
      </c>
      <c r="T2721" t="s">
        <v>169</v>
      </c>
      <c r="U2721">
        <v>14.74</v>
      </c>
      <c r="V2721">
        <v>1.76</v>
      </c>
      <c r="W2721">
        <v>6.39</v>
      </c>
      <c r="X2721" t="s">
        <v>81</v>
      </c>
      <c r="Y2721" t="s">
        <v>81</v>
      </c>
      <c r="Z2721" t="s">
        <v>83</v>
      </c>
      <c r="AA2721" t="s">
        <v>804</v>
      </c>
      <c r="AB2721" t="s">
        <v>803</v>
      </c>
      <c r="AC2721" t="s">
        <v>114</v>
      </c>
      <c r="AD2721" t="s">
        <v>114</v>
      </c>
      <c r="AF2721" s="2" t="s">
        <v>454</v>
      </c>
      <c r="AG2721" s="2" t="s">
        <v>346</v>
      </c>
      <c r="AH2721" s="2">
        <v>0</v>
      </c>
      <c r="AI2721">
        <v>4</v>
      </c>
      <c r="AJ2721" t="s">
        <v>51</v>
      </c>
      <c r="AK2721" t="s">
        <v>51</v>
      </c>
      <c r="AL2721" s="2">
        <v>34</v>
      </c>
      <c r="AM2721">
        <v>10</v>
      </c>
      <c r="AN2721">
        <v>3.4</v>
      </c>
      <c r="AO2721" t="s">
        <v>98</v>
      </c>
      <c r="AP2721" t="s">
        <v>51</v>
      </c>
      <c r="AR2721" t="s">
        <v>51</v>
      </c>
      <c r="AT2721" t="s">
        <v>51</v>
      </c>
      <c r="AU2721" t="s">
        <v>82</v>
      </c>
      <c r="AV2721" t="s">
        <v>209</v>
      </c>
      <c r="AW2721" t="s">
        <v>225</v>
      </c>
      <c r="AX2721" t="s">
        <v>802</v>
      </c>
      <c r="AY2721" t="s">
        <v>90</v>
      </c>
      <c r="AZ2721">
        <v>2</v>
      </c>
      <c r="BA2721" t="s">
        <v>81</v>
      </c>
      <c r="BB2721">
        <v>2</v>
      </c>
      <c r="BC2721" t="s">
        <v>51</v>
      </c>
      <c r="BD2721" t="s">
        <v>51</v>
      </c>
      <c r="BE2721" t="s">
        <v>51</v>
      </c>
      <c r="BF2721" t="s">
        <v>51</v>
      </c>
      <c r="BG2721" t="s">
        <v>51</v>
      </c>
      <c r="BH2721" t="s">
        <v>51</v>
      </c>
      <c r="BI2721">
        <v>8.1999999999999993</v>
      </c>
      <c r="BJ2721">
        <v>1.43</v>
      </c>
      <c r="BK2721" t="s">
        <v>51</v>
      </c>
      <c r="BL2721" t="s">
        <v>51</v>
      </c>
      <c r="BM2721" t="s">
        <v>51</v>
      </c>
      <c r="BN2721" t="s">
        <v>51</v>
      </c>
      <c r="BO2721" t="s">
        <v>51</v>
      </c>
      <c r="BP2721" t="s">
        <v>51</v>
      </c>
      <c r="BQ2721" t="s">
        <v>51</v>
      </c>
      <c r="BR2721" t="s">
        <v>51</v>
      </c>
      <c r="BV2721">
        <v>356</v>
      </c>
      <c r="BW2721" t="s">
        <v>800</v>
      </c>
      <c r="BX2721" t="s">
        <v>175</v>
      </c>
      <c r="BY2721" t="s">
        <v>96</v>
      </c>
      <c r="BZ2721" t="s">
        <v>95</v>
      </c>
      <c r="CA2721" t="s">
        <v>177</v>
      </c>
    </row>
    <row r="2722" spans="1:79">
      <c r="A2722">
        <v>3743</v>
      </c>
      <c r="B2722">
        <v>125</v>
      </c>
      <c r="C2722">
        <v>125</v>
      </c>
      <c r="D2722" t="s">
        <v>795</v>
      </c>
      <c r="E2722" t="s">
        <v>796</v>
      </c>
      <c r="F2722" t="s">
        <v>786</v>
      </c>
      <c r="G2722">
        <v>51.36</v>
      </c>
      <c r="H2722">
        <v>-115.49</v>
      </c>
      <c r="I2722">
        <v>2217</v>
      </c>
      <c r="J2722" t="s">
        <v>516</v>
      </c>
      <c r="K2722" t="s">
        <v>167</v>
      </c>
      <c r="L2722" t="s">
        <v>168</v>
      </c>
      <c r="M2722" t="s">
        <v>77</v>
      </c>
      <c r="N2722" t="s">
        <v>51</v>
      </c>
      <c r="O2722">
        <v>8</v>
      </c>
      <c r="P2722">
        <v>34</v>
      </c>
      <c r="Q2722" t="s">
        <v>78</v>
      </c>
      <c r="R2722">
        <v>2005</v>
      </c>
      <c r="S2722" t="s">
        <v>79</v>
      </c>
      <c r="T2722" t="s">
        <v>169</v>
      </c>
      <c r="U2722">
        <v>8.35</v>
      </c>
      <c r="V2722">
        <v>0.53400000000000003</v>
      </c>
      <c r="W2722">
        <v>0</v>
      </c>
      <c r="X2722" t="s">
        <v>81</v>
      </c>
      <c r="Y2722" t="s">
        <v>81</v>
      </c>
      <c r="Z2722" t="s">
        <v>83</v>
      </c>
      <c r="AA2722" t="s">
        <v>804</v>
      </c>
      <c r="AB2722" t="s">
        <v>803</v>
      </c>
      <c r="AC2722" t="s">
        <v>114</v>
      </c>
      <c r="AD2722" t="s">
        <v>114</v>
      </c>
      <c r="AF2722" s="2" t="s">
        <v>454</v>
      </c>
      <c r="AG2722" s="2" t="s">
        <v>346</v>
      </c>
      <c r="AH2722" s="2">
        <v>0</v>
      </c>
      <c r="AI2722">
        <v>4</v>
      </c>
      <c r="AJ2722" t="s">
        <v>51</v>
      </c>
      <c r="AK2722" t="s">
        <v>51</v>
      </c>
      <c r="AL2722" s="2">
        <v>34</v>
      </c>
      <c r="AM2722">
        <v>1</v>
      </c>
      <c r="AN2722">
        <v>34</v>
      </c>
      <c r="AO2722" t="s">
        <v>98</v>
      </c>
      <c r="AP2722" t="s">
        <v>51</v>
      </c>
      <c r="AR2722" t="s">
        <v>51</v>
      </c>
      <c r="AT2722" t="s">
        <v>51</v>
      </c>
      <c r="AU2722" t="s">
        <v>82</v>
      </c>
      <c r="AV2722" t="s">
        <v>253</v>
      </c>
      <c r="AW2722" t="s">
        <v>253</v>
      </c>
      <c r="AX2722" t="s">
        <v>110</v>
      </c>
      <c r="AY2722" t="s">
        <v>105</v>
      </c>
      <c r="AZ2722">
        <v>1</v>
      </c>
      <c r="BA2722" t="s">
        <v>82</v>
      </c>
      <c r="BB2722">
        <v>2</v>
      </c>
      <c r="BC2722" t="s">
        <v>51</v>
      </c>
      <c r="BD2722" t="s">
        <v>51</v>
      </c>
      <c r="BE2722" t="s">
        <v>51</v>
      </c>
      <c r="BF2722" t="s">
        <v>51</v>
      </c>
      <c r="BG2722" t="s">
        <v>51</v>
      </c>
      <c r="BH2722" t="s">
        <v>51</v>
      </c>
      <c r="BI2722" t="s">
        <v>51</v>
      </c>
      <c r="BJ2722" t="s">
        <v>51</v>
      </c>
      <c r="BK2722" t="s">
        <v>51</v>
      </c>
      <c r="BL2722" t="s">
        <v>51</v>
      </c>
      <c r="BM2722">
        <v>2.4200000000000001E-6</v>
      </c>
      <c r="BN2722" t="s">
        <v>593</v>
      </c>
      <c r="BO2722">
        <v>0.56999999999999995</v>
      </c>
      <c r="BP2722" t="s">
        <v>101</v>
      </c>
      <c r="BQ2722">
        <v>0.56999999999999995</v>
      </c>
      <c r="BR2722" t="s">
        <v>51</v>
      </c>
      <c r="BS2722">
        <v>2.42</v>
      </c>
      <c r="BT2722" t="s">
        <v>595</v>
      </c>
      <c r="BV2722" t="s">
        <v>797</v>
      </c>
      <c r="BX2722" t="s">
        <v>95</v>
      </c>
    </row>
    <row r="2723" spans="1:79">
      <c r="A2723">
        <v>3745</v>
      </c>
      <c r="B2723">
        <v>125</v>
      </c>
      <c r="C2723">
        <v>125</v>
      </c>
      <c r="D2723" t="s">
        <v>795</v>
      </c>
      <c r="E2723" t="s">
        <v>796</v>
      </c>
      <c r="F2723" t="s">
        <v>786</v>
      </c>
      <c r="G2723">
        <v>51.36</v>
      </c>
      <c r="H2723">
        <v>-115.49</v>
      </c>
      <c r="I2723">
        <v>2217</v>
      </c>
      <c r="J2723" t="s">
        <v>516</v>
      </c>
      <c r="K2723" t="s">
        <v>167</v>
      </c>
      <c r="L2723" t="s">
        <v>168</v>
      </c>
      <c r="M2723" t="s">
        <v>77</v>
      </c>
      <c r="N2723" t="s">
        <v>51</v>
      </c>
      <c r="O2723">
        <v>8</v>
      </c>
      <c r="P2723">
        <v>34</v>
      </c>
      <c r="Q2723" t="s">
        <v>78</v>
      </c>
      <c r="R2723">
        <v>2005</v>
      </c>
      <c r="S2723" t="s">
        <v>79</v>
      </c>
      <c r="T2723" t="s">
        <v>169</v>
      </c>
      <c r="U2723">
        <v>14.74</v>
      </c>
      <c r="V2723">
        <v>1.76</v>
      </c>
      <c r="W2723">
        <v>6.39</v>
      </c>
      <c r="X2723" t="s">
        <v>81</v>
      </c>
      <c r="Y2723" t="s">
        <v>81</v>
      </c>
      <c r="Z2723" t="s">
        <v>83</v>
      </c>
      <c r="AA2723" t="s">
        <v>804</v>
      </c>
      <c r="AB2723" t="s">
        <v>803</v>
      </c>
      <c r="AC2723" t="s">
        <v>114</v>
      </c>
      <c r="AD2723" t="s">
        <v>114</v>
      </c>
      <c r="AF2723" s="2" t="s">
        <v>454</v>
      </c>
      <c r="AG2723" s="2" t="s">
        <v>346</v>
      </c>
      <c r="AH2723" s="2">
        <v>0</v>
      </c>
      <c r="AI2723">
        <v>4</v>
      </c>
      <c r="AJ2723" t="s">
        <v>51</v>
      </c>
      <c r="AK2723" t="s">
        <v>51</v>
      </c>
      <c r="AL2723" s="2">
        <v>34</v>
      </c>
      <c r="AM2723">
        <v>1</v>
      </c>
      <c r="AN2723">
        <v>34</v>
      </c>
      <c r="AO2723" t="s">
        <v>98</v>
      </c>
      <c r="AP2723" t="s">
        <v>51</v>
      </c>
      <c r="AR2723" t="s">
        <v>51</v>
      </c>
      <c r="AT2723" t="s">
        <v>51</v>
      </c>
      <c r="AU2723" t="s">
        <v>82</v>
      </c>
      <c r="AV2723" t="s">
        <v>253</v>
      </c>
      <c r="AW2723" t="s">
        <v>253</v>
      </c>
      <c r="AX2723" t="s">
        <v>110</v>
      </c>
      <c r="AY2723" t="s">
        <v>105</v>
      </c>
      <c r="AZ2723">
        <v>1</v>
      </c>
      <c r="BA2723" t="s">
        <v>82</v>
      </c>
      <c r="BB2723">
        <v>2</v>
      </c>
      <c r="BC2723" t="s">
        <v>51</v>
      </c>
      <c r="BD2723" t="s">
        <v>51</v>
      </c>
      <c r="BE2723" t="s">
        <v>51</v>
      </c>
      <c r="BF2723" t="s">
        <v>51</v>
      </c>
      <c r="BG2723" t="s">
        <v>51</v>
      </c>
      <c r="BH2723" t="s">
        <v>51</v>
      </c>
      <c r="BI2723" t="s">
        <v>51</v>
      </c>
      <c r="BJ2723" t="s">
        <v>51</v>
      </c>
      <c r="BK2723" t="s">
        <v>51</v>
      </c>
      <c r="BL2723" t="s">
        <v>51</v>
      </c>
      <c r="BM2723">
        <v>1.7999999999999999E-6</v>
      </c>
      <c r="BN2723" t="s">
        <v>593</v>
      </c>
      <c r="BO2723">
        <v>0.62</v>
      </c>
      <c r="BP2723" t="s">
        <v>101</v>
      </c>
      <c r="BQ2723">
        <v>0.62</v>
      </c>
      <c r="BR2723" t="s">
        <v>51</v>
      </c>
      <c r="BS2723">
        <v>1.8</v>
      </c>
      <c r="BT2723" t="s">
        <v>595</v>
      </c>
      <c r="BV2723" t="s">
        <v>797</v>
      </c>
      <c r="BX2723" t="s">
        <v>95</v>
      </c>
    </row>
    <row r="2724" spans="1:79">
      <c r="A2724">
        <v>3357</v>
      </c>
      <c r="B2724">
        <v>125</v>
      </c>
      <c r="C2724">
        <v>125</v>
      </c>
      <c r="D2724" t="s">
        <v>795</v>
      </c>
      <c r="E2724" t="s">
        <v>796</v>
      </c>
      <c r="F2724" t="s">
        <v>786</v>
      </c>
      <c r="G2724">
        <v>51.36</v>
      </c>
      <c r="H2724">
        <v>-115.49</v>
      </c>
      <c r="I2724">
        <v>2217</v>
      </c>
      <c r="J2724" t="s">
        <v>516</v>
      </c>
      <c r="K2724" t="s">
        <v>167</v>
      </c>
      <c r="L2724" t="s">
        <v>168</v>
      </c>
      <c r="M2724" t="s">
        <v>77</v>
      </c>
      <c r="N2724" t="s">
        <v>51</v>
      </c>
      <c r="O2724">
        <v>8</v>
      </c>
      <c r="P2724">
        <v>34</v>
      </c>
      <c r="Q2724" t="s">
        <v>78</v>
      </c>
      <c r="R2724">
        <v>2005</v>
      </c>
      <c r="S2724" t="s">
        <v>79</v>
      </c>
      <c r="T2724" t="s">
        <v>169</v>
      </c>
      <c r="U2724">
        <v>8.35</v>
      </c>
      <c r="V2724">
        <v>0.53400000000000003</v>
      </c>
      <c r="W2724">
        <v>0</v>
      </c>
      <c r="X2724" t="s">
        <v>81</v>
      </c>
      <c r="Y2724" t="s">
        <v>81</v>
      </c>
      <c r="Z2724" t="s">
        <v>83</v>
      </c>
      <c r="AA2724" t="s">
        <v>804</v>
      </c>
      <c r="AB2724" t="s">
        <v>803</v>
      </c>
      <c r="AC2724" t="s">
        <v>114</v>
      </c>
      <c r="AD2724" t="s">
        <v>114</v>
      </c>
      <c r="AF2724" s="2" t="s">
        <v>454</v>
      </c>
      <c r="AG2724" s="2" t="s">
        <v>346</v>
      </c>
      <c r="AH2724" s="2">
        <v>0</v>
      </c>
      <c r="AI2724">
        <v>4</v>
      </c>
      <c r="AJ2724" t="s">
        <v>51</v>
      </c>
      <c r="AK2724" t="s">
        <v>51</v>
      </c>
      <c r="AL2724" s="2">
        <v>0</v>
      </c>
      <c r="AM2724">
        <v>2</v>
      </c>
      <c r="AN2724">
        <v>0</v>
      </c>
      <c r="AO2724" t="s">
        <v>86</v>
      </c>
      <c r="AP2724" t="s">
        <v>51</v>
      </c>
      <c r="AR2724" t="s">
        <v>51</v>
      </c>
      <c r="AT2724" t="s">
        <v>51</v>
      </c>
      <c r="AU2724" t="s">
        <v>82</v>
      </c>
      <c r="AV2724" t="s">
        <v>209</v>
      </c>
      <c r="AW2724" t="s">
        <v>210</v>
      </c>
      <c r="AX2724" t="s">
        <v>798</v>
      </c>
      <c r="AY2724" t="s">
        <v>90</v>
      </c>
      <c r="AZ2724">
        <v>2</v>
      </c>
      <c r="BA2724" t="s">
        <v>81</v>
      </c>
      <c r="BB2724">
        <v>2</v>
      </c>
      <c r="BC2724" t="s">
        <v>51</v>
      </c>
      <c r="BD2724" t="s">
        <v>51</v>
      </c>
      <c r="BE2724" t="s">
        <v>51</v>
      </c>
      <c r="BF2724" t="s">
        <v>51</v>
      </c>
      <c r="BG2724" t="s">
        <v>51</v>
      </c>
      <c r="BH2724" t="s">
        <v>51</v>
      </c>
      <c r="BI2724">
        <v>20</v>
      </c>
      <c r="BJ2724">
        <v>0</v>
      </c>
      <c r="BK2724" t="s">
        <v>51</v>
      </c>
      <c r="BL2724" t="s">
        <v>51</v>
      </c>
      <c r="BM2724" t="s">
        <v>51</v>
      </c>
      <c r="BN2724" t="s">
        <v>51</v>
      </c>
      <c r="BO2724" t="s">
        <v>51</v>
      </c>
      <c r="BP2724" t="s">
        <v>799</v>
      </c>
      <c r="BQ2724" t="s">
        <v>51</v>
      </c>
      <c r="BR2724" t="s">
        <v>51</v>
      </c>
      <c r="BV2724">
        <v>194</v>
      </c>
      <c r="BW2724" t="s">
        <v>800</v>
      </c>
      <c r="BX2724" t="s">
        <v>175</v>
      </c>
      <c r="BY2724" t="s">
        <v>96</v>
      </c>
      <c r="BZ2724" t="s">
        <v>95</v>
      </c>
      <c r="CA2724" t="s">
        <v>177</v>
      </c>
    </row>
    <row r="2725" spans="1:79">
      <c r="A2725">
        <v>3361</v>
      </c>
      <c r="B2725">
        <v>125</v>
      </c>
      <c r="C2725">
        <v>125</v>
      </c>
      <c r="D2725" t="s">
        <v>795</v>
      </c>
      <c r="E2725" t="s">
        <v>796</v>
      </c>
      <c r="F2725" t="s">
        <v>786</v>
      </c>
      <c r="G2725">
        <v>51.36</v>
      </c>
      <c r="H2725">
        <v>-115.49</v>
      </c>
      <c r="I2725">
        <v>2217</v>
      </c>
      <c r="J2725" t="s">
        <v>516</v>
      </c>
      <c r="K2725" t="s">
        <v>167</v>
      </c>
      <c r="L2725" t="s">
        <v>168</v>
      </c>
      <c r="M2725" t="s">
        <v>77</v>
      </c>
      <c r="N2725" t="s">
        <v>51</v>
      </c>
      <c r="O2725">
        <v>8</v>
      </c>
      <c r="P2725">
        <v>34</v>
      </c>
      <c r="Q2725" t="s">
        <v>78</v>
      </c>
      <c r="R2725">
        <v>2005</v>
      </c>
      <c r="S2725" t="s">
        <v>79</v>
      </c>
      <c r="T2725" t="s">
        <v>169</v>
      </c>
      <c r="U2725">
        <v>14.74</v>
      </c>
      <c r="V2725">
        <v>1.76</v>
      </c>
      <c r="W2725">
        <v>6.39</v>
      </c>
      <c r="X2725" t="s">
        <v>81</v>
      </c>
      <c r="Y2725" t="s">
        <v>81</v>
      </c>
      <c r="Z2725" t="s">
        <v>83</v>
      </c>
      <c r="AA2725" t="s">
        <v>804</v>
      </c>
      <c r="AB2725" t="s">
        <v>803</v>
      </c>
      <c r="AC2725" t="s">
        <v>114</v>
      </c>
      <c r="AD2725" t="s">
        <v>114</v>
      </c>
      <c r="AF2725" s="2" t="s">
        <v>454</v>
      </c>
      <c r="AG2725" s="2" t="s">
        <v>346</v>
      </c>
      <c r="AH2725" s="2">
        <v>0</v>
      </c>
      <c r="AI2725">
        <v>4</v>
      </c>
      <c r="AJ2725" t="s">
        <v>51</v>
      </c>
      <c r="AK2725" t="s">
        <v>51</v>
      </c>
      <c r="AL2725" s="2">
        <v>0</v>
      </c>
      <c r="AM2725">
        <v>2</v>
      </c>
      <c r="AN2725">
        <v>0</v>
      </c>
      <c r="AO2725" t="s">
        <v>86</v>
      </c>
      <c r="AP2725" t="s">
        <v>51</v>
      </c>
      <c r="AR2725" t="s">
        <v>51</v>
      </c>
      <c r="AT2725" t="s">
        <v>51</v>
      </c>
      <c r="AU2725" t="s">
        <v>82</v>
      </c>
      <c r="AV2725" t="s">
        <v>209</v>
      </c>
      <c r="AW2725" t="s">
        <v>210</v>
      </c>
      <c r="AX2725" t="s">
        <v>798</v>
      </c>
      <c r="AY2725" t="s">
        <v>90</v>
      </c>
      <c r="AZ2725">
        <v>2</v>
      </c>
      <c r="BA2725" t="s">
        <v>81</v>
      </c>
      <c r="BB2725">
        <v>2</v>
      </c>
      <c r="BC2725" t="s">
        <v>51</v>
      </c>
      <c r="BD2725" t="s">
        <v>51</v>
      </c>
      <c r="BE2725" t="s">
        <v>51</v>
      </c>
      <c r="BF2725" t="s">
        <v>51</v>
      </c>
      <c r="BG2725" t="s">
        <v>51</v>
      </c>
      <c r="BH2725" t="s">
        <v>51</v>
      </c>
      <c r="BI2725">
        <v>20</v>
      </c>
      <c r="BJ2725">
        <v>0</v>
      </c>
      <c r="BK2725" t="s">
        <v>51</v>
      </c>
      <c r="BL2725" t="s">
        <v>51</v>
      </c>
      <c r="BM2725" t="s">
        <v>51</v>
      </c>
      <c r="BN2725" t="s">
        <v>51</v>
      </c>
      <c r="BO2725" t="s">
        <v>51</v>
      </c>
      <c r="BP2725" t="s">
        <v>51</v>
      </c>
      <c r="BQ2725" t="s">
        <v>51</v>
      </c>
      <c r="BR2725" t="s">
        <v>51</v>
      </c>
      <c r="BV2725">
        <v>194</v>
      </c>
      <c r="BW2725" t="s">
        <v>800</v>
      </c>
      <c r="BX2725" t="s">
        <v>175</v>
      </c>
      <c r="BY2725" t="s">
        <v>96</v>
      </c>
      <c r="BZ2725" t="s">
        <v>95</v>
      </c>
      <c r="CA2725" t="s">
        <v>177</v>
      </c>
    </row>
    <row r="2726" spans="1:79">
      <c r="A2726">
        <v>3373</v>
      </c>
      <c r="B2726">
        <v>125</v>
      </c>
      <c r="C2726">
        <v>125</v>
      </c>
      <c r="D2726" t="s">
        <v>795</v>
      </c>
      <c r="E2726" t="s">
        <v>796</v>
      </c>
      <c r="F2726" t="s">
        <v>786</v>
      </c>
      <c r="G2726">
        <v>51.36</v>
      </c>
      <c r="H2726">
        <v>-115.49</v>
      </c>
      <c r="I2726">
        <v>2217</v>
      </c>
      <c r="J2726" t="s">
        <v>516</v>
      </c>
      <c r="K2726" t="s">
        <v>167</v>
      </c>
      <c r="L2726" t="s">
        <v>168</v>
      </c>
      <c r="M2726" t="s">
        <v>77</v>
      </c>
      <c r="N2726" t="s">
        <v>51</v>
      </c>
      <c r="O2726">
        <v>8</v>
      </c>
      <c r="P2726">
        <v>34</v>
      </c>
      <c r="Q2726" t="s">
        <v>78</v>
      </c>
      <c r="R2726">
        <v>2005</v>
      </c>
      <c r="S2726" t="s">
        <v>79</v>
      </c>
      <c r="T2726" t="s">
        <v>169</v>
      </c>
      <c r="U2726">
        <v>8.35</v>
      </c>
      <c r="V2726">
        <v>0.53400000000000003</v>
      </c>
      <c r="W2726">
        <v>0</v>
      </c>
      <c r="X2726" t="s">
        <v>81</v>
      </c>
      <c r="Y2726" t="s">
        <v>81</v>
      </c>
      <c r="Z2726" t="s">
        <v>83</v>
      </c>
      <c r="AA2726" t="s">
        <v>804</v>
      </c>
      <c r="AB2726" t="s">
        <v>803</v>
      </c>
      <c r="AC2726" t="s">
        <v>114</v>
      </c>
      <c r="AD2726" t="s">
        <v>114</v>
      </c>
      <c r="AF2726" s="2" t="s">
        <v>454</v>
      </c>
      <c r="AG2726" s="2" t="s">
        <v>346</v>
      </c>
      <c r="AH2726" s="2">
        <v>0</v>
      </c>
      <c r="AI2726">
        <v>4</v>
      </c>
      <c r="AJ2726" t="s">
        <v>51</v>
      </c>
      <c r="AK2726" t="s">
        <v>51</v>
      </c>
      <c r="AL2726" s="2">
        <v>0</v>
      </c>
      <c r="AM2726">
        <v>2</v>
      </c>
      <c r="AN2726">
        <v>0</v>
      </c>
      <c r="AO2726" t="s">
        <v>86</v>
      </c>
      <c r="AP2726" t="s">
        <v>51</v>
      </c>
      <c r="AR2726" t="s">
        <v>51</v>
      </c>
      <c r="AT2726" t="s">
        <v>51</v>
      </c>
      <c r="AU2726" t="s">
        <v>82</v>
      </c>
      <c r="AV2726" t="s">
        <v>209</v>
      </c>
      <c r="AW2726" t="s">
        <v>210</v>
      </c>
      <c r="AX2726" t="s">
        <v>801</v>
      </c>
      <c r="AY2726" t="s">
        <v>90</v>
      </c>
      <c r="AZ2726">
        <v>2</v>
      </c>
      <c r="BA2726" t="s">
        <v>81</v>
      </c>
      <c r="BB2726">
        <v>2</v>
      </c>
      <c r="BC2726" t="s">
        <v>51</v>
      </c>
      <c r="BD2726" t="s">
        <v>51</v>
      </c>
      <c r="BE2726" t="s">
        <v>51</v>
      </c>
      <c r="BF2726" t="s">
        <v>51</v>
      </c>
      <c r="BG2726" t="s">
        <v>51</v>
      </c>
      <c r="BH2726" t="s">
        <v>51</v>
      </c>
      <c r="BI2726">
        <v>20</v>
      </c>
      <c r="BJ2726">
        <v>0</v>
      </c>
      <c r="BK2726" t="s">
        <v>51</v>
      </c>
      <c r="BL2726" t="s">
        <v>51</v>
      </c>
      <c r="BM2726" t="s">
        <v>51</v>
      </c>
      <c r="BN2726" t="s">
        <v>51</v>
      </c>
      <c r="BO2726" t="s">
        <v>51</v>
      </c>
      <c r="BP2726" t="s">
        <v>51</v>
      </c>
      <c r="BQ2726" t="s">
        <v>51</v>
      </c>
      <c r="BR2726" t="s">
        <v>51</v>
      </c>
      <c r="BV2726">
        <v>194</v>
      </c>
      <c r="BW2726" t="s">
        <v>800</v>
      </c>
      <c r="BX2726" t="s">
        <v>175</v>
      </c>
      <c r="BY2726" t="s">
        <v>96</v>
      </c>
      <c r="BZ2726" t="s">
        <v>95</v>
      </c>
      <c r="CA2726" t="s">
        <v>177</v>
      </c>
    </row>
    <row r="2727" spans="1:79">
      <c r="A2727">
        <v>3379</v>
      </c>
      <c r="B2727">
        <v>125</v>
      </c>
      <c r="C2727">
        <v>125</v>
      </c>
      <c r="D2727" t="s">
        <v>795</v>
      </c>
      <c r="E2727" t="s">
        <v>796</v>
      </c>
      <c r="F2727" t="s">
        <v>786</v>
      </c>
      <c r="G2727">
        <v>51.36</v>
      </c>
      <c r="H2727">
        <v>-115.49</v>
      </c>
      <c r="I2727">
        <v>2217</v>
      </c>
      <c r="J2727" t="s">
        <v>516</v>
      </c>
      <c r="K2727" t="s">
        <v>167</v>
      </c>
      <c r="L2727" t="s">
        <v>168</v>
      </c>
      <c r="M2727" t="s">
        <v>77</v>
      </c>
      <c r="N2727" t="s">
        <v>51</v>
      </c>
      <c r="O2727">
        <v>8</v>
      </c>
      <c r="P2727">
        <v>34</v>
      </c>
      <c r="Q2727" t="s">
        <v>78</v>
      </c>
      <c r="R2727">
        <v>2005</v>
      </c>
      <c r="S2727" t="s">
        <v>79</v>
      </c>
      <c r="T2727" t="s">
        <v>169</v>
      </c>
      <c r="U2727">
        <v>14.74</v>
      </c>
      <c r="V2727">
        <v>1.76</v>
      </c>
      <c r="W2727">
        <v>6.39</v>
      </c>
      <c r="X2727" t="s">
        <v>81</v>
      </c>
      <c r="Y2727" t="s">
        <v>81</v>
      </c>
      <c r="Z2727" t="s">
        <v>83</v>
      </c>
      <c r="AA2727" t="s">
        <v>804</v>
      </c>
      <c r="AB2727" t="s">
        <v>803</v>
      </c>
      <c r="AC2727" t="s">
        <v>114</v>
      </c>
      <c r="AD2727" t="s">
        <v>114</v>
      </c>
      <c r="AF2727" s="2" t="s">
        <v>454</v>
      </c>
      <c r="AG2727" s="2" t="s">
        <v>346</v>
      </c>
      <c r="AH2727" s="2">
        <v>0</v>
      </c>
      <c r="AI2727">
        <v>4</v>
      </c>
      <c r="AJ2727" t="s">
        <v>51</v>
      </c>
      <c r="AK2727" t="s">
        <v>51</v>
      </c>
      <c r="AL2727" s="2">
        <v>0</v>
      </c>
      <c r="AM2727">
        <v>2</v>
      </c>
      <c r="AN2727">
        <v>0</v>
      </c>
      <c r="AO2727" t="s">
        <v>86</v>
      </c>
      <c r="AP2727" t="s">
        <v>51</v>
      </c>
      <c r="AR2727" t="s">
        <v>51</v>
      </c>
      <c r="AT2727" t="s">
        <v>51</v>
      </c>
      <c r="AU2727" t="s">
        <v>82</v>
      </c>
      <c r="AV2727" t="s">
        <v>209</v>
      </c>
      <c r="AW2727" t="s">
        <v>210</v>
      </c>
      <c r="AX2727" t="s">
        <v>801</v>
      </c>
      <c r="AY2727" t="s">
        <v>90</v>
      </c>
      <c r="AZ2727">
        <v>2</v>
      </c>
      <c r="BA2727" t="s">
        <v>81</v>
      </c>
      <c r="BB2727">
        <v>2</v>
      </c>
      <c r="BC2727" t="s">
        <v>51</v>
      </c>
      <c r="BD2727" t="s">
        <v>51</v>
      </c>
      <c r="BE2727" t="s">
        <v>51</v>
      </c>
      <c r="BF2727" t="s">
        <v>51</v>
      </c>
      <c r="BG2727" t="s">
        <v>51</v>
      </c>
      <c r="BH2727" t="s">
        <v>51</v>
      </c>
      <c r="BI2727">
        <v>20</v>
      </c>
      <c r="BJ2727">
        <v>0</v>
      </c>
      <c r="BK2727" t="s">
        <v>51</v>
      </c>
      <c r="BL2727" t="s">
        <v>51</v>
      </c>
      <c r="BM2727" t="s">
        <v>51</v>
      </c>
      <c r="BN2727" t="s">
        <v>51</v>
      </c>
      <c r="BO2727" t="s">
        <v>51</v>
      </c>
      <c r="BP2727" t="s">
        <v>51</v>
      </c>
      <c r="BQ2727" t="s">
        <v>51</v>
      </c>
      <c r="BR2727" t="s">
        <v>51</v>
      </c>
      <c r="BV2727">
        <v>194</v>
      </c>
      <c r="BW2727" t="s">
        <v>800</v>
      </c>
      <c r="BX2727" t="s">
        <v>175</v>
      </c>
      <c r="BY2727" t="s">
        <v>96</v>
      </c>
      <c r="BZ2727" t="s">
        <v>95</v>
      </c>
      <c r="CA2727" t="s">
        <v>177</v>
      </c>
    </row>
    <row r="2728" spans="1:79">
      <c r="A2728">
        <v>3389</v>
      </c>
      <c r="B2728">
        <v>125</v>
      </c>
      <c r="C2728">
        <v>125</v>
      </c>
      <c r="D2728" t="s">
        <v>795</v>
      </c>
      <c r="E2728" t="s">
        <v>796</v>
      </c>
      <c r="F2728" t="s">
        <v>786</v>
      </c>
      <c r="G2728">
        <v>51.36</v>
      </c>
      <c r="H2728">
        <v>-115.49</v>
      </c>
      <c r="I2728">
        <v>2217</v>
      </c>
      <c r="J2728" t="s">
        <v>516</v>
      </c>
      <c r="K2728" t="s">
        <v>167</v>
      </c>
      <c r="L2728" t="s">
        <v>168</v>
      </c>
      <c r="M2728" t="s">
        <v>77</v>
      </c>
      <c r="N2728" t="s">
        <v>51</v>
      </c>
      <c r="O2728">
        <v>8</v>
      </c>
      <c r="P2728">
        <v>34</v>
      </c>
      <c r="Q2728" t="s">
        <v>78</v>
      </c>
      <c r="R2728">
        <v>2005</v>
      </c>
      <c r="S2728" t="s">
        <v>79</v>
      </c>
      <c r="T2728" t="s">
        <v>169</v>
      </c>
      <c r="U2728">
        <v>8.35</v>
      </c>
      <c r="V2728">
        <v>0.53400000000000003</v>
      </c>
      <c r="W2728">
        <v>0</v>
      </c>
      <c r="X2728" t="s">
        <v>81</v>
      </c>
      <c r="Y2728" t="s">
        <v>81</v>
      </c>
      <c r="Z2728" t="s">
        <v>83</v>
      </c>
      <c r="AA2728" t="s">
        <v>804</v>
      </c>
      <c r="AB2728" t="s">
        <v>803</v>
      </c>
      <c r="AC2728" t="s">
        <v>114</v>
      </c>
      <c r="AD2728" t="s">
        <v>114</v>
      </c>
      <c r="AF2728" s="2" t="s">
        <v>454</v>
      </c>
      <c r="AG2728" s="2" t="s">
        <v>346</v>
      </c>
      <c r="AH2728" s="2">
        <v>0</v>
      </c>
      <c r="AI2728">
        <v>4</v>
      </c>
      <c r="AJ2728" t="s">
        <v>51</v>
      </c>
      <c r="AK2728" t="s">
        <v>51</v>
      </c>
      <c r="AL2728" s="2">
        <v>0</v>
      </c>
      <c r="AM2728">
        <v>10</v>
      </c>
      <c r="AN2728">
        <v>0</v>
      </c>
      <c r="AO2728" t="s">
        <v>86</v>
      </c>
      <c r="AP2728" t="s">
        <v>51</v>
      </c>
      <c r="AR2728" t="s">
        <v>51</v>
      </c>
      <c r="AT2728" t="s">
        <v>51</v>
      </c>
      <c r="AU2728" t="s">
        <v>82</v>
      </c>
      <c r="AV2728" t="s">
        <v>209</v>
      </c>
      <c r="AW2728" t="s">
        <v>225</v>
      </c>
      <c r="AX2728" t="s">
        <v>802</v>
      </c>
      <c r="AY2728" t="s">
        <v>90</v>
      </c>
      <c r="AZ2728">
        <v>2</v>
      </c>
      <c r="BA2728" t="s">
        <v>81</v>
      </c>
      <c r="BB2728">
        <v>2</v>
      </c>
      <c r="BC2728" t="s">
        <v>51</v>
      </c>
      <c r="BD2728" t="s">
        <v>51</v>
      </c>
      <c r="BE2728" t="s">
        <v>51</v>
      </c>
      <c r="BF2728" t="s">
        <v>51</v>
      </c>
      <c r="BG2728" t="s">
        <v>51</v>
      </c>
      <c r="BH2728" t="s">
        <v>51</v>
      </c>
      <c r="BI2728">
        <v>20</v>
      </c>
      <c r="BJ2728">
        <v>0</v>
      </c>
      <c r="BK2728" t="s">
        <v>51</v>
      </c>
      <c r="BL2728" t="s">
        <v>51</v>
      </c>
      <c r="BM2728" t="s">
        <v>51</v>
      </c>
      <c r="BN2728" t="s">
        <v>51</v>
      </c>
      <c r="BO2728" t="s">
        <v>51</v>
      </c>
      <c r="BP2728" t="s">
        <v>51</v>
      </c>
      <c r="BQ2728" t="s">
        <v>51</v>
      </c>
      <c r="BR2728" t="s">
        <v>51</v>
      </c>
      <c r="BV2728">
        <v>194</v>
      </c>
      <c r="BW2728" t="s">
        <v>800</v>
      </c>
      <c r="BX2728" t="s">
        <v>175</v>
      </c>
      <c r="BY2728" t="s">
        <v>96</v>
      </c>
      <c r="BZ2728" t="s">
        <v>95</v>
      </c>
      <c r="CA2728" t="s">
        <v>177</v>
      </c>
    </row>
    <row r="2729" spans="1:79">
      <c r="A2729">
        <v>3395</v>
      </c>
      <c r="B2729">
        <v>125</v>
      </c>
      <c r="C2729">
        <v>125</v>
      </c>
      <c r="D2729" t="s">
        <v>795</v>
      </c>
      <c r="E2729" t="s">
        <v>796</v>
      </c>
      <c r="F2729" t="s">
        <v>786</v>
      </c>
      <c r="G2729">
        <v>51.36</v>
      </c>
      <c r="H2729">
        <v>-115.49</v>
      </c>
      <c r="I2729">
        <v>2217</v>
      </c>
      <c r="J2729" t="s">
        <v>516</v>
      </c>
      <c r="K2729" t="s">
        <v>167</v>
      </c>
      <c r="L2729" t="s">
        <v>168</v>
      </c>
      <c r="M2729" t="s">
        <v>77</v>
      </c>
      <c r="N2729" t="s">
        <v>51</v>
      </c>
      <c r="O2729">
        <v>8</v>
      </c>
      <c r="P2729">
        <v>34</v>
      </c>
      <c r="Q2729" t="s">
        <v>78</v>
      </c>
      <c r="R2729">
        <v>2005</v>
      </c>
      <c r="S2729" t="s">
        <v>79</v>
      </c>
      <c r="T2729" t="s">
        <v>169</v>
      </c>
      <c r="U2729">
        <v>14.74</v>
      </c>
      <c r="V2729">
        <v>1.76</v>
      </c>
      <c r="W2729">
        <v>6.39</v>
      </c>
      <c r="X2729" t="s">
        <v>81</v>
      </c>
      <c r="Y2729" t="s">
        <v>81</v>
      </c>
      <c r="Z2729" t="s">
        <v>83</v>
      </c>
      <c r="AA2729" t="s">
        <v>804</v>
      </c>
      <c r="AB2729" t="s">
        <v>803</v>
      </c>
      <c r="AC2729" t="s">
        <v>114</v>
      </c>
      <c r="AD2729" t="s">
        <v>114</v>
      </c>
      <c r="AF2729" s="2" t="s">
        <v>454</v>
      </c>
      <c r="AG2729" s="2" t="s">
        <v>346</v>
      </c>
      <c r="AH2729" s="2">
        <v>0</v>
      </c>
      <c r="AI2729">
        <v>4</v>
      </c>
      <c r="AJ2729" t="s">
        <v>51</v>
      </c>
      <c r="AK2729" t="s">
        <v>51</v>
      </c>
      <c r="AL2729" s="2">
        <v>0</v>
      </c>
      <c r="AM2729">
        <v>10</v>
      </c>
      <c r="AN2729">
        <v>0</v>
      </c>
      <c r="AO2729" t="s">
        <v>86</v>
      </c>
      <c r="AP2729" t="s">
        <v>51</v>
      </c>
      <c r="AR2729" t="s">
        <v>51</v>
      </c>
      <c r="AT2729" t="s">
        <v>51</v>
      </c>
      <c r="AU2729" t="s">
        <v>82</v>
      </c>
      <c r="AV2729" t="s">
        <v>209</v>
      </c>
      <c r="AW2729" t="s">
        <v>225</v>
      </c>
      <c r="AX2729" t="s">
        <v>802</v>
      </c>
      <c r="AY2729" t="s">
        <v>90</v>
      </c>
      <c r="AZ2729">
        <v>2</v>
      </c>
      <c r="BA2729" t="s">
        <v>81</v>
      </c>
      <c r="BB2729">
        <v>2</v>
      </c>
      <c r="BC2729" t="s">
        <v>51</v>
      </c>
      <c r="BD2729" t="s">
        <v>51</v>
      </c>
      <c r="BE2729" t="s">
        <v>51</v>
      </c>
      <c r="BF2729" t="s">
        <v>51</v>
      </c>
      <c r="BG2729" t="s">
        <v>51</v>
      </c>
      <c r="BH2729" t="s">
        <v>51</v>
      </c>
      <c r="BI2729">
        <v>20</v>
      </c>
      <c r="BJ2729">
        <v>0</v>
      </c>
      <c r="BK2729" t="s">
        <v>51</v>
      </c>
      <c r="BL2729" t="s">
        <v>51</v>
      </c>
      <c r="BM2729" t="s">
        <v>51</v>
      </c>
      <c r="BN2729" t="s">
        <v>51</v>
      </c>
      <c r="BO2729" t="s">
        <v>51</v>
      </c>
      <c r="BP2729" t="s">
        <v>51</v>
      </c>
      <c r="BQ2729" t="s">
        <v>51</v>
      </c>
      <c r="BR2729" t="s">
        <v>51</v>
      </c>
      <c r="BV2729">
        <v>194</v>
      </c>
      <c r="BW2729" t="s">
        <v>800</v>
      </c>
      <c r="BX2729" t="s">
        <v>175</v>
      </c>
      <c r="BY2729" t="s">
        <v>96</v>
      </c>
      <c r="BZ2729" t="s">
        <v>95</v>
      </c>
      <c r="CA2729" t="s">
        <v>177</v>
      </c>
    </row>
    <row r="2730" spans="1:79">
      <c r="A2730">
        <v>3366</v>
      </c>
      <c r="B2730">
        <v>126</v>
      </c>
      <c r="C2730">
        <v>126</v>
      </c>
      <c r="D2730" t="s">
        <v>795</v>
      </c>
      <c r="E2730" t="s">
        <v>796</v>
      </c>
      <c r="F2730" t="s">
        <v>786</v>
      </c>
      <c r="G2730">
        <v>51.36</v>
      </c>
      <c r="H2730">
        <v>-115.49</v>
      </c>
      <c r="I2730">
        <v>2217</v>
      </c>
      <c r="J2730" t="s">
        <v>516</v>
      </c>
      <c r="K2730" t="s">
        <v>167</v>
      </c>
      <c r="L2730" t="s">
        <v>168</v>
      </c>
      <c r="M2730" t="s">
        <v>77</v>
      </c>
      <c r="N2730" t="s">
        <v>51</v>
      </c>
      <c r="O2730">
        <v>8</v>
      </c>
      <c r="P2730">
        <v>34</v>
      </c>
      <c r="Q2730" t="s">
        <v>78</v>
      </c>
      <c r="R2730">
        <v>2005</v>
      </c>
      <c r="S2730" t="s">
        <v>79</v>
      </c>
      <c r="T2730" t="s">
        <v>169</v>
      </c>
      <c r="U2730">
        <v>8.35</v>
      </c>
      <c r="V2730">
        <v>0.53400000000000003</v>
      </c>
      <c r="W2730">
        <v>0</v>
      </c>
      <c r="X2730" t="s">
        <v>82</v>
      </c>
      <c r="Y2730" t="s">
        <v>81</v>
      </c>
      <c r="Z2730" t="s">
        <v>83</v>
      </c>
      <c r="AA2730" t="s">
        <v>804</v>
      </c>
      <c r="AB2730" t="s">
        <v>803</v>
      </c>
      <c r="AC2730" t="s">
        <v>114</v>
      </c>
      <c r="AD2730" t="s">
        <v>84</v>
      </c>
      <c r="AF2730" s="2" t="s">
        <v>454</v>
      </c>
      <c r="AG2730" s="2" t="s">
        <v>346</v>
      </c>
      <c r="AH2730" s="2">
        <v>1000</v>
      </c>
      <c r="AI2730">
        <v>4</v>
      </c>
      <c r="AJ2730" t="s">
        <v>51</v>
      </c>
      <c r="AK2730" t="s">
        <v>51</v>
      </c>
      <c r="AL2730" s="2">
        <v>34</v>
      </c>
      <c r="AM2730">
        <v>2</v>
      </c>
      <c r="AN2730">
        <v>17</v>
      </c>
      <c r="AO2730" t="s">
        <v>98</v>
      </c>
      <c r="AP2730" t="s">
        <v>51</v>
      </c>
      <c r="AR2730" t="s">
        <v>51</v>
      </c>
      <c r="AT2730" t="s">
        <v>51</v>
      </c>
      <c r="AU2730" t="s">
        <v>82</v>
      </c>
      <c r="AV2730" t="s">
        <v>209</v>
      </c>
      <c r="AW2730" t="s">
        <v>210</v>
      </c>
      <c r="AX2730" t="s">
        <v>798</v>
      </c>
      <c r="AY2730" t="s">
        <v>90</v>
      </c>
      <c r="AZ2730">
        <v>2</v>
      </c>
      <c r="BA2730" t="s">
        <v>81</v>
      </c>
      <c r="BB2730">
        <v>2</v>
      </c>
      <c r="BC2730" t="s">
        <v>51</v>
      </c>
      <c r="BD2730" t="s">
        <v>51</v>
      </c>
      <c r="BE2730" t="s">
        <v>51</v>
      </c>
      <c r="BF2730" t="s">
        <v>51</v>
      </c>
      <c r="BG2730" t="s">
        <v>51</v>
      </c>
      <c r="BH2730" t="s">
        <v>51</v>
      </c>
      <c r="BI2730">
        <v>15.9</v>
      </c>
      <c r="BJ2730">
        <v>3.98</v>
      </c>
      <c r="BK2730" t="s">
        <v>51</v>
      </c>
      <c r="BL2730" t="s">
        <v>51</v>
      </c>
      <c r="BM2730" t="s">
        <v>51</v>
      </c>
      <c r="BN2730" t="s">
        <v>51</v>
      </c>
      <c r="BO2730" t="s">
        <v>51</v>
      </c>
      <c r="BP2730" t="s">
        <v>51</v>
      </c>
      <c r="BQ2730" t="s">
        <v>51</v>
      </c>
      <c r="BR2730" t="s">
        <v>51</v>
      </c>
      <c r="BV2730">
        <v>389</v>
      </c>
      <c r="BW2730" t="s">
        <v>800</v>
      </c>
      <c r="BX2730" t="s">
        <v>175</v>
      </c>
      <c r="BY2730" t="s">
        <v>96</v>
      </c>
      <c r="BZ2730" t="s">
        <v>95</v>
      </c>
      <c r="CA2730" t="s">
        <v>177</v>
      </c>
    </row>
    <row r="2731" spans="1:79">
      <c r="A2731">
        <v>3370</v>
      </c>
      <c r="B2731">
        <v>126</v>
      </c>
      <c r="C2731">
        <v>126</v>
      </c>
      <c r="D2731" t="s">
        <v>795</v>
      </c>
      <c r="E2731" t="s">
        <v>796</v>
      </c>
      <c r="F2731" t="s">
        <v>786</v>
      </c>
      <c r="G2731">
        <v>51.36</v>
      </c>
      <c r="H2731">
        <v>-115.49</v>
      </c>
      <c r="I2731">
        <v>2217</v>
      </c>
      <c r="J2731" t="s">
        <v>516</v>
      </c>
      <c r="K2731" t="s">
        <v>167</v>
      </c>
      <c r="L2731" t="s">
        <v>168</v>
      </c>
      <c r="M2731" t="s">
        <v>77</v>
      </c>
      <c r="N2731" t="s">
        <v>51</v>
      </c>
      <c r="O2731">
        <v>8</v>
      </c>
      <c r="P2731">
        <v>34</v>
      </c>
      <c r="Q2731" t="s">
        <v>78</v>
      </c>
      <c r="R2731">
        <v>2005</v>
      </c>
      <c r="S2731" t="s">
        <v>79</v>
      </c>
      <c r="T2731" t="s">
        <v>169</v>
      </c>
      <c r="U2731">
        <v>14.74</v>
      </c>
      <c r="V2731">
        <v>1.76</v>
      </c>
      <c r="W2731">
        <v>6.39</v>
      </c>
      <c r="X2731" t="s">
        <v>82</v>
      </c>
      <c r="Y2731" t="s">
        <v>81</v>
      </c>
      <c r="Z2731" t="s">
        <v>83</v>
      </c>
      <c r="AA2731" t="s">
        <v>804</v>
      </c>
      <c r="AB2731" t="s">
        <v>803</v>
      </c>
      <c r="AC2731" t="s">
        <v>114</v>
      </c>
      <c r="AD2731" t="s">
        <v>84</v>
      </c>
      <c r="AF2731" s="2" t="s">
        <v>454</v>
      </c>
      <c r="AG2731" s="2" t="s">
        <v>346</v>
      </c>
      <c r="AH2731" s="2">
        <v>1000</v>
      </c>
      <c r="AI2731">
        <v>4</v>
      </c>
      <c r="AJ2731" t="s">
        <v>51</v>
      </c>
      <c r="AK2731" t="s">
        <v>51</v>
      </c>
      <c r="AL2731" s="2">
        <v>34</v>
      </c>
      <c r="AM2731">
        <v>2</v>
      </c>
      <c r="AN2731">
        <v>17</v>
      </c>
      <c r="AO2731" t="s">
        <v>98</v>
      </c>
      <c r="AP2731" t="s">
        <v>51</v>
      </c>
      <c r="AR2731" t="s">
        <v>51</v>
      </c>
      <c r="AT2731" t="s">
        <v>51</v>
      </c>
      <c r="AU2731" t="s">
        <v>82</v>
      </c>
      <c r="AV2731" t="s">
        <v>209</v>
      </c>
      <c r="AW2731" t="s">
        <v>210</v>
      </c>
      <c r="AX2731" t="s">
        <v>798</v>
      </c>
      <c r="AY2731" t="s">
        <v>90</v>
      </c>
      <c r="AZ2731">
        <v>2</v>
      </c>
      <c r="BA2731" t="s">
        <v>81</v>
      </c>
      <c r="BB2731">
        <v>2</v>
      </c>
      <c r="BC2731" t="s">
        <v>51</v>
      </c>
      <c r="BD2731" t="s">
        <v>51</v>
      </c>
      <c r="BE2731" t="s">
        <v>51</v>
      </c>
      <c r="BF2731" t="s">
        <v>51</v>
      </c>
      <c r="BG2731" t="s">
        <v>51</v>
      </c>
      <c r="BH2731" t="s">
        <v>51</v>
      </c>
      <c r="BI2731">
        <v>23.7</v>
      </c>
      <c r="BJ2731">
        <v>2.82</v>
      </c>
      <c r="BK2731" t="s">
        <v>51</v>
      </c>
      <c r="BL2731" t="s">
        <v>51</v>
      </c>
      <c r="BM2731" t="s">
        <v>51</v>
      </c>
      <c r="BN2731" t="s">
        <v>51</v>
      </c>
      <c r="BO2731" t="s">
        <v>51</v>
      </c>
      <c r="BP2731" t="s">
        <v>51</v>
      </c>
      <c r="BQ2731" t="s">
        <v>51</v>
      </c>
      <c r="BR2731" t="s">
        <v>51</v>
      </c>
      <c r="BV2731">
        <v>492</v>
      </c>
      <c r="BW2731" t="s">
        <v>800</v>
      </c>
      <c r="BX2731" t="s">
        <v>175</v>
      </c>
      <c r="BY2731" t="s">
        <v>96</v>
      </c>
      <c r="BZ2731" t="s">
        <v>95</v>
      </c>
      <c r="CA2731" t="s">
        <v>177</v>
      </c>
    </row>
    <row r="2732" spans="1:79">
      <c r="A2732">
        <v>3382</v>
      </c>
      <c r="B2732">
        <v>126</v>
      </c>
      <c r="C2732">
        <v>126</v>
      </c>
      <c r="D2732" t="s">
        <v>795</v>
      </c>
      <c r="E2732" t="s">
        <v>796</v>
      </c>
      <c r="F2732" t="s">
        <v>786</v>
      </c>
      <c r="G2732">
        <v>51.36</v>
      </c>
      <c r="H2732">
        <v>-115.49</v>
      </c>
      <c r="I2732">
        <v>2217</v>
      </c>
      <c r="J2732" t="s">
        <v>516</v>
      </c>
      <c r="K2732" t="s">
        <v>167</v>
      </c>
      <c r="L2732" t="s">
        <v>168</v>
      </c>
      <c r="M2732" t="s">
        <v>77</v>
      </c>
      <c r="N2732" t="s">
        <v>51</v>
      </c>
      <c r="O2732">
        <v>8</v>
      </c>
      <c r="P2732">
        <v>34</v>
      </c>
      <c r="Q2732" t="s">
        <v>78</v>
      </c>
      <c r="R2732">
        <v>2005</v>
      </c>
      <c r="S2732" t="s">
        <v>79</v>
      </c>
      <c r="T2732" t="s">
        <v>169</v>
      </c>
      <c r="U2732">
        <v>8.35</v>
      </c>
      <c r="V2732">
        <v>0.53400000000000003</v>
      </c>
      <c r="W2732">
        <v>0</v>
      </c>
      <c r="X2732" t="s">
        <v>82</v>
      </c>
      <c r="Y2732" t="s">
        <v>81</v>
      </c>
      <c r="Z2732" t="s">
        <v>83</v>
      </c>
      <c r="AA2732" t="s">
        <v>804</v>
      </c>
      <c r="AB2732" t="s">
        <v>803</v>
      </c>
      <c r="AC2732" t="s">
        <v>114</v>
      </c>
      <c r="AD2732" t="s">
        <v>84</v>
      </c>
      <c r="AF2732" s="2" t="s">
        <v>454</v>
      </c>
      <c r="AG2732" s="2" t="s">
        <v>346</v>
      </c>
      <c r="AH2732" s="2">
        <v>1000</v>
      </c>
      <c r="AI2732">
        <v>4</v>
      </c>
      <c r="AJ2732" t="s">
        <v>51</v>
      </c>
      <c r="AK2732" t="s">
        <v>51</v>
      </c>
      <c r="AL2732" s="2">
        <v>34</v>
      </c>
      <c r="AM2732">
        <v>2</v>
      </c>
      <c r="AN2732">
        <v>17</v>
      </c>
      <c r="AO2732" t="s">
        <v>98</v>
      </c>
      <c r="AP2732" t="s">
        <v>51</v>
      </c>
      <c r="AR2732" t="s">
        <v>51</v>
      </c>
      <c r="AT2732" t="s">
        <v>51</v>
      </c>
      <c r="AU2732" t="s">
        <v>82</v>
      </c>
      <c r="AV2732" t="s">
        <v>209</v>
      </c>
      <c r="AW2732" t="s">
        <v>210</v>
      </c>
      <c r="AX2732" t="s">
        <v>801</v>
      </c>
      <c r="AY2732" t="s">
        <v>90</v>
      </c>
      <c r="AZ2732">
        <v>2</v>
      </c>
      <c r="BA2732" t="s">
        <v>81</v>
      </c>
      <c r="BB2732">
        <v>2</v>
      </c>
      <c r="BC2732" t="s">
        <v>51</v>
      </c>
      <c r="BD2732" t="s">
        <v>51</v>
      </c>
      <c r="BE2732" t="s">
        <v>51</v>
      </c>
      <c r="BF2732" t="s">
        <v>51</v>
      </c>
      <c r="BG2732" t="s">
        <v>51</v>
      </c>
      <c r="BH2732" t="s">
        <v>51</v>
      </c>
      <c r="BI2732">
        <v>5.0199999999999996</v>
      </c>
      <c r="BJ2732">
        <v>5.91</v>
      </c>
      <c r="BK2732" t="s">
        <v>51</v>
      </c>
      <c r="BL2732" t="s">
        <v>51</v>
      </c>
      <c r="BM2732" t="s">
        <v>51</v>
      </c>
      <c r="BN2732" t="s">
        <v>51</v>
      </c>
      <c r="BO2732" t="s">
        <v>51</v>
      </c>
      <c r="BP2732" t="s">
        <v>51</v>
      </c>
      <c r="BQ2732" t="s">
        <v>51</v>
      </c>
      <c r="BR2732" t="s">
        <v>51</v>
      </c>
      <c r="BV2732">
        <v>389</v>
      </c>
      <c r="BW2732" t="s">
        <v>800</v>
      </c>
      <c r="BX2732" t="s">
        <v>175</v>
      </c>
      <c r="BY2732" t="s">
        <v>96</v>
      </c>
      <c r="BZ2732" t="s">
        <v>95</v>
      </c>
      <c r="CA2732" t="s">
        <v>177</v>
      </c>
    </row>
    <row r="2733" spans="1:79">
      <c r="A2733">
        <v>3386</v>
      </c>
      <c r="B2733">
        <v>126</v>
      </c>
      <c r="C2733">
        <v>126</v>
      </c>
      <c r="D2733" t="s">
        <v>795</v>
      </c>
      <c r="E2733" t="s">
        <v>796</v>
      </c>
      <c r="F2733" t="s">
        <v>786</v>
      </c>
      <c r="G2733">
        <v>51.36</v>
      </c>
      <c r="H2733">
        <v>-115.49</v>
      </c>
      <c r="I2733">
        <v>2217</v>
      </c>
      <c r="J2733" t="s">
        <v>516</v>
      </c>
      <c r="K2733" t="s">
        <v>167</v>
      </c>
      <c r="L2733" t="s">
        <v>168</v>
      </c>
      <c r="M2733" t="s">
        <v>77</v>
      </c>
      <c r="N2733" t="s">
        <v>51</v>
      </c>
      <c r="O2733">
        <v>8</v>
      </c>
      <c r="P2733">
        <v>34</v>
      </c>
      <c r="Q2733" t="s">
        <v>78</v>
      </c>
      <c r="R2733">
        <v>2005</v>
      </c>
      <c r="S2733" t="s">
        <v>79</v>
      </c>
      <c r="T2733" t="s">
        <v>169</v>
      </c>
      <c r="U2733">
        <v>14.74</v>
      </c>
      <c r="V2733">
        <v>1.76</v>
      </c>
      <c r="W2733">
        <v>6.39</v>
      </c>
      <c r="X2733" t="s">
        <v>82</v>
      </c>
      <c r="Y2733" t="s">
        <v>81</v>
      </c>
      <c r="Z2733" t="s">
        <v>83</v>
      </c>
      <c r="AA2733" t="s">
        <v>804</v>
      </c>
      <c r="AB2733" t="s">
        <v>803</v>
      </c>
      <c r="AC2733" t="s">
        <v>114</v>
      </c>
      <c r="AD2733" t="s">
        <v>84</v>
      </c>
      <c r="AF2733" s="2" t="s">
        <v>454</v>
      </c>
      <c r="AG2733" s="2" t="s">
        <v>346</v>
      </c>
      <c r="AH2733" s="2">
        <v>1000</v>
      </c>
      <c r="AI2733">
        <v>4</v>
      </c>
      <c r="AJ2733" t="s">
        <v>51</v>
      </c>
      <c r="AK2733" t="s">
        <v>51</v>
      </c>
      <c r="AL2733" s="2">
        <v>34</v>
      </c>
      <c r="AM2733">
        <v>2</v>
      </c>
      <c r="AN2733">
        <v>17</v>
      </c>
      <c r="AO2733" t="s">
        <v>98</v>
      </c>
      <c r="AP2733" t="s">
        <v>51</v>
      </c>
      <c r="AR2733" t="s">
        <v>51</v>
      </c>
      <c r="AT2733" t="s">
        <v>51</v>
      </c>
      <c r="AU2733" t="s">
        <v>82</v>
      </c>
      <c r="AV2733" t="s">
        <v>209</v>
      </c>
      <c r="AW2733" t="s">
        <v>210</v>
      </c>
      <c r="AX2733" t="s">
        <v>801</v>
      </c>
      <c r="AY2733" t="s">
        <v>90</v>
      </c>
      <c r="AZ2733">
        <v>2</v>
      </c>
      <c r="BA2733" t="s">
        <v>81</v>
      </c>
      <c r="BB2733">
        <v>2</v>
      </c>
      <c r="BC2733" t="s">
        <v>51</v>
      </c>
      <c r="BD2733" t="s">
        <v>51</v>
      </c>
      <c r="BE2733" t="s">
        <v>51</v>
      </c>
      <c r="BF2733" t="s">
        <v>51</v>
      </c>
      <c r="BG2733" t="s">
        <v>51</v>
      </c>
      <c r="BH2733" t="s">
        <v>51</v>
      </c>
      <c r="BI2733">
        <v>18.190000000000001</v>
      </c>
      <c r="BJ2733">
        <v>4.0199999999999996</v>
      </c>
      <c r="BK2733" t="s">
        <v>51</v>
      </c>
      <c r="BL2733" t="s">
        <v>51</v>
      </c>
      <c r="BM2733" t="s">
        <v>51</v>
      </c>
      <c r="BN2733" t="s">
        <v>51</v>
      </c>
      <c r="BO2733" t="s">
        <v>51</v>
      </c>
      <c r="BP2733" t="s">
        <v>51</v>
      </c>
      <c r="BQ2733" t="s">
        <v>51</v>
      </c>
      <c r="BR2733" t="s">
        <v>51</v>
      </c>
      <c r="BV2733">
        <v>492</v>
      </c>
      <c r="BW2733" t="s">
        <v>800</v>
      </c>
      <c r="BX2733" t="s">
        <v>175</v>
      </c>
      <c r="BY2733" t="s">
        <v>96</v>
      </c>
      <c r="BZ2733" t="s">
        <v>95</v>
      </c>
      <c r="CA2733" t="s">
        <v>177</v>
      </c>
    </row>
    <row r="2734" spans="1:79">
      <c r="A2734">
        <v>3398</v>
      </c>
      <c r="B2734">
        <v>126</v>
      </c>
      <c r="C2734">
        <v>126</v>
      </c>
      <c r="D2734" t="s">
        <v>795</v>
      </c>
      <c r="E2734" t="s">
        <v>796</v>
      </c>
      <c r="F2734" t="s">
        <v>786</v>
      </c>
      <c r="G2734">
        <v>51.36</v>
      </c>
      <c r="H2734">
        <v>-115.49</v>
      </c>
      <c r="I2734">
        <v>2217</v>
      </c>
      <c r="J2734" t="s">
        <v>516</v>
      </c>
      <c r="K2734" t="s">
        <v>167</v>
      </c>
      <c r="L2734" t="s">
        <v>168</v>
      </c>
      <c r="M2734" t="s">
        <v>77</v>
      </c>
      <c r="N2734" t="s">
        <v>51</v>
      </c>
      <c r="O2734">
        <v>8</v>
      </c>
      <c r="P2734">
        <v>34</v>
      </c>
      <c r="Q2734" t="s">
        <v>78</v>
      </c>
      <c r="R2734">
        <v>2005</v>
      </c>
      <c r="S2734" t="s">
        <v>79</v>
      </c>
      <c r="T2734" t="s">
        <v>169</v>
      </c>
      <c r="U2734">
        <v>8.35</v>
      </c>
      <c r="V2734">
        <v>0.53400000000000003</v>
      </c>
      <c r="W2734">
        <v>0</v>
      </c>
      <c r="X2734" t="s">
        <v>82</v>
      </c>
      <c r="Y2734" t="s">
        <v>81</v>
      </c>
      <c r="Z2734" t="s">
        <v>83</v>
      </c>
      <c r="AA2734" t="s">
        <v>804</v>
      </c>
      <c r="AB2734" t="s">
        <v>803</v>
      </c>
      <c r="AC2734" t="s">
        <v>114</v>
      </c>
      <c r="AD2734" t="s">
        <v>84</v>
      </c>
      <c r="AF2734" s="2" t="s">
        <v>454</v>
      </c>
      <c r="AG2734" s="2" t="s">
        <v>346</v>
      </c>
      <c r="AH2734" s="2">
        <v>1000</v>
      </c>
      <c r="AI2734">
        <v>4</v>
      </c>
      <c r="AJ2734" t="s">
        <v>51</v>
      </c>
      <c r="AK2734" t="s">
        <v>51</v>
      </c>
      <c r="AL2734" s="2">
        <v>34</v>
      </c>
      <c r="AM2734">
        <v>10</v>
      </c>
      <c r="AN2734">
        <v>3.4</v>
      </c>
      <c r="AO2734" t="s">
        <v>98</v>
      </c>
      <c r="AP2734" t="s">
        <v>51</v>
      </c>
      <c r="AR2734" t="s">
        <v>51</v>
      </c>
      <c r="AT2734" t="s">
        <v>51</v>
      </c>
      <c r="AU2734" t="s">
        <v>82</v>
      </c>
      <c r="AV2734" t="s">
        <v>209</v>
      </c>
      <c r="AW2734" t="s">
        <v>225</v>
      </c>
      <c r="AX2734" t="s">
        <v>802</v>
      </c>
      <c r="AY2734" t="s">
        <v>90</v>
      </c>
      <c r="AZ2734">
        <v>2</v>
      </c>
      <c r="BA2734" t="s">
        <v>81</v>
      </c>
      <c r="BB2734">
        <v>2</v>
      </c>
      <c r="BC2734" t="s">
        <v>51</v>
      </c>
      <c r="BD2734" t="s">
        <v>51</v>
      </c>
      <c r="BE2734" t="s">
        <v>51</v>
      </c>
      <c r="BF2734" t="s">
        <v>51</v>
      </c>
      <c r="BG2734" t="s">
        <v>51</v>
      </c>
      <c r="BH2734" t="s">
        <v>51</v>
      </c>
      <c r="BI2734">
        <v>9.5</v>
      </c>
      <c r="BJ2734">
        <v>8.77</v>
      </c>
      <c r="BK2734" t="s">
        <v>51</v>
      </c>
      <c r="BL2734" t="s">
        <v>51</v>
      </c>
      <c r="BM2734" t="s">
        <v>51</v>
      </c>
      <c r="BN2734" t="s">
        <v>51</v>
      </c>
      <c r="BO2734" t="s">
        <v>51</v>
      </c>
      <c r="BP2734" t="s">
        <v>51</v>
      </c>
      <c r="BQ2734" t="s">
        <v>51</v>
      </c>
      <c r="BR2734" t="s">
        <v>51</v>
      </c>
      <c r="BV2734">
        <v>389</v>
      </c>
      <c r="BW2734" t="s">
        <v>800</v>
      </c>
      <c r="BX2734" t="s">
        <v>175</v>
      </c>
      <c r="BY2734" t="s">
        <v>96</v>
      </c>
      <c r="BZ2734" t="s">
        <v>95</v>
      </c>
      <c r="CA2734" t="s">
        <v>177</v>
      </c>
    </row>
    <row r="2735" spans="1:79">
      <c r="A2735">
        <v>3402</v>
      </c>
      <c r="B2735">
        <v>126</v>
      </c>
      <c r="C2735">
        <v>126</v>
      </c>
      <c r="D2735" t="s">
        <v>795</v>
      </c>
      <c r="E2735" t="s">
        <v>796</v>
      </c>
      <c r="F2735" t="s">
        <v>786</v>
      </c>
      <c r="G2735">
        <v>51.36</v>
      </c>
      <c r="H2735">
        <v>-115.49</v>
      </c>
      <c r="I2735">
        <v>2217</v>
      </c>
      <c r="J2735" t="s">
        <v>516</v>
      </c>
      <c r="K2735" t="s">
        <v>167</v>
      </c>
      <c r="L2735" t="s">
        <v>168</v>
      </c>
      <c r="M2735" t="s">
        <v>77</v>
      </c>
      <c r="N2735" t="s">
        <v>51</v>
      </c>
      <c r="O2735">
        <v>8</v>
      </c>
      <c r="P2735">
        <v>34</v>
      </c>
      <c r="Q2735" t="s">
        <v>78</v>
      </c>
      <c r="R2735">
        <v>2005</v>
      </c>
      <c r="S2735" t="s">
        <v>79</v>
      </c>
      <c r="T2735" t="s">
        <v>169</v>
      </c>
      <c r="U2735">
        <v>14.74</v>
      </c>
      <c r="V2735">
        <v>1.76</v>
      </c>
      <c r="W2735">
        <v>6.39</v>
      </c>
      <c r="X2735" t="s">
        <v>82</v>
      </c>
      <c r="Y2735" t="s">
        <v>81</v>
      </c>
      <c r="Z2735" t="s">
        <v>83</v>
      </c>
      <c r="AA2735" t="s">
        <v>804</v>
      </c>
      <c r="AB2735" t="s">
        <v>803</v>
      </c>
      <c r="AC2735" t="s">
        <v>114</v>
      </c>
      <c r="AD2735" t="s">
        <v>84</v>
      </c>
      <c r="AF2735" s="2" t="s">
        <v>454</v>
      </c>
      <c r="AG2735" s="2" t="s">
        <v>346</v>
      </c>
      <c r="AH2735" s="2">
        <v>1000</v>
      </c>
      <c r="AI2735">
        <v>4</v>
      </c>
      <c r="AJ2735" t="s">
        <v>51</v>
      </c>
      <c r="AK2735" t="s">
        <v>51</v>
      </c>
      <c r="AL2735" s="2">
        <v>34</v>
      </c>
      <c r="AM2735">
        <v>10</v>
      </c>
      <c r="AN2735">
        <v>3.4</v>
      </c>
      <c r="AO2735" t="s">
        <v>98</v>
      </c>
      <c r="AP2735" t="s">
        <v>51</v>
      </c>
      <c r="AR2735" t="s">
        <v>51</v>
      </c>
      <c r="AT2735" t="s">
        <v>51</v>
      </c>
      <c r="AU2735" t="s">
        <v>82</v>
      </c>
      <c r="AV2735" t="s">
        <v>209</v>
      </c>
      <c r="AW2735" t="s">
        <v>225</v>
      </c>
      <c r="AX2735" t="s">
        <v>802</v>
      </c>
      <c r="AY2735" t="s">
        <v>90</v>
      </c>
      <c r="AZ2735">
        <v>2</v>
      </c>
      <c r="BA2735" t="s">
        <v>81</v>
      </c>
      <c r="BB2735">
        <v>2</v>
      </c>
      <c r="BC2735" t="s">
        <v>51</v>
      </c>
      <c r="BD2735" t="s">
        <v>51</v>
      </c>
      <c r="BE2735" t="s">
        <v>51</v>
      </c>
      <c r="BF2735" t="s">
        <v>51</v>
      </c>
      <c r="BG2735" t="s">
        <v>51</v>
      </c>
      <c r="BH2735" t="s">
        <v>51</v>
      </c>
      <c r="BI2735">
        <v>7</v>
      </c>
      <c r="BJ2735">
        <v>2.33</v>
      </c>
      <c r="BK2735" t="s">
        <v>51</v>
      </c>
      <c r="BL2735" t="s">
        <v>51</v>
      </c>
      <c r="BM2735" t="s">
        <v>51</v>
      </c>
      <c r="BN2735" t="s">
        <v>51</v>
      </c>
      <c r="BO2735" t="s">
        <v>51</v>
      </c>
      <c r="BP2735" t="s">
        <v>51</v>
      </c>
      <c r="BQ2735" t="s">
        <v>51</v>
      </c>
      <c r="BR2735" t="s">
        <v>51</v>
      </c>
      <c r="BV2735">
        <v>492</v>
      </c>
      <c r="BW2735" t="s">
        <v>800</v>
      </c>
      <c r="BX2735" t="s">
        <v>175</v>
      </c>
      <c r="BY2735" t="s">
        <v>96</v>
      </c>
      <c r="BZ2735" t="s">
        <v>95</v>
      </c>
      <c r="CA2735" t="s">
        <v>177</v>
      </c>
    </row>
    <row r="2736" spans="1:79">
      <c r="A2736">
        <v>3744</v>
      </c>
      <c r="B2736">
        <v>126</v>
      </c>
      <c r="C2736">
        <v>126</v>
      </c>
      <c r="D2736" t="s">
        <v>795</v>
      </c>
      <c r="E2736" t="s">
        <v>796</v>
      </c>
      <c r="F2736" t="s">
        <v>786</v>
      </c>
      <c r="G2736">
        <v>51.36</v>
      </c>
      <c r="H2736">
        <v>-115.49</v>
      </c>
      <c r="I2736">
        <v>2217</v>
      </c>
      <c r="J2736" t="s">
        <v>516</v>
      </c>
      <c r="K2736" t="s">
        <v>167</v>
      </c>
      <c r="L2736" t="s">
        <v>168</v>
      </c>
      <c r="M2736" t="s">
        <v>77</v>
      </c>
      <c r="N2736" t="s">
        <v>51</v>
      </c>
      <c r="O2736">
        <v>8</v>
      </c>
      <c r="P2736">
        <v>34</v>
      </c>
      <c r="Q2736" t="s">
        <v>78</v>
      </c>
      <c r="R2736">
        <v>2005</v>
      </c>
      <c r="S2736" t="s">
        <v>79</v>
      </c>
      <c r="T2736" t="s">
        <v>169</v>
      </c>
      <c r="U2736">
        <v>8.35</v>
      </c>
      <c r="V2736">
        <v>0.53400000000000003</v>
      </c>
      <c r="W2736">
        <v>0</v>
      </c>
      <c r="X2736" t="s">
        <v>82</v>
      </c>
      <c r="Y2736" t="s">
        <v>81</v>
      </c>
      <c r="Z2736" t="s">
        <v>83</v>
      </c>
      <c r="AA2736" t="s">
        <v>804</v>
      </c>
      <c r="AB2736" t="s">
        <v>803</v>
      </c>
      <c r="AC2736" t="s">
        <v>114</v>
      </c>
      <c r="AD2736" t="s">
        <v>84</v>
      </c>
      <c r="AF2736" s="2" t="s">
        <v>454</v>
      </c>
      <c r="AG2736" s="2" t="s">
        <v>346</v>
      </c>
      <c r="AH2736" s="2">
        <v>1000</v>
      </c>
      <c r="AI2736">
        <v>4</v>
      </c>
      <c r="AJ2736" t="s">
        <v>51</v>
      </c>
      <c r="AK2736" t="s">
        <v>51</v>
      </c>
      <c r="AL2736" s="2">
        <v>34</v>
      </c>
      <c r="AM2736">
        <v>1</v>
      </c>
      <c r="AN2736">
        <v>34</v>
      </c>
      <c r="AO2736" t="s">
        <v>98</v>
      </c>
      <c r="AP2736" t="s">
        <v>51</v>
      </c>
      <c r="AR2736" t="s">
        <v>51</v>
      </c>
      <c r="AT2736" t="s">
        <v>51</v>
      </c>
      <c r="AU2736" t="s">
        <v>82</v>
      </c>
      <c r="AV2736" t="s">
        <v>253</v>
      </c>
      <c r="AW2736" t="s">
        <v>253</v>
      </c>
      <c r="AX2736" t="s">
        <v>110</v>
      </c>
      <c r="AY2736" t="s">
        <v>105</v>
      </c>
      <c r="AZ2736">
        <v>1</v>
      </c>
      <c r="BA2736" t="s">
        <v>82</v>
      </c>
      <c r="BB2736">
        <v>2</v>
      </c>
      <c r="BC2736" t="s">
        <v>51</v>
      </c>
      <c r="BD2736" t="s">
        <v>51</v>
      </c>
      <c r="BE2736" t="s">
        <v>51</v>
      </c>
      <c r="BF2736" t="s">
        <v>51</v>
      </c>
      <c r="BG2736" t="s">
        <v>51</v>
      </c>
      <c r="BH2736" t="s">
        <v>51</v>
      </c>
      <c r="BI2736" t="s">
        <v>51</v>
      </c>
      <c r="BJ2736" t="s">
        <v>51</v>
      </c>
      <c r="BK2736" t="s">
        <v>51</v>
      </c>
      <c r="BL2736" t="s">
        <v>51</v>
      </c>
      <c r="BM2736" s="1">
        <v>8.9999999999999996E-7</v>
      </c>
      <c r="BN2736" t="s">
        <v>593</v>
      </c>
      <c r="BO2736">
        <v>0.38</v>
      </c>
      <c r="BP2736" t="s">
        <v>101</v>
      </c>
      <c r="BQ2736">
        <v>0.38</v>
      </c>
      <c r="BR2736" t="s">
        <v>51</v>
      </c>
      <c r="BS2736">
        <v>0.9</v>
      </c>
      <c r="BT2736" t="s">
        <v>595</v>
      </c>
      <c r="BV2736" t="s">
        <v>797</v>
      </c>
      <c r="BX2736" t="s">
        <v>95</v>
      </c>
    </row>
    <row r="2737" spans="1:79">
      <c r="A2737">
        <v>3746</v>
      </c>
      <c r="B2737">
        <v>126</v>
      </c>
      <c r="C2737">
        <v>126</v>
      </c>
      <c r="D2737" t="s">
        <v>795</v>
      </c>
      <c r="E2737" t="s">
        <v>796</v>
      </c>
      <c r="F2737" t="s">
        <v>786</v>
      </c>
      <c r="G2737">
        <v>51.36</v>
      </c>
      <c r="H2737">
        <v>-115.49</v>
      </c>
      <c r="I2737">
        <v>2217</v>
      </c>
      <c r="J2737" t="s">
        <v>516</v>
      </c>
      <c r="K2737" t="s">
        <v>167</v>
      </c>
      <c r="L2737" t="s">
        <v>168</v>
      </c>
      <c r="M2737" t="s">
        <v>77</v>
      </c>
      <c r="N2737" t="s">
        <v>51</v>
      </c>
      <c r="O2737">
        <v>8</v>
      </c>
      <c r="P2737">
        <v>34</v>
      </c>
      <c r="Q2737" t="s">
        <v>78</v>
      </c>
      <c r="R2737">
        <v>2005</v>
      </c>
      <c r="S2737" t="s">
        <v>79</v>
      </c>
      <c r="T2737" t="s">
        <v>169</v>
      </c>
      <c r="U2737">
        <v>14.74</v>
      </c>
      <c r="V2737">
        <v>1.76</v>
      </c>
      <c r="W2737">
        <v>6.39</v>
      </c>
      <c r="X2737" t="s">
        <v>82</v>
      </c>
      <c r="Y2737" t="s">
        <v>81</v>
      </c>
      <c r="Z2737" t="s">
        <v>83</v>
      </c>
      <c r="AA2737" t="s">
        <v>804</v>
      </c>
      <c r="AB2737" t="s">
        <v>803</v>
      </c>
      <c r="AC2737" t="s">
        <v>114</v>
      </c>
      <c r="AD2737" t="s">
        <v>84</v>
      </c>
      <c r="AF2737" s="2" t="s">
        <v>454</v>
      </c>
      <c r="AG2737" s="2" t="s">
        <v>346</v>
      </c>
      <c r="AH2737" s="2">
        <v>1000</v>
      </c>
      <c r="AI2737">
        <v>4</v>
      </c>
      <c r="AJ2737" t="s">
        <v>51</v>
      </c>
      <c r="AK2737" t="s">
        <v>51</v>
      </c>
      <c r="AL2737" s="2">
        <v>34</v>
      </c>
      <c r="AM2737">
        <v>1</v>
      </c>
      <c r="AN2737">
        <v>34</v>
      </c>
      <c r="AO2737" t="s">
        <v>98</v>
      </c>
      <c r="AP2737" t="s">
        <v>51</v>
      </c>
      <c r="AR2737" t="s">
        <v>51</v>
      </c>
      <c r="AT2737" t="s">
        <v>51</v>
      </c>
      <c r="AU2737" t="s">
        <v>82</v>
      </c>
      <c r="AV2737" t="s">
        <v>253</v>
      </c>
      <c r="AW2737" t="s">
        <v>253</v>
      </c>
      <c r="AX2737" t="s">
        <v>110</v>
      </c>
      <c r="AY2737" t="s">
        <v>105</v>
      </c>
      <c r="AZ2737">
        <v>1</v>
      </c>
      <c r="BA2737" t="s">
        <v>82</v>
      </c>
      <c r="BB2737">
        <v>2</v>
      </c>
      <c r="BC2737" t="s">
        <v>51</v>
      </c>
      <c r="BD2737" t="s">
        <v>51</v>
      </c>
      <c r="BE2737" t="s">
        <v>51</v>
      </c>
      <c r="BF2737" t="s">
        <v>51</v>
      </c>
      <c r="BG2737" t="s">
        <v>51</v>
      </c>
      <c r="BH2737" t="s">
        <v>51</v>
      </c>
      <c r="BI2737" t="s">
        <v>51</v>
      </c>
      <c r="BJ2737" t="s">
        <v>51</v>
      </c>
      <c r="BK2737" t="s">
        <v>51</v>
      </c>
      <c r="BL2737" t="s">
        <v>51</v>
      </c>
      <c r="BM2737">
        <v>3.18E-6</v>
      </c>
      <c r="BN2737" t="s">
        <v>593</v>
      </c>
      <c r="BO2737">
        <v>0.85</v>
      </c>
      <c r="BP2737" t="s">
        <v>101</v>
      </c>
      <c r="BQ2737">
        <v>0.85</v>
      </c>
      <c r="BR2737" t="s">
        <v>51</v>
      </c>
      <c r="BS2737">
        <v>3.18</v>
      </c>
      <c r="BT2737" t="s">
        <v>595</v>
      </c>
      <c r="BV2737" t="s">
        <v>797</v>
      </c>
      <c r="BX2737" t="s">
        <v>95</v>
      </c>
    </row>
    <row r="2738" spans="1:79">
      <c r="A2738">
        <v>3751</v>
      </c>
      <c r="B2738">
        <v>126</v>
      </c>
      <c r="C2738">
        <v>126</v>
      </c>
      <c r="D2738" t="s">
        <v>795</v>
      </c>
      <c r="E2738" t="s">
        <v>796</v>
      </c>
      <c r="F2738" t="s">
        <v>786</v>
      </c>
      <c r="G2738">
        <v>51.36</v>
      </c>
      <c r="H2738">
        <v>-115.49</v>
      </c>
      <c r="I2738">
        <v>2217</v>
      </c>
      <c r="J2738" t="s">
        <v>516</v>
      </c>
      <c r="K2738" t="s">
        <v>167</v>
      </c>
      <c r="L2738" t="s">
        <v>168</v>
      </c>
      <c r="M2738" t="s">
        <v>77</v>
      </c>
      <c r="N2738" t="s">
        <v>51</v>
      </c>
      <c r="O2738">
        <v>8</v>
      </c>
      <c r="P2738">
        <v>34</v>
      </c>
      <c r="Q2738" t="s">
        <v>78</v>
      </c>
      <c r="R2738">
        <v>2005</v>
      </c>
      <c r="S2738" t="s">
        <v>79</v>
      </c>
      <c r="T2738" t="s">
        <v>169</v>
      </c>
      <c r="U2738">
        <v>8.35</v>
      </c>
      <c r="V2738">
        <v>0.53400000000000003</v>
      </c>
      <c r="W2738">
        <v>0</v>
      </c>
      <c r="X2738" t="s">
        <v>82</v>
      </c>
      <c r="Y2738" t="s">
        <v>81</v>
      </c>
      <c r="Z2738" t="s">
        <v>83</v>
      </c>
      <c r="AA2738" t="s">
        <v>804</v>
      </c>
      <c r="AB2738" t="s">
        <v>803</v>
      </c>
      <c r="AC2738" t="s">
        <v>114</v>
      </c>
      <c r="AD2738" t="s">
        <v>84</v>
      </c>
      <c r="AF2738" s="2" t="s">
        <v>454</v>
      </c>
      <c r="AG2738" s="2" t="s">
        <v>346</v>
      </c>
      <c r="AH2738" s="2">
        <v>1000</v>
      </c>
      <c r="AI2738">
        <v>4</v>
      </c>
      <c r="AJ2738" t="s">
        <v>51</v>
      </c>
      <c r="AK2738" t="s">
        <v>51</v>
      </c>
      <c r="AL2738" s="2">
        <v>0</v>
      </c>
      <c r="AM2738">
        <v>2</v>
      </c>
      <c r="AN2738">
        <v>0</v>
      </c>
      <c r="AO2738" t="s">
        <v>86</v>
      </c>
      <c r="AP2738" t="s">
        <v>51</v>
      </c>
      <c r="AR2738" t="s">
        <v>51</v>
      </c>
      <c r="AT2738" t="s">
        <v>51</v>
      </c>
      <c r="AU2738" t="s">
        <v>82</v>
      </c>
      <c r="AV2738" t="s">
        <v>209</v>
      </c>
      <c r="AW2738" t="s">
        <v>210</v>
      </c>
      <c r="AX2738" t="s">
        <v>798</v>
      </c>
      <c r="AY2738" t="s">
        <v>90</v>
      </c>
      <c r="AZ2738">
        <v>2</v>
      </c>
      <c r="BA2738" t="s">
        <v>81</v>
      </c>
      <c r="BB2738">
        <v>2</v>
      </c>
      <c r="BC2738" t="s">
        <v>51</v>
      </c>
      <c r="BD2738" t="s">
        <v>51</v>
      </c>
      <c r="BE2738" t="s">
        <v>51</v>
      </c>
      <c r="BF2738" t="s">
        <v>51</v>
      </c>
      <c r="BG2738" t="s">
        <v>51</v>
      </c>
      <c r="BH2738" t="s">
        <v>51</v>
      </c>
      <c r="BI2738">
        <v>20</v>
      </c>
      <c r="BJ2738">
        <v>0</v>
      </c>
      <c r="BK2738" t="s">
        <v>51</v>
      </c>
      <c r="BL2738" t="s">
        <v>51</v>
      </c>
      <c r="BM2738" t="s">
        <v>51</v>
      </c>
      <c r="BN2738" t="s">
        <v>51</v>
      </c>
      <c r="BO2738" t="s">
        <v>51</v>
      </c>
      <c r="BP2738" t="s">
        <v>799</v>
      </c>
      <c r="BQ2738" t="s">
        <v>51</v>
      </c>
      <c r="BR2738" t="s">
        <v>51</v>
      </c>
      <c r="BV2738">
        <v>194</v>
      </c>
      <c r="BW2738" t="s">
        <v>800</v>
      </c>
      <c r="BX2738" t="s">
        <v>175</v>
      </c>
      <c r="BY2738" t="s">
        <v>96</v>
      </c>
      <c r="BZ2738" t="s">
        <v>95</v>
      </c>
      <c r="CA2738" t="s">
        <v>177</v>
      </c>
    </row>
    <row r="2739" spans="1:79">
      <c r="A2739">
        <v>3752</v>
      </c>
      <c r="B2739">
        <v>126</v>
      </c>
      <c r="C2739">
        <v>126</v>
      </c>
      <c r="D2739" t="s">
        <v>795</v>
      </c>
      <c r="E2739" t="s">
        <v>796</v>
      </c>
      <c r="F2739" t="s">
        <v>786</v>
      </c>
      <c r="G2739">
        <v>51.36</v>
      </c>
      <c r="H2739">
        <v>-115.49</v>
      </c>
      <c r="I2739">
        <v>2217</v>
      </c>
      <c r="J2739" t="s">
        <v>516</v>
      </c>
      <c r="K2739" t="s">
        <v>167</v>
      </c>
      <c r="L2739" t="s">
        <v>168</v>
      </c>
      <c r="M2739" t="s">
        <v>77</v>
      </c>
      <c r="N2739" t="s">
        <v>51</v>
      </c>
      <c r="O2739">
        <v>8</v>
      </c>
      <c r="P2739">
        <v>34</v>
      </c>
      <c r="Q2739" t="s">
        <v>78</v>
      </c>
      <c r="R2739">
        <v>2005</v>
      </c>
      <c r="S2739" t="s">
        <v>79</v>
      </c>
      <c r="T2739" t="s">
        <v>169</v>
      </c>
      <c r="U2739">
        <v>14.74</v>
      </c>
      <c r="V2739">
        <v>1.76</v>
      </c>
      <c r="W2739">
        <v>6.39</v>
      </c>
      <c r="X2739" t="s">
        <v>82</v>
      </c>
      <c r="Y2739" t="s">
        <v>81</v>
      </c>
      <c r="Z2739" t="s">
        <v>83</v>
      </c>
      <c r="AA2739" t="s">
        <v>804</v>
      </c>
      <c r="AB2739" t="s">
        <v>803</v>
      </c>
      <c r="AC2739" t="s">
        <v>114</v>
      </c>
      <c r="AD2739" t="s">
        <v>84</v>
      </c>
      <c r="AF2739" s="2" t="s">
        <v>454</v>
      </c>
      <c r="AG2739" s="2" t="s">
        <v>346</v>
      </c>
      <c r="AH2739" s="2">
        <v>1000</v>
      </c>
      <c r="AI2739">
        <v>4</v>
      </c>
      <c r="AJ2739" t="s">
        <v>51</v>
      </c>
      <c r="AK2739" t="s">
        <v>51</v>
      </c>
      <c r="AL2739" s="2">
        <v>0</v>
      </c>
      <c r="AM2739">
        <v>2</v>
      </c>
      <c r="AN2739">
        <v>0</v>
      </c>
      <c r="AO2739" t="s">
        <v>86</v>
      </c>
      <c r="AP2739" t="s">
        <v>51</v>
      </c>
      <c r="AR2739" t="s">
        <v>51</v>
      </c>
      <c r="AT2739" t="s">
        <v>51</v>
      </c>
      <c r="AU2739" t="s">
        <v>82</v>
      </c>
      <c r="AV2739" t="s">
        <v>209</v>
      </c>
      <c r="AW2739" t="s">
        <v>210</v>
      </c>
      <c r="AX2739" t="s">
        <v>798</v>
      </c>
      <c r="AY2739" t="s">
        <v>90</v>
      </c>
      <c r="AZ2739">
        <v>2</v>
      </c>
      <c r="BA2739" t="s">
        <v>81</v>
      </c>
      <c r="BB2739">
        <v>2</v>
      </c>
      <c r="BC2739" t="s">
        <v>51</v>
      </c>
      <c r="BD2739" t="s">
        <v>51</v>
      </c>
      <c r="BE2739" t="s">
        <v>51</v>
      </c>
      <c r="BF2739" t="s">
        <v>51</v>
      </c>
      <c r="BG2739" t="s">
        <v>51</v>
      </c>
      <c r="BH2739" t="s">
        <v>51</v>
      </c>
      <c r="BI2739">
        <v>20</v>
      </c>
      <c r="BJ2739">
        <v>0</v>
      </c>
      <c r="BK2739" t="s">
        <v>51</v>
      </c>
      <c r="BL2739" t="s">
        <v>51</v>
      </c>
      <c r="BM2739" t="s">
        <v>51</v>
      </c>
      <c r="BN2739" t="s">
        <v>51</v>
      </c>
      <c r="BO2739" t="s">
        <v>51</v>
      </c>
      <c r="BP2739" t="s">
        <v>51</v>
      </c>
      <c r="BQ2739" t="s">
        <v>51</v>
      </c>
      <c r="BR2739" t="s">
        <v>51</v>
      </c>
      <c r="BV2739">
        <v>194</v>
      </c>
      <c r="BW2739" t="s">
        <v>800</v>
      </c>
      <c r="BX2739" t="s">
        <v>175</v>
      </c>
      <c r="BY2739" t="s">
        <v>96</v>
      </c>
      <c r="BZ2739" t="s">
        <v>95</v>
      </c>
      <c r="CA2739" t="s">
        <v>177</v>
      </c>
    </row>
    <row r="2740" spans="1:79">
      <c r="A2740">
        <v>3753</v>
      </c>
      <c r="B2740">
        <v>126</v>
      </c>
      <c r="C2740">
        <v>126</v>
      </c>
      <c r="D2740" t="s">
        <v>795</v>
      </c>
      <c r="E2740" t="s">
        <v>796</v>
      </c>
      <c r="F2740" t="s">
        <v>786</v>
      </c>
      <c r="G2740">
        <v>51.36</v>
      </c>
      <c r="H2740">
        <v>-115.49</v>
      </c>
      <c r="I2740">
        <v>2217</v>
      </c>
      <c r="J2740" t="s">
        <v>516</v>
      </c>
      <c r="K2740" t="s">
        <v>167</v>
      </c>
      <c r="L2740" t="s">
        <v>168</v>
      </c>
      <c r="M2740" t="s">
        <v>77</v>
      </c>
      <c r="N2740" t="s">
        <v>51</v>
      </c>
      <c r="O2740">
        <v>8</v>
      </c>
      <c r="P2740">
        <v>34</v>
      </c>
      <c r="Q2740" t="s">
        <v>78</v>
      </c>
      <c r="R2740">
        <v>2005</v>
      </c>
      <c r="S2740" t="s">
        <v>79</v>
      </c>
      <c r="T2740" t="s">
        <v>169</v>
      </c>
      <c r="U2740">
        <v>8.35</v>
      </c>
      <c r="V2740">
        <v>0.53400000000000003</v>
      </c>
      <c r="W2740">
        <v>0</v>
      </c>
      <c r="X2740" t="s">
        <v>82</v>
      </c>
      <c r="Y2740" t="s">
        <v>81</v>
      </c>
      <c r="Z2740" t="s">
        <v>83</v>
      </c>
      <c r="AA2740" t="s">
        <v>804</v>
      </c>
      <c r="AB2740" t="s">
        <v>803</v>
      </c>
      <c r="AC2740" t="s">
        <v>114</v>
      </c>
      <c r="AD2740" t="s">
        <v>84</v>
      </c>
      <c r="AF2740" s="2" t="s">
        <v>454</v>
      </c>
      <c r="AG2740" s="2" t="s">
        <v>346</v>
      </c>
      <c r="AH2740" s="2">
        <v>1000</v>
      </c>
      <c r="AI2740">
        <v>4</v>
      </c>
      <c r="AJ2740" t="s">
        <v>51</v>
      </c>
      <c r="AK2740" t="s">
        <v>51</v>
      </c>
      <c r="AL2740" s="2">
        <v>0</v>
      </c>
      <c r="AM2740">
        <v>2</v>
      </c>
      <c r="AN2740">
        <v>0</v>
      </c>
      <c r="AO2740" t="s">
        <v>86</v>
      </c>
      <c r="AP2740" t="s">
        <v>51</v>
      </c>
      <c r="AR2740" t="s">
        <v>51</v>
      </c>
      <c r="AT2740" t="s">
        <v>51</v>
      </c>
      <c r="AU2740" t="s">
        <v>82</v>
      </c>
      <c r="AV2740" t="s">
        <v>209</v>
      </c>
      <c r="AW2740" t="s">
        <v>210</v>
      </c>
      <c r="AX2740" t="s">
        <v>801</v>
      </c>
      <c r="AY2740" t="s">
        <v>90</v>
      </c>
      <c r="AZ2740">
        <v>2</v>
      </c>
      <c r="BA2740" t="s">
        <v>81</v>
      </c>
      <c r="BB2740">
        <v>2</v>
      </c>
      <c r="BC2740" t="s">
        <v>51</v>
      </c>
      <c r="BD2740" t="s">
        <v>51</v>
      </c>
      <c r="BE2740" t="s">
        <v>51</v>
      </c>
      <c r="BF2740" t="s">
        <v>51</v>
      </c>
      <c r="BG2740" t="s">
        <v>51</v>
      </c>
      <c r="BH2740" t="s">
        <v>51</v>
      </c>
      <c r="BI2740">
        <v>20</v>
      </c>
      <c r="BJ2740">
        <v>0</v>
      </c>
      <c r="BK2740" t="s">
        <v>51</v>
      </c>
      <c r="BL2740" t="s">
        <v>51</v>
      </c>
      <c r="BM2740" t="s">
        <v>51</v>
      </c>
      <c r="BN2740" t="s">
        <v>51</v>
      </c>
      <c r="BO2740" t="s">
        <v>51</v>
      </c>
      <c r="BP2740" t="s">
        <v>51</v>
      </c>
      <c r="BQ2740" t="s">
        <v>51</v>
      </c>
      <c r="BR2740" t="s">
        <v>51</v>
      </c>
      <c r="BV2740">
        <v>194</v>
      </c>
      <c r="BW2740" t="s">
        <v>800</v>
      </c>
      <c r="BX2740" t="s">
        <v>175</v>
      </c>
      <c r="BY2740" t="s">
        <v>96</v>
      </c>
      <c r="BZ2740" t="s">
        <v>95</v>
      </c>
      <c r="CA2740" t="s">
        <v>177</v>
      </c>
    </row>
    <row r="2741" spans="1:79">
      <c r="A2741">
        <v>3754</v>
      </c>
      <c r="B2741">
        <v>126</v>
      </c>
      <c r="C2741">
        <v>126</v>
      </c>
      <c r="D2741" t="s">
        <v>795</v>
      </c>
      <c r="E2741" t="s">
        <v>796</v>
      </c>
      <c r="F2741" t="s">
        <v>786</v>
      </c>
      <c r="G2741">
        <v>51.36</v>
      </c>
      <c r="H2741">
        <v>-115.49</v>
      </c>
      <c r="I2741">
        <v>2217</v>
      </c>
      <c r="J2741" t="s">
        <v>516</v>
      </c>
      <c r="K2741" t="s">
        <v>167</v>
      </c>
      <c r="L2741" t="s">
        <v>168</v>
      </c>
      <c r="M2741" t="s">
        <v>77</v>
      </c>
      <c r="N2741" t="s">
        <v>51</v>
      </c>
      <c r="O2741">
        <v>8</v>
      </c>
      <c r="P2741">
        <v>34</v>
      </c>
      <c r="Q2741" t="s">
        <v>78</v>
      </c>
      <c r="R2741">
        <v>2005</v>
      </c>
      <c r="S2741" t="s">
        <v>79</v>
      </c>
      <c r="T2741" t="s">
        <v>169</v>
      </c>
      <c r="U2741">
        <v>14.74</v>
      </c>
      <c r="V2741">
        <v>1.76</v>
      </c>
      <c r="W2741">
        <v>6.39</v>
      </c>
      <c r="X2741" t="s">
        <v>82</v>
      </c>
      <c r="Y2741" t="s">
        <v>81</v>
      </c>
      <c r="Z2741" t="s">
        <v>83</v>
      </c>
      <c r="AA2741" t="s">
        <v>804</v>
      </c>
      <c r="AB2741" t="s">
        <v>803</v>
      </c>
      <c r="AC2741" t="s">
        <v>114</v>
      </c>
      <c r="AD2741" t="s">
        <v>84</v>
      </c>
      <c r="AF2741" s="2" t="s">
        <v>454</v>
      </c>
      <c r="AG2741" s="2" t="s">
        <v>346</v>
      </c>
      <c r="AH2741" s="2">
        <v>1000</v>
      </c>
      <c r="AI2741">
        <v>4</v>
      </c>
      <c r="AJ2741" t="s">
        <v>51</v>
      </c>
      <c r="AK2741" t="s">
        <v>51</v>
      </c>
      <c r="AL2741" s="2">
        <v>0</v>
      </c>
      <c r="AM2741">
        <v>2</v>
      </c>
      <c r="AN2741">
        <v>0</v>
      </c>
      <c r="AO2741" t="s">
        <v>86</v>
      </c>
      <c r="AP2741" t="s">
        <v>51</v>
      </c>
      <c r="AR2741" t="s">
        <v>51</v>
      </c>
      <c r="AT2741" t="s">
        <v>51</v>
      </c>
      <c r="AU2741" t="s">
        <v>82</v>
      </c>
      <c r="AV2741" t="s">
        <v>209</v>
      </c>
      <c r="AW2741" t="s">
        <v>210</v>
      </c>
      <c r="AX2741" t="s">
        <v>801</v>
      </c>
      <c r="AY2741" t="s">
        <v>90</v>
      </c>
      <c r="AZ2741">
        <v>2</v>
      </c>
      <c r="BA2741" t="s">
        <v>81</v>
      </c>
      <c r="BB2741">
        <v>2</v>
      </c>
      <c r="BC2741" t="s">
        <v>51</v>
      </c>
      <c r="BD2741" t="s">
        <v>51</v>
      </c>
      <c r="BE2741" t="s">
        <v>51</v>
      </c>
      <c r="BF2741" t="s">
        <v>51</v>
      </c>
      <c r="BG2741" t="s">
        <v>51</v>
      </c>
      <c r="BH2741" t="s">
        <v>51</v>
      </c>
      <c r="BI2741">
        <v>20</v>
      </c>
      <c r="BJ2741">
        <v>0</v>
      </c>
      <c r="BK2741" t="s">
        <v>51</v>
      </c>
      <c r="BL2741" t="s">
        <v>51</v>
      </c>
      <c r="BM2741" t="s">
        <v>51</v>
      </c>
      <c r="BN2741" t="s">
        <v>51</v>
      </c>
      <c r="BO2741" t="s">
        <v>51</v>
      </c>
      <c r="BP2741" t="s">
        <v>51</v>
      </c>
      <c r="BQ2741" t="s">
        <v>51</v>
      </c>
      <c r="BR2741" t="s">
        <v>51</v>
      </c>
      <c r="BV2741">
        <v>194</v>
      </c>
      <c r="BW2741" t="s">
        <v>800</v>
      </c>
      <c r="BX2741" t="s">
        <v>175</v>
      </c>
      <c r="BY2741" t="s">
        <v>96</v>
      </c>
      <c r="BZ2741" t="s">
        <v>95</v>
      </c>
      <c r="CA2741" t="s">
        <v>177</v>
      </c>
    </row>
    <row r="2742" spans="1:79">
      <c r="A2742">
        <v>3755</v>
      </c>
      <c r="B2742">
        <v>126</v>
      </c>
      <c r="C2742">
        <v>126</v>
      </c>
      <c r="D2742" t="s">
        <v>795</v>
      </c>
      <c r="E2742" t="s">
        <v>796</v>
      </c>
      <c r="F2742" t="s">
        <v>786</v>
      </c>
      <c r="G2742">
        <v>51.36</v>
      </c>
      <c r="H2742">
        <v>-115.49</v>
      </c>
      <c r="I2742">
        <v>2217</v>
      </c>
      <c r="J2742" t="s">
        <v>516</v>
      </c>
      <c r="K2742" t="s">
        <v>167</v>
      </c>
      <c r="L2742" t="s">
        <v>168</v>
      </c>
      <c r="M2742" t="s">
        <v>77</v>
      </c>
      <c r="N2742" t="s">
        <v>51</v>
      </c>
      <c r="O2742">
        <v>8</v>
      </c>
      <c r="P2742">
        <v>34</v>
      </c>
      <c r="Q2742" t="s">
        <v>78</v>
      </c>
      <c r="R2742">
        <v>2005</v>
      </c>
      <c r="S2742" t="s">
        <v>79</v>
      </c>
      <c r="T2742" t="s">
        <v>169</v>
      </c>
      <c r="U2742">
        <v>8.35</v>
      </c>
      <c r="V2742">
        <v>0.53400000000000003</v>
      </c>
      <c r="W2742">
        <v>0</v>
      </c>
      <c r="X2742" t="s">
        <v>82</v>
      </c>
      <c r="Y2742" t="s">
        <v>81</v>
      </c>
      <c r="Z2742" t="s">
        <v>83</v>
      </c>
      <c r="AA2742" t="s">
        <v>804</v>
      </c>
      <c r="AB2742" t="s">
        <v>803</v>
      </c>
      <c r="AC2742" t="s">
        <v>114</v>
      </c>
      <c r="AD2742" t="s">
        <v>84</v>
      </c>
      <c r="AF2742" s="2" t="s">
        <v>454</v>
      </c>
      <c r="AG2742" s="2" t="s">
        <v>346</v>
      </c>
      <c r="AH2742" s="2">
        <v>1000</v>
      </c>
      <c r="AI2742">
        <v>4</v>
      </c>
      <c r="AJ2742" t="s">
        <v>51</v>
      </c>
      <c r="AK2742" t="s">
        <v>51</v>
      </c>
      <c r="AL2742" s="2">
        <v>0</v>
      </c>
      <c r="AM2742">
        <v>10</v>
      </c>
      <c r="AN2742">
        <v>0</v>
      </c>
      <c r="AO2742" t="s">
        <v>86</v>
      </c>
      <c r="AP2742" t="s">
        <v>51</v>
      </c>
      <c r="AR2742" t="s">
        <v>51</v>
      </c>
      <c r="AT2742" t="s">
        <v>51</v>
      </c>
      <c r="AU2742" t="s">
        <v>82</v>
      </c>
      <c r="AV2742" t="s">
        <v>209</v>
      </c>
      <c r="AW2742" t="s">
        <v>225</v>
      </c>
      <c r="AX2742" t="s">
        <v>802</v>
      </c>
      <c r="AY2742" t="s">
        <v>90</v>
      </c>
      <c r="AZ2742">
        <v>2</v>
      </c>
      <c r="BA2742" t="s">
        <v>81</v>
      </c>
      <c r="BB2742">
        <v>2</v>
      </c>
      <c r="BC2742" t="s">
        <v>51</v>
      </c>
      <c r="BD2742" t="s">
        <v>51</v>
      </c>
      <c r="BE2742" t="s">
        <v>51</v>
      </c>
      <c r="BF2742" t="s">
        <v>51</v>
      </c>
      <c r="BG2742" t="s">
        <v>51</v>
      </c>
      <c r="BH2742" t="s">
        <v>51</v>
      </c>
      <c r="BI2742">
        <v>20</v>
      </c>
      <c r="BJ2742">
        <v>0</v>
      </c>
      <c r="BK2742" t="s">
        <v>51</v>
      </c>
      <c r="BL2742" t="s">
        <v>51</v>
      </c>
      <c r="BM2742" t="s">
        <v>51</v>
      </c>
      <c r="BN2742" t="s">
        <v>51</v>
      </c>
      <c r="BO2742" t="s">
        <v>51</v>
      </c>
      <c r="BP2742" t="s">
        <v>51</v>
      </c>
      <c r="BQ2742" t="s">
        <v>51</v>
      </c>
      <c r="BR2742" t="s">
        <v>51</v>
      </c>
      <c r="BV2742">
        <v>194</v>
      </c>
      <c r="BW2742" t="s">
        <v>800</v>
      </c>
      <c r="BX2742" t="s">
        <v>175</v>
      </c>
      <c r="BY2742" t="s">
        <v>96</v>
      </c>
      <c r="BZ2742" t="s">
        <v>95</v>
      </c>
      <c r="CA2742" t="s">
        <v>177</v>
      </c>
    </row>
    <row r="2743" spans="1:79">
      <c r="A2743">
        <v>3756</v>
      </c>
      <c r="B2743">
        <v>126</v>
      </c>
      <c r="C2743">
        <v>126</v>
      </c>
      <c r="D2743" t="s">
        <v>795</v>
      </c>
      <c r="E2743" t="s">
        <v>796</v>
      </c>
      <c r="F2743" t="s">
        <v>786</v>
      </c>
      <c r="G2743">
        <v>51.36</v>
      </c>
      <c r="H2743">
        <v>-115.49</v>
      </c>
      <c r="I2743">
        <v>2217</v>
      </c>
      <c r="J2743" t="s">
        <v>516</v>
      </c>
      <c r="K2743" t="s">
        <v>167</v>
      </c>
      <c r="L2743" t="s">
        <v>168</v>
      </c>
      <c r="M2743" t="s">
        <v>77</v>
      </c>
      <c r="N2743" t="s">
        <v>51</v>
      </c>
      <c r="O2743">
        <v>8</v>
      </c>
      <c r="P2743">
        <v>34</v>
      </c>
      <c r="Q2743" t="s">
        <v>78</v>
      </c>
      <c r="R2743">
        <v>2005</v>
      </c>
      <c r="S2743" t="s">
        <v>79</v>
      </c>
      <c r="T2743" t="s">
        <v>169</v>
      </c>
      <c r="U2743">
        <v>14.74</v>
      </c>
      <c r="V2743">
        <v>1.76</v>
      </c>
      <c r="W2743">
        <v>6.39</v>
      </c>
      <c r="X2743" t="s">
        <v>82</v>
      </c>
      <c r="Y2743" t="s">
        <v>81</v>
      </c>
      <c r="Z2743" t="s">
        <v>83</v>
      </c>
      <c r="AA2743" t="s">
        <v>804</v>
      </c>
      <c r="AB2743" t="s">
        <v>803</v>
      </c>
      <c r="AC2743" t="s">
        <v>114</v>
      </c>
      <c r="AD2743" t="s">
        <v>84</v>
      </c>
      <c r="AF2743" s="2" t="s">
        <v>454</v>
      </c>
      <c r="AG2743" s="2" t="s">
        <v>346</v>
      </c>
      <c r="AH2743" s="2">
        <v>1000</v>
      </c>
      <c r="AI2743">
        <v>4</v>
      </c>
      <c r="AJ2743" t="s">
        <v>51</v>
      </c>
      <c r="AK2743" t="s">
        <v>51</v>
      </c>
      <c r="AL2743" s="2">
        <v>0</v>
      </c>
      <c r="AM2743">
        <v>10</v>
      </c>
      <c r="AN2743">
        <v>0</v>
      </c>
      <c r="AO2743" t="s">
        <v>86</v>
      </c>
      <c r="AP2743" t="s">
        <v>51</v>
      </c>
      <c r="AR2743" t="s">
        <v>51</v>
      </c>
      <c r="AT2743" t="s">
        <v>51</v>
      </c>
      <c r="AU2743" t="s">
        <v>82</v>
      </c>
      <c r="AV2743" t="s">
        <v>209</v>
      </c>
      <c r="AW2743" t="s">
        <v>225</v>
      </c>
      <c r="AX2743" t="s">
        <v>802</v>
      </c>
      <c r="AY2743" t="s">
        <v>90</v>
      </c>
      <c r="AZ2743">
        <v>2</v>
      </c>
      <c r="BA2743" t="s">
        <v>81</v>
      </c>
      <c r="BB2743">
        <v>2</v>
      </c>
      <c r="BC2743" t="s">
        <v>51</v>
      </c>
      <c r="BD2743" t="s">
        <v>51</v>
      </c>
      <c r="BE2743" t="s">
        <v>51</v>
      </c>
      <c r="BF2743" t="s">
        <v>51</v>
      </c>
      <c r="BG2743" t="s">
        <v>51</v>
      </c>
      <c r="BH2743" t="s">
        <v>51</v>
      </c>
      <c r="BI2743">
        <v>20</v>
      </c>
      <c r="BJ2743">
        <v>0</v>
      </c>
      <c r="BK2743" t="s">
        <v>51</v>
      </c>
      <c r="BL2743" t="s">
        <v>51</v>
      </c>
      <c r="BM2743" t="s">
        <v>51</v>
      </c>
      <c r="BN2743" t="s">
        <v>51</v>
      </c>
      <c r="BO2743" t="s">
        <v>51</v>
      </c>
      <c r="BP2743" t="s">
        <v>51</v>
      </c>
      <c r="BQ2743" t="s">
        <v>51</v>
      </c>
      <c r="BR2743" t="s">
        <v>51</v>
      </c>
      <c r="BV2743">
        <v>194</v>
      </c>
      <c r="BW2743" t="s">
        <v>800</v>
      </c>
      <c r="BX2743" t="s">
        <v>175</v>
      </c>
      <c r="BY2743" t="s">
        <v>96</v>
      </c>
      <c r="BZ2743" t="s">
        <v>95</v>
      </c>
      <c r="CA2743" t="s">
        <v>177</v>
      </c>
    </row>
    <row r="2744" spans="1:79">
      <c r="A2744">
        <v>3367</v>
      </c>
      <c r="B2744">
        <v>127</v>
      </c>
      <c r="C2744">
        <v>127</v>
      </c>
      <c r="D2744" t="s">
        <v>795</v>
      </c>
      <c r="E2744" t="s">
        <v>796</v>
      </c>
      <c r="F2744" t="s">
        <v>786</v>
      </c>
      <c r="G2744">
        <v>51.36</v>
      </c>
      <c r="H2744">
        <v>-115.49</v>
      </c>
      <c r="I2744">
        <v>2217</v>
      </c>
      <c r="J2744" t="s">
        <v>516</v>
      </c>
      <c r="K2744" t="s">
        <v>167</v>
      </c>
      <c r="L2744" t="s">
        <v>168</v>
      </c>
      <c r="M2744" t="s">
        <v>77</v>
      </c>
      <c r="N2744" t="s">
        <v>51</v>
      </c>
      <c r="O2744">
        <v>8</v>
      </c>
      <c r="P2744">
        <v>34</v>
      </c>
      <c r="Q2744" t="s">
        <v>78</v>
      </c>
      <c r="R2744">
        <v>2005</v>
      </c>
      <c r="S2744" t="s">
        <v>79</v>
      </c>
      <c r="T2744" t="s">
        <v>169</v>
      </c>
      <c r="U2744">
        <v>8.35</v>
      </c>
      <c r="V2744">
        <v>0.53400000000000003</v>
      </c>
      <c r="W2744">
        <v>0</v>
      </c>
      <c r="X2744" t="s">
        <v>81</v>
      </c>
      <c r="Y2744" t="s">
        <v>81</v>
      </c>
      <c r="Z2744" t="s">
        <v>83</v>
      </c>
      <c r="AA2744" t="s">
        <v>804</v>
      </c>
      <c r="AB2744" t="s">
        <v>803</v>
      </c>
      <c r="AC2744" t="s">
        <v>84</v>
      </c>
      <c r="AD2744" t="s">
        <v>114</v>
      </c>
      <c r="AF2744" s="2" t="s">
        <v>467</v>
      </c>
      <c r="AG2744" s="2" t="s">
        <v>346</v>
      </c>
      <c r="AH2744" s="2">
        <v>0</v>
      </c>
      <c r="AI2744">
        <v>4</v>
      </c>
      <c r="AJ2744" t="s">
        <v>51</v>
      </c>
      <c r="AK2744" t="s">
        <v>51</v>
      </c>
      <c r="AL2744" s="2">
        <v>34</v>
      </c>
      <c r="AM2744">
        <v>2</v>
      </c>
      <c r="AN2744">
        <v>17</v>
      </c>
      <c r="AO2744" t="s">
        <v>98</v>
      </c>
      <c r="AP2744" t="s">
        <v>51</v>
      </c>
      <c r="AR2744" t="s">
        <v>51</v>
      </c>
      <c r="AT2744" t="s">
        <v>51</v>
      </c>
      <c r="AU2744" t="s">
        <v>82</v>
      </c>
      <c r="AV2744" t="s">
        <v>209</v>
      </c>
      <c r="AW2744" t="s">
        <v>210</v>
      </c>
      <c r="AX2744" t="s">
        <v>798</v>
      </c>
      <c r="AY2744" t="s">
        <v>90</v>
      </c>
      <c r="AZ2744">
        <v>2</v>
      </c>
      <c r="BA2744" t="s">
        <v>81</v>
      </c>
      <c r="BB2744">
        <v>2</v>
      </c>
      <c r="BC2744" t="s">
        <v>51</v>
      </c>
      <c r="BD2744" t="s">
        <v>51</v>
      </c>
      <c r="BE2744" t="s">
        <v>51</v>
      </c>
      <c r="BF2744" t="s">
        <v>51</v>
      </c>
      <c r="BG2744" t="s">
        <v>51</v>
      </c>
      <c r="BH2744" t="s">
        <v>51</v>
      </c>
      <c r="BI2744">
        <v>18.600000000000001</v>
      </c>
      <c r="BJ2744">
        <v>2.52</v>
      </c>
      <c r="BK2744" t="s">
        <v>51</v>
      </c>
      <c r="BL2744" t="s">
        <v>51</v>
      </c>
      <c r="BM2744" t="s">
        <v>51</v>
      </c>
      <c r="BN2744" t="s">
        <v>51</v>
      </c>
      <c r="BO2744" t="s">
        <v>51</v>
      </c>
      <c r="BP2744" t="s">
        <v>51</v>
      </c>
      <c r="BQ2744" t="s">
        <v>51</v>
      </c>
      <c r="BR2744" t="s">
        <v>51</v>
      </c>
      <c r="BV2744">
        <v>346</v>
      </c>
      <c r="BW2744" t="s">
        <v>800</v>
      </c>
      <c r="BX2744" t="s">
        <v>175</v>
      </c>
      <c r="BY2744" t="s">
        <v>96</v>
      </c>
      <c r="BZ2744" t="s">
        <v>95</v>
      </c>
      <c r="CA2744" t="s">
        <v>177</v>
      </c>
    </row>
    <row r="2745" spans="1:79">
      <c r="A2745">
        <v>3371</v>
      </c>
      <c r="B2745">
        <v>127</v>
      </c>
      <c r="C2745">
        <v>127</v>
      </c>
      <c r="D2745" t="s">
        <v>795</v>
      </c>
      <c r="E2745" t="s">
        <v>796</v>
      </c>
      <c r="F2745" t="s">
        <v>786</v>
      </c>
      <c r="G2745">
        <v>51.36</v>
      </c>
      <c r="H2745">
        <v>-115.49</v>
      </c>
      <c r="I2745">
        <v>2217</v>
      </c>
      <c r="J2745" t="s">
        <v>516</v>
      </c>
      <c r="K2745" t="s">
        <v>167</v>
      </c>
      <c r="L2745" t="s">
        <v>168</v>
      </c>
      <c r="M2745" t="s">
        <v>77</v>
      </c>
      <c r="N2745" t="s">
        <v>51</v>
      </c>
      <c r="O2745">
        <v>8</v>
      </c>
      <c r="P2745">
        <v>34</v>
      </c>
      <c r="Q2745" t="s">
        <v>78</v>
      </c>
      <c r="R2745">
        <v>2005</v>
      </c>
      <c r="S2745" t="s">
        <v>79</v>
      </c>
      <c r="T2745" t="s">
        <v>169</v>
      </c>
      <c r="U2745">
        <v>14.74</v>
      </c>
      <c r="V2745">
        <v>1.76</v>
      </c>
      <c r="W2745">
        <v>6.39</v>
      </c>
      <c r="X2745" t="s">
        <v>81</v>
      </c>
      <c r="Y2745" t="s">
        <v>81</v>
      </c>
      <c r="Z2745" t="s">
        <v>83</v>
      </c>
      <c r="AA2745" t="s">
        <v>804</v>
      </c>
      <c r="AB2745" t="s">
        <v>803</v>
      </c>
      <c r="AC2745" t="s">
        <v>84</v>
      </c>
      <c r="AD2745" t="s">
        <v>114</v>
      </c>
      <c r="AF2745" s="2" t="s">
        <v>467</v>
      </c>
      <c r="AG2745" s="2" t="s">
        <v>346</v>
      </c>
      <c r="AH2745" s="2">
        <v>0</v>
      </c>
      <c r="AI2745">
        <v>4</v>
      </c>
      <c r="AJ2745" t="s">
        <v>51</v>
      </c>
      <c r="AK2745" t="s">
        <v>51</v>
      </c>
      <c r="AL2745" s="2">
        <v>34</v>
      </c>
      <c r="AM2745">
        <v>2</v>
      </c>
      <c r="AN2745">
        <v>17</v>
      </c>
      <c r="AO2745" t="s">
        <v>98</v>
      </c>
      <c r="AP2745" t="s">
        <v>51</v>
      </c>
      <c r="AR2745" t="s">
        <v>51</v>
      </c>
      <c r="AT2745" t="s">
        <v>51</v>
      </c>
      <c r="AU2745" t="s">
        <v>82</v>
      </c>
      <c r="AV2745" t="s">
        <v>209</v>
      </c>
      <c r="AW2745" t="s">
        <v>210</v>
      </c>
      <c r="AX2745" t="s">
        <v>798</v>
      </c>
      <c r="AY2745" t="s">
        <v>90</v>
      </c>
      <c r="AZ2745">
        <v>2</v>
      </c>
      <c r="BA2745" t="s">
        <v>81</v>
      </c>
      <c r="BB2745">
        <v>2</v>
      </c>
      <c r="BC2745" t="s">
        <v>51</v>
      </c>
      <c r="BD2745" t="s">
        <v>51</v>
      </c>
      <c r="BE2745" t="s">
        <v>51</v>
      </c>
      <c r="BF2745" t="s">
        <v>51</v>
      </c>
      <c r="BG2745" t="s">
        <v>51</v>
      </c>
      <c r="BH2745" t="s">
        <v>51</v>
      </c>
      <c r="BI2745">
        <v>5</v>
      </c>
      <c r="BJ2745">
        <v>1.46</v>
      </c>
      <c r="BK2745" t="s">
        <v>51</v>
      </c>
      <c r="BL2745" t="s">
        <v>51</v>
      </c>
      <c r="BM2745" t="s">
        <v>51</v>
      </c>
      <c r="BN2745" t="s">
        <v>51</v>
      </c>
      <c r="BO2745" t="s">
        <v>51</v>
      </c>
      <c r="BP2745" t="s">
        <v>51</v>
      </c>
      <c r="BQ2745" t="s">
        <v>51</v>
      </c>
      <c r="BR2745" t="s">
        <v>51</v>
      </c>
      <c r="BV2745">
        <v>291</v>
      </c>
      <c r="BW2745" t="s">
        <v>800</v>
      </c>
      <c r="BX2745" t="s">
        <v>175</v>
      </c>
      <c r="BY2745" t="s">
        <v>96</v>
      </c>
      <c r="BZ2745" t="s">
        <v>95</v>
      </c>
      <c r="CA2745" t="s">
        <v>177</v>
      </c>
    </row>
    <row r="2746" spans="1:79">
      <c r="A2746">
        <v>3383</v>
      </c>
      <c r="B2746">
        <v>127</v>
      </c>
      <c r="C2746">
        <v>127</v>
      </c>
      <c r="D2746" t="s">
        <v>795</v>
      </c>
      <c r="E2746" t="s">
        <v>796</v>
      </c>
      <c r="F2746" t="s">
        <v>786</v>
      </c>
      <c r="G2746">
        <v>51.36</v>
      </c>
      <c r="H2746">
        <v>-115.49</v>
      </c>
      <c r="I2746">
        <v>2217</v>
      </c>
      <c r="J2746" t="s">
        <v>516</v>
      </c>
      <c r="K2746" t="s">
        <v>167</v>
      </c>
      <c r="L2746" t="s">
        <v>168</v>
      </c>
      <c r="M2746" t="s">
        <v>77</v>
      </c>
      <c r="N2746" t="s">
        <v>51</v>
      </c>
      <c r="O2746">
        <v>8</v>
      </c>
      <c r="P2746">
        <v>34</v>
      </c>
      <c r="Q2746" t="s">
        <v>78</v>
      </c>
      <c r="R2746">
        <v>2005</v>
      </c>
      <c r="S2746" t="s">
        <v>79</v>
      </c>
      <c r="T2746" t="s">
        <v>169</v>
      </c>
      <c r="U2746">
        <v>8.35</v>
      </c>
      <c r="V2746">
        <v>0.53400000000000003</v>
      </c>
      <c r="W2746">
        <v>0</v>
      </c>
      <c r="X2746" t="s">
        <v>81</v>
      </c>
      <c r="Y2746" t="s">
        <v>81</v>
      </c>
      <c r="Z2746" t="s">
        <v>83</v>
      </c>
      <c r="AA2746" t="s">
        <v>804</v>
      </c>
      <c r="AB2746" t="s">
        <v>803</v>
      </c>
      <c r="AC2746" t="s">
        <v>84</v>
      </c>
      <c r="AD2746" t="s">
        <v>114</v>
      </c>
      <c r="AF2746" s="2" t="s">
        <v>467</v>
      </c>
      <c r="AG2746" s="2" t="s">
        <v>346</v>
      </c>
      <c r="AH2746" s="2">
        <v>0</v>
      </c>
      <c r="AI2746">
        <v>4</v>
      </c>
      <c r="AJ2746" t="s">
        <v>51</v>
      </c>
      <c r="AK2746" t="s">
        <v>51</v>
      </c>
      <c r="AL2746" s="2">
        <v>34</v>
      </c>
      <c r="AM2746">
        <v>2</v>
      </c>
      <c r="AN2746">
        <v>17</v>
      </c>
      <c r="AO2746" t="s">
        <v>98</v>
      </c>
      <c r="AP2746" t="s">
        <v>51</v>
      </c>
      <c r="AR2746" t="s">
        <v>51</v>
      </c>
      <c r="AT2746" t="s">
        <v>51</v>
      </c>
      <c r="AU2746" t="s">
        <v>82</v>
      </c>
      <c r="AV2746" t="s">
        <v>209</v>
      </c>
      <c r="AW2746" t="s">
        <v>210</v>
      </c>
      <c r="AX2746" t="s">
        <v>801</v>
      </c>
      <c r="AY2746" t="s">
        <v>90</v>
      </c>
      <c r="AZ2746">
        <v>2</v>
      </c>
      <c r="BA2746" t="s">
        <v>81</v>
      </c>
      <c r="BB2746">
        <v>2</v>
      </c>
      <c r="BC2746" t="s">
        <v>51</v>
      </c>
      <c r="BD2746" t="s">
        <v>51</v>
      </c>
      <c r="BE2746" t="s">
        <v>51</v>
      </c>
      <c r="BF2746" t="s">
        <v>51</v>
      </c>
      <c r="BG2746" t="s">
        <v>51</v>
      </c>
      <c r="BH2746" t="s">
        <v>51</v>
      </c>
      <c r="BI2746">
        <v>14.69</v>
      </c>
      <c r="BJ2746">
        <v>6.44</v>
      </c>
      <c r="BK2746" t="s">
        <v>51</v>
      </c>
      <c r="BL2746" t="s">
        <v>51</v>
      </c>
      <c r="BM2746" t="s">
        <v>51</v>
      </c>
      <c r="BN2746" t="s">
        <v>51</v>
      </c>
      <c r="BO2746" t="s">
        <v>51</v>
      </c>
      <c r="BP2746" t="s">
        <v>51</v>
      </c>
      <c r="BQ2746" t="s">
        <v>51</v>
      </c>
      <c r="BR2746" t="s">
        <v>51</v>
      </c>
      <c r="BV2746">
        <v>346</v>
      </c>
      <c r="BW2746" t="s">
        <v>800</v>
      </c>
      <c r="BX2746" t="s">
        <v>175</v>
      </c>
      <c r="BY2746" t="s">
        <v>96</v>
      </c>
      <c r="BZ2746" t="s">
        <v>95</v>
      </c>
      <c r="CA2746" t="s">
        <v>177</v>
      </c>
    </row>
    <row r="2747" spans="1:79">
      <c r="A2747">
        <v>3387</v>
      </c>
      <c r="B2747">
        <v>127</v>
      </c>
      <c r="C2747">
        <v>127</v>
      </c>
      <c r="D2747" t="s">
        <v>795</v>
      </c>
      <c r="E2747" t="s">
        <v>796</v>
      </c>
      <c r="F2747" t="s">
        <v>786</v>
      </c>
      <c r="G2747">
        <v>51.36</v>
      </c>
      <c r="H2747">
        <v>-115.49</v>
      </c>
      <c r="I2747">
        <v>2217</v>
      </c>
      <c r="J2747" t="s">
        <v>516</v>
      </c>
      <c r="K2747" t="s">
        <v>167</v>
      </c>
      <c r="L2747" t="s">
        <v>168</v>
      </c>
      <c r="M2747" t="s">
        <v>77</v>
      </c>
      <c r="N2747" t="s">
        <v>51</v>
      </c>
      <c r="O2747">
        <v>8</v>
      </c>
      <c r="P2747">
        <v>34</v>
      </c>
      <c r="Q2747" t="s">
        <v>78</v>
      </c>
      <c r="R2747">
        <v>2005</v>
      </c>
      <c r="S2747" t="s">
        <v>79</v>
      </c>
      <c r="T2747" t="s">
        <v>169</v>
      </c>
      <c r="U2747">
        <v>14.74</v>
      </c>
      <c r="V2747">
        <v>1.76</v>
      </c>
      <c r="W2747">
        <v>6.39</v>
      </c>
      <c r="X2747" t="s">
        <v>81</v>
      </c>
      <c r="Y2747" t="s">
        <v>81</v>
      </c>
      <c r="Z2747" t="s">
        <v>83</v>
      </c>
      <c r="AA2747" t="s">
        <v>804</v>
      </c>
      <c r="AB2747" t="s">
        <v>803</v>
      </c>
      <c r="AC2747" t="s">
        <v>84</v>
      </c>
      <c r="AD2747" t="s">
        <v>114</v>
      </c>
      <c r="AF2747" s="2" t="s">
        <v>467</v>
      </c>
      <c r="AG2747" s="2" t="s">
        <v>346</v>
      </c>
      <c r="AH2747" s="2">
        <v>0</v>
      </c>
      <c r="AI2747">
        <v>4</v>
      </c>
      <c r="AJ2747" t="s">
        <v>51</v>
      </c>
      <c r="AK2747" t="s">
        <v>51</v>
      </c>
      <c r="AL2747" s="2">
        <v>34</v>
      </c>
      <c r="AM2747">
        <v>2</v>
      </c>
      <c r="AN2747">
        <v>17</v>
      </c>
      <c r="AO2747" t="s">
        <v>98</v>
      </c>
      <c r="AP2747" t="s">
        <v>51</v>
      </c>
      <c r="AR2747" t="s">
        <v>51</v>
      </c>
      <c r="AT2747" t="s">
        <v>51</v>
      </c>
      <c r="AU2747" t="s">
        <v>82</v>
      </c>
      <c r="AV2747" t="s">
        <v>209</v>
      </c>
      <c r="AW2747" t="s">
        <v>210</v>
      </c>
      <c r="AX2747" t="s">
        <v>801</v>
      </c>
      <c r="AY2747" t="s">
        <v>90</v>
      </c>
      <c r="AZ2747">
        <v>2</v>
      </c>
      <c r="BA2747" t="s">
        <v>81</v>
      </c>
      <c r="BB2747">
        <v>2</v>
      </c>
      <c r="BC2747" t="s">
        <v>51</v>
      </c>
      <c r="BD2747" t="s">
        <v>51</v>
      </c>
      <c r="BE2747" t="s">
        <v>51</v>
      </c>
      <c r="BF2747" t="s">
        <v>51</v>
      </c>
      <c r="BG2747" t="s">
        <v>51</v>
      </c>
      <c r="BH2747" t="s">
        <v>51</v>
      </c>
      <c r="BI2747">
        <v>0.31</v>
      </c>
      <c r="BJ2747">
        <v>0.18</v>
      </c>
      <c r="BK2747" t="s">
        <v>51</v>
      </c>
      <c r="BL2747" t="s">
        <v>51</v>
      </c>
      <c r="BM2747" t="s">
        <v>51</v>
      </c>
      <c r="BN2747" t="s">
        <v>51</v>
      </c>
      <c r="BO2747" t="s">
        <v>51</v>
      </c>
      <c r="BP2747" t="s">
        <v>51</v>
      </c>
      <c r="BQ2747" t="s">
        <v>51</v>
      </c>
      <c r="BR2747" t="s">
        <v>51</v>
      </c>
      <c r="BV2747">
        <v>291</v>
      </c>
      <c r="BW2747" t="s">
        <v>800</v>
      </c>
      <c r="BX2747" t="s">
        <v>175</v>
      </c>
      <c r="BY2747" t="s">
        <v>96</v>
      </c>
      <c r="BZ2747" t="s">
        <v>95</v>
      </c>
      <c r="CA2747" t="s">
        <v>177</v>
      </c>
    </row>
    <row r="2748" spans="1:79">
      <c r="A2748">
        <v>3399</v>
      </c>
      <c r="B2748">
        <v>127</v>
      </c>
      <c r="C2748">
        <v>127</v>
      </c>
      <c r="D2748" t="s">
        <v>795</v>
      </c>
      <c r="E2748" t="s">
        <v>796</v>
      </c>
      <c r="F2748" t="s">
        <v>786</v>
      </c>
      <c r="G2748">
        <v>51.36</v>
      </c>
      <c r="H2748">
        <v>-115.49</v>
      </c>
      <c r="I2748">
        <v>2217</v>
      </c>
      <c r="J2748" t="s">
        <v>516</v>
      </c>
      <c r="K2748" t="s">
        <v>167</v>
      </c>
      <c r="L2748" t="s">
        <v>168</v>
      </c>
      <c r="M2748" t="s">
        <v>77</v>
      </c>
      <c r="N2748" t="s">
        <v>51</v>
      </c>
      <c r="O2748">
        <v>8</v>
      </c>
      <c r="P2748">
        <v>34</v>
      </c>
      <c r="Q2748" t="s">
        <v>78</v>
      </c>
      <c r="R2748">
        <v>2005</v>
      </c>
      <c r="S2748" t="s">
        <v>79</v>
      </c>
      <c r="T2748" t="s">
        <v>169</v>
      </c>
      <c r="U2748">
        <v>8.35</v>
      </c>
      <c r="V2748">
        <v>0.53400000000000003</v>
      </c>
      <c r="W2748">
        <v>0</v>
      </c>
      <c r="X2748" t="s">
        <v>81</v>
      </c>
      <c r="Y2748" t="s">
        <v>81</v>
      </c>
      <c r="Z2748" t="s">
        <v>83</v>
      </c>
      <c r="AA2748" t="s">
        <v>804</v>
      </c>
      <c r="AB2748" t="s">
        <v>803</v>
      </c>
      <c r="AC2748" t="s">
        <v>84</v>
      </c>
      <c r="AD2748" t="s">
        <v>114</v>
      </c>
      <c r="AF2748" s="2" t="s">
        <v>467</v>
      </c>
      <c r="AG2748" s="2" t="s">
        <v>346</v>
      </c>
      <c r="AH2748" s="2">
        <v>0</v>
      </c>
      <c r="AI2748">
        <v>4</v>
      </c>
      <c r="AJ2748" t="s">
        <v>51</v>
      </c>
      <c r="AK2748" t="s">
        <v>51</v>
      </c>
      <c r="AL2748" s="2">
        <v>34</v>
      </c>
      <c r="AM2748">
        <v>10</v>
      </c>
      <c r="AN2748">
        <v>3.4</v>
      </c>
      <c r="AO2748" t="s">
        <v>98</v>
      </c>
      <c r="AP2748" t="s">
        <v>51</v>
      </c>
      <c r="AR2748" t="s">
        <v>51</v>
      </c>
      <c r="AT2748" t="s">
        <v>51</v>
      </c>
      <c r="AU2748" t="s">
        <v>82</v>
      </c>
      <c r="AV2748" t="s">
        <v>209</v>
      </c>
      <c r="AW2748" t="s">
        <v>225</v>
      </c>
      <c r="AX2748" t="s">
        <v>802</v>
      </c>
      <c r="AY2748" t="s">
        <v>90</v>
      </c>
      <c r="AZ2748">
        <v>2</v>
      </c>
      <c r="BA2748" t="s">
        <v>81</v>
      </c>
      <c r="BB2748">
        <v>2</v>
      </c>
      <c r="BC2748" t="s">
        <v>51</v>
      </c>
      <c r="BD2748" t="s">
        <v>51</v>
      </c>
      <c r="BE2748" t="s">
        <v>51</v>
      </c>
      <c r="BF2748" t="s">
        <v>51</v>
      </c>
      <c r="BG2748" t="s">
        <v>51</v>
      </c>
      <c r="BH2748" t="s">
        <v>51</v>
      </c>
      <c r="BI2748">
        <v>18.55</v>
      </c>
      <c r="BJ2748">
        <v>8.4</v>
      </c>
      <c r="BK2748" t="s">
        <v>51</v>
      </c>
      <c r="BL2748" t="s">
        <v>51</v>
      </c>
      <c r="BM2748" t="s">
        <v>51</v>
      </c>
      <c r="BN2748" t="s">
        <v>51</v>
      </c>
      <c r="BO2748" t="s">
        <v>51</v>
      </c>
      <c r="BP2748" t="s">
        <v>51</v>
      </c>
      <c r="BQ2748" t="s">
        <v>51</v>
      </c>
      <c r="BR2748" t="s">
        <v>51</v>
      </c>
      <c r="BV2748">
        <v>346</v>
      </c>
      <c r="BW2748" t="s">
        <v>800</v>
      </c>
      <c r="BX2748" t="s">
        <v>175</v>
      </c>
      <c r="BY2748" t="s">
        <v>96</v>
      </c>
      <c r="BZ2748" t="s">
        <v>95</v>
      </c>
      <c r="CA2748" t="s">
        <v>177</v>
      </c>
    </row>
    <row r="2749" spans="1:79">
      <c r="A2749">
        <v>3403</v>
      </c>
      <c r="B2749">
        <v>127</v>
      </c>
      <c r="C2749">
        <v>127</v>
      </c>
      <c r="D2749" t="s">
        <v>795</v>
      </c>
      <c r="E2749" t="s">
        <v>796</v>
      </c>
      <c r="F2749" t="s">
        <v>786</v>
      </c>
      <c r="G2749">
        <v>51.36</v>
      </c>
      <c r="H2749">
        <v>-115.49</v>
      </c>
      <c r="I2749">
        <v>2217</v>
      </c>
      <c r="J2749" t="s">
        <v>516</v>
      </c>
      <c r="K2749" t="s">
        <v>167</v>
      </c>
      <c r="L2749" t="s">
        <v>168</v>
      </c>
      <c r="M2749" t="s">
        <v>77</v>
      </c>
      <c r="N2749" t="s">
        <v>51</v>
      </c>
      <c r="O2749">
        <v>8</v>
      </c>
      <c r="P2749">
        <v>34</v>
      </c>
      <c r="Q2749" t="s">
        <v>78</v>
      </c>
      <c r="R2749">
        <v>2005</v>
      </c>
      <c r="S2749" t="s">
        <v>79</v>
      </c>
      <c r="T2749" t="s">
        <v>169</v>
      </c>
      <c r="U2749">
        <v>14.74</v>
      </c>
      <c r="V2749">
        <v>1.76</v>
      </c>
      <c r="W2749">
        <v>6.39</v>
      </c>
      <c r="X2749" t="s">
        <v>81</v>
      </c>
      <c r="Y2749" t="s">
        <v>81</v>
      </c>
      <c r="Z2749" t="s">
        <v>83</v>
      </c>
      <c r="AA2749" t="s">
        <v>804</v>
      </c>
      <c r="AB2749" t="s">
        <v>803</v>
      </c>
      <c r="AC2749" t="s">
        <v>84</v>
      </c>
      <c r="AD2749" t="s">
        <v>114</v>
      </c>
      <c r="AF2749" s="2" t="s">
        <v>467</v>
      </c>
      <c r="AG2749" s="2" t="s">
        <v>346</v>
      </c>
      <c r="AH2749" s="2">
        <v>0</v>
      </c>
      <c r="AI2749">
        <v>4</v>
      </c>
      <c r="AJ2749" t="s">
        <v>51</v>
      </c>
      <c r="AK2749" t="s">
        <v>51</v>
      </c>
      <c r="AL2749" s="2">
        <v>34</v>
      </c>
      <c r="AM2749">
        <v>10</v>
      </c>
      <c r="AN2749">
        <v>3.4</v>
      </c>
      <c r="AO2749" t="s">
        <v>98</v>
      </c>
      <c r="AP2749" t="s">
        <v>51</v>
      </c>
      <c r="AR2749" t="s">
        <v>51</v>
      </c>
      <c r="AT2749" t="s">
        <v>51</v>
      </c>
      <c r="AU2749" t="s">
        <v>82</v>
      </c>
      <c r="AV2749" t="s">
        <v>209</v>
      </c>
      <c r="AW2749" t="s">
        <v>225</v>
      </c>
      <c r="AX2749" t="s">
        <v>802</v>
      </c>
      <c r="AY2749" t="s">
        <v>90</v>
      </c>
      <c r="AZ2749">
        <v>2</v>
      </c>
      <c r="BA2749" t="s">
        <v>81</v>
      </c>
      <c r="BB2749">
        <v>2</v>
      </c>
      <c r="BC2749" t="s">
        <v>51</v>
      </c>
      <c r="BD2749" t="s">
        <v>51</v>
      </c>
      <c r="BE2749" t="s">
        <v>51</v>
      </c>
      <c r="BF2749" t="s">
        <v>51</v>
      </c>
      <c r="BG2749" t="s">
        <v>51</v>
      </c>
      <c r="BH2749" t="s">
        <v>51</v>
      </c>
      <c r="BI2749">
        <v>12.56</v>
      </c>
      <c r="BJ2749">
        <v>4.2</v>
      </c>
      <c r="BK2749" t="s">
        <v>51</v>
      </c>
      <c r="BL2749" t="s">
        <v>51</v>
      </c>
      <c r="BM2749" t="s">
        <v>51</v>
      </c>
      <c r="BN2749" t="s">
        <v>51</v>
      </c>
      <c r="BO2749" t="s">
        <v>51</v>
      </c>
      <c r="BP2749" t="s">
        <v>51</v>
      </c>
      <c r="BQ2749" t="s">
        <v>51</v>
      </c>
      <c r="BR2749" t="s">
        <v>51</v>
      </c>
      <c r="BV2749">
        <v>291</v>
      </c>
      <c r="BW2749" t="s">
        <v>800</v>
      </c>
      <c r="BX2749" t="s">
        <v>175</v>
      </c>
      <c r="BY2749" t="s">
        <v>96</v>
      </c>
      <c r="BZ2749" t="s">
        <v>95</v>
      </c>
      <c r="CA2749" t="s">
        <v>177</v>
      </c>
    </row>
    <row r="2750" spans="1:79">
      <c r="A2750">
        <v>3747</v>
      </c>
      <c r="B2750">
        <v>127</v>
      </c>
      <c r="C2750">
        <v>127</v>
      </c>
      <c r="D2750" t="s">
        <v>795</v>
      </c>
      <c r="E2750" t="s">
        <v>796</v>
      </c>
      <c r="F2750" t="s">
        <v>786</v>
      </c>
      <c r="G2750">
        <v>51.36</v>
      </c>
      <c r="H2750">
        <v>-115.49</v>
      </c>
      <c r="I2750">
        <v>2217</v>
      </c>
      <c r="J2750" t="s">
        <v>516</v>
      </c>
      <c r="K2750" t="s">
        <v>167</v>
      </c>
      <c r="L2750" t="s">
        <v>168</v>
      </c>
      <c r="M2750" t="s">
        <v>77</v>
      </c>
      <c r="N2750" t="s">
        <v>51</v>
      </c>
      <c r="O2750">
        <v>8</v>
      </c>
      <c r="P2750">
        <v>34</v>
      </c>
      <c r="Q2750" t="s">
        <v>78</v>
      </c>
      <c r="R2750">
        <v>2005</v>
      </c>
      <c r="S2750" t="s">
        <v>79</v>
      </c>
      <c r="T2750" t="s">
        <v>169</v>
      </c>
      <c r="U2750">
        <v>8.35</v>
      </c>
      <c r="V2750">
        <v>0.53400000000000003</v>
      </c>
      <c r="W2750">
        <v>0</v>
      </c>
      <c r="X2750" t="s">
        <v>81</v>
      </c>
      <c r="Y2750" t="s">
        <v>81</v>
      </c>
      <c r="Z2750" t="s">
        <v>83</v>
      </c>
      <c r="AA2750" t="s">
        <v>804</v>
      </c>
      <c r="AB2750" t="s">
        <v>803</v>
      </c>
      <c r="AC2750" t="s">
        <v>84</v>
      </c>
      <c r="AD2750" t="s">
        <v>114</v>
      </c>
      <c r="AF2750" s="2" t="s">
        <v>467</v>
      </c>
      <c r="AG2750" s="2" t="s">
        <v>346</v>
      </c>
      <c r="AH2750" s="2">
        <v>0</v>
      </c>
      <c r="AI2750">
        <v>4</v>
      </c>
      <c r="AJ2750" t="s">
        <v>51</v>
      </c>
      <c r="AK2750" t="s">
        <v>51</v>
      </c>
      <c r="AL2750" s="2">
        <v>34</v>
      </c>
      <c r="AM2750">
        <v>1</v>
      </c>
      <c r="AN2750">
        <v>34</v>
      </c>
      <c r="AO2750" t="s">
        <v>98</v>
      </c>
      <c r="AP2750" t="s">
        <v>51</v>
      </c>
      <c r="AR2750" t="s">
        <v>51</v>
      </c>
      <c r="AT2750" t="s">
        <v>51</v>
      </c>
      <c r="AU2750" t="s">
        <v>82</v>
      </c>
      <c r="AV2750" t="s">
        <v>253</v>
      </c>
      <c r="AW2750" t="s">
        <v>253</v>
      </c>
      <c r="AX2750" t="s">
        <v>110</v>
      </c>
      <c r="AY2750" t="s">
        <v>105</v>
      </c>
      <c r="AZ2750">
        <v>1</v>
      </c>
      <c r="BA2750" t="s">
        <v>82</v>
      </c>
      <c r="BB2750">
        <v>2</v>
      </c>
      <c r="BC2750" t="s">
        <v>51</v>
      </c>
      <c r="BD2750" t="s">
        <v>51</v>
      </c>
      <c r="BE2750" t="s">
        <v>51</v>
      </c>
      <c r="BF2750" t="s">
        <v>51</v>
      </c>
      <c r="BG2750" t="s">
        <v>51</v>
      </c>
      <c r="BH2750" t="s">
        <v>51</v>
      </c>
      <c r="BI2750" t="s">
        <v>51</v>
      </c>
      <c r="BJ2750" t="s">
        <v>51</v>
      </c>
      <c r="BK2750" t="s">
        <v>51</v>
      </c>
      <c r="BL2750" t="s">
        <v>51</v>
      </c>
      <c r="BM2750">
        <v>4.4599999999999996E-6</v>
      </c>
      <c r="BN2750" t="s">
        <v>593</v>
      </c>
      <c r="BO2750">
        <v>0.8</v>
      </c>
      <c r="BP2750" t="s">
        <v>101</v>
      </c>
      <c r="BQ2750">
        <v>0.8</v>
      </c>
      <c r="BR2750" t="s">
        <v>51</v>
      </c>
      <c r="BS2750">
        <v>4.46</v>
      </c>
      <c r="BT2750" t="s">
        <v>595</v>
      </c>
      <c r="BV2750" t="s">
        <v>797</v>
      </c>
      <c r="BX2750" t="s">
        <v>95</v>
      </c>
    </row>
    <row r="2751" spans="1:79">
      <c r="A2751">
        <v>3749</v>
      </c>
      <c r="B2751">
        <v>127</v>
      </c>
      <c r="C2751">
        <v>127</v>
      </c>
      <c r="D2751" t="s">
        <v>795</v>
      </c>
      <c r="E2751" t="s">
        <v>796</v>
      </c>
      <c r="F2751" t="s">
        <v>786</v>
      </c>
      <c r="G2751">
        <v>51.36</v>
      </c>
      <c r="H2751">
        <v>-115.49</v>
      </c>
      <c r="I2751">
        <v>2217</v>
      </c>
      <c r="J2751" t="s">
        <v>516</v>
      </c>
      <c r="K2751" t="s">
        <v>167</v>
      </c>
      <c r="L2751" t="s">
        <v>168</v>
      </c>
      <c r="M2751" t="s">
        <v>77</v>
      </c>
      <c r="N2751" t="s">
        <v>51</v>
      </c>
      <c r="O2751">
        <v>8</v>
      </c>
      <c r="P2751">
        <v>34</v>
      </c>
      <c r="Q2751" t="s">
        <v>78</v>
      </c>
      <c r="R2751">
        <v>2005</v>
      </c>
      <c r="S2751" t="s">
        <v>79</v>
      </c>
      <c r="T2751" t="s">
        <v>169</v>
      </c>
      <c r="U2751">
        <v>14.74</v>
      </c>
      <c r="V2751">
        <v>1.76</v>
      </c>
      <c r="W2751">
        <v>6.39</v>
      </c>
      <c r="X2751" t="s">
        <v>81</v>
      </c>
      <c r="Y2751" t="s">
        <v>81</v>
      </c>
      <c r="Z2751" t="s">
        <v>83</v>
      </c>
      <c r="AA2751" t="s">
        <v>804</v>
      </c>
      <c r="AB2751" t="s">
        <v>803</v>
      </c>
      <c r="AC2751" t="s">
        <v>84</v>
      </c>
      <c r="AD2751" t="s">
        <v>114</v>
      </c>
      <c r="AF2751" s="2" t="s">
        <v>467</v>
      </c>
      <c r="AG2751" s="2" t="s">
        <v>346</v>
      </c>
      <c r="AH2751" s="2">
        <v>0</v>
      </c>
      <c r="AI2751">
        <v>4</v>
      </c>
      <c r="AJ2751" t="s">
        <v>51</v>
      </c>
      <c r="AK2751" t="s">
        <v>51</v>
      </c>
      <c r="AL2751" s="2">
        <v>34</v>
      </c>
      <c r="AM2751">
        <v>1</v>
      </c>
      <c r="AN2751">
        <v>34</v>
      </c>
      <c r="AO2751" t="s">
        <v>98</v>
      </c>
      <c r="AP2751" t="s">
        <v>51</v>
      </c>
      <c r="AR2751" t="s">
        <v>51</v>
      </c>
      <c r="AT2751" t="s">
        <v>51</v>
      </c>
      <c r="AU2751" t="s">
        <v>82</v>
      </c>
      <c r="AV2751" t="s">
        <v>253</v>
      </c>
      <c r="AW2751" t="s">
        <v>253</v>
      </c>
      <c r="AX2751" t="s">
        <v>110</v>
      </c>
      <c r="AY2751" t="s">
        <v>105</v>
      </c>
      <c r="AZ2751">
        <v>1</v>
      </c>
      <c r="BA2751" t="s">
        <v>82</v>
      </c>
      <c r="BB2751">
        <v>2</v>
      </c>
      <c r="BC2751" t="s">
        <v>51</v>
      </c>
      <c r="BD2751" t="s">
        <v>51</v>
      </c>
      <c r="BE2751" t="s">
        <v>51</v>
      </c>
      <c r="BF2751" t="s">
        <v>51</v>
      </c>
      <c r="BG2751" t="s">
        <v>51</v>
      </c>
      <c r="BH2751" t="s">
        <v>51</v>
      </c>
      <c r="BI2751" t="s">
        <v>51</v>
      </c>
      <c r="BJ2751" t="s">
        <v>51</v>
      </c>
      <c r="BK2751" t="s">
        <v>51</v>
      </c>
      <c r="BL2751" t="s">
        <v>51</v>
      </c>
      <c r="BM2751">
        <v>5.4999999999999999E-6</v>
      </c>
      <c r="BN2751" t="s">
        <v>593</v>
      </c>
      <c r="BO2751">
        <v>2.46</v>
      </c>
      <c r="BP2751" t="s">
        <v>101</v>
      </c>
      <c r="BQ2751">
        <v>2.46</v>
      </c>
      <c r="BR2751" t="s">
        <v>51</v>
      </c>
      <c r="BS2751">
        <v>5.5</v>
      </c>
      <c r="BT2751" t="s">
        <v>595</v>
      </c>
      <c r="BV2751" t="s">
        <v>797</v>
      </c>
      <c r="BX2751" t="s">
        <v>95</v>
      </c>
    </row>
    <row r="2752" spans="1:79">
      <c r="A2752">
        <v>3757</v>
      </c>
      <c r="B2752">
        <v>127</v>
      </c>
      <c r="C2752">
        <v>127</v>
      </c>
      <c r="D2752" t="s">
        <v>795</v>
      </c>
      <c r="E2752" t="s">
        <v>796</v>
      </c>
      <c r="F2752" t="s">
        <v>786</v>
      </c>
      <c r="G2752">
        <v>51.36</v>
      </c>
      <c r="H2752">
        <v>-115.49</v>
      </c>
      <c r="I2752">
        <v>2217</v>
      </c>
      <c r="J2752" t="s">
        <v>516</v>
      </c>
      <c r="K2752" t="s">
        <v>167</v>
      </c>
      <c r="L2752" t="s">
        <v>168</v>
      </c>
      <c r="M2752" t="s">
        <v>77</v>
      </c>
      <c r="N2752" t="s">
        <v>51</v>
      </c>
      <c r="O2752">
        <v>8</v>
      </c>
      <c r="P2752">
        <v>34</v>
      </c>
      <c r="Q2752" t="s">
        <v>78</v>
      </c>
      <c r="R2752">
        <v>2005</v>
      </c>
      <c r="S2752" t="s">
        <v>79</v>
      </c>
      <c r="T2752" t="s">
        <v>169</v>
      </c>
      <c r="U2752">
        <v>8.35</v>
      </c>
      <c r="V2752">
        <v>0.53400000000000003</v>
      </c>
      <c r="W2752">
        <v>0</v>
      </c>
      <c r="X2752" t="s">
        <v>81</v>
      </c>
      <c r="Y2752" t="s">
        <v>81</v>
      </c>
      <c r="Z2752" t="s">
        <v>83</v>
      </c>
      <c r="AA2752" t="s">
        <v>804</v>
      </c>
      <c r="AB2752" t="s">
        <v>803</v>
      </c>
      <c r="AC2752" t="s">
        <v>84</v>
      </c>
      <c r="AD2752" t="s">
        <v>114</v>
      </c>
      <c r="AF2752" s="2" t="s">
        <v>467</v>
      </c>
      <c r="AG2752" s="2" t="s">
        <v>346</v>
      </c>
      <c r="AH2752" s="2">
        <v>0</v>
      </c>
      <c r="AI2752">
        <v>4</v>
      </c>
      <c r="AJ2752" t="s">
        <v>51</v>
      </c>
      <c r="AK2752" t="s">
        <v>51</v>
      </c>
      <c r="AL2752" s="2">
        <v>0</v>
      </c>
      <c r="AM2752">
        <v>2</v>
      </c>
      <c r="AN2752">
        <v>0</v>
      </c>
      <c r="AO2752" t="s">
        <v>86</v>
      </c>
      <c r="AP2752" t="s">
        <v>51</v>
      </c>
      <c r="AR2752" t="s">
        <v>51</v>
      </c>
      <c r="AT2752" t="s">
        <v>51</v>
      </c>
      <c r="AU2752" t="s">
        <v>82</v>
      </c>
      <c r="AV2752" t="s">
        <v>209</v>
      </c>
      <c r="AW2752" t="s">
        <v>210</v>
      </c>
      <c r="AX2752" t="s">
        <v>798</v>
      </c>
      <c r="AY2752" t="s">
        <v>90</v>
      </c>
      <c r="AZ2752">
        <v>2</v>
      </c>
      <c r="BA2752" t="s">
        <v>81</v>
      </c>
      <c r="BB2752">
        <v>2</v>
      </c>
      <c r="BC2752" t="s">
        <v>51</v>
      </c>
      <c r="BD2752" t="s">
        <v>51</v>
      </c>
      <c r="BE2752" t="s">
        <v>51</v>
      </c>
      <c r="BF2752" t="s">
        <v>51</v>
      </c>
      <c r="BG2752" t="s">
        <v>51</v>
      </c>
      <c r="BH2752" t="s">
        <v>51</v>
      </c>
      <c r="BI2752">
        <v>20</v>
      </c>
      <c r="BJ2752">
        <v>0</v>
      </c>
      <c r="BK2752" t="s">
        <v>51</v>
      </c>
      <c r="BL2752" t="s">
        <v>51</v>
      </c>
      <c r="BM2752" t="s">
        <v>51</v>
      </c>
      <c r="BN2752" t="s">
        <v>51</v>
      </c>
      <c r="BO2752" t="s">
        <v>51</v>
      </c>
      <c r="BP2752" t="s">
        <v>799</v>
      </c>
      <c r="BQ2752" t="s">
        <v>51</v>
      </c>
      <c r="BR2752" t="s">
        <v>51</v>
      </c>
      <c r="BV2752">
        <v>194</v>
      </c>
      <c r="BW2752" t="s">
        <v>800</v>
      </c>
      <c r="BX2752" t="s">
        <v>175</v>
      </c>
      <c r="BY2752" t="s">
        <v>96</v>
      </c>
      <c r="BZ2752" t="s">
        <v>95</v>
      </c>
      <c r="CA2752" t="s">
        <v>177</v>
      </c>
    </row>
    <row r="2753" spans="1:79">
      <c r="A2753">
        <v>3758</v>
      </c>
      <c r="B2753">
        <v>127</v>
      </c>
      <c r="C2753">
        <v>127</v>
      </c>
      <c r="D2753" t="s">
        <v>795</v>
      </c>
      <c r="E2753" t="s">
        <v>796</v>
      </c>
      <c r="F2753" t="s">
        <v>786</v>
      </c>
      <c r="G2753">
        <v>51.36</v>
      </c>
      <c r="H2753">
        <v>-115.49</v>
      </c>
      <c r="I2753">
        <v>2217</v>
      </c>
      <c r="J2753" t="s">
        <v>516</v>
      </c>
      <c r="K2753" t="s">
        <v>167</v>
      </c>
      <c r="L2753" t="s">
        <v>168</v>
      </c>
      <c r="M2753" t="s">
        <v>77</v>
      </c>
      <c r="N2753" t="s">
        <v>51</v>
      </c>
      <c r="O2753">
        <v>8</v>
      </c>
      <c r="P2753">
        <v>34</v>
      </c>
      <c r="Q2753" t="s">
        <v>78</v>
      </c>
      <c r="R2753">
        <v>2005</v>
      </c>
      <c r="S2753" t="s">
        <v>79</v>
      </c>
      <c r="T2753" t="s">
        <v>169</v>
      </c>
      <c r="U2753">
        <v>14.74</v>
      </c>
      <c r="V2753">
        <v>1.76</v>
      </c>
      <c r="W2753">
        <v>6.39</v>
      </c>
      <c r="X2753" t="s">
        <v>81</v>
      </c>
      <c r="Y2753" t="s">
        <v>81</v>
      </c>
      <c r="Z2753" t="s">
        <v>83</v>
      </c>
      <c r="AA2753" t="s">
        <v>804</v>
      </c>
      <c r="AB2753" t="s">
        <v>803</v>
      </c>
      <c r="AC2753" t="s">
        <v>84</v>
      </c>
      <c r="AD2753" t="s">
        <v>114</v>
      </c>
      <c r="AF2753" s="2" t="s">
        <v>467</v>
      </c>
      <c r="AG2753" s="2" t="s">
        <v>346</v>
      </c>
      <c r="AH2753" s="2">
        <v>0</v>
      </c>
      <c r="AI2753">
        <v>4</v>
      </c>
      <c r="AJ2753" t="s">
        <v>51</v>
      </c>
      <c r="AK2753" t="s">
        <v>51</v>
      </c>
      <c r="AL2753" s="2">
        <v>0</v>
      </c>
      <c r="AM2753">
        <v>2</v>
      </c>
      <c r="AN2753">
        <v>0</v>
      </c>
      <c r="AO2753" t="s">
        <v>86</v>
      </c>
      <c r="AP2753" t="s">
        <v>51</v>
      </c>
      <c r="AR2753" t="s">
        <v>51</v>
      </c>
      <c r="AT2753" t="s">
        <v>51</v>
      </c>
      <c r="AU2753" t="s">
        <v>82</v>
      </c>
      <c r="AV2753" t="s">
        <v>209</v>
      </c>
      <c r="AW2753" t="s">
        <v>210</v>
      </c>
      <c r="AX2753" t="s">
        <v>798</v>
      </c>
      <c r="AY2753" t="s">
        <v>90</v>
      </c>
      <c r="AZ2753">
        <v>2</v>
      </c>
      <c r="BA2753" t="s">
        <v>81</v>
      </c>
      <c r="BB2753">
        <v>2</v>
      </c>
      <c r="BC2753" t="s">
        <v>51</v>
      </c>
      <c r="BD2753" t="s">
        <v>51</v>
      </c>
      <c r="BE2753" t="s">
        <v>51</v>
      </c>
      <c r="BF2753" t="s">
        <v>51</v>
      </c>
      <c r="BG2753" t="s">
        <v>51</v>
      </c>
      <c r="BH2753" t="s">
        <v>51</v>
      </c>
      <c r="BI2753">
        <v>20</v>
      </c>
      <c r="BJ2753">
        <v>0</v>
      </c>
      <c r="BK2753" t="s">
        <v>51</v>
      </c>
      <c r="BL2753" t="s">
        <v>51</v>
      </c>
      <c r="BM2753" t="s">
        <v>51</v>
      </c>
      <c r="BN2753" t="s">
        <v>51</v>
      </c>
      <c r="BO2753" t="s">
        <v>51</v>
      </c>
      <c r="BP2753" t="s">
        <v>51</v>
      </c>
      <c r="BQ2753" t="s">
        <v>51</v>
      </c>
      <c r="BR2753" t="s">
        <v>51</v>
      </c>
      <c r="BV2753">
        <v>194</v>
      </c>
      <c r="BW2753" t="s">
        <v>800</v>
      </c>
      <c r="BX2753" t="s">
        <v>175</v>
      </c>
      <c r="BY2753" t="s">
        <v>96</v>
      </c>
      <c r="BZ2753" t="s">
        <v>95</v>
      </c>
      <c r="CA2753" t="s">
        <v>177</v>
      </c>
    </row>
    <row r="2754" spans="1:79">
      <c r="A2754">
        <v>3759</v>
      </c>
      <c r="B2754">
        <v>127</v>
      </c>
      <c r="C2754">
        <v>127</v>
      </c>
      <c r="D2754" t="s">
        <v>795</v>
      </c>
      <c r="E2754" t="s">
        <v>796</v>
      </c>
      <c r="F2754" t="s">
        <v>786</v>
      </c>
      <c r="G2754">
        <v>51.36</v>
      </c>
      <c r="H2754">
        <v>-115.49</v>
      </c>
      <c r="I2754">
        <v>2217</v>
      </c>
      <c r="J2754" t="s">
        <v>516</v>
      </c>
      <c r="K2754" t="s">
        <v>167</v>
      </c>
      <c r="L2754" t="s">
        <v>168</v>
      </c>
      <c r="M2754" t="s">
        <v>77</v>
      </c>
      <c r="N2754" t="s">
        <v>51</v>
      </c>
      <c r="O2754">
        <v>8</v>
      </c>
      <c r="P2754">
        <v>34</v>
      </c>
      <c r="Q2754" t="s">
        <v>78</v>
      </c>
      <c r="R2754">
        <v>2005</v>
      </c>
      <c r="S2754" t="s">
        <v>79</v>
      </c>
      <c r="T2754" t="s">
        <v>169</v>
      </c>
      <c r="U2754">
        <v>8.35</v>
      </c>
      <c r="V2754">
        <v>0.53400000000000003</v>
      </c>
      <c r="W2754">
        <v>0</v>
      </c>
      <c r="X2754" t="s">
        <v>81</v>
      </c>
      <c r="Y2754" t="s">
        <v>81</v>
      </c>
      <c r="Z2754" t="s">
        <v>83</v>
      </c>
      <c r="AA2754" t="s">
        <v>804</v>
      </c>
      <c r="AB2754" t="s">
        <v>803</v>
      </c>
      <c r="AC2754" t="s">
        <v>84</v>
      </c>
      <c r="AD2754" t="s">
        <v>114</v>
      </c>
      <c r="AF2754" s="2" t="s">
        <v>467</v>
      </c>
      <c r="AG2754" s="2" t="s">
        <v>346</v>
      </c>
      <c r="AH2754" s="2">
        <v>0</v>
      </c>
      <c r="AI2754">
        <v>4</v>
      </c>
      <c r="AJ2754" t="s">
        <v>51</v>
      </c>
      <c r="AK2754" t="s">
        <v>51</v>
      </c>
      <c r="AL2754" s="2">
        <v>0</v>
      </c>
      <c r="AM2754">
        <v>2</v>
      </c>
      <c r="AN2754">
        <v>0</v>
      </c>
      <c r="AO2754" t="s">
        <v>86</v>
      </c>
      <c r="AP2754" t="s">
        <v>51</v>
      </c>
      <c r="AR2754" t="s">
        <v>51</v>
      </c>
      <c r="AT2754" t="s">
        <v>51</v>
      </c>
      <c r="AU2754" t="s">
        <v>82</v>
      </c>
      <c r="AV2754" t="s">
        <v>209</v>
      </c>
      <c r="AW2754" t="s">
        <v>210</v>
      </c>
      <c r="AX2754" t="s">
        <v>801</v>
      </c>
      <c r="AY2754" t="s">
        <v>90</v>
      </c>
      <c r="AZ2754">
        <v>2</v>
      </c>
      <c r="BA2754" t="s">
        <v>81</v>
      </c>
      <c r="BB2754">
        <v>2</v>
      </c>
      <c r="BC2754" t="s">
        <v>51</v>
      </c>
      <c r="BD2754" t="s">
        <v>51</v>
      </c>
      <c r="BE2754" t="s">
        <v>51</v>
      </c>
      <c r="BF2754" t="s">
        <v>51</v>
      </c>
      <c r="BG2754" t="s">
        <v>51</v>
      </c>
      <c r="BH2754" t="s">
        <v>51</v>
      </c>
      <c r="BI2754">
        <v>20</v>
      </c>
      <c r="BJ2754">
        <v>0</v>
      </c>
      <c r="BK2754" t="s">
        <v>51</v>
      </c>
      <c r="BL2754" t="s">
        <v>51</v>
      </c>
      <c r="BM2754" t="s">
        <v>51</v>
      </c>
      <c r="BN2754" t="s">
        <v>51</v>
      </c>
      <c r="BO2754" t="s">
        <v>51</v>
      </c>
      <c r="BP2754" t="s">
        <v>51</v>
      </c>
      <c r="BQ2754" t="s">
        <v>51</v>
      </c>
      <c r="BR2754" t="s">
        <v>51</v>
      </c>
      <c r="BV2754">
        <v>194</v>
      </c>
      <c r="BW2754" t="s">
        <v>800</v>
      </c>
      <c r="BX2754" t="s">
        <v>175</v>
      </c>
      <c r="BY2754" t="s">
        <v>96</v>
      </c>
      <c r="BZ2754" t="s">
        <v>95</v>
      </c>
      <c r="CA2754" t="s">
        <v>177</v>
      </c>
    </row>
    <row r="2755" spans="1:79">
      <c r="A2755">
        <v>3760</v>
      </c>
      <c r="B2755">
        <v>127</v>
      </c>
      <c r="C2755">
        <v>127</v>
      </c>
      <c r="D2755" t="s">
        <v>795</v>
      </c>
      <c r="E2755" t="s">
        <v>796</v>
      </c>
      <c r="F2755" t="s">
        <v>786</v>
      </c>
      <c r="G2755">
        <v>51.36</v>
      </c>
      <c r="H2755">
        <v>-115.49</v>
      </c>
      <c r="I2755">
        <v>2217</v>
      </c>
      <c r="J2755" t="s">
        <v>516</v>
      </c>
      <c r="K2755" t="s">
        <v>167</v>
      </c>
      <c r="L2755" t="s">
        <v>168</v>
      </c>
      <c r="M2755" t="s">
        <v>77</v>
      </c>
      <c r="N2755" t="s">
        <v>51</v>
      </c>
      <c r="O2755">
        <v>8</v>
      </c>
      <c r="P2755">
        <v>34</v>
      </c>
      <c r="Q2755" t="s">
        <v>78</v>
      </c>
      <c r="R2755">
        <v>2005</v>
      </c>
      <c r="S2755" t="s">
        <v>79</v>
      </c>
      <c r="T2755" t="s">
        <v>169</v>
      </c>
      <c r="U2755">
        <v>14.74</v>
      </c>
      <c r="V2755">
        <v>1.76</v>
      </c>
      <c r="W2755">
        <v>6.39</v>
      </c>
      <c r="X2755" t="s">
        <v>81</v>
      </c>
      <c r="Y2755" t="s">
        <v>81</v>
      </c>
      <c r="Z2755" t="s">
        <v>83</v>
      </c>
      <c r="AA2755" t="s">
        <v>804</v>
      </c>
      <c r="AB2755" t="s">
        <v>803</v>
      </c>
      <c r="AC2755" t="s">
        <v>84</v>
      </c>
      <c r="AD2755" t="s">
        <v>114</v>
      </c>
      <c r="AF2755" s="2" t="s">
        <v>467</v>
      </c>
      <c r="AG2755" s="2" t="s">
        <v>346</v>
      </c>
      <c r="AH2755" s="2">
        <v>0</v>
      </c>
      <c r="AI2755">
        <v>4</v>
      </c>
      <c r="AJ2755" t="s">
        <v>51</v>
      </c>
      <c r="AK2755" t="s">
        <v>51</v>
      </c>
      <c r="AL2755" s="2">
        <v>0</v>
      </c>
      <c r="AM2755">
        <v>2</v>
      </c>
      <c r="AN2755">
        <v>0</v>
      </c>
      <c r="AO2755" t="s">
        <v>86</v>
      </c>
      <c r="AP2755" t="s">
        <v>51</v>
      </c>
      <c r="AR2755" t="s">
        <v>51</v>
      </c>
      <c r="AT2755" t="s">
        <v>51</v>
      </c>
      <c r="AU2755" t="s">
        <v>82</v>
      </c>
      <c r="AV2755" t="s">
        <v>209</v>
      </c>
      <c r="AW2755" t="s">
        <v>210</v>
      </c>
      <c r="AX2755" t="s">
        <v>801</v>
      </c>
      <c r="AY2755" t="s">
        <v>90</v>
      </c>
      <c r="AZ2755">
        <v>2</v>
      </c>
      <c r="BA2755" t="s">
        <v>81</v>
      </c>
      <c r="BB2755">
        <v>2</v>
      </c>
      <c r="BC2755" t="s">
        <v>51</v>
      </c>
      <c r="BD2755" t="s">
        <v>51</v>
      </c>
      <c r="BE2755" t="s">
        <v>51</v>
      </c>
      <c r="BF2755" t="s">
        <v>51</v>
      </c>
      <c r="BG2755" t="s">
        <v>51</v>
      </c>
      <c r="BH2755" t="s">
        <v>51</v>
      </c>
      <c r="BI2755">
        <v>20</v>
      </c>
      <c r="BJ2755">
        <v>0</v>
      </c>
      <c r="BK2755" t="s">
        <v>51</v>
      </c>
      <c r="BL2755" t="s">
        <v>51</v>
      </c>
      <c r="BM2755" t="s">
        <v>51</v>
      </c>
      <c r="BN2755" t="s">
        <v>51</v>
      </c>
      <c r="BO2755" t="s">
        <v>51</v>
      </c>
      <c r="BP2755" t="s">
        <v>51</v>
      </c>
      <c r="BQ2755" t="s">
        <v>51</v>
      </c>
      <c r="BR2755" t="s">
        <v>51</v>
      </c>
      <c r="BV2755">
        <v>194</v>
      </c>
      <c r="BW2755" t="s">
        <v>800</v>
      </c>
      <c r="BX2755" t="s">
        <v>175</v>
      </c>
      <c r="BY2755" t="s">
        <v>96</v>
      </c>
      <c r="BZ2755" t="s">
        <v>95</v>
      </c>
      <c r="CA2755" t="s">
        <v>177</v>
      </c>
    </row>
    <row r="2756" spans="1:79">
      <c r="A2756">
        <v>3761</v>
      </c>
      <c r="B2756">
        <v>127</v>
      </c>
      <c r="C2756">
        <v>127</v>
      </c>
      <c r="D2756" t="s">
        <v>795</v>
      </c>
      <c r="E2756" t="s">
        <v>796</v>
      </c>
      <c r="F2756" t="s">
        <v>786</v>
      </c>
      <c r="G2756">
        <v>51.36</v>
      </c>
      <c r="H2756">
        <v>-115.49</v>
      </c>
      <c r="I2756">
        <v>2217</v>
      </c>
      <c r="J2756" t="s">
        <v>516</v>
      </c>
      <c r="K2756" t="s">
        <v>167</v>
      </c>
      <c r="L2756" t="s">
        <v>168</v>
      </c>
      <c r="M2756" t="s">
        <v>77</v>
      </c>
      <c r="N2756" t="s">
        <v>51</v>
      </c>
      <c r="O2756">
        <v>8</v>
      </c>
      <c r="P2756">
        <v>34</v>
      </c>
      <c r="Q2756" t="s">
        <v>78</v>
      </c>
      <c r="R2756">
        <v>2005</v>
      </c>
      <c r="S2756" t="s">
        <v>79</v>
      </c>
      <c r="T2756" t="s">
        <v>169</v>
      </c>
      <c r="U2756">
        <v>8.35</v>
      </c>
      <c r="V2756">
        <v>0.53400000000000003</v>
      </c>
      <c r="W2756">
        <v>0</v>
      </c>
      <c r="X2756" t="s">
        <v>81</v>
      </c>
      <c r="Y2756" t="s">
        <v>81</v>
      </c>
      <c r="Z2756" t="s">
        <v>83</v>
      </c>
      <c r="AA2756" t="s">
        <v>804</v>
      </c>
      <c r="AB2756" t="s">
        <v>803</v>
      </c>
      <c r="AC2756" t="s">
        <v>84</v>
      </c>
      <c r="AD2756" t="s">
        <v>114</v>
      </c>
      <c r="AF2756" s="2" t="s">
        <v>467</v>
      </c>
      <c r="AG2756" s="2" t="s">
        <v>346</v>
      </c>
      <c r="AH2756" s="2">
        <v>0</v>
      </c>
      <c r="AI2756">
        <v>4</v>
      </c>
      <c r="AJ2756" t="s">
        <v>51</v>
      </c>
      <c r="AK2756" t="s">
        <v>51</v>
      </c>
      <c r="AL2756" s="2">
        <v>0</v>
      </c>
      <c r="AM2756">
        <v>10</v>
      </c>
      <c r="AN2756">
        <v>0</v>
      </c>
      <c r="AO2756" t="s">
        <v>86</v>
      </c>
      <c r="AP2756" t="s">
        <v>51</v>
      </c>
      <c r="AR2756" t="s">
        <v>51</v>
      </c>
      <c r="AT2756" t="s">
        <v>51</v>
      </c>
      <c r="AU2756" t="s">
        <v>82</v>
      </c>
      <c r="AV2756" t="s">
        <v>209</v>
      </c>
      <c r="AW2756" t="s">
        <v>225</v>
      </c>
      <c r="AX2756" t="s">
        <v>802</v>
      </c>
      <c r="AY2756" t="s">
        <v>90</v>
      </c>
      <c r="AZ2756">
        <v>2</v>
      </c>
      <c r="BA2756" t="s">
        <v>81</v>
      </c>
      <c r="BB2756">
        <v>2</v>
      </c>
      <c r="BC2756" t="s">
        <v>51</v>
      </c>
      <c r="BD2756" t="s">
        <v>51</v>
      </c>
      <c r="BE2756" t="s">
        <v>51</v>
      </c>
      <c r="BF2756" t="s">
        <v>51</v>
      </c>
      <c r="BG2756" t="s">
        <v>51</v>
      </c>
      <c r="BH2756" t="s">
        <v>51</v>
      </c>
      <c r="BI2756">
        <v>20</v>
      </c>
      <c r="BJ2756">
        <v>0</v>
      </c>
      <c r="BK2756" t="s">
        <v>51</v>
      </c>
      <c r="BL2756" t="s">
        <v>51</v>
      </c>
      <c r="BM2756" t="s">
        <v>51</v>
      </c>
      <c r="BN2756" t="s">
        <v>51</v>
      </c>
      <c r="BO2756" t="s">
        <v>51</v>
      </c>
      <c r="BP2756" t="s">
        <v>51</v>
      </c>
      <c r="BQ2756" t="s">
        <v>51</v>
      </c>
      <c r="BR2756" t="s">
        <v>51</v>
      </c>
      <c r="BV2756">
        <v>194</v>
      </c>
      <c r="BW2756" t="s">
        <v>800</v>
      </c>
      <c r="BX2756" t="s">
        <v>175</v>
      </c>
      <c r="BY2756" t="s">
        <v>96</v>
      </c>
      <c r="BZ2756" t="s">
        <v>95</v>
      </c>
      <c r="CA2756" t="s">
        <v>177</v>
      </c>
    </row>
    <row r="2757" spans="1:79">
      <c r="A2757">
        <v>3762</v>
      </c>
      <c r="B2757">
        <v>127</v>
      </c>
      <c r="C2757">
        <v>127</v>
      </c>
      <c r="D2757" t="s">
        <v>795</v>
      </c>
      <c r="E2757" t="s">
        <v>796</v>
      </c>
      <c r="F2757" t="s">
        <v>786</v>
      </c>
      <c r="G2757">
        <v>51.36</v>
      </c>
      <c r="H2757">
        <v>-115.49</v>
      </c>
      <c r="I2757">
        <v>2217</v>
      </c>
      <c r="J2757" t="s">
        <v>516</v>
      </c>
      <c r="K2757" t="s">
        <v>167</v>
      </c>
      <c r="L2757" t="s">
        <v>168</v>
      </c>
      <c r="M2757" t="s">
        <v>77</v>
      </c>
      <c r="N2757" t="s">
        <v>51</v>
      </c>
      <c r="O2757">
        <v>8</v>
      </c>
      <c r="P2757">
        <v>34</v>
      </c>
      <c r="Q2757" t="s">
        <v>78</v>
      </c>
      <c r="R2757">
        <v>2005</v>
      </c>
      <c r="S2757" t="s">
        <v>79</v>
      </c>
      <c r="T2757" t="s">
        <v>169</v>
      </c>
      <c r="U2757">
        <v>14.74</v>
      </c>
      <c r="V2757">
        <v>1.76</v>
      </c>
      <c r="W2757">
        <v>6.39</v>
      </c>
      <c r="X2757" t="s">
        <v>81</v>
      </c>
      <c r="Y2757" t="s">
        <v>81</v>
      </c>
      <c r="Z2757" t="s">
        <v>83</v>
      </c>
      <c r="AA2757" t="s">
        <v>804</v>
      </c>
      <c r="AB2757" t="s">
        <v>803</v>
      </c>
      <c r="AC2757" t="s">
        <v>84</v>
      </c>
      <c r="AD2757" t="s">
        <v>114</v>
      </c>
      <c r="AF2757" s="2" t="s">
        <v>467</v>
      </c>
      <c r="AG2757" s="2" t="s">
        <v>346</v>
      </c>
      <c r="AH2757" s="2">
        <v>0</v>
      </c>
      <c r="AI2757">
        <v>4</v>
      </c>
      <c r="AJ2757" t="s">
        <v>51</v>
      </c>
      <c r="AK2757" t="s">
        <v>51</v>
      </c>
      <c r="AL2757" s="2">
        <v>0</v>
      </c>
      <c r="AM2757">
        <v>10</v>
      </c>
      <c r="AN2757">
        <v>0</v>
      </c>
      <c r="AO2757" t="s">
        <v>86</v>
      </c>
      <c r="AP2757" t="s">
        <v>51</v>
      </c>
      <c r="AR2757" t="s">
        <v>51</v>
      </c>
      <c r="AT2757" t="s">
        <v>51</v>
      </c>
      <c r="AU2757" t="s">
        <v>82</v>
      </c>
      <c r="AV2757" t="s">
        <v>209</v>
      </c>
      <c r="AW2757" t="s">
        <v>225</v>
      </c>
      <c r="AX2757" t="s">
        <v>802</v>
      </c>
      <c r="AY2757" t="s">
        <v>90</v>
      </c>
      <c r="AZ2757">
        <v>2</v>
      </c>
      <c r="BA2757" t="s">
        <v>81</v>
      </c>
      <c r="BB2757">
        <v>2</v>
      </c>
      <c r="BC2757" t="s">
        <v>51</v>
      </c>
      <c r="BD2757" t="s">
        <v>51</v>
      </c>
      <c r="BE2757" t="s">
        <v>51</v>
      </c>
      <c r="BF2757" t="s">
        <v>51</v>
      </c>
      <c r="BG2757" t="s">
        <v>51</v>
      </c>
      <c r="BH2757" t="s">
        <v>51</v>
      </c>
      <c r="BI2757">
        <v>20</v>
      </c>
      <c r="BJ2757">
        <v>0</v>
      </c>
      <c r="BK2757" t="s">
        <v>51</v>
      </c>
      <c r="BL2757" t="s">
        <v>51</v>
      </c>
      <c r="BM2757" t="s">
        <v>51</v>
      </c>
      <c r="BN2757" t="s">
        <v>51</v>
      </c>
      <c r="BO2757" t="s">
        <v>51</v>
      </c>
      <c r="BP2757" t="s">
        <v>51</v>
      </c>
      <c r="BQ2757" t="s">
        <v>51</v>
      </c>
      <c r="BR2757" t="s">
        <v>51</v>
      </c>
      <c r="BV2757">
        <v>194</v>
      </c>
      <c r="BW2757" t="s">
        <v>800</v>
      </c>
      <c r="BX2757" t="s">
        <v>175</v>
      </c>
      <c r="BY2757" t="s">
        <v>96</v>
      </c>
      <c r="BZ2757" t="s">
        <v>95</v>
      </c>
      <c r="CA2757" t="s">
        <v>177</v>
      </c>
    </row>
    <row r="2758" spans="1:79">
      <c r="A2758">
        <v>3368</v>
      </c>
      <c r="B2758">
        <v>128</v>
      </c>
      <c r="C2758">
        <v>128</v>
      </c>
      <c r="D2758" t="s">
        <v>795</v>
      </c>
      <c r="E2758" t="s">
        <v>796</v>
      </c>
      <c r="F2758" t="s">
        <v>786</v>
      </c>
      <c r="G2758">
        <v>51.36</v>
      </c>
      <c r="H2758">
        <v>-115.49</v>
      </c>
      <c r="I2758">
        <v>2217</v>
      </c>
      <c r="J2758" t="s">
        <v>516</v>
      </c>
      <c r="K2758" t="s">
        <v>167</v>
      </c>
      <c r="L2758" t="s">
        <v>168</v>
      </c>
      <c r="M2758" t="s">
        <v>77</v>
      </c>
      <c r="N2758" t="s">
        <v>51</v>
      </c>
      <c r="O2758">
        <v>8</v>
      </c>
      <c r="P2758">
        <v>34</v>
      </c>
      <c r="Q2758" t="s">
        <v>78</v>
      </c>
      <c r="R2758">
        <v>2005</v>
      </c>
      <c r="S2758" t="s">
        <v>79</v>
      </c>
      <c r="T2758" t="s">
        <v>169</v>
      </c>
      <c r="U2758">
        <v>8.35</v>
      </c>
      <c r="V2758">
        <v>0.53400000000000003</v>
      </c>
      <c r="W2758">
        <v>0</v>
      </c>
      <c r="X2758" t="s">
        <v>82</v>
      </c>
      <c r="Y2758" t="s">
        <v>81</v>
      </c>
      <c r="Z2758" t="s">
        <v>83</v>
      </c>
      <c r="AA2758" t="s">
        <v>804</v>
      </c>
      <c r="AB2758" t="s">
        <v>803</v>
      </c>
      <c r="AC2758" t="s">
        <v>84</v>
      </c>
      <c r="AD2758" t="s">
        <v>84</v>
      </c>
      <c r="AF2758" s="2" t="s">
        <v>467</v>
      </c>
      <c r="AG2758" s="2" t="s">
        <v>346</v>
      </c>
      <c r="AH2758" s="2">
        <v>1000</v>
      </c>
      <c r="AI2758">
        <v>4</v>
      </c>
      <c r="AJ2758" t="s">
        <v>51</v>
      </c>
      <c r="AK2758" t="s">
        <v>51</v>
      </c>
      <c r="AL2758" s="2">
        <v>34</v>
      </c>
      <c r="AM2758">
        <v>2</v>
      </c>
      <c r="AN2758">
        <v>17</v>
      </c>
      <c r="AO2758" t="s">
        <v>98</v>
      </c>
      <c r="AP2758" t="s">
        <v>51</v>
      </c>
      <c r="AR2758" t="s">
        <v>51</v>
      </c>
      <c r="AT2758" t="s">
        <v>51</v>
      </c>
      <c r="AU2758" t="s">
        <v>82</v>
      </c>
      <c r="AV2758" t="s">
        <v>209</v>
      </c>
      <c r="AW2758" t="s">
        <v>210</v>
      </c>
      <c r="AX2758" t="s">
        <v>798</v>
      </c>
      <c r="AY2758" t="s">
        <v>90</v>
      </c>
      <c r="AZ2758">
        <v>2</v>
      </c>
      <c r="BA2758" t="s">
        <v>81</v>
      </c>
      <c r="BB2758">
        <v>2</v>
      </c>
      <c r="BC2758" t="s">
        <v>51</v>
      </c>
      <c r="BD2758" t="s">
        <v>51</v>
      </c>
      <c r="BE2758" t="s">
        <v>51</v>
      </c>
      <c r="BF2758" t="s">
        <v>51</v>
      </c>
      <c r="BG2758" t="s">
        <v>51</v>
      </c>
      <c r="BH2758" t="s">
        <v>51</v>
      </c>
      <c r="BI2758">
        <v>13.5</v>
      </c>
      <c r="BJ2758">
        <v>3.82</v>
      </c>
      <c r="BK2758" t="s">
        <v>51</v>
      </c>
      <c r="BL2758" t="s">
        <v>51</v>
      </c>
      <c r="BM2758" t="s">
        <v>51</v>
      </c>
      <c r="BN2758" t="s">
        <v>51</v>
      </c>
      <c r="BO2758" t="s">
        <v>51</v>
      </c>
      <c r="BP2758" t="s">
        <v>51</v>
      </c>
      <c r="BQ2758" t="s">
        <v>51</v>
      </c>
      <c r="BR2758" t="s">
        <v>51</v>
      </c>
      <c r="BV2758">
        <v>277</v>
      </c>
      <c r="BW2758" t="s">
        <v>800</v>
      </c>
      <c r="BX2758" t="s">
        <v>175</v>
      </c>
      <c r="BY2758" t="s">
        <v>96</v>
      </c>
      <c r="BZ2758" t="s">
        <v>95</v>
      </c>
      <c r="CA2758" t="s">
        <v>177</v>
      </c>
    </row>
    <row r="2759" spans="1:79">
      <c r="A2759">
        <v>3372</v>
      </c>
      <c r="B2759">
        <v>128</v>
      </c>
      <c r="C2759">
        <v>128</v>
      </c>
      <c r="D2759" t="s">
        <v>795</v>
      </c>
      <c r="E2759" t="s">
        <v>796</v>
      </c>
      <c r="F2759" t="s">
        <v>786</v>
      </c>
      <c r="G2759">
        <v>51.36</v>
      </c>
      <c r="H2759">
        <v>-115.49</v>
      </c>
      <c r="I2759">
        <v>2217</v>
      </c>
      <c r="J2759" t="s">
        <v>516</v>
      </c>
      <c r="K2759" t="s">
        <v>167</v>
      </c>
      <c r="L2759" t="s">
        <v>168</v>
      </c>
      <c r="M2759" t="s">
        <v>77</v>
      </c>
      <c r="N2759" t="s">
        <v>51</v>
      </c>
      <c r="O2759">
        <v>8</v>
      </c>
      <c r="P2759">
        <v>34</v>
      </c>
      <c r="Q2759" t="s">
        <v>78</v>
      </c>
      <c r="R2759">
        <v>2005</v>
      </c>
      <c r="S2759" t="s">
        <v>79</v>
      </c>
      <c r="T2759" t="s">
        <v>169</v>
      </c>
      <c r="U2759">
        <v>14.74</v>
      </c>
      <c r="V2759">
        <v>1.76</v>
      </c>
      <c r="W2759">
        <v>6.39</v>
      </c>
      <c r="X2759" t="s">
        <v>82</v>
      </c>
      <c r="Y2759" t="s">
        <v>81</v>
      </c>
      <c r="Z2759" t="s">
        <v>83</v>
      </c>
      <c r="AA2759" t="s">
        <v>804</v>
      </c>
      <c r="AB2759" t="s">
        <v>803</v>
      </c>
      <c r="AC2759" t="s">
        <v>84</v>
      </c>
      <c r="AD2759" t="s">
        <v>84</v>
      </c>
      <c r="AF2759" s="2" t="s">
        <v>467</v>
      </c>
      <c r="AG2759" s="2" t="s">
        <v>346</v>
      </c>
      <c r="AH2759" s="2">
        <v>1000</v>
      </c>
      <c r="AI2759">
        <v>4</v>
      </c>
      <c r="AJ2759" t="s">
        <v>51</v>
      </c>
      <c r="AK2759" t="s">
        <v>51</v>
      </c>
      <c r="AL2759" s="2">
        <v>34</v>
      </c>
      <c r="AM2759">
        <v>2</v>
      </c>
      <c r="AN2759">
        <v>17</v>
      </c>
      <c r="AO2759" t="s">
        <v>98</v>
      </c>
      <c r="AP2759" t="s">
        <v>51</v>
      </c>
      <c r="AR2759" t="s">
        <v>51</v>
      </c>
      <c r="AT2759" t="s">
        <v>51</v>
      </c>
      <c r="AU2759" t="s">
        <v>82</v>
      </c>
      <c r="AV2759" t="s">
        <v>209</v>
      </c>
      <c r="AW2759" t="s">
        <v>210</v>
      </c>
      <c r="AX2759" t="s">
        <v>798</v>
      </c>
      <c r="AY2759" t="s">
        <v>90</v>
      </c>
      <c r="AZ2759">
        <v>2</v>
      </c>
      <c r="BA2759" t="s">
        <v>81</v>
      </c>
      <c r="BB2759">
        <v>2</v>
      </c>
      <c r="BC2759" t="s">
        <v>51</v>
      </c>
      <c r="BD2759" t="s">
        <v>51</v>
      </c>
      <c r="BE2759" t="s">
        <v>51</v>
      </c>
      <c r="BF2759" t="s">
        <v>51</v>
      </c>
      <c r="BG2759" t="s">
        <v>51</v>
      </c>
      <c r="BH2759" t="s">
        <v>51</v>
      </c>
      <c r="BI2759">
        <v>8</v>
      </c>
      <c r="BJ2759">
        <v>3.18</v>
      </c>
      <c r="BK2759" t="s">
        <v>51</v>
      </c>
      <c r="BL2759" t="s">
        <v>51</v>
      </c>
      <c r="BM2759" t="s">
        <v>51</v>
      </c>
      <c r="BN2759" t="s">
        <v>51</v>
      </c>
      <c r="BO2759" t="s">
        <v>51</v>
      </c>
      <c r="BP2759" t="s">
        <v>51</v>
      </c>
      <c r="BQ2759" t="s">
        <v>51</v>
      </c>
      <c r="BR2759" t="s">
        <v>51</v>
      </c>
      <c r="BV2759">
        <v>355</v>
      </c>
      <c r="BW2759" t="s">
        <v>800</v>
      </c>
      <c r="BX2759" t="s">
        <v>175</v>
      </c>
      <c r="BY2759" t="s">
        <v>96</v>
      </c>
      <c r="BZ2759" t="s">
        <v>95</v>
      </c>
      <c r="CA2759" t="s">
        <v>177</v>
      </c>
    </row>
    <row r="2760" spans="1:79">
      <c r="A2760">
        <v>3384</v>
      </c>
      <c r="B2760">
        <v>128</v>
      </c>
      <c r="C2760">
        <v>128</v>
      </c>
      <c r="D2760" t="s">
        <v>795</v>
      </c>
      <c r="E2760" t="s">
        <v>796</v>
      </c>
      <c r="F2760" t="s">
        <v>786</v>
      </c>
      <c r="G2760">
        <v>51.36</v>
      </c>
      <c r="H2760">
        <v>-115.49</v>
      </c>
      <c r="I2760">
        <v>2217</v>
      </c>
      <c r="J2760" t="s">
        <v>516</v>
      </c>
      <c r="K2760" t="s">
        <v>167</v>
      </c>
      <c r="L2760" t="s">
        <v>168</v>
      </c>
      <c r="M2760" t="s">
        <v>77</v>
      </c>
      <c r="N2760" t="s">
        <v>51</v>
      </c>
      <c r="O2760">
        <v>8</v>
      </c>
      <c r="P2760">
        <v>34</v>
      </c>
      <c r="Q2760" t="s">
        <v>78</v>
      </c>
      <c r="R2760">
        <v>2005</v>
      </c>
      <c r="S2760" t="s">
        <v>79</v>
      </c>
      <c r="T2760" t="s">
        <v>169</v>
      </c>
      <c r="U2760">
        <v>8.35</v>
      </c>
      <c r="V2760">
        <v>0.53400000000000003</v>
      </c>
      <c r="W2760">
        <v>0</v>
      </c>
      <c r="X2760" t="s">
        <v>82</v>
      </c>
      <c r="Y2760" t="s">
        <v>81</v>
      </c>
      <c r="Z2760" t="s">
        <v>83</v>
      </c>
      <c r="AA2760" t="s">
        <v>804</v>
      </c>
      <c r="AB2760" t="s">
        <v>803</v>
      </c>
      <c r="AC2760" t="s">
        <v>84</v>
      </c>
      <c r="AD2760" t="s">
        <v>84</v>
      </c>
      <c r="AF2760" s="2" t="s">
        <v>467</v>
      </c>
      <c r="AG2760" s="2" t="s">
        <v>346</v>
      </c>
      <c r="AH2760" s="2">
        <v>1000</v>
      </c>
      <c r="AI2760">
        <v>4</v>
      </c>
      <c r="AJ2760" t="s">
        <v>51</v>
      </c>
      <c r="AK2760" t="s">
        <v>51</v>
      </c>
      <c r="AL2760" s="2">
        <v>34</v>
      </c>
      <c r="AM2760">
        <v>2</v>
      </c>
      <c r="AN2760">
        <v>17</v>
      </c>
      <c r="AO2760" t="s">
        <v>98</v>
      </c>
      <c r="AP2760" t="s">
        <v>51</v>
      </c>
      <c r="AR2760" t="s">
        <v>51</v>
      </c>
      <c r="AT2760" t="s">
        <v>51</v>
      </c>
      <c r="AU2760" t="s">
        <v>82</v>
      </c>
      <c r="AV2760" t="s">
        <v>209</v>
      </c>
      <c r="AW2760" t="s">
        <v>210</v>
      </c>
      <c r="AX2760" t="s">
        <v>801</v>
      </c>
      <c r="AY2760" t="s">
        <v>90</v>
      </c>
      <c r="AZ2760">
        <v>2</v>
      </c>
      <c r="BA2760" t="s">
        <v>81</v>
      </c>
      <c r="BB2760">
        <v>2</v>
      </c>
      <c r="BC2760" t="s">
        <v>51</v>
      </c>
      <c r="BD2760" t="s">
        <v>51</v>
      </c>
      <c r="BE2760" t="s">
        <v>51</v>
      </c>
      <c r="BF2760" t="s">
        <v>51</v>
      </c>
      <c r="BG2760" t="s">
        <v>51</v>
      </c>
      <c r="BH2760" t="s">
        <v>51</v>
      </c>
      <c r="BI2760">
        <v>11.77</v>
      </c>
      <c r="BJ2760">
        <v>4.29</v>
      </c>
      <c r="BK2760" t="s">
        <v>51</v>
      </c>
      <c r="BL2760" t="s">
        <v>51</v>
      </c>
      <c r="BM2760" t="s">
        <v>51</v>
      </c>
      <c r="BN2760" t="s">
        <v>51</v>
      </c>
      <c r="BO2760" t="s">
        <v>51</v>
      </c>
      <c r="BP2760" t="s">
        <v>51</v>
      </c>
      <c r="BQ2760" t="s">
        <v>51</v>
      </c>
      <c r="BR2760" t="s">
        <v>51</v>
      </c>
      <c r="BV2760">
        <v>277</v>
      </c>
      <c r="BW2760" t="s">
        <v>800</v>
      </c>
      <c r="BX2760" t="s">
        <v>175</v>
      </c>
      <c r="BY2760" t="s">
        <v>96</v>
      </c>
      <c r="BZ2760" t="s">
        <v>95</v>
      </c>
      <c r="CA2760" t="s">
        <v>177</v>
      </c>
    </row>
    <row r="2761" spans="1:79">
      <c r="A2761">
        <v>3388</v>
      </c>
      <c r="B2761">
        <v>128</v>
      </c>
      <c r="C2761">
        <v>128</v>
      </c>
      <c r="D2761" t="s">
        <v>795</v>
      </c>
      <c r="E2761" t="s">
        <v>796</v>
      </c>
      <c r="F2761" t="s">
        <v>786</v>
      </c>
      <c r="G2761">
        <v>51.36</v>
      </c>
      <c r="H2761">
        <v>-115.49</v>
      </c>
      <c r="I2761">
        <v>2217</v>
      </c>
      <c r="J2761" t="s">
        <v>516</v>
      </c>
      <c r="K2761" t="s">
        <v>167</v>
      </c>
      <c r="L2761" t="s">
        <v>168</v>
      </c>
      <c r="M2761" t="s">
        <v>77</v>
      </c>
      <c r="N2761" t="s">
        <v>51</v>
      </c>
      <c r="O2761">
        <v>8</v>
      </c>
      <c r="P2761">
        <v>34</v>
      </c>
      <c r="Q2761" t="s">
        <v>78</v>
      </c>
      <c r="R2761">
        <v>2005</v>
      </c>
      <c r="S2761" t="s">
        <v>79</v>
      </c>
      <c r="T2761" t="s">
        <v>169</v>
      </c>
      <c r="U2761">
        <v>14.74</v>
      </c>
      <c r="V2761">
        <v>1.76</v>
      </c>
      <c r="W2761">
        <v>6.39</v>
      </c>
      <c r="X2761" t="s">
        <v>82</v>
      </c>
      <c r="Y2761" t="s">
        <v>81</v>
      </c>
      <c r="Z2761" t="s">
        <v>83</v>
      </c>
      <c r="AA2761" t="s">
        <v>804</v>
      </c>
      <c r="AB2761" t="s">
        <v>803</v>
      </c>
      <c r="AC2761" t="s">
        <v>84</v>
      </c>
      <c r="AD2761" t="s">
        <v>84</v>
      </c>
      <c r="AF2761" s="2" t="s">
        <v>467</v>
      </c>
      <c r="AG2761" s="2" t="s">
        <v>346</v>
      </c>
      <c r="AH2761" s="2">
        <v>1000</v>
      </c>
      <c r="AI2761">
        <v>4</v>
      </c>
      <c r="AJ2761" t="s">
        <v>51</v>
      </c>
      <c r="AK2761" t="s">
        <v>51</v>
      </c>
      <c r="AL2761" s="2">
        <v>34</v>
      </c>
      <c r="AM2761">
        <v>2</v>
      </c>
      <c r="AN2761">
        <v>17</v>
      </c>
      <c r="AO2761" t="s">
        <v>98</v>
      </c>
      <c r="AP2761" t="s">
        <v>51</v>
      </c>
      <c r="AR2761" t="s">
        <v>51</v>
      </c>
      <c r="AT2761" t="s">
        <v>51</v>
      </c>
      <c r="AU2761" t="s">
        <v>82</v>
      </c>
      <c r="AV2761" t="s">
        <v>209</v>
      </c>
      <c r="AW2761" t="s">
        <v>210</v>
      </c>
      <c r="AX2761" t="s">
        <v>801</v>
      </c>
      <c r="AY2761" t="s">
        <v>90</v>
      </c>
      <c r="AZ2761">
        <v>2</v>
      </c>
      <c r="BA2761" t="s">
        <v>81</v>
      </c>
      <c r="BB2761">
        <v>2</v>
      </c>
      <c r="BC2761" t="s">
        <v>51</v>
      </c>
      <c r="BD2761" t="s">
        <v>51</v>
      </c>
      <c r="BE2761" t="s">
        <v>51</v>
      </c>
      <c r="BF2761" t="s">
        <v>51</v>
      </c>
      <c r="BG2761" t="s">
        <v>51</v>
      </c>
      <c r="BH2761" t="s">
        <v>51</v>
      </c>
      <c r="BI2761">
        <v>1.48</v>
      </c>
      <c r="BJ2761">
        <v>1.6</v>
      </c>
      <c r="BK2761" t="s">
        <v>51</v>
      </c>
      <c r="BL2761" t="s">
        <v>51</v>
      </c>
      <c r="BM2761" t="s">
        <v>51</v>
      </c>
      <c r="BN2761" t="s">
        <v>51</v>
      </c>
      <c r="BO2761" t="s">
        <v>51</v>
      </c>
      <c r="BP2761" t="s">
        <v>51</v>
      </c>
      <c r="BQ2761" t="s">
        <v>51</v>
      </c>
      <c r="BR2761" t="s">
        <v>51</v>
      </c>
      <c r="BV2761">
        <v>355</v>
      </c>
      <c r="BW2761" t="s">
        <v>800</v>
      </c>
      <c r="BX2761" t="s">
        <v>175</v>
      </c>
      <c r="BY2761" t="s">
        <v>96</v>
      </c>
      <c r="BZ2761" t="s">
        <v>95</v>
      </c>
      <c r="CA2761" t="s">
        <v>177</v>
      </c>
    </row>
    <row r="2762" spans="1:79">
      <c r="A2762">
        <v>3400</v>
      </c>
      <c r="B2762">
        <v>128</v>
      </c>
      <c r="C2762">
        <v>128</v>
      </c>
      <c r="D2762" t="s">
        <v>795</v>
      </c>
      <c r="E2762" t="s">
        <v>796</v>
      </c>
      <c r="F2762" t="s">
        <v>786</v>
      </c>
      <c r="G2762">
        <v>51.36</v>
      </c>
      <c r="H2762">
        <v>-115.49</v>
      </c>
      <c r="I2762">
        <v>2217</v>
      </c>
      <c r="J2762" t="s">
        <v>516</v>
      </c>
      <c r="K2762" t="s">
        <v>167</v>
      </c>
      <c r="L2762" t="s">
        <v>168</v>
      </c>
      <c r="M2762" t="s">
        <v>77</v>
      </c>
      <c r="N2762" t="s">
        <v>51</v>
      </c>
      <c r="O2762">
        <v>8</v>
      </c>
      <c r="P2762">
        <v>34</v>
      </c>
      <c r="Q2762" t="s">
        <v>78</v>
      </c>
      <c r="R2762">
        <v>2005</v>
      </c>
      <c r="S2762" t="s">
        <v>79</v>
      </c>
      <c r="T2762" t="s">
        <v>169</v>
      </c>
      <c r="U2762">
        <v>8.35</v>
      </c>
      <c r="V2762">
        <v>0.53400000000000003</v>
      </c>
      <c r="W2762">
        <v>0</v>
      </c>
      <c r="X2762" t="s">
        <v>82</v>
      </c>
      <c r="Y2762" t="s">
        <v>81</v>
      </c>
      <c r="Z2762" t="s">
        <v>83</v>
      </c>
      <c r="AA2762" t="s">
        <v>804</v>
      </c>
      <c r="AB2762" t="s">
        <v>803</v>
      </c>
      <c r="AC2762" t="s">
        <v>84</v>
      </c>
      <c r="AD2762" t="s">
        <v>84</v>
      </c>
      <c r="AF2762" s="2" t="s">
        <v>467</v>
      </c>
      <c r="AG2762" s="2" t="s">
        <v>346</v>
      </c>
      <c r="AH2762" s="2">
        <v>1000</v>
      </c>
      <c r="AI2762">
        <v>4</v>
      </c>
      <c r="AJ2762" t="s">
        <v>51</v>
      </c>
      <c r="AK2762" t="s">
        <v>51</v>
      </c>
      <c r="AL2762" s="2">
        <v>34</v>
      </c>
      <c r="AM2762">
        <v>10</v>
      </c>
      <c r="AN2762">
        <v>3.4</v>
      </c>
      <c r="AO2762" t="s">
        <v>98</v>
      </c>
      <c r="AP2762" t="s">
        <v>51</v>
      </c>
      <c r="AR2762" t="s">
        <v>51</v>
      </c>
      <c r="AT2762" t="s">
        <v>51</v>
      </c>
      <c r="AU2762" t="s">
        <v>82</v>
      </c>
      <c r="AV2762" t="s">
        <v>209</v>
      </c>
      <c r="AW2762" t="s">
        <v>225</v>
      </c>
      <c r="AX2762" t="s">
        <v>802</v>
      </c>
      <c r="AY2762" t="s">
        <v>90</v>
      </c>
      <c r="AZ2762">
        <v>2</v>
      </c>
      <c r="BA2762" t="s">
        <v>81</v>
      </c>
      <c r="BB2762">
        <v>2</v>
      </c>
      <c r="BC2762" t="s">
        <v>51</v>
      </c>
      <c r="BD2762" t="s">
        <v>51</v>
      </c>
      <c r="BE2762" t="s">
        <v>51</v>
      </c>
      <c r="BF2762" t="s">
        <v>51</v>
      </c>
      <c r="BG2762" t="s">
        <v>51</v>
      </c>
      <c r="BH2762" t="s">
        <v>51</v>
      </c>
      <c r="BI2762">
        <v>16.940000000000001</v>
      </c>
      <c r="BJ2762">
        <v>5.21</v>
      </c>
      <c r="BK2762" t="s">
        <v>51</v>
      </c>
      <c r="BL2762" t="s">
        <v>51</v>
      </c>
      <c r="BM2762" t="s">
        <v>51</v>
      </c>
      <c r="BN2762" t="s">
        <v>51</v>
      </c>
      <c r="BO2762" t="s">
        <v>51</v>
      </c>
      <c r="BP2762" t="s">
        <v>51</v>
      </c>
      <c r="BQ2762" t="s">
        <v>51</v>
      </c>
      <c r="BR2762" t="s">
        <v>51</v>
      </c>
      <c r="BV2762">
        <v>277</v>
      </c>
      <c r="BW2762" t="s">
        <v>800</v>
      </c>
      <c r="BX2762" t="s">
        <v>175</v>
      </c>
      <c r="BY2762" t="s">
        <v>96</v>
      </c>
      <c r="BZ2762" t="s">
        <v>95</v>
      </c>
      <c r="CA2762" t="s">
        <v>177</v>
      </c>
    </row>
    <row r="2763" spans="1:79">
      <c r="A2763">
        <v>3404</v>
      </c>
      <c r="B2763">
        <v>128</v>
      </c>
      <c r="C2763">
        <v>128</v>
      </c>
      <c r="D2763" t="s">
        <v>795</v>
      </c>
      <c r="E2763" t="s">
        <v>796</v>
      </c>
      <c r="F2763" t="s">
        <v>786</v>
      </c>
      <c r="G2763">
        <v>51.36</v>
      </c>
      <c r="H2763">
        <v>-115.49</v>
      </c>
      <c r="I2763">
        <v>2217</v>
      </c>
      <c r="J2763" t="s">
        <v>516</v>
      </c>
      <c r="K2763" t="s">
        <v>167</v>
      </c>
      <c r="L2763" t="s">
        <v>168</v>
      </c>
      <c r="M2763" t="s">
        <v>77</v>
      </c>
      <c r="N2763" t="s">
        <v>51</v>
      </c>
      <c r="O2763">
        <v>8</v>
      </c>
      <c r="P2763">
        <v>34</v>
      </c>
      <c r="Q2763" t="s">
        <v>78</v>
      </c>
      <c r="R2763">
        <v>2005</v>
      </c>
      <c r="S2763" t="s">
        <v>79</v>
      </c>
      <c r="T2763" t="s">
        <v>169</v>
      </c>
      <c r="U2763">
        <v>14.74</v>
      </c>
      <c r="V2763">
        <v>1.76</v>
      </c>
      <c r="W2763">
        <v>6.39</v>
      </c>
      <c r="X2763" t="s">
        <v>82</v>
      </c>
      <c r="Y2763" t="s">
        <v>81</v>
      </c>
      <c r="Z2763" t="s">
        <v>83</v>
      </c>
      <c r="AA2763" t="s">
        <v>804</v>
      </c>
      <c r="AB2763" t="s">
        <v>803</v>
      </c>
      <c r="AC2763" t="s">
        <v>84</v>
      </c>
      <c r="AD2763" t="s">
        <v>84</v>
      </c>
      <c r="AF2763" s="2" t="s">
        <v>467</v>
      </c>
      <c r="AG2763" s="2" t="s">
        <v>346</v>
      </c>
      <c r="AH2763" s="2">
        <v>1000</v>
      </c>
      <c r="AI2763">
        <v>4</v>
      </c>
      <c r="AJ2763" t="s">
        <v>51</v>
      </c>
      <c r="AK2763" t="s">
        <v>51</v>
      </c>
      <c r="AL2763" s="2">
        <v>34</v>
      </c>
      <c r="AM2763">
        <v>10</v>
      </c>
      <c r="AN2763">
        <v>3.4</v>
      </c>
      <c r="AO2763" t="s">
        <v>98</v>
      </c>
      <c r="AP2763" t="s">
        <v>51</v>
      </c>
      <c r="AR2763" t="s">
        <v>51</v>
      </c>
      <c r="AT2763" t="s">
        <v>51</v>
      </c>
      <c r="AU2763" t="s">
        <v>82</v>
      </c>
      <c r="AV2763" t="s">
        <v>209</v>
      </c>
      <c r="AW2763" t="s">
        <v>225</v>
      </c>
      <c r="AX2763" t="s">
        <v>802</v>
      </c>
      <c r="AY2763" t="s">
        <v>90</v>
      </c>
      <c r="AZ2763">
        <v>2</v>
      </c>
      <c r="BA2763" t="s">
        <v>81</v>
      </c>
      <c r="BB2763">
        <v>2</v>
      </c>
      <c r="BC2763" t="s">
        <v>51</v>
      </c>
      <c r="BD2763" t="s">
        <v>51</v>
      </c>
      <c r="BE2763" t="s">
        <v>51</v>
      </c>
      <c r="BF2763" t="s">
        <v>51</v>
      </c>
      <c r="BG2763" t="s">
        <v>51</v>
      </c>
      <c r="BH2763" t="s">
        <v>51</v>
      </c>
      <c r="BI2763">
        <v>15.65</v>
      </c>
      <c r="BJ2763">
        <v>4.2300000000000004</v>
      </c>
      <c r="BK2763" t="s">
        <v>51</v>
      </c>
      <c r="BL2763" t="s">
        <v>51</v>
      </c>
      <c r="BM2763" t="s">
        <v>51</v>
      </c>
      <c r="BN2763" t="s">
        <v>51</v>
      </c>
      <c r="BO2763" t="s">
        <v>51</v>
      </c>
      <c r="BP2763" t="s">
        <v>51</v>
      </c>
      <c r="BQ2763" t="s">
        <v>51</v>
      </c>
      <c r="BR2763" t="s">
        <v>51</v>
      </c>
      <c r="BV2763">
        <v>355</v>
      </c>
      <c r="BW2763" t="s">
        <v>800</v>
      </c>
      <c r="BX2763" t="s">
        <v>175</v>
      </c>
      <c r="BY2763" t="s">
        <v>96</v>
      </c>
      <c r="BZ2763" t="s">
        <v>95</v>
      </c>
      <c r="CA2763" t="s">
        <v>177</v>
      </c>
    </row>
    <row r="2764" spans="1:79">
      <c r="A2764">
        <v>3748</v>
      </c>
      <c r="B2764">
        <v>128</v>
      </c>
      <c r="C2764">
        <v>128</v>
      </c>
      <c r="D2764" t="s">
        <v>795</v>
      </c>
      <c r="E2764" t="s">
        <v>796</v>
      </c>
      <c r="F2764" t="s">
        <v>786</v>
      </c>
      <c r="G2764">
        <v>51.36</v>
      </c>
      <c r="H2764">
        <v>-115.49</v>
      </c>
      <c r="I2764">
        <v>2217</v>
      </c>
      <c r="J2764" t="s">
        <v>516</v>
      </c>
      <c r="K2764" t="s">
        <v>167</v>
      </c>
      <c r="L2764" t="s">
        <v>168</v>
      </c>
      <c r="M2764" t="s">
        <v>77</v>
      </c>
      <c r="N2764" t="s">
        <v>51</v>
      </c>
      <c r="O2764">
        <v>8</v>
      </c>
      <c r="P2764">
        <v>34</v>
      </c>
      <c r="Q2764" t="s">
        <v>78</v>
      </c>
      <c r="R2764">
        <v>2005</v>
      </c>
      <c r="S2764" t="s">
        <v>79</v>
      </c>
      <c r="T2764" t="s">
        <v>169</v>
      </c>
      <c r="U2764">
        <v>8.35</v>
      </c>
      <c r="V2764">
        <v>0.53400000000000003</v>
      </c>
      <c r="W2764">
        <v>0</v>
      </c>
      <c r="X2764" t="s">
        <v>82</v>
      </c>
      <c r="Y2764" t="s">
        <v>81</v>
      </c>
      <c r="Z2764" t="s">
        <v>83</v>
      </c>
      <c r="AA2764" t="s">
        <v>804</v>
      </c>
      <c r="AB2764" t="s">
        <v>803</v>
      </c>
      <c r="AC2764" t="s">
        <v>84</v>
      </c>
      <c r="AD2764" t="s">
        <v>84</v>
      </c>
      <c r="AF2764" s="2" t="s">
        <v>467</v>
      </c>
      <c r="AG2764" s="2" t="s">
        <v>346</v>
      </c>
      <c r="AH2764" s="2">
        <v>1000</v>
      </c>
      <c r="AI2764">
        <v>4</v>
      </c>
      <c r="AJ2764" t="s">
        <v>51</v>
      </c>
      <c r="AK2764" t="s">
        <v>51</v>
      </c>
      <c r="AL2764" s="2">
        <v>34</v>
      </c>
      <c r="AM2764">
        <v>1</v>
      </c>
      <c r="AN2764">
        <v>34</v>
      </c>
      <c r="AO2764" t="s">
        <v>98</v>
      </c>
      <c r="AP2764" t="s">
        <v>51</v>
      </c>
      <c r="AR2764" t="s">
        <v>51</v>
      </c>
      <c r="AT2764" t="s">
        <v>51</v>
      </c>
      <c r="AU2764" t="s">
        <v>82</v>
      </c>
      <c r="AV2764" t="s">
        <v>253</v>
      </c>
      <c r="AW2764" t="s">
        <v>253</v>
      </c>
      <c r="AX2764" t="s">
        <v>110</v>
      </c>
      <c r="AY2764" t="s">
        <v>105</v>
      </c>
      <c r="AZ2764">
        <v>1</v>
      </c>
      <c r="BA2764" t="s">
        <v>82</v>
      </c>
      <c r="BB2764">
        <v>2</v>
      </c>
      <c r="BC2764" t="s">
        <v>51</v>
      </c>
      <c r="BD2764" t="s">
        <v>51</v>
      </c>
      <c r="BE2764" t="s">
        <v>51</v>
      </c>
      <c r="BF2764" t="s">
        <v>51</v>
      </c>
      <c r="BG2764" t="s">
        <v>51</v>
      </c>
      <c r="BH2764" t="s">
        <v>51</v>
      </c>
      <c r="BI2764" t="s">
        <v>51</v>
      </c>
      <c r="BJ2764" t="s">
        <v>51</v>
      </c>
      <c r="BK2764" t="s">
        <v>51</v>
      </c>
      <c r="BL2764" t="s">
        <v>51</v>
      </c>
      <c r="BM2764">
        <v>4.1699999999999999E-6</v>
      </c>
      <c r="BN2764" t="s">
        <v>593</v>
      </c>
      <c r="BO2764">
        <v>0.52</v>
      </c>
      <c r="BP2764" t="s">
        <v>101</v>
      </c>
      <c r="BQ2764">
        <v>0.52</v>
      </c>
      <c r="BR2764" t="s">
        <v>51</v>
      </c>
      <c r="BS2764">
        <v>4.17</v>
      </c>
      <c r="BT2764" t="s">
        <v>595</v>
      </c>
      <c r="BV2764" t="s">
        <v>797</v>
      </c>
      <c r="BX2764" t="s">
        <v>95</v>
      </c>
    </row>
    <row r="2765" spans="1:79">
      <c r="A2765">
        <v>3750</v>
      </c>
      <c r="B2765">
        <v>128</v>
      </c>
      <c r="C2765">
        <v>128</v>
      </c>
      <c r="D2765" t="s">
        <v>795</v>
      </c>
      <c r="E2765" t="s">
        <v>796</v>
      </c>
      <c r="F2765" t="s">
        <v>786</v>
      </c>
      <c r="G2765">
        <v>51.36</v>
      </c>
      <c r="H2765">
        <v>-115.49</v>
      </c>
      <c r="I2765">
        <v>2217</v>
      </c>
      <c r="J2765" t="s">
        <v>516</v>
      </c>
      <c r="K2765" t="s">
        <v>167</v>
      </c>
      <c r="L2765" t="s">
        <v>168</v>
      </c>
      <c r="M2765" t="s">
        <v>77</v>
      </c>
      <c r="N2765" t="s">
        <v>51</v>
      </c>
      <c r="O2765">
        <v>8</v>
      </c>
      <c r="P2765">
        <v>34</v>
      </c>
      <c r="Q2765" t="s">
        <v>78</v>
      </c>
      <c r="R2765">
        <v>2005</v>
      </c>
      <c r="S2765" t="s">
        <v>79</v>
      </c>
      <c r="T2765" t="s">
        <v>169</v>
      </c>
      <c r="U2765">
        <v>14.74</v>
      </c>
      <c r="V2765">
        <v>1.76</v>
      </c>
      <c r="W2765">
        <v>6.39</v>
      </c>
      <c r="X2765" t="s">
        <v>82</v>
      </c>
      <c r="Y2765" t="s">
        <v>81</v>
      </c>
      <c r="Z2765" t="s">
        <v>83</v>
      </c>
      <c r="AA2765" t="s">
        <v>804</v>
      </c>
      <c r="AB2765" t="s">
        <v>803</v>
      </c>
      <c r="AC2765" t="s">
        <v>84</v>
      </c>
      <c r="AD2765" t="s">
        <v>84</v>
      </c>
      <c r="AF2765" s="2" t="s">
        <v>467</v>
      </c>
      <c r="AG2765" s="2" t="s">
        <v>346</v>
      </c>
      <c r="AH2765" s="2">
        <v>1000</v>
      </c>
      <c r="AI2765">
        <v>4</v>
      </c>
      <c r="AJ2765" t="s">
        <v>51</v>
      </c>
      <c r="AK2765" t="s">
        <v>51</v>
      </c>
      <c r="AL2765" s="2">
        <v>34</v>
      </c>
      <c r="AM2765">
        <v>1</v>
      </c>
      <c r="AN2765">
        <v>34</v>
      </c>
      <c r="AO2765" t="s">
        <v>98</v>
      </c>
      <c r="AP2765" t="s">
        <v>51</v>
      </c>
      <c r="AR2765" t="s">
        <v>51</v>
      </c>
      <c r="AT2765" t="s">
        <v>51</v>
      </c>
      <c r="AU2765" t="s">
        <v>82</v>
      </c>
      <c r="AV2765" t="s">
        <v>253</v>
      </c>
      <c r="AW2765" t="s">
        <v>253</v>
      </c>
      <c r="AX2765" t="s">
        <v>110</v>
      </c>
      <c r="AY2765" t="s">
        <v>105</v>
      </c>
      <c r="AZ2765">
        <v>1</v>
      </c>
      <c r="BA2765" t="s">
        <v>82</v>
      </c>
      <c r="BB2765">
        <v>2</v>
      </c>
      <c r="BC2765" t="s">
        <v>51</v>
      </c>
      <c r="BD2765" t="s">
        <v>51</v>
      </c>
      <c r="BE2765" t="s">
        <v>51</v>
      </c>
      <c r="BF2765" t="s">
        <v>51</v>
      </c>
      <c r="BG2765" t="s">
        <v>51</v>
      </c>
      <c r="BH2765" t="s">
        <v>51</v>
      </c>
      <c r="BI2765" t="s">
        <v>51</v>
      </c>
      <c r="BJ2765" t="s">
        <v>51</v>
      </c>
      <c r="BK2765" t="s">
        <v>51</v>
      </c>
      <c r="BL2765" t="s">
        <v>51</v>
      </c>
      <c r="BM2765">
        <v>7.3499999999999999E-6</v>
      </c>
      <c r="BN2765" t="s">
        <v>593</v>
      </c>
      <c r="BO2765">
        <v>2.7</v>
      </c>
      <c r="BP2765" t="s">
        <v>101</v>
      </c>
      <c r="BQ2765">
        <v>2.7</v>
      </c>
      <c r="BR2765" t="s">
        <v>51</v>
      </c>
      <c r="BS2765">
        <v>7.35</v>
      </c>
      <c r="BT2765" t="s">
        <v>595</v>
      </c>
      <c r="BV2765" t="s">
        <v>797</v>
      </c>
      <c r="BX2765" t="s">
        <v>95</v>
      </c>
    </row>
    <row r="2766" spans="1:79">
      <c r="A2766">
        <v>3763</v>
      </c>
      <c r="B2766">
        <v>128</v>
      </c>
      <c r="C2766">
        <v>128</v>
      </c>
      <c r="D2766" t="s">
        <v>795</v>
      </c>
      <c r="E2766" t="s">
        <v>796</v>
      </c>
      <c r="F2766" t="s">
        <v>786</v>
      </c>
      <c r="G2766">
        <v>51.36</v>
      </c>
      <c r="H2766">
        <v>-115.49</v>
      </c>
      <c r="I2766">
        <v>2217</v>
      </c>
      <c r="J2766" t="s">
        <v>516</v>
      </c>
      <c r="K2766" t="s">
        <v>167</v>
      </c>
      <c r="L2766" t="s">
        <v>168</v>
      </c>
      <c r="M2766" t="s">
        <v>77</v>
      </c>
      <c r="N2766" t="s">
        <v>51</v>
      </c>
      <c r="O2766">
        <v>8</v>
      </c>
      <c r="P2766">
        <v>34</v>
      </c>
      <c r="Q2766" t="s">
        <v>78</v>
      </c>
      <c r="R2766">
        <v>2005</v>
      </c>
      <c r="S2766" t="s">
        <v>79</v>
      </c>
      <c r="T2766" t="s">
        <v>169</v>
      </c>
      <c r="U2766">
        <v>8.35</v>
      </c>
      <c r="V2766">
        <v>0.53400000000000003</v>
      </c>
      <c r="W2766">
        <v>0</v>
      </c>
      <c r="X2766" t="s">
        <v>82</v>
      </c>
      <c r="Y2766" t="s">
        <v>81</v>
      </c>
      <c r="Z2766" t="s">
        <v>83</v>
      </c>
      <c r="AA2766" t="s">
        <v>804</v>
      </c>
      <c r="AB2766" t="s">
        <v>803</v>
      </c>
      <c r="AC2766" t="s">
        <v>84</v>
      </c>
      <c r="AD2766" t="s">
        <v>84</v>
      </c>
      <c r="AF2766" s="2" t="s">
        <v>467</v>
      </c>
      <c r="AG2766" s="2" t="s">
        <v>346</v>
      </c>
      <c r="AH2766" s="2">
        <v>1000</v>
      </c>
      <c r="AI2766">
        <v>4</v>
      </c>
      <c r="AJ2766" t="s">
        <v>51</v>
      </c>
      <c r="AK2766" t="s">
        <v>51</v>
      </c>
      <c r="AL2766" s="2">
        <v>0</v>
      </c>
      <c r="AM2766">
        <v>2</v>
      </c>
      <c r="AN2766">
        <v>0</v>
      </c>
      <c r="AO2766" t="s">
        <v>86</v>
      </c>
      <c r="AP2766" t="s">
        <v>51</v>
      </c>
      <c r="AR2766" t="s">
        <v>51</v>
      </c>
      <c r="AT2766" t="s">
        <v>51</v>
      </c>
      <c r="AU2766" t="s">
        <v>82</v>
      </c>
      <c r="AV2766" t="s">
        <v>209</v>
      </c>
      <c r="AW2766" t="s">
        <v>210</v>
      </c>
      <c r="AX2766" t="s">
        <v>798</v>
      </c>
      <c r="AY2766" t="s">
        <v>90</v>
      </c>
      <c r="AZ2766">
        <v>2</v>
      </c>
      <c r="BA2766" t="s">
        <v>81</v>
      </c>
      <c r="BB2766">
        <v>2</v>
      </c>
      <c r="BC2766" t="s">
        <v>51</v>
      </c>
      <c r="BD2766" t="s">
        <v>51</v>
      </c>
      <c r="BE2766" t="s">
        <v>51</v>
      </c>
      <c r="BF2766" t="s">
        <v>51</v>
      </c>
      <c r="BG2766" t="s">
        <v>51</v>
      </c>
      <c r="BH2766" t="s">
        <v>51</v>
      </c>
      <c r="BI2766">
        <v>20</v>
      </c>
      <c r="BJ2766">
        <v>0</v>
      </c>
      <c r="BK2766" t="s">
        <v>51</v>
      </c>
      <c r="BL2766" t="s">
        <v>51</v>
      </c>
      <c r="BM2766" t="s">
        <v>51</v>
      </c>
      <c r="BN2766" t="s">
        <v>51</v>
      </c>
      <c r="BO2766" t="s">
        <v>51</v>
      </c>
      <c r="BP2766" t="s">
        <v>799</v>
      </c>
      <c r="BQ2766" t="s">
        <v>51</v>
      </c>
      <c r="BR2766" t="s">
        <v>51</v>
      </c>
      <c r="BV2766">
        <v>194</v>
      </c>
      <c r="BW2766" t="s">
        <v>800</v>
      </c>
      <c r="BX2766" t="s">
        <v>175</v>
      </c>
      <c r="BY2766" t="s">
        <v>96</v>
      </c>
      <c r="BZ2766" t="s">
        <v>95</v>
      </c>
      <c r="CA2766" t="s">
        <v>177</v>
      </c>
    </row>
    <row r="2767" spans="1:79">
      <c r="A2767">
        <v>3764</v>
      </c>
      <c r="B2767">
        <v>128</v>
      </c>
      <c r="C2767">
        <v>128</v>
      </c>
      <c r="D2767" t="s">
        <v>795</v>
      </c>
      <c r="E2767" t="s">
        <v>796</v>
      </c>
      <c r="F2767" t="s">
        <v>786</v>
      </c>
      <c r="G2767">
        <v>51.36</v>
      </c>
      <c r="H2767">
        <v>-115.49</v>
      </c>
      <c r="I2767">
        <v>2217</v>
      </c>
      <c r="J2767" t="s">
        <v>516</v>
      </c>
      <c r="K2767" t="s">
        <v>167</v>
      </c>
      <c r="L2767" t="s">
        <v>168</v>
      </c>
      <c r="M2767" t="s">
        <v>77</v>
      </c>
      <c r="N2767" t="s">
        <v>51</v>
      </c>
      <c r="O2767">
        <v>8</v>
      </c>
      <c r="P2767">
        <v>34</v>
      </c>
      <c r="Q2767" t="s">
        <v>78</v>
      </c>
      <c r="R2767">
        <v>2005</v>
      </c>
      <c r="S2767" t="s">
        <v>79</v>
      </c>
      <c r="T2767" t="s">
        <v>169</v>
      </c>
      <c r="U2767">
        <v>14.74</v>
      </c>
      <c r="V2767">
        <v>1.76</v>
      </c>
      <c r="W2767">
        <v>6.39</v>
      </c>
      <c r="X2767" t="s">
        <v>82</v>
      </c>
      <c r="Y2767" t="s">
        <v>81</v>
      </c>
      <c r="Z2767" t="s">
        <v>83</v>
      </c>
      <c r="AA2767" t="s">
        <v>804</v>
      </c>
      <c r="AB2767" t="s">
        <v>803</v>
      </c>
      <c r="AC2767" t="s">
        <v>84</v>
      </c>
      <c r="AD2767" t="s">
        <v>84</v>
      </c>
      <c r="AF2767" s="2" t="s">
        <v>467</v>
      </c>
      <c r="AG2767" s="2" t="s">
        <v>346</v>
      </c>
      <c r="AH2767" s="2">
        <v>1000</v>
      </c>
      <c r="AI2767">
        <v>4</v>
      </c>
      <c r="AJ2767" t="s">
        <v>51</v>
      </c>
      <c r="AK2767" t="s">
        <v>51</v>
      </c>
      <c r="AL2767" s="2">
        <v>0</v>
      </c>
      <c r="AM2767">
        <v>2</v>
      </c>
      <c r="AN2767">
        <v>0</v>
      </c>
      <c r="AO2767" t="s">
        <v>86</v>
      </c>
      <c r="AP2767" t="s">
        <v>51</v>
      </c>
      <c r="AR2767" t="s">
        <v>51</v>
      </c>
      <c r="AT2767" t="s">
        <v>51</v>
      </c>
      <c r="AU2767" t="s">
        <v>82</v>
      </c>
      <c r="AV2767" t="s">
        <v>209</v>
      </c>
      <c r="AW2767" t="s">
        <v>210</v>
      </c>
      <c r="AX2767" t="s">
        <v>798</v>
      </c>
      <c r="AY2767" t="s">
        <v>90</v>
      </c>
      <c r="AZ2767">
        <v>2</v>
      </c>
      <c r="BA2767" t="s">
        <v>81</v>
      </c>
      <c r="BB2767">
        <v>2</v>
      </c>
      <c r="BC2767" t="s">
        <v>51</v>
      </c>
      <c r="BD2767" t="s">
        <v>51</v>
      </c>
      <c r="BE2767" t="s">
        <v>51</v>
      </c>
      <c r="BF2767" t="s">
        <v>51</v>
      </c>
      <c r="BG2767" t="s">
        <v>51</v>
      </c>
      <c r="BH2767" t="s">
        <v>51</v>
      </c>
      <c r="BI2767">
        <v>20</v>
      </c>
      <c r="BJ2767">
        <v>0</v>
      </c>
      <c r="BK2767" t="s">
        <v>51</v>
      </c>
      <c r="BL2767" t="s">
        <v>51</v>
      </c>
      <c r="BM2767" t="s">
        <v>51</v>
      </c>
      <c r="BN2767" t="s">
        <v>51</v>
      </c>
      <c r="BO2767" t="s">
        <v>51</v>
      </c>
      <c r="BP2767" t="s">
        <v>51</v>
      </c>
      <c r="BQ2767" t="s">
        <v>51</v>
      </c>
      <c r="BR2767" t="s">
        <v>51</v>
      </c>
      <c r="BV2767">
        <v>194</v>
      </c>
      <c r="BW2767" t="s">
        <v>800</v>
      </c>
      <c r="BX2767" t="s">
        <v>175</v>
      </c>
      <c r="BY2767" t="s">
        <v>96</v>
      </c>
      <c r="BZ2767" t="s">
        <v>95</v>
      </c>
      <c r="CA2767" t="s">
        <v>177</v>
      </c>
    </row>
    <row r="2768" spans="1:79">
      <c r="A2768">
        <v>3765</v>
      </c>
      <c r="B2768">
        <v>128</v>
      </c>
      <c r="C2768">
        <v>128</v>
      </c>
      <c r="D2768" t="s">
        <v>795</v>
      </c>
      <c r="E2768" t="s">
        <v>796</v>
      </c>
      <c r="F2768" t="s">
        <v>786</v>
      </c>
      <c r="G2768">
        <v>51.36</v>
      </c>
      <c r="H2768">
        <v>-115.49</v>
      </c>
      <c r="I2768">
        <v>2217</v>
      </c>
      <c r="J2768" t="s">
        <v>516</v>
      </c>
      <c r="K2768" t="s">
        <v>167</v>
      </c>
      <c r="L2768" t="s">
        <v>168</v>
      </c>
      <c r="M2768" t="s">
        <v>77</v>
      </c>
      <c r="N2768" t="s">
        <v>51</v>
      </c>
      <c r="O2768">
        <v>8</v>
      </c>
      <c r="P2768">
        <v>34</v>
      </c>
      <c r="Q2768" t="s">
        <v>78</v>
      </c>
      <c r="R2768">
        <v>2005</v>
      </c>
      <c r="S2768" t="s">
        <v>79</v>
      </c>
      <c r="T2768" t="s">
        <v>169</v>
      </c>
      <c r="U2768">
        <v>8.35</v>
      </c>
      <c r="V2768">
        <v>0.53400000000000003</v>
      </c>
      <c r="W2768">
        <v>0</v>
      </c>
      <c r="X2768" t="s">
        <v>82</v>
      </c>
      <c r="Y2768" t="s">
        <v>81</v>
      </c>
      <c r="Z2768" t="s">
        <v>83</v>
      </c>
      <c r="AA2768" t="s">
        <v>804</v>
      </c>
      <c r="AB2768" t="s">
        <v>803</v>
      </c>
      <c r="AC2768" t="s">
        <v>84</v>
      </c>
      <c r="AD2768" t="s">
        <v>84</v>
      </c>
      <c r="AF2768" s="2" t="s">
        <v>467</v>
      </c>
      <c r="AG2768" s="2" t="s">
        <v>346</v>
      </c>
      <c r="AH2768" s="2">
        <v>1000</v>
      </c>
      <c r="AI2768">
        <v>4</v>
      </c>
      <c r="AJ2768" t="s">
        <v>51</v>
      </c>
      <c r="AK2768" t="s">
        <v>51</v>
      </c>
      <c r="AL2768" s="2">
        <v>0</v>
      </c>
      <c r="AM2768">
        <v>2</v>
      </c>
      <c r="AN2768">
        <v>0</v>
      </c>
      <c r="AO2768" t="s">
        <v>86</v>
      </c>
      <c r="AP2768" t="s">
        <v>51</v>
      </c>
      <c r="AR2768" t="s">
        <v>51</v>
      </c>
      <c r="AT2768" t="s">
        <v>51</v>
      </c>
      <c r="AU2768" t="s">
        <v>82</v>
      </c>
      <c r="AV2768" t="s">
        <v>209</v>
      </c>
      <c r="AW2768" t="s">
        <v>210</v>
      </c>
      <c r="AX2768" t="s">
        <v>801</v>
      </c>
      <c r="AY2768" t="s">
        <v>90</v>
      </c>
      <c r="AZ2768">
        <v>2</v>
      </c>
      <c r="BA2768" t="s">
        <v>81</v>
      </c>
      <c r="BB2768">
        <v>2</v>
      </c>
      <c r="BC2768" t="s">
        <v>51</v>
      </c>
      <c r="BD2768" t="s">
        <v>51</v>
      </c>
      <c r="BE2768" t="s">
        <v>51</v>
      </c>
      <c r="BF2768" t="s">
        <v>51</v>
      </c>
      <c r="BG2768" t="s">
        <v>51</v>
      </c>
      <c r="BH2768" t="s">
        <v>51</v>
      </c>
      <c r="BI2768">
        <v>20</v>
      </c>
      <c r="BJ2768">
        <v>0</v>
      </c>
      <c r="BK2768" t="s">
        <v>51</v>
      </c>
      <c r="BL2768" t="s">
        <v>51</v>
      </c>
      <c r="BM2768" t="s">
        <v>51</v>
      </c>
      <c r="BN2768" t="s">
        <v>51</v>
      </c>
      <c r="BO2768" t="s">
        <v>51</v>
      </c>
      <c r="BP2768" t="s">
        <v>51</v>
      </c>
      <c r="BQ2768" t="s">
        <v>51</v>
      </c>
      <c r="BR2768" t="s">
        <v>51</v>
      </c>
      <c r="BV2768">
        <v>194</v>
      </c>
      <c r="BW2768" t="s">
        <v>800</v>
      </c>
      <c r="BX2768" t="s">
        <v>175</v>
      </c>
      <c r="BY2768" t="s">
        <v>96</v>
      </c>
      <c r="BZ2768" t="s">
        <v>95</v>
      </c>
      <c r="CA2768" t="s">
        <v>177</v>
      </c>
    </row>
    <row r="2769" spans="1:79">
      <c r="A2769">
        <v>3766</v>
      </c>
      <c r="B2769">
        <v>128</v>
      </c>
      <c r="C2769">
        <v>128</v>
      </c>
      <c r="D2769" t="s">
        <v>795</v>
      </c>
      <c r="E2769" t="s">
        <v>796</v>
      </c>
      <c r="F2769" t="s">
        <v>786</v>
      </c>
      <c r="G2769">
        <v>51.36</v>
      </c>
      <c r="H2769">
        <v>-115.49</v>
      </c>
      <c r="I2769">
        <v>2217</v>
      </c>
      <c r="J2769" t="s">
        <v>516</v>
      </c>
      <c r="K2769" t="s">
        <v>167</v>
      </c>
      <c r="L2769" t="s">
        <v>168</v>
      </c>
      <c r="M2769" t="s">
        <v>77</v>
      </c>
      <c r="N2769" t="s">
        <v>51</v>
      </c>
      <c r="O2769">
        <v>8</v>
      </c>
      <c r="P2769">
        <v>34</v>
      </c>
      <c r="Q2769" t="s">
        <v>78</v>
      </c>
      <c r="R2769">
        <v>2005</v>
      </c>
      <c r="S2769" t="s">
        <v>79</v>
      </c>
      <c r="T2769" t="s">
        <v>169</v>
      </c>
      <c r="U2769">
        <v>14.74</v>
      </c>
      <c r="V2769">
        <v>1.76</v>
      </c>
      <c r="W2769">
        <v>6.39</v>
      </c>
      <c r="X2769" t="s">
        <v>82</v>
      </c>
      <c r="Y2769" t="s">
        <v>81</v>
      </c>
      <c r="Z2769" t="s">
        <v>83</v>
      </c>
      <c r="AA2769" t="s">
        <v>804</v>
      </c>
      <c r="AB2769" t="s">
        <v>803</v>
      </c>
      <c r="AC2769" t="s">
        <v>84</v>
      </c>
      <c r="AD2769" t="s">
        <v>84</v>
      </c>
      <c r="AF2769" s="2" t="s">
        <v>467</v>
      </c>
      <c r="AG2769" s="2" t="s">
        <v>346</v>
      </c>
      <c r="AH2769" s="2">
        <v>1000</v>
      </c>
      <c r="AI2769">
        <v>4</v>
      </c>
      <c r="AJ2769" t="s">
        <v>51</v>
      </c>
      <c r="AK2769" t="s">
        <v>51</v>
      </c>
      <c r="AL2769" s="2">
        <v>0</v>
      </c>
      <c r="AM2769">
        <v>2</v>
      </c>
      <c r="AN2769">
        <v>0</v>
      </c>
      <c r="AO2769" t="s">
        <v>86</v>
      </c>
      <c r="AP2769" t="s">
        <v>51</v>
      </c>
      <c r="AR2769" t="s">
        <v>51</v>
      </c>
      <c r="AT2769" t="s">
        <v>51</v>
      </c>
      <c r="AU2769" t="s">
        <v>82</v>
      </c>
      <c r="AV2769" t="s">
        <v>209</v>
      </c>
      <c r="AW2769" t="s">
        <v>210</v>
      </c>
      <c r="AX2769" t="s">
        <v>801</v>
      </c>
      <c r="AY2769" t="s">
        <v>90</v>
      </c>
      <c r="AZ2769">
        <v>2</v>
      </c>
      <c r="BA2769" t="s">
        <v>81</v>
      </c>
      <c r="BB2769">
        <v>2</v>
      </c>
      <c r="BC2769" t="s">
        <v>51</v>
      </c>
      <c r="BD2769" t="s">
        <v>51</v>
      </c>
      <c r="BE2769" t="s">
        <v>51</v>
      </c>
      <c r="BF2769" t="s">
        <v>51</v>
      </c>
      <c r="BG2769" t="s">
        <v>51</v>
      </c>
      <c r="BH2769" t="s">
        <v>51</v>
      </c>
      <c r="BI2769">
        <v>20</v>
      </c>
      <c r="BJ2769">
        <v>0</v>
      </c>
      <c r="BK2769" t="s">
        <v>51</v>
      </c>
      <c r="BL2769" t="s">
        <v>51</v>
      </c>
      <c r="BM2769" t="s">
        <v>51</v>
      </c>
      <c r="BN2769" t="s">
        <v>51</v>
      </c>
      <c r="BO2769" t="s">
        <v>51</v>
      </c>
      <c r="BP2769" t="s">
        <v>51</v>
      </c>
      <c r="BQ2769" t="s">
        <v>51</v>
      </c>
      <c r="BR2769" t="s">
        <v>51</v>
      </c>
      <c r="BV2769">
        <v>194</v>
      </c>
      <c r="BW2769" t="s">
        <v>800</v>
      </c>
      <c r="BX2769" t="s">
        <v>175</v>
      </c>
      <c r="BY2769" t="s">
        <v>96</v>
      </c>
      <c r="BZ2769" t="s">
        <v>95</v>
      </c>
      <c r="CA2769" t="s">
        <v>177</v>
      </c>
    </row>
    <row r="2770" spans="1:79">
      <c r="A2770">
        <v>3767</v>
      </c>
      <c r="B2770">
        <v>128</v>
      </c>
      <c r="C2770">
        <v>128</v>
      </c>
      <c r="D2770" t="s">
        <v>795</v>
      </c>
      <c r="E2770" t="s">
        <v>796</v>
      </c>
      <c r="F2770" t="s">
        <v>786</v>
      </c>
      <c r="G2770">
        <v>51.36</v>
      </c>
      <c r="H2770">
        <v>-115.49</v>
      </c>
      <c r="I2770">
        <v>2217</v>
      </c>
      <c r="J2770" t="s">
        <v>516</v>
      </c>
      <c r="K2770" t="s">
        <v>167</v>
      </c>
      <c r="L2770" t="s">
        <v>168</v>
      </c>
      <c r="M2770" t="s">
        <v>77</v>
      </c>
      <c r="N2770" t="s">
        <v>51</v>
      </c>
      <c r="O2770">
        <v>8</v>
      </c>
      <c r="P2770">
        <v>34</v>
      </c>
      <c r="Q2770" t="s">
        <v>78</v>
      </c>
      <c r="R2770">
        <v>2005</v>
      </c>
      <c r="S2770" t="s">
        <v>79</v>
      </c>
      <c r="T2770" t="s">
        <v>169</v>
      </c>
      <c r="U2770">
        <v>8.35</v>
      </c>
      <c r="V2770">
        <v>0.53400000000000003</v>
      </c>
      <c r="W2770">
        <v>0</v>
      </c>
      <c r="X2770" t="s">
        <v>82</v>
      </c>
      <c r="Y2770" t="s">
        <v>81</v>
      </c>
      <c r="Z2770" t="s">
        <v>83</v>
      </c>
      <c r="AA2770" t="s">
        <v>804</v>
      </c>
      <c r="AB2770" t="s">
        <v>803</v>
      </c>
      <c r="AC2770" t="s">
        <v>84</v>
      </c>
      <c r="AD2770" t="s">
        <v>84</v>
      </c>
      <c r="AF2770" s="2" t="s">
        <v>467</v>
      </c>
      <c r="AG2770" s="2" t="s">
        <v>346</v>
      </c>
      <c r="AH2770" s="2">
        <v>1000</v>
      </c>
      <c r="AI2770">
        <v>4</v>
      </c>
      <c r="AJ2770" t="s">
        <v>51</v>
      </c>
      <c r="AK2770" t="s">
        <v>51</v>
      </c>
      <c r="AL2770" s="2">
        <v>0</v>
      </c>
      <c r="AM2770">
        <v>10</v>
      </c>
      <c r="AN2770">
        <v>0</v>
      </c>
      <c r="AO2770" t="s">
        <v>86</v>
      </c>
      <c r="AP2770" t="s">
        <v>51</v>
      </c>
      <c r="AR2770" t="s">
        <v>51</v>
      </c>
      <c r="AT2770" t="s">
        <v>51</v>
      </c>
      <c r="AU2770" t="s">
        <v>82</v>
      </c>
      <c r="AV2770" t="s">
        <v>209</v>
      </c>
      <c r="AW2770" t="s">
        <v>225</v>
      </c>
      <c r="AX2770" t="s">
        <v>802</v>
      </c>
      <c r="AY2770" t="s">
        <v>90</v>
      </c>
      <c r="AZ2770">
        <v>2</v>
      </c>
      <c r="BA2770" t="s">
        <v>81</v>
      </c>
      <c r="BB2770">
        <v>2</v>
      </c>
      <c r="BC2770" t="s">
        <v>51</v>
      </c>
      <c r="BD2770" t="s">
        <v>51</v>
      </c>
      <c r="BE2770" t="s">
        <v>51</v>
      </c>
      <c r="BF2770" t="s">
        <v>51</v>
      </c>
      <c r="BG2770" t="s">
        <v>51</v>
      </c>
      <c r="BH2770" t="s">
        <v>51</v>
      </c>
      <c r="BI2770">
        <v>20</v>
      </c>
      <c r="BJ2770">
        <v>0</v>
      </c>
      <c r="BK2770" t="s">
        <v>51</v>
      </c>
      <c r="BL2770" t="s">
        <v>51</v>
      </c>
      <c r="BM2770" t="s">
        <v>51</v>
      </c>
      <c r="BN2770" t="s">
        <v>51</v>
      </c>
      <c r="BO2770" t="s">
        <v>51</v>
      </c>
      <c r="BP2770" t="s">
        <v>51</v>
      </c>
      <c r="BQ2770" t="s">
        <v>51</v>
      </c>
      <c r="BR2770" t="s">
        <v>51</v>
      </c>
      <c r="BV2770">
        <v>194</v>
      </c>
      <c r="BW2770" t="s">
        <v>800</v>
      </c>
      <c r="BX2770" t="s">
        <v>175</v>
      </c>
      <c r="BY2770" t="s">
        <v>96</v>
      </c>
      <c r="BZ2770" t="s">
        <v>95</v>
      </c>
      <c r="CA2770" t="s">
        <v>177</v>
      </c>
    </row>
    <row r="2771" spans="1:79">
      <c r="A2771">
        <v>3768</v>
      </c>
      <c r="B2771">
        <v>128</v>
      </c>
      <c r="C2771">
        <v>128</v>
      </c>
      <c r="D2771" t="s">
        <v>795</v>
      </c>
      <c r="E2771" t="s">
        <v>796</v>
      </c>
      <c r="F2771" t="s">
        <v>786</v>
      </c>
      <c r="G2771">
        <v>51.36</v>
      </c>
      <c r="H2771">
        <v>-115.49</v>
      </c>
      <c r="I2771">
        <v>2217</v>
      </c>
      <c r="J2771" t="s">
        <v>516</v>
      </c>
      <c r="K2771" t="s">
        <v>167</v>
      </c>
      <c r="L2771" t="s">
        <v>168</v>
      </c>
      <c r="M2771" t="s">
        <v>77</v>
      </c>
      <c r="N2771" t="s">
        <v>51</v>
      </c>
      <c r="O2771">
        <v>8</v>
      </c>
      <c r="P2771">
        <v>34</v>
      </c>
      <c r="Q2771" t="s">
        <v>78</v>
      </c>
      <c r="R2771">
        <v>2005</v>
      </c>
      <c r="S2771" t="s">
        <v>79</v>
      </c>
      <c r="T2771" t="s">
        <v>169</v>
      </c>
      <c r="U2771">
        <v>14.74</v>
      </c>
      <c r="V2771">
        <v>1.76</v>
      </c>
      <c r="W2771">
        <v>6.39</v>
      </c>
      <c r="X2771" t="s">
        <v>82</v>
      </c>
      <c r="Y2771" t="s">
        <v>81</v>
      </c>
      <c r="Z2771" t="s">
        <v>83</v>
      </c>
      <c r="AA2771" t="s">
        <v>804</v>
      </c>
      <c r="AB2771" t="s">
        <v>803</v>
      </c>
      <c r="AC2771" t="s">
        <v>84</v>
      </c>
      <c r="AD2771" t="s">
        <v>84</v>
      </c>
      <c r="AF2771" s="2" t="s">
        <v>467</v>
      </c>
      <c r="AG2771" s="2" t="s">
        <v>346</v>
      </c>
      <c r="AH2771" s="2">
        <v>1000</v>
      </c>
      <c r="AI2771">
        <v>4</v>
      </c>
      <c r="AJ2771" t="s">
        <v>51</v>
      </c>
      <c r="AK2771" t="s">
        <v>51</v>
      </c>
      <c r="AL2771" s="2">
        <v>0</v>
      </c>
      <c r="AM2771">
        <v>10</v>
      </c>
      <c r="AN2771">
        <v>0</v>
      </c>
      <c r="AO2771" t="s">
        <v>86</v>
      </c>
      <c r="AP2771" t="s">
        <v>51</v>
      </c>
      <c r="AR2771" t="s">
        <v>51</v>
      </c>
      <c r="AT2771" t="s">
        <v>51</v>
      </c>
      <c r="AU2771" t="s">
        <v>82</v>
      </c>
      <c r="AV2771" t="s">
        <v>209</v>
      </c>
      <c r="AW2771" t="s">
        <v>225</v>
      </c>
      <c r="AX2771" t="s">
        <v>802</v>
      </c>
      <c r="AY2771" t="s">
        <v>90</v>
      </c>
      <c r="AZ2771">
        <v>2</v>
      </c>
      <c r="BA2771" t="s">
        <v>81</v>
      </c>
      <c r="BB2771">
        <v>2</v>
      </c>
      <c r="BC2771" t="s">
        <v>51</v>
      </c>
      <c r="BD2771" t="s">
        <v>51</v>
      </c>
      <c r="BE2771" t="s">
        <v>51</v>
      </c>
      <c r="BF2771" t="s">
        <v>51</v>
      </c>
      <c r="BG2771" t="s">
        <v>51</v>
      </c>
      <c r="BH2771" t="s">
        <v>51</v>
      </c>
      <c r="BI2771">
        <v>20</v>
      </c>
      <c r="BJ2771">
        <v>0</v>
      </c>
      <c r="BK2771" t="s">
        <v>51</v>
      </c>
      <c r="BL2771" t="s">
        <v>51</v>
      </c>
      <c r="BM2771" t="s">
        <v>51</v>
      </c>
      <c r="BN2771" t="s">
        <v>51</v>
      </c>
      <c r="BO2771" t="s">
        <v>51</v>
      </c>
      <c r="BP2771" t="s">
        <v>51</v>
      </c>
      <c r="BQ2771" t="s">
        <v>51</v>
      </c>
      <c r="BR2771" t="s">
        <v>51</v>
      </c>
      <c r="BV2771">
        <v>194</v>
      </c>
      <c r="BW2771" t="s">
        <v>800</v>
      </c>
      <c r="BX2771" t="s">
        <v>175</v>
      </c>
      <c r="BY2771" t="s">
        <v>96</v>
      </c>
      <c r="BZ2771" t="s">
        <v>95</v>
      </c>
      <c r="CA2771" t="s">
        <v>177</v>
      </c>
    </row>
    <row r="2772" spans="1:79">
      <c r="A2772">
        <v>3405</v>
      </c>
      <c r="B2772">
        <v>116</v>
      </c>
      <c r="C2772">
        <v>116</v>
      </c>
      <c r="D2772" t="s">
        <v>805</v>
      </c>
      <c r="E2772" t="s">
        <v>806</v>
      </c>
      <c r="F2772" t="s">
        <v>807</v>
      </c>
      <c r="G2772">
        <v>56.302138999999997</v>
      </c>
      <c r="H2772">
        <v>9.3027770000000007</v>
      </c>
      <c r="I2772">
        <v>67</v>
      </c>
      <c r="J2772" t="s">
        <v>74</v>
      </c>
      <c r="K2772" t="s">
        <v>167</v>
      </c>
      <c r="L2772" t="s">
        <v>168</v>
      </c>
      <c r="M2772" t="s">
        <v>77</v>
      </c>
      <c r="N2772" t="s">
        <v>51</v>
      </c>
      <c r="O2772">
        <v>2800</v>
      </c>
      <c r="P2772">
        <v>730</v>
      </c>
      <c r="Q2772" t="s">
        <v>377</v>
      </c>
      <c r="R2772">
        <v>2003</v>
      </c>
      <c r="S2772" t="s">
        <v>79</v>
      </c>
      <c r="T2772" t="s">
        <v>80</v>
      </c>
      <c r="U2772">
        <v>18.600000000000001</v>
      </c>
      <c r="V2772" t="s">
        <v>51</v>
      </c>
      <c r="W2772">
        <v>0</v>
      </c>
      <c r="X2772" t="s">
        <v>81</v>
      </c>
      <c r="Y2772" t="s">
        <v>81</v>
      </c>
      <c r="Z2772" t="s">
        <v>112</v>
      </c>
      <c r="AA2772" t="s">
        <v>51</v>
      </c>
      <c r="AB2772" t="s">
        <v>803</v>
      </c>
      <c r="AC2772" t="s">
        <v>114</v>
      </c>
      <c r="AD2772" t="s">
        <v>114</v>
      </c>
      <c r="AE2772" s="2" t="s">
        <v>808</v>
      </c>
      <c r="AF2772" s="2">
        <v>0.09</v>
      </c>
      <c r="AI2772">
        <v>4</v>
      </c>
      <c r="AJ2772" t="s">
        <v>51</v>
      </c>
      <c r="AK2772" t="s">
        <v>51</v>
      </c>
      <c r="AL2772" s="2">
        <v>730</v>
      </c>
      <c r="AM2772">
        <v>365</v>
      </c>
      <c r="AN2772">
        <v>2</v>
      </c>
      <c r="AO2772" t="s">
        <v>98</v>
      </c>
      <c r="AP2772" t="s">
        <v>51</v>
      </c>
      <c r="AR2772" t="s">
        <v>51</v>
      </c>
      <c r="AS2772" t="s">
        <v>51</v>
      </c>
      <c r="AT2772" t="s">
        <v>51</v>
      </c>
      <c r="AU2772" t="s">
        <v>82</v>
      </c>
      <c r="AV2772" t="s">
        <v>132</v>
      </c>
      <c r="AW2772" t="s">
        <v>133</v>
      </c>
      <c r="AX2772" t="s">
        <v>810</v>
      </c>
      <c r="AY2772" t="s">
        <v>105</v>
      </c>
      <c r="AZ2772">
        <v>1</v>
      </c>
      <c r="BA2772" t="s">
        <v>82</v>
      </c>
      <c r="BB2772">
        <v>3</v>
      </c>
      <c r="BC2772" t="s">
        <v>51</v>
      </c>
      <c r="BD2772" t="s">
        <v>51</v>
      </c>
      <c r="BE2772" t="s">
        <v>51</v>
      </c>
      <c r="BF2772" t="s">
        <v>51</v>
      </c>
      <c r="BG2772" t="s">
        <v>51</v>
      </c>
      <c r="BH2772" t="s">
        <v>51</v>
      </c>
      <c r="BI2772" t="s">
        <v>51</v>
      </c>
      <c r="BJ2772" t="s">
        <v>51</v>
      </c>
      <c r="BK2772" t="s">
        <v>51</v>
      </c>
      <c r="BL2772" t="s">
        <v>51</v>
      </c>
      <c r="BM2772">
        <v>405.4</v>
      </c>
      <c r="BN2772" t="s">
        <v>579</v>
      </c>
      <c r="BO2772">
        <v>102</v>
      </c>
      <c r="BP2772" t="s">
        <v>579</v>
      </c>
      <c r="BQ2772">
        <v>204</v>
      </c>
      <c r="BR2772" t="s">
        <v>148</v>
      </c>
      <c r="BS2772">
        <v>405.4</v>
      </c>
      <c r="BT2772" t="s">
        <v>579</v>
      </c>
      <c r="BV2772" t="s">
        <v>51</v>
      </c>
      <c r="BW2772" t="s">
        <v>51</v>
      </c>
      <c r="BX2772" t="s">
        <v>175</v>
      </c>
      <c r="BY2772" t="s">
        <v>51</v>
      </c>
      <c r="BZ2772" t="s">
        <v>51</v>
      </c>
      <c r="CA2772" t="s">
        <v>177</v>
      </c>
    </row>
    <row r="2773" spans="1:79">
      <c r="A2773">
        <v>3406</v>
      </c>
      <c r="B2773">
        <v>116</v>
      </c>
      <c r="C2773">
        <v>116</v>
      </c>
      <c r="D2773" t="s">
        <v>805</v>
      </c>
      <c r="E2773" t="s">
        <v>806</v>
      </c>
      <c r="F2773" t="s">
        <v>807</v>
      </c>
      <c r="G2773">
        <v>56.302138999999997</v>
      </c>
      <c r="H2773">
        <v>9.3027770000000007</v>
      </c>
      <c r="I2773">
        <v>67</v>
      </c>
      <c r="J2773" t="s">
        <v>74</v>
      </c>
      <c r="K2773" t="s">
        <v>167</v>
      </c>
      <c r="L2773" t="s">
        <v>168</v>
      </c>
      <c r="M2773" t="s">
        <v>77</v>
      </c>
      <c r="N2773" t="s">
        <v>51</v>
      </c>
      <c r="O2773">
        <v>2800</v>
      </c>
      <c r="P2773">
        <v>730</v>
      </c>
      <c r="Q2773" t="s">
        <v>377</v>
      </c>
      <c r="R2773">
        <v>2003</v>
      </c>
      <c r="S2773" t="s">
        <v>79</v>
      </c>
      <c r="T2773" t="s">
        <v>80</v>
      </c>
      <c r="U2773">
        <v>21.4</v>
      </c>
      <c r="V2773" t="s">
        <v>51</v>
      </c>
      <c r="W2773">
        <v>2.8</v>
      </c>
      <c r="X2773" t="s">
        <v>81</v>
      </c>
      <c r="Y2773" t="s">
        <v>81</v>
      </c>
      <c r="Z2773" t="s">
        <v>112</v>
      </c>
      <c r="AA2773" t="s">
        <v>51</v>
      </c>
      <c r="AB2773" t="s">
        <v>803</v>
      </c>
      <c r="AC2773" t="s">
        <v>114</v>
      </c>
      <c r="AD2773" t="s">
        <v>114</v>
      </c>
      <c r="AE2773" s="2" t="s">
        <v>808</v>
      </c>
      <c r="AF2773" s="2">
        <v>0.09</v>
      </c>
      <c r="AI2773">
        <v>4</v>
      </c>
      <c r="AJ2773" t="s">
        <v>51</v>
      </c>
      <c r="AK2773" t="s">
        <v>51</v>
      </c>
      <c r="AL2773" s="2">
        <v>730</v>
      </c>
      <c r="AM2773">
        <v>365</v>
      </c>
      <c r="AN2773">
        <v>2</v>
      </c>
      <c r="AO2773" t="s">
        <v>98</v>
      </c>
      <c r="AP2773" t="s">
        <v>51</v>
      </c>
      <c r="AR2773" t="s">
        <v>51</v>
      </c>
      <c r="AS2773" t="s">
        <v>51</v>
      </c>
      <c r="AT2773" t="s">
        <v>51</v>
      </c>
      <c r="AU2773" t="s">
        <v>82</v>
      </c>
      <c r="AV2773" t="s">
        <v>132</v>
      </c>
      <c r="AW2773" t="s">
        <v>133</v>
      </c>
      <c r="AX2773" t="s">
        <v>810</v>
      </c>
      <c r="AY2773" t="s">
        <v>105</v>
      </c>
      <c r="AZ2773">
        <v>1</v>
      </c>
      <c r="BA2773" t="s">
        <v>82</v>
      </c>
      <c r="BB2773">
        <v>3</v>
      </c>
      <c r="BC2773" t="s">
        <v>51</v>
      </c>
      <c r="BD2773" t="s">
        <v>51</v>
      </c>
      <c r="BE2773" t="s">
        <v>51</v>
      </c>
      <c r="BF2773" t="s">
        <v>51</v>
      </c>
      <c r="BG2773" t="s">
        <v>51</v>
      </c>
      <c r="BH2773" t="s">
        <v>51</v>
      </c>
      <c r="BI2773" t="s">
        <v>51</v>
      </c>
      <c r="BJ2773" t="s">
        <v>51</v>
      </c>
      <c r="BK2773" t="s">
        <v>51</v>
      </c>
      <c r="BL2773" t="s">
        <v>51</v>
      </c>
      <c r="BM2773">
        <v>247.9</v>
      </c>
      <c r="BN2773" t="s">
        <v>579</v>
      </c>
      <c r="BO2773">
        <v>138</v>
      </c>
      <c r="BP2773" t="s">
        <v>579</v>
      </c>
      <c r="BQ2773">
        <v>276</v>
      </c>
      <c r="BR2773" t="s">
        <v>148</v>
      </c>
      <c r="BS2773">
        <v>247.9</v>
      </c>
      <c r="BT2773" t="s">
        <v>579</v>
      </c>
      <c r="BV2773" t="s">
        <v>51</v>
      </c>
      <c r="BW2773" t="s">
        <v>51</v>
      </c>
      <c r="BX2773" t="s">
        <v>175</v>
      </c>
      <c r="BY2773" t="s">
        <v>51</v>
      </c>
      <c r="BZ2773" t="s">
        <v>51</v>
      </c>
      <c r="CA2773" t="s">
        <v>177</v>
      </c>
    </row>
    <row r="2774" spans="1:79">
      <c r="A2774">
        <v>3407</v>
      </c>
      <c r="B2774">
        <v>116</v>
      </c>
      <c r="C2774">
        <v>116</v>
      </c>
      <c r="D2774" t="s">
        <v>805</v>
      </c>
      <c r="E2774" t="s">
        <v>806</v>
      </c>
      <c r="F2774" t="s">
        <v>807</v>
      </c>
      <c r="G2774">
        <v>56.302138999999997</v>
      </c>
      <c r="H2774">
        <v>9.3027770000000007</v>
      </c>
      <c r="I2774">
        <v>67</v>
      </c>
      <c r="J2774" t="s">
        <v>74</v>
      </c>
      <c r="K2774" t="s">
        <v>167</v>
      </c>
      <c r="L2774" t="s">
        <v>168</v>
      </c>
      <c r="M2774" t="s">
        <v>77</v>
      </c>
      <c r="N2774" t="s">
        <v>51</v>
      </c>
      <c r="O2774">
        <v>2800</v>
      </c>
      <c r="P2774">
        <v>730</v>
      </c>
      <c r="Q2774" t="s">
        <v>377</v>
      </c>
      <c r="R2774">
        <v>2003</v>
      </c>
      <c r="S2774" t="s">
        <v>79</v>
      </c>
      <c r="T2774" t="s">
        <v>80</v>
      </c>
      <c r="U2774">
        <v>22.9</v>
      </c>
      <c r="V2774" t="s">
        <v>51</v>
      </c>
      <c r="W2774">
        <v>4.3</v>
      </c>
      <c r="X2774" t="s">
        <v>81</v>
      </c>
      <c r="Y2774" t="s">
        <v>81</v>
      </c>
      <c r="Z2774" t="s">
        <v>112</v>
      </c>
      <c r="AA2774" t="s">
        <v>51</v>
      </c>
      <c r="AB2774" t="s">
        <v>803</v>
      </c>
      <c r="AC2774" t="s">
        <v>114</v>
      </c>
      <c r="AD2774" t="s">
        <v>114</v>
      </c>
      <c r="AE2774" s="2" t="s">
        <v>808</v>
      </c>
      <c r="AF2774" s="2">
        <v>0.09</v>
      </c>
      <c r="AI2774">
        <v>4</v>
      </c>
      <c r="AJ2774" t="s">
        <v>51</v>
      </c>
      <c r="AK2774" t="s">
        <v>51</v>
      </c>
      <c r="AL2774" s="2">
        <v>730</v>
      </c>
      <c r="AM2774">
        <v>365</v>
      </c>
      <c r="AN2774">
        <v>2</v>
      </c>
      <c r="AO2774" t="s">
        <v>98</v>
      </c>
      <c r="AP2774" t="s">
        <v>51</v>
      </c>
      <c r="AR2774" t="s">
        <v>51</v>
      </c>
      <c r="AS2774" t="s">
        <v>51</v>
      </c>
      <c r="AT2774" t="s">
        <v>51</v>
      </c>
      <c r="AU2774" t="s">
        <v>82</v>
      </c>
      <c r="AV2774" t="s">
        <v>132</v>
      </c>
      <c r="AW2774" t="s">
        <v>133</v>
      </c>
      <c r="AX2774" t="s">
        <v>810</v>
      </c>
      <c r="AY2774" t="s">
        <v>105</v>
      </c>
      <c r="AZ2774">
        <v>1</v>
      </c>
      <c r="BA2774" t="s">
        <v>82</v>
      </c>
      <c r="BB2774">
        <v>3</v>
      </c>
      <c r="BC2774" t="s">
        <v>51</v>
      </c>
      <c r="BD2774" t="s">
        <v>51</v>
      </c>
      <c r="BE2774" t="s">
        <v>51</v>
      </c>
      <c r="BF2774" t="s">
        <v>51</v>
      </c>
      <c r="BG2774" t="s">
        <v>51</v>
      </c>
      <c r="BH2774" t="s">
        <v>51</v>
      </c>
      <c r="BI2774" t="s">
        <v>51</v>
      </c>
      <c r="BJ2774" t="s">
        <v>51</v>
      </c>
      <c r="BK2774" t="s">
        <v>51</v>
      </c>
      <c r="BL2774" t="s">
        <v>51</v>
      </c>
      <c r="BM2774">
        <v>317.5</v>
      </c>
      <c r="BN2774" t="s">
        <v>579</v>
      </c>
      <c r="BO2774">
        <v>91</v>
      </c>
      <c r="BP2774" t="s">
        <v>579</v>
      </c>
      <c r="BQ2774">
        <v>182</v>
      </c>
      <c r="BR2774" t="s">
        <v>148</v>
      </c>
      <c r="BS2774">
        <v>317.5</v>
      </c>
      <c r="BT2774" t="s">
        <v>579</v>
      </c>
      <c r="BV2774" t="s">
        <v>51</v>
      </c>
      <c r="BW2774" t="s">
        <v>51</v>
      </c>
      <c r="BX2774" t="s">
        <v>175</v>
      </c>
      <c r="BY2774" t="s">
        <v>51</v>
      </c>
      <c r="BZ2774" t="s">
        <v>51</v>
      </c>
      <c r="CA2774" t="s">
        <v>177</v>
      </c>
    </row>
    <row r="2775" spans="1:79">
      <c r="A2775">
        <v>3411</v>
      </c>
      <c r="B2775">
        <v>116</v>
      </c>
      <c r="C2775">
        <v>116</v>
      </c>
      <c r="D2775" t="s">
        <v>805</v>
      </c>
      <c r="E2775" t="s">
        <v>806</v>
      </c>
      <c r="F2775" t="s">
        <v>807</v>
      </c>
      <c r="G2775">
        <v>56.302138999999997</v>
      </c>
      <c r="H2775">
        <v>9.3027770000000007</v>
      </c>
      <c r="I2775">
        <v>67</v>
      </c>
      <c r="J2775" t="s">
        <v>74</v>
      </c>
      <c r="K2775" t="s">
        <v>167</v>
      </c>
      <c r="L2775" t="s">
        <v>168</v>
      </c>
      <c r="M2775" t="s">
        <v>77</v>
      </c>
      <c r="N2775" t="s">
        <v>51</v>
      </c>
      <c r="O2775">
        <v>2800</v>
      </c>
      <c r="P2775">
        <v>730</v>
      </c>
      <c r="Q2775" t="s">
        <v>377</v>
      </c>
      <c r="R2775">
        <v>2003</v>
      </c>
      <c r="S2775" t="s">
        <v>79</v>
      </c>
      <c r="T2775" t="s">
        <v>80</v>
      </c>
      <c r="U2775">
        <v>18.600000000000001</v>
      </c>
      <c r="V2775" t="s">
        <v>51</v>
      </c>
      <c r="W2775">
        <v>0</v>
      </c>
      <c r="X2775" t="s">
        <v>81</v>
      </c>
      <c r="Y2775" t="s">
        <v>81</v>
      </c>
      <c r="Z2775" t="s">
        <v>112</v>
      </c>
      <c r="AA2775" t="s">
        <v>51</v>
      </c>
      <c r="AB2775" t="s">
        <v>803</v>
      </c>
      <c r="AC2775" t="s">
        <v>114</v>
      </c>
      <c r="AD2775" t="s">
        <v>114</v>
      </c>
      <c r="AE2775" s="2" t="s">
        <v>808</v>
      </c>
      <c r="AF2775" s="2">
        <v>0.09</v>
      </c>
      <c r="AI2775">
        <v>4</v>
      </c>
      <c r="AJ2775" t="s">
        <v>51</v>
      </c>
      <c r="AK2775" t="s">
        <v>51</v>
      </c>
      <c r="AL2775" s="2">
        <v>730</v>
      </c>
      <c r="AM2775">
        <v>365</v>
      </c>
      <c r="AN2775">
        <v>2</v>
      </c>
      <c r="AO2775" t="s">
        <v>98</v>
      </c>
      <c r="AR2775" t="s">
        <v>51</v>
      </c>
      <c r="AS2775" t="s">
        <v>51</v>
      </c>
      <c r="AT2775" t="s">
        <v>51</v>
      </c>
      <c r="AU2775" t="s">
        <v>82</v>
      </c>
      <c r="AV2775" t="s">
        <v>88</v>
      </c>
      <c r="AW2775" t="s">
        <v>88</v>
      </c>
      <c r="AX2775" t="s">
        <v>809</v>
      </c>
      <c r="AY2775" t="s">
        <v>90</v>
      </c>
      <c r="AZ2775">
        <v>2</v>
      </c>
      <c r="BA2775" t="s">
        <v>81</v>
      </c>
      <c r="BB2775">
        <v>3</v>
      </c>
      <c r="BC2775" t="s">
        <v>51</v>
      </c>
      <c r="BD2775" t="s">
        <v>51</v>
      </c>
      <c r="BE2775" t="s">
        <v>51</v>
      </c>
      <c r="BF2775" t="s">
        <v>51</v>
      </c>
      <c r="BG2775" t="s">
        <v>51</v>
      </c>
      <c r="BH2775" t="s">
        <v>51</v>
      </c>
      <c r="BI2775" t="s">
        <v>51</v>
      </c>
      <c r="BJ2775" t="s">
        <v>51</v>
      </c>
      <c r="BK2775" t="s">
        <v>51</v>
      </c>
      <c r="BL2775" t="s">
        <v>51</v>
      </c>
      <c r="BM2775">
        <v>1.36</v>
      </c>
      <c r="BN2775" t="s">
        <v>579</v>
      </c>
      <c r="BO2775">
        <v>0.67</v>
      </c>
      <c r="BP2775" t="s">
        <v>579</v>
      </c>
      <c r="BQ2775">
        <v>1.34</v>
      </c>
      <c r="BR2775" t="s">
        <v>148</v>
      </c>
      <c r="BS2775">
        <v>1.36</v>
      </c>
      <c r="BT2775" t="s">
        <v>579</v>
      </c>
      <c r="BV2775" t="s">
        <v>51</v>
      </c>
      <c r="BW2775" t="s">
        <v>51</v>
      </c>
      <c r="BX2775" t="s">
        <v>175</v>
      </c>
      <c r="BY2775" t="s">
        <v>51</v>
      </c>
      <c r="BZ2775" t="s">
        <v>51</v>
      </c>
      <c r="CA2775" t="s">
        <v>177</v>
      </c>
    </row>
    <row r="2776" spans="1:79">
      <c r="A2776">
        <v>3412</v>
      </c>
      <c r="B2776">
        <v>116</v>
      </c>
      <c r="C2776">
        <v>116</v>
      </c>
      <c r="D2776" t="s">
        <v>805</v>
      </c>
      <c r="E2776" t="s">
        <v>806</v>
      </c>
      <c r="F2776" t="s">
        <v>807</v>
      </c>
      <c r="G2776">
        <v>56.302138999999997</v>
      </c>
      <c r="H2776">
        <v>9.3027770000000007</v>
      </c>
      <c r="I2776">
        <v>67</v>
      </c>
      <c r="J2776" t="s">
        <v>74</v>
      </c>
      <c r="K2776" t="s">
        <v>167</v>
      </c>
      <c r="L2776" t="s">
        <v>168</v>
      </c>
      <c r="M2776" t="s">
        <v>77</v>
      </c>
      <c r="N2776" t="s">
        <v>51</v>
      </c>
      <c r="O2776">
        <v>2800</v>
      </c>
      <c r="P2776">
        <v>730</v>
      </c>
      <c r="Q2776" t="s">
        <v>377</v>
      </c>
      <c r="R2776">
        <v>2003</v>
      </c>
      <c r="S2776" t="s">
        <v>79</v>
      </c>
      <c r="T2776" t="s">
        <v>80</v>
      </c>
      <c r="U2776">
        <v>21.4</v>
      </c>
      <c r="V2776" t="s">
        <v>51</v>
      </c>
      <c r="W2776">
        <v>2.8</v>
      </c>
      <c r="X2776" t="s">
        <v>81</v>
      </c>
      <c r="Y2776" t="s">
        <v>81</v>
      </c>
      <c r="Z2776" t="s">
        <v>112</v>
      </c>
      <c r="AA2776" t="s">
        <v>51</v>
      </c>
      <c r="AB2776" t="s">
        <v>803</v>
      </c>
      <c r="AC2776" t="s">
        <v>114</v>
      </c>
      <c r="AD2776" t="s">
        <v>114</v>
      </c>
      <c r="AE2776" s="2" t="s">
        <v>808</v>
      </c>
      <c r="AF2776" s="2">
        <v>0.09</v>
      </c>
      <c r="AI2776">
        <v>4</v>
      </c>
      <c r="AJ2776" t="s">
        <v>51</v>
      </c>
      <c r="AK2776" t="s">
        <v>51</v>
      </c>
      <c r="AL2776" s="2">
        <v>730</v>
      </c>
      <c r="AM2776">
        <v>365</v>
      </c>
      <c r="AN2776">
        <v>2</v>
      </c>
      <c r="AO2776" t="s">
        <v>98</v>
      </c>
      <c r="AR2776" t="s">
        <v>51</v>
      </c>
      <c r="AS2776" t="s">
        <v>51</v>
      </c>
      <c r="AT2776" t="s">
        <v>51</v>
      </c>
      <c r="AU2776" t="s">
        <v>82</v>
      </c>
      <c r="AV2776" t="s">
        <v>88</v>
      </c>
      <c r="AW2776" t="s">
        <v>88</v>
      </c>
      <c r="AX2776" t="s">
        <v>809</v>
      </c>
      <c r="AY2776" t="s">
        <v>90</v>
      </c>
      <c r="AZ2776">
        <v>2</v>
      </c>
      <c r="BA2776" t="s">
        <v>81</v>
      </c>
      <c r="BB2776">
        <v>3</v>
      </c>
      <c r="BC2776" t="s">
        <v>51</v>
      </c>
      <c r="BD2776" t="s">
        <v>51</v>
      </c>
      <c r="BE2776" t="s">
        <v>51</v>
      </c>
      <c r="BF2776" t="s">
        <v>51</v>
      </c>
      <c r="BG2776" t="s">
        <v>51</v>
      </c>
      <c r="BH2776" t="s">
        <v>51</v>
      </c>
      <c r="BI2776" t="s">
        <v>51</v>
      </c>
      <c r="BJ2776" t="s">
        <v>51</v>
      </c>
      <c r="BK2776" t="s">
        <v>51</v>
      </c>
      <c r="BL2776" t="s">
        <v>51</v>
      </c>
      <c r="BM2776">
        <v>2.67</v>
      </c>
      <c r="BN2776" t="s">
        <v>579</v>
      </c>
      <c r="BO2776">
        <v>1.7</v>
      </c>
      <c r="BP2776" t="s">
        <v>579</v>
      </c>
      <c r="BQ2776">
        <v>3.4</v>
      </c>
      <c r="BR2776" t="s">
        <v>148</v>
      </c>
      <c r="BS2776">
        <v>2.67</v>
      </c>
      <c r="BT2776" t="s">
        <v>579</v>
      </c>
      <c r="BV2776" t="s">
        <v>51</v>
      </c>
      <c r="BW2776" t="s">
        <v>51</v>
      </c>
      <c r="BX2776" t="s">
        <v>175</v>
      </c>
      <c r="BY2776" t="s">
        <v>51</v>
      </c>
      <c r="BZ2776" t="s">
        <v>51</v>
      </c>
      <c r="CA2776" t="s">
        <v>177</v>
      </c>
    </row>
    <row r="2777" spans="1:79">
      <c r="A2777">
        <v>3413</v>
      </c>
      <c r="B2777">
        <v>116</v>
      </c>
      <c r="C2777">
        <v>116</v>
      </c>
      <c r="D2777" t="s">
        <v>805</v>
      </c>
      <c r="E2777" t="s">
        <v>806</v>
      </c>
      <c r="F2777" t="s">
        <v>807</v>
      </c>
      <c r="G2777">
        <v>56.302138999999997</v>
      </c>
      <c r="H2777">
        <v>9.3027770000000007</v>
      </c>
      <c r="I2777">
        <v>67</v>
      </c>
      <c r="J2777" t="s">
        <v>74</v>
      </c>
      <c r="K2777" t="s">
        <v>167</v>
      </c>
      <c r="L2777" t="s">
        <v>168</v>
      </c>
      <c r="M2777" t="s">
        <v>77</v>
      </c>
      <c r="N2777" t="s">
        <v>51</v>
      </c>
      <c r="O2777">
        <v>2800</v>
      </c>
      <c r="P2777">
        <v>730</v>
      </c>
      <c r="Q2777" t="s">
        <v>377</v>
      </c>
      <c r="R2777">
        <v>2003</v>
      </c>
      <c r="S2777" t="s">
        <v>79</v>
      </c>
      <c r="T2777" t="s">
        <v>80</v>
      </c>
      <c r="U2777">
        <v>22.9</v>
      </c>
      <c r="V2777" t="s">
        <v>51</v>
      </c>
      <c r="W2777">
        <v>4.3</v>
      </c>
      <c r="X2777" t="s">
        <v>81</v>
      </c>
      <c r="Y2777" t="s">
        <v>81</v>
      </c>
      <c r="Z2777" t="s">
        <v>112</v>
      </c>
      <c r="AA2777" t="s">
        <v>51</v>
      </c>
      <c r="AB2777" t="s">
        <v>803</v>
      </c>
      <c r="AC2777" t="s">
        <v>114</v>
      </c>
      <c r="AD2777" t="s">
        <v>114</v>
      </c>
      <c r="AE2777" s="2" t="s">
        <v>808</v>
      </c>
      <c r="AF2777" s="2">
        <v>0.09</v>
      </c>
      <c r="AI2777">
        <v>4</v>
      </c>
      <c r="AJ2777" t="s">
        <v>51</v>
      </c>
      <c r="AK2777" t="s">
        <v>51</v>
      </c>
      <c r="AL2777" s="2">
        <v>730</v>
      </c>
      <c r="AM2777">
        <v>365</v>
      </c>
      <c r="AN2777">
        <v>2</v>
      </c>
      <c r="AO2777" t="s">
        <v>98</v>
      </c>
      <c r="AR2777" t="s">
        <v>51</v>
      </c>
      <c r="AS2777" t="s">
        <v>51</v>
      </c>
      <c r="AT2777" t="s">
        <v>51</v>
      </c>
      <c r="AU2777" t="s">
        <v>82</v>
      </c>
      <c r="AV2777" t="s">
        <v>88</v>
      </c>
      <c r="AW2777" t="s">
        <v>88</v>
      </c>
      <c r="AX2777" t="s">
        <v>809</v>
      </c>
      <c r="AY2777" t="s">
        <v>90</v>
      </c>
      <c r="AZ2777">
        <v>2</v>
      </c>
      <c r="BA2777" t="s">
        <v>81</v>
      </c>
      <c r="BB2777">
        <v>3</v>
      </c>
      <c r="BC2777" t="s">
        <v>51</v>
      </c>
      <c r="BD2777" t="s">
        <v>51</v>
      </c>
      <c r="BE2777" t="s">
        <v>51</v>
      </c>
      <c r="BF2777" t="s">
        <v>51</v>
      </c>
      <c r="BG2777" t="s">
        <v>51</v>
      </c>
      <c r="BH2777" t="s">
        <v>51</v>
      </c>
      <c r="BI2777" t="s">
        <v>51</v>
      </c>
      <c r="BJ2777" t="s">
        <v>51</v>
      </c>
      <c r="BK2777" t="s">
        <v>51</v>
      </c>
      <c r="BL2777" t="s">
        <v>51</v>
      </c>
      <c r="BM2777">
        <v>45.3</v>
      </c>
      <c r="BN2777" t="s">
        <v>579</v>
      </c>
      <c r="BO2777">
        <v>43.4</v>
      </c>
      <c r="BP2777" t="s">
        <v>579</v>
      </c>
      <c r="BQ2777">
        <v>86.8</v>
      </c>
      <c r="BR2777" t="s">
        <v>148</v>
      </c>
      <c r="BS2777">
        <v>45.3</v>
      </c>
      <c r="BT2777" t="s">
        <v>579</v>
      </c>
      <c r="BV2777" t="s">
        <v>51</v>
      </c>
      <c r="BW2777" t="s">
        <v>51</v>
      </c>
      <c r="BX2777" t="s">
        <v>175</v>
      </c>
      <c r="BY2777" t="s">
        <v>51</v>
      </c>
      <c r="BZ2777" t="s">
        <v>51</v>
      </c>
      <c r="CA2777" t="s">
        <v>177</v>
      </c>
    </row>
    <row r="2778" spans="1:79">
      <c r="A2778">
        <v>3417</v>
      </c>
      <c r="B2778">
        <v>116</v>
      </c>
      <c r="C2778">
        <v>116</v>
      </c>
      <c r="D2778" t="s">
        <v>805</v>
      </c>
      <c r="E2778" t="s">
        <v>806</v>
      </c>
      <c r="F2778" t="s">
        <v>807</v>
      </c>
      <c r="G2778">
        <v>56.302138999999997</v>
      </c>
      <c r="H2778">
        <v>9.3027770000000007</v>
      </c>
      <c r="I2778">
        <v>67</v>
      </c>
      <c r="J2778" t="s">
        <v>74</v>
      </c>
      <c r="K2778" t="s">
        <v>167</v>
      </c>
      <c r="L2778" t="s">
        <v>168</v>
      </c>
      <c r="M2778" t="s">
        <v>77</v>
      </c>
      <c r="N2778" t="s">
        <v>51</v>
      </c>
      <c r="O2778">
        <v>2800</v>
      </c>
      <c r="P2778">
        <v>730</v>
      </c>
      <c r="Q2778" t="s">
        <v>377</v>
      </c>
      <c r="R2778">
        <v>2003</v>
      </c>
      <c r="S2778" t="s">
        <v>79</v>
      </c>
      <c r="T2778" t="s">
        <v>80</v>
      </c>
      <c r="U2778">
        <v>18.600000000000001</v>
      </c>
      <c r="V2778" t="s">
        <v>51</v>
      </c>
      <c r="W2778">
        <v>0</v>
      </c>
      <c r="X2778" t="s">
        <v>81</v>
      </c>
      <c r="Y2778" t="s">
        <v>81</v>
      </c>
      <c r="Z2778" t="s">
        <v>112</v>
      </c>
      <c r="AA2778" t="s">
        <v>51</v>
      </c>
      <c r="AB2778" t="s">
        <v>803</v>
      </c>
      <c r="AC2778" t="s">
        <v>114</v>
      </c>
      <c r="AD2778" t="s">
        <v>114</v>
      </c>
      <c r="AE2778" s="2" t="s">
        <v>808</v>
      </c>
      <c r="AF2778" s="2">
        <v>0.09</v>
      </c>
      <c r="AI2778">
        <v>4</v>
      </c>
      <c r="AJ2778" t="s">
        <v>51</v>
      </c>
      <c r="AK2778" t="s">
        <v>51</v>
      </c>
      <c r="AL2778" s="2">
        <v>730</v>
      </c>
      <c r="AM2778">
        <v>365</v>
      </c>
      <c r="AN2778">
        <v>2</v>
      </c>
      <c r="AO2778" t="s">
        <v>98</v>
      </c>
      <c r="AR2778" t="s">
        <v>51</v>
      </c>
      <c r="AS2778" t="s">
        <v>51</v>
      </c>
      <c r="AT2778" t="s">
        <v>51</v>
      </c>
      <c r="AU2778" t="s">
        <v>82</v>
      </c>
      <c r="AV2778" t="s">
        <v>88</v>
      </c>
      <c r="AW2778" t="s">
        <v>88</v>
      </c>
      <c r="AX2778" t="s">
        <v>809</v>
      </c>
      <c r="AY2778" t="s">
        <v>90</v>
      </c>
      <c r="AZ2778">
        <v>3</v>
      </c>
      <c r="BA2778" t="s">
        <v>81</v>
      </c>
      <c r="BB2778">
        <v>3</v>
      </c>
      <c r="BC2778" t="s">
        <v>51</v>
      </c>
      <c r="BD2778" t="s">
        <v>51</v>
      </c>
      <c r="BE2778" t="s">
        <v>51</v>
      </c>
      <c r="BF2778" t="s">
        <v>51</v>
      </c>
      <c r="BG2778" t="s">
        <v>51</v>
      </c>
      <c r="BH2778" t="s">
        <v>51</v>
      </c>
      <c r="BI2778" t="s">
        <v>51</v>
      </c>
      <c r="BJ2778" t="s">
        <v>51</v>
      </c>
      <c r="BK2778" t="s">
        <v>51</v>
      </c>
      <c r="BL2778" t="s">
        <v>51</v>
      </c>
      <c r="BM2778">
        <v>3.6</v>
      </c>
      <c r="BN2778" t="s">
        <v>579</v>
      </c>
      <c r="BO2778">
        <v>2.78</v>
      </c>
      <c r="BP2778" t="s">
        <v>579</v>
      </c>
      <c r="BQ2778">
        <v>5.56</v>
      </c>
      <c r="BR2778" t="s">
        <v>148</v>
      </c>
      <c r="BS2778">
        <v>3.6</v>
      </c>
      <c r="BT2778" t="s">
        <v>579</v>
      </c>
      <c r="BV2778" t="s">
        <v>51</v>
      </c>
      <c r="BW2778" t="s">
        <v>51</v>
      </c>
      <c r="BX2778" t="s">
        <v>175</v>
      </c>
      <c r="BY2778" t="s">
        <v>51</v>
      </c>
      <c r="BZ2778" t="s">
        <v>51</v>
      </c>
      <c r="CA2778" t="s">
        <v>177</v>
      </c>
    </row>
    <row r="2779" spans="1:79">
      <c r="A2779">
        <v>3418</v>
      </c>
      <c r="B2779">
        <v>116</v>
      </c>
      <c r="C2779">
        <v>116</v>
      </c>
      <c r="D2779" t="s">
        <v>805</v>
      </c>
      <c r="E2779" t="s">
        <v>806</v>
      </c>
      <c r="F2779" t="s">
        <v>807</v>
      </c>
      <c r="G2779">
        <v>56.302138999999997</v>
      </c>
      <c r="H2779">
        <v>9.3027770000000007</v>
      </c>
      <c r="I2779">
        <v>67</v>
      </c>
      <c r="J2779" t="s">
        <v>74</v>
      </c>
      <c r="K2779" t="s">
        <v>167</v>
      </c>
      <c r="L2779" t="s">
        <v>168</v>
      </c>
      <c r="M2779" t="s">
        <v>77</v>
      </c>
      <c r="N2779" t="s">
        <v>51</v>
      </c>
      <c r="O2779">
        <v>2800</v>
      </c>
      <c r="P2779">
        <v>730</v>
      </c>
      <c r="Q2779" t="s">
        <v>377</v>
      </c>
      <c r="R2779">
        <v>2003</v>
      </c>
      <c r="S2779" t="s">
        <v>79</v>
      </c>
      <c r="T2779" t="s">
        <v>80</v>
      </c>
      <c r="U2779">
        <v>21.4</v>
      </c>
      <c r="V2779" t="s">
        <v>51</v>
      </c>
      <c r="W2779">
        <v>2.8</v>
      </c>
      <c r="X2779" t="s">
        <v>81</v>
      </c>
      <c r="Y2779" t="s">
        <v>81</v>
      </c>
      <c r="Z2779" t="s">
        <v>112</v>
      </c>
      <c r="AA2779" t="s">
        <v>51</v>
      </c>
      <c r="AB2779" t="s">
        <v>803</v>
      </c>
      <c r="AC2779" t="s">
        <v>114</v>
      </c>
      <c r="AD2779" t="s">
        <v>114</v>
      </c>
      <c r="AE2779" s="2" t="s">
        <v>808</v>
      </c>
      <c r="AF2779" s="2">
        <v>0.09</v>
      </c>
      <c r="AI2779">
        <v>4</v>
      </c>
      <c r="AJ2779" t="s">
        <v>51</v>
      </c>
      <c r="AK2779" t="s">
        <v>51</v>
      </c>
      <c r="AL2779" s="2">
        <v>730</v>
      </c>
      <c r="AM2779">
        <v>365</v>
      </c>
      <c r="AN2779">
        <v>2</v>
      </c>
      <c r="AO2779" t="s">
        <v>98</v>
      </c>
      <c r="AR2779" t="s">
        <v>51</v>
      </c>
      <c r="AS2779" t="s">
        <v>51</v>
      </c>
      <c r="AT2779" t="s">
        <v>51</v>
      </c>
      <c r="AU2779" t="s">
        <v>82</v>
      </c>
      <c r="AV2779" t="s">
        <v>88</v>
      </c>
      <c r="AW2779" t="s">
        <v>88</v>
      </c>
      <c r="AX2779" t="s">
        <v>809</v>
      </c>
      <c r="AY2779" t="s">
        <v>90</v>
      </c>
      <c r="AZ2779">
        <v>3</v>
      </c>
      <c r="BA2779" t="s">
        <v>81</v>
      </c>
      <c r="BB2779">
        <v>3</v>
      </c>
      <c r="BC2779" t="s">
        <v>51</v>
      </c>
      <c r="BD2779" t="s">
        <v>51</v>
      </c>
      <c r="BE2779" t="s">
        <v>51</v>
      </c>
      <c r="BF2779" t="s">
        <v>51</v>
      </c>
      <c r="BG2779" t="s">
        <v>51</v>
      </c>
      <c r="BH2779" t="s">
        <v>51</v>
      </c>
      <c r="BI2779" t="s">
        <v>51</v>
      </c>
      <c r="BJ2779" t="s">
        <v>51</v>
      </c>
      <c r="BK2779" t="s">
        <v>51</v>
      </c>
      <c r="BL2779" t="s">
        <v>51</v>
      </c>
      <c r="BM2779">
        <v>0.17</v>
      </c>
      <c r="BN2779" t="s">
        <v>579</v>
      </c>
      <c r="BO2779">
        <v>0.125</v>
      </c>
      <c r="BP2779" t="s">
        <v>579</v>
      </c>
      <c r="BQ2779">
        <v>0.25</v>
      </c>
      <c r="BR2779" t="s">
        <v>148</v>
      </c>
      <c r="BS2779">
        <v>0.17</v>
      </c>
      <c r="BT2779" t="s">
        <v>579</v>
      </c>
      <c r="BV2779" t="s">
        <v>51</v>
      </c>
      <c r="BW2779" t="s">
        <v>51</v>
      </c>
      <c r="BX2779" t="s">
        <v>175</v>
      </c>
      <c r="BY2779" t="s">
        <v>51</v>
      </c>
      <c r="BZ2779" t="s">
        <v>51</v>
      </c>
      <c r="CA2779" t="s">
        <v>177</v>
      </c>
    </row>
    <row r="2780" spans="1:79">
      <c r="A2780">
        <v>3419</v>
      </c>
      <c r="B2780">
        <v>116</v>
      </c>
      <c r="C2780">
        <v>116</v>
      </c>
      <c r="D2780" t="s">
        <v>805</v>
      </c>
      <c r="E2780" t="s">
        <v>806</v>
      </c>
      <c r="F2780" t="s">
        <v>807</v>
      </c>
      <c r="G2780">
        <v>56.302138999999997</v>
      </c>
      <c r="H2780">
        <v>9.3027770000000007</v>
      </c>
      <c r="I2780">
        <v>67</v>
      </c>
      <c r="J2780" t="s">
        <v>74</v>
      </c>
      <c r="K2780" t="s">
        <v>167</v>
      </c>
      <c r="L2780" t="s">
        <v>168</v>
      </c>
      <c r="M2780" t="s">
        <v>77</v>
      </c>
      <c r="N2780" t="s">
        <v>51</v>
      </c>
      <c r="O2780">
        <v>2800</v>
      </c>
      <c r="P2780">
        <v>730</v>
      </c>
      <c r="Q2780" t="s">
        <v>377</v>
      </c>
      <c r="R2780">
        <v>2003</v>
      </c>
      <c r="S2780" t="s">
        <v>79</v>
      </c>
      <c r="T2780" t="s">
        <v>80</v>
      </c>
      <c r="U2780">
        <v>22.9</v>
      </c>
      <c r="V2780" t="s">
        <v>51</v>
      </c>
      <c r="W2780">
        <v>4.3</v>
      </c>
      <c r="X2780" t="s">
        <v>81</v>
      </c>
      <c r="Y2780" t="s">
        <v>81</v>
      </c>
      <c r="Z2780" t="s">
        <v>112</v>
      </c>
      <c r="AA2780" t="s">
        <v>51</v>
      </c>
      <c r="AB2780" t="s">
        <v>803</v>
      </c>
      <c r="AC2780" t="s">
        <v>114</v>
      </c>
      <c r="AD2780" t="s">
        <v>114</v>
      </c>
      <c r="AE2780" s="2" t="s">
        <v>808</v>
      </c>
      <c r="AF2780" s="2">
        <v>0.09</v>
      </c>
      <c r="AI2780">
        <v>4</v>
      </c>
      <c r="AJ2780" t="s">
        <v>51</v>
      </c>
      <c r="AK2780" t="s">
        <v>51</v>
      </c>
      <c r="AL2780" s="2">
        <v>730</v>
      </c>
      <c r="AM2780">
        <v>365</v>
      </c>
      <c r="AN2780">
        <v>2</v>
      </c>
      <c r="AO2780" t="s">
        <v>98</v>
      </c>
      <c r="AR2780" t="s">
        <v>51</v>
      </c>
      <c r="AS2780" t="s">
        <v>51</v>
      </c>
      <c r="AT2780" t="s">
        <v>51</v>
      </c>
      <c r="AU2780" t="s">
        <v>82</v>
      </c>
      <c r="AV2780" t="s">
        <v>88</v>
      </c>
      <c r="AW2780" t="s">
        <v>88</v>
      </c>
      <c r="AX2780" t="s">
        <v>809</v>
      </c>
      <c r="AY2780" t="s">
        <v>90</v>
      </c>
      <c r="AZ2780">
        <v>3</v>
      </c>
      <c r="BA2780" t="s">
        <v>81</v>
      </c>
      <c r="BB2780">
        <v>3</v>
      </c>
      <c r="BC2780" t="s">
        <v>51</v>
      </c>
      <c r="BD2780" t="s">
        <v>51</v>
      </c>
      <c r="BE2780" t="s">
        <v>51</v>
      </c>
      <c r="BF2780" t="s">
        <v>51</v>
      </c>
      <c r="BG2780" t="s">
        <v>51</v>
      </c>
      <c r="BH2780" t="s">
        <v>51</v>
      </c>
      <c r="BI2780" t="s">
        <v>51</v>
      </c>
      <c r="BJ2780" t="s">
        <v>51</v>
      </c>
      <c r="BK2780" t="s">
        <v>51</v>
      </c>
      <c r="BL2780" t="s">
        <v>51</v>
      </c>
      <c r="BM2780">
        <v>13.9</v>
      </c>
      <c r="BN2780" t="s">
        <v>579</v>
      </c>
      <c r="BO2780">
        <v>11.836</v>
      </c>
      <c r="BP2780" t="s">
        <v>579</v>
      </c>
      <c r="BQ2780">
        <v>23.672000000000001</v>
      </c>
      <c r="BR2780" t="s">
        <v>148</v>
      </c>
      <c r="BS2780">
        <v>13.9</v>
      </c>
      <c r="BT2780" t="s">
        <v>579</v>
      </c>
      <c r="BV2780" t="s">
        <v>51</v>
      </c>
      <c r="BW2780" t="s">
        <v>51</v>
      </c>
      <c r="BX2780" t="s">
        <v>175</v>
      </c>
      <c r="BY2780" t="s">
        <v>51</v>
      </c>
      <c r="BZ2780" t="s">
        <v>51</v>
      </c>
      <c r="CA2780" t="s">
        <v>177</v>
      </c>
    </row>
    <row r="2781" spans="1:79">
      <c r="A2781">
        <v>3408</v>
      </c>
      <c r="B2781">
        <v>117</v>
      </c>
      <c r="C2781">
        <v>117</v>
      </c>
      <c r="D2781" t="s">
        <v>805</v>
      </c>
      <c r="E2781" t="s">
        <v>806</v>
      </c>
      <c r="F2781" t="s">
        <v>807</v>
      </c>
      <c r="G2781">
        <v>56.302138999999997</v>
      </c>
      <c r="H2781">
        <v>9.3027770000000007</v>
      </c>
      <c r="I2781">
        <v>67</v>
      </c>
      <c r="J2781" t="s">
        <v>74</v>
      </c>
      <c r="K2781" t="s">
        <v>167</v>
      </c>
      <c r="L2781" t="s">
        <v>168</v>
      </c>
      <c r="M2781" t="s">
        <v>77</v>
      </c>
      <c r="N2781" t="s">
        <v>51</v>
      </c>
      <c r="O2781">
        <v>2800</v>
      </c>
      <c r="P2781">
        <v>730</v>
      </c>
      <c r="Q2781" t="s">
        <v>377</v>
      </c>
      <c r="R2781">
        <v>2003</v>
      </c>
      <c r="S2781" t="s">
        <v>79</v>
      </c>
      <c r="T2781" t="s">
        <v>80</v>
      </c>
      <c r="U2781">
        <v>18.600000000000001</v>
      </c>
      <c r="V2781" t="s">
        <v>51</v>
      </c>
      <c r="W2781">
        <v>0</v>
      </c>
      <c r="X2781" t="s">
        <v>82</v>
      </c>
      <c r="Y2781" t="s">
        <v>81</v>
      </c>
      <c r="Z2781" t="s">
        <v>112</v>
      </c>
      <c r="AA2781" t="s">
        <v>51</v>
      </c>
      <c r="AB2781" t="s">
        <v>803</v>
      </c>
      <c r="AC2781" t="s">
        <v>114</v>
      </c>
      <c r="AD2781" t="s">
        <v>84</v>
      </c>
      <c r="AE2781" s="2" t="s">
        <v>808</v>
      </c>
      <c r="AF2781" s="2">
        <v>54.09</v>
      </c>
      <c r="AI2781">
        <v>4</v>
      </c>
      <c r="AJ2781" t="s">
        <v>51</v>
      </c>
      <c r="AK2781" t="s">
        <v>51</v>
      </c>
      <c r="AL2781" s="2">
        <v>730</v>
      </c>
      <c r="AM2781">
        <v>365</v>
      </c>
      <c r="AN2781">
        <v>2</v>
      </c>
      <c r="AO2781" t="s">
        <v>98</v>
      </c>
      <c r="AP2781" t="s">
        <v>51</v>
      </c>
      <c r="AR2781" t="s">
        <v>51</v>
      </c>
      <c r="AS2781" t="s">
        <v>51</v>
      </c>
      <c r="AT2781" t="s">
        <v>51</v>
      </c>
      <c r="AU2781" t="s">
        <v>82</v>
      </c>
      <c r="AV2781" t="s">
        <v>132</v>
      </c>
      <c r="AW2781" t="s">
        <v>133</v>
      </c>
      <c r="AX2781" t="s">
        <v>810</v>
      </c>
      <c r="AY2781" t="s">
        <v>105</v>
      </c>
      <c r="AZ2781">
        <v>1</v>
      </c>
      <c r="BA2781" t="s">
        <v>82</v>
      </c>
      <c r="BB2781">
        <v>3</v>
      </c>
      <c r="BC2781" t="s">
        <v>51</v>
      </c>
      <c r="BD2781" t="s">
        <v>51</v>
      </c>
      <c r="BE2781" t="s">
        <v>51</v>
      </c>
      <c r="BF2781" t="s">
        <v>51</v>
      </c>
      <c r="BG2781" t="s">
        <v>51</v>
      </c>
      <c r="BH2781" t="s">
        <v>51</v>
      </c>
      <c r="BI2781" t="s">
        <v>51</v>
      </c>
      <c r="BJ2781" t="s">
        <v>51</v>
      </c>
      <c r="BK2781" t="s">
        <v>51</v>
      </c>
      <c r="BL2781" t="s">
        <v>51</v>
      </c>
      <c r="BM2781">
        <v>264.7</v>
      </c>
      <c r="BN2781" t="s">
        <v>579</v>
      </c>
      <c r="BO2781">
        <v>121.3</v>
      </c>
      <c r="BP2781" t="s">
        <v>579</v>
      </c>
      <c r="BQ2781">
        <v>242.6</v>
      </c>
      <c r="BR2781" t="s">
        <v>148</v>
      </c>
      <c r="BS2781">
        <v>264.7</v>
      </c>
      <c r="BT2781" t="s">
        <v>579</v>
      </c>
      <c r="BV2781" t="s">
        <v>51</v>
      </c>
      <c r="BW2781" t="s">
        <v>51</v>
      </c>
      <c r="BX2781" t="s">
        <v>175</v>
      </c>
      <c r="BY2781" t="s">
        <v>51</v>
      </c>
      <c r="BZ2781" t="s">
        <v>51</v>
      </c>
      <c r="CA2781" t="s">
        <v>177</v>
      </c>
    </row>
    <row r="2782" spans="1:79">
      <c r="A2782">
        <v>3409</v>
      </c>
      <c r="B2782">
        <v>117</v>
      </c>
      <c r="C2782">
        <v>117</v>
      </c>
      <c r="D2782" t="s">
        <v>805</v>
      </c>
      <c r="E2782" t="s">
        <v>806</v>
      </c>
      <c r="F2782" t="s">
        <v>807</v>
      </c>
      <c r="G2782">
        <v>56.302138999999997</v>
      </c>
      <c r="H2782">
        <v>9.3027770000000007</v>
      </c>
      <c r="I2782">
        <v>67</v>
      </c>
      <c r="J2782" t="s">
        <v>74</v>
      </c>
      <c r="K2782" t="s">
        <v>167</v>
      </c>
      <c r="L2782" t="s">
        <v>168</v>
      </c>
      <c r="M2782" t="s">
        <v>77</v>
      </c>
      <c r="N2782" t="s">
        <v>51</v>
      </c>
      <c r="O2782">
        <v>2800</v>
      </c>
      <c r="P2782">
        <v>730</v>
      </c>
      <c r="Q2782" t="s">
        <v>377</v>
      </c>
      <c r="R2782">
        <v>2003</v>
      </c>
      <c r="S2782" t="s">
        <v>79</v>
      </c>
      <c r="T2782" t="s">
        <v>80</v>
      </c>
      <c r="U2782">
        <v>21.4</v>
      </c>
      <c r="V2782" t="s">
        <v>51</v>
      </c>
      <c r="W2782">
        <v>2.8</v>
      </c>
      <c r="X2782" t="s">
        <v>82</v>
      </c>
      <c r="Y2782" t="s">
        <v>81</v>
      </c>
      <c r="Z2782" t="s">
        <v>112</v>
      </c>
      <c r="AA2782" t="s">
        <v>51</v>
      </c>
      <c r="AB2782" t="s">
        <v>803</v>
      </c>
      <c r="AC2782" t="s">
        <v>114</v>
      </c>
      <c r="AD2782" t="s">
        <v>84</v>
      </c>
      <c r="AE2782" s="2" t="s">
        <v>808</v>
      </c>
      <c r="AF2782" s="2">
        <v>54.09</v>
      </c>
      <c r="AI2782">
        <v>4</v>
      </c>
      <c r="AJ2782" t="s">
        <v>51</v>
      </c>
      <c r="AK2782" t="s">
        <v>51</v>
      </c>
      <c r="AL2782" s="2">
        <v>730</v>
      </c>
      <c r="AM2782">
        <v>365</v>
      </c>
      <c r="AN2782">
        <v>2</v>
      </c>
      <c r="AO2782" t="s">
        <v>98</v>
      </c>
      <c r="AP2782" t="s">
        <v>51</v>
      </c>
      <c r="AR2782" t="s">
        <v>51</v>
      </c>
      <c r="AS2782" t="s">
        <v>51</v>
      </c>
      <c r="AT2782" t="s">
        <v>51</v>
      </c>
      <c r="AU2782" t="s">
        <v>82</v>
      </c>
      <c r="AV2782" t="s">
        <v>132</v>
      </c>
      <c r="AW2782" t="s">
        <v>133</v>
      </c>
      <c r="AX2782" t="s">
        <v>810</v>
      </c>
      <c r="AY2782" t="s">
        <v>105</v>
      </c>
      <c r="AZ2782">
        <v>1</v>
      </c>
      <c r="BA2782" t="s">
        <v>82</v>
      </c>
      <c r="BB2782">
        <v>3</v>
      </c>
      <c r="BC2782" t="s">
        <v>51</v>
      </c>
      <c r="BD2782" t="s">
        <v>51</v>
      </c>
      <c r="BE2782" t="s">
        <v>51</v>
      </c>
      <c r="BF2782" t="s">
        <v>51</v>
      </c>
      <c r="BG2782" t="s">
        <v>51</v>
      </c>
      <c r="BH2782" t="s">
        <v>51</v>
      </c>
      <c r="BI2782" t="s">
        <v>51</v>
      </c>
      <c r="BJ2782" t="s">
        <v>51</v>
      </c>
      <c r="BK2782" t="s">
        <v>51</v>
      </c>
      <c r="BL2782" t="s">
        <v>51</v>
      </c>
      <c r="BM2782">
        <v>14.1</v>
      </c>
      <c r="BN2782" t="s">
        <v>579</v>
      </c>
      <c r="BO2782">
        <v>7.6</v>
      </c>
      <c r="BP2782" t="s">
        <v>579</v>
      </c>
      <c r="BQ2782">
        <v>15.2</v>
      </c>
      <c r="BR2782" t="s">
        <v>148</v>
      </c>
      <c r="BS2782">
        <v>14.1</v>
      </c>
      <c r="BT2782" t="s">
        <v>579</v>
      </c>
      <c r="BV2782" t="s">
        <v>51</v>
      </c>
      <c r="BW2782" t="s">
        <v>51</v>
      </c>
      <c r="BX2782" t="s">
        <v>175</v>
      </c>
      <c r="BY2782" t="s">
        <v>51</v>
      </c>
      <c r="BZ2782" t="s">
        <v>51</v>
      </c>
      <c r="CA2782" t="s">
        <v>177</v>
      </c>
    </row>
    <row r="2783" spans="1:79">
      <c r="A2783">
        <v>3410</v>
      </c>
      <c r="B2783">
        <v>117</v>
      </c>
      <c r="C2783">
        <v>117</v>
      </c>
      <c r="D2783" t="s">
        <v>805</v>
      </c>
      <c r="E2783" t="s">
        <v>806</v>
      </c>
      <c r="F2783" t="s">
        <v>807</v>
      </c>
      <c r="G2783">
        <v>56.302138999999997</v>
      </c>
      <c r="H2783">
        <v>9.3027770000000007</v>
      </c>
      <c r="I2783">
        <v>67</v>
      </c>
      <c r="J2783" t="s">
        <v>74</v>
      </c>
      <c r="K2783" t="s">
        <v>167</v>
      </c>
      <c r="L2783" t="s">
        <v>168</v>
      </c>
      <c r="M2783" t="s">
        <v>77</v>
      </c>
      <c r="N2783" t="s">
        <v>51</v>
      </c>
      <c r="O2783">
        <v>2800</v>
      </c>
      <c r="P2783">
        <v>730</v>
      </c>
      <c r="Q2783" t="s">
        <v>377</v>
      </c>
      <c r="R2783">
        <v>2003</v>
      </c>
      <c r="S2783" t="s">
        <v>79</v>
      </c>
      <c r="T2783" t="s">
        <v>80</v>
      </c>
      <c r="U2783">
        <v>22.9</v>
      </c>
      <c r="V2783" t="s">
        <v>51</v>
      </c>
      <c r="W2783">
        <v>4.3</v>
      </c>
      <c r="X2783" t="s">
        <v>82</v>
      </c>
      <c r="Y2783" t="s">
        <v>81</v>
      </c>
      <c r="Z2783" t="s">
        <v>112</v>
      </c>
      <c r="AA2783" t="s">
        <v>51</v>
      </c>
      <c r="AB2783" t="s">
        <v>803</v>
      </c>
      <c r="AC2783" t="s">
        <v>114</v>
      </c>
      <c r="AD2783" t="s">
        <v>84</v>
      </c>
      <c r="AE2783" s="2" t="s">
        <v>808</v>
      </c>
      <c r="AF2783" s="2">
        <v>54.09</v>
      </c>
      <c r="AI2783">
        <v>4</v>
      </c>
      <c r="AJ2783" t="s">
        <v>51</v>
      </c>
      <c r="AK2783" t="s">
        <v>51</v>
      </c>
      <c r="AL2783" s="2">
        <v>730</v>
      </c>
      <c r="AM2783">
        <v>365</v>
      </c>
      <c r="AN2783">
        <v>2</v>
      </c>
      <c r="AO2783" t="s">
        <v>98</v>
      </c>
      <c r="AP2783" t="s">
        <v>51</v>
      </c>
      <c r="AR2783" t="s">
        <v>51</v>
      </c>
      <c r="AS2783" t="s">
        <v>51</v>
      </c>
      <c r="AT2783" t="s">
        <v>51</v>
      </c>
      <c r="AU2783" t="s">
        <v>82</v>
      </c>
      <c r="AV2783" t="s">
        <v>132</v>
      </c>
      <c r="AW2783" t="s">
        <v>133</v>
      </c>
      <c r="AX2783" t="s">
        <v>810</v>
      </c>
      <c r="AY2783" t="s">
        <v>105</v>
      </c>
      <c r="AZ2783">
        <v>1</v>
      </c>
      <c r="BA2783" t="s">
        <v>82</v>
      </c>
      <c r="BB2783">
        <v>3</v>
      </c>
      <c r="BC2783" t="s">
        <v>51</v>
      </c>
      <c r="BD2783" t="s">
        <v>51</v>
      </c>
      <c r="BE2783" t="s">
        <v>51</v>
      </c>
      <c r="BF2783" t="s">
        <v>51</v>
      </c>
      <c r="BG2783" t="s">
        <v>51</v>
      </c>
      <c r="BH2783" t="s">
        <v>51</v>
      </c>
      <c r="BI2783" t="s">
        <v>51</v>
      </c>
      <c r="BJ2783" t="s">
        <v>51</v>
      </c>
      <c r="BK2783" t="s">
        <v>51</v>
      </c>
      <c r="BL2783" t="s">
        <v>51</v>
      </c>
      <c r="BM2783">
        <v>319.3</v>
      </c>
      <c r="BN2783" t="s">
        <v>579</v>
      </c>
      <c r="BO2783">
        <v>79.900000000000006</v>
      </c>
      <c r="BP2783" t="s">
        <v>579</v>
      </c>
      <c r="BQ2783">
        <v>159.80000000000001</v>
      </c>
      <c r="BR2783" t="s">
        <v>148</v>
      </c>
      <c r="BS2783">
        <v>319.3</v>
      </c>
      <c r="BT2783" t="s">
        <v>579</v>
      </c>
      <c r="BV2783" t="s">
        <v>51</v>
      </c>
      <c r="BW2783" t="s">
        <v>51</v>
      </c>
      <c r="BX2783" t="s">
        <v>175</v>
      </c>
      <c r="BY2783" t="s">
        <v>51</v>
      </c>
      <c r="BZ2783" t="s">
        <v>51</v>
      </c>
      <c r="CA2783" t="s">
        <v>177</v>
      </c>
    </row>
    <row r="2784" spans="1:79">
      <c r="A2784">
        <v>3414</v>
      </c>
      <c r="B2784">
        <v>117</v>
      </c>
      <c r="C2784">
        <v>117</v>
      </c>
      <c r="D2784" t="s">
        <v>805</v>
      </c>
      <c r="E2784" t="s">
        <v>806</v>
      </c>
      <c r="F2784" t="s">
        <v>807</v>
      </c>
      <c r="G2784">
        <v>56.302138999999997</v>
      </c>
      <c r="H2784">
        <v>9.3027770000000007</v>
      </c>
      <c r="I2784">
        <v>67</v>
      </c>
      <c r="J2784" t="s">
        <v>74</v>
      </c>
      <c r="K2784" t="s">
        <v>167</v>
      </c>
      <c r="L2784" t="s">
        <v>168</v>
      </c>
      <c r="M2784" t="s">
        <v>77</v>
      </c>
      <c r="N2784" t="s">
        <v>51</v>
      </c>
      <c r="O2784">
        <v>2800</v>
      </c>
      <c r="P2784">
        <v>730</v>
      </c>
      <c r="Q2784" t="s">
        <v>377</v>
      </c>
      <c r="R2784">
        <v>2003</v>
      </c>
      <c r="S2784" t="s">
        <v>79</v>
      </c>
      <c r="T2784" t="s">
        <v>80</v>
      </c>
      <c r="U2784">
        <v>18.600000000000001</v>
      </c>
      <c r="V2784" t="s">
        <v>51</v>
      </c>
      <c r="W2784">
        <v>0</v>
      </c>
      <c r="X2784" t="s">
        <v>82</v>
      </c>
      <c r="Y2784" t="s">
        <v>81</v>
      </c>
      <c r="Z2784" t="s">
        <v>112</v>
      </c>
      <c r="AA2784" t="s">
        <v>51</v>
      </c>
      <c r="AB2784" t="s">
        <v>803</v>
      </c>
      <c r="AC2784" t="s">
        <v>114</v>
      </c>
      <c r="AD2784" t="s">
        <v>84</v>
      </c>
      <c r="AE2784" s="2" t="s">
        <v>808</v>
      </c>
      <c r="AF2784" s="2">
        <v>54.09</v>
      </c>
      <c r="AI2784">
        <v>4</v>
      </c>
      <c r="AJ2784" t="s">
        <v>51</v>
      </c>
      <c r="AK2784" t="s">
        <v>51</v>
      </c>
      <c r="AL2784" s="2">
        <v>730</v>
      </c>
      <c r="AM2784">
        <v>365</v>
      </c>
      <c r="AN2784">
        <v>2</v>
      </c>
      <c r="AO2784" t="s">
        <v>98</v>
      </c>
      <c r="AR2784" t="s">
        <v>51</v>
      </c>
      <c r="AS2784" t="s">
        <v>51</v>
      </c>
      <c r="AT2784" t="s">
        <v>51</v>
      </c>
      <c r="AU2784" t="s">
        <v>82</v>
      </c>
      <c r="AV2784" t="s">
        <v>88</v>
      </c>
      <c r="AW2784" t="s">
        <v>88</v>
      </c>
      <c r="AX2784" t="s">
        <v>809</v>
      </c>
      <c r="AY2784" t="s">
        <v>90</v>
      </c>
      <c r="AZ2784">
        <v>2</v>
      </c>
      <c r="BA2784" t="s">
        <v>81</v>
      </c>
      <c r="BB2784">
        <v>3</v>
      </c>
      <c r="BC2784" t="s">
        <v>51</v>
      </c>
      <c r="BD2784" t="s">
        <v>51</v>
      </c>
      <c r="BE2784" t="s">
        <v>51</v>
      </c>
      <c r="BF2784" t="s">
        <v>51</v>
      </c>
      <c r="BG2784" t="s">
        <v>51</v>
      </c>
      <c r="BH2784" t="s">
        <v>51</v>
      </c>
      <c r="BI2784" t="s">
        <v>51</v>
      </c>
      <c r="BJ2784" t="s">
        <v>51</v>
      </c>
      <c r="BK2784" t="s">
        <v>51</v>
      </c>
      <c r="BL2784" t="s">
        <v>51</v>
      </c>
      <c r="BM2784">
        <v>2.2400000000000002</v>
      </c>
      <c r="BN2784" t="s">
        <v>579</v>
      </c>
      <c r="BO2784">
        <v>0.79</v>
      </c>
      <c r="BP2784" t="s">
        <v>579</v>
      </c>
      <c r="BQ2784">
        <v>1.58</v>
      </c>
      <c r="BR2784" t="s">
        <v>148</v>
      </c>
      <c r="BS2784">
        <v>2.2400000000000002</v>
      </c>
      <c r="BT2784" t="s">
        <v>579</v>
      </c>
      <c r="BV2784" t="s">
        <v>51</v>
      </c>
      <c r="BW2784" t="s">
        <v>51</v>
      </c>
      <c r="BX2784" t="s">
        <v>175</v>
      </c>
      <c r="BY2784" t="s">
        <v>51</v>
      </c>
      <c r="BZ2784" t="s">
        <v>51</v>
      </c>
      <c r="CA2784" t="s">
        <v>177</v>
      </c>
    </row>
    <row r="2785" spans="1:79">
      <c r="A2785">
        <v>3415</v>
      </c>
      <c r="B2785">
        <v>117</v>
      </c>
      <c r="C2785">
        <v>117</v>
      </c>
      <c r="D2785" t="s">
        <v>805</v>
      </c>
      <c r="E2785" t="s">
        <v>806</v>
      </c>
      <c r="F2785" t="s">
        <v>807</v>
      </c>
      <c r="G2785">
        <v>56.302138999999997</v>
      </c>
      <c r="H2785">
        <v>9.3027770000000007</v>
      </c>
      <c r="I2785">
        <v>67</v>
      </c>
      <c r="J2785" t="s">
        <v>74</v>
      </c>
      <c r="K2785" t="s">
        <v>167</v>
      </c>
      <c r="L2785" t="s">
        <v>168</v>
      </c>
      <c r="M2785" t="s">
        <v>77</v>
      </c>
      <c r="N2785" t="s">
        <v>51</v>
      </c>
      <c r="O2785">
        <v>2800</v>
      </c>
      <c r="P2785">
        <v>730</v>
      </c>
      <c r="Q2785" t="s">
        <v>377</v>
      </c>
      <c r="R2785">
        <v>2003</v>
      </c>
      <c r="S2785" t="s">
        <v>79</v>
      </c>
      <c r="T2785" t="s">
        <v>80</v>
      </c>
      <c r="U2785">
        <v>21.4</v>
      </c>
      <c r="V2785" t="s">
        <v>51</v>
      </c>
      <c r="W2785">
        <v>2.8</v>
      </c>
      <c r="X2785" t="s">
        <v>82</v>
      </c>
      <c r="Y2785" t="s">
        <v>81</v>
      </c>
      <c r="Z2785" t="s">
        <v>112</v>
      </c>
      <c r="AA2785" t="s">
        <v>51</v>
      </c>
      <c r="AB2785" t="s">
        <v>803</v>
      </c>
      <c r="AC2785" t="s">
        <v>114</v>
      </c>
      <c r="AD2785" t="s">
        <v>84</v>
      </c>
      <c r="AE2785" s="2" t="s">
        <v>808</v>
      </c>
      <c r="AF2785" s="2">
        <v>54.09</v>
      </c>
      <c r="AI2785">
        <v>4</v>
      </c>
      <c r="AJ2785" t="s">
        <v>51</v>
      </c>
      <c r="AK2785" t="s">
        <v>51</v>
      </c>
      <c r="AL2785" s="2">
        <v>730</v>
      </c>
      <c r="AM2785">
        <v>365</v>
      </c>
      <c r="AN2785">
        <v>2</v>
      </c>
      <c r="AO2785" t="s">
        <v>98</v>
      </c>
      <c r="AR2785" t="s">
        <v>51</v>
      </c>
      <c r="AS2785" t="s">
        <v>51</v>
      </c>
      <c r="AT2785" t="s">
        <v>51</v>
      </c>
      <c r="AU2785" t="s">
        <v>82</v>
      </c>
      <c r="AV2785" t="s">
        <v>88</v>
      </c>
      <c r="AW2785" t="s">
        <v>88</v>
      </c>
      <c r="AX2785" t="s">
        <v>809</v>
      </c>
      <c r="AY2785" t="s">
        <v>90</v>
      </c>
      <c r="AZ2785">
        <v>2</v>
      </c>
      <c r="BA2785" t="s">
        <v>81</v>
      </c>
      <c r="BB2785">
        <v>3</v>
      </c>
      <c r="BC2785" t="s">
        <v>51</v>
      </c>
      <c r="BD2785" t="s">
        <v>51</v>
      </c>
      <c r="BE2785" t="s">
        <v>51</v>
      </c>
      <c r="BF2785" t="s">
        <v>51</v>
      </c>
      <c r="BG2785" t="s">
        <v>51</v>
      </c>
      <c r="BH2785" t="s">
        <v>51</v>
      </c>
      <c r="BI2785" t="s">
        <v>51</v>
      </c>
      <c r="BJ2785" t="s">
        <v>51</v>
      </c>
      <c r="BK2785" t="s">
        <v>51</v>
      </c>
      <c r="BL2785" t="s">
        <v>51</v>
      </c>
      <c r="BM2785">
        <v>1.8</v>
      </c>
      <c r="BN2785" t="s">
        <v>579</v>
      </c>
      <c r="BO2785">
        <v>1.38</v>
      </c>
      <c r="BP2785" t="s">
        <v>579</v>
      </c>
      <c r="BQ2785">
        <v>2.76</v>
      </c>
      <c r="BR2785" t="s">
        <v>148</v>
      </c>
      <c r="BS2785">
        <v>1.8</v>
      </c>
      <c r="BT2785" t="s">
        <v>579</v>
      </c>
      <c r="BV2785" t="s">
        <v>51</v>
      </c>
      <c r="BW2785" t="s">
        <v>51</v>
      </c>
      <c r="BX2785" t="s">
        <v>175</v>
      </c>
      <c r="BY2785" t="s">
        <v>51</v>
      </c>
      <c r="BZ2785" t="s">
        <v>51</v>
      </c>
      <c r="CA2785" t="s">
        <v>177</v>
      </c>
    </row>
    <row r="2786" spans="1:79">
      <c r="A2786">
        <v>3416</v>
      </c>
      <c r="B2786">
        <v>117</v>
      </c>
      <c r="C2786">
        <v>117</v>
      </c>
      <c r="D2786" t="s">
        <v>805</v>
      </c>
      <c r="E2786" t="s">
        <v>806</v>
      </c>
      <c r="F2786" t="s">
        <v>807</v>
      </c>
      <c r="G2786">
        <v>56.302138999999997</v>
      </c>
      <c r="H2786">
        <v>9.3027770000000007</v>
      </c>
      <c r="I2786">
        <v>67</v>
      </c>
      <c r="J2786" t="s">
        <v>74</v>
      </c>
      <c r="K2786" t="s">
        <v>167</v>
      </c>
      <c r="L2786" t="s">
        <v>168</v>
      </c>
      <c r="M2786" t="s">
        <v>77</v>
      </c>
      <c r="N2786" t="s">
        <v>51</v>
      </c>
      <c r="O2786">
        <v>2800</v>
      </c>
      <c r="P2786">
        <v>730</v>
      </c>
      <c r="Q2786" t="s">
        <v>377</v>
      </c>
      <c r="R2786">
        <v>2003</v>
      </c>
      <c r="S2786" t="s">
        <v>79</v>
      </c>
      <c r="T2786" t="s">
        <v>80</v>
      </c>
      <c r="U2786">
        <v>22.9</v>
      </c>
      <c r="V2786" t="s">
        <v>51</v>
      </c>
      <c r="W2786">
        <v>4.3</v>
      </c>
      <c r="X2786" t="s">
        <v>82</v>
      </c>
      <c r="Y2786" t="s">
        <v>81</v>
      </c>
      <c r="Z2786" t="s">
        <v>112</v>
      </c>
      <c r="AA2786" t="s">
        <v>51</v>
      </c>
      <c r="AB2786" t="s">
        <v>803</v>
      </c>
      <c r="AC2786" t="s">
        <v>114</v>
      </c>
      <c r="AD2786" t="s">
        <v>84</v>
      </c>
      <c r="AE2786" s="2" t="s">
        <v>808</v>
      </c>
      <c r="AF2786" s="2">
        <v>54.09</v>
      </c>
      <c r="AI2786">
        <v>4</v>
      </c>
      <c r="AJ2786" t="s">
        <v>51</v>
      </c>
      <c r="AK2786" t="s">
        <v>51</v>
      </c>
      <c r="AL2786" s="2">
        <v>730</v>
      </c>
      <c r="AM2786">
        <v>365</v>
      </c>
      <c r="AN2786">
        <v>2</v>
      </c>
      <c r="AO2786" t="s">
        <v>98</v>
      </c>
      <c r="AR2786" t="s">
        <v>51</v>
      </c>
      <c r="AS2786" t="s">
        <v>51</v>
      </c>
      <c r="AT2786" t="s">
        <v>51</v>
      </c>
      <c r="AU2786" t="s">
        <v>82</v>
      </c>
      <c r="AV2786" t="s">
        <v>88</v>
      </c>
      <c r="AW2786" t="s">
        <v>88</v>
      </c>
      <c r="AX2786" t="s">
        <v>809</v>
      </c>
      <c r="AY2786" t="s">
        <v>90</v>
      </c>
      <c r="AZ2786">
        <v>2</v>
      </c>
      <c r="BA2786" t="s">
        <v>81</v>
      </c>
      <c r="BB2786">
        <v>3</v>
      </c>
      <c r="BC2786" t="s">
        <v>51</v>
      </c>
      <c r="BD2786" t="s">
        <v>51</v>
      </c>
      <c r="BE2786" t="s">
        <v>51</v>
      </c>
      <c r="BF2786" t="s">
        <v>51</v>
      </c>
      <c r="BG2786" t="s">
        <v>51</v>
      </c>
      <c r="BH2786" t="s">
        <v>51</v>
      </c>
      <c r="BI2786" t="s">
        <v>51</v>
      </c>
      <c r="BJ2786" t="s">
        <v>51</v>
      </c>
      <c r="BK2786" t="s">
        <v>51</v>
      </c>
      <c r="BL2786" t="s">
        <v>51</v>
      </c>
      <c r="BM2786">
        <v>17</v>
      </c>
      <c r="BN2786" t="s">
        <v>579</v>
      </c>
      <c r="BO2786">
        <v>13.74</v>
      </c>
      <c r="BP2786" t="s">
        <v>579</v>
      </c>
      <c r="BQ2786">
        <v>27.48</v>
      </c>
      <c r="BR2786" t="s">
        <v>148</v>
      </c>
      <c r="BS2786">
        <v>17</v>
      </c>
      <c r="BT2786" t="s">
        <v>579</v>
      </c>
      <c r="BV2786" t="s">
        <v>51</v>
      </c>
      <c r="BW2786" t="s">
        <v>51</v>
      </c>
      <c r="BX2786" t="s">
        <v>175</v>
      </c>
      <c r="BY2786" t="s">
        <v>51</v>
      </c>
      <c r="BZ2786" t="s">
        <v>51</v>
      </c>
      <c r="CA2786" t="s">
        <v>177</v>
      </c>
    </row>
    <row r="2787" spans="1:79">
      <c r="A2787">
        <v>3420</v>
      </c>
      <c r="B2787">
        <v>117</v>
      </c>
      <c r="C2787">
        <v>117</v>
      </c>
      <c r="D2787" t="s">
        <v>805</v>
      </c>
      <c r="E2787" t="s">
        <v>806</v>
      </c>
      <c r="F2787" t="s">
        <v>807</v>
      </c>
      <c r="G2787">
        <v>56.302138999999997</v>
      </c>
      <c r="H2787">
        <v>9.3027770000000007</v>
      </c>
      <c r="I2787">
        <v>67</v>
      </c>
      <c r="J2787" t="s">
        <v>74</v>
      </c>
      <c r="K2787" t="s">
        <v>167</v>
      </c>
      <c r="L2787" t="s">
        <v>168</v>
      </c>
      <c r="M2787" t="s">
        <v>77</v>
      </c>
      <c r="N2787" t="s">
        <v>51</v>
      </c>
      <c r="O2787">
        <v>2800</v>
      </c>
      <c r="P2787">
        <v>730</v>
      </c>
      <c r="Q2787" t="s">
        <v>377</v>
      </c>
      <c r="R2787">
        <v>2003</v>
      </c>
      <c r="S2787" t="s">
        <v>79</v>
      </c>
      <c r="T2787" t="s">
        <v>80</v>
      </c>
      <c r="U2787">
        <v>18.600000000000001</v>
      </c>
      <c r="V2787" t="s">
        <v>51</v>
      </c>
      <c r="W2787">
        <v>0</v>
      </c>
      <c r="X2787" t="s">
        <v>82</v>
      </c>
      <c r="Y2787" t="s">
        <v>81</v>
      </c>
      <c r="Z2787" t="s">
        <v>112</v>
      </c>
      <c r="AA2787" t="s">
        <v>51</v>
      </c>
      <c r="AB2787" t="s">
        <v>803</v>
      </c>
      <c r="AC2787" t="s">
        <v>114</v>
      </c>
      <c r="AD2787" t="s">
        <v>84</v>
      </c>
      <c r="AE2787" s="2" t="s">
        <v>808</v>
      </c>
      <c r="AF2787" s="2">
        <v>54.09</v>
      </c>
      <c r="AI2787">
        <v>4</v>
      </c>
      <c r="AJ2787" t="s">
        <v>51</v>
      </c>
      <c r="AK2787" t="s">
        <v>51</v>
      </c>
      <c r="AL2787" s="2">
        <v>730</v>
      </c>
      <c r="AM2787">
        <v>365</v>
      </c>
      <c r="AN2787">
        <v>2</v>
      </c>
      <c r="AO2787" t="s">
        <v>98</v>
      </c>
      <c r="AR2787" t="s">
        <v>51</v>
      </c>
      <c r="AS2787" t="s">
        <v>51</v>
      </c>
      <c r="AT2787" t="s">
        <v>51</v>
      </c>
      <c r="AU2787" t="s">
        <v>82</v>
      </c>
      <c r="AV2787" t="s">
        <v>88</v>
      </c>
      <c r="AW2787" t="s">
        <v>88</v>
      </c>
      <c r="AX2787" t="s">
        <v>809</v>
      </c>
      <c r="AY2787" t="s">
        <v>90</v>
      </c>
      <c r="AZ2787">
        <v>3</v>
      </c>
      <c r="BA2787" t="s">
        <v>81</v>
      </c>
      <c r="BB2787">
        <v>3</v>
      </c>
      <c r="BC2787" t="s">
        <v>51</v>
      </c>
      <c r="BD2787" t="s">
        <v>51</v>
      </c>
      <c r="BE2787" t="s">
        <v>51</v>
      </c>
      <c r="BF2787" t="s">
        <v>51</v>
      </c>
      <c r="BG2787" t="s">
        <v>51</v>
      </c>
      <c r="BH2787" t="s">
        <v>51</v>
      </c>
      <c r="BI2787" t="s">
        <v>51</v>
      </c>
      <c r="BJ2787" t="s">
        <v>51</v>
      </c>
      <c r="BK2787" t="s">
        <v>51</v>
      </c>
      <c r="BL2787" t="s">
        <v>51</v>
      </c>
      <c r="BM2787">
        <v>1.1000000000000001</v>
      </c>
      <c r="BN2787" t="s">
        <v>579</v>
      </c>
      <c r="BO2787">
        <v>0.97599999999999998</v>
      </c>
      <c r="BP2787" t="s">
        <v>579</v>
      </c>
      <c r="BQ2787">
        <v>1.952</v>
      </c>
      <c r="BR2787" t="s">
        <v>148</v>
      </c>
      <c r="BS2787">
        <v>1.1000000000000001</v>
      </c>
      <c r="BT2787" t="s">
        <v>579</v>
      </c>
      <c r="BV2787" t="s">
        <v>51</v>
      </c>
      <c r="BW2787" t="s">
        <v>51</v>
      </c>
      <c r="BX2787" t="s">
        <v>175</v>
      </c>
      <c r="BY2787" t="s">
        <v>51</v>
      </c>
      <c r="BZ2787" t="s">
        <v>51</v>
      </c>
      <c r="CA2787" t="s">
        <v>177</v>
      </c>
    </row>
    <row r="2788" spans="1:79">
      <c r="A2788">
        <v>3421</v>
      </c>
      <c r="B2788">
        <v>117</v>
      </c>
      <c r="C2788">
        <v>117</v>
      </c>
      <c r="D2788" t="s">
        <v>805</v>
      </c>
      <c r="E2788" t="s">
        <v>806</v>
      </c>
      <c r="F2788" t="s">
        <v>807</v>
      </c>
      <c r="G2788">
        <v>56.302138999999997</v>
      </c>
      <c r="H2788">
        <v>9.3027770000000007</v>
      </c>
      <c r="I2788">
        <v>67</v>
      </c>
      <c r="J2788" t="s">
        <v>74</v>
      </c>
      <c r="K2788" t="s">
        <v>167</v>
      </c>
      <c r="L2788" t="s">
        <v>168</v>
      </c>
      <c r="M2788" t="s">
        <v>77</v>
      </c>
      <c r="N2788" t="s">
        <v>51</v>
      </c>
      <c r="O2788">
        <v>2800</v>
      </c>
      <c r="P2788">
        <v>730</v>
      </c>
      <c r="Q2788" t="s">
        <v>377</v>
      </c>
      <c r="R2788">
        <v>2003</v>
      </c>
      <c r="S2788" t="s">
        <v>79</v>
      </c>
      <c r="T2788" t="s">
        <v>80</v>
      </c>
      <c r="U2788">
        <v>21.4</v>
      </c>
      <c r="V2788" t="s">
        <v>51</v>
      </c>
      <c r="W2788">
        <v>2.8</v>
      </c>
      <c r="X2788" t="s">
        <v>82</v>
      </c>
      <c r="Y2788" t="s">
        <v>81</v>
      </c>
      <c r="Z2788" t="s">
        <v>112</v>
      </c>
      <c r="AA2788" t="s">
        <v>51</v>
      </c>
      <c r="AB2788" t="s">
        <v>803</v>
      </c>
      <c r="AC2788" t="s">
        <v>114</v>
      </c>
      <c r="AD2788" t="s">
        <v>84</v>
      </c>
      <c r="AE2788" s="2" t="s">
        <v>808</v>
      </c>
      <c r="AF2788" s="2">
        <v>54.09</v>
      </c>
      <c r="AI2788">
        <v>4</v>
      </c>
      <c r="AJ2788" t="s">
        <v>51</v>
      </c>
      <c r="AK2788" t="s">
        <v>51</v>
      </c>
      <c r="AL2788" s="2">
        <v>730</v>
      </c>
      <c r="AM2788">
        <v>365</v>
      </c>
      <c r="AN2788">
        <v>2</v>
      </c>
      <c r="AO2788" t="s">
        <v>98</v>
      </c>
      <c r="AR2788" t="s">
        <v>51</v>
      </c>
      <c r="AS2788" t="s">
        <v>51</v>
      </c>
      <c r="AT2788" t="s">
        <v>51</v>
      </c>
      <c r="AU2788" t="s">
        <v>82</v>
      </c>
      <c r="AV2788" t="s">
        <v>88</v>
      </c>
      <c r="AW2788" t="s">
        <v>88</v>
      </c>
      <c r="AX2788" t="s">
        <v>809</v>
      </c>
      <c r="AY2788" t="s">
        <v>90</v>
      </c>
      <c r="AZ2788">
        <v>3</v>
      </c>
      <c r="BA2788" t="s">
        <v>81</v>
      </c>
      <c r="BB2788">
        <v>3</v>
      </c>
      <c r="BC2788" t="s">
        <v>51</v>
      </c>
      <c r="BD2788" t="s">
        <v>51</v>
      </c>
      <c r="BE2788" t="s">
        <v>51</v>
      </c>
      <c r="BF2788" t="s">
        <v>51</v>
      </c>
      <c r="BG2788" t="s">
        <v>51</v>
      </c>
      <c r="BH2788" t="s">
        <v>51</v>
      </c>
      <c r="BI2788" t="s">
        <v>51</v>
      </c>
      <c r="BJ2788" t="s">
        <v>51</v>
      </c>
      <c r="BK2788" t="s">
        <v>51</v>
      </c>
      <c r="BL2788" t="s">
        <v>51</v>
      </c>
      <c r="BM2788">
        <v>0.2</v>
      </c>
      <c r="BN2788" t="s">
        <v>579</v>
      </c>
      <c r="BO2788">
        <v>9.8000000000000004E-2</v>
      </c>
      <c r="BP2788" t="s">
        <v>579</v>
      </c>
      <c r="BQ2788">
        <v>0.19600000000000001</v>
      </c>
      <c r="BR2788" t="s">
        <v>148</v>
      </c>
      <c r="BS2788">
        <v>0.2</v>
      </c>
      <c r="BT2788" t="s">
        <v>579</v>
      </c>
      <c r="BV2788" t="s">
        <v>51</v>
      </c>
      <c r="BW2788" t="s">
        <v>51</v>
      </c>
      <c r="BX2788" t="s">
        <v>175</v>
      </c>
      <c r="BY2788" t="s">
        <v>51</v>
      </c>
      <c r="BZ2788" t="s">
        <v>51</v>
      </c>
      <c r="CA2788" t="s">
        <v>177</v>
      </c>
    </row>
    <row r="2789" spans="1:79">
      <c r="A2789">
        <v>3422</v>
      </c>
      <c r="B2789">
        <v>117</v>
      </c>
      <c r="C2789">
        <v>117</v>
      </c>
      <c r="D2789" t="s">
        <v>805</v>
      </c>
      <c r="E2789" t="s">
        <v>806</v>
      </c>
      <c r="F2789" t="s">
        <v>807</v>
      </c>
      <c r="G2789">
        <v>56.302138999999997</v>
      </c>
      <c r="H2789">
        <v>9.3027770000000007</v>
      </c>
      <c r="I2789">
        <v>67</v>
      </c>
      <c r="J2789" t="s">
        <v>74</v>
      </c>
      <c r="K2789" t="s">
        <v>167</v>
      </c>
      <c r="L2789" t="s">
        <v>168</v>
      </c>
      <c r="M2789" t="s">
        <v>77</v>
      </c>
      <c r="N2789" t="s">
        <v>51</v>
      </c>
      <c r="O2789">
        <v>2800</v>
      </c>
      <c r="P2789">
        <v>730</v>
      </c>
      <c r="Q2789" t="s">
        <v>377</v>
      </c>
      <c r="R2789">
        <v>2003</v>
      </c>
      <c r="S2789" t="s">
        <v>79</v>
      </c>
      <c r="T2789" t="s">
        <v>80</v>
      </c>
      <c r="U2789">
        <v>22.9</v>
      </c>
      <c r="V2789" t="s">
        <v>51</v>
      </c>
      <c r="W2789">
        <v>4.3</v>
      </c>
      <c r="X2789" t="s">
        <v>82</v>
      </c>
      <c r="Y2789" t="s">
        <v>81</v>
      </c>
      <c r="Z2789" t="s">
        <v>112</v>
      </c>
      <c r="AA2789" t="s">
        <v>51</v>
      </c>
      <c r="AB2789" t="s">
        <v>803</v>
      </c>
      <c r="AC2789" t="s">
        <v>114</v>
      </c>
      <c r="AD2789" t="s">
        <v>84</v>
      </c>
      <c r="AE2789" s="2" t="s">
        <v>808</v>
      </c>
      <c r="AF2789" s="2">
        <v>54.09</v>
      </c>
      <c r="AI2789">
        <v>4</v>
      </c>
      <c r="AJ2789" t="s">
        <v>51</v>
      </c>
      <c r="AK2789" t="s">
        <v>51</v>
      </c>
      <c r="AL2789" s="2">
        <v>730</v>
      </c>
      <c r="AM2789">
        <v>365</v>
      </c>
      <c r="AN2789">
        <v>2</v>
      </c>
      <c r="AO2789" t="s">
        <v>98</v>
      </c>
      <c r="AR2789" t="s">
        <v>51</v>
      </c>
      <c r="AS2789" t="s">
        <v>51</v>
      </c>
      <c r="AT2789" t="s">
        <v>51</v>
      </c>
      <c r="AU2789" t="s">
        <v>82</v>
      </c>
      <c r="AV2789" t="s">
        <v>88</v>
      </c>
      <c r="AW2789" t="s">
        <v>88</v>
      </c>
      <c r="AX2789" t="s">
        <v>809</v>
      </c>
      <c r="AY2789" t="s">
        <v>90</v>
      </c>
      <c r="AZ2789">
        <v>3</v>
      </c>
      <c r="BA2789" t="s">
        <v>81</v>
      </c>
      <c r="BB2789">
        <v>3</v>
      </c>
      <c r="BC2789" t="s">
        <v>51</v>
      </c>
      <c r="BD2789" t="s">
        <v>51</v>
      </c>
      <c r="BE2789" t="s">
        <v>51</v>
      </c>
      <c r="BF2789" t="s">
        <v>51</v>
      </c>
      <c r="BG2789" t="s">
        <v>51</v>
      </c>
      <c r="BH2789" t="s">
        <v>51</v>
      </c>
      <c r="BI2789" t="s">
        <v>51</v>
      </c>
      <c r="BJ2789" t="s">
        <v>51</v>
      </c>
      <c r="BK2789" t="s">
        <v>51</v>
      </c>
      <c r="BL2789" t="s">
        <v>51</v>
      </c>
      <c r="BM2789">
        <v>0.6</v>
      </c>
      <c r="BN2789" t="s">
        <v>579</v>
      </c>
      <c r="BO2789">
        <v>0.312</v>
      </c>
      <c r="BP2789" t="s">
        <v>579</v>
      </c>
      <c r="BQ2789">
        <v>0.624</v>
      </c>
      <c r="BR2789" t="s">
        <v>148</v>
      </c>
      <c r="BS2789">
        <v>0.6</v>
      </c>
      <c r="BT2789" t="s">
        <v>579</v>
      </c>
      <c r="BV2789" t="s">
        <v>51</v>
      </c>
      <c r="BW2789" t="s">
        <v>51</v>
      </c>
      <c r="BX2789" t="s">
        <v>175</v>
      </c>
      <c r="BY2789" t="s">
        <v>51</v>
      </c>
      <c r="BZ2789" t="s">
        <v>51</v>
      </c>
      <c r="CA2789" t="s">
        <v>177</v>
      </c>
    </row>
    <row r="2790" spans="1:79">
      <c r="A2790">
        <v>3425</v>
      </c>
      <c r="B2790">
        <v>118</v>
      </c>
      <c r="C2790">
        <v>118</v>
      </c>
      <c r="D2790" t="s">
        <v>811</v>
      </c>
      <c r="E2790" t="s">
        <v>812</v>
      </c>
      <c r="F2790" t="s">
        <v>311</v>
      </c>
      <c r="G2790">
        <v>43.41</v>
      </c>
      <c r="H2790">
        <v>3.69</v>
      </c>
      <c r="I2790">
        <v>0</v>
      </c>
      <c r="J2790" t="s">
        <v>74</v>
      </c>
      <c r="K2790" t="s">
        <v>75</v>
      </c>
      <c r="L2790" t="s">
        <v>292</v>
      </c>
      <c r="M2790" t="s">
        <v>120</v>
      </c>
      <c r="N2790" t="s">
        <v>51</v>
      </c>
      <c r="O2790">
        <v>2260</v>
      </c>
      <c r="P2790">
        <v>10</v>
      </c>
      <c r="Q2790" t="s">
        <v>274</v>
      </c>
      <c r="R2790">
        <v>2006</v>
      </c>
      <c r="S2790" t="s">
        <v>79</v>
      </c>
      <c r="T2790" t="s">
        <v>80</v>
      </c>
      <c r="U2790">
        <v>14</v>
      </c>
      <c r="V2790" t="s">
        <v>51</v>
      </c>
      <c r="W2790">
        <v>0</v>
      </c>
      <c r="X2790" t="s">
        <v>81</v>
      </c>
      <c r="Y2790" t="s">
        <v>81</v>
      </c>
      <c r="Z2790" t="s">
        <v>97</v>
      </c>
      <c r="AA2790" t="s">
        <v>849</v>
      </c>
      <c r="AB2790" t="s">
        <v>51</v>
      </c>
      <c r="AC2790" t="s">
        <v>114</v>
      </c>
      <c r="AD2790" t="s">
        <v>114</v>
      </c>
      <c r="AE2790" s="2" t="s">
        <v>860</v>
      </c>
      <c r="AF2790" s="2">
        <v>100</v>
      </c>
      <c r="AI2790">
        <v>2</v>
      </c>
      <c r="AJ2790" t="s">
        <v>51</v>
      </c>
      <c r="AK2790" t="s">
        <v>51</v>
      </c>
      <c r="AL2790" s="2">
        <v>8</v>
      </c>
      <c r="AM2790">
        <v>7</v>
      </c>
      <c r="AN2790">
        <v>1.1428571430000001</v>
      </c>
      <c r="AO2790" t="s">
        <v>98</v>
      </c>
      <c r="AP2790" t="s">
        <v>51</v>
      </c>
      <c r="AR2790" t="s">
        <v>51</v>
      </c>
      <c r="AT2790" t="s">
        <v>51</v>
      </c>
      <c r="AU2790" t="s">
        <v>82</v>
      </c>
      <c r="AV2790" t="s">
        <v>209</v>
      </c>
      <c r="AW2790" t="s">
        <v>225</v>
      </c>
      <c r="AX2790" t="s">
        <v>105</v>
      </c>
      <c r="AY2790" t="s">
        <v>90</v>
      </c>
      <c r="AZ2790">
        <v>3</v>
      </c>
      <c r="BA2790" t="s">
        <v>81</v>
      </c>
      <c r="BB2790">
        <v>3</v>
      </c>
      <c r="BC2790" t="s">
        <v>51</v>
      </c>
      <c r="BD2790" t="s">
        <v>51</v>
      </c>
      <c r="BE2790" t="s">
        <v>51</v>
      </c>
      <c r="BF2790" t="s">
        <v>51</v>
      </c>
      <c r="BG2790" t="s">
        <v>51</v>
      </c>
      <c r="BH2790" t="s">
        <v>51</v>
      </c>
      <c r="BI2790">
        <v>5.05</v>
      </c>
      <c r="BJ2790">
        <v>9.3338094999999996E-2</v>
      </c>
      <c r="BK2790" t="s">
        <v>264</v>
      </c>
      <c r="BL2790" t="s">
        <v>264</v>
      </c>
      <c r="BM2790" t="s">
        <v>51</v>
      </c>
      <c r="BN2790" t="s">
        <v>51</v>
      </c>
      <c r="BO2790" t="s">
        <v>51</v>
      </c>
      <c r="BP2790" t="s">
        <v>51</v>
      </c>
      <c r="BQ2790" t="s">
        <v>51</v>
      </c>
      <c r="BR2790" t="s">
        <v>51</v>
      </c>
      <c r="BV2790" t="s">
        <v>814</v>
      </c>
      <c r="BW2790" t="s">
        <v>51</v>
      </c>
      <c r="BX2790" t="s">
        <v>95</v>
      </c>
      <c r="BY2790" t="s">
        <v>51</v>
      </c>
      <c r="BZ2790" t="s">
        <v>51</v>
      </c>
      <c r="CA2790" t="s">
        <v>51</v>
      </c>
    </row>
    <row r="2791" spans="1:79">
      <c r="A2791">
        <v>3431</v>
      </c>
      <c r="B2791">
        <v>118</v>
      </c>
      <c r="C2791">
        <v>118</v>
      </c>
      <c r="D2791" t="s">
        <v>811</v>
      </c>
      <c r="E2791" t="s">
        <v>812</v>
      </c>
      <c r="F2791" t="s">
        <v>311</v>
      </c>
      <c r="G2791">
        <v>43.41</v>
      </c>
      <c r="H2791">
        <v>3.69</v>
      </c>
      <c r="I2791">
        <v>0</v>
      </c>
      <c r="J2791" t="s">
        <v>74</v>
      </c>
      <c r="K2791" t="s">
        <v>75</v>
      </c>
      <c r="L2791" t="s">
        <v>292</v>
      </c>
      <c r="M2791" t="s">
        <v>120</v>
      </c>
      <c r="N2791" t="s">
        <v>51</v>
      </c>
      <c r="O2791">
        <v>2260</v>
      </c>
      <c r="P2791">
        <v>10</v>
      </c>
      <c r="Q2791" t="s">
        <v>274</v>
      </c>
      <c r="R2791">
        <v>2006</v>
      </c>
      <c r="S2791" t="s">
        <v>79</v>
      </c>
      <c r="T2791" t="s">
        <v>80</v>
      </c>
      <c r="U2791">
        <v>17</v>
      </c>
      <c r="V2791" t="s">
        <v>51</v>
      </c>
      <c r="W2791">
        <v>3</v>
      </c>
      <c r="X2791" t="s">
        <v>81</v>
      </c>
      <c r="Y2791" t="s">
        <v>81</v>
      </c>
      <c r="Z2791" t="s">
        <v>97</v>
      </c>
      <c r="AA2791" t="s">
        <v>849</v>
      </c>
      <c r="AB2791" t="s">
        <v>51</v>
      </c>
      <c r="AC2791" t="s">
        <v>114</v>
      </c>
      <c r="AD2791" t="s">
        <v>114</v>
      </c>
      <c r="AE2791" s="2" t="s">
        <v>860</v>
      </c>
      <c r="AF2791" s="2">
        <v>100</v>
      </c>
      <c r="AI2791">
        <v>2</v>
      </c>
      <c r="AJ2791" t="s">
        <v>51</v>
      </c>
      <c r="AK2791" t="s">
        <v>51</v>
      </c>
      <c r="AL2791" s="2">
        <v>8</v>
      </c>
      <c r="AM2791">
        <v>7</v>
      </c>
      <c r="AN2791">
        <v>1.1428571430000001</v>
      </c>
      <c r="AO2791" t="s">
        <v>98</v>
      </c>
      <c r="AP2791" t="s">
        <v>51</v>
      </c>
      <c r="AR2791" t="s">
        <v>51</v>
      </c>
      <c r="AT2791" t="s">
        <v>51</v>
      </c>
      <c r="AU2791" t="s">
        <v>82</v>
      </c>
      <c r="AV2791" t="s">
        <v>209</v>
      </c>
      <c r="AW2791" t="s">
        <v>225</v>
      </c>
      <c r="AX2791" t="s">
        <v>105</v>
      </c>
      <c r="AY2791" t="s">
        <v>90</v>
      </c>
      <c r="AZ2791">
        <v>3</v>
      </c>
      <c r="BA2791" t="s">
        <v>81</v>
      </c>
      <c r="BB2791">
        <v>3</v>
      </c>
      <c r="BC2791" t="s">
        <v>51</v>
      </c>
      <c r="BD2791" t="s">
        <v>51</v>
      </c>
      <c r="BE2791" t="s">
        <v>51</v>
      </c>
      <c r="BF2791" t="s">
        <v>51</v>
      </c>
      <c r="BG2791" t="s">
        <v>51</v>
      </c>
      <c r="BH2791" t="s">
        <v>51</v>
      </c>
      <c r="BI2791">
        <v>4.6500000000000004</v>
      </c>
      <c r="BJ2791">
        <v>0.27435743099999998</v>
      </c>
      <c r="BK2791" t="s">
        <v>264</v>
      </c>
      <c r="BL2791" t="s">
        <v>264</v>
      </c>
      <c r="BM2791" t="s">
        <v>51</v>
      </c>
      <c r="BN2791" t="s">
        <v>51</v>
      </c>
      <c r="BO2791" t="s">
        <v>51</v>
      </c>
      <c r="BP2791" t="s">
        <v>51</v>
      </c>
      <c r="BQ2791" t="s">
        <v>51</v>
      </c>
      <c r="BR2791" t="s">
        <v>51</v>
      </c>
      <c r="BV2791" t="s">
        <v>814</v>
      </c>
      <c r="BW2791" t="s">
        <v>51</v>
      </c>
      <c r="BX2791" t="s">
        <v>95</v>
      </c>
      <c r="BY2791" t="s">
        <v>51</v>
      </c>
      <c r="BZ2791" t="s">
        <v>51</v>
      </c>
      <c r="CA2791" t="s">
        <v>51</v>
      </c>
    </row>
    <row r="2792" spans="1:79">
      <c r="A2792">
        <v>3444</v>
      </c>
      <c r="B2792">
        <v>118</v>
      </c>
      <c r="C2792">
        <v>118</v>
      </c>
      <c r="D2792" t="s">
        <v>811</v>
      </c>
      <c r="E2792" t="s">
        <v>812</v>
      </c>
      <c r="F2792" t="s">
        <v>311</v>
      </c>
      <c r="G2792">
        <v>43.41</v>
      </c>
      <c r="H2792">
        <v>3.69</v>
      </c>
      <c r="I2792">
        <v>0</v>
      </c>
      <c r="J2792" t="s">
        <v>74</v>
      </c>
      <c r="K2792" t="s">
        <v>75</v>
      </c>
      <c r="L2792" t="s">
        <v>292</v>
      </c>
      <c r="M2792" t="s">
        <v>120</v>
      </c>
      <c r="N2792" t="s">
        <v>51</v>
      </c>
      <c r="O2792">
        <v>2260</v>
      </c>
      <c r="P2792">
        <v>10</v>
      </c>
      <c r="Q2792" t="s">
        <v>274</v>
      </c>
      <c r="R2792">
        <v>2006</v>
      </c>
      <c r="S2792" t="s">
        <v>79</v>
      </c>
      <c r="T2792" t="s">
        <v>80</v>
      </c>
      <c r="U2792">
        <v>14</v>
      </c>
      <c r="V2792" t="s">
        <v>51</v>
      </c>
      <c r="W2792">
        <v>0</v>
      </c>
      <c r="X2792" t="s">
        <v>81</v>
      </c>
      <c r="Y2792" t="s">
        <v>81</v>
      </c>
      <c r="Z2792" t="s">
        <v>97</v>
      </c>
      <c r="AA2792" t="s">
        <v>849</v>
      </c>
      <c r="AB2792" t="s">
        <v>51</v>
      </c>
      <c r="AC2792" t="s">
        <v>114</v>
      </c>
      <c r="AD2792" t="s">
        <v>114</v>
      </c>
      <c r="AE2792" s="2" t="s">
        <v>860</v>
      </c>
      <c r="AF2792" s="2">
        <v>100</v>
      </c>
      <c r="AI2792">
        <v>2</v>
      </c>
      <c r="AJ2792" t="s">
        <v>51</v>
      </c>
      <c r="AK2792" t="s">
        <v>51</v>
      </c>
      <c r="AL2792" s="2">
        <v>10</v>
      </c>
      <c r="AM2792">
        <v>1</v>
      </c>
      <c r="AN2792">
        <v>10</v>
      </c>
      <c r="AO2792" t="s">
        <v>98</v>
      </c>
      <c r="AP2792" t="s">
        <v>51</v>
      </c>
      <c r="AQ2792">
        <v>1.7999999999999999E-2</v>
      </c>
      <c r="AR2792" t="s">
        <v>51</v>
      </c>
      <c r="AS2792">
        <v>8.9999999999999993E-3</v>
      </c>
      <c r="AT2792" t="s">
        <v>817</v>
      </c>
      <c r="AU2792" t="s">
        <v>82</v>
      </c>
      <c r="AV2792" t="s">
        <v>253</v>
      </c>
      <c r="AW2792" t="s">
        <v>253</v>
      </c>
      <c r="AX2792" t="s">
        <v>110</v>
      </c>
      <c r="AY2792" t="s">
        <v>105</v>
      </c>
      <c r="AZ2792">
        <v>1</v>
      </c>
      <c r="BA2792" t="s">
        <v>82</v>
      </c>
      <c r="BB2792">
        <v>3</v>
      </c>
      <c r="BC2792" t="s">
        <v>51</v>
      </c>
      <c r="BD2792" t="s">
        <v>51</v>
      </c>
      <c r="BE2792" t="s">
        <v>51</v>
      </c>
      <c r="BF2792" t="s">
        <v>51</v>
      </c>
      <c r="BG2792" t="s">
        <v>51</v>
      </c>
      <c r="BH2792" t="s">
        <v>51</v>
      </c>
      <c r="BI2792" t="s">
        <v>51</v>
      </c>
      <c r="BJ2792" t="s">
        <v>51</v>
      </c>
      <c r="BK2792" t="s">
        <v>51</v>
      </c>
      <c r="BL2792" t="s">
        <v>51</v>
      </c>
      <c r="BM2792" s="1">
        <v>1.64E-6</v>
      </c>
      <c r="BN2792" t="s">
        <v>254</v>
      </c>
      <c r="BO2792" s="1">
        <v>1.6999999999999999E-7</v>
      </c>
      <c r="BP2792" t="s">
        <v>148</v>
      </c>
      <c r="BQ2792" s="1">
        <v>2.3999999999999998E-7</v>
      </c>
      <c r="BR2792" t="s">
        <v>255</v>
      </c>
      <c r="BS2792">
        <v>1.64</v>
      </c>
      <c r="BT2792" t="s">
        <v>256</v>
      </c>
      <c r="BV2792" t="s">
        <v>814</v>
      </c>
      <c r="BW2792" t="s">
        <v>51</v>
      </c>
      <c r="BX2792" t="s">
        <v>95</v>
      </c>
      <c r="BY2792" t="s">
        <v>51</v>
      </c>
      <c r="BZ2792" t="s">
        <v>51</v>
      </c>
      <c r="CA2792" t="s">
        <v>51</v>
      </c>
    </row>
    <row r="2793" spans="1:79">
      <c r="A2793">
        <v>3464</v>
      </c>
      <c r="B2793">
        <v>118</v>
      </c>
      <c r="C2793">
        <v>118</v>
      </c>
      <c r="D2793" t="s">
        <v>811</v>
      </c>
      <c r="E2793" t="s">
        <v>812</v>
      </c>
      <c r="F2793" t="s">
        <v>311</v>
      </c>
      <c r="G2793">
        <v>43.41</v>
      </c>
      <c r="H2793">
        <v>3.69</v>
      </c>
      <c r="I2793">
        <v>0</v>
      </c>
      <c r="J2793" t="s">
        <v>74</v>
      </c>
      <c r="K2793" t="s">
        <v>75</v>
      </c>
      <c r="L2793" t="s">
        <v>292</v>
      </c>
      <c r="M2793" t="s">
        <v>120</v>
      </c>
      <c r="N2793" t="s">
        <v>51</v>
      </c>
      <c r="O2793">
        <v>2260</v>
      </c>
      <c r="P2793">
        <v>10</v>
      </c>
      <c r="Q2793" t="s">
        <v>274</v>
      </c>
      <c r="R2793">
        <v>2006</v>
      </c>
      <c r="S2793" t="s">
        <v>79</v>
      </c>
      <c r="T2793" t="s">
        <v>80</v>
      </c>
      <c r="U2793">
        <v>17</v>
      </c>
      <c r="V2793" t="s">
        <v>51</v>
      </c>
      <c r="W2793">
        <v>3</v>
      </c>
      <c r="X2793" t="s">
        <v>81</v>
      </c>
      <c r="Y2793" t="s">
        <v>81</v>
      </c>
      <c r="Z2793" t="s">
        <v>97</v>
      </c>
      <c r="AA2793" t="s">
        <v>849</v>
      </c>
      <c r="AB2793" t="s">
        <v>51</v>
      </c>
      <c r="AC2793" t="s">
        <v>114</v>
      </c>
      <c r="AD2793" t="s">
        <v>114</v>
      </c>
      <c r="AE2793" s="2" t="s">
        <v>860</v>
      </c>
      <c r="AF2793" s="2">
        <v>100</v>
      </c>
      <c r="AI2793">
        <v>2</v>
      </c>
      <c r="AJ2793" t="s">
        <v>51</v>
      </c>
      <c r="AK2793" t="s">
        <v>51</v>
      </c>
      <c r="AL2793" s="2">
        <v>10</v>
      </c>
      <c r="AM2793">
        <v>1</v>
      </c>
      <c r="AN2793">
        <v>10</v>
      </c>
      <c r="AO2793" t="s">
        <v>98</v>
      </c>
      <c r="AP2793" t="s">
        <v>51</v>
      </c>
      <c r="AQ2793">
        <v>0.02</v>
      </c>
      <c r="AR2793" t="s">
        <v>51</v>
      </c>
      <c r="AS2793">
        <v>1.0999999999999999E-2</v>
      </c>
      <c r="AT2793" t="s">
        <v>817</v>
      </c>
      <c r="AU2793" t="s">
        <v>82</v>
      </c>
      <c r="AV2793" t="s">
        <v>253</v>
      </c>
      <c r="AW2793" t="s">
        <v>253</v>
      </c>
      <c r="AX2793" t="s">
        <v>110</v>
      </c>
      <c r="AY2793" t="s">
        <v>105</v>
      </c>
      <c r="AZ2793">
        <v>1</v>
      </c>
      <c r="BA2793" t="s">
        <v>82</v>
      </c>
      <c r="BB2793">
        <v>3</v>
      </c>
      <c r="BC2793" t="s">
        <v>51</v>
      </c>
      <c r="BD2793" t="s">
        <v>51</v>
      </c>
      <c r="BE2793" t="s">
        <v>51</v>
      </c>
      <c r="BF2793" t="s">
        <v>51</v>
      </c>
      <c r="BG2793" t="s">
        <v>51</v>
      </c>
      <c r="BH2793" t="s">
        <v>51</v>
      </c>
      <c r="BI2793" t="s">
        <v>51</v>
      </c>
      <c r="BJ2793" t="s">
        <v>51</v>
      </c>
      <c r="BK2793" t="s">
        <v>51</v>
      </c>
      <c r="BL2793" t="s">
        <v>51</v>
      </c>
      <c r="BM2793" s="1">
        <v>1.1799999999999999E-6</v>
      </c>
      <c r="BN2793" t="s">
        <v>254</v>
      </c>
      <c r="BO2793" s="1">
        <v>1.1999999999999999E-7</v>
      </c>
      <c r="BP2793" t="s">
        <v>148</v>
      </c>
      <c r="BQ2793" s="1">
        <v>1.6999999999999999E-7</v>
      </c>
      <c r="BR2793" t="s">
        <v>255</v>
      </c>
      <c r="BS2793">
        <v>1.18</v>
      </c>
      <c r="BT2793" t="s">
        <v>256</v>
      </c>
      <c r="BV2793" t="s">
        <v>814</v>
      </c>
      <c r="BW2793" t="s">
        <v>51</v>
      </c>
      <c r="BX2793" t="s">
        <v>95</v>
      </c>
      <c r="BY2793" t="s">
        <v>51</v>
      </c>
      <c r="BZ2793" t="s">
        <v>51</v>
      </c>
      <c r="CA2793" t="s">
        <v>51</v>
      </c>
    </row>
    <row r="2794" spans="1:79">
      <c r="A2794">
        <v>3484</v>
      </c>
      <c r="B2794">
        <v>118</v>
      </c>
      <c r="C2794">
        <v>118</v>
      </c>
      <c r="D2794" t="s">
        <v>811</v>
      </c>
      <c r="E2794" t="s">
        <v>812</v>
      </c>
      <c r="F2794" t="s">
        <v>311</v>
      </c>
      <c r="G2794">
        <v>43.41</v>
      </c>
      <c r="H2794">
        <v>3.69</v>
      </c>
      <c r="I2794">
        <v>0</v>
      </c>
      <c r="J2794" t="s">
        <v>74</v>
      </c>
      <c r="K2794" t="s">
        <v>75</v>
      </c>
      <c r="L2794" t="s">
        <v>292</v>
      </c>
      <c r="M2794" t="s">
        <v>120</v>
      </c>
      <c r="N2794" t="s">
        <v>51</v>
      </c>
      <c r="O2794">
        <v>2260</v>
      </c>
      <c r="P2794">
        <v>10</v>
      </c>
      <c r="Q2794" t="s">
        <v>274</v>
      </c>
      <c r="R2794">
        <v>2006</v>
      </c>
      <c r="S2794" t="s">
        <v>79</v>
      </c>
      <c r="T2794" t="s">
        <v>80</v>
      </c>
      <c r="U2794">
        <v>14</v>
      </c>
      <c r="V2794" t="s">
        <v>51</v>
      </c>
      <c r="W2794">
        <v>0</v>
      </c>
      <c r="X2794" t="s">
        <v>81</v>
      </c>
      <c r="Y2794" t="s">
        <v>81</v>
      </c>
      <c r="Z2794" t="s">
        <v>97</v>
      </c>
      <c r="AA2794" t="s">
        <v>849</v>
      </c>
      <c r="AB2794" t="s">
        <v>51</v>
      </c>
      <c r="AC2794" t="s">
        <v>114</v>
      </c>
      <c r="AD2794" t="s">
        <v>114</v>
      </c>
      <c r="AE2794" s="2" t="s">
        <v>860</v>
      </c>
      <c r="AF2794" s="2">
        <v>100</v>
      </c>
      <c r="AI2794">
        <v>2</v>
      </c>
      <c r="AJ2794" t="s">
        <v>51</v>
      </c>
      <c r="AK2794" t="s">
        <v>51</v>
      </c>
      <c r="AL2794" s="2">
        <v>10</v>
      </c>
      <c r="AM2794">
        <v>0.5</v>
      </c>
      <c r="AN2794">
        <v>20</v>
      </c>
      <c r="AO2794" t="s">
        <v>98</v>
      </c>
      <c r="AP2794" t="s">
        <v>51</v>
      </c>
      <c r="AR2794" t="s">
        <v>51</v>
      </c>
      <c r="AT2794" t="s">
        <v>51</v>
      </c>
      <c r="AU2794" t="s">
        <v>82</v>
      </c>
      <c r="AV2794" t="s">
        <v>206</v>
      </c>
      <c r="AW2794" t="s">
        <v>207</v>
      </c>
      <c r="AX2794" t="s">
        <v>207</v>
      </c>
      <c r="AY2794" t="s">
        <v>90</v>
      </c>
      <c r="AZ2794">
        <v>1</v>
      </c>
      <c r="BA2794" t="s">
        <v>82</v>
      </c>
      <c r="BB2794">
        <v>3</v>
      </c>
      <c r="BC2794" t="s">
        <v>51</v>
      </c>
      <c r="BD2794" t="s">
        <v>51</v>
      </c>
      <c r="BE2794" t="s">
        <v>51</v>
      </c>
      <c r="BF2794" t="s">
        <v>51</v>
      </c>
      <c r="BG2794" t="s">
        <v>51</v>
      </c>
      <c r="BH2794">
        <v>296984848.10000002</v>
      </c>
      <c r="BI2794">
        <v>5.32</v>
      </c>
      <c r="BJ2794">
        <v>0.29698484800000002</v>
      </c>
      <c r="BK2794" t="s">
        <v>264</v>
      </c>
      <c r="BL2794" t="s">
        <v>813</v>
      </c>
      <c r="BM2794" t="s">
        <v>51</v>
      </c>
      <c r="BN2794" t="s">
        <v>51</v>
      </c>
      <c r="BO2794" t="s">
        <v>51</v>
      </c>
      <c r="BP2794" t="s">
        <v>51</v>
      </c>
      <c r="BQ2794" t="s">
        <v>51</v>
      </c>
      <c r="BR2794" t="s">
        <v>51</v>
      </c>
      <c r="BV2794" t="s">
        <v>814</v>
      </c>
      <c r="BW2794" t="s">
        <v>51</v>
      </c>
      <c r="BX2794" t="s">
        <v>95</v>
      </c>
      <c r="BY2794" t="s">
        <v>51</v>
      </c>
      <c r="BZ2794" t="s">
        <v>51</v>
      </c>
      <c r="CA2794" t="s">
        <v>51</v>
      </c>
    </row>
    <row r="2795" spans="1:79">
      <c r="A2795">
        <v>3504</v>
      </c>
      <c r="B2795">
        <v>118</v>
      </c>
      <c r="C2795">
        <v>118</v>
      </c>
      <c r="D2795" t="s">
        <v>811</v>
      </c>
      <c r="E2795" t="s">
        <v>812</v>
      </c>
      <c r="F2795" t="s">
        <v>311</v>
      </c>
      <c r="G2795">
        <v>43.41</v>
      </c>
      <c r="H2795">
        <v>3.69</v>
      </c>
      <c r="I2795">
        <v>0</v>
      </c>
      <c r="J2795" t="s">
        <v>74</v>
      </c>
      <c r="K2795" t="s">
        <v>75</v>
      </c>
      <c r="L2795" t="s">
        <v>292</v>
      </c>
      <c r="M2795" t="s">
        <v>120</v>
      </c>
      <c r="N2795" t="s">
        <v>51</v>
      </c>
      <c r="O2795">
        <v>2260</v>
      </c>
      <c r="P2795">
        <v>10</v>
      </c>
      <c r="Q2795" t="s">
        <v>274</v>
      </c>
      <c r="R2795">
        <v>2006</v>
      </c>
      <c r="S2795" t="s">
        <v>79</v>
      </c>
      <c r="T2795" t="s">
        <v>80</v>
      </c>
      <c r="U2795">
        <v>17</v>
      </c>
      <c r="V2795" t="s">
        <v>51</v>
      </c>
      <c r="W2795">
        <v>3</v>
      </c>
      <c r="X2795" t="s">
        <v>81</v>
      </c>
      <c r="Y2795" t="s">
        <v>81</v>
      </c>
      <c r="Z2795" t="s">
        <v>97</v>
      </c>
      <c r="AA2795" t="s">
        <v>849</v>
      </c>
      <c r="AB2795" t="s">
        <v>51</v>
      </c>
      <c r="AC2795" t="s">
        <v>114</v>
      </c>
      <c r="AD2795" t="s">
        <v>114</v>
      </c>
      <c r="AE2795" s="2" t="s">
        <v>860</v>
      </c>
      <c r="AF2795" s="2">
        <v>100</v>
      </c>
      <c r="AI2795">
        <v>2</v>
      </c>
      <c r="AJ2795" t="s">
        <v>51</v>
      </c>
      <c r="AK2795" t="s">
        <v>51</v>
      </c>
      <c r="AL2795" s="2">
        <v>10</v>
      </c>
      <c r="AM2795">
        <v>0.5</v>
      </c>
      <c r="AN2795">
        <v>20</v>
      </c>
      <c r="AO2795" t="s">
        <v>98</v>
      </c>
      <c r="AP2795" t="s">
        <v>51</v>
      </c>
      <c r="AR2795" t="s">
        <v>51</v>
      </c>
      <c r="AT2795" t="s">
        <v>51</v>
      </c>
      <c r="AU2795" t="s">
        <v>82</v>
      </c>
      <c r="AV2795" t="s">
        <v>206</v>
      </c>
      <c r="AW2795" t="s">
        <v>207</v>
      </c>
      <c r="AX2795" t="s">
        <v>207</v>
      </c>
      <c r="AY2795" t="s">
        <v>90</v>
      </c>
      <c r="AZ2795">
        <v>1</v>
      </c>
      <c r="BA2795" t="s">
        <v>82</v>
      </c>
      <c r="BB2795">
        <v>3</v>
      </c>
      <c r="BC2795" t="s">
        <v>51</v>
      </c>
      <c r="BD2795" t="s">
        <v>51</v>
      </c>
      <c r="BE2795" t="s">
        <v>51</v>
      </c>
      <c r="BF2795" t="s">
        <v>51</v>
      </c>
      <c r="BG2795" t="s">
        <v>51</v>
      </c>
      <c r="BH2795">
        <v>1159655121</v>
      </c>
      <c r="BI2795">
        <v>4.38</v>
      </c>
      <c r="BJ2795">
        <v>1.1596551209999999</v>
      </c>
      <c r="BK2795" t="s">
        <v>264</v>
      </c>
      <c r="BL2795" t="s">
        <v>813</v>
      </c>
      <c r="BM2795" t="s">
        <v>51</v>
      </c>
      <c r="BN2795" t="s">
        <v>51</v>
      </c>
      <c r="BO2795" t="s">
        <v>51</v>
      </c>
      <c r="BP2795" t="s">
        <v>51</v>
      </c>
      <c r="BQ2795" t="s">
        <v>51</v>
      </c>
      <c r="BR2795" t="s">
        <v>51</v>
      </c>
      <c r="BV2795" t="s">
        <v>814</v>
      </c>
      <c r="BW2795" t="s">
        <v>51</v>
      </c>
      <c r="BX2795" t="s">
        <v>95</v>
      </c>
      <c r="BY2795" t="s">
        <v>51</v>
      </c>
      <c r="BZ2795" t="s">
        <v>51</v>
      </c>
      <c r="CA2795" t="s">
        <v>51</v>
      </c>
    </row>
    <row r="2796" spans="1:79">
      <c r="A2796">
        <v>3524</v>
      </c>
      <c r="B2796">
        <v>118</v>
      </c>
      <c r="C2796">
        <v>118</v>
      </c>
      <c r="D2796" t="s">
        <v>811</v>
      </c>
      <c r="E2796" t="s">
        <v>812</v>
      </c>
      <c r="F2796" t="s">
        <v>311</v>
      </c>
      <c r="G2796">
        <v>43.41</v>
      </c>
      <c r="H2796">
        <v>3.69</v>
      </c>
      <c r="I2796">
        <v>0</v>
      </c>
      <c r="J2796" t="s">
        <v>74</v>
      </c>
      <c r="K2796" t="s">
        <v>75</v>
      </c>
      <c r="L2796" t="s">
        <v>292</v>
      </c>
      <c r="M2796" t="s">
        <v>120</v>
      </c>
      <c r="N2796" t="s">
        <v>51</v>
      </c>
      <c r="O2796">
        <v>2260</v>
      </c>
      <c r="P2796">
        <v>10</v>
      </c>
      <c r="Q2796" t="s">
        <v>274</v>
      </c>
      <c r="R2796">
        <v>2006</v>
      </c>
      <c r="S2796" t="s">
        <v>79</v>
      </c>
      <c r="T2796" t="s">
        <v>80</v>
      </c>
      <c r="U2796">
        <v>14</v>
      </c>
      <c r="V2796" t="s">
        <v>51</v>
      </c>
      <c r="W2796">
        <v>0</v>
      </c>
      <c r="X2796" t="s">
        <v>81</v>
      </c>
      <c r="Y2796" t="s">
        <v>81</v>
      </c>
      <c r="Z2796" t="s">
        <v>97</v>
      </c>
      <c r="AA2796" t="s">
        <v>849</v>
      </c>
      <c r="AB2796" t="s">
        <v>51</v>
      </c>
      <c r="AC2796" t="s">
        <v>114</v>
      </c>
      <c r="AD2796" t="s">
        <v>114</v>
      </c>
      <c r="AE2796" s="2" t="s">
        <v>860</v>
      </c>
      <c r="AF2796" s="2">
        <v>100</v>
      </c>
      <c r="AI2796">
        <v>2</v>
      </c>
      <c r="AJ2796" t="s">
        <v>51</v>
      </c>
      <c r="AK2796" t="s">
        <v>51</v>
      </c>
      <c r="AL2796" s="2">
        <v>10</v>
      </c>
      <c r="AM2796">
        <v>0.1</v>
      </c>
      <c r="AN2796">
        <v>100</v>
      </c>
      <c r="AO2796" t="s">
        <v>98</v>
      </c>
      <c r="AP2796" t="s">
        <v>51</v>
      </c>
      <c r="AR2796" t="s">
        <v>51</v>
      </c>
      <c r="AT2796" t="s">
        <v>51</v>
      </c>
      <c r="AU2796" t="s">
        <v>82</v>
      </c>
      <c r="AV2796" t="s">
        <v>818</v>
      </c>
      <c r="AW2796" t="s">
        <v>819</v>
      </c>
      <c r="AX2796" t="s">
        <v>51</v>
      </c>
      <c r="AY2796" t="s">
        <v>90</v>
      </c>
      <c r="AZ2796">
        <v>6</v>
      </c>
      <c r="BA2796" t="s">
        <v>82</v>
      </c>
      <c r="BB2796">
        <v>3</v>
      </c>
      <c r="BC2796" t="s">
        <v>51</v>
      </c>
      <c r="BD2796" t="s">
        <v>51</v>
      </c>
      <c r="BE2796" t="s">
        <v>51</v>
      </c>
      <c r="BF2796" t="s">
        <v>51</v>
      </c>
      <c r="BG2796" t="s">
        <v>51</v>
      </c>
      <c r="BH2796">
        <v>130107647.7</v>
      </c>
      <c r="BI2796">
        <v>13.04</v>
      </c>
      <c r="BJ2796">
        <v>0.13010764799999999</v>
      </c>
      <c r="BK2796" t="s">
        <v>264</v>
      </c>
      <c r="BL2796" t="s">
        <v>816</v>
      </c>
      <c r="BM2796" t="s">
        <v>51</v>
      </c>
      <c r="BN2796" t="s">
        <v>51</v>
      </c>
      <c r="BO2796" t="s">
        <v>51</v>
      </c>
      <c r="BP2796" t="s">
        <v>51</v>
      </c>
      <c r="BQ2796" t="s">
        <v>51</v>
      </c>
      <c r="BR2796" t="s">
        <v>51</v>
      </c>
      <c r="BV2796" t="s">
        <v>814</v>
      </c>
      <c r="BW2796" t="s">
        <v>51</v>
      </c>
      <c r="BX2796" t="s">
        <v>95</v>
      </c>
      <c r="BY2796" t="s">
        <v>51</v>
      </c>
      <c r="BZ2796" t="s">
        <v>51</v>
      </c>
      <c r="CA2796" t="s">
        <v>51</v>
      </c>
    </row>
    <row r="2797" spans="1:79">
      <c r="A2797">
        <v>3544</v>
      </c>
      <c r="B2797">
        <v>118</v>
      </c>
      <c r="C2797">
        <v>118</v>
      </c>
      <c r="D2797" t="s">
        <v>811</v>
      </c>
      <c r="E2797" t="s">
        <v>812</v>
      </c>
      <c r="F2797" t="s">
        <v>311</v>
      </c>
      <c r="G2797">
        <v>43.41</v>
      </c>
      <c r="H2797">
        <v>3.69</v>
      </c>
      <c r="I2797">
        <v>0</v>
      </c>
      <c r="J2797" t="s">
        <v>74</v>
      </c>
      <c r="K2797" t="s">
        <v>75</v>
      </c>
      <c r="L2797" t="s">
        <v>292</v>
      </c>
      <c r="M2797" t="s">
        <v>120</v>
      </c>
      <c r="N2797" t="s">
        <v>51</v>
      </c>
      <c r="O2797">
        <v>2260</v>
      </c>
      <c r="P2797">
        <v>10</v>
      </c>
      <c r="Q2797" t="s">
        <v>274</v>
      </c>
      <c r="R2797">
        <v>2006</v>
      </c>
      <c r="S2797" t="s">
        <v>79</v>
      </c>
      <c r="T2797" t="s">
        <v>80</v>
      </c>
      <c r="U2797">
        <v>17</v>
      </c>
      <c r="V2797" t="s">
        <v>51</v>
      </c>
      <c r="W2797">
        <v>3</v>
      </c>
      <c r="X2797" t="s">
        <v>81</v>
      </c>
      <c r="Y2797" t="s">
        <v>81</v>
      </c>
      <c r="Z2797" t="s">
        <v>97</v>
      </c>
      <c r="AA2797" t="s">
        <v>849</v>
      </c>
      <c r="AB2797" t="s">
        <v>51</v>
      </c>
      <c r="AC2797" t="s">
        <v>114</v>
      </c>
      <c r="AD2797" t="s">
        <v>114</v>
      </c>
      <c r="AE2797" s="2" t="s">
        <v>860</v>
      </c>
      <c r="AF2797" s="2">
        <v>100</v>
      </c>
      <c r="AI2797">
        <v>2</v>
      </c>
      <c r="AJ2797" t="s">
        <v>51</v>
      </c>
      <c r="AK2797" t="s">
        <v>51</v>
      </c>
      <c r="AL2797" s="2">
        <v>10</v>
      </c>
      <c r="AM2797">
        <v>0.1</v>
      </c>
      <c r="AN2797">
        <v>100</v>
      </c>
      <c r="AO2797" t="s">
        <v>98</v>
      </c>
      <c r="AP2797" t="s">
        <v>51</v>
      </c>
      <c r="AR2797" t="s">
        <v>51</v>
      </c>
      <c r="AT2797" t="s">
        <v>51</v>
      </c>
      <c r="AU2797" t="s">
        <v>82</v>
      </c>
      <c r="AV2797" t="s">
        <v>818</v>
      </c>
      <c r="AW2797" t="s">
        <v>819</v>
      </c>
      <c r="AX2797" t="s">
        <v>51</v>
      </c>
      <c r="AY2797" t="s">
        <v>90</v>
      </c>
      <c r="AZ2797">
        <v>6</v>
      </c>
      <c r="BA2797" t="s">
        <v>82</v>
      </c>
      <c r="BB2797">
        <v>3</v>
      </c>
      <c r="BC2797" t="s">
        <v>51</v>
      </c>
      <c r="BD2797" t="s">
        <v>51</v>
      </c>
      <c r="BE2797" t="s">
        <v>51</v>
      </c>
      <c r="BF2797" t="s">
        <v>51</v>
      </c>
      <c r="BG2797" t="s">
        <v>51</v>
      </c>
      <c r="BH2797">
        <v>412950360.19999999</v>
      </c>
      <c r="BI2797">
        <v>13.14</v>
      </c>
      <c r="BJ2797">
        <v>0.41295036000000002</v>
      </c>
      <c r="BK2797" t="s">
        <v>264</v>
      </c>
      <c r="BL2797" t="s">
        <v>816</v>
      </c>
      <c r="BM2797" t="s">
        <v>51</v>
      </c>
      <c r="BN2797" t="s">
        <v>51</v>
      </c>
      <c r="BO2797" t="s">
        <v>51</v>
      </c>
      <c r="BP2797" t="s">
        <v>51</v>
      </c>
      <c r="BQ2797" t="s">
        <v>51</v>
      </c>
      <c r="BR2797" t="s">
        <v>51</v>
      </c>
      <c r="BV2797" t="s">
        <v>814</v>
      </c>
      <c r="BW2797" t="s">
        <v>51</v>
      </c>
      <c r="BX2797" t="s">
        <v>95</v>
      </c>
      <c r="BY2797" t="s">
        <v>51</v>
      </c>
      <c r="BZ2797" t="s">
        <v>51</v>
      </c>
      <c r="CA2797" t="s">
        <v>51</v>
      </c>
    </row>
    <row r="2798" spans="1:79">
      <c r="A2798">
        <v>3559</v>
      </c>
      <c r="B2798">
        <v>118</v>
      </c>
      <c r="C2798">
        <v>118</v>
      </c>
      <c r="D2798" t="s">
        <v>811</v>
      </c>
      <c r="E2798" t="s">
        <v>812</v>
      </c>
      <c r="F2798" t="s">
        <v>311</v>
      </c>
      <c r="G2798">
        <v>43.41</v>
      </c>
      <c r="H2798">
        <v>3.69</v>
      </c>
      <c r="I2798">
        <v>0</v>
      </c>
      <c r="J2798" t="s">
        <v>74</v>
      </c>
      <c r="K2798" t="s">
        <v>75</v>
      </c>
      <c r="L2798" t="s">
        <v>292</v>
      </c>
      <c r="M2798" t="s">
        <v>120</v>
      </c>
      <c r="N2798" t="s">
        <v>51</v>
      </c>
      <c r="O2798">
        <v>2260</v>
      </c>
      <c r="P2798">
        <v>10</v>
      </c>
      <c r="Q2798" t="s">
        <v>274</v>
      </c>
      <c r="R2798">
        <v>2006</v>
      </c>
      <c r="S2798" t="s">
        <v>79</v>
      </c>
      <c r="T2798" t="s">
        <v>80</v>
      </c>
      <c r="U2798">
        <v>14</v>
      </c>
      <c r="V2798" t="s">
        <v>51</v>
      </c>
      <c r="W2798">
        <v>0</v>
      </c>
      <c r="X2798" t="s">
        <v>81</v>
      </c>
      <c r="Y2798" t="s">
        <v>81</v>
      </c>
      <c r="Z2798" t="s">
        <v>97</v>
      </c>
      <c r="AA2798" t="s">
        <v>849</v>
      </c>
      <c r="AB2798" t="s">
        <v>51</v>
      </c>
      <c r="AC2798" t="s">
        <v>114</v>
      </c>
      <c r="AD2798" t="s">
        <v>114</v>
      </c>
      <c r="AE2798" s="2" t="s">
        <v>860</v>
      </c>
      <c r="AF2798" s="2">
        <v>100</v>
      </c>
      <c r="AI2798">
        <v>2</v>
      </c>
      <c r="AJ2798" t="s">
        <v>51</v>
      </c>
      <c r="AK2798" t="s">
        <v>51</v>
      </c>
      <c r="AL2798" s="2">
        <v>10</v>
      </c>
      <c r="AM2798">
        <v>1</v>
      </c>
      <c r="AN2798">
        <v>10</v>
      </c>
      <c r="AO2798" t="s">
        <v>98</v>
      </c>
      <c r="AP2798" t="s">
        <v>51</v>
      </c>
      <c r="AR2798" t="s">
        <v>51</v>
      </c>
      <c r="AT2798" t="s">
        <v>51</v>
      </c>
      <c r="AU2798" t="s">
        <v>82</v>
      </c>
      <c r="AV2798" t="s">
        <v>206</v>
      </c>
      <c r="AW2798" t="s">
        <v>371</v>
      </c>
      <c r="AX2798" t="s">
        <v>51</v>
      </c>
      <c r="AY2798" t="s">
        <v>90</v>
      </c>
      <c r="AZ2798">
        <v>2</v>
      </c>
      <c r="BA2798" t="s">
        <v>82</v>
      </c>
      <c r="BB2798">
        <v>3</v>
      </c>
      <c r="BC2798" t="s">
        <v>51</v>
      </c>
      <c r="BD2798" t="s">
        <v>51</v>
      </c>
      <c r="BE2798" t="s">
        <v>51</v>
      </c>
      <c r="BF2798" t="s">
        <v>51</v>
      </c>
      <c r="BG2798" t="s">
        <v>51</v>
      </c>
      <c r="BH2798">
        <v>820243866.20000005</v>
      </c>
      <c r="BI2798">
        <v>1.64</v>
      </c>
      <c r="BJ2798">
        <v>0.82024386599999999</v>
      </c>
      <c r="BK2798" t="s">
        <v>264</v>
      </c>
      <c r="BL2798" t="s">
        <v>815</v>
      </c>
      <c r="BM2798" t="s">
        <v>51</v>
      </c>
      <c r="BN2798" t="s">
        <v>51</v>
      </c>
      <c r="BO2798" t="s">
        <v>51</v>
      </c>
      <c r="BP2798" t="s">
        <v>51</v>
      </c>
      <c r="BQ2798" t="s">
        <v>51</v>
      </c>
      <c r="BR2798" t="s">
        <v>51</v>
      </c>
      <c r="BV2798" t="s">
        <v>814</v>
      </c>
      <c r="BW2798" t="s">
        <v>51</v>
      </c>
      <c r="BX2798" t="s">
        <v>95</v>
      </c>
      <c r="BY2798" t="s">
        <v>51</v>
      </c>
      <c r="BZ2798" t="s">
        <v>51</v>
      </c>
      <c r="CA2798" t="s">
        <v>51</v>
      </c>
    </row>
    <row r="2799" spans="1:79">
      <c r="A2799">
        <v>3569</v>
      </c>
      <c r="B2799">
        <v>118</v>
      </c>
      <c r="C2799">
        <v>118</v>
      </c>
      <c r="D2799" t="s">
        <v>811</v>
      </c>
      <c r="E2799" t="s">
        <v>812</v>
      </c>
      <c r="F2799" t="s">
        <v>311</v>
      </c>
      <c r="G2799">
        <v>43.41</v>
      </c>
      <c r="H2799">
        <v>3.69</v>
      </c>
      <c r="I2799">
        <v>0</v>
      </c>
      <c r="J2799" t="s">
        <v>74</v>
      </c>
      <c r="K2799" t="s">
        <v>75</v>
      </c>
      <c r="L2799" t="s">
        <v>292</v>
      </c>
      <c r="M2799" t="s">
        <v>120</v>
      </c>
      <c r="N2799" t="s">
        <v>51</v>
      </c>
      <c r="O2799">
        <v>2260</v>
      </c>
      <c r="P2799">
        <v>10</v>
      </c>
      <c r="Q2799" t="s">
        <v>274</v>
      </c>
      <c r="R2799">
        <v>2006</v>
      </c>
      <c r="S2799" t="s">
        <v>79</v>
      </c>
      <c r="T2799" t="s">
        <v>80</v>
      </c>
      <c r="U2799">
        <v>17</v>
      </c>
      <c r="V2799" t="s">
        <v>51</v>
      </c>
      <c r="W2799">
        <v>3</v>
      </c>
      <c r="X2799" t="s">
        <v>81</v>
      </c>
      <c r="Y2799" t="s">
        <v>81</v>
      </c>
      <c r="Z2799" t="s">
        <v>97</v>
      </c>
      <c r="AA2799" t="s">
        <v>849</v>
      </c>
      <c r="AB2799" t="s">
        <v>51</v>
      </c>
      <c r="AC2799" t="s">
        <v>114</v>
      </c>
      <c r="AD2799" t="s">
        <v>114</v>
      </c>
      <c r="AE2799" s="2" t="s">
        <v>860</v>
      </c>
      <c r="AF2799" s="2">
        <v>100</v>
      </c>
      <c r="AI2799">
        <v>2</v>
      </c>
      <c r="AJ2799" t="s">
        <v>51</v>
      </c>
      <c r="AK2799" t="s">
        <v>51</v>
      </c>
      <c r="AL2799" s="2">
        <v>10</v>
      </c>
      <c r="AM2799">
        <v>1</v>
      </c>
      <c r="AN2799">
        <v>10</v>
      </c>
      <c r="AO2799" t="s">
        <v>98</v>
      </c>
      <c r="AP2799" t="s">
        <v>51</v>
      </c>
      <c r="AR2799" t="s">
        <v>51</v>
      </c>
      <c r="AT2799" t="s">
        <v>51</v>
      </c>
      <c r="AU2799" t="s">
        <v>82</v>
      </c>
      <c r="AV2799" t="s">
        <v>206</v>
      </c>
      <c r="AW2799" t="s">
        <v>371</v>
      </c>
      <c r="AX2799" t="s">
        <v>51</v>
      </c>
      <c r="AY2799" t="s">
        <v>90</v>
      </c>
      <c r="AZ2799">
        <v>2</v>
      </c>
      <c r="BA2799" t="s">
        <v>82</v>
      </c>
      <c r="BB2799">
        <v>3</v>
      </c>
      <c r="BC2799" t="s">
        <v>51</v>
      </c>
      <c r="BD2799" t="s">
        <v>51</v>
      </c>
      <c r="BE2799" t="s">
        <v>51</v>
      </c>
      <c r="BF2799" t="s">
        <v>51</v>
      </c>
      <c r="BG2799" t="s">
        <v>51</v>
      </c>
      <c r="BH2799">
        <v>664680374.29999995</v>
      </c>
      <c r="BI2799">
        <v>2.11</v>
      </c>
      <c r="BJ2799">
        <v>0.66468037400000002</v>
      </c>
      <c r="BK2799" t="s">
        <v>264</v>
      </c>
      <c r="BL2799" t="s">
        <v>815</v>
      </c>
      <c r="BM2799" t="s">
        <v>51</v>
      </c>
      <c r="BN2799" t="s">
        <v>51</v>
      </c>
      <c r="BO2799" t="s">
        <v>51</v>
      </c>
      <c r="BP2799" t="s">
        <v>51</v>
      </c>
      <c r="BQ2799" t="s">
        <v>51</v>
      </c>
      <c r="BR2799" t="s">
        <v>51</v>
      </c>
      <c r="BV2799" t="s">
        <v>814</v>
      </c>
      <c r="BW2799" t="s">
        <v>51</v>
      </c>
      <c r="BX2799" t="s">
        <v>95</v>
      </c>
      <c r="BY2799" t="s">
        <v>51</v>
      </c>
      <c r="BZ2799" t="s">
        <v>51</v>
      </c>
      <c r="CA2799" t="s">
        <v>51</v>
      </c>
    </row>
    <row r="2800" spans="1:79">
      <c r="A2800">
        <v>3579</v>
      </c>
      <c r="B2800">
        <v>118</v>
      </c>
      <c r="C2800">
        <v>118</v>
      </c>
      <c r="D2800" t="s">
        <v>811</v>
      </c>
      <c r="E2800" t="s">
        <v>812</v>
      </c>
      <c r="F2800" t="s">
        <v>311</v>
      </c>
      <c r="G2800">
        <v>43.41</v>
      </c>
      <c r="H2800">
        <v>3.69</v>
      </c>
      <c r="I2800">
        <v>0</v>
      </c>
      <c r="J2800" t="s">
        <v>74</v>
      </c>
      <c r="K2800" t="s">
        <v>75</v>
      </c>
      <c r="L2800" t="s">
        <v>292</v>
      </c>
      <c r="M2800" t="s">
        <v>120</v>
      </c>
      <c r="N2800" t="s">
        <v>51</v>
      </c>
      <c r="O2800">
        <v>2260</v>
      </c>
      <c r="P2800">
        <v>10</v>
      </c>
      <c r="Q2800" t="s">
        <v>274</v>
      </c>
      <c r="R2800">
        <v>2006</v>
      </c>
      <c r="S2800" t="s">
        <v>79</v>
      </c>
      <c r="T2800" t="s">
        <v>80</v>
      </c>
      <c r="U2800">
        <v>14</v>
      </c>
      <c r="V2800" t="s">
        <v>51</v>
      </c>
      <c r="W2800">
        <v>0</v>
      </c>
      <c r="X2800" t="s">
        <v>81</v>
      </c>
      <c r="Y2800" t="s">
        <v>81</v>
      </c>
      <c r="Z2800" t="s">
        <v>97</v>
      </c>
      <c r="AA2800" t="s">
        <v>849</v>
      </c>
      <c r="AB2800" t="s">
        <v>51</v>
      </c>
      <c r="AC2800" t="s">
        <v>114</v>
      </c>
      <c r="AD2800" t="s">
        <v>114</v>
      </c>
      <c r="AE2800" s="2" t="s">
        <v>860</v>
      </c>
      <c r="AF2800" s="2">
        <v>100</v>
      </c>
      <c r="AI2800">
        <v>2</v>
      </c>
      <c r="AJ2800" t="s">
        <v>51</v>
      </c>
      <c r="AK2800" t="s">
        <v>51</v>
      </c>
      <c r="AL2800" s="2">
        <v>10</v>
      </c>
      <c r="AM2800">
        <v>1</v>
      </c>
      <c r="AN2800">
        <v>10</v>
      </c>
      <c r="AO2800" t="s">
        <v>98</v>
      </c>
      <c r="AP2800" t="s">
        <v>51</v>
      </c>
      <c r="AR2800" t="s">
        <v>51</v>
      </c>
      <c r="AT2800" t="s">
        <v>51</v>
      </c>
      <c r="AU2800" t="s">
        <v>82</v>
      </c>
      <c r="AV2800" t="s">
        <v>206</v>
      </c>
      <c r="AW2800" t="s">
        <v>318</v>
      </c>
      <c r="AX2800" t="s">
        <v>105</v>
      </c>
      <c r="AY2800" t="s">
        <v>90</v>
      </c>
      <c r="AZ2800">
        <v>2</v>
      </c>
      <c r="BA2800" t="s">
        <v>82</v>
      </c>
      <c r="BB2800">
        <v>3</v>
      </c>
      <c r="BC2800" t="s">
        <v>51</v>
      </c>
      <c r="BD2800" t="s">
        <v>51</v>
      </c>
      <c r="BE2800" t="s">
        <v>51</v>
      </c>
      <c r="BF2800" t="s">
        <v>51</v>
      </c>
      <c r="BG2800" t="s">
        <v>51</v>
      </c>
      <c r="BH2800" s="1">
        <v>2.97E+17</v>
      </c>
      <c r="BI2800">
        <v>2440</v>
      </c>
      <c r="BJ2800">
        <v>296984848.10000002</v>
      </c>
      <c r="BK2800" t="s">
        <v>264</v>
      </c>
      <c r="BL2800" t="s">
        <v>264</v>
      </c>
      <c r="BM2800" t="s">
        <v>51</v>
      </c>
      <c r="BN2800" t="s">
        <v>51</v>
      </c>
      <c r="BO2800" t="s">
        <v>51</v>
      </c>
      <c r="BP2800" t="s">
        <v>51</v>
      </c>
      <c r="BQ2800" t="s">
        <v>51</v>
      </c>
      <c r="BR2800" t="s">
        <v>51</v>
      </c>
      <c r="BV2800" t="s">
        <v>814</v>
      </c>
      <c r="BW2800" t="s">
        <v>51</v>
      </c>
      <c r="BX2800" t="s">
        <v>95</v>
      </c>
      <c r="BY2800" t="s">
        <v>51</v>
      </c>
      <c r="BZ2800" t="s">
        <v>51</v>
      </c>
      <c r="CA2800" t="s">
        <v>51</v>
      </c>
    </row>
    <row r="2801" spans="1:79">
      <c r="A2801">
        <v>3589</v>
      </c>
      <c r="B2801">
        <v>118</v>
      </c>
      <c r="C2801">
        <v>118</v>
      </c>
      <c r="D2801" t="s">
        <v>811</v>
      </c>
      <c r="E2801" t="s">
        <v>812</v>
      </c>
      <c r="F2801" t="s">
        <v>311</v>
      </c>
      <c r="G2801">
        <v>43.41</v>
      </c>
      <c r="H2801">
        <v>3.69</v>
      </c>
      <c r="I2801">
        <v>0</v>
      </c>
      <c r="J2801" t="s">
        <v>74</v>
      </c>
      <c r="K2801" t="s">
        <v>75</v>
      </c>
      <c r="L2801" t="s">
        <v>292</v>
      </c>
      <c r="M2801" t="s">
        <v>120</v>
      </c>
      <c r="N2801" t="s">
        <v>51</v>
      </c>
      <c r="O2801">
        <v>2260</v>
      </c>
      <c r="P2801">
        <v>10</v>
      </c>
      <c r="Q2801" t="s">
        <v>274</v>
      </c>
      <c r="R2801">
        <v>2006</v>
      </c>
      <c r="S2801" t="s">
        <v>79</v>
      </c>
      <c r="T2801" t="s">
        <v>80</v>
      </c>
      <c r="U2801">
        <v>17</v>
      </c>
      <c r="V2801" t="s">
        <v>51</v>
      </c>
      <c r="W2801">
        <v>3</v>
      </c>
      <c r="X2801" t="s">
        <v>81</v>
      </c>
      <c r="Y2801" t="s">
        <v>81</v>
      </c>
      <c r="Z2801" t="s">
        <v>97</v>
      </c>
      <c r="AA2801" t="s">
        <v>849</v>
      </c>
      <c r="AB2801" t="s">
        <v>51</v>
      </c>
      <c r="AC2801" t="s">
        <v>114</v>
      </c>
      <c r="AD2801" t="s">
        <v>114</v>
      </c>
      <c r="AE2801" s="2" t="s">
        <v>860</v>
      </c>
      <c r="AF2801" s="2">
        <v>100</v>
      </c>
      <c r="AI2801">
        <v>2</v>
      </c>
      <c r="AJ2801" t="s">
        <v>51</v>
      </c>
      <c r="AK2801" t="s">
        <v>51</v>
      </c>
      <c r="AL2801" s="2">
        <v>10</v>
      </c>
      <c r="AM2801">
        <v>1</v>
      </c>
      <c r="AN2801">
        <v>10</v>
      </c>
      <c r="AO2801" t="s">
        <v>98</v>
      </c>
      <c r="AP2801" t="s">
        <v>51</v>
      </c>
      <c r="AR2801" t="s">
        <v>51</v>
      </c>
      <c r="AT2801" t="s">
        <v>51</v>
      </c>
      <c r="AU2801" t="s">
        <v>82</v>
      </c>
      <c r="AV2801" t="s">
        <v>206</v>
      </c>
      <c r="AW2801" t="s">
        <v>318</v>
      </c>
      <c r="AX2801" t="s">
        <v>105</v>
      </c>
      <c r="AY2801" t="s">
        <v>90</v>
      </c>
      <c r="AZ2801">
        <v>2</v>
      </c>
      <c r="BA2801" t="s">
        <v>82</v>
      </c>
      <c r="BB2801">
        <v>3</v>
      </c>
      <c r="BC2801" t="s">
        <v>51</v>
      </c>
      <c r="BD2801" t="s">
        <v>51</v>
      </c>
      <c r="BE2801" t="s">
        <v>51</v>
      </c>
      <c r="BF2801" t="s">
        <v>51</v>
      </c>
      <c r="BG2801" t="s">
        <v>51</v>
      </c>
      <c r="BH2801">
        <v>0</v>
      </c>
      <c r="BI2801">
        <v>0</v>
      </c>
      <c r="BJ2801">
        <v>0</v>
      </c>
      <c r="BK2801" t="s">
        <v>264</v>
      </c>
      <c r="BL2801" t="s">
        <v>264</v>
      </c>
      <c r="BM2801" t="s">
        <v>51</v>
      </c>
      <c r="BN2801" t="s">
        <v>51</v>
      </c>
      <c r="BO2801" t="s">
        <v>51</v>
      </c>
      <c r="BP2801" t="s">
        <v>51</v>
      </c>
      <c r="BQ2801" t="s">
        <v>51</v>
      </c>
      <c r="BR2801" t="s">
        <v>51</v>
      </c>
      <c r="BV2801" t="s">
        <v>814</v>
      </c>
      <c r="BW2801" t="s">
        <v>51</v>
      </c>
      <c r="BX2801" t="s">
        <v>95</v>
      </c>
      <c r="BY2801" t="s">
        <v>51</v>
      </c>
      <c r="BZ2801" t="s">
        <v>51</v>
      </c>
      <c r="CA2801" t="s">
        <v>51</v>
      </c>
    </row>
    <row r="2802" spans="1:79">
      <c r="A2802">
        <v>3435</v>
      </c>
      <c r="B2802">
        <v>118</v>
      </c>
      <c r="C2802">
        <v>118</v>
      </c>
      <c r="D2802" t="s">
        <v>811</v>
      </c>
      <c r="E2802" t="s">
        <v>812</v>
      </c>
      <c r="F2802" t="s">
        <v>311</v>
      </c>
      <c r="G2802">
        <v>43.41</v>
      </c>
      <c r="H2802">
        <v>3.69</v>
      </c>
      <c r="I2802">
        <v>0</v>
      </c>
      <c r="J2802" t="s">
        <v>74</v>
      </c>
      <c r="K2802" t="s">
        <v>75</v>
      </c>
      <c r="L2802" t="s">
        <v>292</v>
      </c>
      <c r="M2802" t="s">
        <v>120</v>
      </c>
      <c r="N2802" t="s">
        <v>51</v>
      </c>
      <c r="O2802">
        <v>2260</v>
      </c>
      <c r="P2802">
        <v>10</v>
      </c>
      <c r="Q2802" t="s">
        <v>274</v>
      </c>
      <c r="R2802">
        <v>2006</v>
      </c>
      <c r="S2802" t="s">
        <v>79</v>
      </c>
      <c r="T2802" t="s">
        <v>80</v>
      </c>
      <c r="U2802">
        <v>14</v>
      </c>
      <c r="V2802" t="s">
        <v>51</v>
      </c>
      <c r="W2802">
        <v>0</v>
      </c>
      <c r="X2802" t="s">
        <v>81</v>
      </c>
      <c r="Y2802" t="s">
        <v>81</v>
      </c>
      <c r="Z2802" t="s">
        <v>97</v>
      </c>
      <c r="AA2802" t="s">
        <v>849</v>
      </c>
      <c r="AB2802" t="s">
        <v>51</v>
      </c>
      <c r="AC2802" t="s">
        <v>114</v>
      </c>
      <c r="AD2802" t="s">
        <v>114</v>
      </c>
      <c r="AE2802" s="2" t="s">
        <v>860</v>
      </c>
      <c r="AF2802" s="2">
        <v>100</v>
      </c>
      <c r="AI2802">
        <v>2</v>
      </c>
      <c r="AJ2802" t="s">
        <v>51</v>
      </c>
      <c r="AK2802" t="s">
        <v>51</v>
      </c>
      <c r="AL2802" s="2">
        <v>1</v>
      </c>
      <c r="AM2802">
        <v>1</v>
      </c>
      <c r="AN2802">
        <v>1</v>
      </c>
      <c r="AO2802" t="s">
        <v>86</v>
      </c>
      <c r="AP2802" t="s">
        <v>51</v>
      </c>
      <c r="AR2802" t="s">
        <v>51</v>
      </c>
      <c r="AT2802" t="s">
        <v>51</v>
      </c>
      <c r="AU2802" t="s">
        <v>82</v>
      </c>
      <c r="AV2802" t="s">
        <v>253</v>
      </c>
      <c r="AW2802" t="s">
        <v>253</v>
      </c>
      <c r="AX2802" t="s">
        <v>110</v>
      </c>
      <c r="AY2802" t="s">
        <v>105</v>
      </c>
      <c r="AZ2802">
        <v>1</v>
      </c>
      <c r="BA2802" t="s">
        <v>82</v>
      </c>
      <c r="BB2802">
        <v>3</v>
      </c>
      <c r="BC2802" t="s">
        <v>51</v>
      </c>
      <c r="BD2802" t="s">
        <v>51</v>
      </c>
      <c r="BE2802" t="s">
        <v>51</v>
      </c>
      <c r="BF2802" t="s">
        <v>51</v>
      </c>
      <c r="BG2802" t="s">
        <v>51</v>
      </c>
      <c r="BH2802" t="s">
        <v>51</v>
      </c>
      <c r="BI2802" t="s">
        <v>51</v>
      </c>
      <c r="BJ2802" t="s">
        <v>51</v>
      </c>
      <c r="BK2802" t="s">
        <v>51</v>
      </c>
      <c r="BL2802" t="s">
        <v>51</v>
      </c>
      <c r="BM2802" s="1">
        <v>1.0100000000000001E-6</v>
      </c>
      <c r="BN2802" t="s">
        <v>254</v>
      </c>
      <c r="BO2802" s="1">
        <v>1.9999999999999999E-7</v>
      </c>
      <c r="BP2802" t="s">
        <v>148</v>
      </c>
      <c r="BQ2802" s="1">
        <v>2.8299999999999998E-7</v>
      </c>
      <c r="BR2802" t="s">
        <v>255</v>
      </c>
      <c r="BS2802">
        <v>1.01</v>
      </c>
      <c r="BT2802" t="s">
        <v>256</v>
      </c>
      <c r="BV2802" t="s">
        <v>814</v>
      </c>
      <c r="BW2802" t="s">
        <v>51</v>
      </c>
      <c r="BX2802" t="s">
        <v>95</v>
      </c>
      <c r="BY2802" t="s">
        <v>51</v>
      </c>
      <c r="BZ2802" t="s">
        <v>51</v>
      </c>
      <c r="CA2802" t="s">
        <v>51</v>
      </c>
    </row>
    <row r="2803" spans="1:79">
      <c r="A2803">
        <v>3455</v>
      </c>
      <c r="B2803">
        <v>118</v>
      </c>
      <c r="C2803">
        <v>118</v>
      </c>
      <c r="D2803" t="s">
        <v>811</v>
      </c>
      <c r="E2803" t="s">
        <v>812</v>
      </c>
      <c r="F2803" t="s">
        <v>311</v>
      </c>
      <c r="G2803">
        <v>43.41</v>
      </c>
      <c r="H2803">
        <v>3.69</v>
      </c>
      <c r="I2803">
        <v>0</v>
      </c>
      <c r="J2803" t="s">
        <v>74</v>
      </c>
      <c r="K2803" t="s">
        <v>75</v>
      </c>
      <c r="L2803" t="s">
        <v>292</v>
      </c>
      <c r="M2803" t="s">
        <v>120</v>
      </c>
      <c r="N2803" t="s">
        <v>51</v>
      </c>
      <c r="O2803">
        <v>2260</v>
      </c>
      <c r="P2803">
        <v>10</v>
      </c>
      <c r="Q2803" t="s">
        <v>274</v>
      </c>
      <c r="R2803">
        <v>2006</v>
      </c>
      <c r="S2803" t="s">
        <v>79</v>
      </c>
      <c r="T2803" t="s">
        <v>80</v>
      </c>
      <c r="U2803">
        <v>17</v>
      </c>
      <c r="V2803" t="s">
        <v>51</v>
      </c>
      <c r="W2803">
        <v>3</v>
      </c>
      <c r="X2803" t="s">
        <v>81</v>
      </c>
      <c r="Y2803" t="s">
        <v>81</v>
      </c>
      <c r="Z2803" t="s">
        <v>97</v>
      </c>
      <c r="AA2803" t="s">
        <v>849</v>
      </c>
      <c r="AB2803" t="s">
        <v>51</v>
      </c>
      <c r="AC2803" t="s">
        <v>114</v>
      </c>
      <c r="AD2803" t="s">
        <v>114</v>
      </c>
      <c r="AE2803" s="2" t="s">
        <v>860</v>
      </c>
      <c r="AF2803" s="2">
        <v>100</v>
      </c>
      <c r="AI2803">
        <v>2</v>
      </c>
      <c r="AJ2803" t="s">
        <v>51</v>
      </c>
      <c r="AK2803" t="s">
        <v>51</v>
      </c>
      <c r="AL2803" s="2">
        <v>1</v>
      </c>
      <c r="AM2803">
        <v>1</v>
      </c>
      <c r="AN2803">
        <v>1</v>
      </c>
      <c r="AO2803" t="s">
        <v>86</v>
      </c>
      <c r="AP2803" t="s">
        <v>51</v>
      </c>
      <c r="AR2803" t="s">
        <v>51</v>
      </c>
      <c r="AT2803" t="s">
        <v>51</v>
      </c>
      <c r="AU2803" t="s">
        <v>82</v>
      </c>
      <c r="AV2803" t="s">
        <v>253</v>
      </c>
      <c r="AW2803" t="s">
        <v>253</v>
      </c>
      <c r="AX2803" t="s">
        <v>110</v>
      </c>
      <c r="AY2803" t="s">
        <v>105</v>
      </c>
      <c r="AZ2803">
        <v>1</v>
      </c>
      <c r="BA2803" t="s">
        <v>82</v>
      </c>
      <c r="BB2803">
        <v>3</v>
      </c>
      <c r="BC2803" t="s">
        <v>51</v>
      </c>
      <c r="BD2803" t="s">
        <v>51</v>
      </c>
      <c r="BE2803" t="s">
        <v>51</v>
      </c>
      <c r="BF2803" t="s">
        <v>51</v>
      </c>
      <c r="BG2803" t="s">
        <v>51</v>
      </c>
      <c r="BH2803" t="s">
        <v>51</v>
      </c>
      <c r="BI2803" t="s">
        <v>51</v>
      </c>
      <c r="BJ2803" t="s">
        <v>51</v>
      </c>
      <c r="BK2803" t="s">
        <v>51</v>
      </c>
      <c r="BL2803" t="s">
        <v>51</v>
      </c>
      <c r="BM2803" s="1">
        <v>1.1400000000000001E-6</v>
      </c>
      <c r="BN2803" t="s">
        <v>254</v>
      </c>
      <c r="BO2803" s="1">
        <v>8.0000000000000002E-8</v>
      </c>
      <c r="BP2803" t="s">
        <v>148</v>
      </c>
      <c r="BQ2803" s="1">
        <v>1.1300000000000001E-7</v>
      </c>
      <c r="BR2803" t="s">
        <v>255</v>
      </c>
      <c r="BS2803">
        <v>1.1399999999999999</v>
      </c>
      <c r="BT2803" t="s">
        <v>256</v>
      </c>
      <c r="BV2803" t="s">
        <v>814</v>
      </c>
      <c r="BW2803" t="s">
        <v>51</v>
      </c>
      <c r="BX2803" t="s">
        <v>95</v>
      </c>
      <c r="BY2803" t="s">
        <v>51</v>
      </c>
      <c r="BZ2803" t="s">
        <v>51</v>
      </c>
      <c r="CA2803" t="s">
        <v>51</v>
      </c>
    </row>
    <row r="2804" spans="1:79">
      <c r="A2804">
        <v>3475</v>
      </c>
      <c r="B2804">
        <v>118</v>
      </c>
      <c r="C2804">
        <v>118</v>
      </c>
      <c r="D2804" t="s">
        <v>811</v>
      </c>
      <c r="E2804" t="s">
        <v>812</v>
      </c>
      <c r="F2804" t="s">
        <v>311</v>
      </c>
      <c r="G2804">
        <v>43.41</v>
      </c>
      <c r="H2804">
        <v>3.69</v>
      </c>
      <c r="I2804">
        <v>0</v>
      </c>
      <c r="J2804" t="s">
        <v>74</v>
      </c>
      <c r="K2804" t="s">
        <v>75</v>
      </c>
      <c r="L2804" t="s">
        <v>292</v>
      </c>
      <c r="M2804" t="s">
        <v>120</v>
      </c>
      <c r="N2804" t="s">
        <v>51</v>
      </c>
      <c r="O2804">
        <v>2260</v>
      </c>
      <c r="P2804">
        <v>10</v>
      </c>
      <c r="Q2804" t="s">
        <v>274</v>
      </c>
      <c r="R2804">
        <v>2006</v>
      </c>
      <c r="S2804" t="s">
        <v>79</v>
      </c>
      <c r="T2804" t="s">
        <v>80</v>
      </c>
      <c r="U2804">
        <v>14</v>
      </c>
      <c r="V2804" t="s">
        <v>51</v>
      </c>
      <c r="W2804">
        <v>0</v>
      </c>
      <c r="X2804" t="s">
        <v>81</v>
      </c>
      <c r="Y2804" t="s">
        <v>81</v>
      </c>
      <c r="Z2804" t="s">
        <v>97</v>
      </c>
      <c r="AA2804" t="s">
        <v>849</v>
      </c>
      <c r="AB2804" t="s">
        <v>51</v>
      </c>
      <c r="AC2804" t="s">
        <v>114</v>
      </c>
      <c r="AD2804" t="s">
        <v>114</v>
      </c>
      <c r="AE2804" s="2" t="s">
        <v>860</v>
      </c>
      <c r="AF2804" s="2">
        <v>100</v>
      </c>
      <c r="AI2804">
        <v>2</v>
      </c>
      <c r="AJ2804" t="s">
        <v>51</v>
      </c>
      <c r="AK2804" t="s">
        <v>51</v>
      </c>
      <c r="AL2804" s="2">
        <v>1</v>
      </c>
      <c r="AM2804">
        <v>0.5</v>
      </c>
      <c r="AN2804">
        <v>2</v>
      </c>
      <c r="AO2804" t="s">
        <v>86</v>
      </c>
      <c r="AP2804" t="s">
        <v>51</v>
      </c>
      <c r="AR2804" t="s">
        <v>51</v>
      </c>
      <c r="AT2804" t="s">
        <v>51</v>
      </c>
      <c r="AU2804" t="s">
        <v>82</v>
      </c>
      <c r="AV2804" t="s">
        <v>206</v>
      </c>
      <c r="AW2804" t="s">
        <v>207</v>
      </c>
      <c r="AX2804" t="s">
        <v>207</v>
      </c>
      <c r="AY2804" t="s">
        <v>90</v>
      </c>
      <c r="AZ2804">
        <v>1</v>
      </c>
      <c r="BA2804" t="s">
        <v>82</v>
      </c>
      <c r="BB2804">
        <v>3</v>
      </c>
      <c r="BC2804" t="s">
        <v>51</v>
      </c>
      <c r="BD2804" t="s">
        <v>51</v>
      </c>
      <c r="BE2804" t="s">
        <v>51</v>
      </c>
      <c r="BF2804" t="s">
        <v>51</v>
      </c>
      <c r="BG2804" t="s">
        <v>51</v>
      </c>
      <c r="BH2804">
        <v>650538238.70000005</v>
      </c>
      <c r="BI2804">
        <v>3.32</v>
      </c>
      <c r="BJ2804">
        <v>0.65053823899999996</v>
      </c>
      <c r="BK2804" t="s">
        <v>813</v>
      </c>
      <c r="BL2804" t="s">
        <v>813</v>
      </c>
      <c r="BM2804" t="s">
        <v>51</v>
      </c>
      <c r="BN2804" t="s">
        <v>51</v>
      </c>
      <c r="BO2804" t="s">
        <v>51</v>
      </c>
      <c r="BP2804" t="s">
        <v>51</v>
      </c>
      <c r="BQ2804" t="s">
        <v>51</v>
      </c>
      <c r="BR2804" t="s">
        <v>51</v>
      </c>
      <c r="BV2804" t="s">
        <v>814</v>
      </c>
      <c r="BW2804" t="s">
        <v>51</v>
      </c>
      <c r="BX2804" t="s">
        <v>95</v>
      </c>
      <c r="BY2804" t="s">
        <v>51</v>
      </c>
      <c r="BZ2804" t="s">
        <v>51</v>
      </c>
      <c r="CA2804" t="s">
        <v>51</v>
      </c>
    </row>
    <row r="2805" spans="1:79">
      <c r="A2805">
        <v>3495</v>
      </c>
      <c r="B2805">
        <v>118</v>
      </c>
      <c r="C2805">
        <v>118</v>
      </c>
      <c r="D2805" t="s">
        <v>811</v>
      </c>
      <c r="E2805" t="s">
        <v>812</v>
      </c>
      <c r="F2805" t="s">
        <v>311</v>
      </c>
      <c r="G2805">
        <v>43.41</v>
      </c>
      <c r="H2805">
        <v>3.69</v>
      </c>
      <c r="I2805">
        <v>0</v>
      </c>
      <c r="J2805" t="s">
        <v>74</v>
      </c>
      <c r="K2805" t="s">
        <v>75</v>
      </c>
      <c r="L2805" t="s">
        <v>292</v>
      </c>
      <c r="M2805" t="s">
        <v>120</v>
      </c>
      <c r="N2805" t="s">
        <v>51</v>
      </c>
      <c r="O2805">
        <v>2260</v>
      </c>
      <c r="P2805">
        <v>10</v>
      </c>
      <c r="Q2805" t="s">
        <v>274</v>
      </c>
      <c r="R2805">
        <v>2006</v>
      </c>
      <c r="S2805" t="s">
        <v>79</v>
      </c>
      <c r="T2805" t="s">
        <v>80</v>
      </c>
      <c r="U2805">
        <v>17</v>
      </c>
      <c r="V2805" t="s">
        <v>51</v>
      </c>
      <c r="W2805">
        <v>3</v>
      </c>
      <c r="X2805" t="s">
        <v>81</v>
      </c>
      <c r="Y2805" t="s">
        <v>81</v>
      </c>
      <c r="Z2805" t="s">
        <v>97</v>
      </c>
      <c r="AA2805" t="s">
        <v>849</v>
      </c>
      <c r="AB2805" t="s">
        <v>51</v>
      </c>
      <c r="AC2805" t="s">
        <v>114</v>
      </c>
      <c r="AD2805" t="s">
        <v>114</v>
      </c>
      <c r="AE2805" s="2" t="s">
        <v>860</v>
      </c>
      <c r="AF2805" s="2">
        <v>100</v>
      </c>
      <c r="AI2805">
        <v>2</v>
      </c>
      <c r="AJ2805" t="s">
        <v>51</v>
      </c>
      <c r="AK2805" t="s">
        <v>51</v>
      </c>
      <c r="AL2805" s="2">
        <v>1</v>
      </c>
      <c r="AM2805">
        <v>0.5</v>
      </c>
      <c r="AN2805">
        <v>2</v>
      </c>
      <c r="AO2805" t="s">
        <v>86</v>
      </c>
      <c r="AP2805" t="s">
        <v>51</v>
      </c>
      <c r="AR2805" t="s">
        <v>51</v>
      </c>
      <c r="AT2805" t="s">
        <v>51</v>
      </c>
      <c r="AU2805" t="s">
        <v>82</v>
      </c>
      <c r="AV2805" t="s">
        <v>206</v>
      </c>
      <c r="AW2805" t="s">
        <v>207</v>
      </c>
      <c r="AX2805" t="s">
        <v>207</v>
      </c>
      <c r="AY2805" t="s">
        <v>90</v>
      </c>
      <c r="AZ2805">
        <v>1</v>
      </c>
      <c r="BA2805" t="s">
        <v>82</v>
      </c>
      <c r="BB2805">
        <v>3</v>
      </c>
      <c r="BC2805" t="s">
        <v>51</v>
      </c>
      <c r="BD2805" t="s">
        <v>51</v>
      </c>
      <c r="BE2805" t="s">
        <v>51</v>
      </c>
      <c r="BF2805" t="s">
        <v>51</v>
      </c>
      <c r="BG2805" t="s">
        <v>51</v>
      </c>
      <c r="BH2805">
        <v>593969696.20000005</v>
      </c>
      <c r="BI2805">
        <v>3.62</v>
      </c>
      <c r="BJ2805">
        <v>0.59396969600000005</v>
      </c>
      <c r="BK2805" t="s">
        <v>813</v>
      </c>
      <c r="BL2805" t="s">
        <v>813</v>
      </c>
      <c r="BM2805" t="s">
        <v>51</v>
      </c>
      <c r="BN2805" t="s">
        <v>51</v>
      </c>
      <c r="BO2805" t="s">
        <v>51</v>
      </c>
      <c r="BP2805" t="s">
        <v>51</v>
      </c>
      <c r="BQ2805" t="s">
        <v>51</v>
      </c>
      <c r="BR2805" t="s">
        <v>51</v>
      </c>
      <c r="BV2805" t="s">
        <v>814</v>
      </c>
      <c r="BW2805" t="s">
        <v>51</v>
      </c>
      <c r="BX2805" t="s">
        <v>95</v>
      </c>
      <c r="BY2805" t="s">
        <v>51</v>
      </c>
      <c r="BZ2805" t="s">
        <v>51</v>
      </c>
      <c r="CA2805" t="s">
        <v>51</v>
      </c>
    </row>
    <row r="2806" spans="1:79">
      <c r="A2806">
        <v>3515</v>
      </c>
      <c r="B2806">
        <v>118</v>
      </c>
      <c r="C2806">
        <v>118</v>
      </c>
      <c r="D2806" t="s">
        <v>811</v>
      </c>
      <c r="E2806" t="s">
        <v>812</v>
      </c>
      <c r="F2806" t="s">
        <v>311</v>
      </c>
      <c r="G2806">
        <v>43.41</v>
      </c>
      <c r="H2806">
        <v>3.69</v>
      </c>
      <c r="I2806">
        <v>0</v>
      </c>
      <c r="J2806" t="s">
        <v>74</v>
      </c>
      <c r="K2806" t="s">
        <v>75</v>
      </c>
      <c r="L2806" t="s">
        <v>292</v>
      </c>
      <c r="M2806" t="s">
        <v>120</v>
      </c>
      <c r="N2806" t="s">
        <v>51</v>
      </c>
      <c r="O2806">
        <v>2260</v>
      </c>
      <c r="P2806">
        <v>10</v>
      </c>
      <c r="Q2806" t="s">
        <v>274</v>
      </c>
      <c r="R2806">
        <v>2006</v>
      </c>
      <c r="S2806" t="s">
        <v>79</v>
      </c>
      <c r="T2806" t="s">
        <v>80</v>
      </c>
      <c r="U2806">
        <v>14</v>
      </c>
      <c r="V2806" t="s">
        <v>51</v>
      </c>
      <c r="W2806">
        <v>0</v>
      </c>
      <c r="X2806" t="s">
        <v>81</v>
      </c>
      <c r="Y2806" t="s">
        <v>81</v>
      </c>
      <c r="Z2806" t="s">
        <v>97</v>
      </c>
      <c r="AA2806" t="s">
        <v>849</v>
      </c>
      <c r="AB2806" t="s">
        <v>51</v>
      </c>
      <c r="AC2806" t="s">
        <v>114</v>
      </c>
      <c r="AD2806" t="s">
        <v>114</v>
      </c>
      <c r="AE2806" s="2" t="s">
        <v>860</v>
      </c>
      <c r="AF2806" s="2">
        <v>100</v>
      </c>
      <c r="AI2806">
        <v>2</v>
      </c>
      <c r="AJ2806" t="s">
        <v>51</v>
      </c>
      <c r="AK2806" t="s">
        <v>51</v>
      </c>
      <c r="AL2806" s="2">
        <v>1</v>
      </c>
      <c r="AM2806">
        <v>0.1</v>
      </c>
      <c r="AN2806">
        <v>10</v>
      </c>
      <c r="AO2806" t="s">
        <v>86</v>
      </c>
      <c r="AP2806" t="s">
        <v>51</v>
      </c>
      <c r="AR2806" t="s">
        <v>51</v>
      </c>
      <c r="AT2806" t="s">
        <v>51</v>
      </c>
      <c r="AU2806" t="s">
        <v>82</v>
      </c>
      <c r="AV2806" t="s">
        <v>818</v>
      </c>
      <c r="AW2806" t="s">
        <v>819</v>
      </c>
      <c r="AX2806" t="s">
        <v>51</v>
      </c>
      <c r="AY2806" t="s">
        <v>90</v>
      </c>
      <c r="AZ2806">
        <v>6</v>
      </c>
      <c r="BA2806" t="s">
        <v>82</v>
      </c>
      <c r="BB2806">
        <v>3</v>
      </c>
      <c r="BC2806" t="s">
        <v>51</v>
      </c>
      <c r="BD2806" t="s">
        <v>51</v>
      </c>
      <c r="BE2806" t="s">
        <v>51</v>
      </c>
      <c r="BF2806" t="s">
        <v>51</v>
      </c>
      <c r="BG2806" t="s">
        <v>51</v>
      </c>
      <c r="BH2806">
        <v>400222438.19999999</v>
      </c>
      <c r="BI2806">
        <v>10.050000000000001</v>
      </c>
      <c r="BJ2806">
        <v>0.40022243800000001</v>
      </c>
      <c r="BK2806" t="s">
        <v>816</v>
      </c>
      <c r="BL2806" t="s">
        <v>816</v>
      </c>
      <c r="BM2806" t="s">
        <v>51</v>
      </c>
      <c r="BN2806" t="s">
        <v>51</v>
      </c>
      <c r="BO2806" t="s">
        <v>51</v>
      </c>
      <c r="BP2806" t="s">
        <v>51</v>
      </c>
      <c r="BQ2806" t="s">
        <v>51</v>
      </c>
      <c r="BR2806" t="s">
        <v>51</v>
      </c>
      <c r="BV2806" t="s">
        <v>814</v>
      </c>
      <c r="BW2806" t="s">
        <v>51</v>
      </c>
      <c r="BX2806" t="s">
        <v>95</v>
      </c>
      <c r="BY2806" t="s">
        <v>51</v>
      </c>
      <c r="BZ2806" t="s">
        <v>51</v>
      </c>
      <c r="CA2806" t="s">
        <v>51</v>
      </c>
    </row>
    <row r="2807" spans="1:79">
      <c r="A2807">
        <v>3535</v>
      </c>
      <c r="B2807">
        <v>118</v>
      </c>
      <c r="C2807">
        <v>118</v>
      </c>
      <c r="D2807" t="s">
        <v>811</v>
      </c>
      <c r="E2807" t="s">
        <v>812</v>
      </c>
      <c r="F2807" t="s">
        <v>311</v>
      </c>
      <c r="G2807">
        <v>43.41</v>
      </c>
      <c r="H2807">
        <v>3.69</v>
      </c>
      <c r="I2807">
        <v>0</v>
      </c>
      <c r="J2807" t="s">
        <v>74</v>
      </c>
      <c r="K2807" t="s">
        <v>75</v>
      </c>
      <c r="L2807" t="s">
        <v>292</v>
      </c>
      <c r="M2807" t="s">
        <v>120</v>
      </c>
      <c r="N2807" t="s">
        <v>51</v>
      </c>
      <c r="O2807">
        <v>2260</v>
      </c>
      <c r="P2807">
        <v>10</v>
      </c>
      <c r="Q2807" t="s">
        <v>274</v>
      </c>
      <c r="R2807">
        <v>2006</v>
      </c>
      <c r="S2807" t="s">
        <v>79</v>
      </c>
      <c r="T2807" t="s">
        <v>80</v>
      </c>
      <c r="U2807">
        <v>17</v>
      </c>
      <c r="V2807" t="s">
        <v>51</v>
      </c>
      <c r="W2807">
        <v>3</v>
      </c>
      <c r="X2807" t="s">
        <v>81</v>
      </c>
      <c r="Y2807" t="s">
        <v>81</v>
      </c>
      <c r="Z2807" t="s">
        <v>97</v>
      </c>
      <c r="AA2807" t="s">
        <v>849</v>
      </c>
      <c r="AB2807" t="s">
        <v>51</v>
      </c>
      <c r="AC2807" t="s">
        <v>114</v>
      </c>
      <c r="AD2807" t="s">
        <v>114</v>
      </c>
      <c r="AE2807" s="2" t="s">
        <v>860</v>
      </c>
      <c r="AF2807" s="2">
        <v>100</v>
      </c>
      <c r="AI2807">
        <v>2</v>
      </c>
      <c r="AJ2807" t="s">
        <v>51</v>
      </c>
      <c r="AK2807" t="s">
        <v>51</v>
      </c>
      <c r="AL2807" s="2">
        <v>1</v>
      </c>
      <c r="AM2807">
        <v>0.1</v>
      </c>
      <c r="AN2807">
        <v>10</v>
      </c>
      <c r="AO2807" t="s">
        <v>86</v>
      </c>
      <c r="AP2807" t="s">
        <v>51</v>
      </c>
      <c r="AR2807" t="s">
        <v>51</v>
      </c>
      <c r="AT2807" t="s">
        <v>51</v>
      </c>
      <c r="AU2807" t="s">
        <v>82</v>
      </c>
      <c r="AV2807" t="s">
        <v>818</v>
      </c>
      <c r="AW2807" t="s">
        <v>819</v>
      </c>
      <c r="AX2807" t="s">
        <v>51</v>
      </c>
      <c r="AY2807" t="s">
        <v>90</v>
      </c>
      <c r="AZ2807">
        <v>6</v>
      </c>
      <c r="BA2807" t="s">
        <v>82</v>
      </c>
      <c r="BB2807">
        <v>3</v>
      </c>
      <c r="BC2807" t="s">
        <v>51</v>
      </c>
      <c r="BD2807" t="s">
        <v>51</v>
      </c>
      <c r="BE2807" t="s">
        <v>51</v>
      </c>
      <c r="BF2807" t="s">
        <v>51</v>
      </c>
      <c r="BG2807" t="s">
        <v>51</v>
      </c>
      <c r="BH2807">
        <v>142835569.80000001</v>
      </c>
      <c r="BI2807">
        <v>8.91</v>
      </c>
      <c r="BJ2807">
        <v>0.14283557</v>
      </c>
      <c r="BK2807" t="s">
        <v>816</v>
      </c>
      <c r="BL2807" t="s">
        <v>816</v>
      </c>
      <c r="BM2807" t="s">
        <v>51</v>
      </c>
      <c r="BN2807" t="s">
        <v>51</v>
      </c>
      <c r="BO2807" t="s">
        <v>51</v>
      </c>
      <c r="BP2807" t="s">
        <v>51</v>
      </c>
      <c r="BQ2807" t="s">
        <v>51</v>
      </c>
      <c r="BR2807" t="s">
        <v>51</v>
      </c>
      <c r="BV2807" t="s">
        <v>814</v>
      </c>
      <c r="BW2807" t="s">
        <v>51</v>
      </c>
      <c r="BX2807" t="s">
        <v>95</v>
      </c>
      <c r="BY2807" t="s">
        <v>51</v>
      </c>
      <c r="BZ2807" t="s">
        <v>51</v>
      </c>
      <c r="CA2807" t="s">
        <v>51</v>
      </c>
    </row>
    <row r="2808" spans="1:79">
      <c r="A2808">
        <v>3423</v>
      </c>
      <c r="B2808">
        <v>118</v>
      </c>
      <c r="C2808">
        <v>118</v>
      </c>
      <c r="D2808" t="s">
        <v>811</v>
      </c>
      <c r="E2808" t="s">
        <v>812</v>
      </c>
      <c r="F2808" t="s">
        <v>311</v>
      </c>
      <c r="G2808">
        <v>43.41</v>
      </c>
      <c r="H2808">
        <v>3.69</v>
      </c>
      <c r="I2808">
        <v>0</v>
      </c>
      <c r="J2808" t="s">
        <v>74</v>
      </c>
      <c r="K2808" t="s">
        <v>75</v>
      </c>
      <c r="L2808" t="s">
        <v>292</v>
      </c>
      <c r="M2808" t="s">
        <v>120</v>
      </c>
      <c r="N2808" t="s">
        <v>51</v>
      </c>
      <c r="O2808">
        <v>2260</v>
      </c>
      <c r="P2808">
        <v>10</v>
      </c>
      <c r="Q2808" t="s">
        <v>274</v>
      </c>
      <c r="R2808">
        <v>2006</v>
      </c>
      <c r="S2808" t="s">
        <v>79</v>
      </c>
      <c r="T2808" t="s">
        <v>80</v>
      </c>
      <c r="U2808">
        <v>14</v>
      </c>
      <c r="V2808" t="s">
        <v>51</v>
      </c>
      <c r="W2808">
        <v>0</v>
      </c>
      <c r="X2808" t="s">
        <v>81</v>
      </c>
      <c r="Y2808" t="s">
        <v>81</v>
      </c>
      <c r="Z2808" t="s">
        <v>97</v>
      </c>
      <c r="AA2808" t="s">
        <v>849</v>
      </c>
      <c r="AB2808" t="s">
        <v>51</v>
      </c>
      <c r="AC2808" t="s">
        <v>114</v>
      </c>
      <c r="AD2808" t="s">
        <v>114</v>
      </c>
      <c r="AE2808" s="2" t="s">
        <v>860</v>
      </c>
      <c r="AF2808" s="2">
        <v>100</v>
      </c>
      <c r="AI2808">
        <v>2</v>
      </c>
      <c r="AJ2808" t="s">
        <v>51</v>
      </c>
      <c r="AK2808" t="s">
        <v>51</v>
      </c>
      <c r="AL2808" s="2">
        <v>2</v>
      </c>
      <c r="AM2808">
        <v>7</v>
      </c>
      <c r="AN2808">
        <v>0.28571428599999998</v>
      </c>
      <c r="AO2808" t="s">
        <v>161</v>
      </c>
      <c r="AP2808" t="s">
        <v>51</v>
      </c>
      <c r="AR2808" t="s">
        <v>51</v>
      </c>
      <c r="AT2808" t="s">
        <v>51</v>
      </c>
      <c r="AU2808" t="s">
        <v>82</v>
      </c>
      <c r="AV2808" t="s">
        <v>209</v>
      </c>
      <c r="AW2808" t="s">
        <v>225</v>
      </c>
      <c r="AX2808" t="s">
        <v>105</v>
      </c>
      <c r="AY2808" t="s">
        <v>90</v>
      </c>
      <c r="AZ2808">
        <v>3</v>
      </c>
      <c r="BA2808" t="s">
        <v>81</v>
      </c>
      <c r="BB2808">
        <v>3</v>
      </c>
      <c r="BC2808" t="s">
        <v>51</v>
      </c>
      <c r="BD2808" t="s">
        <v>51</v>
      </c>
      <c r="BE2808" t="s">
        <v>51</v>
      </c>
      <c r="BF2808" t="s">
        <v>51</v>
      </c>
      <c r="BG2808" t="s">
        <v>51</v>
      </c>
      <c r="BH2808" t="s">
        <v>51</v>
      </c>
      <c r="BI2808">
        <v>8.5</v>
      </c>
      <c r="BJ2808">
        <v>0</v>
      </c>
      <c r="BK2808" t="s">
        <v>264</v>
      </c>
      <c r="BL2808" t="s">
        <v>264</v>
      </c>
      <c r="BM2808" t="s">
        <v>51</v>
      </c>
      <c r="BN2808" t="s">
        <v>51</v>
      </c>
      <c r="BO2808" t="s">
        <v>51</v>
      </c>
      <c r="BP2808" t="s">
        <v>51</v>
      </c>
      <c r="BQ2808" t="s">
        <v>51</v>
      </c>
      <c r="BR2808" t="s">
        <v>51</v>
      </c>
      <c r="BV2808" t="s">
        <v>814</v>
      </c>
      <c r="BW2808" t="s">
        <v>51</v>
      </c>
      <c r="BX2808" t="s">
        <v>95</v>
      </c>
      <c r="BY2808" t="s">
        <v>51</v>
      </c>
      <c r="BZ2808" t="s">
        <v>51</v>
      </c>
      <c r="CA2808" t="s">
        <v>51</v>
      </c>
    </row>
    <row r="2809" spans="1:79">
      <c r="A2809">
        <v>3424</v>
      </c>
      <c r="B2809">
        <v>118</v>
      </c>
      <c r="C2809">
        <v>118</v>
      </c>
      <c r="D2809" t="s">
        <v>811</v>
      </c>
      <c r="E2809" t="s">
        <v>812</v>
      </c>
      <c r="F2809" t="s">
        <v>311</v>
      </c>
      <c r="G2809">
        <v>43.41</v>
      </c>
      <c r="H2809">
        <v>3.69</v>
      </c>
      <c r="I2809">
        <v>0</v>
      </c>
      <c r="J2809" t="s">
        <v>74</v>
      </c>
      <c r="K2809" t="s">
        <v>75</v>
      </c>
      <c r="L2809" t="s">
        <v>292</v>
      </c>
      <c r="M2809" t="s">
        <v>120</v>
      </c>
      <c r="N2809" t="s">
        <v>51</v>
      </c>
      <c r="O2809">
        <v>2260</v>
      </c>
      <c r="P2809">
        <v>10</v>
      </c>
      <c r="Q2809" t="s">
        <v>274</v>
      </c>
      <c r="R2809">
        <v>2006</v>
      </c>
      <c r="S2809" t="s">
        <v>79</v>
      </c>
      <c r="T2809" t="s">
        <v>80</v>
      </c>
      <c r="U2809">
        <v>14</v>
      </c>
      <c r="V2809" t="s">
        <v>51</v>
      </c>
      <c r="W2809">
        <v>0</v>
      </c>
      <c r="X2809" t="s">
        <v>81</v>
      </c>
      <c r="Y2809" t="s">
        <v>81</v>
      </c>
      <c r="Z2809" t="s">
        <v>97</v>
      </c>
      <c r="AA2809" t="s">
        <v>849</v>
      </c>
      <c r="AB2809" t="s">
        <v>51</v>
      </c>
      <c r="AC2809" t="s">
        <v>114</v>
      </c>
      <c r="AD2809" t="s">
        <v>114</v>
      </c>
      <c r="AE2809" s="2" t="s">
        <v>860</v>
      </c>
      <c r="AF2809" s="2">
        <v>100</v>
      </c>
      <c r="AI2809">
        <v>2</v>
      </c>
      <c r="AJ2809" t="s">
        <v>51</v>
      </c>
      <c r="AK2809" t="s">
        <v>51</v>
      </c>
      <c r="AL2809" s="2">
        <v>6</v>
      </c>
      <c r="AM2809">
        <v>7</v>
      </c>
      <c r="AN2809">
        <v>0.85714285700000004</v>
      </c>
      <c r="AO2809" t="s">
        <v>161</v>
      </c>
      <c r="AP2809" t="s">
        <v>51</v>
      </c>
      <c r="AR2809" t="s">
        <v>51</v>
      </c>
      <c r="AT2809" t="s">
        <v>51</v>
      </c>
      <c r="AU2809" t="s">
        <v>82</v>
      </c>
      <c r="AV2809" t="s">
        <v>209</v>
      </c>
      <c r="AW2809" t="s">
        <v>225</v>
      </c>
      <c r="AX2809" t="s">
        <v>105</v>
      </c>
      <c r="AY2809" t="s">
        <v>90</v>
      </c>
      <c r="AZ2809">
        <v>3</v>
      </c>
      <c r="BA2809" t="s">
        <v>81</v>
      </c>
      <c r="BB2809">
        <v>3</v>
      </c>
      <c r="BC2809" t="s">
        <v>51</v>
      </c>
      <c r="BD2809" t="s">
        <v>51</v>
      </c>
      <c r="BE2809" t="s">
        <v>51</v>
      </c>
      <c r="BF2809" t="s">
        <v>51</v>
      </c>
      <c r="BG2809" t="s">
        <v>51</v>
      </c>
      <c r="BH2809" t="s">
        <v>51</v>
      </c>
      <c r="BI2809">
        <v>9</v>
      </c>
      <c r="BJ2809">
        <v>0</v>
      </c>
      <c r="BK2809" t="s">
        <v>264</v>
      </c>
      <c r="BL2809" t="s">
        <v>264</v>
      </c>
      <c r="BM2809" t="s">
        <v>51</v>
      </c>
      <c r="BN2809" t="s">
        <v>51</v>
      </c>
      <c r="BO2809" t="s">
        <v>51</v>
      </c>
      <c r="BP2809" t="s">
        <v>51</v>
      </c>
      <c r="BQ2809" t="s">
        <v>51</v>
      </c>
      <c r="BR2809" t="s">
        <v>51</v>
      </c>
      <c r="BV2809" t="s">
        <v>814</v>
      </c>
      <c r="BW2809" t="s">
        <v>51</v>
      </c>
      <c r="BX2809" t="s">
        <v>95</v>
      </c>
      <c r="BY2809" t="s">
        <v>51</v>
      </c>
      <c r="BZ2809" t="s">
        <v>51</v>
      </c>
      <c r="CA2809" t="s">
        <v>51</v>
      </c>
    </row>
    <row r="2810" spans="1:79">
      <c r="A2810">
        <v>3429</v>
      </c>
      <c r="B2810">
        <v>118</v>
      </c>
      <c r="C2810">
        <v>118</v>
      </c>
      <c r="D2810" t="s">
        <v>811</v>
      </c>
      <c r="E2810" t="s">
        <v>812</v>
      </c>
      <c r="F2810" t="s">
        <v>311</v>
      </c>
      <c r="G2810">
        <v>43.41</v>
      </c>
      <c r="H2810">
        <v>3.69</v>
      </c>
      <c r="I2810">
        <v>0</v>
      </c>
      <c r="J2810" t="s">
        <v>74</v>
      </c>
      <c r="K2810" t="s">
        <v>75</v>
      </c>
      <c r="L2810" t="s">
        <v>292</v>
      </c>
      <c r="M2810" t="s">
        <v>120</v>
      </c>
      <c r="N2810" t="s">
        <v>51</v>
      </c>
      <c r="O2810">
        <v>2260</v>
      </c>
      <c r="P2810">
        <v>10</v>
      </c>
      <c r="Q2810" t="s">
        <v>274</v>
      </c>
      <c r="R2810">
        <v>2006</v>
      </c>
      <c r="S2810" t="s">
        <v>79</v>
      </c>
      <c r="T2810" t="s">
        <v>80</v>
      </c>
      <c r="U2810">
        <v>17</v>
      </c>
      <c r="V2810" t="s">
        <v>51</v>
      </c>
      <c r="W2810">
        <v>3</v>
      </c>
      <c r="X2810" t="s">
        <v>81</v>
      </c>
      <c r="Y2810" t="s">
        <v>81</v>
      </c>
      <c r="Z2810" t="s">
        <v>97</v>
      </c>
      <c r="AA2810" t="s">
        <v>849</v>
      </c>
      <c r="AB2810" t="s">
        <v>51</v>
      </c>
      <c r="AC2810" t="s">
        <v>114</v>
      </c>
      <c r="AD2810" t="s">
        <v>114</v>
      </c>
      <c r="AE2810" s="2" t="s">
        <v>860</v>
      </c>
      <c r="AF2810" s="2">
        <v>100</v>
      </c>
      <c r="AI2810">
        <v>2</v>
      </c>
      <c r="AJ2810" t="s">
        <v>51</v>
      </c>
      <c r="AK2810" t="s">
        <v>51</v>
      </c>
      <c r="AL2810" s="2">
        <v>2</v>
      </c>
      <c r="AM2810">
        <v>7</v>
      </c>
      <c r="AN2810">
        <v>0.28571428599999998</v>
      </c>
      <c r="AO2810" t="s">
        <v>161</v>
      </c>
      <c r="AP2810" t="s">
        <v>51</v>
      </c>
      <c r="AR2810" t="s">
        <v>51</v>
      </c>
      <c r="AT2810" t="s">
        <v>51</v>
      </c>
      <c r="AU2810" t="s">
        <v>82</v>
      </c>
      <c r="AV2810" t="s">
        <v>209</v>
      </c>
      <c r="AW2810" t="s">
        <v>225</v>
      </c>
      <c r="AX2810" t="s">
        <v>105</v>
      </c>
      <c r="AY2810" t="s">
        <v>90</v>
      </c>
      <c r="AZ2810">
        <v>3</v>
      </c>
      <c r="BA2810" t="s">
        <v>81</v>
      </c>
      <c r="BB2810">
        <v>3</v>
      </c>
      <c r="BC2810" t="s">
        <v>51</v>
      </c>
      <c r="BD2810" t="s">
        <v>51</v>
      </c>
      <c r="BE2810" t="s">
        <v>51</v>
      </c>
      <c r="BF2810" t="s">
        <v>51</v>
      </c>
      <c r="BG2810" t="s">
        <v>51</v>
      </c>
      <c r="BH2810" t="s">
        <v>51</v>
      </c>
      <c r="BI2810">
        <v>9.5</v>
      </c>
      <c r="BJ2810">
        <v>0</v>
      </c>
      <c r="BK2810" t="s">
        <v>264</v>
      </c>
      <c r="BL2810" t="s">
        <v>264</v>
      </c>
      <c r="BM2810" t="s">
        <v>51</v>
      </c>
      <c r="BN2810" t="s">
        <v>51</v>
      </c>
      <c r="BO2810" t="s">
        <v>51</v>
      </c>
      <c r="BP2810" t="s">
        <v>51</v>
      </c>
      <c r="BQ2810" t="s">
        <v>51</v>
      </c>
      <c r="BR2810" t="s">
        <v>51</v>
      </c>
      <c r="BV2810" t="s">
        <v>814</v>
      </c>
      <c r="BW2810" t="s">
        <v>51</v>
      </c>
      <c r="BX2810" t="s">
        <v>95</v>
      </c>
      <c r="BY2810" t="s">
        <v>51</v>
      </c>
      <c r="BZ2810" t="s">
        <v>51</v>
      </c>
      <c r="CA2810" t="s">
        <v>51</v>
      </c>
    </row>
    <row r="2811" spans="1:79">
      <c r="A2811">
        <v>3430</v>
      </c>
      <c r="B2811">
        <v>118</v>
      </c>
      <c r="C2811">
        <v>118</v>
      </c>
      <c r="D2811" t="s">
        <v>811</v>
      </c>
      <c r="E2811" t="s">
        <v>812</v>
      </c>
      <c r="F2811" t="s">
        <v>311</v>
      </c>
      <c r="G2811">
        <v>43.41</v>
      </c>
      <c r="H2811">
        <v>3.69</v>
      </c>
      <c r="I2811">
        <v>0</v>
      </c>
      <c r="J2811" t="s">
        <v>74</v>
      </c>
      <c r="K2811" t="s">
        <v>75</v>
      </c>
      <c r="L2811" t="s">
        <v>292</v>
      </c>
      <c r="M2811" t="s">
        <v>120</v>
      </c>
      <c r="N2811" t="s">
        <v>51</v>
      </c>
      <c r="O2811">
        <v>2260</v>
      </c>
      <c r="P2811">
        <v>10</v>
      </c>
      <c r="Q2811" t="s">
        <v>274</v>
      </c>
      <c r="R2811">
        <v>2006</v>
      </c>
      <c r="S2811" t="s">
        <v>79</v>
      </c>
      <c r="T2811" t="s">
        <v>80</v>
      </c>
      <c r="U2811">
        <v>17</v>
      </c>
      <c r="V2811" t="s">
        <v>51</v>
      </c>
      <c r="W2811">
        <v>3</v>
      </c>
      <c r="X2811" t="s">
        <v>81</v>
      </c>
      <c r="Y2811" t="s">
        <v>81</v>
      </c>
      <c r="Z2811" t="s">
        <v>97</v>
      </c>
      <c r="AA2811" t="s">
        <v>849</v>
      </c>
      <c r="AB2811" t="s">
        <v>51</v>
      </c>
      <c r="AC2811" t="s">
        <v>114</v>
      </c>
      <c r="AD2811" t="s">
        <v>114</v>
      </c>
      <c r="AE2811" s="2" t="s">
        <v>860</v>
      </c>
      <c r="AF2811" s="2">
        <v>100</v>
      </c>
      <c r="AI2811">
        <v>2</v>
      </c>
      <c r="AJ2811" t="s">
        <v>51</v>
      </c>
      <c r="AK2811" t="s">
        <v>51</v>
      </c>
      <c r="AL2811" s="2">
        <v>6</v>
      </c>
      <c r="AM2811">
        <v>7</v>
      </c>
      <c r="AN2811">
        <v>0.85714285700000004</v>
      </c>
      <c r="AO2811" t="s">
        <v>161</v>
      </c>
      <c r="AP2811" t="s">
        <v>51</v>
      </c>
      <c r="AR2811" t="s">
        <v>51</v>
      </c>
      <c r="AT2811" t="s">
        <v>51</v>
      </c>
      <c r="AU2811" t="s">
        <v>82</v>
      </c>
      <c r="AV2811" t="s">
        <v>209</v>
      </c>
      <c r="AW2811" t="s">
        <v>225</v>
      </c>
      <c r="AX2811" t="s">
        <v>105</v>
      </c>
      <c r="AY2811" t="s">
        <v>90</v>
      </c>
      <c r="AZ2811">
        <v>3</v>
      </c>
      <c r="BA2811" t="s">
        <v>81</v>
      </c>
      <c r="BB2811">
        <v>3</v>
      </c>
      <c r="BC2811" t="s">
        <v>51</v>
      </c>
      <c r="BD2811" t="s">
        <v>51</v>
      </c>
      <c r="BE2811" t="s">
        <v>51</v>
      </c>
      <c r="BF2811" t="s">
        <v>51</v>
      </c>
      <c r="BG2811" t="s">
        <v>51</v>
      </c>
      <c r="BH2811" t="s">
        <v>51</v>
      </c>
      <c r="BI2811">
        <v>2.7</v>
      </c>
      <c r="BJ2811">
        <v>5.7982756000000003E-2</v>
      </c>
      <c r="BK2811" t="s">
        <v>264</v>
      </c>
      <c r="BL2811" t="s">
        <v>264</v>
      </c>
      <c r="BM2811" t="s">
        <v>51</v>
      </c>
      <c r="BN2811" t="s">
        <v>51</v>
      </c>
      <c r="BO2811" t="s">
        <v>51</v>
      </c>
      <c r="BP2811" t="s">
        <v>51</v>
      </c>
      <c r="BQ2811" t="s">
        <v>51</v>
      </c>
      <c r="BR2811" t="s">
        <v>51</v>
      </c>
      <c r="BV2811" t="s">
        <v>814</v>
      </c>
      <c r="BW2811" t="s">
        <v>51</v>
      </c>
      <c r="BX2811" t="s">
        <v>95</v>
      </c>
      <c r="BY2811" t="s">
        <v>51</v>
      </c>
      <c r="BZ2811" t="s">
        <v>51</v>
      </c>
      <c r="CA2811" t="s">
        <v>51</v>
      </c>
    </row>
    <row r="2812" spans="1:79">
      <c r="A2812">
        <v>3436</v>
      </c>
      <c r="B2812">
        <v>118</v>
      </c>
      <c r="C2812">
        <v>118</v>
      </c>
      <c r="D2812" t="s">
        <v>811</v>
      </c>
      <c r="E2812" t="s">
        <v>812</v>
      </c>
      <c r="F2812" t="s">
        <v>311</v>
      </c>
      <c r="G2812">
        <v>43.41</v>
      </c>
      <c r="H2812">
        <v>3.69</v>
      </c>
      <c r="I2812">
        <v>0</v>
      </c>
      <c r="J2812" t="s">
        <v>74</v>
      </c>
      <c r="K2812" t="s">
        <v>75</v>
      </c>
      <c r="L2812" t="s">
        <v>292</v>
      </c>
      <c r="M2812" t="s">
        <v>120</v>
      </c>
      <c r="N2812" t="s">
        <v>51</v>
      </c>
      <c r="O2812">
        <v>2260</v>
      </c>
      <c r="P2812">
        <v>10</v>
      </c>
      <c r="Q2812" t="s">
        <v>274</v>
      </c>
      <c r="R2812">
        <v>2006</v>
      </c>
      <c r="S2812" t="s">
        <v>79</v>
      </c>
      <c r="T2812" t="s">
        <v>80</v>
      </c>
      <c r="U2812">
        <v>14</v>
      </c>
      <c r="V2812" t="s">
        <v>51</v>
      </c>
      <c r="W2812">
        <v>0</v>
      </c>
      <c r="X2812" t="s">
        <v>81</v>
      </c>
      <c r="Y2812" t="s">
        <v>81</v>
      </c>
      <c r="Z2812" t="s">
        <v>97</v>
      </c>
      <c r="AA2812" t="s">
        <v>849</v>
      </c>
      <c r="AB2812" t="s">
        <v>51</v>
      </c>
      <c r="AC2812" t="s">
        <v>114</v>
      </c>
      <c r="AD2812" t="s">
        <v>114</v>
      </c>
      <c r="AE2812" s="2" t="s">
        <v>860</v>
      </c>
      <c r="AF2812" s="2">
        <v>100</v>
      </c>
      <c r="AI2812">
        <v>2</v>
      </c>
      <c r="AJ2812" t="s">
        <v>51</v>
      </c>
      <c r="AK2812" t="s">
        <v>51</v>
      </c>
      <c r="AL2812" s="2">
        <v>2</v>
      </c>
      <c r="AM2812">
        <v>1</v>
      </c>
      <c r="AN2812">
        <v>2</v>
      </c>
      <c r="AO2812" t="s">
        <v>161</v>
      </c>
      <c r="AP2812" t="s">
        <v>51</v>
      </c>
      <c r="AR2812" t="s">
        <v>51</v>
      </c>
      <c r="AT2812" t="s">
        <v>51</v>
      </c>
      <c r="AU2812" t="s">
        <v>82</v>
      </c>
      <c r="AV2812" t="s">
        <v>253</v>
      </c>
      <c r="AW2812" t="s">
        <v>253</v>
      </c>
      <c r="AX2812" t="s">
        <v>110</v>
      </c>
      <c r="AY2812" t="s">
        <v>105</v>
      </c>
      <c r="AZ2812">
        <v>1</v>
      </c>
      <c r="BA2812" t="s">
        <v>82</v>
      </c>
      <c r="BB2812">
        <v>3</v>
      </c>
      <c r="BC2812" t="s">
        <v>51</v>
      </c>
      <c r="BD2812" t="s">
        <v>51</v>
      </c>
      <c r="BE2812" t="s">
        <v>51</v>
      </c>
      <c r="BF2812" t="s">
        <v>51</v>
      </c>
      <c r="BG2812" t="s">
        <v>51</v>
      </c>
      <c r="BH2812" t="s">
        <v>51</v>
      </c>
      <c r="BI2812" t="s">
        <v>51</v>
      </c>
      <c r="BJ2812" t="s">
        <v>51</v>
      </c>
      <c r="BK2812" t="s">
        <v>51</v>
      </c>
      <c r="BL2812" t="s">
        <v>51</v>
      </c>
      <c r="BM2812" s="1">
        <v>1.1799999999999999E-6</v>
      </c>
      <c r="BN2812" t="s">
        <v>254</v>
      </c>
      <c r="BO2812">
        <v>0</v>
      </c>
      <c r="BP2812" t="s">
        <v>148</v>
      </c>
      <c r="BQ2812">
        <v>0</v>
      </c>
      <c r="BR2812" t="s">
        <v>255</v>
      </c>
      <c r="BS2812">
        <v>1.18</v>
      </c>
      <c r="BT2812" t="s">
        <v>256</v>
      </c>
      <c r="BV2812" t="s">
        <v>814</v>
      </c>
      <c r="BW2812" t="s">
        <v>51</v>
      </c>
      <c r="BX2812" t="s">
        <v>95</v>
      </c>
      <c r="BY2812" t="s">
        <v>51</v>
      </c>
      <c r="BZ2812" t="s">
        <v>51</v>
      </c>
      <c r="CA2812" t="s">
        <v>51</v>
      </c>
    </row>
    <row r="2813" spans="1:79">
      <c r="A2813">
        <v>3437</v>
      </c>
      <c r="B2813">
        <v>118</v>
      </c>
      <c r="C2813">
        <v>118</v>
      </c>
      <c r="D2813" t="s">
        <v>811</v>
      </c>
      <c r="E2813" t="s">
        <v>812</v>
      </c>
      <c r="F2813" t="s">
        <v>311</v>
      </c>
      <c r="G2813">
        <v>43.41</v>
      </c>
      <c r="H2813">
        <v>3.69</v>
      </c>
      <c r="I2813">
        <v>0</v>
      </c>
      <c r="J2813" t="s">
        <v>74</v>
      </c>
      <c r="K2813" t="s">
        <v>75</v>
      </c>
      <c r="L2813" t="s">
        <v>292</v>
      </c>
      <c r="M2813" t="s">
        <v>120</v>
      </c>
      <c r="N2813" t="s">
        <v>51</v>
      </c>
      <c r="O2813">
        <v>2260</v>
      </c>
      <c r="P2813">
        <v>10</v>
      </c>
      <c r="Q2813" t="s">
        <v>274</v>
      </c>
      <c r="R2813">
        <v>2006</v>
      </c>
      <c r="S2813" t="s">
        <v>79</v>
      </c>
      <c r="T2813" t="s">
        <v>80</v>
      </c>
      <c r="U2813">
        <v>14</v>
      </c>
      <c r="V2813" t="s">
        <v>51</v>
      </c>
      <c r="W2813">
        <v>0</v>
      </c>
      <c r="X2813" t="s">
        <v>81</v>
      </c>
      <c r="Y2813" t="s">
        <v>81</v>
      </c>
      <c r="Z2813" t="s">
        <v>97</v>
      </c>
      <c r="AA2813" t="s">
        <v>849</v>
      </c>
      <c r="AB2813" t="s">
        <v>51</v>
      </c>
      <c r="AC2813" t="s">
        <v>114</v>
      </c>
      <c r="AD2813" t="s">
        <v>114</v>
      </c>
      <c r="AE2813" s="2" t="s">
        <v>860</v>
      </c>
      <c r="AF2813" s="2">
        <v>100</v>
      </c>
      <c r="AI2813">
        <v>2</v>
      </c>
      <c r="AJ2813" t="s">
        <v>51</v>
      </c>
      <c r="AK2813" t="s">
        <v>51</v>
      </c>
      <c r="AL2813" s="2">
        <v>3</v>
      </c>
      <c r="AM2813">
        <v>1</v>
      </c>
      <c r="AN2813">
        <v>3</v>
      </c>
      <c r="AO2813" t="s">
        <v>161</v>
      </c>
      <c r="AP2813" t="s">
        <v>51</v>
      </c>
      <c r="AR2813" t="s">
        <v>51</v>
      </c>
      <c r="AT2813" t="s">
        <v>51</v>
      </c>
      <c r="AU2813" t="s">
        <v>82</v>
      </c>
      <c r="AV2813" t="s">
        <v>253</v>
      </c>
      <c r="AW2813" t="s">
        <v>253</v>
      </c>
      <c r="AX2813" t="s">
        <v>110</v>
      </c>
      <c r="AY2813" t="s">
        <v>105</v>
      </c>
      <c r="AZ2813">
        <v>1</v>
      </c>
      <c r="BA2813" t="s">
        <v>82</v>
      </c>
      <c r="BB2813">
        <v>3</v>
      </c>
      <c r="BC2813" t="s">
        <v>51</v>
      </c>
      <c r="BD2813" t="s">
        <v>51</v>
      </c>
      <c r="BE2813" t="s">
        <v>51</v>
      </c>
      <c r="BF2813" t="s">
        <v>51</v>
      </c>
      <c r="BG2813" t="s">
        <v>51</v>
      </c>
      <c r="BH2813" t="s">
        <v>51</v>
      </c>
      <c r="BI2813" t="s">
        <v>51</v>
      </c>
      <c r="BJ2813" t="s">
        <v>51</v>
      </c>
      <c r="BK2813" t="s">
        <v>51</v>
      </c>
      <c r="BL2813" t="s">
        <v>51</v>
      </c>
      <c r="BM2813" s="1">
        <v>1.2300000000000001E-6</v>
      </c>
      <c r="BN2813" t="s">
        <v>254</v>
      </c>
      <c r="BO2813" s="1">
        <v>1.1999999999999999E-7</v>
      </c>
      <c r="BP2813" t="s">
        <v>148</v>
      </c>
      <c r="BQ2813" s="1">
        <v>1.6999999999999999E-7</v>
      </c>
      <c r="BR2813" t="s">
        <v>255</v>
      </c>
      <c r="BS2813">
        <v>1.23</v>
      </c>
      <c r="BT2813" t="s">
        <v>256</v>
      </c>
      <c r="BV2813" t="s">
        <v>814</v>
      </c>
      <c r="BW2813" t="s">
        <v>51</v>
      </c>
      <c r="BX2813" t="s">
        <v>95</v>
      </c>
      <c r="BY2813" t="s">
        <v>51</v>
      </c>
      <c r="BZ2813" t="s">
        <v>51</v>
      </c>
      <c r="CA2813" t="s">
        <v>51</v>
      </c>
    </row>
    <row r="2814" spans="1:79">
      <c r="A2814">
        <v>3438</v>
      </c>
      <c r="B2814">
        <v>118</v>
      </c>
      <c r="C2814">
        <v>118</v>
      </c>
      <c r="D2814" t="s">
        <v>811</v>
      </c>
      <c r="E2814" t="s">
        <v>812</v>
      </c>
      <c r="F2814" t="s">
        <v>311</v>
      </c>
      <c r="G2814">
        <v>43.41</v>
      </c>
      <c r="H2814">
        <v>3.69</v>
      </c>
      <c r="I2814">
        <v>0</v>
      </c>
      <c r="J2814" t="s">
        <v>74</v>
      </c>
      <c r="K2814" t="s">
        <v>75</v>
      </c>
      <c r="L2814" t="s">
        <v>292</v>
      </c>
      <c r="M2814" t="s">
        <v>120</v>
      </c>
      <c r="N2814" t="s">
        <v>51</v>
      </c>
      <c r="O2814">
        <v>2260</v>
      </c>
      <c r="P2814">
        <v>10</v>
      </c>
      <c r="Q2814" t="s">
        <v>274</v>
      </c>
      <c r="R2814">
        <v>2006</v>
      </c>
      <c r="S2814" t="s">
        <v>79</v>
      </c>
      <c r="T2814" t="s">
        <v>80</v>
      </c>
      <c r="U2814">
        <v>14</v>
      </c>
      <c r="V2814" t="s">
        <v>51</v>
      </c>
      <c r="W2814">
        <v>0</v>
      </c>
      <c r="X2814" t="s">
        <v>81</v>
      </c>
      <c r="Y2814" t="s">
        <v>81</v>
      </c>
      <c r="Z2814" t="s">
        <v>97</v>
      </c>
      <c r="AA2814" t="s">
        <v>849</v>
      </c>
      <c r="AB2814" t="s">
        <v>51</v>
      </c>
      <c r="AC2814" t="s">
        <v>114</v>
      </c>
      <c r="AD2814" t="s">
        <v>114</v>
      </c>
      <c r="AE2814" s="2" t="s">
        <v>860</v>
      </c>
      <c r="AF2814" s="2">
        <v>100</v>
      </c>
      <c r="AI2814">
        <v>2</v>
      </c>
      <c r="AJ2814" t="s">
        <v>51</v>
      </c>
      <c r="AK2814" t="s">
        <v>51</v>
      </c>
      <c r="AL2814" s="2">
        <v>4</v>
      </c>
      <c r="AM2814">
        <v>1</v>
      </c>
      <c r="AN2814">
        <v>4</v>
      </c>
      <c r="AO2814" t="s">
        <v>161</v>
      </c>
      <c r="AP2814" t="s">
        <v>51</v>
      </c>
      <c r="AR2814" t="s">
        <v>51</v>
      </c>
      <c r="AT2814" t="s">
        <v>51</v>
      </c>
      <c r="AU2814" t="s">
        <v>82</v>
      </c>
      <c r="AV2814" t="s">
        <v>253</v>
      </c>
      <c r="AW2814" t="s">
        <v>253</v>
      </c>
      <c r="AX2814" t="s">
        <v>110</v>
      </c>
      <c r="AY2814" t="s">
        <v>105</v>
      </c>
      <c r="AZ2814">
        <v>1</v>
      </c>
      <c r="BA2814" t="s">
        <v>82</v>
      </c>
      <c r="BB2814">
        <v>3</v>
      </c>
      <c r="BC2814" t="s">
        <v>51</v>
      </c>
      <c r="BD2814" t="s">
        <v>51</v>
      </c>
      <c r="BE2814" t="s">
        <v>51</v>
      </c>
      <c r="BF2814" t="s">
        <v>51</v>
      </c>
      <c r="BG2814" t="s">
        <v>51</v>
      </c>
      <c r="BH2814" t="s">
        <v>51</v>
      </c>
      <c r="BI2814" t="s">
        <v>51</v>
      </c>
      <c r="BJ2814" t="s">
        <v>51</v>
      </c>
      <c r="BK2814" t="s">
        <v>51</v>
      </c>
      <c r="BL2814" t="s">
        <v>51</v>
      </c>
      <c r="BM2814" s="1">
        <v>9.5000000000000001E-7</v>
      </c>
      <c r="BN2814" t="s">
        <v>254</v>
      </c>
      <c r="BO2814" s="1">
        <v>9.9999999999999995E-8</v>
      </c>
      <c r="BP2814" t="s">
        <v>148</v>
      </c>
      <c r="BQ2814" s="1">
        <v>1.4100000000000001E-7</v>
      </c>
      <c r="BR2814" t="s">
        <v>255</v>
      </c>
      <c r="BS2814">
        <v>0.95</v>
      </c>
      <c r="BT2814" t="s">
        <v>256</v>
      </c>
      <c r="BV2814" t="s">
        <v>814</v>
      </c>
      <c r="BW2814" t="s">
        <v>51</v>
      </c>
      <c r="BX2814" t="s">
        <v>95</v>
      </c>
      <c r="BY2814" t="s">
        <v>51</v>
      </c>
      <c r="BZ2814" t="s">
        <v>51</v>
      </c>
      <c r="CA2814" t="s">
        <v>51</v>
      </c>
    </row>
    <row r="2815" spans="1:79">
      <c r="A2815">
        <v>3439</v>
      </c>
      <c r="B2815">
        <v>118</v>
      </c>
      <c r="C2815">
        <v>118</v>
      </c>
      <c r="D2815" t="s">
        <v>811</v>
      </c>
      <c r="E2815" t="s">
        <v>812</v>
      </c>
      <c r="F2815" t="s">
        <v>311</v>
      </c>
      <c r="G2815">
        <v>43.41</v>
      </c>
      <c r="H2815">
        <v>3.69</v>
      </c>
      <c r="I2815">
        <v>0</v>
      </c>
      <c r="J2815" t="s">
        <v>74</v>
      </c>
      <c r="K2815" t="s">
        <v>75</v>
      </c>
      <c r="L2815" t="s">
        <v>292</v>
      </c>
      <c r="M2815" t="s">
        <v>120</v>
      </c>
      <c r="N2815" t="s">
        <v>51</v>
      </c>
      <c r="O2815">
        <v>2260</v>
      </c>
      <c r="P2815">
        <v>10</v>
      </c>
      <c r="Q2815" t="s">
        <v>274</v>
      </c>
      <c r="R2815">
        <v>2006</v>
      </c>
      <c r="S2815" t="s">
        <v>79</v>
      </c>
      <c r="T2815" t="s">
        <v>80</v>
      </c>
      <c r="U2815">
        <v>14</v>
      </c>
      <c r="V2815" t="s">
        <v>51</v>
      </c>
      <c r="W2815">
        <v>0</v>
      </c>
      <c r="X2815" t="s">
        <v>81</v>
      </c>
      <c r="Y2815" t="s">
        <v>81</v>
      </c>
      <c r="Z2815" t="s">
        <v>97</v>
      </c>
      <c r="AA2815" t="s">
        <v>849</v>
      </c>
      <c r="AB2815" t="s">
        <v>51</v>
      </c>
      <c r="AC2815" t="s">
        <v>114</v>
      </c>
      <c r="AD2815" t="s">
        <v>114</v>
      </c>
      <c r="AE2815" s="2" t="s">
        <v>860</v>
      </c>
      <c r="AF2815" s="2">
        <v>100</v>
      </c>
      <c r="AI2815">
        <v>2</v>
      </c>
      <c r="AJ2815" t="s">
        <v>51</v>
      </c>
      <c r="AK2815" t="s">
        <v>51</v>
      </c>
      <c r="AL2815" s="2">
        <v>5</v>
      </c>
      <c r="AM2815">
        <v>1</v>
      </c>
      <c r="AN2815">
        <v>5</v>
      </c>
      <c r="AO2815" t="s">
        <v>161</v>
      </c>
      <c r="AP2815" t="s">
        <v>51</v>
      </c>
      <c r="AR2815" t="s">
        <v>51</v>
      </c>
      <c r="AT2815" t="s">
        <v>51</v>
      </c>
      <c r="AU2815" t="s">
        <v>82</v>
      </c>
      <c r="AV2815" t="s">
        <v>253</v>
      </c>
      <c r="AW2815" t="s">
        <v>253</v>
      </c>
      <c r="AX2815" t="s">
        <v>110</v>
      </c>
      <c r="AY2815" t="s">
        <v>105</v>
      </c>
      <c r="AZ2815">
        <v>1</v>
      </c>
      <c r="BA2815" t="s">
        <v>82</v>
      </c>
      <c r="BB2815">
        <v>3</v>
      </c>
      <c r="BC2815" t="s">
        <v>51</v>
      </c>
      <c r="BD2815" t="s">
        <v>51</v>
      </c>
      <c r="BE2815" t="s">
        <v>51</v>
      </c>
      <c r="BF2815" t="s">
        <v>51</v>
      </c>
      <c r="BG2815" t="s">
        <v>51</v>
      </c>
      <c r="BH2815" t="s">
        <v>51</v>
      </c>
      <c r="BI2815" t="s">
        <v>51</v>
      </c>
      <c r="BJ2815" t="s">
        <v>51</v>
      </c>
      <c r="BK2815" t="s">
        <v>51</v>
      </c>
      <c r="BL2815" t="s">
        <v>51</v>
      </c>
      <c r="BM2815" s="1">
        <v>8.8999999999999995E-7</v>
      </c>
      <c r="BN2815" t="s">
        <v>254</v>
      </c>
      <c r="BO2815" s="1">
        <v>8.9999999999999999E-8</v>
      </c>
      <c r="BP2815" t="s">
        <v>148</v>
      </c>
      <c r="BQ2815" s="1">
        <v>1.2700000000000001E-7</v>
      </c>
      <c r="BR2815" t="s">
        <v>255</v>
      </c>
      <c r="BS2815">
        <v>0.89</v>
      </c>
      <c r="BT2815" t="s">
        <v>256</v>
      </c>
      <c r="BV2815" t="s">
        <v>814</v>
      </c>
      <c r="BW2815" t="s">
        <v>51</v>
      </c>
      <c r="BX2815" t="s">
        <v>95</v>
      </c>
      <c r="BY2815" t="s">
        <v>51</v>
      </c>
      <c r="BZ2815" t="s">
        <v>51</v>
      </c>
      <c r="CA2815" t="s">
        <v>51</v>
      </c>
    </row>
    <row r="2816" spans="1:79">
      <c r="A2816">
        <v>3440</v>
      </c>
      <c r="B2816">
        <v>118</v>
      </c>
      <c r="C2816">
        <v>118</v>
      </c>
      <c r="D2816" t="s">
        <v>811</v>
      </c>
      <c r="E2816" t="s">
        <v>812</v>
      </c>
      <c r="F2816" t="s">
        <v>311</v>
      </c>
      <c r="G2816">
        <v>43.41</v>
      </c>
      <c r="H2816">
        <v>3.69</v>
      </c>
      <c r="I2816">
        <v>0</v>
      </c>
      <c r="J2816" t="s">
        <v>74</v>
      </c>
      <c r="K2816" t="s">
        <v>75</v>
      </c>
      <c r="L2816" t="s">
        <v>292</v>
      </c>
      <c r="M2816" t="s">
        <v>120</v>
      </c>
      <c r="N2816" t="s">
        <v>51</v>
      </c>
      <c r="O2816">
        <v>2260</v>
      </c>
      <c r="P2816">
        <v>10</v>
      </c>
      <c r="Q2816" t="s">
        <v>274</v>
      </c>
      <c r="R2816">
        <v>2006</v>
      </c>
      <c r="S2816" t="s">
        <v>79</v>
      </c>
      <c r="T2816" t="s">
        <v>80</v>
      </c>
      <c r="U2816">
        <v>14</v>
      </c>
      <c r="V2816" t="s">
        <v>51</v>
      </c>
      <c r="W2816">
        <v>0</v>
      </c>
      <c r="X2816" t="s">
        <v>81</v>
      </c>
      <c r="Y2816" t="s">
        <v>81</v>
      </c>
      <c r="Z2816" t="s">
        <v>97</v>
      </c>
      <c r="AA2816" t="s">
        <v>849</v>
      </c>
      <c r="AB2816" t="s">
        <v>51</v>
      </c>
      <c r="AC2816" t="s">
        <v>114</v>
      </c>
      <c r="AD2816" t="s">
        <v>114</v>
      </c>
      <c r="AE2816" s="2" t="s">
        <v>860</v>
      </c>
      <c r="AF2816" s="2">
        <v>100</v>
      </c>
      <c r="AI2816">
        <v>2</v>
      </c>
      <c r="AJ2816" t="s">
        <v>51</v>
      </c>
      <c r="AK2816" t="s">
        <v>51</v>
      </c>
      <c r="AL2816" s="2">
        <v>6</v>
      </c>
      <c r="AM2816">
        <v>1</v>
      </c>
      <c r="AN2816">
        <v>6</v>
      </c>
      <c r="AO2816" t="s">
        <v>161</v>
      </c>
      <c r="AP2816" t="s">
        <v>51</v>
      </c>
      <c r="AR2816" t="s">
        <v>51</v>
      </c>
      <c r="AT2816" t="s">
        <v>51</v>
      </c>
      <c r="AU2816" t="s">
        <v>82</v>
      </c>
      <c r="AV2816" t="s">
        <v>253</v>
      </c>
      <c r="AW2816" t="s">
        <v>253</v>
      </c>
      <c r="AX2816" t="s">
        <v>110</v>
      </c>
      <c r="AY2816" t="s">
        <v>105</v>
      </c>
      <c r="AZ2816">
        <v>1</v>
      </c>
      <c r="BA2816" t="s">
        <v>82</v>
      </c>
      <c r="BB2816">
        <v>3</v>
      </c>
      <c r="BC2816" t="s">
        <v>51</v>
      </c>
      <c r="BD2816" t="s">
        <v>51</v>
      </c>
      <c r="BE2816" t="s">
        <v>51</v>
      </c>
      <c r="BF2816" t="s">
        <v>51</v>
      </c>
      <c r="BG2816" t="s">
        <v>51</v>
      </c>
      <c r="BH2816" t="s">
        <v>51</v>
      </c>
      <c r="BI2816" t="s">
        <v>51</v>
      </c>
      <c r="BJ2816" t="s">
        <v>51</v>
      </c>
      <c r="BK2816" t="s">
        <v>51</v>
      </c>
      <c r="BL2816" t="s">
        <v>51</v>
      </c>
      <c r="BM2816" s="1">
        <v>1.0300000000000001E-6</v>
      </c>
      <c r="BN2816" t="s">
        <v>254</v>
      </c>
      <c r="BO2816" s="1">
        <v>1.9999999999999999E-7</v>
      </c>
      <c r="BP2816" t="s">
        <v>148</v>
      </c>
      <c r="BQ2816" s="1">
        <v>2.8299999999999998E-7</v>
      </c>
      <c r="BR2816" t="s">
        <v>255</v>
      </c>
      <c r="BS2816">
        <v>1.03</v>
      </c>
      <c r="BT2816" t="s">
        <v>256</v>
      </c>
      <c r="BV2816" t="s">
        <v>814</v>
      </c>
      <c r="BW2816" t="s">
        <v>51</v>
      </c>
      <c r="BX2816" t="s">
        <v>95</v>
      </c>
      <c r="BY2816" t="s">
        <v>51</v>
      </c>
      <c r="BZ2816" t="s">
        <v>51</v>
      </c>
      <c r="CA2816" t="s">
        <v>51</v>
      </c>
    </row>
    <row r="2817" spans="1:79">
      <c r="A2817">
        <v>3441</v>
      </c>
      <c r="B2817">
        <v>118</v>
      </c>
      <c r="C2817">
        <v>118</v>
      </c>
      <c r="D2817" t="s">
        <v>811</v>
      </c>
      <c r="E2817" t="s">
        <v>812</v>
      </c>
      <c r="F2817" t="s">
        <v>311</v>
      </c>
      <c r="G2817">
        <v>43.41</v>
      </c>
      <c r="H2817">
        <v>3.69</v>
      </c>
      <c r="I2817">
        <v>0</v>
      </c>
      <c r="J2817" t="s">
        <v>74</v>
      </c>
      <c r="K2817" t="s">
        <v>75</v>
      </c>
      <c r="L2817" t="s">
        <v>292</v>
      </c>
      <c r="M2817" t="s">
        <v>120</v>
      </c>
      <c r="N2817" t="s">
        <v>51</v>
      </c>
      <c r="O2817">
        <v>2260</v>
      </c>
      <c r="P2817">
        <v>10</v>
      </c>
      <c r="Q2817" t="s">
        <v>274</v>
      </c>
      <c r="R2817">
        <v>2006</v>
      </c>
      <c r="S2817" t="s">
        <v>79</v>
      </c>
      <c r="T2817" t="s">
        <v>80</v>
      </c>
      <c r="U2817">
        <v>14</v>
      </c>
      <c r="V2817" t="s">
        <v>51</v>
      </c>
      <c r="W2817">
        <v>0</v>
      </c>
      <c r="X2817" t="s">
        <v>81</v>
      </c>
      <c r="Y2817" t="s">
        <v>81</v>
      </c>
      <c r="Z2817" t="s">
        <v>97</v>
      </c>
      <c r="AA2817" t="s">
        <v>849</v>
      </c>
      <c r="AB2817" t="s">
        <v>51</v>
      </c>
      <c r="AC2817" t="s">
        <v>114</v>
      </c>
      <c r="AD2817" t="s">
        <v>114</v>
      </c>
      <c r="AE2817" s="2" t="s">
        <v>860</v>
      </c>
      <c r="AF2817" s="2">
        <v>100</v>
      </c>
      <c r="AI2817">
        <v>2</v>
      </c>
      <c r="AJ2817" t="s">
        <v>51</v>
      </c>
      <c r="AK2817" t="s">
        <v>51</v>
      </c>
      <c r="AL2817" s="2">
        <v>7</v>
      </c>
      <c r="AM2817">
        <v>1</v>
      </c>
      <c r="AN2817">
        <v>7</v>
      </c>
      <c r="AO2817" t="s">
        <v>161</v>
      </c>
      <c r="AP2817" t="s">
        <v>51</v>
      </c>
      <c r="AR2817" t="s">
        <v>51</v>
      </c>
      <c r="AT2817" t="s">
        <v>51</v>
      </c>
      <c r="AU2817" t="s">
        <v>82</v>
      </c>
      <c r="AV2817" t="s">
        <v>253</v>
      </c>
      <c r="AW2817" t="s">
        <v>253</v>
      </c>
      <c r="AX2817" t="s">
        <v>110</v>
      </c>
      <c r="AY2817" t="s">
        <v>105</v>
      </c>
      <c r="AZ2817">
        <v>1</v>
      </c>
      <c r="BA2817" t="s">
        <v>82</v>
      </c>
      <c r="BB2817">
        <v>3</v>
      </c>
      <c r="BC2817" t="s">
        <v>51</v>
      </c>
      <c r="BD2817" t="s">
        <v>51</v>
      </c>
      <c r="BE2817" t="s">
        <v>51</v>
      </c>
      <c r="BF2817" t="s">
        <v>51</v>
      </c>
      <c r="BG2817" t="s">
        <v>51</v>
      </c>
      <c r="BH2817" t="s">
        <v>51</v>
      </c>
      <c r="BI2817" t="s">
        <v>51</v>
      </c>
      <c r="BJ2817" t="s">
        <v>51</v>
      </c>
      <c r="BK2817" t="s">
        <v>51</v>
      </c>
      <c r="BL2817" t="s">
        <v>51</v>
      </c>
      <c r="BM2817" s="1">
        <v>1.26E-6</v>
      </c>
      <c r="BN2817" t="s">
        <v>254</v>
      </c>
      <c r="BO2817" s="1">
        <v>7.0000000000000005E-8</v>
      </c>
      <c r="BP2817" t="s">
        <v>148</v>
      </c>
      <c r="BQ2817" s="1">
        <v>9.9E-8</v>
      </c>
      <c r="BR2817" t="s">
        <v>255</v>
      </c>
      <c r="BS2817">
        <v>1.26</v>
      </c>
      <c r="BT2817" t="s">
        <v>256</v>
      </c>
      <c r="BV2817" t="s">
        <v>814</v>
      </c>
      <c r="BW2817" t="s">
        <v>51</v>
      </c>
      <c r="BX2817" t="s">
        <v>95</v>
      </c>
      <c r="BY2817" t="s">
        <v>51</v>
      </c>
      <c r="BZ2817" t="s">
        <v>51</v>
      </c>
      <c r="CA2817" t="s">
        <v>51</v>
      </c>
    </row>
    <row r="2818" spans="1:79">
      <c r="A2818">
        <v>3442</v>
      </c>
      <c r="B2818">
        <v>118</v>
      </c>
      <c r="C2818">
        <v>118</v>
      </c>
      <c r="D2818" t="s">
        <v>811</v>
      </c>
      <c r="E2818" t="s">
        <v>812</v>
      </c>
      <c r="F2818" t="s">
        <v>311</v>
      </c>
      <c r="G2818">
        <v>43.41</v>
      </c>
      <c r="H2818">
        <v>3.69</v>
      </c>
      <c r="I2818">
        <v>0</v>
      </c>
      <c r="J2818" t="s">
        <v>74</v>
      </c>
      <c r="K2818" t="s">
        <v>75</v>
      </c>
      <c r="L2818" t="s">
        <v>292</v>
      </c>
      <c r="M2818" t="s">
        <v>120</v>
      </c>
      <c r="N2818" t="s">
        <v>51</v>
      </c>
      <c r="O2818">
        <v>2260</v>
      </c>
      <c r="P2818">
        <v>10</v>
      </c>
      <c r="Q2818" t="s">
        <v>274</v>
      </c>
      <c r="R2818">
        <v>2006</v>
      </c>
      <c r="S2818" t="s">
        <v>79</v>
      </c>
      <c r="T2818" t="s">
        <v>80</v>
      </c>
      <c r="U2818">
        <v>14</v>
      </c>
      <c r="V2818" t="s">
        <v>51</v>
      </c>
      <c r="W2818">
        <v>0</v>
      </c>
      <c r="X2818" t="s">
        <v>81</v>
      </c>
      <c r="Y2818" t="s">
        <v>81</v>
      </c>
      <c r="Z2818" t="s">
        <v>97</v>
      </c>
      <c r="AA2818" t="s">
        <v>849</v>
      </c>
      <c r="AB2818" t="s">
        <v>51</v>
      </c>
      <c r="AC2818" t="s">
        <v>114</v>
      </c>
      <c r="AD2818" t="s">
        <v>114</v>
      </c>
      <c r="AE2818" s="2" t="s">
        <v>860</v>
      </c>
      <c r="AF2818" s="2">
        <v>100</v>
      </c>
      <c r="AI2818">
        <v>2</v>
      </c>
      <c r="AJ2818" t="s">
        <v>51</v>
      </c>
      <c r="AK2818" t="s">
        <v>51</v>
      </c>
      <c r="AL2818" s="2">
        <v>8</v>
      </c>
      <c r="AM2818">
        <v>1</v>
      </c>
      <c r="AN2818">
        <v>8</v>
      </c>
      <c r="AO2818" t="s">
        <v>161</v>
      </c>
      <c r="AP2818" t="s">
        <v>51</v>
      </c>
      <c r="AR2818" t="s">
        <v>51</v>
      </c>
      <c r="AT2818" t="s">
        <v>51</v>
      </c>
      <c r="AU2818" t="s">
        <v>82</v>
      </c>
      <c r="AV2818" t="s">
        <v>253</v>
      </c>
      <c r="AW2818" t="s">
        <v>253</v>
      </c>
      <c r="AX2818" t="s">
        <v>110</v>
      </c>
      <c r="AY2818" t="s">
        <v>105</v>
      </c>
      <c r="AZ2818">
        <v>1</v>
      </c>
      <c r="BA2818" t="s">
        <v>82</v>
      </c>
      <c r="BB2818">
        <v>3</v>
      </c>
      <c r="BC2818" t="s">
        <v>51</v>
      </c>
      <c r="BD2818" t="s">
        <v>51</v>
      </c>
      <c r="BE2818" t="s">
        <v>51</v>
      </c>
      <c r="BF2818" t="s">
        <v>51</v>
      </c>
      <c r="BG2818" t="s">
        <v>51</v>
      </c>
      <c r="BH2818" t="s">
        <v>51</v>
      </c>
      <c r="BI2818" t="s">
        <v>51</v>
      </c>
      <c r="BJ2818" t="s">
        <v>51</v>
      </c>
      <c r="BK2818" t="s">
        <v>51</v>
      </c>
      <c r="BL2818" t="s">
        <v>51</v>
      </c>
      <c r="BM2818" s="1">
        <v>1.37E-6</v>
      </c>
      <c r="BN2818" t="s">
        <v>254</v>
      </c>
      <c r="BO2818" s="1">
        <v>1.9000000000000001E-7</v>
      </c>
      <c r="BP2818" t="s">
        <v>148</v>
      </c>
      <c r="BQ2818" s="1">
        <v>2.6899999999999999E-7</v>
      </c>
      <c r="BR2818" t="s">
        <v>255</v>
      </c>
      <c r="BS2818">
        <v>1.37</v>
      </c>
      <c r="BT2818" t="s">
        <v>256</v>
      </c>
      <c r="BV2818" t="s">
        <v>814</v>
      </c>
      <c r="BW2818" t="s">
        <v>51</v>
      </c>
      <c r="BX2818" t="s">
        <v>95</v>
      </c>
      <c r="BY2818" t="s">
        <v>51</v>
      </c>
      <c r="BZ2818" t="s">
        <v>51</v>
      </c>
      <c r="CA2818" t="s">
        <v>51</v>
      </c>
    </row>
    <row r="2819" spans="1:79">
      <c r="A2819">
        <v>3443</v>
      </c>
      <c r="B2819">
        <v>118</v>
      </c>
      <c r="C2819">
        <v>118</v>
      </c>
      <c r="D2819" t="s">
        <v>811</v>
      </c>
      <c r="E2819" t="s">
        <v>812</v>
      </c>
      <c r="F2819" t="s">
        <v>311</v>
      </c>
      <c r="G2819">
        <v>43.41</v>
      </c>
      <c r="H2819">
        <v>3.69</v>
      </c>
      <c r="I2819">
        <v>0</v>
      </c>
      <c r="J2819" t="s">
        <v>74</v>
      </c>
      <c r="K2819" t="s">
        <v>75</v>
      </c>
      <c r="L2819" t="s">
        <v>292</v>
      </c>
      <c r="M2819" t="s">
        <v>120</v>
      </c>
      <c r="N2819" t="s">
        <v>51</v>
      </c>
      <c r="O2819">
        <v>2260</v>
      </c>
      <c r="P2819">
        <v>10</v>
      </c>
      <c r="Q2819" t="s">
        <v>274</v>
      </c>
      <c r="R2819">
        <v>2006</v>
      </c>
      <c r="S2819" t="s">
        <v>79</v>
      </c>
      <c r="T2819" t="s">
        <v>80</v>
      </c>
      <c r="U2819">
        <v>14</v>
      </c>
      <c r="V2819" t="s">
        <v>51</v>
      </c>
      <c r="W2819">
        <v>0</v>
      </c>
      <c r="X2819" t="s">
        <v>81</v>
      </c>
      <c r="Y2819" t="s">
        <v>81</v>
      </c>
      <c r="Z2819" t="s">
        <v>97</v>
      </c>
      <c r="AA2819" t="s">
        <v>849</v>
      </c>
      <c r="AB2819" t="s">
        <v>51</v>
      </c>
      <c r="AC2819" t="s">
        <v>114</v>
      </c>
      <c r="AD2819" t="s">
        <v>114</v>
      </c>
      <c r="AE2819" s="2" t="s">
        <v>860</v>
      </c>
      <c r="AF2819" s="2">
        <v>100</v>
      </c>
      <c r="AI2819">
        <v>2</v>
      </c>
      <c r="AJ2819" t="s">
        <v>51</v>
      </c>
      <c r="AK2819" t="s">
        <v>51</v>
      </c>
      <c r="AL2819" s="2">
        <v>9</v>
      </c>
      <c r="AM2819">
        <v>1</v>
      </c>
      <c r="AN2819">
        <v>9</v>
      </c>
      <c r="AO2819" t="s">
        <v>161</v>
      </c>
      <c r="AP2819" t="s">
        <v>51</v>
      </c>
      <c r="AR2819" t="s">
        <v>51</v>
      </c>
      <c r="AT2819" t="s">
        <v>51</v>
      </c>
      <c r="AU2819" t="s">
        <v>82</v>
      </c>
      <c r="AV2819" t="s">
        <v>253</v>
      </c>
      <c r="AW2819" t="s">
        <v>253</v>
      </c>
      <c r="AX2819" t="s">
        <v>110</v>
      </c>
      <c r="AY2819" t="s">
        <v>105</v>
      </c>
      <c r="AZ2819">
        <v>1</v>
      </c>
      <c r="BA2819" t="s">
        <v>82</v>
      </c>
      <c r="BB2819">
        <v>3</v>
      </c>
      <c r="BC2819" t="s">
        <v>51</v>
      </c>
      <c r="BD2819" t="s">
        <v>51</v>
      </c>
      <c r="BE2819" t="s">
        <v>51</v>
      </c>
      <c r="BF2819" t="s">
        <v>51</v>
      </c>
      <c r="BG2819" t="s">
        <v>51</v>
      </c>
      <c r="BH2819" t="s">
        <v>51</v>
      </c>
      <c r="BI2819" t="s">
        <v>51</v>
      </c>
      <c r="BJ2819" t="s">
        <v>51</v>
      </c>
      <c r="BK2819" t="s">
        <v>51</v>
      </c>
      <c r="BL2819" t="s">
        <v>51</v>
      </c>
      <c r="BM2819" s="1">
        <v>1.86E-6</v>
      </c>
      <c r="BN2819" t="s">
        <v>254</v>
      </c>
      <c r="BO2819" s="1">
        <v>1.6999999999999999E-7</v>
      </c>
      <c r="BP2819" t="s">
        <v>148</v>
      </c>
      <c r="BQ2819" s="1">
        <v>2.3999999999999998E-7</v>
      </c>
      <c r="BR2819" t="s">
        <v>255</v>
      </c>
      <c r="BS2819">
        <v>1.86</v>
      </c>
      <c r="BT2819" t="s">
        <v>256</v>
      </c>
      <c r="BV2819" t="s">
        <v>814</v>
      </c>
      <c r="BW2819" t="s">
        <v>51</v>
      </c>
      <c r="BX2819" t="s">
        <v>95</v>
      </c>
      <c r="BY2819" t="s">
        <v>51</v>
      </c>
      <c r="BZ2819" t="s">
        <v>51</v>
      </c>
      <c r="CA2819" t="s">
        <v>51</v>
      </c>
    </row>
    <row r="2820" spans="1:79">
      <c r="A2820">
        <v>3456</v>
      </c>
      <c r="B2820">
        <v>118</v>
      </c>
      <c r="C2820">
        <v>118</v>
      </c>
      <c r="D2820" t="s">
        <v>811</v>
      </c>
      <c r="E2820" t="s">
        <v>812</v>
      </c>
      <c r="F2820" t="s">
        <v>311</v>
      </c>
      <c r="G2820">
        <v>43.41</v>
      </c>
      <c r="H2820">
        <v>3.69</v>
      </c>
      <c r="I2820">
        <v>0</v>
      </c>
      <c r="J2820" t="s">
        <v>74</v>
      </c>
      <c r="K2820" t="s">
        <v>75</v>
      </c>
      <c r="L2820" t="s">
        <v>292</v>
      </c>
      <c r="M2820" t="s">
        <v>120</v>
      </c>
      <c r="N2820" t="s">
        <v>51</v>
      </c>
      <c r="O2820">
        <v>2260</v>
      </c>
      <c r="P2820">
        <v>10</v>
      </c>
      <c r="Q2820" t="s">
        <v>274</v>
      </c>
      <c r="R2820">
        <v>2006</v>
      </c>
      <c r="S2820" t="s">
        <v>79</v>
      </c>
      <c r="T2820" t="s">
        <v>80</v>
      </c>
      <c r="U2820">
        <v>17</v>
      </c>
      <c r="V2820" t="s">
        <v>51</v>
      </c>
      <c r="W2820">
        <v>3</v>
      </c>
      <c r="X2820" t="s">
        <v>81</v>
      </c>
      <c r="Y2820" t="s">
        <v>81</v>
      </c>
      <c r="Z2820" t="s">
        <v>97</v>
      </c>
      <c r="AA2820" t="s">
        <v>849</v>
      </c>
      <c r="AB2820" t="s">
        <v>51</v>
      </c>
      <c r="AC2820" t="s">
        <v>114</v>
      </c>
      <c r="AD2820" t="s">
        <v>114</v>
      </c>
      <c r="AE2820" s="2" t="s">
        <v>860</v>
      </c>
      <c r="AF2820" s="2">
        <v>100</v>
      </c>
      <c r="AI2820">
        <v>2</v>
      </c>
      <c r="AJ2820" t="s">
        <v>51</v>
      </c>
      <c r="AK2820" t="s">
        <v>51</v>
      </c>
      <c r="AL2820" s="2">
        <v>2</v>
      </c>
      <c r="AM2820">
        <v>1</v>
      </c>
      <c r="AN2820">
        <v>2</v>
      </c>
      <c r="AO2820" t="s">
        <v>161</v>
      </c>
      <c r="AP2820" t="s">
        <v>51</v>
      </c>
      <c r="AR2820" t="s">
        <v>51</v>
      </c>
      <c r="AT2820" t="s">
        <v>51</v>
      </c>
      <c r="AU2820" t="s">
        <v>82</v>
      </c>
      <c r="AV2820" t="s">
        <v>253</v>
      </c>
      <c r="AW2820" t="s">
        <v>253</v>
      </c>
      <c r="AX2820" t="s">
        <v>110</v>
      </c>
      <c r="AY2820" t="s">
        <v>105</v>
      </c>
      <c r="AZ2820">
        <v>1</v>
      </c>
      <c r="BA2820" t="s">
        <v>82</v>
      </c>
      <c r="BB2820">
        <v>3</v>
      </c>
      <c r="BC2820" t="s">
        <v>51</v>
      </c>
      <c r="BD2820" t="s">
        <v>51</v>
      </c>
      <c r="BE2820" t="s">
        <v>51</v>
      </c>
      <c r="BF2820" t="s">
        <v>51</v>
      </c>
      <c r="BG2820" t="s">
        <v>51</v>
      </c>
      <c r="BH2820" t="s">
        <v>51</v>
      </c>
      <c r="BI2820" t="s">
        <v>51</v>
      </c>
      <c r="BJ2820" t="s">
        <v>51</v>
      </c>
      <c r="BK2820" t="s">
        <v>51</v>
      </c>
      <c r="BL2820" t="s">
        <v>51</v>
      </c>
      <c r="BM2820" s="1">
        <v>1.2500000000000001E-6</v>
      </c>
      <c r="BN2820" t="s">
        <v>254</v>
      </c>
      <c r="BO2820" s="1">
        <v>8.0000000000000002E-8</v>
      </c>
      <c r="BP2820" t="s">
        <v>148</v>
      </c>
      <c r="BQ2820" s="1">
        <v>1.1300000000000001E-7</v>
      </c>
      <c r="BR2820" t="s">
        <v>255</v>
      </c>
      <c r="BS2820">
        <v>1.25</v>
      </c>
      <c r="BT2820" t="s">
        <v>256</v>
      </c>
      <c r="BV2820" t="s">
        <v>814</v>
      </c>
      <c r="BW2820" t="s">
        <v>51</v>
      </c>
      <c r="BX2820" t="s">
        <v>95</v>
      </c>
      <c r="BY2820" t="s">
        <v>51</v>
      </c>
      <c r="BZ2820" t="s">
        <v>51</v>
      </c>
      <c r="CA2820" t="s">
        <v>51</v>
      </c>
    </row>
    <row r="2821" spans="1:79">
      <c r="A2821">
        <v>3457</v>
      </c>
      <c r="B2821">
        <v>118</v>
      </c>
      <c r="C2821">
        <v>118</v>
      </c>
      <c r="D2821" t="s">
        <v>811</v>
      </c>
      <c r="E2821" t="s">
        <v>812</v>
      </c>
      <c r="F2821" t="s">
        <v>311</v>
      </c>
      <c r="G2821">
        <v>43.41</v>
      </c>
      <c r="H2821">
        <v>3.69</v>
      </c>
      <c r="I2821">
        <v>0</v>
      </c>
      <c r="J2821" t="s">
        <v>74</v>
      </c>
      <c r="K2821" t="s">
        <v>75</v>
      </c>
      <c r="L2821" t="s">
        <v>292</v>
      </c>
      <c r="M2821" t="s">
        <v>120</v>
      </c>
      <c r="N2821" t="s">
        <v>51</v>
      </c>
      <c r="O2821">
        <v>2260</v>
      </c>
      <c r="P2821">
        <v>10</v>
      </c>
      <c r="Q2821" t="s">
        <v>274</v>
      </c>
      <c r="R2821">
        <v>2006</v>
      </c>
      <c r="S2821" t="s">
        <v>79</v>
      </c>
      <c r="T2821" t="s">
        <v>80</v>
      </c>
      <c r="U2821">
        <v>17</v>
      </c>
      <c r="V2821" t="s">
        <v>51</v>
      </c>
      <c r="W2821">
        <v>3</v>
      </c>
      <c r="X2821" t="s">
        <v>81</v>
      </c>
      <c r="Y2821" t="s">
        <v>81</v>
      </c>
      <c r="Z2821" t="s">
        <v>97</v>
      </c>
      <c r="AA2821" t="s">
        <v>849</v>
      </c>
      <c r="AB2821" t="s">
        <v>51</v>
      </c>
      <c r="AC2821" t="s">
        <v>114</v>
      </c>
      <c r="AD2821" t="s">
        <v>114</v>
      </c>
      <c r="AE2821" s="2" t="s">
        <v>860</v>
      </c>
      <c r="AF2821" s="2">
        <v>100</v>
      </c>
      <c r="AI2821">
        <v>2</v>
      </c>
      <c r="AJ2821" t="s">
        <v>51</v>
      </c>
      <c r="AK2821" t="s">
        <v>51</v>
      </c>
      <c r="AL2821" s="2">
        <v>3</v>
      </c>
      <c r="AM2821">
        <v>1</v>
      </c>
      <c r="AN2821">
        <v>3</v>
      </c>
      <c r="AO2821" t="s">
        <v>161</v>
      </c>
      <c r="AP2821" t="s">
        <v>51</v>
      </c>
      <c r="AR2821" t="s">
        <v>51</v>
      </c>
      <c r="AT2821" t="s">
        <v>51</v>
      </c>
      <c r="AU2821" t="s">
        <v>82</v>
      </c>
      <c r="AV2821" t="s">
        <v>253</v>
      </c>
      <c r="AW2821" t="s">
        <v>253</v>
      </c>
      <c r="AX2821" t="s">
        <v>110</v>
      </c>
      <c r="AY2821" t="s">
        <v>105</v>
      </c>
      <c r="AZ2821">
        <v>1</v>
      </c>
      <c r="BA2821" t="s">
        <v>82</v>
      </c>
      <c r="BB2821">
        <v>3</v>
      </c>
      <c r="BC2821" t="s">
        <v>51</v>
      </c>
      <c r="BD2821" t="s">
        <v>51</v>
      </c>
      <c r="BE2821" t="s">
        <v>51</v>
      </c>
      <c r="BF2821" t="s">
        <v>51</v>
      </c>
      <c r="BG2821" t="s">
        <v>51</v>
      </c>
      <c r="BH2821" t="s">
        <v>51</v>
      </c>
      <c r="BI2821" t="s">
        <v>51</v>
      </c>
      <c r="BJ2821" t="s">
        <v>51</v>
      </c>
      <c r="BK2821" t="s">
        <v>51</v>
      </c>
      <c r="BL2821" t="s">
        <v>51</v>
      </c>
      <c r="BM2821" s="1">
        <v>1.4899999999999999E-6</v>
      </c>
      <c r="BN2821" t="s">
        <v>254</v>
      </c>
      <c r="BO2821" s="1">
        <v>1.6E-7</v>
      </c>
      <c r="BP2821" t="s">
        <v>148</v>
      </c>
      <c r="BQ2821" s="1">
        <v>2.2600000000000001E-7</v>
      </c>
      <c r="BR2821" t="s">
        <v>255</v>
      </c>
      <c r="BS2821">
        <v>1.49</v>
      </c>
      <c r="BT2821" t="s">
        <v>256</v>
      </c>
      <c r="BV2821" t="s">
        <v>814</v>
      </c>
      <c r="BW2821" t="s">
        <v>51</v>
      </c>
      <c r="BX2821" t="s">
        <v>95</v>
      </c>
      <c r="BY2821" t="s">
        <v>51</v>
      </c>
      <c r="BZ2821" t="s">
        <v>51</v>
      </c>
      <c r="CA2821" t="s">
        <v>51</v>
      </c>
    </row>
    <row r="2822" spans="1:79">
      <c r="A2822">
        <v>3458</v>
      </c>
      <c r="B2822">
        <v>118</v>
      </c>
      <c r="C2822">
        <v>118</v>
      </c>
      <c r="D2822" t="s">
        <v>811</v>
      </c>
      <c r="E2822" t="s">
        <v>812</v>
      </c>
      <c r="F2822" t="s">
        <v>311</v>
      </c>
      <c r="G2822">
        <v>43.41</v>
      </c>
      <c r="H2822">
        <v>3.69</v>
      </c>
      <c r="I2822">
        <v>0</v>
      </c>
      <c r="J2822" t="s">
        <v>74</v>
      </c>
      <c r="K2822" t="s">
        <v>75</v>
      </c>
      <c r="L2822" t="s">
        <v>292</v>
      </c>
      <c r="M2822" t="s">
        <v>120</v>
      </c>
      <c r="N2822" t="s">
        <v>51</v>
      </c>
      <c r="O2822">
        <v>2260</v>
      </c>
      <c r="P2822">
        <v>10</v>
      </c>
      <c r="Q2822" t="s">
        <v>274</v>
      </c>
      <c r="R2822">
        <v>2006</v>
      </c>
      <c r="S2822" t="s">
        <v>79</v>
      </c>
      <c r="T2822" t="s">
        <v>80</v>
      </c>
      <c r="U2822">
        <v>17</v>
      </c>
      <c r="V2822" t="s">
        <v>51</v>
      </c>
      <c r="W2822">
        <v>3</v>
      </c>
      <c r="X2822" t="s">
        <v>81</v>
      </c>
      <c r="Y2822" t="s">
        <v>81</v>
      </c>
      <c r="Z2822" t="s">
        <v>97</v>
      </c>
      <c r="AA2822" t="s">
        <v>849</v>
      </c>
      <c r="AB2822" t="s">
        <v>51</v>
      </c>
      <c r="AC2822" t="s">
        <v>114</v>
      </c>
      <c r="AD2822" t="s">
        <v>114</v>
      </c>
      <c r="AE2822" s="2" t="s">
        <v>860</v>
      </c>
      <c r="AF2822" s="2">
        <v>100</v>
      </c>
      <c r="AI2822">
        <v>2</v>
      </c>
      <c r="AJ2822" t="s">
        <v>51</v>
      </c>
      <c r="AK2822" t="s">
        <v>51</v>
      </c>
      <c r="AL2822" s="2">
        <v>4</v>
      </c>
      <c r="AM2822">
        <v>1</v>
      </c>
      <c r="AN2822">
        <v>4</v>
      </c>
      <c r="AO2822" t="s">
        <v>161</v>
      </c>
      <c r="AP2822" t="s">
        <v>51</v>
      </c>
      <c r="AR2822" t="s">
        <v>51</v>
      </c>
      <c r="AT2822" t="s">
        <v>51</v>
      </c>
      <c r="AU2822" t="s">
        <v>82</v>
      </c>
      <c r="AV2822" t="s">
        <v>253</v>
      </c>
      <c r="AW2822" t="s">
        <v>253</v>
      </c>
      <c r="AX2822" t="s">
        <v>110</v>
      </c>
      <c r="AY2822" t="s">
        <v>105</v>
      </c>
      <c r="AZ2822">
        <v>1</v>
      </c>
      <c r="BA2822" t="s">
        <v>82</v>
      </c>
      <c r="BB2822">
        <v>3</v>
      </c>
      <c r="BC2822" t="s">
        <v>51</v>
      </c>
      <c r="BD2822" t="s">
        <v>51</v>
      </c>
      <c r="BE2822" t="s">
        <v>51</v>
      </c>
      <c r="BF2822" t="s">
        <v>51</v>
      </c>
      <c r="BG2822" t="s">
        <v>51</v>
      </c>
      <c r="BH2822" t="s">
        <v>51</v>
      </c>
      <c r="BI2822" t="s">
        <v>51</v>
      </c>
      <c r="BJ2822" t="s">
        <v>51</v>
      </c>
      <c r="BK2822" t="s">
        <v>51</v>
      </c>
      <c r="BL2822" t="s">
        <v>51</v>
      </c>
      <c r="BM2822" s="1">
        <v>1.17E-6</v>
      </c>
      <c r="BN2822" t="s">
        <v>254</v>
      </c>
      <c r="BO2822" s="1">
        <v>1.1999999999999999E-7</v>
      </c>
      <c r="BP2822" t="s">
        <v>148</v>
      </c>
      <c r="BQ2822" s="1">
        <v>1.6999999999999999E-7</v>
      </c>
      <c r="BR2822" t="s">
        <v>255</v>
      </c>
      <c r="BS2822">
        <v>1.17</v>
      </c>
      <c r="BT2822" t="s">
        <v>256</v>
      </c>
      <c r="BV2822" t="s">
        <v>814</v>
      </c>
      <c r="BW2822" t="s">
        <v>51</v>
      </c>
      <c r="BX2822" t="s">
        <v>95</v>
      </c>
      <c r="BY2822" t="s">
        <v>51</v>
      </c>
      <c r="BZ2822" t="s">
        <v>51</v>
      </c>
      <c r="CA2822" t="s">
        <v>51</v>
      </c>
    </row>
    <row r="2823" spans="1:79">
      <c r="A2823">
        <v>3459</v>
      </c>
      <c r="B2823">
        <v>118</v>
      </c>
      <c r="C2823">
        <v>118</v>
      </c>
      <c r="D2823" t="s">
        <v>811</v>
      </c>
      <c r="E2823" t="s">
        <v>812</v>
      </c>
      <c r="F2823" t="s">
        <v>311</v>
      </c>
      <c r="G2823">
        <v>43.41</v>
      </c>
      <c r="H2823">
        <v>3.69</v>
      </c>
      <c r="I2823">
        <v>0</v>
      </c>
      <c r="J2823" t="s">
        <v>74</v>
      </c>
      <c r="K2823" t="s">
        <v>75</v>
      </c>
      <c r="L2823" t="s">
        <v>292</v>
      </c>
      <c r="M2823" t="s">
        <v>120</v>
      </c>
      <c r="N2823" t="s">
        <v>51</v>
      </c>
      <c r="O2823">
        <v>2260</v>
      </c>
      <c r="P2823">
        <v>10</v>
      </c>
      <c r="Q2823" t="s">
        <v>274</v>
      </c>
      <c r="R2823">
        <v>2006</v>
      </c>
      <c r="S2823" t="s">
        <v>79</v>
      </c>
      <c r="T2823" t="s">
        <v>80</v>
      </c>
      <c r="U2823">
        <v>17</v>
      </c>
      <c r="V2823" t="s">
        <v>51</v>
      </c>
      <c r="W2823">
        <v>3</v>
      </c>
      <c r="X2823" t="s">
        <v>81</v>
      </c>
      <c r="Y2823" t="s">
        <v>81</v>
      </c>
      <c r="Z2823" t="s">
        <v>97</v>
      </c>
      <c r="AA2823" t="s">
        <v>849</v>
      </c>
      <c r="AB2823" t="s">
        <v>51</v>
      </c>
      <c r="AC2823" t="s">
        <v>114</v>
      </c>
      <c r="AD2823" t="s">
        <v>114</v>
      </c>
      <c r="AE2823" s="2" t="s">
        <v>860</v>
      </c>
      <c r="AF2823" s="2">
        <v>100</v>
      </c>
      <c r="AI2823">
        <v>2</v>
      </c>
      <c r="AJ2823" t="s">
        <v>51</v>
      </c>
      <c r="AK2823" t="s">
        <v>51</v>
      </c>
      <c r="AL2823" s="2">
        <v>5</v>
      </c>
      <c r="AM2823">
        <v>1</v>
      </c>
      <c r="AN2823">
        <v>5</v>
      </c>
      <c r="AO2823" t="s">
        <v>161</v>
      </c>
      <c r="AP2823" t="s">
        <v>51</v>
      </c>
      <c r="AR2823" t="s">
        <v>51</v>
      </c>
      <c r="AT2823" t="s">
        <v>51</v>
      </c>
      <c r="AU2823" t="s">
        <v>82</v>
      </c>
      <c r="AV2823" t="s">
        <v>253</v>
      </c>
      <c r="AW2823" t="s">
        <v>253</v>
      </c>
      <c r="AX2823" t="s">
        <v>110</v>
      </c>
      <c r="AY2823" t="s">
        <v>105</v>
      </c>
      <c r="AZ2823">
        <v>1</v>
      </c>
      <c r="BA2823" t="s">
        <v>82</v>
      </c>
      <c r="BB2823">
        <v>3</v>
      </c>
      <c r="BC2823" t="s">
        <v>51</v>
      </c>
      <c r="BD2823" t="s">
        <v>51</v>
      </c>
      <c r="BE2823" t="s">
        <v>51</v>
      </c>
      <c r="BF2823" t="s">
        <v>51</v>
      </c>
      <c r="BG2823" t="s">
        <v>51</v>
      </c>
      <c r="BH2823" t="s">
        <v>51</v>
      </c>
      <c r="BI2823" t="s">
        <v>51</v>
      </c>
      <c r="BJ2823" t="s">
        <v>51</v>
      </c>
      <c r="BK2823" t="s">
        <v>51</v>
      </c>
      <c r="BL2823" t="s">
        <v>51</v>
      </c>
      <c r="BM2823" s="1">
        <v>8.8000000000000004E-7</v>
      </c>
      <c r="BN2823" t="s">
        <v>254</v>
      </c>
      <c r="BO2823" s="1">
        <v>4.4999999999999998E-7</v>
      </c>
      <c r="BP2823" t="s">
        <v>148</v>
      </c>
      <c r="BQ2823" s="1">
        <v>6.3600000000000003E-7</v>
      </c>
      <c r="BR2823" t="s">
        <v>255</v>
      </c>
      <c r="BS2823">
        <v>0.88</v>
      </c>
      <c r="BT2823" t="s">
        <v>256</v>
      </c>
      <c r="BV2823" t="s">
        <v>814</v>
      </c>
      <c r="BW2823" t="s">
        <v>51</v>
      </c>
      <c r="BX2823" t="s">
        <v>95</v>
      </c>
      <c r="BY2823" t="s">
        <v>51</v>
      </c>
      <c r="BZ2823" t="s">
        <v>51</v>
      </c>
      <c r="CA2823" t="s">
        <v>51</v>
      </c>
    </row>
    <row r="2824" spans="1:79">
      <c r="A2824">
        <v>3460</v>
      </c>
      <c r="B2824">
        <v>118</v>
      </c>
      <c r="C2824">
        <v>118</v>
      </c>
      <c r="D2824" t="s">
        <v>811</v>
      </c>
      <c r="E2824" t="s">
        <v>812</v>
      </c>
      <c r="F2824" t="s">
        <v>311</v>
      </c>
      <c r="G2824">
        <v>43.41</v>
      </c>
      <c r="H2824">
        <v>3.69</v>
      </c>
      <c r="I2824">
        <v>0</v>
      </c>
      <c r="J2824" t="s">
        <v>74</v>
      </c>
      <c r="K2824" t="s">
        <v>75</v>
      </c>
      <c r="L2824" t="s">
        <v>292</v>
      </c>
      <c r="M2824" t="s">
        <v>120</v>
      </c>
      <c r="N2824" t="s">
        <v>51</v>
      </c>
      <c r="O2824">
        <v>2260</v>
      </c>
      <c r="P2824">
        <v>10</v>
      </c>
      <c r="Q2824" t="s">
        <v>274</v>
      </c>
      <c r="R2824">
        <v>2006</v>
      </c>
      <c r="S2824" t="s">
        <v>79</v>
      </c>
      <c r="T2824" t="s">
        <v>80</v>
      </c>
      <c r="U2824">
        <v>17</v>
      </c>
      <c r="V2824" t="s">
        <v>51</v>
      </c>
      <c r="W2824">
        <v>3</v>
      </c>
      <c r="X2824" t="s">
        <v>81</v>
      </c>
      <c r="Y2824" t="s">
        <v>81</v>
      </c>
      <c r="Z2824" t="s">
        <v>97</v>
      </c>
      <c r="AA2824" t="s">
        <v>849</v>
      </c>
      <c r="AB2824" t="s">
        <v>51</v>
      </c>
      <c r="AC2824" t="s">
        <v>114</v>
      </c>
      <c r="AD2824" t="s">
        <v>114</v>
      </c>
      <c r="AE2824" s="2" t="s">
        <v>860</v>
      </c>
      <c r="AF2824" s="2">
        <v>100</v>
      </c>
      <c r="AI2824">
        <v>2</v>
      </c>
      <c r="AJ2824" t="s">
        <v>51</v>
      </c>
      <c r="AK2824" t="s">
        <v>51</v>
      </c>
      <c r="AL2824" s="2">
        <v>6</v>
      </c>
      <c r="AM2824">
        <v>1</v>
      </c>
      <c r="AN2824">
        <v>6</v>
      </c>
      <c r="AO2824" t="s">
        <v>161</v>
      </c>
      <c r="AP2824" t="s">
        <v>51</v>
      </c>
      <c r="AR2824" t="s">
        <v>51</v>
      </c>
      <c r="AT2824" t="s">
        <v>51</v>
      </c>
      <c r="AU2824" t="s">
        <v>82</v>
      </c>
      <c r="AV2824" t="s">
        <v>253</v>
      </c>
      <c r="AW2824" t="s">
        <v>253</v>
      </c>
      <c r="AX2824" t="s">
        <v>110</v>
      </c>
      <c r="AY2824" t="s">
        <v>105</v>
      </c>
      <c r="AZ2824">
        <v>1</v>
      </c>
      <c r="BA2824" t="s">
        <v>82</v>
      </c>
      <c r="BB2824">
        <v>3</v>
      </c>
      <c r="BC2824" t="s">
        <v>51</v>
      </c>
      <c r="BD2824" t="s">
        <v>51</v>
      </c>
      <c r="BE2824" t="s">
        <v>51</v>
      </c>
      <c r="BF2824" t="s">
        <v>51</v>
      </c>
      <c r="BG2824" t="s">
        <v>51</v>
      </c>
      <c r="BH2824" t="s">
        <v>51</v>
      </c>
      <c r="BI2824" t="s">
        <v>51</v>
      </c>
      <c r="BJ2824" t="s">
        <v>51</v>
      </c>
      <c r="BK2824" t="s">
        <v>51</v>
      </c>
      <c r="BL2824" t="s">
        <v>51</v>
      </c>
      <c r="BM2824" s="1">
        <v>1.2500000000000001E-6</v>
      </c>
      <c r="BN2824" t="s">
        <v>254</v>
      </c>
      <c r="BO2824" s="1">
        <v>2.2000000000000001E-7</v>
      </c>
      <c r="BP2824" t="s">
        <v>148</v>
      </c>
      <c r="BQ2824" s="1">
        <v>3.1100000000000002E-7</v>
      </c>
      <c r="BR2824" t="s">
        <v>255</v>
      </c>
      <c r="BS2824">
        <v>1.25</v>
      </c>
      <c r="BT2824" t="s">
        <v>256</v>
      </c>
      <c r="BV2824" t="s">
        <v>814</v>
      </c>
      <c r="BW2824" t="s">
        <v>51</v>
      </c>
      <c r="BX2824" t="s">
        <v>95</v>
      </c>
      <c r="BY2824" t="s">
        <v>51</v>
      </c>
      <c r="BZ2824" t="s">
        <v>51</v>
      </c>
      <c r="CA2824" t="s">
        <v>51</v>
      </c>
    </row>
    <row r="2825" spans="1:79">
      <c r="A2825">
        <v>3461</v>
      </c>
      <c r="B2825">
        <v>118</v>
      </c>
      <c r="C2825">
        <v>118</v>
      </c>
      <c r="D2825" t="s">
        <v>811</v>
      </c>
      <c r="E2825" t="s">
        <v>812</v>
      </c>
      <c r="F2825" t="s">
        <v>311</v>
      </c>
      <c r="G2825">
        <v>43.41</v>
      </c>
      <c r="H2825">
        <v>3.69</v>
      </c>
      <c r="I2825">
        <v>0</v>
      </c>
      <c r="J2825" t="s">
        <v>74</v>
      </c>
      <c r="K2825" t="s">
        <v>75</v>
      </c>
      <c r="L2825" t="s">
        <v>292</v>
      </c>
      <c r="M2825" t="s">
        <v>120</v>
      </c>
      <c r="N2825" t="s">
        <v>51</v>
      </c>
      <c r="O2825">
        <v>2260</v>
      </c>
      <c r="P2825">
        <v>10</v>
      </c>
      <c r="Q2825" t="s">
        <v>274</v>
      </c>
      <c r="R2825">
        <v>2006</v>
      </c>
      <c r="S2825" t="s">
        <v>79</v>
      </c>
      <c r="T2825" t="s">
        <v>80</v>
      </c>
      <c r="U2825">
        <v>17</v>
      </c>
      <c r="V2825" t="s">
        <v>51</v>
      </c>
      <c r="W2825">
        <v>3</v>
      </c>
      <c r="X2825" t="s">
        <v>81</v>
      </c>
      <c r="Y2825" t="s">
        <v>81</v>
      </c>
      <c r="Z2825" t="s">
        <v>97</v>
      </c>
      <c r="AA2825" t="s">
        <v>849</v>
      </c>
      <c r="AB2825" t="s">
        <v>51</v>
      </c>
      <c r="AC2825" t="s">
        <v>114</v>
      </c>
      <c r="AD2825" t="s">
        <v>114</v>
      </c>
      <c r="AE2825" s="2" t="s">
        <v>860</v>
      </c>
      <c r="AF2825" s="2">
        <v>100</v>
      </c>
      <c r="AI2825">
        <v>2</v>
      </c>
      <c r="AJ2825" t="s">
        <v>51</v>
      </c>
      <c r="AK2825" t="s">
        <v>51</v>
      </c>
      <c r="AL2825" s="2">
        <v>7</v>
      </c>
      <c r="AM2825">
        <v>1</v>
      </c>
      <c r="AN2825">
        <v>7</v>
      </c>
      <c r="AO2825" t="s">
        <v>161</v>
      </c>
      <c r="AP2825" t="s">
        <v>51</v>
      </c>
      <c r="AR2825" t="s">
        <v>51</v>
      </c>
      <c r="AT2825" t="s">
        <v>51</v>
      </c>
      <c r="AU2825" t="s">
        <v>82</v>
      </c>
      <c r="AV2825" t="s">
        <v>253</v>
      </c>
      <c r="AW2825" t="s">
        <v>253</v>
      </c>
      <c r="AX2825" t="s">
        <v>110</v>
      </c>
      <c r="AY2825" t="s">
        <v>105</v>
      </c>
      <c r="AZ2825">
        <v>1</v>
      </c>
      <c r="BA2825" t="s">
        <v>82</v>
      </c>
      <c r="BB2825">
        <v>3</v>
      </c>
      <c r="BC2825" t="s">
        <v>51</v>
      </c>
      <c r="BD2825" t="s">
        <v>51</v>
      </c>
      <c r="BE2825" t="s">
        <v>51</v>
      </c>
      <c r="BF2825" t="s">
        <v>51</v>
      </c>
      <c r="BG2825" t="s">
        <v>51</v>
      </c>
      <c r="BH2825" t="s">
        <v>51</v>
      </c>
      <c r="BI2825" t="s">
        <v>51</v>
      </c>
      <c r="BJ2825" t="s">
        <v>51</v>
      </c>
      <c r="BK2825" t="s">
        <v>51</v>
      </c>
      <c r="BL2825" t="s">
        <v>51</v>
      </c>
      <c r="BM2825" s="1">
        <v>1.75E-6</v>
      </c>
      <c r="BN2825" t="s">
        <v>254</v>
      </c>
      <c r="BO2825" s="1">
        <v>5.7000000000000005E-7</v>
      </c>
      <c r="BP2825" t="s">
        <v>148</v>
      </c>
      <c r="BQ2825" s="1">
        <v>8.0599999999999999E-7</v>
      </c>
      <c r="BR2825" t="s">
        <v>255</v>
      </c>
      <c r="BS2825">
        <v>1.75</v>
      </c>
      <c r="BT2825" t="s">
        <v>256</v>
      </c>
      <c r="BV2825" t="s">
        <v>814</v>
      </c>
      <c r="BW2825" t="s">
        <v>51</v>
      </c>
      <c r="BX2825" t="s">
        <v>95</v>
      </c>
      <c r="BY2825" t="s">
        <v>51</v>
      </c>
      <c r="BZ2825" t="s">
        <v>51</v>
      </c>
      <c r="CA2825" t="s">
        <v>51</v>
      </c>
    </row>
    <row r="2826" spans="1:79">
      <c r="A2826">
        <v>3462</v>
      </c>
      <c r="B2826">
        <v>118</v>
      </c>
      <c r="C2826">
        <v>118</v>
      </c>
      <c r="D2826" t="s">
        <v>811</v>
      </c>
      <c r="E2826" t="s">
        <v>812</v>
      </c>
      <c r="F2826" t="s">
        <v>311</v>
      </c>
      <c r="G2826">
        <v>43.41</v>
      </c>
      <c r="H2826">
        <v>3.69</v>
      </c>
      <c r="I2826">
        <v>0</v>
      </c>
      <c r="J2826" t="s">
        <v>74</v>
      </c>
      <c r="K2826" t="s">
        <v>75</v>
      </c>
      <c r="L2826" t="s">
        <v>292</v>
      </c>
      <c r="M2826" t="s">
        <v>120</v>
      </c>
      <c r="N2826" t="s">
        <v>51</v>
      </c>
      <c r="O2826">
        <v>2260</v>
      </c>
      <c r="P2826">
        <v>10</v>
      </c>
      <c r="Q2826" t="s">
        <v>274</v>
      </c>
      <c r="R2826">
        <v>2006</v>
      </c>
      <c r="S2826" t="s">
        <v>79</v>
      </c>
      <c r="T2826" t="s">
        <v>80</v>
      </c>
      <c r="U2826">
        <v>17</v>
      </c>
      <c r="V2826" t="s">
        <v>51</v>
      </c>
      <c r="W2826">
        <v>3</v>
      </c>
      <c r="X2826" t="s">
        <v>81</v>
      </c>
      <c r="Y2826" t="s">
        <v>81</v>
      </c>
      <c r="Z2826" t="s">
        <v>97</v>
      </c>
      <c r="AA2826" t="s">
        <v>849</v>
      </c>
      <c r="AB2826" t="s">
        <v>51</v>
      </c>
      <c r="AC2826" t="s">
        <v>114</v>
      </c>
      <c r="AD2826" t="s">
        <v>114</v>
      </c>
      <c r="AE2826" s="2" t="s">
        <v>860</v>
      </c>
      <c r="AF2826" s="2">
        <v>100</v>
      </c>
      <c r="AI2826">
        <v>2</v>
      </c>
      <c r="AJ2826" t="s">
        <v>51</v>
      </c>
      <c r="AK2826" t="s">
        <v>51</v>
      </c>
      <c r="AL2826" s="2">
        <v>8</v>
      </c>
      <c r="AM2826">
        <v>1</v>
      </c>
      <c r="AN2826">
        <v>8</v>
      </c>
      <c r="AO2826" t="s">
        <v>161</v>
      </c>
      <c r="AP2826" t="s">
        <v>51</v>
      </c>
      <c r="AR2826" t="s">
        <v>51</v>
      </c>
      <c r="AT2826" t="s">
        <v>51</v>
      </c>
      <c r="AU2826" t="s">
        <v>82</v>
      </c>
      <c r="AV2826" t="s">
        <v>253</v>
      </c>
      <c r="AW2826" t="s">
        <v>253</v>
      </c>
      <c r="AX2826" t="s">
        <v>110</v>
      </c>
      <c r="AY2826" t="s">
        <v>105</v>
      </c>
      <c r="AZ2826">
        <v>1</v>
      </c>
      <c r="BA2826" t="s">
        <v>82</v>
      </c>
      <c r="BB2826">
        <v>3</v>
      </c>
      <c r="BC2826" t="s">
        <v>51</v>
      </c>
      <c r="BD2826" t="s">
        <v>51</v>
      </c>
      <c r="BE2826" t="s">
        <v>51</v>
      </c>
      <c r="BF2826" t="s">
        <v>51</v>
      </c>
      <c r="BG2826" t="s">
        <v>51</v>
      </c>
      <c r="BH2826" t="s">
        <v>51</v>
      </c>
      <c r="BI2826" t="s">
        <v>51</v>
      </c>
      <c r="BJ2826" t="s">
        <v>51</v>
      </c>
      <c r="BK2826" t="s">
        <v>51</v>
      </c>
      <c r="BL2826" t="s">
        <v>51</v>
      </c>
      <c r="BM2826" s="1">
        <v>1.48E-6</v>
      </c>
      <c r="BN2826" t="s">
        <v>254</v>
      </c>
      <c r="BO2826" s="1">
        <v>3.7E-7</v>
      </c>
      <c r="BP2826" t="s">
        <v>148</v>
      </c>
      <c r="BQ2826" s="1">
        <v>5.2300000000000001E-7</v>
      </c>
      <c r="BR2826" t="s">
        <v>255</v>
      </c>
      <c r="BS2826">
        <v>1.48</v>
      </c>
      <c r="BT2826" t="s">
        <v>256</v>
      </c>
      <c r="BV2826" t="s">
        <v>814</v>
      </c>
      <c r="BW2826" t="s">
        <v>51</v>
      </c>
      <c r="BX2826" t="s">
        <v>95</v>
      </c>
      <c r="BY2826" t="s">
        <v>51</v>
      </c>
      <c r="BZ2826" t="s">
        <v>51</v>
      </c>
      <c r="CA2826" t="s">
        <v>51</v>
      </c>
    </row>
    <row r="2827" spans="1:79">
      <c r="A2827">
        <v>3463</v>
      </c>
      <c r="B2827">
        <v>118</v>
      </c>
      <c r="C2827">
        <v>118</v>
      </c>
      <c r="D2827" t="s">
        <v>811</v>
      </c>
      <c r="E2827" t="s">
        <v>812</v>
      </c>
      <c r="F2827" t="s">
        <v>311</v>
      </c>
      <c r="G2827">
        <v>43.41</v>
      </c>
      <c r="H2827">
        <v>3.69</v>
      </c>
      <c r="I2827">
        <v>0</v>
      </c>
      <c r="J2827" t="s">
        <v>74</v>
      </c>
      <c r="K2827" t="s">
        <v>75</v>
      </c>
      <c r="L2827" t="s">
        <v>292</v>
      </c>
      <c r="M2827" t="s">
        <v>120</v>
      </c>
      <c r="N2827" t="s">
        <v>51</v>
      </c>
      <c r="O2827">
        <v>2260</v>
      </c>
      <c r="P2827">
        <v>10</v>
      </c>
      <c r="Q2827" t="s">
        <v>274</v>
      </c>
      <c r="R2827">
        <v>2006</v>
      </c>
      <c r="S2827" t="s">
        <v>79</v>
      </c>
      <c r="T2827" t="s">
        <v>80</v>
      </c>
      <c r="U2827">
        <v>17</v>
      </c>
      <c r="V2827" t="s">
        <v>51</v>
      </c>
      <c r="W2827">
        <v>3</v>
      </c>
      <c r="X2827" t="s">
        <v>81</v>
      </c>
      <c r="Y2827" t="s">
        <v>81</v>
      </c>
      <c r="Z2827" t="s">
        <v>97</v>
      </c>
      <c r="AA2827" t="s">
        <v>849</v>
      </c>
      <c r="AB2827" t="s">
        <v>51</v>
      </c>
      <c r="AC2827" t="s">
        <v>114</v>
      </c>
      <c r="AD2827" t="s">
        <v>114</v>
      </c>
      <c r="AE2827" s="2" t="s">
        <v>860</v>
      </c>
      <c r="AF2827" s="2">
        <v>100</v>
      </c>
      <c r="AI2827">
        <v>2</v>
      </c>
      <c r="AJ2827" t="s">
        <v>51</v>
      </c>
      <c r="AK2827" t="s">
        <v>51</v>
      </c>
      <c r="AL2827" s="2">
        <v>9</v>
      </c>
      <c r="AM2827">
        <v>1</v>
      </c>
      <c r="AN2827">
        <v>9</v>
      </c>
      <c r="AO2827" t="s">
        <v>161</v>
      </c>
      <c r="AP2827" t="s">
        <v>51</v>
      </c>
      <c r="AR2827" t="s">
        <v>51</v>
      </c>
      <c r="AT2827" t="s">
        <v>51</v>
      </c>
      <c r="AU2827" t="s">
        <v>82</v>
      </c>
      <c r="AV2827" t="s">
        <v>253</v>
      </c>
      <c r="AW2827" t="s">
        <v>253</v>
      </c>
      <c r="AX2827" t="s">
        <v>110</v>
      </c>
      <c r="AY2827" t="s">
        <v>105</v>
      </c>
      <c r="AZ2827">
        <v>1</v>
      </c>
      <c r="BA2827" t="s">
        <v>82</v>
      </c>
      <c r="BB2827">
        <v>3</v>
      </c>
      <c r="BC2827" t="s">
        <v>51</v>
      </c>
      <c r="BD2827" t="s">
        <v>51</v>
      </c>
      <c r="BE2827" t="s">
        <v>51</v>
      </c>
      <c r="BF2827" t="s">
        <v>51</v>
      </c>
      <c r="BG2827" t="s">
        <v>51</v>
      </c>
      <c r="BH2827" t="s">
        <v>51</v>
      </c>
      <c r="BI2827" t="s">
        <v>51</v>
      </c>
      <c r="BJ2827" t="s">
        <v>51</v>
      </c>
      <c r="BK2827" t="s">
        <v>51</v>
      </c>
      <c r="BL2827" t="s">
        <v>51</v>
      </c>
      <c r="BM2827" s="1">
        <v>1.4699999999999999E-6</v>
      </c>
      <c r="BN2827" t="s">
        <v>254</v>
      </c>
      <c r="BO2827" s="1">
        <v>1.6E-7</v>
      </c>
      <c r="BP2827" t="s">
        <v>148</v>
      </c>
      <c r="BQ2827" s="1">
        <v>2.2600000000000001E-7</v>
      </c>
      <c r="BR2827" t="s">
        <v>255</v>
      </c>
      <c r="BS2827">
        <v>1.47</v>
      </c>
      <c r="BT2827" t="s">
        <v>256</v>
      </c>
      <c r="BV2827" t="s">
        <v>814</v>
      </c>
      <c r="BW2827" t="s">
        <v>51</v>
      </c>
      <c r="BX2827" t="s">
        <v>95</v>
      </c>
      <c r="BY2827" t="s">
        <v>51</v>
      </c>
      <c r="BZ2827" t="s">
        <v>51</v>
      </c>
      <c r="CA2827" t="s">
        <v>51</v>
      </c>
    </row>
    <row r="2828" spans="1:79">
      <c r="A2828">
        <v>3476</v>
      </c>
      <c r="B2828">
        <v>118</v>
      </c>
      <c r="C2828">
        <v>118</v>
      </c>
      <c r="D2828" t="s">
        <v>811</v>
      </c>
      <c r="E2828" t="s">
        <v>812</v>
      </c>
      <c r="F2828" t="s">
        <v>311</v>
      </c>
      <c r="G2828">
        <v>43.41</v>
      </c>
      <c r="H2828">
        <v>3.69</v>
      </c>
      <c r="I2828">
        <v>0</v>
      </c>
      <c r="J2828" t="s">
        <v>74</v>
      </c>
      <c r="K2828" t="s">
        <v>75</v>
      </c>
      <c r="L2828" t="s">
        <v>292</v>
      </c>
      <c r="M2828" t="s">
        <v>120</v>
      </c>
      <c r="N2828" t="s">
        <v>51</v>
      </c>
      <c r="O2828">
        <v>2260</v>
      </c>
      <c r="P2828">
        <v>10</v>
      </c>
      <c r="Q2828" t="s">
        <v>274</v>
      </c>
      <c r="R2828">
        <v>2006</v>
      </c>
      <c r="S2828" t="s">
        <v>79</v>
      </c>
      <c r="T2828" t="s">
        <v>80</v>
      </c>
      <c r="U2828">
        <v>14</v>
      </c>
      <c r="V2828" t="s">
        <v>51</v>
      </c>
      <c r="W2828">
        <v>0</v>
      </c>
      <c r="X2828" t="s">
        <v>81</v>
      </c>
      <c r="Y2828" t="s">
        <v>81</v>
      </c>
      <c r="Z2828" t="s">
        <v>97</v>
      </c>
      <c r="AA2828" t="s">
        <v>849</v>
      </c>
      <c r="AB2828" t="s">
        <v>51</v>
      </c>
      <c r="AC2828" t="s">
        <v>114</v>
      </c>
      <c r="AD2828" t="s">
        <v>114</v>
      </c>
      <c r="AE2828" s="2" t="s">
        <v>860</v>
      </c>
      <c r="AF2828" s="2">
        <v>100</v>
      </c>
      <c r="AI2828">
        <v>2</v>
      </c>
      <c r="AJ2828" t="s">
        <v>51</v>
      </c>
      <c r="AK2828" t="s">
        <v>51</v>
      </c>
      <c r="AL2828" s="2">
        <v>2</v>
      </c>
      <c r="AM2828">
        <v>0.5</v>
      </c>
      <c r="AN2828">
        <v>4</v>
      </c>
      <c r="AO2828" t="s">
        <v>161</v>
      </c>
      <c r="AP2828" t="s">
        <v>51</v>
      </c>
      <c r="AR2828" t="s">
        <v>51</v>
      </c>
      <c r="AT2828" t="s">
        <v>51</v>
      </c>
      <c r="AU2828" t="s">
        <v>82</v>
      </c>
      <c r="AV2828" t="s">
        <v>206</v>
      </c>
      <c r="AW2828" t="s">
        <v>207</v>
      </c>
      <c r="AX2828" t="s">
        <v>207</v>
      </c>
      <c r="AY2828" t="s">
        <v>90</v>
      </c>
      <c r="AZ2828">
        <v>1</v>
      </c>
      <c r="BA2828" t="s">
        <v>82</v>
      </c>
      <c r="BB2828">
        <v>3</v>
      </c>
      <c r="BC2828" t="s">
        <v>51</v>
      </c>
      <c r="BD2828" t="s">
        <v>51</v>
      </c>
      <c r="BE2828" t="s">
        <v>51</v>
      </c>
      <c r="BF2828" t="s">
        <v>51</v>
      </c>
      <c r="BG2828" t="s">
        <v>51</v>
      </c>
      <c r="BH2828">
        <v>424264068.69999999</v>
      </c>
      <c r="BI2828">
        <v>4.38</v>
      </c>
      <c r="BJ2828">
        <v>0.42426406900000002</v>
      </c>
      <c r="BK2828" t="s">
        <v>813</v>
      </c>
      <c r="BL2828" t="s">
        <v>813</v>
      </c>
      <c r="BM2828" t="s">
        <v>51</v>
      </c>
      <c r="BN2828" t="s">
        <v>51</v>
      </c>
      <c r="BO2828" t="s">
        <v>51</v>
      </c>
      <c r="BP2828" t="s">
        <v>51</v>
      </c>
      <c r="BQ2828" t="s">
        <v>51</v>
      </c>
      <c r="BR2828" t="s">
        <v>51</v>
      </c>
      <c r="BV2828" t="s">
        <v>814</v>
      </c>
      <c r="BW2828" t="s">
        <v>51</v>
      </c>
      <c r="BX2828" t="s">
        <v>95</v>
      </c>
      <c r="BY2828" t="s">
        <v>51</v>
      </c>
      <c r="BZ2828" t="s">
        <v>51</v>
      </c>
      <c r="CA2828" t="s">
        <v>51</v>
      </c>
    </row>
    <row r="2829" spans="1:79">
      <c r="A2829">
        <v>3477</v>
      </c>
      <c r="B2829">
        <v>118</v>
      </c>
      <c r="C2829">
        <v>118</v>
      </c>
      <c r="D2829" t="s">
        <v>811</v>
      </c>
      <c r="E2829" t="s">
        <v>812</v>
      </c>
      <c r="F2829" t="s">
        <v>311</v>
      </c>
      <c r="G2829">
        <v>43.41</v>
      </c>
      <c r="H2829">
        <v>3.69</v>
      </c>
      <c r="I2829">
        <v>0</v>
      </c>
      <c r="J2829" t="s">
        <v>74</v>
      </c>
      <c r="K2829" t="s">
        <v>75</v>
      </c>
      <c r="L2829" t="s">
        <v>292</v>
      </c>
      <c r="M2829" t="s">
        <v>120</v>
      </c>
      <c r="N2829" t="s">
        <v>51</v>
      </c>
      <c r="O2829">
        <v>2260</v>
      </c>
      <c r="P2829">
        <v>10</v>
      </c>
      <c r="Q2829" t="s">
        <v>274</v>
      </c>
      <c r="R2829">
        <v>2006</v>
      </c>
      <c r="S2829" t="s">
        <v>79</v>
      </c>
      <c r="T2829" t="s">
        <v>80</v>
      </c>
      <c r="U2829">
        <v>14</v>
      </c>
      <c r="V2829" t="s">
        <v>51</v>
      </c>
      <c r="W2829">
        <v>0</v>
      </c>
      <c r="X2829" t="s">
        <v>81</v>
      </c>
      <c r="Y2829" t="s">
        <v>81</v>
      </c>
      <c r="Z2829" t="s">
        <v>97</v>
      </c>
      <c r="AA2829" t="s">
        <v>849</v>
      </c>
      <c r="AB2829" t="s">
        <v>51</v>
      </c>
      <c r="AC2829" t="s">
        <v>114</v>
      </c>
      <c r="AD2829" t="s">
        <v>114</v>
      </c>
      <c r="AE2829" s="2" t="s">
        <v>860</v>
      </c>
      <c r="AF2829" s="2">
        <v>100</v>
      </c>
      <c r="AI2829">
        <v>2</v>
      </c>
      <c r="AJ2829" t="s">
        <v>51</v>
      </c>
      <c r="AK2829" t="s">
        <v>51</v>
      </c>
      <c r="AL2829" s="2">
        <v>3</v>
      </c>
      <c r="AM2829">
        <v>0.5</v>
      </c>
      <c r="AN2829">
        <v>6</v>
      </c>
      <c r="AO2829" t="s">
        <v>161</v>
      </c>
      <c r="AP2829" t="s">
        <v>51</v>
      </c>
      <c r="AR2829" t="s">
        <v>51</v>
      </c>
      <c r="AT2829" t="s">
        <v>51</v>
      </c>
      <c r="AU2829" t="s">
        <v>82</v>
      </c>
      <c r="AV2829" t="s">
        <v>206</v>
      </c>
      <c r="AW2829" t="s">
        <v>207</v>
      </c>
      <c r="AX2829" t="s">
        <v>207</v>
      </c>
      <c r="AY2829" t="s">
        <v>90</v>
      </c>
      <c r="AZ2829">
        <v>1</v>
      </c>
      <c r="BA2829" t="s">
        <v>82</v>
      </c>
      <c r="BB2829">
        <v>3</v>
      </c>
      <c r="BC2829" t="s">
        <v>51</v>
      </c>
      <c r="BD2829" t="s">
        <v>51</v>
      </c>
      <c r="BE2829" t="s">
        <v>51</v>
      </c>
      <c r="BF2829" t="s">
        <v>51</v>
      </c>
      <c r="BG2829" t="s">
        <v>51</v>
      </c>
      <c r="BH2829">
        <v>1145512986</v>
      </c>
      <c r="BI2829">
        <v>7.49</v>
      </c>
      <c r="BJ2829">
        <v>1.145512986</v>
      </c>
      <c r="BK2829" t="s">
        <v>813</v>
      </c>
      <c r="BL2829" t="s">
        <v>813</v>
      </c>
      <c r="BM2829" t="s">
        <v>51</v>
      </c>
      <c r="BN2829" t="s">
        <v>51</v>
      </c>
      <c r="BO2829" t="s">
        <v>51</v>
      </c>
      <c r="BP2829" t="s">
        <v>51</v>
      </c>
      <c r="BQ2829" t="s">
        <v>51</v>
      </c>
      <c r="BR2829" t="s">
        <v>51</v>
      </c>
      <c r="BV2829" t="s">
        <v>814</v>
      </c>
      <c r="BW2829" t="s">
        <v>51</v>
      </c>
      <c r="BX2829" t="s">
        <v>95</v>
      </c>
      <c r="BY2829" t="s">
        <v>51</v>
      </c>
      <c r="BZ2829" t="s">
        <v>51</v>
      </c>
      <c r="CA2829" t="s">
        <v>51</v>
      </c>
    </row>
    <row r="2830" spans="1:79">
      <c r="A2830">
        <v>3478</v>
      </c>
      <c r="B2830">
        <v>118</v>
      </c>
      <c r="C2830">
        <v>118</v>
      </c>
      <c r="D2830" t="s">
        <v>811</v>
      </c>
      <c r="E2830" t="s">
        <v>812</v>
      </c>
      <c r="F2830" t="s">
        <v>311</v>
      </c>
      <c r="G2830">
        <v>43.41</v>
      </c>
      <c r="H2830">
        <v>3.69</v>
      </c>
      <c r="I2830">
        <v>0</v>
      </c>
      <c r="J2830" t="s">
        <v>74</v>
      </c>
      <c r="K2830" t="s">
        <v>75</v>
      </c>
      <c r="L2830" t="s">
        <v>292</v>
      </c>
      <c r="M2830" t="s">
        <v>120</v>
      </c>
      <c r="N2830" t="s">
        <v>51</v>
      </c>
      <c r="O2830">
        <v>2260</v>
      </c>
      <c r="P2830">
        <v>10</v>
      </c>
      <c r="Q2830" t="s">
        <v>274</v>
      </c>
      <c r="R2830">
        <v>2006</v>
      </c>
      <c r="S2830" t="s">
        <v>79</v>
      </c>
      <c r="T2830" t="s">
        <v>80</v>
      </c>
      <c r="U2830">
        <v>14</v>
      </c>
      <c r="V2830" t="s">
        <v>51</v>
      </c>
      <c r="W2830">
        <v>0</v>
      </c>
      <c r="X2830" t="s">
        <v>81</v>
      </c>
      <c r="Y2830" t="s">
        <v>81</v>
      </c>
      <c r="Z2830" t="s">
        <v>97</v>
      </c>
      <c r="AA2830" t="s">
        <v>849</v>
      </c>
      <c r="AB2830" t="s">
        <v>51</v>
      </c>
      <c r="AC2830" t="s">
        <v>114</v>
      </c>
      <c r="AD2830" t="s">
        <v>114</v>
      </c>
      <c r="AE2830" s="2" t="s">
        <v>860</v>
      </c>
      <c r="AF2830" s="2">
        <v>100</v>
      </c>
      <c r="AI2830">
        <v>2</v>
      </c>
      <c r="AJ2830" t="s">
        <v>51</v>
      </c>
      <c r="AK2830" t="s">
        <v>51</v>
      </c>
      <c r="AL2830" s="2">
        <v>4</v>
      </c>
      <c r="AM2830">
        <v>0.5</v>
      </c>
      <c r="AN2830">
        <v>8</v>
      </c>
      <c r="AO2830" t="s">
        <v>161</v>
      </c>
      <c r="AP2830" t="s">
        <v>51</v>
      </c>
      <c r="AR2830" t="s">
        <v>51</v>
      </c>
      <c r="AT2830" t="s">
        <v>51</v>
      </c>
      <c r="AU2830" t="s">
        <v>82</v>
      </c>
      <c r="AV2830" t="s">
        <v>206</v>
      </c>
      <c r="AW2830" t="s">
        <v>207</v>
      </c>
      <c r="AX2830" t="s">
        <v>207</v>
      </c>
      <c r="AY2830" t="s">
        <v>90</v>
      </c>
      <c r="AZ2830">
        <v>1</v>
      </c>
      <c r="BA2830" t="s">
        <v>82</v>
      </c>
      <c r="BB2830">
        <v>3</v>
      </c>
      <c r="BC2830" t="s">
        <v>51</v>
      </c>
      <c r="BD2830" t="s">
        <v>51</v>
      </c>
      <c r="BE2830" t="s">
        <v>51</v>
      </c>
      <c r="BF2830" t="s">
        <v>51</v>
      </c>
      <c r="BG2830" t="s">
        <v>51</v>
      </c>
      <c r="BH2830">
        <v>1442497834</v>
      </c>
      <c r="BI2830">
        <v>7.1</v>
      </c>
      <c r="BJ2830">
        <v>1.4424978340000001</v>
      </c>
      <c r="BK2830" t="s">
        <v>816</v>
      </c>
      <c r="BL2830" t="s">
        <v>813</v>
      </c>
      <c r="BM2830" t="s">
        <v>51</v>
      </c>
      <c r="BN2830" t="s">
        <v>51</v>
      </c>
      <c r="BO2830" t="s">
        <v>51</v>
      </c>
      <c r="BP2830" t="s">
        <v>51</v>
      </c>
      <c r="BQ2830" t="s">
        <v>51</v>
      </c>
      <c r="BR2830" t="s">
        <v>51</v>
      </c>
      <c r="BV2830" t="s">
        <v>814</v>
      </c>
      <c r="BW2830" t="s">
        <v>51</v>
      </c>
      <c r="BX2830" t="s">
        <v>95</v>
      </c>
      <c r="BY2830" t="s">
        <v>51</v>
      </c>
      <c r="BZ2830" t="s">
        <v>51</v>
      </c>
      <c r="CA2830" t="s">
        <v>51</v>
      </c>
    </row>
    <row r="2831" spans="1:79">
      <c r="A2831">
        <v>3479</v>
      </c>
      <c r="B2831">
        <v>118</v>
      </c>
      <c r="C2831">
        <v>118</v>
      </c>
      <c r="D2831" t="s">
        <v>811</v>
      </c>
      <c r="E2831" t="s">
        <v>812</v>
      </c>
      <c r="F2831" t="s">
        <v>311</v>
      </c>
      <c r="G2831">
        <v>43.41</v>
      </c>
      <c r="H2831">
        <v>3.69</v>
      </c>
      <c r="I2831">
        <v>0</v>
      </c>
      <c r="J2831" t="s">
        <v>74</v>
      </c>
      <c r="K2831" t="s">
        <v>75</v>
      </c>
      <c r="L2831" t="s">
        <v>292</v>
      </c>
      <c r="M2831" t="s">
        <v>120</v>
      </c>
      <c r="N2831" t="s">
        <v>51</v>
      </c>
      <c r="O2831">
        <v>2260</v>
      </c>
      <c r="P2831">
        <v>10</v>
      </c>
      <c r="Q2831" t="s">
        <v>274</v>
      </c>
      <c r="R2831">
        <v>2006</v>
      </c>
      <c r="S2831" t="s">
        <v>79</v>
      </c>
      <c r="T2831" t="s">
        <v>80</v>
      </c>
      <c r="U2831">
        <v>14</v>
      </c>
      <c r="V2831" t="s">
        <v>51</v>
      </c>
      <c r="W2831">
        <v>0</v>
      </c>
      <c r="X2831" t="s">
        <v>81</v>
      </c>
      <c r="Y2831" t="s">
        <v>81</v>
      </c>
      <c r="Z2831" t="s">
        <v>97</v>
      </c>
      <c r="AA2831" t="s">
        <v>849</v>
      </c>
      <c r="AB2831" t="s">
        <v>51</v>
      </c>
      <c r="AC2831" t="s">
        <v>114</v>
      </c>
      <c r="AD2831" t="s">
        <v>114</v>
      </c>
      <c r="AE2831" s="2" t="s">
        <v>860</v>
      </c>
      <c r="AF2831" s="2">
        <v>100</v>
      </c>
      <c r="AI2831">
        <v>2</v>
      </c>
      <c r="AJ2831" t="s">
        <v>51</v>
      </c>
      <c r="AK2831" t="s">
        <v>51</v>
      </c>
      <c r="AL2831" s="2">
        <v>5</v>
      </c>
      <c r="AM2831">
        <v>0.5</v>
      </c>
      <c r="AN2831">
        <v>10</v>
      </c>
      <c r="AO2831" t="s">
        <v>161</v>
      </c>
      <c r="AP2831" t="s">
        <v>51</v>
      </c>
      <c r="AR2831" t="s">
        <v>51</v>
      </c>
      <c r="AT2831" t="s">
        <v>51</v>
      </c>
      <c r="AU2831" t="s">
        <v>82</v>
      </c>
      <c r="AV2831" t="s">
        <v>206</v>
      </c>
      <c r="AW2831" t="s">
        <v>207</v>
      </c>
      <c r="AX2831" t="s">
        <v>207</v>
      </c>
      <c r="AY2831" t="s">
        <v>90</v>
      </c>
      <c r="AZ2831">
        <v>1</v>
      </c>
      <c r="BA2831" t="s">
        <v>82</v>
      </c>
      <c r="BB2831">
        <v>3</v>
      </c>
      <c r="BC2831" t="s">
        <v>51</v>
      </c>
      <c r="BD2831" t="s">
        <v>51</v>
      </c>
      <c r="BE2831" t="s">
        <v>51</v>
      </c>
      <c r="BF2831" t="s">
        <v>51</v>
      </c>
      <c r="BG2831" t="s">
        <v>51</v>
      </c>
      <c r="BH2831">
        <v>777817459.29999995</v>
      </c>
      <c r="BI2831">
        <v>7.61</v>
      </c>
      <c r="BJ2831">
        <v>0.77781745899999999</v>
      </c>
      <c r="BK2831" t="s">
        <v>816</v>
      </c>
      <c r="BL2831" t="s">
        <v>813</v>
      </c>
      <c r="BM2831" t="s">
        <v>51</v>
      </c>
      <c r="BN2831" t="s">
        <v>51</v>
      </c>
      <c r="BO2831" t="s">
        <v>51</v>
      </c>
      <c r="BP2831" t="s">
        <v>51</v>
      </c>
      <c r="BQ2831" t="s">
        <v>51</v>
      </c>
      <c r="BR2831" t="s">
        <v>51</v>
      </c>
      <c r="BV2831" t="s">
        <v>814</v>
      </c>
      <c r="BW2831" t="s">
        <v>51</v>
      </c>
      <c r="BX2831" t="s">
        <v>95</v>
      </c>
      <c r="BY2831" t="s">
        <v>51</v>
      </c>
      <c r="BZ2831" t="s">
        <v>51</v>
      </c>
      <c r="CA2831" t="s">
        <v>51</v>
      </c>
    </row>
    <row r="2832" spans="1:79">
      <c r="A2832">
        <v>3480</v>
      </c>
      <c r="B2832">
        <v>118</v>
      </c>
      <c r="C2832">
        <v>118</v>
      </c>
      <c r="D2832" t="s">
        <v>811</v>
      </c>
      <c r="E2832" t="s">
        <v>812</v>
      </c>
      <c r="F2832" t="s">
        <v>311</v>
      </c>
      <c r="G2832">
        <v>43.41</v>
      </c>
      <c r="H2832">
        <v>3.69</v>
      </c>
      <c r="I2832">
        <v>0</v>
      </c>
      <c r="J2832" t="s">
        <v>74</v>
      </c>
      <c r="K2832" t="s">
        <v>75</v>
      </c>
      <c r="L2832" t="s">
        <v>292</v>
      </c>
      <c r="M2832" t="s">
        <v>120</v>
      </c>
      <c r="N2832" t="s">
        <v>51</v>
      </c>
      <c r="O2832">
        <v>2260</v>
      </c>
      <c r="P2832">
        <v>10</v>
      </c>
      <c r="Q2832" t="s">
        <v>274</v>
      </c>
      <c r="R2832">
        <v>2006</v>
      </c>
      <c r="S2832" t="s">
        <v>79</v>
      </c>
      <c r="T2832" t="s">
        <v>80</v>
      </c>
      <c r="U2832">
        <v>14</v>
      </c>
      <c r="V2832" t="s">
        <v>51</v>
      </c>
      <c r="W2832">
        <v>0</v>
      </c>
      <c r="X2832" t="s">
        <v>81</v>
      </c>
      <c r="Y2832" t="s">
        <v>81</v>
      </c>
      <c r="Z2832" t="s">
        <v>97</v>
      </c>
      <c r="AA2832" t="s">
        <v>849</v>
      </c>
      <c r="AB2832" t="s">
        <v>51</v>
      </c>
      <c r="AC2832" t="s">
        <v>114</v>
      </c>
      <c r="AD2832" t="s">
        <v>114</v>
      </c>
      <c r="AE2832" s="2" t="s">
        <v>860</v>
      </c>
      <c r="AF2832" s="2">
        <v>100</v>
      </c>
      <c r="AI2832">
        <v>2</v>
      </c>
      <c r="AJ2832" t="s">
        <v>51</v>
      </c>
      <c r="AK2832" t="s">
        <v>51</v>
      </c>
      <c r="AL2832" s="2">
        <v>6</v>
      </c>
      <c r="AM2832">
        <v>0.5</v>
      </c>
      <c r="AN2832">
        <v>12</v>
      </c>
      <c r="AO2832" t="s">
        <v>161</v>
      </c>
      <c r="AP2832" t="s">
        <v>51</v>
      </c>
      <c r="AR2832" t="s">
        <v>51</v>
      </c>
      <c r="AT2832" t="s">
        <v>51</v>
      </c>
      <c r="AU2832" t="s">
        <v>82</v>
      </c>
      <c r="AV2832" t="s">
        <v>206</v>
      </c>
      <c r="AW2832" t="s">
        <v>207</v>
      </c>
      <c r="AX2832" t="s">
        <v>207</v>
      </c>
      <c r="AY2832" t="s">
        <v>90</v>
      </c>
      <c r="AZ2832">
        <v>1</v>
      </c>
      <c r="BA2832" t="s">
        <v>82</v>
      </c>
      <c r="BB2832">
        <v>3</v>
      </c>
      <c r="BC2832" t="s">
        <v>51</v>
      </c>
      <c r="BD2832" t="s">
        <v>51</v>
      </c>
      <c r="BE2832" t="s">
        <v>51</v>
      </c>
      <c r="BF2832" t="s">
        <v>51</v>
      </c>
      <c r="BG2832" t="s">
        <v>51</v>
      </c>
      <c r="BH2832">
        <v>1682914139</v>
      </c>
      <c r="BI2832">
        <v>7.7</v>
      </c>
      <c r="BJ2832">
        <v>1.682914139</v>
      </c>
      <c r="BK2832" t="s">
        <v>813</v>
      </c>
      <c r="BL2832" t="s">
        <v>813</v>
      </c>
      <c r="BM2832" t="s">
        <v>51</v>
      </c>
      <c r="BN2832" t="s">
        <v>51</v>
      </c>
      <c r="BO2832" t="s">
        <v>51</v>
      </c>
      <c r="BP2832" t="s">
        <v>51</v>
      </c>
      <c r="BQ2832" t="s">
        <v>51</v>
      </c>
      <c r="BR2832" t="s">
        <v>51</v>
      </c>
      <c r="BV2832" t="s">
        <v>814</v>
      </c>
      <c r="BW2832" t="s">
        <v>51</v>
      </c>
      <c r="BX2832" t="s">
        <v>95</v>
      </c>
      <c r="BY2832" t="s">
        <v>51</v>
      </c>
      <c r="BZ2832" t="s">
        <v>51</v>
      </c>
      <c r="CA2832" t="s">
        <v>51</v>
      </c>
    </row>
    <row r="2833" spans="1:79">
      <c r="A2833">
        <v>3481</v>
      </c>
      <c r="B2833">
        <v>118</v>
      </c>
      <c r="C2833">
        <v>118</v>
      </c>
      <c r="D2833" t="s">
        <v>811</v>
      </c>
      <c r="E2833" t="s">
        <v>812</v>
      </c>
      <c r="F2833" t="s">
        <v>311</v>
      </c>
      <c r="G2833">
        <v>43.41</v>
      </c>
      <c r="H2833">
        <v>3.69</v>
      </c>
      <c r="I2833">
        <v>0</v>
      </c>
      <c r="J2833" t="s">
        <v>74</v>
      </c>
      <c r="K2833" t="s">
        <v>75</v>
      </c>
      <c r="L2833" t="s">
        <v>292</v>
      </c>
      <c r="M2833" t="s">
        <v>120</v>
      </c>
      <c r="N2833" t="s">
        <v>51</v>
      </c>
      <c r="O2833">
        <v>2260</v>
      </c>
      <c r="P2833">
        <v>10</v>
      </c>
      <c r="Q2833" t="s">
        <v>274</v>
      </c>
      <c r="R2833">
        <v>2006</v>
      </c>
      <c r="S2833" t="s">
        <v>79</v>
      </c>
      <c r="T2833" t="s">
        <v>80</v>
      </c>
      <c r="U2833">
        <v>14</v>
      </c>
      <c r="V2833" t="s">
        <v>51</v>
      </c>
      <c r="W2833">
        <v>0</v>
      </c>
      <c r="X2833" t="s">
        <v>81</v>
      </c>
      <c r="Y2833" t="s">
        <v>81</v>
      </c>
      <c r="Z2833" t="s">
        <v>97</v>
      </c>
      <c r="AA2833" t="s">
        <v>849</v>
      </c>
      <c r="AB2833" t="s">
        <v>51</v>
      </c>
      <c r="AC2833" t="s">
        <v>114</v>
      </c>
      <c r="AD2833" t="s">
        <v>114</v>
      </c>
      <c r="AE2833" s="2" t="s">
        <v>860</v>
      </c>
      <c r="AF2833" s="2">
        <v>100</v>
      </c>
      <c r="AI2833">
        <v>2</v>
      </c>
      <c r="AJ2833" t="s">
        <v>51</v>
      </c>
      <c r="AK2833" t="s">
        <v>51</v>
      </c>
      <c r="AL2833" s="2">
        <v>7</v>
      </c>
      <c r="AM2833">
        <v>0.5</v>
      </c>
      <c r="AN2833">
        <v>14</v>
      </c>
      <c r="AO2833" t="s">
        <v>161</v>
      </c>
      <c r="AP2833" t="s">
        <v>51</v>
      </c>
      <c r="AR2833" t="s">
        <v>51</v>
      </c>
      <c r="AT2833" t="s">
        <v>51</v>
      </c>
      <c r="AU2833" t="s">
        <v>82</v>
      </c>
      <c r="AV2833" t="s">
        <v>206</v>
      </c>
      <c r="AW2833" t="s">
        <v>207</v>
      </c>
      <c r="AX2833" t="s">
        <v>207</v>
      </c>
      <c r="AY2833" t="s">
        <v>90</v>
      </c>
      <c r="AZ2833">
        <v>1</v>
      </c>
      <c r="BA2833" t="s">
        <v>82</v>
      </c>
      <c r="BB2833">
        <v>3</v>
      </c>
      <c r="BC2833" t="s">
        <v>51</v>
      </c>
      <c r="BD2833" t="s">
        <v>51</v>
      </c>
      <c r="BE2833" t="s">
        <v>51</v>
      </c>
      <c r="BF2833" t="s">
        <v>51</v>
      </c>
      <c r="BG2833" t="s">
        <v>51</v>
      </c>
      <c r="BH2833">
        <v>1131370850</v>
      </c>
      <c r="BI2833">
        <v>6.3</v>
      </c>
      <c r="BJ2833">
        <v>1.1313708499999999</v>
      </c>
      <c r="BK2833" t="s">
        <v>813</v>
      </c>
      <c r="BL2833" t="s">
        <v>813</v>
      </c>
      <c r="BM2833" t="s">
        <v>51</v>
      </c>
      <c r="BN2833" t="s">
        <v>51</v>
      </c>
      <c r="BO2833" t="s">
        <v>51</v>
      </c>
      <c r="BP2833" t="s">
        <v>51</v>
      </c>
      <c r="BQ2833" t="s">
        <v>51</v>
      </c>
      <c r="BR2833" t="s">
        <v>51</v>
      </c>
      <c r="BV2833" t="s">
        <v>814</v>
      </c>
      <c r="BW2833" t="s">
        <v>51</v>
      </c>
      <c r="BX2833" t="s">
        <v>95</v>
      </c>
      <c r="BY2833" t="s">
        <v>51</v>
      </c>
      <c r="BZ2833" t="s">
        <v>51</v>
      </c>
      <c r="CA2833" t="s">
        <v>51</v>
      </c>
    </row>
    <row r="2834" spans="1:79">
      <c r="A2834">
        <v>3482</v>
      </c>
      <c r="B2834">
        <v>118</v>
      </c>
      <c r="C2834">
        <v>118</v>
      </c>
      <c r="D2834" t="s">
        <v>811</v>
      </c>
      <c r="E2834" t="s">
        <v>812</v>
      </c>
      <c r="F2834" t="s">
        <v>311</v>
      </c>
      <c r="G2834">
        <v>43.41</v>
      </c>
      <c r="H2834">
        <v>3.69</v>
      </c>
      <c r="I2834">
        <v>0</v>
      </c>
      <c r="J2834" t="s">
        <v>74</v>
      </c>
      <c r="K2834" t="s">
        <v>75</v>
      </c>
      <c r="L2834" t="s">
        <v>292</v>
      </c>
      <c r="M2834" t="s">
        <v>120</v>
      </c>
      <c r="N2834" t="s">
        <v>51</v>
      </c>
      <c r="O2834">
        <v>2260</v>
      </c>
      <c r="P2834">
        <v>10</v>
      </c>
      <c r="Q2834" t="s">
        <v>274</v>
      </c>
      <c r="R2834">
        <v>2006</v>
      </c>
      <c r="S2834" t="s">
        <v>79</v>
      </c>
      <c r="T2834" t="s">
        <v>80</v>
      </c>
      <c r="U2834">
        <v>14</v>
      </c>
      <c r="V2834" t="s">
        <v>51</v>
      </c>
      <c r="W2834">
        <v>0</v>
      </c>
      <c r="X2834" t="s">
        <v>81</v>
      </c>
      <c r="Y2834" t="s">
        <v>81</v>
      </c>
      <c r="Z2834" t="s">
        <v>97</v>
      </c>
      <c r="AA2834" t="s">
        <v>849</v>
      </c>
      <c r="AB2834" t="s">
        <v>51</v>
      </c>
      <c r="AC2834" t="s">
        <v>114</v>
      </c>
      <c r="AD2834" t="s">
        <v>114</v>
      </c>
      <c r="AE2834" s="2" t="s">
        <v>860</v>
      </c>
      <c r="AF2834" s="2">
        <v>100</v>
      </c>
      <c r="AI2834">
        <v>2</v>
      </c>
      <c r="AJ2834" t="s">
        <v>51</v>
      </c>
      <c r="AK2834" t="s">
        <v>51</v>
      </c>
      <c r="AL2834" s="2">
        <v>8</v>
      </c>
      <c r="AM2834">
        <v>0.5</v>
      </c>
      <c r="AN2834">
        <v>16</v>
      </c>
      <c r="AO2834" t="s">
        <v>161</v>
      </c>
      <c r="AP2834" t="s">
        <v>51</v>
      </c>
      <c r="AR2834" t="s">
        <v>51</v>
      </c>
      <c r="AT2834" t="s">
        <v>51</v>
      </c>
      <c r="AU2834" t="s">
        <v>82</v>
      </c>
      <c r="AV2834" t="s">
        <v>206</v>
      </c>
      <c r="AW2834" t="s">
        <v>207</v>
      </c>
      <c r="AX2834" t="s">
        <v>207</v>
      </c>
      <c r="AY2834" t="s">
        <v>90</v>
      </c>
      <c r="AZ2834">
        <v>1</v>
      </c>
      <c r="BA2834" t="s">
        <v>82</v>
      </c>
      <c r="BB2834">
        <v>3</v>
      </c>
      <c r="BC2834" t="s">
        <v>51</v>
      </c>
      <c r="BD2834" t="s">
        <v>51</v>
      </c>
      <c r="BE2834" t="s">
        <v>51</v>
      </c>
      <c r="BF2834" t="s">
        <v>51</v>
      </c>
      <c r="BG2834" t="s">
        <v>51</v>
      </c>
      <c r="BH2834">
        <v>2418305192</v>
      </c>
      <c r="BI2834">
        <v>5.4</v>
      </c>
      <c r="BJ2834">
        <v>2.418305192</v>
      </c>
      <c r="BK2834" t="s">
        <v>816</v>
      </c>
      <c r="BL2834" t="s">
        <v>813</v>
      </c>
      <c r="BM2834" t="s">
        <v>51</v>
      </c>
      <c r="BN2834" t="s">
        <v>51</v>
      </c>
      <c r="BO2834" t="s">
        <v>51</v>
      </c>
      <c r="BP2834" t="s">
        <v>51</v>
      </c>
      <c r="BQ2834" t="s">
        <v>51</v>
      </c>
      <c r="BR2834" t="s">
        <v>51</v>
      </c>
      <c r="BV2834" t="s">
        <v>814</v>
      </c>
      <c r="BW2834" t="s">
        <v>51</v>
      </c>
      <c r="BX2834" t="s">
        <v>95</v>
      </c>
      <c r="BY2834" t="s">
        <v>51</v>
      </c>
      <c r="BZ2834" t="s">
        <v>51</v>
      </c>
      <c r="CA2834" t="s">
        <v>51</v>
      </c>
    </row>
    <row r="2835" spans="1:79">
      <c r="A2835">
        <v>3483</v>
      </c>
      <c r="B2835">
        <v>118</v>
      </c>
      <c r="C2835">
        <v>118</v>
      </c>
      <c r="D2835" t="s">
        <v>811</v>
      </c>
      <c r="E2835" t="s">
        <v>812</v>
      </c>
      <c r="F2835" t="s">
        <v>311</v>
      </c>
      <c r="G2835">
        <v>43.41</v>
      </c>
      <c r="H2835">
        <v>3.69</v>
      </c>
      <c r="I2835">
        <v>0</v>
      </c>
      <c r="J2835" t="s">
        <v>74</v>
      </c>
      <c r="K2835" t="s">
        <v>75</v>
      </c>
      <c r="L2835" t="s">
        <v>292</v>
      </c>
      <c r="M2835" t="s">
        <v>120</v>
      </c>
      <c r="N2835" t="s">
        <v>51</v>
      </c>
      <c r="O2835">
        <v>2260</v>
      </c>
      <c r="P2835">
        <v>10</v>
      </c>
      <c r="Q2835" t="s">
        <v>274</v>
      </c>
      <c r="R2835">
        <v>2006</v>
      </c>
      <c r="S2835" t="s">
        <v>79</v>
      </c>
      <c r="T2835" t="s">
        <v>80</v>
      </c>
      <c r="U2835">
        <v>14</v>
      </c>
      <c r="V2835" t="s">
        <v>51</v>
      </c>
      <c r="W2835">
        <v>0</v>
      </c>
      <c r="X2835" t="s">
        <v>81</v>
      </c>
      <c r="Y2835" t="s">
        <v>81</v>
      </c>
      <c r="Z2835" t="s">
        <v>97</v>
      </c>
      <c r="AA2835" t="s">
        <v>849</v>
      </c>
      <c r="AB2835" t="s">
        <v>51</v>
      </c>
      <c r="AC2835" t="s">
        <v>114</v>
      </c>
      <c r="AD2835" t="s">
        <v>114</v>
      </c>
      <c r="AE2835" s="2" t="s">
        <v>860</v>
      </c>
      <c r="AF2835" s="2">
        <v>100</v>
      </c>
      <c r="AI2835">
        <v>2</v>
      </c>
      <c r="AJ2835" t="s">
        <v>51</v>
      </c>
      <c r="AK2835" t="s">
        <v>51</v>
      </c>
      <c r="AL2835" s="2">
        <v>9</v>
      </c>
      <c r="AM2835">
        <v>0.5</v>
      </c>
      <c r="AN2835">
        <v>18</v>
      </c>
      <c r="AO2835" t="s">
        <v>161</v>
      </c>
      <c r="AP2835" t="s">
        <v>51</v>
      </c>
      <c r="AR2835" t="s">
        <v>51</v>
      </c>
      <c r="AT2835" t="s">
        <v>51</v>
      </c>
      <c r="AU2835" t="s">
        <v>82</v>
      </c>
      <c r="AV2835" t="s">
        <v>206</v>
      </c>
      <c r="AW2835" t="s">
        <v>207</v>
      </c>
      <c r="AX2835" t="s">
        <v>207</v>
      </c>
      <c r="AY2835" t="s">
        <v>90</v>
      </c>
      <c r="AZ2835">
        <v>1</v>
      </c>
      <c r="BA2835" t="s">
        <v>82</v>
      </c>
      <c r="BB2835">
        <v>3</v>
      </c>
      <c r="BC2835" t="s">
        <v>51</v>
      </c>
      <c r="BD2835" t="s">
        <v>51</v>
      </c>
      <c r="BE2835" t="s">
        <v>51</v>
      </c>
      <c r="BF2835" t="s">
        <v>51</v>
      </c>
      <c r="BG2835" t="s">
        <v>51</v>
      </c>
      <c r="BH2835">
        <v>2234457429</v>
      </c>
      <c r="BI2835">
        <v>5.57</v>
      </c>
      <c r="BJ2835">
        <v>2.2344574289999999</v>
      </c>
      <c r="BK2835" t="s">
        <v>816</v>
      </c>
      <c r="BL2835" t="s">
        <v>813</v>
      </c>
      <c r="BM2835" t="s">
        <v>51</v>
      </c>
      <c r="BN2835" t="s">
        <v>51</v>
      </c>
      <c r="BO2835" t="s">
        <v>51</v>
      </c>
      <c r="BP2835" t="s">
        <v>51</v>
      </c>
      <c r="BQ2835" t="s">
        <v>51</v>
      </c>
      <c r="BR2835" t="s">
        <v>51</v>
      </c>
      <c r="BV2835" t="s">
        <v>814</v>
      </c>
      <c r="BW2835" t="s">
        <v>51</v>
      </c>
      <c r="BX2835" t="s">
        <v>95</v>
      </c>
      <c r="BY2835" t="s">
        <v>51</v>
      </c>
      <c r="BZ2835" t="s">
        <v>51</v>
      </c>
      <c r="CA2835" t="s">
        <v>51</v>
      </c>
    </row>
    <row r="2836" spans="1:79">
      <c r="A2836">
        <v>3496</v>
      </c>
      <c r="B2836">
        <v>118</v>
      </c>
      <c r="C2836">
        <v>118</v>
      </c>
      <c r="D2836" t="s">
        <v>811</v>
      </c>
      <c r="E2836" t="s">
        <v>812</v>
      </c>
      <c r="F2836" t="s">
        <v>311</v>
      </c>
      <c r="G2836">
        <v>43.41</v>
      </c>
      <c r="H2836">
        <v>3.69</v>
      </c>
      <c r="I2836">
        <v>0</v>
      </c>
      <c r="J2836" t="s">
        <v>74</v>
      </c>
      <c r="K2836" t="s">
        <v>75</v>
      </c>
      <c r="L2836" t="s">
        <v>292</v>
      </c>
      <c r="M2836" t="s">
        <v>120</v>
      </c>
      <c r="N2836" t="s">
        <v>51</v>
      </c>
      <c r="O2836">
        <v>2260</v>
      </c>
      <c r="P2836">
        <v>10</v>
      </c>
      <c r="Q2836" t="s">
        <v>274</v>
      </c>
      <c r="R2836">
        <v>2006</v>
      </c>
      <c r="S2836" t="s">
        <v>79</v>
      </c>
      <c r="T2836" t="s">
        <v>80</v>
      </c>
      <c r="U2836">
        <v>17</v>
      </c>
      <c r="V2836" t="s">
        <v>51</v>
      </c>
      <c r="W2836">
        <v>3</v>
      </c>
      <c r="X2836" t="s">
        <v>81</v>
      </c>
      <c r="Y2836" t="s">
        <v>81</v>
      </c>
      <c r="Z2836" t="s">
        <v>97</v>
      </c>
      <c r="AA2836" t="s">
        <v>849</v>
      </c>
      <c r="AB2836" t="s">
        <v>51</v>
      </c>
      <c r="AC2836" t="s">
        <v>114</v>
      </c>
      <c r="AD2836" t="s">
        <v>114</v>
      </c>
      <c r="AE2836" s="2" t="s">
        <v>860</v>
      </c>
      <c r="AF2836" s="2">
        <v>100</v>
      </c>
      <c r="AI2836">
        <v>2</v>
      </c>
      <c r="AJ2836" t="s">
        <v>51</v>
      </c>
      <c r="AK2836" t="s">
        <v>51</v>
      </c>
      <c r="AL2836" s="2">
        <v>2</v>
      </c>
      <c r="AM2836">
        <v>0.5</v>
      </c>
      <c r="AN2836">
        <v>4</v>
      </c>
      <c r="AO2836" t="s">
        <v>161</v>
      </c>
      <c r="AP2836" t="s">
        <v>51</v>
      </c>
      <c r="AR2836" t="s">
        <v>51</v>
      </c>
      <c r="AT2836" t="s">
        <v>51</v>
      </c>
      <c r="AU2836" t="s">
        <v>82</v>
      </c>
      <c r="AV2836" t="s">
        <v>206</v>
      </c>
      <c r="AW2836" t="s">
        <v>207</v>
      </c>
      <c r="AX2836" t="s">
        <v>207</v>
      </c>
      <c r="AY2836" t="s">
        <v>90</v>
      </c>
      <c r="AZ2836">
        <v>1</v>
      </c>
      <c r="BA2836" t="s">
        <v>82</v>
      </c>
      <c r="BB2836">
        <v>3</v>
      </c>
      <c r="BC2836" t="s">
        <v>51</v>
      </c>
      <c r="BD2836" t="s">
        <v>51</v>
      </c>
      <c r="BE2836" t="s">
        <v>51</v>
      </c>
      <c r="BF2836" t="s">
        <v>51</v>
      </c>
      <c r="BG2836" t="s">
        <v>51</v>
      </c>
      <c r="BH2836">
        <v>424264068.69999999</v>
      </c>
      <c r="BI2836">
        <v>4.8</v>
      </c>
      <c r="BJ2836">
        <v>0.42426406900000002</v>
      </c>
      <c r="BK2836" t="s">
        <v>813</v>
      </c>
      <c r="BL2836" t="s">
        <v>813</v>
      </c>
      <c r="BM2836" t="s">
        <v>51</v>
      </c>
      <c r="BN2836" t="s">
        <v>51</v>
      </c>
      <c r="BO2836" t="s">
        <v>51</v>
      </c>
      <c r="BP2836" t="s">
        <v>51</v>
      </c>
      <c r="BQ2836" t="s">
        <v>51</v>
      </c>
      <c r="BR2836" t="s">
        <v>51</v>
      </c>
      <c r="BV2836" t="s">
        <v>814</v>
      </c>
      <c r="BW2836" t="s">
        <v>51</v>
      </c>
      <c r="BX2836" t="s">
        <v>95</v>
      </c>
      <c r="BY2836" t="s">
        <v>51</v>
      </c>
      <c r="BZ2836" t="s">
        <v>51</v>
      </c>
      <c r="CA2836" t="s">
        <v>51</v>
      </c>
    </row>
    <row r="2837" spans="1:79">
      <c r="A2837">
        <v>3497</v>
      </c>
      <c r="B2837">
        <v>118</v>
      </c>
      <c r="C2837">
        <v>118</v>
      </c>
      <c r="D2837" t="s">
        <v>811</v>
      </c>
      <c r="E2837" t="s">
        <v>812</v>
      </c>
      <c r="F2837" t="s">
        <v>311</v>
      </c>
      <c r="G2837">
        <v>43.41</v>
      </c>
      <c r="H2837">
        <v>3.69</v>
      </c>
      <c r="I2837">
        <v>0</v>
      </c>
      <c r="J2837" t="s">
        <v>74</v>
      </c>
      <c r="K2837" t="s">
        <v>75</v>
      </c>
      <c r="L2837" t="s">
        <v>292</v>
      </c>
      <c r="M2837" t="s">
        <v>120</v>
      </c>
      <c r="N2837" t="s">
        <v>51</v>
      </c>
      <c r="O2837">
        <v>2260</v>
      </c>
      <c r="P2837">
        <v>10</v>
      </c>
      <c r="Q2837" t="s">
        <v>274</v>
      </c>
      <c r="R2837">
        <v>2006</v>
      </c>
      <c r="S2837" t="s">
        <v>79</v>
      </c>
      <c r="T2837" t="s">
        <v>80</v>
      </c>
      <c r="U2837">
        <v>17</v>
      </c>
      <c r="V2837" t="s">
        <v>51</v>
      </c>
      <c r="W2837">
        <v>3</v>
      </c>
      <c r="X2837" t="s">
        <v>81</v>
      </c>
      <c r="Y2837" t="s">
        <v>81</v>
      </c>
      <c r="Z2837" t="s">
        <v>97</v>
      </c>
      <c r="AA2837" t="s">
        <v>849</v>
      </c>
      <c r="AB2837" t="s">
        <v>51</v>
      </c>
      <c r="AC2837" t="s">
        <v>114</v>
      </c>
      <c r="AD2837" t="s">
        <v>114</v>
      </c>
      <c r="AE2837" s="2" t="s">
        <v>860</v>
      </c>
      <c r="AF2837" s="2">
        <v>100</v>
      </c>
      <c r="AI2837">
        <v>2</v>
      </c>
      <c r="AJ2837" t="s">
        <v>51</v>
      </c>
      <c r="AK2837" t="s">
        <v>51</v>
      </c>
      <c r="AL2837" s="2">
        <v>3</v>
      </c>
      <c r="AM2837">
        <v>0.5</v>
      </c>
      <c r="AN2837">
        <v>6</v>
      </c>
      <c r="AO2837" t="s">
        <v>161</v>
      </c>
      <c r="AP2837" t="s">
        <v>51</v>
      </c>
      <c r="AR2837" t="s">
        <v>51</v>
      </c>
      <c r="AT2837" t="s">
        <v>51</v>
      </c>
      <c r="AU2837" t="s">
        <v>82</v>
      </c>
      <c r="AV2837" t="s">
        <v>206</v>
      </c>
      <c r="AW2837" t="s">
        <v>207</v>
      </c>
      <c r="AX2837" t="s">
        <v>207</v>
      </c>
      <c r="AY2837" t="s">
        <v>90</v>
      </c>
      <c r="AZ2837">
        <v>1</v>
      </c>
      <c r="BA2837" t="s">
        <v>82</v>
      </c>
      <c r="BB2837">
        <v>3</v>
      </c>
      <c r="BC2837" t="s">
        <v>51</v>
      </c>
      <c r="BD2837" t="s">
        <v>51</v>
      </c>
      <c r="BE2837" t="s">
        <v>51</v>
      </c>
      <c r="BF2837" t="s">
        <v>51</v>
      </c>
      <c r="BG2837" t="s">
        <v>51</v>
      </c>
      <c r="BH2837">
        <v>1202081528</v>
      </c>
      <c r="BI2837">
        <v>7.57</v>
      </c>
      <c r="BJ2837">
        <v>1.2020815279999999</v>
      </c>
      <c r="BK2837" t="s">
        <v>813</v>
      </c>
      <c r="BL2837" t="s">
        <v>813</v>
      </c>
      <c r="BM2837" t="s">
        <v>51</v>
      </c>
      <c r="BN2837" t="s">
        <v>51</v>
      </c>
      <c r="BO2837" t="s">
        <v>51</v>
      </c>
      <c r="BP2837" t="s">
        <v>51</v>
      </c>
      <c r="BQ2837" t="s">
        <v>51</v>
      </c>
      <c r="BR2837" t="s">
        <v>51</v>
      </c>
      <c r="BV2837" t="s">
        <v>814</v>
      </c>
      <c r="BW2837" t="s">
        <v>51</v>
      </c>
      <c r="BX2837" t="s">
        <v>95</v>
      </c>
      <c r="BY2837" t="s">
        <v>51</v>
      </c>
      <c r="BZ2837" t="s">
        <v>51</v>
      </c>
      <c r="CA2837" t="s">
        <v>51</v>
      </c>
    </row>
    <row r="2838" spans="1:79">
      <c r="A2838">
        <v>3498</v>
      </c>
      <c r="B2838">
        <v>118</v>
      </c>
      <c r="C2838">
        <v>118</v>
      </c>
      <c r="D2838" t="s">
        <v>811</v>
      </c>
      <c r="E2838" t="s">
        <v>812</v>
      </c>
      <c r="F2838" t="s">
        <v>311</v>
      </c>
      <c r="G2838">
        <v>43.41</v>
      </c>
      <c r="H2838">
        <v>3.69</v>
      </c>
      <c r="I2838">
        <v>0</v>
      </c>
      <c r="J2838" t="s">
        <v>74</v>
      </c>
      <c r="K2838" t="s">
        <v>75</v>
      </c>
      <c r="L2838" t="s">
        <v>292</v>
      </c>
      <c r="M2838" t="s">
        <v>120</v>
      </c>
      <c r="N2838" t="s">
        <v>51</v>
      </c>
      <c r="O2838">
        <v>2260</v>
      </c>
      <c r="P2838">
        <v>10</v>
      </c>
      <c r="Q2838" t="s">
        <v>274</v>
      </c>
      <c r="R2838">
        <v>2006</v>
      </c>
      <c r="S2838" t="s">
        <v>79</v>
      </c>
      <c r="T2838" t="s">
        <v>80</v>
      </c>
      <c r="U2838">
        <v>17</v>
      </c>
      <c r="V2838" t="s">
        <v>51</v>
      </c>
      <c r="W2838">
        <v>3</v>
      </c>
      <c r="X2838" t="s">
        <v>81</v>
      </c>
      <c r="Y2838" t="s">
        <v>81</v>
      </c>
      <c r="Z2838" t="s">
        <v>97</v>
      </c>
      <c r="AA2838" t="s">
        <v>849</v>
      </c>
      <c r="AB2838" t="s">
        <v>51</v>
      </c>
      <c r="AC2838" t="s">
        <v>114</v>
      </c>
      <c r="AD2838" t="s">
        <v>114</v>
      </c>
      <c r="AE2838" s="2" t="s">
        <v>860</v>
      </c>
      <c r="AF2838" s="2">
        <v>100</v>
      </c>
      <c r="AI2838">
        <v>2</v>
      </c>
      <c r="AJ2838" t="s">
        <v>51</v>
      </c>
      <c r="AK2838" t="s">
        <v>51</v>
      </c>
      <c r="AL2838" s="2">
        <v>4</v>
      </c>
      <c r="AM2838">
        <v>0.5</v>
      </c>
      <c r="AN2838">
        <v>8</v>
      </c>
      <c r="AO2838" t="s">
        <v>161</v>
      </c>
      <c r="AP2838" t="s">
        <v>51</v>
      </c>
      <c r="AR2838" t="s">
        <v>51</v>
      </c>
      <c r="AT2838" t="s">
        <v>51</v>
      </c>
      <c r="AU2838" t="s">
        <v>82</v>
      </c>
      <c r="AV2838" t="s">
        <v>206</v>
      </c>
      <c r="AW2838" t="s">
        <v>207</v>
      </c>
      <c r="AX2838" t="s">
        <v>207</v>
      </c>
      <c r="AY2838" t="s">
        <v>90</v>
      </c>
      <c r="AZ2838">
        <v>1</v>
      </c>
      <c r="BA2838" t="s">
        <v>82</v>
      </c>
      <c r="BB2838">
        <v>3</v>
      </c>
      <c r="BC2838" t="s">
        <v>51</v>
      </c>
      <c r="BD2838" t="s">
        <v>51</v>
      </c>
      <c r="BE2838" t="s">
        <v>51</v>
      </c>
      <c r="BF2838" t="s">
        <v>51</v>
      </c>
      <c r="BG2838" t="s">
        <v>51</v>
      </c>
      <c r="BH2838">
        <v>905096679.89999998</v>
      </c>
      <c r="BI2838">
        <v>6.43</v>
      </c>
      <c r="BJ2838">
        <v>0.90509667999999999</v>
      </c>
      <c r="BK2838" t="s">
        <v>816</v>
      </c>
      <c r="BL2838" t="s">
        <v>813</v>
      </c>
      <c r="BM2838" t="s">
        <v>51</v>
      </c>
      <c r="BN2838" t="s">
        <v>51</v>
      </c>
      <c r="BO2838" t="s">
        <v>51</v>
      </c>
      <c r="BP2838" t="s">
        <v>51</v>
      </c>
      <c r="BQ2838" t="s">
        <v>51</v>
      </c>
      <c r="BR2838" t="s">
        <v>51</v>
      </c>
      <c r="BV2838" t="s">
        <v>814</v>
      </c>
      <c r="BW2838" t="s">
        <v>51</v>
      </c>
      <c r="BX2838" t="s">
        <v>95</v>
      </c>
      <c r="BY2838" t="s">
        <v>51</v>
      </c>
      <c r="BZ2838" t="s">
        <v>51</v>
      </c>
      <c r="CA2838" t="s">
        <v>51</v>
      </c>
    </row>
    <row r="2839" spans="1:79">
      <c r="A2839">
        <v>3499</v>
      </c>
      <c r="B2839">
        <v>118</v>
      </c>
      <c r="C2839">
        <v>118</v>
      </c>
      <c r="D2839" t="s">
        <v>811</v>
      </c>
      <c r="E2839" t="s">
        <v>812</v>
      </c>
      <c r="F2839" t="s">
        <v>311</v>
      </c>
      <c r="G2839">
        <v>43.41</v>
      </c>
      <c r="H2839">
        <v>3.69</v>
      </c>
      <c r="I2839">
        <v>0</v>
      </c>
      <c r="J2839" t="s">
        <v>74</v>
      </c>
      <c r="K2839" t="s">
        <v>75</v>
      </c>
      <c r="L2839" t="s">
        <v>292</v>
      </c>
      <c r="M2839" t="s">
        <v>120</v>
      </c>
      <c r="N2839" t="s">
        <v>51</v>
      </c>
      <c r="O2839">
        <v>2260</v>
      </c>
      <c r="P2839">
        <v>10</v>
      </c>
      <c r="Q2839" t="s">
        <v>274</v>
      </c>
      <c r="R2839">
        <v>2006</v>
      </c>
      <c r="S2839" t="s">
        <v>79</v>
      </c>
      <c r="T2839" t="s">
        <v>80</v>
      </c>
      <c r="U2839">
        <v>17</v>
      </c>
      <c r="V2839" t="s">
        <v>51</v>
      </c>
      <c r="W2839">
        <v>3</v>
      </c>
      <c r="X2839" t="s">
        <v>81</v>
      </c>
      <c r="Y2839" t="s">
        <v>81</v>
      </c>
      <c r="Z2839" t="s">
        <v>97</v>
      </c>
      <c r="AA2839" t="s">
        <v>849</v>
      </c>
      <c r="AB2839" t="s">
        <v>51</v>
      </c>
      <c r="AC2839" t="s">
        <v>114</v>
      </c>
      <c r="AD2839" t="s">
        <v>114</v>
      </c>
      <c r="AE2839" s="2" t="s">
        <v>860</v>
      </c>
      <c r="AF2839" s="2">
        <v>100</v>
      </c>
      <c r="AI2839">
        <v>2</v>
      </c>
      <c r="AJ2839" t="s">
        <v>51</v>
      </c>
      <c r="AK2839" t="s">
        <v>51</v>
      </c>
      <c r="AL2839" s="2">
        <v>5</v>
      </c>
      <c r="AM2839">
        <v>0.5</v>
      </c>
      <c r="AN2839">
        <v>10</v>
      </c>
      <c r="AO2839" t="s">
        <v>161</v>
      </c>
      <c r="AP2839" t="s">
        <v>51</v>
      </c>
      <c r="AR2839" t="s">
        <v>51</v>
      </c>
      <c r="AT2839" t="s">
        <v>51</v>
      </c>
      <c r="AU2839" t="s">
        <v>82</v>
      </c>
      <c r="AV2839" t="s">
        <v>206</v>
      </c>
      <c r="AW2839" t="s">
        <v>207</v>
      </c>
      <c r="AX2839" t="s">
        <v>207</v>
      </c>
      <c r="AY2839" t="s">
        <v>90</v>
      </c>
      <c r="AZ2839">
        <v>1</v>
      </c>
      <c r="BA2839" t="s">
        <v>82</v>
      </c>
      <c r="BB2839">
        <v>3</v>
      </c>
      <c r="BC2839" t="s">
        <v>51</v>
      </c>
      <c r="BD2839" t="s">
        <v>51</v>
      </c>
      <c r="BE2839" t="s">
        <v>51</v>
      </c>
      <c r="BF2839" t="s">
        <v>51</v>
      </c>
      <c r="BG2839" t="s">
        <v>51</v>
      </c>
      <c r="BH2839">
        <v>862670273.10000002</v>
      </c>
      <c r="BI2839">
        <v>6.34</v>
      </c>
      <c r="BJ2839">
        <v>0.86267027299999999</v>
      </c>
      <c r="BK2839" t="s">
        <v>816</v>
      </c>
      <c r="BL2839" t="s">
        <v>813</v>
      </c>
      <c r="BM2839" t="s">
        <v>51</v>
      </c>
      <c r="BN2839" t="s">
        <v>51</v>
      </c>
      <c r="BO2839" t="s">
        <v>51</v>
      </c>
      <c r="BP2839" t="s">
        <v>51</v>
      </c>
      <c r="BQ2839" t="s">
        <v>51</v>
      </c>
      <c r="BR2839" t="s">
        <v>51</v>
      </c>
      <c r="BV2839" t="s">
        <v>814</v>
      </c>
      <c r="BW2839" t="s">
        <v>51</v>
      </c>
      <c r="BX2839" t="s">
        <v>95</v>
      </c>
      <c r="BY2839" t="s">
        <v>51</v>
      </c>
      <c r="BZ2839" t="s">
        <v>51</v>
      </c>
      <c r="CA2839" t="s">
        <v>51</v>
      </c>
    </row>
    <row r="2840" spans="1:79">
      <c r="A2840">
        <v>3500</v>
      </c>
      <c r="B2840">
        <v>118</v>
      </c>
      <c r="C2840">
        <v>118</v>
      </c>
      <c r="D2840" t="s">
        <v>811</v>
      </c>
      <c r="E2840" t="s">
        <v>812</v>
      </c>
      <c r="F2840" t="s">
        <v>311</v>
      </c>
      <c r="G2840">
        <v>43.41</v>
      </c>
      <c r="H2840">
        <v>3.69</v>
      </c>
      <c r="I2840">
        <v>0</v>
      </c>
      <c r="J2840" t="s">
        <v>74</v>
      </c>
      <c r="K2840" t="s">
        <v>75</v>
      </c>
      <c r="L2840" t="s">
        <v>292</v>
      </c>
      <c r="M2840" t="s">
        <v>120</v>
      </c>
      <c r="N2840" t="s">
        <v>51</v>
      </c>
      <c r="O2840">
        <v>2260</v>
      </c>
      <c r="P2840">
        <v>10</v>
      </c>
      <c r="Q2840" t="s">
        <v>274</v>
      </c>
      <c r="R2840">
        <v>2006</v>
      </c>
      <c r="S2840" t="s">
        <v>79</v>
      </c>
      <c r="T2840" t="s">
        <v>80</v>
      </c>
      <c r="U2840">
        <v>17</v>
      </c>
      <c r="V2840" t="s">
        <v>51</v>
      </c>
      <c r="W2840">
        <v>3</v>
      </c>
      <c r="X2840" t="s">
        <v>81</v>
      </c>
      <c r="Y2840" t="s">
        <v>81</v>
      </c>
      <c r="Z2840" t="s">
        <v>97</v>
      </c>
      <c r="AA2840" t="s">
        <v>849</v>
      </c>
      <c r="AB2840" t="s">
        <v>51</v>
      </c>
      <c r="AC2840" t="s">
        <v>114</v>
      </c>
      <c r="AD2840" t="s">
        <v>114</v>
      </c>
      <c r="AE2840" s="2" t="s">
        <v>860</v>
      </c>
      <c r="AF2840" s="2">
        <v>100</v>
      </c>
      <c r="AI2840">
        <v>2</v>
      </c>
      <c r="AJ2840" t="s">
        <v>51</v>
      </c>
      <c r="AK2840" t="s">
        <v>51</v>
      </c>
      <c r="AL2840" s="2">
        <v>6</v>
      </c>
      <c r="AM2840">
        <v>0.5</v>
      </c>
      <c r="AN2840">
        <v>12</v>
      </c>
      <c r="AO2840" t="s">
        <v>161</v>
      </c>
      <c r="AP2840" t="s">
        <v>51</v>
      </c>
      <c r="AR2840" t="s">
        <v>51</v>
      </c>
      <c r="AT2840" t="s">
        <v>51</v>
      </c>
      <c r="AU2840" t="s">
        <v>82</v>
      </c>
      <c r="AV2840" t="s">
        <v>206</v>
      </c>
      <c r="AW2840" t="s">
        <v>207</v>
      </c>
      <c r="AX2840" t="s">
        <v>207</v>
      </c>
      <c r="AY2840" t="s">
        <v>90</v>
      </c>
      <c r="AZ2840">
        <v>1</v>
      </c>
      <c r="BA2840" t="s">
        <v>82</v>
      </c>
      <c r="BB2840">
        <v>3</v>
      </c>
      <c r="BC2840" t="s">
        <v>51</v>
      </c>
      <c r="BD2840" t="s">
        <v>51</v>
      </c>
      <c r="BE2840" t="s">
        <v>51</v>
      </c>
      <c r="BF2840" t="s">
        <v>51</v>
      </c>
      <c r="BG2840" t="s">
        <v>51</v>
      </c>
      <c r="BH2840">
        <v>1258650071</v>
      </c>
      <c r="BI2840">
        <v>4.9800000000000004</v>
      </c>
      <c r="BJ2840">
        <v>1.2586500709999999</v>
      </c>
      <c r="BK2840" t="s">
        <v>813</v>
      </c>
      <c r="BL2840" t="s">
        <v>813</v>
      </c>
      <c r="BM2840" t="s">
        <v>51</v>
      </c>
      <c r="BN2840" t="s">
        <v>51</v>
      </c>
      <c r="BO2840" t="s">
        <v>51</v>
      </c>
      <c r="BP2840" t="s">
        <v>51</v>
      </c>
      <c r="BQ2840" t="s">
        <v>51</v>
      </c>
      <c r="BR2840" t="s">
        <v>51</v>
      </c>
      <c r="BV2840" t="s">
        <v>814</v>
      </c>
      <c r="BW2840" t="s">
        <v>51</v>
      </c>
      <c r="BX2840" t="s">
        <v>95</v>
      </c>
      <c r="BY2840" t="s">
        <v>51</v>
      </c>
      <c r="BZ2840" t="s">
        <v>51</v>
      </c>
      <c r="CA2840" t="s">
        <v>51</v>
      </c>
    </row>
    <row r="2841" spans="1:79">
      <c r="A2841">
        <v>3501</v>
      </c>
      <c r="B2841">
        <v>118</v>
      </c>
      <c r="C2841">
        <v>118</v>
      </c>
      <c r="D2841" t="s">
        <v>811</v>
      </c>
      <c r="E2841" t="s">
        <v>812</v>
      </c>
      <c r="F2841" t="s">
        <v>311</v>
      </c>
      <c r="G2841">
        <v>43.41</v>
      </c>
      <c r="H2841">
        <v>3.69</v>
      </c>
      <c r="I2841">
        <v>0</v>
      </c>
      <c r="J2841" t="s">
        <v>74</v>
      </c>
      <c r="K2841" t="s">
        <v>75</v>
      </c>
      <c r="L2841" t="s">
        <v>292</v>
      </c>
      <c r="M2841" t="s">
        <v>120</v>
      </c>
      <c r="N2841" t="s">
        <v>51</v>
      </c>
      <c r="O2841">
        <v>2260</v>
      </c>
      <c r="P2841">
        <v>10</v>
      </c>
      <c r="Q2841" t="s">
        <v>274</v>
      </c>
      <c r="R2841">
        <v>2006</v>
      </c>
      <c r="S2841" t="s">
        <v>79</v>
      </c>
      <c r="T2841" t="s">
        <v>80</v>
      </c>
      <c r="U2841">
        <v>17</v>
      </c>
      <c r="V2841" t="s">
        <v>51</v>
      </c>
      <c r="W2841">
        <v>3</v>
      </c>
      <c r="X2841" t="s">
        <v>81</v>
      </c>
      <c r="Y2841" t="s">
        <v>81</v>
      </c>
      <c r="Z2841" t="s">
        <v>97</v>
      </c>
      <c r="AA2841" t="s">
        <v>849</v>
      </c>
      <c r="AB2841" t="s">
        <v>51</v>
      </c>
      <c r="AC2841" t="s">
        <v>114</v>
      </c>
      <c r="AD2841" t="s">
        <v>114</v>
      </c>
      <c r="AE2841" s="2" t="s">
        <v>860</v>
      </c>
      <c r="AF2841" s="2">
        <v>100</v>
      </c>
      <c r="AI2841">
        <v>2</v>
      </c>
      <c r="AJ2841" t="s">
        <v>51</v>
      </c>
      <c r="AK2841" t="s">
        <v>51</v>
      </c>
      <c r="AL2841" s="2">
        <v>7</v>
      </c>
      <c r="AM2841">
        <v>0.5</v>
      </c>
      <c r="AN2841">
        <v>14</v>
      </c>
      <c r="AO2841" t="s">
        <v>161</v>
      </c>
      <c r="AP2841" t="s">
        <v>51</v>
      </c>
      <c r="AR2841" t="s">
        <v>51</v>
      </c>
      <c r="AT2841" t="s">
        <v>51</v>
      </c>
      <c r="AU2841" t="s">
        <v>82</v>
      </c>
      <c r="AV2841" t="s">
        <v>206</v>
      </c>
      <c r="AW2841" t="s">
        <v>207</v>
      </c>
      <c r="AX2841" t="s">
        <v>207</v>
      </c>
      <c r="AY2841" t="s">
        <v>90</v>
      </c>
      <c r="AZ2841">
        <v>1</v>
      </c>
      <c r="BA2841" t="s">
        <v>82</v>
      </c>
      <c r="BB2841">
        <v>3</v>
      </c>
      <c r="BC2841" t="s">
        <v>51</v>
      </c>
      <c r="BD2841" t="s">
        <v>51</v>
      </c>
      <c r="BE2841" t="s">
        <v>51</v>
      </c>
      <c r="BF2841" t="s">
        <v>51</v>
      </c>
      <c r="BG2841" t="s">
        <v>51</v>
      </c>
      <c r="BH2841">
        <v>2460731599</v>
      </c>
      <c r="BI2841">
        <v>3.91</v>
      </c>
      <c r="BJ2841">
        <v>2.4607315989999998</v>
      </c>
      <c r="BK2841" t="s">
        <v>813</v>
      </c>
      <c r="BL2841" t="s">
        <v>813</v>
      </c>
      <c r="BM2841" t="s">
        <v>51</v>
      </c>
      <c r="BN2841" t="s">
        <v>51</v>
      </c>
      <c r="BO2841" t="s">
        <v>51</v>
      </c>
      <c r="BP2841" t="s">
        <v>51</v>
      </c>
      <c r="BQ2841" t="s">
        <v>51</v>
      </c>
      <c r="BR2841" t="s">
        <v>51</v>
      </c>
      <c r="BV2841" t="s">
        <v>814</v>
      </c>
      <c r="BW2841" t="s">
        <v>51</v>
      </c>
      <c r="BX2841" t="s">
        <v>95</v>
      </c>
      <c r="BY2841" t="s">
        <v>51</v>
      </c>
      <c r="BZ2841" t="s">
        <v>51</v>
      </c>
      <c r="CA2841" t="s">
        <v>51</v>
      </c>
    </row>
    <row r="2842" spans="1:79">
      <c r="A2842">
        <v>3502</v>
      </c>
      <c r="B2842">
        <v>118</v>
      </c>
      <c r="C2842">
        <v>118</v>
      </c>
      <c r="D2842" t="s">
        <v>811</v>
      </c>
      <c r="E2842" t="s">
        <v>812</v>
      </c>
      <c r="F2842" t="s">
        <v>311</v>
      </c>
      <c r="G2842">
        <v>43.41</v>
      </c>
      <c r="H2842">
        <v>3.69</v>
      </c>
      <c r="I2842">
        <v>0</v>
      </c>
      <c r="J2842" t="s">
        <v>74</v>
      </c>
      <c r="K2842" t="s">
        <v>75</v>
      </c>
      <c r="L2842" t="s">
        <v>292</v>
      </c>
      <c r="M2842" t="s">
        <v>120</v>
      </c>
      <c r="N2842" t="s">
        <v>51</v>
      </c>
      <c r="O2842">
        <v>2260</v>
      </c>
      <c r="P2842">
        <v>10</v>
      </c>
      <c r="Q2842" t="s">
        <v>274</v>
      </c>
      <c r="R2842">
        <v>2006</v>
      </c>
      <c r="S2842" t="s">
        <v>79</v>
      </c>
      <c r="T2842" t="s">
        <v>80</v>
      </c>
      <c r="U2842">
        <v>17</v>
      </c>
      <c r="V2842" t="s">
        <v>51</v>
      </c>
      <c r="W2842">
        <v>3</v>
      </c>
      <c r="X2842" t="s">
        <v>81</v>
      </c>
      <c r="Y2842" t="s">
        <v>81</v>
      </c>
      <c r="Z2842" t="s">
        <v>97</v>
      </c>
      <c r="AA2842" t="s">
        <v>849</v>
      </c>
      <c r="AB2842" t="s">
        <v>51</v>
      </c>
      <c r="AC2842" t="s">
        <v>114</v>
      </c>
      <c r="AD2842" t="s">
        <v>114</v>
      </c>
      <c r="AE2842" s="2" t="s">
        <v>860</v>
      </c>
      <c r="AF2842" s="2">
        <v>100</v>
      </c>
      <c r="AI2842">
        <v>2</v>
      </c>
      <c r="AJ2842" t="s">
        <v>51</v>
      </c>
      <c r="AK2842" t="s">
        <v>51</v>
      </c>
      <c r="AL2842" s="2">
        <v>8</v>
      </c>
      <c r="AM2842">
        <v>0.5</v>
      </c>
      <c r="AN2842">
        <v>16</v>
      </c>
      <c r="AO2842" t="s">
        <v>161</v>
      </c>
      <c r="AP2842" t="s">
        <v>51</v>
      </c>
      <c r="AR2842" t="s">
        <v>51</v>
      </c>
      <c r="AT2842" t="s">
        <v>51</v>
      </c>
      <c r="AU2842" t="s">
        <v>82</v>
      </c>
      <c r="AV2842" t="s">
        <v>206</v>
      </c>
      <c r="AW2842" t="s">
        <v>207</v>
      </c>
      <c r="AX2842" t="s">
        <v>207</v>
      </c>
      <c r="AY2842" t="s">
        <v>90</v>
      </c>
      <c r="AZ2842">
        <v>1</v>
      </c>
      <c r="BA2842" t="s">
        <v>82</v>
      </c>
      <c r="BB2842">
        <v>3</v>
      </c>
      <c r="BC2842" t="s">
        <v>51</v>
      </c>
      <c r="BD2842" t="s">
        <v>51</v>
      </c>
      <c r="BE2842" t="s">
        <v>51</v>
      </c>
      <c r="BF2842" t="s">
        <v>51</v>
      </c>
      <c r="BG2842" t="s">
        <v>51</v>
      </c>
      <c r="BH2842">
        <v>2234457429</v>
      </c>
      <c r="BI2842">
        <v>4.5999999999999996</v>
      </c>
      <c r="BJ2842">
        <v>2.2344574289999999</v>
      </c>
      <c r="BK2842" t="s">
        <v>816</v>
      </c>
      <c r="BL2842" t="s">
        <v>813</v>
      </c>
      <c r="BM2842" t="s">
        <v>51</v>
      </c>
      <c r="BN2842" t="s">
        <v>51</v>
      </c>
      <c r="BO2842" t="s">
        <v>51</v>
      </c>
      <c r="BP2842" t="s">
        <v>51</v>
      </c>
      <c r="BQ2842" t="s">
        <v>51</v>
      </c>
      <c r="BR2842" t="s">
        <v>51</v>
      </c>
      <c r="BV2842" t="s">
        <v>814</v>
      </c>
      <c r="BW2842" t="s">
        <v>51</v>
      </c>
      <c r="BX2842" t="s">
        <v>95</v>
      </c>
      <c r="BY2842" t="s">
        <v>51</v>
      </c>
      <c r="BZ2842" t="s">
        <v>51</v>
      </c>
      <c r="CA2842" t="s">
        <v>51</v>
      </c>
    </row>
    <row r="2843" spans="1:79">
      <c r="A2843">
        <v>3503</v>
      </c>
      <c r="B2843">
        <v>118</v>
      </c>
      <c r="C2843">
        <v>118</v>
      </c>
      <c r="D2843" t="s">
        <v>811</v>
      </c>
      <c r="E2843" t="s">
        <v>812</v>
      </c>
      <c r="F2843" t="s">
        <v>311</v>
      </c>
      <c r="G2843">
        <v>43.41</v>
      </c>
      <c r="H2843">
        <v>3.69</v>
      </c>
      <c r="I2843">
        <v>0</v>
      </c>
      <c r="J2843" t="s">
        <v>74</v>
      </c>
      <c r="K2843" t="s">
        <v>75</v>
      </c>
      <c r="L2843" t="s">
        <v>292</v>
      </c>
      <c r="M2843" t="s">
        <v>120</v>
      </c>
      <c r="N2843" t="s">
        <v>51</v>
      </c>
      <c r="O2843">
        <v>2260</v>
      </c>
      <c r="P2843">
        <v>10</v>
      </c>
      <c r="Q2843" t="s">
        <v>274</v>
      </c>
      <c r="R2843">
        <v>2006</v>
      </c>
      <c r="S2843" t="s">
        <v>79</v>
      </c>
      <c r="T2843" t="s">
        <v>80</v>
      </c>
      <c r="U2843">
        <v>17</v>
      </c>
      <c r="V2843" t="s">
        <v>51</v>
      </c>
      <c r="W2843">
        <v>3</v>
      </c>
      <c r="X2843" t="s">
        <v>81</v>
      </c>
      <c r="Y2843" t="s">
        <v>81</v>
      </c>
      <c r="Z2843" t="s">
        <v>97</v>
      </c>
      <c r="AA2843" t="s">
        <v>849</v>
      </c>
      <c r="AB2843" t="s">
        <v>51</v>
      </c>
      <c r="AC2843" t="s">
        <v>114</v>
      </c>
      <c r="AD2843" t="s">
        <v>114</v>
      </c>
      <c r="AE2843" s="2" t="s">
        <v>860</v>
      </c>
      <c r="AF2843" s="2">
        <v>100</v>
      </c>
      <c r="AI2843">
        <v>2</v>
      </c>
      <c r="AJ2843" t="s">
        <v>51</v>
      </c>
      <c r="AK2843" t="s">
        <v>51</v>
      </c>
      <c r="AL2843" s="2">
        <v>9</v>
      </c>
      <c r="AM2843">
        <v>0.5</v>
      </c>
      <c r="AN2843">
        <v>18</v>
      </c>
      <c r="AO2843" t="s">
        <v>161</v>
      </c>
      <c r="AP2843" t="s">
        <v>51</v>
      </c>
      <c r="AR2843" t="s">
        <v>51</v>
      </c>
      <c r="AT2843" t="s">
        <v>51</v>
      </c>
      <c r="AU2843" t="s">
        <v>82</v>
      </c>
      <c r="AV2843" t="s">
        <v>206</v>
      </c>
      <c r="AW2843" t="s">
        <v>207</v>
      </c>
      <c r="AX2843" t="s">
        <v>207</v>
      </c>
      <c r="AY2843" t="s">
        <v>90</v>
      </c>
      <c r="AZ2843">
        <v>1</v>
      </c>
      <c r="BA2843" t="s">
        <v>82</v>
      </c>
      <c r="BB2843">
        <v>3</v>
      </c>
      <c r="BC2843" t="s">
        <v>51</v>
      </c>
      <c r="BD2843" t="s">
        <v>51</v>
      </c>
      <c r="BE2843" t="s">
        <v>51</v>
      </c>
      <c r="BF2843" t="s">
        <v>51</v>
      </c>
      <c r="BG2843" t="s">
        <v>51</v>
      </c>
      <c r="BH2843">
        <v>1032375901</v>
      </c>
      <c r="BI2843">
        <v>5.28</v>
      </c>
      <c r="BJ2843">
        <v>1.032375901</v>
      </c>
      <c r="BK2843" t="s">
        <v>816</v>
      </c>
      <c r="BL2843" t="s">
        <v>813</v>
      </c>
      <c r="BM2843" t="s">
        <v>51</v>
      </c>
      <c r="BN2843" t="s">
        <v>51</v>
      </c>
      <c r="BO2843" t="s">
        <v>51</v>
      </c>
      <c r="BP2843" t="s">
        <v>51</v>
      </c>
      <c r="BQ2843" t="s">
        <v>51</v>
      </c>
      <c r="BR2843" t="s">
        <v>51</v>
      </c>
      <c r="BV2843" t="s">
        <v>814</v>
      </c>
      <c r="BW2843" t="s">
        <v>51</v>
      </c>
      <c r="BX2843" t="s">
        <v>95</v>
      </c>
      <c r="BY2843" t="s">
        <v>51</v>
      </c>
      <c r="BZ2843" t="s">
        <v>51</v>
      </c>
      <c r="CA2843" t="s">
        <v>51</v>
      </c>
    </row>
    <row r="2844" spans="1:79">
      <c r="A2844">
        <v>3516</v>
      </c>
      <c r="B2844">
        <v>118</v>
      </c>
      <c r="C2844">
        <v>118</v>
      </c>
      <c r="D2844" t="s">
        <v>811</v>
      </c>
      <c r="E2844" t="s">
        <v>812</v>
      </c>
      <c r="F2844" t="s">
        <v>311</v>
      </c>
      <c r="G2844">
        <v>43.41</v>
      </c>
      <c r="H2844">
        <v>3.69</v>
      </c>
      <c r="I2844">
        <v>0</v>
      </c>
      <c r="J2844" t="s">
        <v>74</v>
      </c>
      <c r="K2844" t="s">
        <v>75</v>
      </c>
      <c r="L2844" t="s">
        <v>292</v>
      </c>
      <c r="M2844" t="s">
        <v>120</v>
      </c>
      <c r="N2844" t="s">
        <v>51</v>
      </c>
      <c r="O2844">
        <v>2260</v>
      </c>
      <c r="P2844">
        <v>10</v>
      </c>
      <c r="Q2844" t="s">
        <v>274</v>
      </c>
      <c r="R2844">
        <v>2006</v>
      </c>
      <c r="S2844" t="s">
        <v>79</v>
      </c>
      <c r="T2844" t="s">
        <v>80</v>
      </c>
      <c r="U2844">
        <v>14</v>
      </c>
      <c r="V2844" t="s">
        <v>51</v>
      </c>
      <c r="W2844">
        <v>0</v>
      </c>
      <c r="X2844" t="s">
        <v>81</v>
      </c>
      <c r="Y2844" t="s">
        <v>81</v>
      </c>
      <c r="Z2844" t="s">
        <v>97</v>
      </c>
      <c r="AA2844" t="s">
        <v>849</v>
      </c>
      <c r="AB2844" t="s">
        <v>51</v>
      </c>
      <c r="AC2844" t="s">
        <v>114</v>
      </c>
      <c r="AD2844" t="s">
        <v>114</v>
      </c>
      <c r="AE2844" s="2" t="s">
        <v>860</v>
      </c>
      <c r="AF2844" s="2">
        <v>100</v>
      </c>
      <c r="AI2844">
        <v>2</v>
      </c>
      <c r="AJ2844" t="s">
        <v>51</v>
      </c>
      <c r="AK2844" t="s">
        <v>51</v>
      </c>
      <c r="AL2844" s="2">
        <v>2</v>
      </c>
      <c r="AM2844">
        <v>0.1</v>
      </c>
      <c r="AN2844">
        <v>20</v>
      </c>
      <c r="AO2844" t="s">
        <v>161</v>
      </c>
      <c r="AP2844" t="s">
        <v>51</v>
      </c>
      <c r="AR2844" t="s">
        <v>51</v>
      </c>
      <c r="AT2844" t="s">
        <v>51</v>
      </c>
      <c r="AU2844" t="s">
        <v>82</v>
      </c>
      <c r="AV2844" t="s">
        <v>818</v>
      </c>
      <c r="AW2844" t="s">
        <v>819</v>
      </c>
      <c r="AX2844" t="s">
        <v>51</v>
      </c>
      <c r="AY2844" t="s">
        <v>90</v>
      </c>
      <c r="AZ2844">
        <v>6</v>
      </c>
      <c r="BA2844" t="s">
        <v>82</v>
      </c>
      <c r="BB2844">
        <v>3</v>
      </c>
      <c r="BC2844" t="s">
        <v>51</v>
      </c>
      <c r="BD2844" t="s">
        <v>51</v>
      </c>
      <c r="BE2844" t="s">
        <v>51</v>
      </c>
      <c r="BF2844" t="s">
        <v>51</v>
      </c>
      <c r="BG2844" t="s">
        <v>51</v>
      </c>
      <c r="BH2844">
        <v>289913780.30000001</v>
      </c>
      <c r="BI2844">
        <v>13.26</v>
      </c>
      <c r="BJ2844">
        <v>0.28991378000000001</v>
      </c>
      <c r="BK2844" t="s">
        <v>816</v>
      </c>
      <c r="BL2844" t="s">
        <v>816</v>
      </c>
      <c r="BM2844" t="s">
        <v>51</v>
      </c>
      <c r="BN2844" t="s">
        <v>51</v>
      </c>
      <c r="BO2844" t="s">
        <v>51</v>
      </c>
      <c r="BP2844" t="s">
        <v>51</v>
      </c>
      <c r="BQ2844" t="s">
        <v>51</v>
      </c>
      <c r="BR2844" t="s">
        <v>51</v>
      </c>
      <c r="BV2844" t="s">
        <v>814</v>
      </c>
      <c r="BW2844" t="s">
        <v>51</v>
      </c>
      <c r="BX2844" t="s">
        <v>95</v>
      </c>
      <c r="BY2844" t="s">
        <v>51</v>
      </c>
      <c r="BZ2844" t="s">
        <v>51</v>
      </c>
      <c r="CA2844" t="s">
        <v>51</v>
      </c>
    </row>
    <row r="2845" spans="1:79">
      <c r="A2845">
        <v>3517</v>
      </c>
      <c r="B2845">
        <v>118</v>
      </c>
      <c r="C2845">
        <v>118</v>
      </c>
      <c r="D2845" t="s">
        <v>811</v>
      </c>
      <c r="E2845" t="s">
        <v>812</v>
      </c>
      <c r="F2845" t="s">
        <v>311</v>
      </c>
      <c r="G2845">
        <v>43.41</v>
      </c>
      <c r="H2845">
        <v>3.69</v>
      </c>
      <c r="I2845">
        <v>0</v>
      </c>
      <c r="J2845" t="s">
        <v>74</v>
      </c>
      <c r="K2845" t="s">
        <v>75</v>
      </c>
      <c r="L2845" t="s">
        <v>292</v>
      </c>
      <c r="M2845" t="s">
        <v>120</v>
      </c>
      <c r="N2845" t="s">
        <v>51</v>
      </c>
      <c r="O2845">
        <v>2260</v>
      </c>
      <c r="P2845">
        <v>10</v>
      </c>
      <c r="Q2845" t="s">
        <v>274</v>
      </c>
      <c r="R2845">
        <v>2006</v>
      </c>
      <c r="S2845" t="s">
        <v>79</v>
      </c>
      <c r="T2845" t="s">
        <v>80</v>
      </c>
      <c r="U2845">
        <v>14</v>
      </c>
      <c r="V2845" t="s">
        <v>51</v>
      </c>
      <c r="W2845">
        <v>0</v>
      </c>
      <c r="X2845" t="s">
        <v>81</v>
      </c>
      <c r="Y2845" t="s">
        <v>81</v>
      </c>
      <c r="Z2845" t="s">
        <v>97</v>
      </c>
      <c r="AA2845" t="s">
        <v>849</v>
      </c>
      <c r="AB2845" t="s">
        <v>51</v>
      </c>
      <c r="AC2845" t="s">
        <v>114</v>
      </c>
      <c r="AD2845" t="s">
        <v>114</v>
      </c>
      <c r="AE2845" s="2" t="s">
        <v>860</v>
      </c>
      <c r="AF2845" s="2">
        <v>100</v>
      </c>
      <c r="AI2845">
        <v>2</v>
      </c>
      <c r="AJ2845" t="s">
        <v>51</v>
      </c>
      <c r="AK2845" t="s">
        <v>51</v>
      </c>
      <c r="AL2845" s="2">
        <v>3</v>
      </c>
      <c r="AM2845">
        <v>0.1</v>
      </c>
      <c r="AN2845">
        <v>30</v>
      </c>
      <c r="AO2845" t="s">
        <v>161</v>
      </c>
      <c r="AP2845" t="s">
        <v>51</v>
      </c>
      <c r="AR2845" t="s">
        <v>51</v>
      </c>
      <c r="AT2845" t="s">
        <v>51</v>
      </c>
      <c r="AU2845" t="s">
        <v>82</v>
      </c>
      <c r="AV2845" t="s">
        <v>818</v>
      </c>
      <c r="AW2845" t="s">
        <v>819</v>
      </c>
      <c r="AX2845" t="s">
        <v>51</v>
      </c>
      <c r="AY2845" t="s">
        <v>90</v>
      </c>
      <c r="AZ2845">
        <v>6</v>
      </c>
      <c r="BA2845" t="s">
        <v>82</v>
      </c>
      <c r="BB2845">
        <v>3</v>
      </c>
      <c r="BC2845" t="s">
        <v>51</v>
      </c>
      <c r="BD2845" t="s">
        <v>51</v>
      </c>
      <c r="BE2845" t="s">
        <v>51</v>
      </c>
      <c r="BF2845" t="s">
        <v>51</v>
      </c>
      <c r="BG2845" t="s">
        <v>51</v>
      </c>
      <c r="BH2845">
        <v>302641702.39999998</v>
      </c>
      <c r="BI2845">
        <v>10.27</v>
      </c>
      <c r="BJ2845">
        <v>0.30264170200000001</v>
      </c>
      <c r="BK2845" t="s">
        <v>816</v>
      </c>
      <c r="BL2845" t="s">
        <v>816</v>
      </c>
      <c r="BM2845" t="s">
        <v>51</v>
      </c>
      <c r="BN2845" t="s">
        <v>51</v>
      </c>
      <c r="BO2845" t="s">
        <v>51</v>
      </c>
      <c r="BP2845" t="s">
        <v>51</v>
      </c>
      <c r="BQ2845" t="s">
        <v>51</v>
      </c>
      <c r="BR2845" t="s">
        <v>51</v>
      </c>
      <c r="BV2845" t="s">
        <v>814</v>
      </c>
      <c r="BW2845" t="s">
        <v>51</v>
      </c>
      <c r="BX2845" t="s">
        <v>95</v>
      </c>
      <c r="BY2845" t="s">
        <v>51</v>
      </c>
      <c r="BZ2845" t="s">
        <v>51</v>
      </c>
      <c r="CA2845" t="s">
        <v>51</v>
      </c>
    </row>
    <row r="2846" spans="1:79">
      <c r="A2846">
        <v>3518</v>
      </c>
      <c r="B2846">
        <v>118</v>
      </c>
      <c r="C2846">
        <v>118</v>
      </c>
      <c r="D2846" t="s">
        <v>811</v>
      </c>
      <c r="E2846" t="s">
        <v>812</v>
      </c>
      <c r="F2846" t="s">
        <v>311</v>
      </c>
      <c r="G2846">
        <v>43.41</v>
      </c>
      <c r="H2846">
        <v>3.69</v>
      </c>
      <c r="I2846">
        <v>0</v>
      </c>
      <c r="J2846" t="s">
        <v>74</v>
      </c>
      <c r="K2846" t="s">
        <v>75</v>
      </c>
      <c r="L2846" t="s">
        <v>292</v>
      </c>
      <c r="M2846" t="s">
        <v>120</v>
      </c>
      <c r="N2846" t="s">
        <v>51</v>
      </c>
      <c r="O2846">
        <v>2260</v>
      </c>
      <c r="P2846">
        <v>10</v>
      </c>
      <c r="Q2846" t="s">
        <v>274</v>
      </c>
      <c r="R2846">
        <v>2006</v>
      </c>
      <c r="S2846" t="s">
        <v>79</v>
      </c>
      <c r="T2846" t="s">
        <v>80</v>
      </c>
      <c r="U2846">
        <v>14</v>
      </c>
      <c r="V2846" t="s">
        <v>51</v>
      </c>
      <c r="W2846">
        <v>0</v>
      </c>
      <c r="X2846" t="s">
        <v>81</v>
      </c>
      <c r="Y2846" t="s">
        <v>81</v>
      </c>
      <c r="Z2846" t="s">
        <v>97</v>
      </c>
      <c r="AA2846" t="s">
        <v>849</v>
      </c>
      <c r="AB2846" t="s">
        <v>51</v>
      </c>
      <c r="AC2846" t="s">
        <v>114</v>
      </c>
      <c r="AD2846" t="s">
        <v>114</v>
      </c>
      <c r="AE2846" s="2" t="s">
        <v>860</v>
      </c>
      <c r="AF2846" s="2">
        <v>100</v>
      </c>
      <c r="AI2846">
        <v>2</v>
      </c>
      <c r="AJ2846" t="s">
        <v>51</v>
      </c>
      <c r="AK2846" t="s">
        <v>51</v>
      </c>
      <c r="AL2846" s="2">
        <v>4</v>
      </c>
      <c r="AM2846">
        <v>0.1</v>
      </c>
      <c r="AN2846">
        <v>40</v>
      </c>
      <c r="AO2846" t="s">
        <v>161</v>
      </c>
      <c r="AP2846" t="s">
        <v>51</v>
      </c>
      <c r="AR2846" t="s">
        <v>51</v>
      </c>
      <c r="AT2846" t="s">
        <v>51</v>
      </c>
      <c r="AU2846" t="s">
        <v>82</v>
      </c>
      <c r="AV2846" t="s">
        <v>818</v>
      </c>
      <c r="AW2846" t="s">
        <v>819</v>
      </c>
      <c r="AX2846" t="s">
        <v>51</v>
      </c>
      <c r="AY2846" t="s">
        <v>90</v>
      </c>
      <c r="AZ2846">
        <v>6</v>
      </c>
      <c r="BA2846" t="s">
        <v>82</v>
      </c>
      <c r="BB2846">
        <v>3</v>
      </c>
      <c r="BC2846" t="s">
        <v>51</v>
      </c>
      <c r="BD2846" t="s">
        <v>51</v>
      </c>
      <c r="BE2846" t="s">
        <v>51</v>
      </c>
      <c r="BF2846" t="s">
        <v>51</v>
      </c>
      <c r="BG2846" t="s">
        <v>51</v>
      </c>
      <c r="BH2846">
        <v>140007142.69999999</v>
      </c>
      <c r="BI2846">
        <v>11.56</v>
      </c>
      <c r="BJ2846">
        <v>0.140007143</v>
      </c>
      <c r="BK2846" t="s">
        <v>816</v>
      </c>
      <c r="BL2846" t="s">
        <v>816</v>
      </c>
      <c r="BM2846" t="s">
        <v>51</v>
      </c>
      <c r="BN2846" t="s">
        <v>51</v>
      </c>
      <c r="BO2846" t="s">
        <v>51</v>
      </c>
      <c r="BP2846" t="s">
        <v>51</v>
      </c>
      <c r="BQ2846" t="s">
        <v>51</v>
      </c>
      <c r="BR2846" t="s">
        <v>51</v>
      </c>
      <c r="BV2846" t="s">
        <v>814</v>
      </c>
      <c r="BW2846" t="s">
        <v>51</v>
      </c>
      <c r="BX2846" t="s">
        <v>95</v>
      </c>
      <c r="BY2846" t="s">
        <v>51</v>
      </c>
      <c r="BZ2846" t="s">
        <v>51</v>
      </c>
      <c r="CA2846" t="s">
        <v>51</v>
      </c>
    </row>
    <row r="2847" spans="1:79">
      <c r="A2847">
        <v>3519</v>
      </c>
      <c r="B2847">
        <v>118</v>
      </c>
      <c r="C2847">
        <v>118</v>
      </c>
      <c r="D2847" t="s">
        <v>811</v>
      </c>
      <c r="E2847" t="s">
        <v>812</v>
      </c>
      <c r="F2847" t="s">
        <v>311</v>
      </c>
      <c r="G2847">
        <v>43.41</v>
      </c>
      <c r="H2847">
        <v>3.69</v>
      </c>
      <c r="I2847">
        <v>0</v>
      </c>
      <c r="J2847" t="s">
        <v>74</v>
      </c>
      <c r="K2847" t="s">
        <v>75</v>
      </c>
      <c r="L2847" t="s">
        <v>292</v>
      </c>
      <c r="M2847" t="s">
        <v>120</v>
      </c>
      <c r="N2847" t="s">
        <v>51</v>
      </c>
      <c r="O2847">
        <v>2260</v>
      </c>
      <c r="P2847">
        <v>10</v>
      </c>
      <c r="Q2847" t="s">
        <v>274</v>
      </c>
      <c r="R2847">
        <v>2006</v>
      </c>
      <c r="S2847" t="s">
        <v>79</v>
      </c>
      <c r="T2847" t="s">
        <v>80</v>
      </c>
      <c r="U2847">
        <v>14</v>
      </c>
      <c r="V2847" t="s">
        <v>51</v>
      </c>
      <c r="W2847">
        <v>0</v>
      </c>
      <c r="X2847" t="s">
        <v>81</v>
      </c>
      <c r="Y2847" t="s">
        <v>81</v>
      </c>
      <c r="Z2847" t="s">
        <v>97</v>
      </c>
      <c r="AA2847" t="s">
        <v>849</v>
      </c>
      <c r="AB2847" t="s">
        <v>51</v>
      </c>
      <c r="AC2847" t="s">
        <v>114</v>
      </c>
      <c r="AD2847" t="s">
        <v>114</v>
      </c>
      <c r="AE2847" s="2" t="s">
        <v>860</v>
      </c>
      <c r="AF2847" s="2">
        <v>100</v>
      </c>
      <c r="AI2847">
        <v>2</v>
      </c>
      <c r="AJ2847" t="s">
        <v>51</v>
      </c>
      <c r="AK2847" t="s">
        <v>51</v>
      </c>
      <c r="AL2847" s="2">
        <v>5</v>
      </c>
      <c r="AM2847">
        <v>0.1</v>
      </c>
      <c r="AN2847">
        <v>50</v>
      </c>
      <c r="AO2847" t="s">
        <v>161</v>
      </c>
      <c r="AP2847" t="s">
        <v>51</v>
      </c>
      <c r="AR2847" t="s">
        <v>51</v>
      </c>
      <c r="AT2847" t="s">
        <v>51</v>
      </c>
      <c r="AU2847" t="s">
        <v>82</v>
      </c>
      <c r="AV2847" t="s">
        <v>818</v>
      </c>
      <c r="AW2847" t="s">
        <v>819</v>
      </c>
      <c r="AX2847" t="s">
        <v>51</v>
      </c>
      <c r="AY2847" t="s">
        <v>90</v>
      </c>
      <c r="AZ2847">
        <v>6</v>
      </c>
      <c r="BA2847" t="s">
        <v>82</v>
      </c>
      <c r="BB2847">
        <v>3</v>
      </c>
      <c r="BC2847" t="s">
        <v>51</v>
      </c>
      <c r="BD2847" t="s">
        <v>51</v>
      </c>
      <c r="BE2847" t="s">
        <v>51</v>
      </c>
      <c r="BF2847" t="s">
        <v>51</v>
      </c>
      <c r="BG2847" t="s">
        <v>51</v>
      </c>
      <c r="BH2847">
        <v>216374675</v>
      </c>
      <c r="BI2847">
        <v>6.6</v>
      </c>
      <c r="BJ2847">
        <v>0.21637467499999999</v>
      </c>
      <c r="BK2847" t="s">
        <v>816</v>
      </c>
      <c r="BL2847" t="s">
        <v>816</v>
      </c>
      <c r="BM2847" t="s">
        <v>51</v>
      </c>
      <c r="BN2847" t="s">
        <v>51</v>
      </c>
      <c r="BO2847" t="s">
        <v>51</v>
      </c>
      <c r="BP2847" t="s">
        <v>51</v>
      </c>
      <c r="BQ2847" t="s">
        <v>51</v>
      </c>
      <c r="BR2847" t="s">
        <v>51</v>
      </c>
      <c r="BV2847" t="s">
        <v>814</v>
      </c>
      <c r="BW2847" t="s">
        <v>51</v>
      </c>
      <c r="BX2847" t="s">
        <v>95</v>
      </c>
      <c r="BY2847" t="s">
        <v>51</v>
      </c>
      <c r="BZ2847" t="s">
        <v>51</v>
      </c>
      <c r="CA2847" t="s">
        <v>51</v>
      </c>
    </row>
    <row r="2848" spans="1:79">
      <c r="A2848">
        <v>3520</v>
      </c>
      <c r="B2848">
        <v>118</v>
      </c>
      <c r="C2848">
        <v>118</v>
      </c>
      <c r="D2848" t="s">
        <v>811</v>
      </c>
      <c r="E2848" t="s">
        <v>812</v>
      </c>
      <c r="F2848" t="s">
        <v>311</v>
      </c>
      <c r="G2848">
        <v>43.41</v>
      </c>
      <c r="H2848">
        <v>3.69</v>
      </c>
      <c r="I2848">
        <v>0</v>
      </c>
      <c r="J2848" t="s">
        <v>74</v>
      </c>
      <c r="K2848" t="s">
        <v>75</v>
      </c>
      <c r="L2848" t="s">
        <v>292</v>
      </c>
      <c r="M2848" t="s">
        <v>120</v>
      </c>
      <c r="N2848" t="s">
        <v>51</v>
      </c>
      <c r="O2848">
        <v>2260</v>
      </c>
      <c r="P2848">
        <v>10</v>
      </c>
      <c r="Q2848" t="s">
        <v>274</v>
      </c>
      <c r="R2848">
        <v>2006</v>
      </c>
      <c r="S2848" t="s">
        <v>79</v>
      </c>
      <c r="T2848" t="s">
        <v>80</v>
      </c>
      <c r="U2848">
        <v>14</v>
      </c>
      <c r="V2848" t="s">
        <v>51</v>
      </c>
      <c r="W2848">
        <v>0</v>
      </c>
      <c r="X2848" t="s">
        <v>81</v>
      </c>
      <c r="Y2848" t="s">
        <v>81</v>
      </c>
      <c r="Z2848" t="s">
        <v>97</v>
      </c>
      <c r="AA2848" t="s">
        <v>849</v>
      </c>
      <c r="AB2848" t="s">
        <v>51</v>
      </c>
      <c r="AC2848" t="s">
        <v>114</v>
      </c>
      <c r="AD2848" t="s">
        <v>114</v>
      </c>
      <c r="AE2848" s="2" t="s">
        <v>860</v>
      </c>
      <c r="AF2848" s="2">
        <v>100</v>
      </c>
      <c r="AI2848">
        <v>2</v>
      </c>
      <c r="AJ2848" t="s">
        <v>51</v>
      </c>
      <c r="AK2848" t="s">
        <v>51</v>
      </c>
      <c r="AL2848" s="2">
        <v>6</v>
      </c>
      <c r="AM2848">
        <v>0.1</v>
      </c>
      <c r="AN2848">
        <v>60</v>
      </c>
      <c r="AO2848" t="s">
        <v>161</v>
      </c>
      <c r="AP2848" t="s">
        <v>51</v>
      </c>
      <c r="AR2848" t="s">
        <v>51</v>
      </c>
      <c r="AT2848" t="s">
        <v>51</v>
      </c>
      <c r="AU2848" t="s">
        <v>82</v>
      </c>
      <c r="AV2848" t="s">
        <v>818</v>
      </c>
      <c r="AW2848" t="s">
        <v>819</v>
      </c>
      <c r="AX2848" t="s">
        <v>51</v>
      </c>
      <c r="AY2848" t="s">
        <v>90</v>
      </c>
      <c r="AZ2848">
        <v>6</v>
      </c>
      <c r="BA2848" t="s">
        <v>82</v>
      </c>
      <c r="BB2848">
        <v>3</v>
      </c>
      <c r="BC2848" t="s">
        <v>51</v>
      </c>
      <c r="BD2848" t="s">
        <v>51</v>
      </c>
      <c r="BE2848" t="s">
        <v>51</v>
      </c>
      <c r="BF2848" t="s">
        <v>51</v>
      </c>
      <c r="BG2848" t="s">
        <v>51</v>
      </c>
      <c r="BH2848">
        <v>420021428</v>
      </c>
      <c r="BI2848">
        <v>12.92</v>
      </c>
      <c r="BJ2848">
        <v>0.42002142799999997</v>
      </c>
      <c r="BK2848" t="s">
        <v>816</v>
      </c>
      <c r="BL2848" t="s">
        <v>816</v>
      </c>
      <c r="BM2848" t="s">
        <v>51</v>
      </c>
      <c r="BN2848" t="s">
        <v>51</v>
      </c>
      <c r="BO2848" t="s">
        <v>51</v>
      </c>
      <c r="BP2848" t="s">
        <v>51</v>
      </c>
      <c r="BQ2848" t="s">
        <v>51</v>
      </c>
      <c r="BR2848" t="s">
        <v>51</v>
      </c>
      <c r="BV2848" t="s">
        <v>814</v>
      </c>
      <c r="BW2848" t="s">
        <v>51</v>
      </c>
      <c r="BX2848" t="s">
        <v>95</v>
      </c>
      <c r="BY2848" t="s">
        <v>51</v>
      </c>
      <c r="BZ2848" t="s">
        <v>51</v>
      </c>
      <c r="CA2848" t="s">
        <v>51</v>
      </c>
    </row>
    <row r="2849" spans="1:79">
      <c r="A2849">
        <v>3521</v>
      </c>
      <c r="B2849">
        <v>118</v>
      </c>
      <c r="C2849">
        <v>118</v>
      </c>
      <c r="D2849" t="s">
        <v>811</v>
      </c>
      <c r="E2849" t="s">
        <v>812</v>
      </c>
      <c r="F2849" t="s">
        <v>311</v>
      </c>
      <c r="G2849">
        <v>43.41</v>
      </c>
      <c r="H2849">
        <v>3.69</v>
      </c>
      <c r="I2849">
        <v>0</v>
      </c>
      <c r="J2849" t="s">
        <v>74</v>
      </c>
      <c r="K2849" t="s">
        <v>75</v>
      </c>
      <c r="L2849" t="s">
        <v>292</v>
      </c>
      <c r="M2849" t="s">
        <v>120</v>
      </c>
      <c r="N2849" t="s">
        <v>51</v>
      </c>
      <c r="O2849">
        <v>2260</v>
      </c>
      <c r="P2849">
        <v>10</v>
      </c>
      <c r="Q2849" t="s">
        <v>274</v>
      </c>
      <c r="R2849">
        <v>2006</v>
      </c>
      <c r="S2849" t="s">
        <v>79</v>
      </c>
      <c r="T2849" t="s">
        <v>80</v>
      </c>
      <c r="U2849">
        <v>14</v>
      </c>
      <c r="V2849" t="s">
        <v>51</v>
      </c>
      <c r="W2849">
        <v>0</v>
      </c>
      <c r="X2849" t="s">
        <v>81</v>
      </c>
      <c r="Y2849" t="s">
        <v>81</v>
      </c>
      <c r="Z2849" t="s">
        <v>97</v>
      </c>
      <c r="AA2849" t="s">
        <v>849</v>
      </c>
      <c r="AB2849" t="s">
        <v>51</v>
      </c>
      <c r="AC2849" t="s">
        <v>114</v>
      </c>
      <c r="AD2849" t="s">
        <v>114</v>
      </c>
      <c r="AE2849" s="2" t="s">
        <v>860</v>
      </c>
      <c r="AF2849" s="2">
        <v>100</v>
      </c>
      <c r="AI2849">
        <v>2</v>
      </c>
      <c r="AJ2849" t="s">
        <v>51</v>
      </c>
      <c r="AK2849" t="s">
        <v>51</v>
      </c>
      <c r="AL2849" s="2">
        <v>7</v>
      </c>
      <c r="AM2849">
        <v>0.1</v>
      </c>
      <c r="AN2849">
        <v>70</v>
      </c>
      <c r="AO2849" t="s">
        <v>161</v>
      </c>
      <c r="AP2849" t="s">
        <v>51</v>
      </c>
      <c r="AR2849" t="s">
        <v>51</v>
      </c>
      <c r="AT2849" t="s">
        <v>51</v>
      </c>
      <c r="AU2849" t="s">
        <v>82</v>
      </c>
      <c r="AV2849" t="s">
        <v>818</v>
      </c>
      <c r="AW2849" t="s">
        <v>819</v>
      </c>
      <c r="AX2849" t="s">
        <v>51</v>
      </c>
      <c r="AY2849" t="s">
        <v>90</v>
      </c>
      <c r="AZ2849">
        <v>6</v>
      </c>
      <c r="BA2849" t="s">
        <v>82</v>
      </c>
      <c r="BB2849">
        <v>3</v>
      </c>
      <c r="BC2849" t="s">
        <v>51</v>
      </c>
      <c r="BD2849" t="s">
        <v>51</v>
      </c>
      <c r="BE2849" t="s">
        <v>51</v>
      </c>
      <c r="BF2849" t="s">
        <v>51</v>
      </c>
      <c r="BG2849" t="s">
        <v>51</v>
      </c>
      <c r="BH2849">
        <v>496388960.39999998</v>
      </c>
      <c r="BI2849">
        <v>12.53</v>
      </c>
      <c r="BJ2849">
        <v>0.49638895999999999</v>
      </c>
      <c r="BK2849" t="s">
        <v>816</v>
      </c>
      <c r="BL2849" t="s">
        <v>816</v>
      </c>
      <c r="BM2849" t="s">
        <v>51</v>
      </c>
      <c r="BN2849" t="s">
        <v>51</v>
      </c>
      <c r="BO2849" t="s">
        <v>51</v>
      </c>
      <c r="BP2849" t="s">
        <v>51</v>
      </c>
      <c r="BQ2849" t="s">
        <v>51</v>
      </c>
      <c r="BR2849" t="s">
        <v>51</v>
      </c>
      <c r="BV2849" t="s">
        <v>814</v>
      </c>
      <c r="BW2849" t="s">
        <v>51</v>
      </c>
      <c r="BX2849" t="s">
        <v>95</v>
      </c>
      <c r="BY2849" t="s">
        <v>51</v>
      </c>
      <c r="BZ2849" t="s">
        <v>51</v>
      </c>
      <c r="CA2849" t="s">
        <v>51</v>
      </c>
    </row>
    <row r="2850" spans="1:79">
      <c r="A2850">
        <v>3522</v>
      </c>
      <c r="B2850">
        <v>118</v>
      </c>
      <c r="C2850">
        <v>118</v>
      </c>
      <c r="D2850" t="s">
        <v>811</v>
      </c>
      <c r="E2850" t="s">
        <v>812</v>
      </c>
      <c r="F2850" t="s">
        <v>311</v>
      </c>
      <c r="G2850">
        <v>43.41</v>
      </c>
      <c r="H2850">
        <v>3.69</v>
      </c>
      <c r="I2850">
        <v>0</v>
      </c>
      <c r="J2850" t="s">
        <v>74</v>
      </c>
      <c r="K2850" t="s">
        <v>75</v>
      </c>
      <c r="L2850" t="s">
        <v>292</v>
      </c>
      <c r="M2850" t="s">
        <v>120</v>
      </c>
      <c r="N2850" t="s">
        <v>51</v>
      </c>
      <c r="O2850">
        <v>2260</v>
      </c>
      <c r="P2850">
        <v>10</v>
      </c>
      <c r="Q2850" t="s">
        <v>274</v>
      </c>
      <c r="R2850">
        <v>2006</v>
      </c>
      <c r="S2850" t="s">
        <v>79</v>
      </c>
      <c r="T2850" t="s">
        <v>80</v>
      </c>
      <c r="U2850">
        <v>14</v>
      </c>
      <c r="V2850" t="s">
        <v>51</v>
      </c>
      <c r="W2850">
        <v>0</v>
      </c>
      <c r="X2850" t="s">
        <v>81</v>
      </c>
      <c r="Y2850" t="s">
        <v>81</v>
      </c>
      <c r="Z2850" t="s">
        <v>97</v>
      </c>
      <c r="AA2850" t="s">
        <v>849</v>
      </c>
      <c r="AB2850" t="s">
        <v>51</v>
      </c>
      <c r="AC2850" t="s">
        <v>114</v>
      </c>
      <c r="AD2850" t="s">
        <v>114</v>
      </c>
      <c r="AE2850" s="2" t="s">
        <v>860</v>
      </c>
      <c r="AF2850" s="2">
        <v>100</v>
      </c>
      <c r="AI2850">
        <v>2</v>
      </c>
      <c r="AJ2850" t="s">
        <v>51</v>
      </c>
      <c r="AK2850" t="s">
        <v>51</v>
      </c>
      <c r="AL2850" s="2">
        <v>8</v>
      </c>
      <c r="AM2850">
        <v>0.1</v>
      </c>
      <c r="AN2850">
        <v>80</v>
      </c>
      <c r="AO2850" t="s">
        <v>161</v>
      </c>
      <c r="AP2850" t="s">
        <v>51</v>
      </c>
      <c r="AR2850" t="s">
        <v>51</v>
      </c>
      <c r="AT2850" t="s">
        <v>51</v>
      </c>
      <c r="AU2850" t="s">
        <v>82</v>
      </c>
      <c r="AV2850" t="s">
        <v>818</v>
      </c>
      <c r="AW2850" t="s">
        <v>819</v>
      </c>
      <c r="AX2850" t="s">
        <v>51</v>
      </c>
      <c r="AY2850" t="s">
        <v>90</v>
      </c>
      <c r="AZ2850">
        <v>6</v>
      </c>
      <c r="BA2850" t="s">
        <v>82</v>
      </c>
      <c r="BB2850">
        <v>3</v>
      </c>
      <c r="BC2850" t="s">
        <v>51</v>
      </c>
      <c r="BD2850" t="s">
        <v>51</v>
      </c>
      <c r="BE2850" t="s">
        <v>51</v>
      </c>
      <c r="BF2850" t="s">
        <v>51</v>
      </c>
      <c r="BG2850" t="s">
        <v>51</v>
      </c>
      <c r="BH2850">
        <v>377595021.19999999</v>
      </c>
      <c r="BI2850">
        <v>13.59</v>
      </c>
      <c r="BJ2850">
        <v>0.37759502099999998</v>
      </c>
      <c r="BK2850" t="s">
        <v>816</v>
      </c>
      <c r="BL2850" t="s">
        <v>816</v>
      </c>
      <c r="BM2850" t="s">
        <v>51</v>
      </c>
      <c r="BN2850" t="s">
        <v>51</v>
      </c>
      <c r="BO2850" t="s">
        <v>51</v>
      </c>
      <c r="BP2850" t="s">
        <v>51</v>
      </c>
      <c r="BQ2850" t="s">
        <v>51</v>
      </c>
      <c r="BR2850" t="s">
        <v>51</v>
      </c>
      <c r="BV2850" t="s">
        <v>814</v>
      </c>
      <c r="BW2850" t="s">
        <v>51</v>
      </c>
      <c r="BX2850" t="s">
        <v>95</v>
      </c>
      <c r="BY2850" t="s">
        <v>51</v>
      </c>
      <c r="BZ2850" t="s">
        <v>51</v>
      </c>
      <c r="CA2850" t="s">
        <v>51</v>
      </c>
    </row>
    <row r="2851" spans="1:79">
      <c r="A2851">
        <v>3523</v>
      </c>
      <c r="B2851">
        <v>118</v>
      </c>
      <c r="C2851">
        <v>118</v>
      </c>
      <c r="D2851" t="s">
        <v>811</v>
      </c>
      <c r="E2851" t="s">
        <v>812</v>
      </c>
      <c r="F2851" t="s">
        <v>311</v>
      </c>
      <c r="G2851">
        <v>43.41</v>
      </c>
      <c r="H2851">
        <v>3.69</v>
      </c>
      <c r="I2851">
        <v>0</v>
      </c>
      <c r="J2851" t="s">
        <v>74</v>
      </c>
      <c r="K2851" t="s">
        <v>75</v>
      </c>
      <c r="L2851" t="s">
        <v>292</v>
      </c>
      <c r="M2851" t="s">
        <v>120</v>
      </c>
      <c r="N2851" t="s">
        <v>51</v>
      </c>
      <c r="O2851">
        <v>2260</v>
      </c>
      <c r="P2851">
        <v>10</v>
      </c>
      <c r="Q2851" t="s">
        <v>274</v>
      </c>
      <c r="R2851">
        <v>2006</v>
      </c>
      <c r="S2851" t="s">
        <v>79</v>
      </c>
      <c r="T2851" t="s">
        <v>80</v>
      </c>
      <c r="U2851">
        <v>14</v>
      </c>
      <c r="V2851" t="s">
        <v>51</v>
      </c>
      <c r="W2851">
        <v>0</v>
      </c>
      <c r="X2851" t="s">
        <v>81</v>
      </c>
      <c r="Y2851" t="s">
        <v>81</v>
      </c>
      <c r="Z2851" t="s">
        <v>97</v>
      </c>
      <c r="AA2851" t="s">
        <v>849</v>
      </c>
      <c r="AB2851" t="s">
        <v>51</v>
      </c>
      <c r="AC2851" t="s">
        <v>114</v>
      </c>
      <c r="AD2851" t="s">
        <v>114</v>
      </c>
      <c r="AE2851" s="2" t="s">
        <v>860</v>
      </c>
      <c r="AF2851" s="2">
        <v>100</v>
      </c>
      <c r="AI2851">
        <v>2</v>
      </c>
      <c r="AJ2851" t="s">
        <v>51</v>
      </c>
      <c r="AK2851" t="s">
        <v>51</v>
      </c>
      <c r="AL2851" s="2">
        <v>9</v>
      </c>
      <c r="AM2851">
        <v>0.1</v>
      </c>
      <c r="AN2851">
        <v>90</v>
      </c>
      <c r="AO2851" t="s">
        <v>161</v>
      </c>
      <c r="AP2851" t="s">
        <v>51</v>
      </c>
      <c r="AR2851" t="s">
        <v>51</v>
      </c>
      <c r="AT2851" t="s">
        <v>51</v>
      </c>
      <c r="AU2851" t="s">
        <v>82</v>
      </c>
      <c r="AV2851" t="s">
        <v>818</v>
      </c>
      <c r="AW2851" t="s">
        <v>819</v>
      </c>
      <c r="AX2851" t="s">
        <v>51</v>
      </c>
      <c r="AY2851" t="s">
        <v>90</v>
      </c>
      <c r="AZ2851">
        <v>6</v>
      </c>
      <c r="BA2851" t="s">
        <v>82</v>
      </c>
      <c r="BB2851">
        <v>3</v>
      </c>
      <c r="BC2851" t="s">
        <v>51</v>
      </c>
      <c r="BD2851" t="s">
        <v>51</v>
      </c>
      <c r="BE2851" t="s">
        <v>51</v>
      </c>
      <c r="BF2851" t="s">
        <v>51</v>
      </c>
      <c r="BG2851" t="s">
        <v>51</v>
      </c>
      <c r="BH2851">
        <v>237587878.5</v>
      </c>
      <c r="BI2851">
        <v>10.53</v>
      </c>
      <c r="BJ2851">
        <v>0.237587878</v>
      </c>
      <c r="BK2851" t="s">
        <v>816</v>
      </c>
      <c r="BL2851" t="s">
        <v>816</v>
      </c>
      <c r="BM2851" t="s">
        <v>51</v>
      </c>
      <c r="BN2851" t="s">
        <v>51</v>
      </c>
      <c r="BO2851" t="s">
        <v>51</v>
      </c>
      <c r="BP2851" t="s">
        <v>51</v>
      </c>
      <c r="BQ2851" t="s">
        <v>51</v>
      </c>
      <c r="BR2851" t="s">
        <v>51</v>
      </c>
      <c r="BV2851" t="s">
        <v>814</v>
      </c>
      <c r="BW2851" t="s">
        <v>51</v>
      </c>
      <c r="BX2851" t="s">
        <v>95</v>
      </c>
      <c r="BY2851" t="s">
        <v>51</v>
      </c>
      <c r="BZ2851" t="s">
        <v>51</v>
      </c>
      <c r="CA2851" t="s">
        <v>51</v>
      </c>
    </row>
    <row r="2852" spans="1:79">
      <c r="A2852">
        <v>3536</v>
      </c>
      <c r="B2852">
        <v>118</v>
      </c>
      <c r="C2852">
        <v>118</v>
      </c>
      <c r="D2852" t="s">
        <v>811</v>
      </c>
      <c r="E2852" t="s">
        <v>812</v>
      </c>
      <c r="F2852" t="s">
        <v>311</v>
      </c>
      <c r="G2852">
        <v>43.41</v>
      </c>
      <c r="H2852">
        <v>3.69</v>
      </c>
      <c r="I2852">
        <v>0</v>
      </c>
      <c r="J2852" t="s">
        <v>74</v>
      </c>
      <c r="K2852" t="s">
        <v>75</v>
      </c>
      <c r="L2852" t="s">
        <v>292</v>
      </c>
      <c r="M2852" t="s">
        <v>120</v>
      </c>
      <c r="N2852" t="s">
        <v>51</v>
      </c>
      <c r="O2852">
        <v>2260</v>
      </c>
      <c r="P2852">
        <v>10</v>
      </c>
      <c r="Q2852" t="s">
        <v>274</v>
      </c>
      <c r="R2852">
        <v>2006</v>
      </c>
      <c r="S2852" t="s">
        <v>79</v>
      </c>
      <c r="T2852" t="s">
        <v>80</v>
      </c>
      <c r="U2852">
        <v>17</v>
      </c>
      <c r="V2852" t="s">
        <v>51</v>
      </c>
      <c r="W2852">
        <v>3</v>
      </c>
      <c r="X2852" t="s">
        <v>81</v>
      </c>
      <c r="Y2852" t="s">
        <v>81</v>
      </c>
      <c r="Z2852" t="s">
        <v>97</v>
      </c>
      <c r="AA2852" t="s">
        <v>849</v>
      </c>
      <c r="AB2852" t="s">
        <v>51</v>
      </c>
      <c r="AC2852" t="s">
        <v>114</v>
      </c>
      <c r="AD2852" t="s">
        <v>114</v>
      </c>
      <c r="AE2852" s="2" t="s">
        <v>860</v>
      </c>
      <c r="AF2852" s="2">
        <v>100</v>
      </c>
      <c r="AI2852">
        <v>2</v>
      </c>
      <c r="AJ2852" t="s">
        <v>51</v>
      </c>
      <c r="AK2852" t="s">
        <v>51</v>
      </c>
      <c r="AL2852" s="2">
        <v>2</v>
      </c>
      <c r="AM2852">
        <v>0.1</v>
      </c>
      <c r="AN2852">
        <v>20</v>
      </c>
      <c r="AO2852" t="s">
        <v>161</v>
      </c>
      <c r="AP2852" t="s">
        <v>51</v>
      </c>
      <c r="AR2852" t="s">
        <v>51</v>
      </c>
      <c r="AT2852" t="s">
        <v>51</v>
      </c>
      <c r="AU2852" t="s">
        <v>82</v>
      </c>
      <c r="AV2852" t="s">
        <v>818</v>
      </c>
      <c r="AW2852" t="s">
        <v>819</v>
      </c>
      <c r="AX2852" t="s">
        <v>51</v>
      </c>
      <c r="AY2852" t="s">
        <v>90</v>
      </c>
      <c r="AZ2852">
        <v>6</v>
      </c>
      <c r="BA2852" t="s">
        <v>82</v>
      </c>
      <c r="BB2852">
        <v>3</v>
      </c>
      <c r="BC2852" t="s">
        <v>51</v>
      </c>
      <c r="BD2852" t="s">
        <v>51</v>
      </c>
      <c r="BE2852" t="s">
        <v>51</v>
      </c>
      <c r="BF2852" t="s">
        <v>51</v>
      </c>
      <c r="BG2852" t="s">
        <v>51</v>
      </c>
      <c r="BH2852">
        <v>131521861.3</v>
      </c>
      <c r="BI2852">
        <v>9.14</v>
      </c>
      <c r="BJ2852">
        <v>0.13152186099999999</v>
      </c>
      <c r="BK2852" t="s">
        <v>816</v>
      </c>
      <c r="BL2852" t="s">
        <v>816</v>
      </c>
      <c r="BM2852" t="s">
        <v>51</v>
      </c>
      <c r="BN2852" t="s">
        <v>51</v>
      </c>
      <c r="BO2852" t="s">
        <v>51</v>
      </c>
      <c r="BP2852" t="s">
        <v>51</v>
      </c>
      <c r="BQ2852" t="s">
        <v>51</v>
      </c>
      <c r="BR2852" t="s">
        <v>51</v>
      </c>
      <c r="BV2852" t="s">
        <v>814</v>
      </c>
      <c r="BW2852" t="s">
        <v>51</v>
      </c>
      <c r="BX2852" t="s">
        <v>95</v>
      </c>
      <c r="BY2852" t="s">
        <v>51</v>
      </c>
      <c r="BZ2852" t="s">
        <v>51</v>
      </c>
      <c r="CA2852" t="s">
        <v>51</v>
      </c>
    </row>
    <row r="2853" spans="1:79">
      <c r="A2853">
        <v>3537</v>
      </c>
      <c r="B2853">
        <v>118</v>
      </c>
      <c r="C2853">
        <v>118</v>
      </c>
      <c r="D2853" t="s">
        <v>811</v>
      </c>
      <c r="E2853" t="s">
        <v>812</v>
      </c>
      <c r="F2853" t="s">
        <v>311</v>
      </c>
      <c r="G2853">
        <v>43.41</v>
      </c>
      <c r="H2853">
        <v>3.69</v>
      </c>
      <c r="I2853">
        <v>0</v>
      </c>
      <c r="J2853" t="s">
        <v>74</v>
      </c>
      <c r="K2853" t="s">
        <v>75</v>
      </c>
      <c r="L2853" t="s">
        <v>292</v>
      </c>
      <c r="M2853" t="s">
        <v>120</v>
      </c>
      <c r="N2853" t="s">
        <v>51</v>
      </c>
      <c r="O2853">
        <v>2260</v>
      </c>
      <c r="P2853">
        <v>10</v>
      </c>
      <c r="Q2853" t="s">
        <v>274</v>
      </c>
      <c r="R2853">
        <v>2006</v>
      </c>
      <c r="S2853" t="s">
        <v>79</v>
      </c>
      <c r="T2853" t="s">
        <v>80</v>
      </c>
      <c r="U2853">
        <v>17</v>
      </c>
      <c r="V2853" t="s">
        <v>51</v>
      </c>
      <c r="W2853">
        <v>3</v>
      </c>
      <c r="X2853" t="s">
        <v>81</v>
      </c>
      <c r="Y2853" t="s">
        <v>81</v>
      </c>
      <c r="Z2853" t="s">
        <v>97</v>
      </c>
      <c r="AA2853" t="s">
        <v>849</v>
      </c>
      <c r="AB2853" t="s">
        <v>51</v>
      </c>
      <c r="AC2853" t="s">
        <v>114</v>
      </c>
      <c r="AD2853" t="s">
        <v>114</v>
      </c>
      <c r="AE2853" s="2" t="s">
        <v>860</v>
      </c>
      <c r="AF2853" s="2">
        <v>100</v>
      </c>
      <c r="AI2853">
        <v>2</v>
      </c>
      <c r="AJ2853" t="s">
        <v>51</v>
      </c>
      <c r="AK2853" t="s">
        <v>51</v>
      </c>
      <c r="AL2853" s="2">
        <v>3</v>
      </c>
      <c r="AM2853">
        <v>0.1</v>
      </c>
      <c r="AN2853">
        <v>30</v>
      </c>
      <c r="AO2853" t="s">
        <v>161</v>
      </c>
      <c r="AP2853" t="s">
        <v>51</v>
      </c>
      <c r="AR2853" t="s">
        <v>51</v>
      </c>
      <c r="AT2853" t="s">
        <v>51</v>
      </c>
      <c r="AU2853" t="s">
        <v>82</v>
      </c>
      <c r="AV2853" t="s">
        <v>818</v>
      </c>
      <c r="AW2853" t="s">
        <v>819</v>
      </c>
      <c r="AX2853" t="s">
        <v>51</v>
      </c>
      <c r="AY2853" t="s">
        <v>90</v>
      </c>
      <c r="AZ2853">
        <v>6</v>
      </c>
      <c r="BA2853" t="s">
        <v>82</v>
      </c>
      <c r="BB2853">
        <v>3</v>
      </c>
      <c r="BC2853" t="s">
        <v>51</v>
      </c>
      <c r="BD2853" t="s">
        <v>51</v>
      </c>
      <c r="BE2853" t="s">
        <v>51</v>
      </c>
      <c r="BF2853" t="s">
        <v>51</v>
      </c>
      <c r="BG2853" t="s">
        <v>51</v>
      </c>
      <c r="BH2853">
        <v>291327993.89999998</v>
      </c>
      <c r="BI2853">
        <v>10.35</v>
      </c>
      <c r="BJ2853">
        <v>0.29132799399999998</v>
      </c>
      <c r="BK2853" t="s">
        <v>816</v>
      </c>
      <c r="BL2853" t="s">
        <v>816</v>
      </c>
      <c r="BM2853" t="s">
        <v>51</v>
      </c>
      <c r="BN2853" t="s">
        <v>51</v>
      </c>
      <c r="BO2853" t="s">
        <v>51</v>
      </c>
      <c r="BP2853" t="s">
        <v>51</v>
      </c>
      <c r="BQ2853" t="s">
        <v>51</v>
      </c>
      <c r="BR2853" t="s">
        <v>51</v>
      </c>
      <c r="BV2853" t="s">
        <v>814</v>
      </c>
      <c r="BW2853" t="s">
        <v>51</v>
      </c>
      <c r="BX2853" t="s">
        <v>95</v>
      </c>
      <c r="BY2853" t="s">
        <v>51</v>
      </c>
      <c r="BZ2853" t="s">
        <v>51</v>
      </c>
      <c r="CA2853" t="s">
        <v>51</v>
      </c>
    </row>
    <row r="2854" spans="1:79">
      <c r="A2854">
        <v>3538</v>
      </c>
      <c r="B2854">
        <v>118</v>
      </c>
      <c r="C2854">
        <v>118</v>
      </c>
      <c r="D2854" t="s">
        <v>811</v>
      </c>
      <c r="E2854" t="s">
        <v>812</v>
      </c>
      <c r="F2854" t="s">
        <v>311</v>
      </c>
      <c r="G2854">
        <v>43.41</v>
      </c>
      <c r="H2854">
        <v>3.69</v>
      </c>
      <c r="I2854">
        <v>0</v>
      </c>
      <c r="J2854" t="s">
        <v>74</v>
      </c>
      <c r="K2854" t="s">
        <v>75</v>
      </c>
      <c r="L2854" t="s">
        <v>292</v>
      </c>
      <c r="M2854" t="s">
        <v>120</v>
      </c>
      <c r="N2854" t="s">
        <v>51</v>
      </c>
      <c r="O2854">
        <v>2260</v>
      </c>
      <c r="P2854">
        <v>10</v>
      </c>
      <c r="Q2854" t="s">
        <v>274</v>
      </c>
      <c r="R2854">
        <v>2006</v>
      </c>
      <c r="S2854" t="s">
        <v>79</v>
      </c>
      <c r="T2854" t="s">
        <v>80</v>
      </c>
      <c r="U2854">
        <v>17</v>
      </c>
      <c r="V2854" t="s">
        <v>51</v>
      </c>
      <c r="W2854">
        <v>3</v>
      </c>
      <c r="X2854" t="s">
        <v>81</v>
      </c>
      <c r="Y2854" t="s">
        <v>81</v>
      </c>
      <c r="Z2854" t="s">
        <v>97</v>
      </c>
      <c r="AA2854" t="s">
        <v>849</v>
      </c>
      <c r="AB2854" t="s">
        <v>51</v>
      </c>
      <c r="AC2854" t="s">
        <v>114</v>
      </c>
      <c r="AD2854" t="s">
        <v>114</v>
      </c>
      <c r="AE2854" s="2" t="s">
        <v>860</v>
      </c>
      <c r="AF2854" s="2">
        <v>100</v>
      </c>
      <c r="AI2854">
        <v>2</v>
      </c>
      <c r="AJ2854" t="s">
        <v>51</v>
      </c>
      <c r="AK2854" t="s">
        <v>51</v>
      </c>
      <c r="AL2854" s="2">
        <v>4</v>
      </c>
      <c r="AM2854">
        <v>0.1</v>
      </c>
      <c r="AN2854">
        <v>40</v>
      </c>
      <c r="AO2854" t="s">
        <v>161</v>
      </c>
      <c r="AP2854" t="s">
        <v>51</v>
      </c>
      <c r="AR2854" t="s">
        <v>51</v>
      </c>
      <c r="AT2854" t="s">
        <v>51</v>
      </c>
      <c r="AU2854" t="s">
        <v>82</v>
      </c>
      <c r="AV2854" t="s">
        <v>818</v>
      </c>
      <c r="AW2854" t="s">
        <v>819</v>
      </c>
      <c r="AX2854" t="s">
        <v>51</v>
      </c>
      <c r="AY2854" t="s">
        <v>90</v>
      </c>
      <c r="AZ2854">
        <v>6</v>
      </c>
      <c r="BA2854" t="s">
        <v>82</v>
      </c>
      <c r="BB2854">
        <v>3</v>
      </c>
      <c r="BC2854" t="s">
        <v>51</v>
      </c>
      <c r="BD2854" t="s">
        <v>51</v>
      </c>
      <c r="BE2854" t="s">
        <v>51</v>
      </c>
      <c r="BF2854" t="s">
        <v>51</v>
      </c>
      <c r="BG2854" t="s">
        <v>51</v>
      </c>
      <c r="BH2854">
        <v>161220346.09999999</v>
      </c>
      <c r="BI2854">
        <v>8.74</v>
      </c>
      <c r="BJ2854">
        <v>0.16122034599999999</v>
      </c>
      <c r="BK2854" t="s">
        <v>816</v>
      </c>
      <c r="BL2854" t="s">
        <v>816</v>
      </c>
      <c r="BM2854" t="s">
        <v>51</v>
      </c>
      <c r="BN2854" t="s">
        <v>51</v>
      </c>
      <c r="BO2854" t="s">
        <v>51</v>
      </c>
      <c r="BP2854" t="s">
        <v>51</v>
      </c>
      <c r="BQ2854" t="s">
        <v>51</v>
      </c>
      <c r="BR2854" t="s">
        <v>51</v>
      </c>
      <c r="BV2854" t="s">
        <v>814</v>
      </c>
      <c r="BW2854" t="s">
        <v>51</v>
      </c>
      <c r="BX2854" t="s">
        <v>95</v>
      </c>
      <c r="BY2854" t="s">
        <v>51</v>
      </c>
      <c r="BZ2854" t="s">
        <v>51</v>
      </c>
      <c r="CA2854" t="s">
        <v>51</v>
      </c>
    </row>
    <row r="2855" spans="1:79">
      <c r="A2855">
        <v>3539</v>
      </c>
      <c r="B2855">
        <v>118</v>
      </c>
      <c r="C2855">
        <v>118</v>
      </c>
      <c r="D2855" t="s">
        <v>811</v>
      </c>
      <c r="E2855" t="s">
        <v>812</v>
      </c>
      <c r="F2855" t="s">
        <v>311</v>
      </c>
      <c r="G2855">
        <v>43.41</v>
      </c>
      <c r="H2855">
        <v>3.69</v>
      </c>
      <c r="I2855">
        <v>0</v>
      </c>
      <c r="J2855" t="s">
        <v>74</v>
      </c>
      <c r="K2855" t="s">
        <v>75</v>
      </c>
      <c r="L2855" t="s">
        <v>292</v>
      </c>
      <c r="M2855" t="s">
        <v>120</v>
      </c>
      <c r="N2855" t="s">
        <v>51</v>
      </c>
      <c r="O2855">
        <v>2260</v>
      </c>
      <c r="P2855">
        <v>10</v>
      </c>
      <c r="Q2855" t="s">
        <v>274</v>
      </c>
      <c r="R2855">
        <v>2006</v>
      </c>
      <c r="S2855" t="s">
        <v>79</v>
      </c>
      <c r="T2855" t="s">
        <v>80</v>
      </c>
      <c r="U2855">
        <v>17</v>
      </c>
      <c r="V2855" t="s">
        <v>51</v>
      </c>
      <c r="W2855">
        <v>3</v>
      </c>
      <c r="X2855" t="s">
        <v>81</v>
      </c>
      <c r="Y2855" t="s">
        <v>81</v>
      </c>
      <c r="Z2855" t="s">
        <v>97</v>
      </c>
      <c r="AA2855" t="s">
        <v>849</v>
      </c>
      <c r="AB2855" t="s">
        <v>51</v>
      </c>
      <c r="AC2855" t="s">
        <v>114</v>
      </c>
      <c r="AD2855" t="s">
        <v>114</v>
      </c>
      <c r="AE2855" s="2" t="s">
        <v>860</v>
      </c>
      <c r="AF2855" s="2">
        <v>100</v>
      </c>
      <c r="AI2855">
        <v>2</v>
      </c>
      <c r="AJ2855" t="s">
        <v>51</v>
      </c>
      <c r="AK2855" t="s">
        <v>51</v>
      </c>
      <c r="AL2855" s="2">
        <v>5</v>
      </c>
      <c r="AM2855">
        <v>0.1</v>
      </c>
      <c r="AN2855">
        <v>50</v>
      </c>
      <c r="AO2855" t="s">
        <v>161</v>
      </c>
      <c r="AP2855" t="s">
        <v>51</v>
      </c>
      <c r="AR2855" t="s">
        <v>51</v>
      </c>
      <c r="AT2855" t="s">
        <v>51</v>
      </c>
      <c r="AU2855" t="s">
        <v>82</v>
      </c>
      <c r="AV2855" t="s">
        <v>818</v>
      </c>
      <c r="AW2855" t="s">
        <v>819</v>
      </c>
      <c r="AX2855" t="s">
        <v>51</v>
      </c>
      <c r="AY2855" t="s">
        <v>90</v>
      </c>
      <c r="AZ2855">
        <v>6</v>
      </c>
      <c r="BA2855" t="s">
        <v>82</v>
      </c>
      <c r="BB2855">
        <v>3</v>
      </c>
      <c r="BC2855" t="s">
        <v>51</v>
      </c>
      <c r="BD2855" t="s">
        <v>51</v>
      </c>
      <c r="BE2855" t="s">
        <v>51</v>
      </c>
      <c r="BF2855" t="s">
        <v>51</v>
      </c>
      <c r="BG2855" t="s">
        <v>51</v>
      </c>
      <c r="BH2855">
        <v>373352380.5</v>
      </c>
      <c r="BI2855">
        <v>7.67</v>
      </c>
      <c r="BJ2855">
        <v>0.37335237999999998</v>
      </c>
      <c r="BK2855" t="s">
        <v>816</v>
      </c>
      <c r="BL2855" t="s">
        <v>816</v>
      </c>
      <c r="BM2855" t="s">
        <v>51</v>
      </c>
      <c r="BN2855" t="s">
        <v>51</v>
      </c>
      <c r="BO2855" t="s">
        <v>51</v>
      </c>
      <c r="BP2855" t="s">
        <v>51</v>
      </c>
      <c r="BQ2855" t="s">
        <v>51</v>
      </c>
      <c r="BR2855" t="s">
        <v>51</v>
      </c>
      <c r="BV2855" t="s">
        <v>814</v>
      </c>
      <c r="BW2855" t="s">
        <v>51</v>
      </c>
      <c r="BX2855" t="s">
        <v>95</v>
      </c>
      <c r="BY2855" t="s">
        <v>51</v>
      </c>
      <c r="BZ2855" t="s">
        <v>51</v>
      </c>
      <c r="CA2855" t="s">
        <v>51</v>
      </c>
    </row>
    <row r="2856" spans="1:79">
      <c r="A2856">
        <v>3540</v>
      </c>
      <c r="B2856">
        <v>118</v>
      </c>
      <c r="C2856">
        <v>118</v>
      </c>
      <c r="D2856" t="s">
        <v>811</v>
      </c>
      <c r="E2856" t="s">
        <v>812</v>
      </c>
      <c r="F2856" t="s">
        <v>311</v>
      </c>
      <c r="G2856">
        <v>43.41</v>
      </c>
      <c r="H2856">
        <v>3.69</v>
      </c>
      <c r="I2856">
        <v>0</v>
      </c>
      <c r="J2856" t="s">
        <v>74</v>
      </c>
      <c r="K2856" t="s">
        <v>75</v>
      </c>
      <c r="L2856" t="s">
        <v>292</v>
      </c>
      <c r="M2856" t="s">
        <v>120</v>
      </c>
      <c r="N2856" t="s">
        <v>51</v>
      </c>
      <c r="O2856">
        <v>2260</v>
      </c>
      <c r="P2856">
        <v>10</v>
      </c>
      <c r="Q2856" t="s">
        <v>274</v>
      </c>
      <c r="R2856">
        <v>2006</v>
      </c>
      <c r="S2856" t="s">
        <v>79</v>
      </c>
      <c r="T2856" t="s">
        <v>80</v>
      </c>
      <c r="U2856">
        <v>17</v>
      </c>
      <c r="V2856" t="s">
        <v>51</v>
      </c>
      <c r="W2856">
        <v>3</v>
      </c>
      <c r="X2856" t="s">
        <v>81</v>
      </c>
      <c r="Y2856" t="s">
        <v>81</v>
      </c>
      <c r="Z2856" t="s">
        <v>97</v>
      </c>
      <c r="AA2856" t="s">
        <v>849</v>
      </c>
      <c r="AB2856" t="s">
        <v>51</v>
      </c>
      <c r="AC2856" t="s">
        <v>114</v>
      </c>
      <c r="AD2856" t="s">
        <v>114</v>
      </c>
      <c r="AE2856" s="2" t="s">
        <v>860</v>
      </c>
      <c r="AF2856" s="2">
        <v>100</v>
      </c>
      <c r="AI2856">
        <v>2</v>
      </c>
      <c r="AJ2856" t="s">
        <v>51</v>
      </c>
      <c r="AK2856" t="s">
        <v>51</v>
      </c>
      <c r="AL2856" s="2">
        <v>6</v>
      </c>
      <c r="AM2856">
        <v>0.1</v>
      </c>
      <c r="AN2856">
        <v>60</v>
      </c>
      <c r="AO2856" t="s">
        <v>161</v>
      </c>
      <c r="AP2856" t="s">
        <v>51</v>
      </c>
      <c r="AR2856" t="s">
        <v>51</v>
      </c>
      <c r="AT2856" t="s">
        <v>51</v>
      </c>
      <c r="AU2856" t="s">
        <v>82</v>
      </c>
      <c r="AV2856" t="s">
        <v>818</v>
      </c>
      <c r="AW2856" t="s">
        <v>819</v>
      </c>
      <c r="AX2856" t="s">
        <v>51</v>
      </c>
      <c r="AY2856" t="s">
        <v>90</v>
      </c>
      <c r="AZ2856">
        <v>6</v>
      </c>
      <c r="BA2856" t="s">
        <v>82</v>
      </c>
      <c r="BB2856">
        <v>3</v>
      </c>
      <c r="BC2856" t="s">
        <v>51</v>
      </c>
      <c r="BD2856" t="s">
        <v>51</v>
      </c>
      <c r="BE2856" t="s">
        <v>51</v>
      </c>
      <c r="BF2856" t="s">
        <v>51</v>
      </c>
      <c r="BG2856" t="s">
        <v>51</v>
      </c>
      <c r="BH2856">
        <v>241830519.19999999</v>
      </c>
      <c r="BI2856">
        <v>10.56</v>
      </c>
      <c r="BJ2856">
        <v>0.24183051899999999</v>
      </c>
      <c r="BK2856" t="s">
        <v>816</v>
      </c>
      <c r="BL2856" t="s">
        <v>816</v>
      </c>
      <c r="BM2856" t="s">
        <v>51</v>
      </c>
      <c r="BN2856" t="s">
        <v>51</v>
      </c>
      <c r="BO2856" t="s">
        <v>51</v>
      </c>
      <c r="BP2856" t="s">
        <v>51</v>
      </c>
      <c r="BQ2856" t="s">
        <v>51</v>
      </c>
      <c r="BR2856" t="s">
        <v>51</v>
      </c>
      <c r="BV2856" t="s">
        <v>814</v>
      </c>
      <c r="BW2856" t="s">
        <v>51</v>
      </c>
      <c r="BX2856" t="s">
        <v>95</v>
      </c>
      <c r="BY2856" t="s">
        <v>51</v>
      </c>
      <c r="BZ2856" t="s">
        <v>51</v>
      </c>
      <c r="CA2856" t="s">
        <v>51</v>
      </c>
    </row>
    <row r="2857" spans="1:79">
      <c r="A2857">
        <v>3541</v>
      </c>
      <c r="B2857">
        <v>118</v>
      </c>
      <c r="C2857">
        <v>118</v>
      </c>
      <c r="D2857" t="s">
        <v>811</v>
      </c>
      <c r="E2857" t="s">
        <v>812</v>
      </c>
      <c r="F2857" t="s">
        <v>311</v>
      </c>
      <c r="G2857">
        <v>43.41</v>
      </c>
      <c r="H2857">
        <v>3.69</v>
      </c>
      <c r="I2857">
        <v>0</v>
      </c>
      <c r="J2857" t="s">
        <v>74</v>
      </c>
      <c r="K2857" t="s">
        <v>75</v>
      </c>
      <c r="L2857" t="s">
        <v>292</v>
      </c>
      <c r="M2857" t="s">
        <v>120</v>
      </c>
      <c r="N2857" t="s">
        <v>51</v>
      </c>
      <c r="O2857">
        <v>2260</v>
      </c>
      <c r="P2857">
        <v>10</v>
      </c>
      <c r="Q2857" t="s">
        <v>274</v>
      </c>
      <c r="R2857">
        <v>2006</v>
      </c>
      <c r="S2857" t="s">
        <v>79</v>
      </c>
      <c r="T2857" t="s">
        <v>80</v>
      </c>
      <c r="U2857">
        <v>17</v>
      </c>
      <c r="V2857" t="s">
        <v>51</v>
      </c>
      <c r="W2857">
        <v>3</v>
      </c>
      <c r="X2857" t="s">
        <v>81</v>
      </c>
      <c r="Y2857" t="s">
        <v>81</v>
      </c>
      <c r="Z2857" t="s">
        <v>97</v>
      </c>
      <c r="AA2857" t="s">
        <v>849</v>
      </c>
      <c r="AB2857" t="s">
        <v>51</v>
      </c>
      <c r="AC2857" t="s">
        <v>114</v>
      </c>
      <c r="AD2857" t="s">
        <v>114</v>
      </c>
      <c r="AE2857" s="2" t="s">
        <v>860</v>
      </c>
      <c r="AF2857" s="2">
        <v>100</v>
      </c>
      <c r="AI2857">
        <v>2</v>
      </c>
      <c r="AJ2857" t="s">
        <v>51</v>
      </c>
      <c r="AK2857" t="s">
        <v>51</v>
      </c>
      <c r="AL2857" s="2">
        <v>7</v>
      </c>
      <c r="AM2857">
        <v>0.1</v>
      </c>
      <c r="AN2857">
        <v>70</v>
      </c>
      <c r="AO2857" t="s">
        <v>161</v>
      </c>
      <c r="AP2857" t="s">
        <v>51</v>
      </c>
      <c r="AR2857" t="s">
        <v>51</v>
      </c>
      <c r="AT2857" t="s">
        <v>51</v>
      </c>
      <c r="AU2857" t="s">
        <v>82</v>
      </c>
      <c r="AV2857" t="s">
        <v>818</v>
      </c>
      <c r="AW2857" t="s">
        <v>819</v>
      </c>
      <c r="AX2857" t="s">
        <v>51</v>
      </c>
      <c r="AY2857" t="s">
        <v>90</v>
      </c>
      <c r="AZ2857">
        <v>6</v>
      </c>
      <c r="BA2857" t="s">
        <v>82</v>
      </c>
      <c r="BB2857">
        <v>3</v>
      </c>
      <c r="BC2857" t="s">
        <v>51</v>
      </c>
      <c r="BD2857" t="s">
        <v>51</v>
      </c>
      <c r="BE2857" t="s">
        <v>51</v>
      </c>
      <c r="BF2857" t="s">
        <v>51</v>
      </c>
      <c r="BG2857" t="s">
        <v>51</v>
      </c>
      <c r="BH2857">
        <v>151320851.19999999</v>
      </c>
      <c r="BI2857">
        <v>12.38</v>
      </c>
      <c r="BJ2857">
        <v>0.15132085100000001</v>
      </c>
      <c r="BK2857" t="s">
        <v>816</v>
      </c>
      <c r="BL2857" t="s">
        <v>816</v>
      </c>
      <c r="BM2857" t="s">
        <v>51</v>
      </c>
      <c r="BN2857" t="s">
        <v>51</v>
      </c>
      <c r="BO2857" t="s">
        <v>51</v>
      </c>
      <c r="BP2857" t="s">
        <v>51</v>
      </c>
      <c r="BQ2857" t="s">
        <v>51</v>
      </c>
      <c r="BR2857" t="s">
        <v>51</v>
      </c>
      <c r="BV2857" t="s">
        <v>814</v>
      </c>
      <c r="BW2857" t="s">
        <v>51</v>
      </c>
      <c r="BX2857" t="s">
        <v>95</v>
      </c>
      <c r="BY2857" t="s">
        <v>51</v>
      </c>
      <c r="BZ2857" t="s">
        <v>51</v>
      </c>
      <c r="CA2857" t="s">
        <v>51</v>
      </c>
    </row>
    <row r="2858" spans="1:79">
      <c r="A2858">
        <v>3542</v>
      </c>
      <c r="B2858">
        <v>118</v>
      </c>
      <c r="C2858">
        <v>118</v>
      </c>
      <c r="D2858" t="s">
        <v>811</v>
      </c>
      <c r="E2858" t="s">
        <v>812</v>
      </c>
      <c r="F2858" t="s">
        <v>311</v>
      </c>
      <c r="G2858">
        <v>43.41</v>
      </c>
      <c r="H2858">
        <v>3.69</v>
      </c>
      <c r="I2858">
        <v>0</v>
      </c>
      <c r="J2858" t="s">
        <v>74</v>
      </c>
      <c r="K2858" t="s">
        <v>75</v>
      </c>
      <c r="L2858" t="s">
        <v>292</v>
      </c>
      <c r="M2858" t="s">
        <v>120</v>
      </c>
      <c r="N2858" t="s">
        <v>51</v>
      </c>
      <c r="O2858">
        <v>2260</v>
      </c>
      <c r="P2858">
        <v>10</v>
      </c>
      <c r="Q2858" t="s">
        <v>274</v>
      </c>
      <c r="R2858">
        <v>2006</v>
      </c>
      <c r="S2858" t="s">
        <v>79</v>
      </c>
      <c r="T2858" t="s">
        <v>80</v>
      </c>
      <c r="U2858">
        <v>17</v>
      </c>
      <c r="V2858" t="s">
        <v>51</v>
      </c>
      <c r="W2858">
        <v>3</v>
      </c>
      <c r="X2858" t="s">
        <v>81</v>
      </c>
      <c r="Y2858" t="s">
        <v>81</v>
      </c>
      <c r="Z2858" t="s">
        <v>97</v>
      </c>
      <c r="AA2858" t="s">
        <v>849</v>
      </c>
      <c r="AB2858" t="s">
        <v>51</v>
      </c>
      <c r="AC2858" t="s">
        <v>114</v>
      </c>
      <c r="AD2858" t="s">
        <v>114</v>
      </c>
      <c r="AE2858" s="2" t="s">
        <v>860</v>
      </c>
      <c r="AF2858" s="2">
        <v>100</v>
      </c>
      <c r="AI2858">
        <v>2</v>
      </c>
      <c r="AJ2858" t="s">
        <v>51</v>
      </c>
      <c r="AK2858" t="s">
        <v>51</v>
      </c>
      <c r="AL2858" s="2">
        <v>8</v>
      </c>
      <c r="AM2858">
        <v>0.1</v>
      </c>
      <c r="AN2858">
        <v>80</v>
      </c>
      <c r="AO2858" t="s">
        <v>161</v>
      </c>
      <c r="AP2858" t="s">
        <v>51</v>
      </c>
      <c r="AR2858" t="s">
        <v>51</v>
      </c>
      <c r="AT2858" t="s">
        <v>51</v>
      </c>
      <c r="AU2858" t="s">
        <v>82</v>
      </c>
      <c r="AV2858" t="s">
        <v>818</v>
      </c>
      <c r="AW2858" t="s">
        <v>819</v>
      </c>
      <c r="AX2858" t="s">
        <v>51</v>
      </c>
      <c r="AY2858" t="s">
        <v>90</v>
      </c>
      <c r="AZ2858">
        <v>6</v>
      </c>
      <c r="BA2858" t="s">
        <v>82</v>
      </c>
      <c r="BB2858">
        <v>3</v>
      </c>
      <c r="BC2858" t="s">
        <v>51</v>
      </c>
      <c r="BD2858" t="s">
        <v>51</v>
      </c>
      <c r="BE2858" t="s">
        <v>51</v>
      </c>
      <c r="BF2858" t="s">
        <v>51</v>
      </c>
      <c r="BG2858" t="s">
        <v>51</v>
      </c>
      <c r="BH2858">
        <v>183847763.09999999</v>
      </c>
      <c r="BI2858">
        <v>10.77</v>
      </c>
      <c r="BJ2858">
        <v>0.183847763</v>
      </c>
      <c r="BK2858" t="s">
        <v>816</v>
      </c>
      <c r="BL2858" t="s">
        <v>816</v>
      </c>
      <c r="BM2858" t="s">
        <v>51</v>
      </c>
      <c r="BN2858" t="s">
        <v>51</v>
      </c>
      <c r="BO2858" t="s">
        <v>51</v>
      </c>
      <c r="BP2858" t="s">
        <v>51</v>
      </c>
      <c r="BQ2858" t="s">
        <v>51</v>
      </c>
      <c r="BR2858" t="s">
        <v>51</v>
      </c>
      <c r="BV2858" t="s">
        <v>814</v>
      </c>
      <c r="BW2858" t="s">
        <v>51</v>
      </c>
      <c r="BX2858" t="s">
        <v>95</v>
      </c>
      <c r="BY2858" t="s">
        <v>51</v>
      </c>
      <c r="BZ2858" t="s">
        <v>51</v>
      </c>
      <c r="CA2858" t="s">
        <v>51</v>
      </c>
    </row>
    <row r="2859" spans="1:79">
      <c r="A2859">
        <v>3543</v>
      </c>
      <c r="B2859">
        <v>118</v>
      </c>
      <c r="C2859">
        <v>118</v>
      </c>
      <c r="D2859" t="s">
        <v>811</v>
      </c>
      <c r="E2859" t="s">
        <v>812</v>
      </c>
      <c r="F2859" t="s">
        <v>311</v>
      </c>
      <c r="G2859">
        <v>43.41</v>
      </c>
      <c r="H2859">
        <v>3.69</v>
      </c>
      <c r="I2859">
        <v>0</v>
      </c>
      <c r="J2859" t="s">
        <v>74</v>
      </c>
      <c r="K2859" t="s">
        <v>75</v>
      </c>
      <c r="L2859" t="s">
        <v>292</v>
      </c>
      <c r="M2859" t="s">
        <v>120</v>
      </c>
      <c r="N2859" t="s">
        <v>51</v>
      </c>
      <c r="O2859">
        <v>2260</v>
      </c>
      <c r="P2859">
        <v>10</v>
      </c>
      <c r="Q2859" t="s">
        <v>274</v>
      </c>
      <c r="R2859">
        <v>2006</v>
      </c>
      <c r="S2859" t="s">
        <v>79</v>
      </c>
      <c r="T2859" t="s">
        <v>80</v>
      </c>
      <c r="U2859">
        <v>17</v>
      </c>
      <c r="V2859" t="s">
        <v>51</v>
      </c>
      <c r="W2859">
        <v>3</v>
      </c>
      <c r="X2859" t="s">
        <v>81</v>
      </c>
      <c r="Y2859" t="s">
        <v>81</v>
      </c>
      <c r="Z2859" t="s">
        <v>97</v>
      </c>
      <c r="AA2859" t="s">
        <v>849</v>
      </c>
      <c r="AB2859" t="s">
        <v>51</v>
      </c>
      <c r="AC2859" t="s">
        <v>114</v>
      </c>
      <c r="AD2859" t="s">
        <v>114</v>
      </c>
      <c r="AE2859" s="2" t="s">
        <v>860</v>
      </c>
      <c r="AF2859" s="2">
        <v>100</v>
      </c>
      <c r="AI2859">
        <v>2</v>
      </c>
      <c r="AJ2859" t="s">
        <v>51</v>
      </c>
      <c r="AK2859" t="s">
        <v>51</v>
      </c>
      <c r="AL2859" s="2">
        <v>9</v>
      </c>
      <c r="AM2859">
        <v>0.1</v>
      </c>
      <c r="AN2859">
        <v>90</v>
      </c>
      <c r="AO2859" t="s">
        <v>161</v>
      </c>
      <c r="AP2859" t="s">
        <v>51</v>
      </c>
      <c r="AR2859" t="s">
        <v>51</v>
      </c>
      <c r="AT2859" t="s">
        <v>51</v>
      </c>
      <c r="AU2859" t="s">
        <v>82</v>
      </c>
      <c r="AV2859" t="s">
        <v>818</v>
      </c>
      <c r="AW2859" t="s">
        <v>819</v>
      </c>
      <c r="AX2859" t="s">
        <v>51</v>
      </c>
      <c r="AY2859" t="s">
        <v>90</v>
      </c>
      <c r="AZ2859">
        <v>6</v>
      </c>
      <c r="BA2859" t="s">
        <v>82</v>
      </c>
      <c r="BB2859">
        <v>3</v>
      </c>
      <c r="BC2859" t="s">
        <v>51</v>
      </c>
      <c r="BD2859" t="s">
        <v>51</v>
      </c>
      <c r="BE2859" t="s">
        <v>51</v>
      </c>
      <c r="BF2859" t="s">
        <v>51</v>
      </c>
      <c r="BG2859" t="s">
        <v>51</v>
      </c>
      <c r="BH2859">
        <v>118793939.2</v>
      </c>
      <c r="BI2859">
        <v>9.69</v>
      </c>
      <c r="BJ2859">
        <v>0.118793939</v>
      </c>
      <c r="BK2859" t="s">
        <v>816</v>
      </c>
      <c r="BL2859" t="s">
        <v>816</v>
      </c>
      <c r="BM2859" t="s">
        <v>51</v>
      </c>
      <c r="BN2859" t="s">
        <v>51</v>
      </c>
      <c r="BO2859" t="s">
        <v>51</v>
      </c>
      <c r="BP2859" t="s">
        <v>51</v>
      </c>
      <c r="BQ2859" t="s">
        <v>51</v>
      </c>
      <c r="BR2859" t="s">
        <v>51</v>
      </c>
      <c r="BV2859" t="s">
        <v>814</v>
      </c>
      <c r="BW2859" t="s">
        <v>51</v>
      </c>
      <c r="BX2859" t="s">
        <v>95</v>
      </c>
      <c r="BY2859" t="s">
        <v>51</v>
      </c>
      <c r="BZ2859" t="s">
        <v>51</v>
      </c>
      <c r="CA2859" t="s">
        <v>51</v>
      </c>
    </row>
    <row r="2860" spans="1:79">
      <c r="A2860">
        <v>3555</v>
      </c>
      <c r="B2860">
        <v>118</v>
      </c>
      <c r="C2860">
        <v>118</v>
      </c>
      <c r="D2860" t="s">
        <v>811</v>
      </c>
      <c r="E2860" t="s">
        <v>812</v>
      </c>
      <c r="F2860" t="s">
        <v>311</v>
      </c>
      <c r="G2860">
        <v>43.41</v>
      </c>
      <c r="H2860">
        <v>3.69</v>
      </c>
      <c r="I2860">
        <v>0</v>
      </c>
      <c r="J2860" t="s">
        <v>74</v>
      </c>
      <c r="K2860" t="s">
        <v>75</v>
      </c>
      <c r="L2860" t="s">
        <v>292</v>
      </c>
      <c r="M2860" t="s">
        <v>120</v>
      </c>
      <c r="N2860" t="s">
        <v>51</v>
      </c>
      <c r="O2860">
        <v>2260</v>
      </c>
      <c r="P2860">
        <v>10</v>
      </c>
      <c r="Q2860" t="s">
        <v>274</v>
      </c>
      <c r="R2860">
        <v>2006</v>
      </c>
      <c r="S2860" t="s">
        <v>79</v>
      </c>
      <c r="T2860" t="s">
        <v>80</v>
      </c>
      <c r="U2860">
        <v>14</v>
      </c>
      <c r="V2860" t="s">
        <v>51</v>
      </c>
      <c r="W2860">
        <v>0</v>
      </c>
      <c r="X2860" t="s">
        <v>81</v>
      </c>
      <c r="Y2860" t="s">
        <v>81</v>
      </c>
      <c r="Z2860" t="s">
        <v>97</v>
      </c>
      <c r="AA2860" t="s">
        <v>849</v>
      </c>
      <c r="AB2860" t="s">
        <v>51</v>
      </c>
      <c r="AC2860" t="s">
        <v>114</v>
      </c>
      <c r="AD2860" t="s">
        <v>114</v>
      </c>
      <c r="AE2860" s="2" t="s">
        <v>860</v>
      </c>
      <c r="AF2860" s="2">
        <v>100</v>
      </c>
      <c r="AI2860">
        <v>2</v>
      </c>
      <c r="AJ2860" t="s">
        <v>51</v>
      </c>
      <c r="AK2860" t="s">
        <v>51</v>
      </c>
      <c r="AL2860" s="2">
        <v>2</v>
      </c>
      <c r="AM2860">
        <v>1</v>
      </c>
      <c r="AN2860">
        <v>2</v>
      </c>
      <c r="AO2860" t="s">
        <v>161</v>
      </c>
      <c r="AP2860" t="s">
        <v>51</v>
      </c>
      <c r="AR2860" t="s">
        <v>51</v>
      </c>
      <c r="AT2860" t="s">
        <v>51</v>
      </c>
      <c r="AU2860" t="s">
        <v>82</v>
      </c>
      <c r="AV2860" t="s">
        <v>206</v>
      </c>
      <c r="AW2860" t="s">
        <v>371</v>
      </c>
      <c r="AX2860" t="s">
        <v>51</v>
      </c>
      <c r="AY2860" t="s">
        <v>90</v>
      </c>
      <c r="AZ2860">
        <v>2</v>
      </c>
      <c r="BA2860" t="s">
        <v>82</v>
      </c>
      <c r="BB2860">
        <v>3</v>
      </c>
      <c r="BC2860" t="s">
        <v>51</v>
      </c>
      <c r="BD2860" t="s">
        <v>51</v>
      </c>
      <c r="BE2860" t="s">
        <v>51</v>
      </c>
      <c r="BF2860" t="s">
        <v>51</v>
      </c>
      <c r="BG2860" t="s">
        <v>51</v>
      </c>
      <c r="BH2860">
        <v>0</v>
      </c>
      <c r="BI2860">
        <v>0</v>
      </c>
      <c r="BJ2860">
        <v>0</v>
      </c>
      <c r="BK2860" t="s">
        <v>815</v>
      </c>
      <c r="BL2860" t="s">
        <v>815</v>
      </c>
      <c r="BM2860" t="s">
        <v>51</v>
      </c>
      <c r="BN2860" t="s">
        <v>51</v>
      </c>
      <c r="BO2860" t="s">
        <v>51</v>
      </c>
      <c r="BP2860" t="s">
        <v>51</v>
      </c>
      <c r="BQ2860" t="s">
        <v>51</v>
      </c>
      <c r="BR2860" t="s">
        <v>51</v>
      </c>
      <c r="BV2860" t="s">
        <v>814</v>
      </c>
      <c r="BW2860" t="s">
        <v>51</v>
      </c>
      <c r="BX2860" t="s">
        <v>95</v>
      </c>
      <c r="BY2860" t="s">
        <v>51</v>
      </c>
      <c r="BZ2860" t="s">
        <v>51</v>
      </c>
      <c r="CA2860" t="s">
        <v>51</v>
      </c>
    </row>
    <row r="2861" spans="1:79">
      <c r="A2861">
        <v>3556</v>
      </c>
      <c r="B2861">
        <v>118</v>
      </c>
      <c r="C2861">
        <v>118</v>
      </c>
      <c r="D2861" t="s">
        <v>811</v>
      </c>
      <c r="E2861" t="s">
        <v>812</v>
      </c>
      <c r="F2861" t="s">
        <v>311</v>
      </c>
      <c r="G2861">
        <v>43.41</v>
      </c>
      <c r="H2861">
        <v>3.69</v>
      </c>
      <c r="I2861">
        <v>0</v>
      </c>
      <c r="J2861" t="s">
        <v>74</v>
      </c>
      <c r="K2861" t="s">
        <v>75</v>
      </c>
      <c r="L2861" t="s">
        <v>292</v>
      </c>
      <c r="M2861" t="s">
        <v>120</v>
      </c>
      <c r="N2861" t="s">
        <v>51</v>
      </c>
      <c r="O2861">
        <v>2260</v>
      </c>
      <c r="P2861">
        <v>10</v>
      </c>
      <c r="Q2861" t="s">
        <v>274</v>
      </c>
      <c r="R2861">
        <v>2006</v>
      </c>
      <c r="S2861" t="s">
        <v>79</v>
      </c>
      <c r="T2861" t="s">
        <v>80</v>
      </c>
      <c r="U2861">
        <v>14</v>
      </c>
      <c r="V2861" t="s">
        <v>51</v>
      </c>
      <c r="W2861">
        <v>0</v>
      </c>
      <c r="X2861" t="s">
        <v>81</v>
      </c>
      <c r="Y2861" t="s">
        <v>81</v>
      </c>
      <c r="Z2861" t="s">
        <v>97</v>
      </c>
      <c r="AA2861" t="s">
        <v>849</v>
      </c>
      <c r="AB2861" t="s">
        <v>51</v>
      </c>
      <c r="AC2861" t="s">
        <v>114</v>
      </c>
      <c r="AD2861" t="s">
        <v>114</v>
      </c>
      <c r="AE2861" s="2" t="s">
        <v>860</v>
      </c>
      <c r="AF2861" s="2">
        <v>100</v>
      </c>
      <c r="AI2861">
        <v>2</v>
      </c>
      <c r="AJ2861" t="s">
        <v>51</v>
      </c>
      <c r="AK2861" t="s">
        <v>51</v>
      </c>
      <c r="AL2861" s="2">
        <v>4</v>
      </c>
      <c r="AM2861">
        <v>1</v>
      </c>
      <c r="AN2861">
        <v>4</v>
      </c>
      <c r="AO2861" t="s">
        <v>161</v>
      </c>
      <c r="AP2861" t="s">
        <v>51</v>
      </c>
      <c r="AR2861" t="s">
        <v>51</v>
      </c>
      <c r="AT2861" t="s">
        <v>51</v>
      </c>
      <c r="AU2861" t="s">
        <v>82</v>
      </c>
      <c r="AV2861" t="s">
        <v>206</v>
      </c>
      <c r="AW2861" t="s">
        <v>371</v>
      </c>
      <c r="AX2861" t="s">
        <v>51</v>
      </c>
      <c r="AY2861" t="s">
        <v>90</v>
      </c>
      <c r="AZ2861">
        <v>2</v>
      </c>
      <c r="BA2861" t="s">
        <v>82</v>
      </c>
      <c r="BB2861">
        <v>3</v>
      </c>
      <c r="BC2861" t="s">
        <v>51</v>
      </c>
      <c r="BD2861" t="s">
        <v>51</v>
      </c>
      <c r="BE2861" t="s">
        <v>51</v>
      </c>
      <c r="BF2861" t="s">
        <v>51</v>
      </c>
      <c r="BG2861" t="s">
        <v>51</v>
      </c>
      <c r="BH2861">
        <v>33941125.5</v>
      </c>
      <c r="BI2861">
        <v>0.39</v>
      </c>
      <c r="BJ2861">
        <v>3.3941125000000003E-2</v>
      </c>
      <c r="BK2861" t="s">
        <v>815</v>
      </c>
      <c r="BL2861" t="s">
        <v>815</v>
      </c>
      <c r="BM2861" t="s">
        <v>51</v>
      </c>
      <c r="BN2861" t="s">
        <v>51</v>
      </c>
      <c r="BO2861" t="s">
        <v>51</v>
      </c>
      <c r="BP2861" t="s">
        <v>51</v>
      </c>
      <c r="BQ2861" t="s">
        <v>51</v>
      </c>
      <c r="BR2861" t="s">
        <v>51</v>
      </c>
      <c r="BV2861" t="s">
        <v>814</v>
      </c>
      <c r="BW2861" t="s">
        <v>51</v>
      </c>
      <c r="BX2861" t="s">
        <v>95</v>
      </c>
      <c r="BY2861" t="s">
        <v>51</v>
      </c>
      <c r="BZ2861" t="s">
        <v>51</v>
      </c>
      <c r="CA2861" t="s">
        <v>51</v>
      </c>
    </row>
    <row r="2862" spans="1:79">
      <c r="A2862">
        <v>3557</v>
      </c>
      <c r="B2862">
        <v>118</v>
      </c>
      <c r="C2862">
        <v>118</v>
      </c>
      <c r="D2862" t="s">
        <v>811</v>
      </c>
      <c r="E2862" t="s">
        <v>812</v>
      </c>
      <c r="F2862" t="s">
        <v>311</v>
      </c>
      <c r="G2862">
        <v>43.41</v>
      </c>
      <c r="H2862">
        <v>3.69</v>
      </c>
      <c r="I2862">
        <v>0</v>
      </c>
      <c r="J2862" t="s">
        <v>74</v>
      </c>
      <c r="K2862" t="s">
        <v>75</v>
      </c>
      <c r="L2862" t="s">
        <v>292</v>
      </c>
      <c r="M2862" t="s">
        <v>120</v>
      </c>
      <c r="N2862" t="s">
        <v>51</v>
      </c>
      <c r="O2862">
        <v>2260</v>
      </c>
      <c r="P2862">
        <v>10</v>
      </c>
      <c r="Q2862" t="s">
        <v>274</v>
      </c>
      <c r="R2862">
        <v>2006</v>
      </c>
      <c r="S2862" t="s">
        <v>79</v>
      </c>
      <c r="T2862" t="s">
        <v>80</v>
      </c>
      <c r="U2862">
        <v>14</v>
      </c>
      <c r="V2862" t="s">
        <v>51</v>
      </c>
      <c r="W2862">
        <v>0</v>
      </c>
      <c r="X2862" t="s">
        <v>81</v>
      </c>
      <c r="Y2862" t="s">
        <v>81</v>
      </c>
      <c r="Z2862" t="s">
        <v>97</v>
      </c>
      <c r="AA2862" t="s">
        <v>849</v>
      </c>
      <c r="AB2862" t="s">
        <v>51</v>
      </c>
      <c r="AC2862" t="s">
        <v>114</v>
      </c>
      <c r="AD2862" t="s">
        <v>114</v>
      </c>
      <c r="AE2862" s="2" t="s">
        <v>860</v>
      </c>
      <c r="AF2862" s="2">
        <v>100</v>
      </c>
      <c r="AI2862">
        <v>2</v>
      </c>
      <c r="AJ2862" t="s">
        <v>51</v>
      </c>
      <c r="AK2862" t="s">
        <v>51</v>
      </c>
      <c r="AL2862" s="2">
        <v>6</v>
      </c>
      <c r="AM2862">
        <v>1</v>
      </c>
      <c r="AN2862">
        <v>6</v>
      </c>
      <c r="AO2862" t="s">
        <v>161</v>
      </c>
      <c r="AP2862" t="s">
        <v>51</v>
      </c>
      <c r="AR2862" t="s">
        <v>51</v>
      </c>
      <c r="AT2862" t="s">
        <v>51</v>
      </c>
      <c r="AU2862" t="s">
        <v>82</v>
      </c>
      <c r="AV2862" t="s">
        <v>206</v>
      </c>
      <c r="AW2862" t="s">
        <v>371</v>
      </c>
      <c r="AX2862" t="s">
        <v>51</v>
      </c>
      <c r="AY2862" t="s">
        <v>90</v>
      </c>
      <c r="AZ2862">
        <v>2</v>
      </c>
      <c r="BA2862" t="s">
        <v>82</v>
      </c>
      <c r="BB2862">
        <v>3</v>
      </c>
      <c r="BC2862" t="s">
        <v>51</v>
      </c>
      <c r="BD2862" t="s">
        <v>51</v>
      </c>
      <c r="BE2862" t="s">
        <v>51</v>
      </c>
      <c r="BF2862" t="s">
        <v>51</v>
      </c>
      <c r="BG2862" t="s">
        <v>51</v>
      </c>
      <c r="BH2862">
        <v>28284271.25</v>
      </c>
      <c r="BI2862">
        <v>0.78</v>
      </c>
      <c r="BJ2862">
        <v>2.8284271E-2</v>
      </c>
      <c r="BK2862" t="s">
        <v>815</v>
      </c>
      <c r="BL2862" t="s">
        <v>815</v>
      </c>
      <c r="BM2862" t="s">
        <v>51</v>
      </c>
      <c r="BN2862" t="s">
        <v>51</v>
      </c>
      <c r="BO2862" t="s">
        <v>51</v>
      </c>
      <c r="BP2862" t="s">
        <v>51</v>
      </c>
      <c r="BQ2862" t="s">
        <v>51</v>
      </c>
      <c r="BR2862" t="s">
        <v>51</v>
      </c>
      <c r="BV2862" t="s">
        <v>814</v>
      </c>
      <c r="BW2862" t="s">
        <v>51</v>
      </c>
      <c r="BX2862" t="s">
        <v>95</v>
      </c>
      <c r="BY2862" t="s">
        <v>51</v>
      </c>
      <c r="BZ2862" t="s">
        <v>51</v>
      </c>
      <c r="CA2862" t="s">
        <v>51</v>
      </c>
    </row>
    <row r="2863" spans="1:79">
      <c r="A2863">
        <v>3558</v>
      </c>
      <c r="B2863">
        <v>118</v>
      </c>
      <c r="C2863">
        <v>118</v>
      </c>
      <c r="D2863" t="s">
        <v>811</v>
      </c>
      <c r="E2863" t="s">
        <v>812</v>
      </c>
      <c r="F2863" t="s">
        <v>311</v>
      </c>
      <c r="G2863">
        <v>43.41</v>
      </c>
      <c r="H2863">
        <v>3.69</v>
      </c>
      <c r="I2863">
        <v>0</v>
      </c>
      <c r="J2863" t="s">
        <v>74</v>
      </c>
      <c r="K2863" t="s">
        <v>75</v>
      </c>
      <c r="L2863" t="s">
        <v>292</v>
      </c>
      <c r="M2863" t="s">
        <v>120</v>
      </c>
      <c r="N2863" t="s">
        <v>51</v>
      </c>
      <c r="O2863">
        <v>2260</v>
      </c>
      <c r="P2863">
        <v>10</v>
      </c>
      <c r="Q2863" t="s">
        <v>274</v>
      </c>
      <c r="R2863">
        <v>2006</v>
      </c>
      <c r="S2863" t="s">
        <v>79</v>
      </c>
      <c r="T2863" t="s">
        <v>80</v>
      </c>
      <c r="U2863">
        <v>14</v>
      </c>
      <c r="V2863" t="s">
        <v>51</v>
      </c>
      <c r="W2863">
        <v>0</v>
      </c>
      <c r="X2863" t="s">
        <v>81</v>
      </c>
      <c r="Y2863" t="s">
        <v>81</v>
      </c>
      <c r="Z2863" t="s">
        <v>97</v>
      </c>
      <c r="AA2863" t="s">
        <v>849</v>
      </c>
      <c r="AB2863" t="s">
        <v>51</v>
      </c>
      <c r="AC2863" t="s">
        <v>114</v>
      </c>
      <c r="AD2863" t="s">
        <v>114</v>
      </c>
      <c r="AE2863" s="2" t="s">
        <v>860</v>
      </c>
      <c r="AF2863" s="2">
        <v>100</v>
      </c>
      <c r="AI2863">
        <v>2</v>
      </c>
      <c r="AJ2863" t="s">
        <v>51</v>
      </c>
      <c r="AK2863" t="s">
        <v>51</v>
      </c>
      <c r="AL2863" s="2">
        <v>8</v>
      </c>
      <c r="AM2863">
        <v>1</v>
      </c>
      <c r="AN2863">
        <v>8</v>
      </c>
      <c r="AO2863" t="s">
        <v>161</v>
      </c>
      <c r="AP2863" t="s">
        <v>51</v>
      </c>
      <c r="AR2863" t="s">
        <v>51</v>
      </c>
      <c r="AT2863" t="s">
        <v>51</v>
      </c>
      <c r="AU2863" t="s">
        <v>82</v>
      </c>
      <c r="AV2863" t="s">
        <v>206</v>
      </c>
      <c r="AW2863" t="s">
        <v>371</v>
      </c>
      <c r="AX2863" t="s">
        <v>51</v>
      </c>
      <c r="AY2863" t="s">
        <v>90</v>
      </c>
      <c r="AZ2863">
        <v>2</v>
      </c>
      <c r="BA2863" t="s">
        <v>82</v>
      </c>
      <c r="BB2863">
        <v>3</v>
      </c>
      <c r="BC2863" t="s">
        <v>51</v>
      </c>
      <c r="BD2863" t="s">
        <v>51</v>
      </c>
      <c r="BE2863" t="s">
        <v>51</v>
      </c>
      <c r="BF2863" t="s">
        <v>51</v>
      </c>
      <c r="BG2863" t="s">
        <v>51</v>
      </c>
      <c r="BH2863">
        <v>42426406.869999997</v>
      </c>
      <c r="BI2863">
        <v>2.06</v>
      </c>
      <c r="BJ2863">
        <v>4.2426406999999999E-2</v>
      </c>
      <c r="BK2863" t="s">
        <v>815</v>
      </c>
      <c r="BL2863" t="s">
        <v>815</v>
      </c>
      <c r="BM2863" t="s">
        <v>51</v>
      </c>
      <c r="BN2863" t="s">
        <v>51</v>
      </c>
      <c r="BO2863" t="s">
        <v>51</v>
      </c>
      <c r="BP2863" t="s">
        <v>51</v>
      </c>
      <c r="BQ2863" t="s">
        <v>51</v>
      </c>
      <c r="BR2863" t="s">
        <v>51</v>
      </c>
      <c r="BV2863" t="s">
        <v>814</v>
      </c>
      <c r="BW2863" t="s">
        <v>51</v>
      </c>
      <c r="BX2863" t="s">
        <v>95</v>
      </c>
      <c r="BY2863" t="s">
        <v>51</v>
      </c>
      <c r="BZ2863" t="s">
        <v>51</v>
      </c>
      <c r="CA2863" t="s">
        <v>51</v>
      </c>
    </row>
    <row r="2864" spans="1:79">
      <c r="A2864">
        <v>3565</v>
      </c>
      <c r="B2864">
        <v>118</v>
      </c>
      <c r="C2864">
        <v>118</v>
      </c>
      <c r="D2864" t="s">
        <v>811</v>
      </c>
      <c r="E2864" t="s">
        <v>812</v>
      </c>
      <c r="F2864" t="s">
        <v>311</v>
      </c>
      <c r="G2864">
        <v>43.41</v>
      </c>
      <c r="H2864">
        <v>3.69</v>
      </c>
      <c r="I2864">
        <v>0</v>
      </c>
      <c r="J2864" t="s">
        <v>74</v>
      </c>
      <c r="K2864" t="s">
        <v>75</v>
      </c>
      <c r="L2864" t="s">
        <v>292</v>
      </c>
      <c r="M2864" t="s">
        <v>120</v>
      </c>
      <c r="N2864" t="s">
        <v>51</v>
      </c>
      <c r="O2864">
        <v>2260</v>
      </c>
      <c r="P2864">
        <v>10</v>
      </c>
      <c r="Q2864" t="s">
        <v>274</v>
      </c>
      <c r="R2864">
        <v>2006</v>
      </c>
      <c r="S2864" t="s">
        <v>79</v>
      </c>
      <c r="T2864" t="s">
        <v>80</v>
      </c>
      <c r="U2864">
        <v>17</v>
      </c>
      <c r="V2864" t="s">
        <v>51</v>
      </c>
      <c r="W2864">
        <v>3</v>
      </c>
      <c r="X2864" t="s">
        <v>81</v>
      </c>
      <c r="Y2864" t="s">
        <v>81</v>
      </c>
      <c r="Z2864" t="s">
        <v>97</v>
      </c>
      <c r="AA2864" t="s">
        <v>849</v>
      </c>
      <c r="AB2864" t="s">
        <v>51</v>
      </c>
      <c r="AC2864" t="s">
        <v>114</v>
      </c>
      <c r="AD2864" t="s">
        <v>114</v>
      </c>
      <c r="AE2864" s="2" t="s">
        <v>860</v>
      </c>
      <c r="AF2864" s="2">
        <v>100</v>
      </c>
      <c r="AI2864">
        <v>2</v>
      </c>
      <c r="AJ2864" t="s">
        <v>51</v>
      </c>
      <c r="AK2864" t="s">
        <v>51</v>
      </c>
      <c r="AL2864" s="2">
        <v>2</v>
      </c>
      <c r="AM2864">
        <v>1</v>
      </c>
      <c r="AN2864">
        <v>2</v>
      </c>
      <c r="AO2864" t="s">
        <v>161</v>
      </c>
      <c r="AP2864" t="s">
        <v>51</v>
      </c>
      <c r="AR2864" t="s">
        <v>51</v>
      </c>
      <c r="AT2864" t="s">
        <v>51</v>
      </c>
      <c r="AU2864" t="s">
        <v>82</v>
      </c>
      <c r="AV2864" t="s">
        <v>206</v>
      </c>
      <c r="AW2864" t="s">
        <v>371</v>
      </c>
      <c r="AX2864" t="s">
        <v>51</v>
      </c>
      <c r="AY2864" t="s">
        <v>90</v>
      </c>
      <c r="AZ2864">
        <v>2</v>
      </c>
      <c r="BA2864" t="s">
        <v>82</v>
      </c>
      <c r="BB2864">
        <v>3</v>
      </c>
      <c r="BC2864" t="s">
        <v>51</v>
      </c>
      <c r="BD2864" t="s">
        <v>51</v>
      </c>
      <c r="BE2864" t="s">
        <v>51</v>
      </c>
      <c r="BF2864" t="s">
        <v>51</v>
      </c>
      <c r="BG2864" t="s">
        <v>51</v>
      </c>
      <c r="BH2864">
        <v>0</v>
      </c>
      <c r="BI2864">
        <v>0</v>
      </c>
      <c r="BJ2864">
        <v>0</v>
      </c>
      <c r="BK2864" t="s">
        <v>815</v>
      </c>
      <c r="BL2864" t="s">
        <v>815</v>
      </c>
      <c r="BM2864" t="s">
        <v>51</v>
      </c>
      <c r="BN2864" t="s">
        <v>51</v>
      </c>
      <c r="BO2864" t="s">
        <v>51</v>
      </c>
      <c r="BP2864" t="s">
        <v>51</v>
      </c>
      <c r="BQ2864" t="s">
        <v>51</v>
      </c>
      <c r="BR2864" t="s">
        <v>51</v>
      </c>
      <c r="BV2864" t="s">
        <v>814</v>
      </c>
      <c r="BW2864" t="s">
        <v>51</v>
      </c>
      <c r="BX2864" t="s">
        <v>95</v>
      </c>
      <c r="BY2864" t="s">
        <v>51</v>
      </c>
      <c r="BZ2864" t="s">
        <v>51</v>
      </c>
      <c r="CA2864" t="s">
        <v>51</v>
      </c>
    </row>
    <row r="2865" spans="1:79">
      <c r="A2865">
        <v>3566</v>
      </c>
      <c r="B2865">
        <v>118</v>
      </c>
      <c r="C2865">
        <v>118</v>
      </c>
      <c r="D2865" t="s">
        <v>811</v>
      </c>
      <c r="E2865" t="s">
        <v>812</v>
      </c>
      <c r="F2865" t="s">
        <v>311</v>
      </c>
      <c r="G2865">
        <v>43.41</v>
      </c>
      <c r="H2865">
        <v>3.69</v>
      </c>
      <c r="I2865">
        <v>0</v>
      </c>
      <c r="J2865" t="s">
        <v>74</v>
      </c>
      <c r="K2865" t="s">
        <v>75</v>
      </c>
      <c r="L2865" t="s">
        <v>292</v>
      </c>
      <c r="M2865" t="s">
        <v>120</v>
      </c>
      <c r="N2865" t="s">
        <v>51</v>
      </c>
      <c r="O2865">
        <v>2260</v>
      </c>
      <c r="P2865">
        <v>10</v>
      </c>
      <c r="Q2865" t="s">
        <v>274</v>
      </c>
      <c r="R2865">
        <v>2006</v>
      </c>
      <c r="S2865" t="s">
        <v>79</v>
      </c>
      <c r="T2865" t="s">
        <v>80</v>
      </c>
      <c r="U2865">
        <v>17</v>
      </c>
      <c r="V2865" t="s">
        <v>51</v>
      </c>
      <c r="W2865">
        <v>3</v>
      </c>
      <c r="X2865" t="s">
        <v>81</v>
      </c>
      <c r="Y2865" t="s">
        <v>81</v>
      </c>
      <c r="Z2865" t="s">
        <v>97</v>
      </c>
      <c r="AA2865" t="s">
        <v>849</v>
      </c>
      <c r="AB2865" t="s">
        <v>51</v>
      </c>
      <c r="AC2865" t="s">
        <v>114</v>
      </c>
      <c r="AD2865" t="s">
        <v>114</v>
      </c>
      <c r="AE2865" s="2" t="s">
        <v>860</v>
      </c>
      <c r="AF2865" s="2">
        <v>100</v>
      </c>
      <c r="AI2865">
        <v>2</v>
      </c>
      <c r="AJ2865" t="s">
        <v>51</v>
      </c>
      <c r="AK2865" t="s">
        <v>51</v>
      </c>
      <c r="AL2865" s="2">
        <v>4</v>
      </c>
      <c r="AM2865">
        <v>1</v>
      </c>
      <c r="AN2865">
        <v>4</v>
      </c>
      <c r="AO2865" t="s">
        <v>161</v>
      </c>
      <c r="AP2865" t="s">
        <v>51</v>
      </c>
      <c r="AR2865" t="s">
        <v>51</v>
      </c>
      <c r="AT2865" t="s">
        <v>51</v>
      </c>
      <c r="AU2865" t="s">
        <v>82</v>
      </c>
      <c r="AV2865" t="s">
        <v>206</v>
      </c>
      <c r="AW2865" t="s">
        <v>371</v>
      </c>
      <c r="AX2865" t="s">
        <v>51</v>
      </c>
      <c r="AY2865" t="s">
        <v>90</v>
      </c>
      <c r="AZ2865">
        <v>2</v>
      </c>
      <c r="BA2865" t="s">
        <v>82</v>
      </c>
      <c r="BB2865">
        <v>3</v>
      </c>
      <c r="BC2865" t="s">
        <v>51</v>
      </c>
      <c r="BD2865" t="s">
        <v>51</v>
      </c>
      <c r="BE2865" t="s">
        <v>51</v>
      </c>
      <c r="BF2865" t="s">
        <v>51</v>
      </c>
      <c r="BG2865" t="s">
        <v>51</v>
      </c>
      <c r="BH2865">
        <v>15556349.189999999</v>
      </c>
      <c r="BI2865">
        <v>0.39</v>
      </c>
      <c r="BJ2865">
        <v>1.5556349000000001E-2</v>
      </c>
      <c r="BK2865" t="s">
        <v>815</v>
      </c>
      <c r="BL2865" t="s">
        <v>815</v>
      </c>
      <c r="BM2865" t="s">
        <v>51</v>
      </c>
      <c r="BN2865" t="s">
        <v>51</v>
      </c>
      <c r="BO2865" t="s">
        <v>51</v>
      </c>
      <c r="BP2865" t="s">
        <v>51</v>
      </c>
      <c r="BQ2865" t="s">
        <v>51</v>
      </c>
      <c r="BR2865" t="s">
        <v>51</v>
      </c>
      <c r="BV2865" t="s">
        <v>814</v>
      </c>
      <c r="BW2865" t="s">
        <v>51</v>
      </c>
      <c r="BX2865" t="s">
        <v>95</v>
      </c>
      <c r="BY2865" t="s">
        <v>51</v>
      </c>
      <c r="BZ2865" t="s">
        <v>51</v>
      </c>
      <c r="CA2865" t="s">
        <v>51</v>
      </c>
    </row>
    <row r="2866" spans="1:79">
      <c r="A2866">
        <v>3567</v>
      </c>
      <c r="B2866">
        <v>118</v>
      </c>
      <c r="C2866">
        <v>118</v>
      </c>
      <c r="D2866" t="s">
        <v>811</v>
      </c>
      <c r="E2866" t="s">
        <v>812</v>
      </c>
      <c r="F2866" t="s">
        <v>311</v>
      </c>
      <c r="G2866">
        <v>43.41</v>
      </c>
      <c r="H2866">
        <v>3.69</v>
      </c>
      <c r="I2866">
        <v>0</v>
      </c>
      <c r="J2866" t="s">
        <v>74</v>
      </c>
      <c r="K2866" t="s">
        <v>75</v>
      </c>
      <c r="L2866" t="s">
        <v>292</v>
      </c>
      <c r="M2866" t="s">
        <v>120</v>
      </c>
      <c r="N2866" t="s">
        <v>51</v>
      </c>
      <c r="O2866">
        <v>2260</v>
      </c>
      <c r="P2866">
        <v>10</v>
      </c>
      <c r="Q2866" t="s">
        <v>274</v>
      </c>
      <c r="R2866">
        <v>2006</v>
      </c>
      <c r="S2866" t="s">
        <v>79</v>
      </c>
      <c r="T2866" t="s">
        <v>80</v>
      </c>
      <c r="U2866">
        <v>17</v>
      </c>
      <c r="V2866" t="s">
        <v>51</v>
      </c>
      <c r="W2866">
        <v>3</v>
      </c>
      <c r="X2866" t="s">
        <v>81</v>
      </c>
      <c r="Y2866" t="s">
        <v>81</v>
      </c>
      <c r="Z2866" t="s">
        <v>97</v>
      </c>
      <c r="AA2866" t="s">
        <v>849</v>
      </c>
      <c r="AB2866" t="s">
        <v>51</v>
      </c>
      <c r="AC2866" t="s">
        <v>114</v>
      </c>
      <c r="AD2866" t="s">
        <v>114</v>
      </c>
      <c r="AE2866" s="2" t="s">
        <v>860</v>
      </c>
      <c r="AF2866" s="2">
        <v>100</v>
      </c>
      <c r="AI2866">
        <v>2</v>
      </c>
      <c r="AJ2866" t="s">
        <v>51</v>
      </c>
      <c r="AK2866" t="s">
        <v>51</v>
      </c>
      <c r="AL2866" s="2">
        <v>6</v>
      </c>
      <c r="AM2866">
        <v>1</v>
      </c>
      <c r="AN2866">
        <v>6</v>
      </c>
      <c r="AO2866" t="s">
        <v>161</v>
      </c>
      <c r="AP2866" t="s">
        <v>51</v>
      </c>
      <c r="AR2866" t="s">
        <v>51</v>
      </c>
      <c r="AT2866" t="s">
        <v>51</v>
      </c>
      <c r="AU2866" t="s">
        <v>82</v>
      </c>
      <c r="AV2866" t="s">
        <v>206</v>
      </c>
      <c r="AW2866" t="s">
        <v>371</v>
      </c>
      <c r="AX2866" t="s">
        <v>51</v>
      </c>
      <c r="AY2866" t="s">
        <v>90</v>
      </c>
      <c r="AZ2866">
        <v>2</v>
      </c>
      <c r="BA2866" t="s">
        <v>82</v>
      </c>
      <c r="BB2866">
        <v>3</v>
      </c>
      <c r="BC2866" t="s">
        <v>51</v>
      </c>
      <c r="BD2866" t="s">
        <v>51</v>
      </c>
      <c r="BE2866" t="s">
        <v>51</v>
      </c>
      <c r="BF2866" t="s">
        <v>51</v>
      </c>
      <c r="BG2866" t="s">
        <v>51</v>
      </c>
      <c r="BH2866">
        <v>90509667.989999995</v>
      </c>
      <c r="BI2866">
        <v>2.78</v>
      </c>
      <c r="BJ2866">
        <v>9.0509668000000001E-2</v>
      </c>
      <c r="BK2866" t="s">
        <v>815</v>
      </c>
      <c r="BL2866" t="s">
        <v>815</v>
      </c>
      <c r="BM2866" t="s">
        <v>51</v>
      </c>
      <c r="BN2866" t="s">
        <v>51</v>
      </c>
      <c r="BO2866" t="s">
        <v>51</v>
      </c>
      <c r="BP2866" t="s">
        <v>51</v>
      </c>
      <c r="BQ2866" t="s">
        <v>51</v>
      </c>
      <c r="BR2866" t="s">
        <v>51</v>
      </c>
      <c r="BV2866" t="s">
        <v>814</v>
      </c>
      <c r="BW2866" t="s">
        <v>51</v>
      </c>
      <c r="BX2866" t="s">
        <v>95</v>
      </c>
      <c r="BY2866" t="s">
        <v>51</v>
      </c>
      <c r="BZ2866" t="s">
        <v>51</v>
      </c>
      <c r="CA2866" t="s">
        <v>51</v>
      </c>
    </row>
    <row r="2867" spans="1:79">
      <c r="A2867">
        <v>3568</v>
      </c>
      <c r="B2867">
        <v>118</v>
      </c>
      <c r="C2867">
        <v>118</v>
      </c>
      <c r="D2867" t="s">
        <v>811</v>
      </c>
      <c r="E2867" t="s">
        <v>812</v>
      </c>
      <c r="F2867" t="s">
        <v>311</v>
      </c>
      <c r="G2867">
        <v>43.41</v>
      </c>
      <c r="H2867">
        <v>3.69</v>
      </c>
      <c r="I2867">
        <v>0</v>
      </c>
      <c r="J2867" t="s">
        <v>74</v>
      </c>
      <c r="K2867" t="s">
        <v>75</v>
      </c>
      <c r="L2867" t="s">
        <v>292</v>
      </c>
      <c r="M2867" t="s">
        <v>120</v>
      </c>
      <c r="N2867" t="s">
        <v>51</v>
      </c>
      <c r="O2867">
        <v>2260</v>
      </c>
      <c r="P2867">
        <v>10</v>
      </c>
      <c r="Q2867" t="s">
        <v>274</v>
      </c>
      <c r="R2867">
        <v>2006</v>
      </c>
      <c r="S2867" t="s">
        <v>79</v>
      </c>
      <c r="T2867" t="s">
        <v>80</v>
      </c>
      <c r="U2867">
        <v>17</v>
      </c>
      <c r="V2867" t="s">
        <v>51</v>
      </c>
      <c r="W2867">
        <v>3</v>
      </c>
      <c r="X2867" t="s">
        <v>81</v>
      </c>
      <c r="Y2867" t="s">
        <v>81</v>
      </c>
      <c r="Z2867" t="s">
        <v>97</v>
      </c>
      <c r="AA2867" t="s">
        <v>849</v>
      </c>
      <c r="AB2867" t="s">
        <v>51</v>
      </c>
      <c r="AC2867" t="s">
        <v>114</v>
      </c>
      <c r="AD2867" t="s">
        <v>114</v>
      </c>
      <c r="AE2867" s="2" t="s">
        <v>860</v>
      </c>
      <c r="AF2867" s="2">
        <v>100</v>
      </c>
      <c r="AI2867">
        <v>2</v>
      </c>
      <c r="AJ2867" t="s">
        <v>51</v>
      </c>
      <c r="AK2867" t="s">
        <v>51</v>
      </c>
      <c r="AL2867" s="2">
        <v>8</v>
      </c>
      <c r="AM2867">
        <v>1</v>
      </c>
      <c r="AN2867">
        <v>8</v>
      </c>
      <c r="AO2867" t="s">
        <v>161</v>
      </c>
      <c r="AP2867" t="s">
        <v>51</v>
      </c>
      <c r="AR2867" t="s">
        <v>51</v>
      </c>
      <c r="AT2867" t="s">
        <v>51</v>
      </c>
      <c r="AU2867" t="s">
        <v>82</v>
      </c>
      <c r="AV2867" t="s">
        <v>206</v>
      </c>
      <c r="AW2867" t="s">
        <v>371</v>
      </c>
      <c r="AX2867" t="s">
        <v>51</v>
      </c>
      <c r="AY2867" t="s">
        <v>90</v>
      </c>
      <c r="AZ2867">
        <v>2</v>
      </c>
      <c r="BA2867" t="s">
        <v>82</v>
      </c>
      <c r="BB2867">
        <v>3</v>
      </c>
      <c r="BC2867" t="s">
        <v>51</v>
      </c>
      <c r="BD2867" t="s">
        <v>51</v>
      </c>
      <c r="BE2867" t="s">
        <v>51</v>
      </c>
      <c r="BF2867" t="s">
        <v>51</v>
      </c>
      <c r="BG2867" t="s">
        <v>51</v>
      </c>
      <c r="BH2867">
        <v>55154328.93</v>
      </c>
      <c r="BI2867">
        <v>1.86</v>
      </c>
      <c r="BJ2867">
        <v>5.5154329000000002E-2</v>
      </c>
      <c r="BK2867" t="s">
        <v>815</v>
      </c>
      <c r="BL2867" t="s">
        <v>815</v>
      </c>
      <c r="BM2867" t="s">
        <v>51</v>
      </c>
      <c r="BN2867" t="s">
        <v>51</v>
      </c>
      <c r="BO2867" t="s">
        <v>51</v>
      </c>
      <c r="BP2867" t="s">
        <v>51</v>
      </c>
      <c r="BQ2867" t="s">
        <v>51</v>
      </c>
      <c r="BR2867" t="s">
        <v>51</v>
      </c>
      <c r="BV2867" t="s">
        <v>814</v>
      </c>
      <c r="BW2867" t="s">
        <v>51</v>
      </c>
      <c r="BX2867" t="s">
        <v>95</v>
      </c>
      <c r="BY2867" t="s">
        <v>51</v>
      </c>
      <c r="BZ2867" t="s">
        <v>51</v>
      </c>
      <c r="CA2867" t="s">
        <v>51</v>
      </c>
    </row>
    <row r="2868" spans="1:79">
      <c r="A2868">
        <v>3575</v>
      </c>
      <c r="B2868">
        <v>118</v>
      </c>
      <c r="C2868">
        <v>118</v>
      </c>
      <c r="D2868" t="s">
        <v>811</v>
      </c>
      <c r="E2868" t="s">
        <v>812</v>
      </c>
      <c r="F2868" t="s">
        <v>311</v>
      </c>
      <c r="G2868">
        <v>43.41</v>
      </c>
      <c r="H2868">
        <v>3.69</v>
      </c>
      <c r="I2868">
        <v>0</v>
      </c>
      <c r="J2868" t="s">
        <v>74</v>
      </c>
      <c r="K2868" t="s">
        <v>75</v>
      </c>
      <c r="L2868" t="s">
        <v>292</v>
      </c>
      <c r="M2868" t="s">
        <v>120</v>
      </c>
      <c r="N2868" t="s">
        <v>51</v>
      </c>
      <c r="O2868">
        <v>2260</v>
      </c>
      <c r="P2868">
        <v>10</v>
      </c>
      <c r="Q2868" t="s">
        <v>274</v>
      </c>
      <c r="R2868">
        <v>2006</v>
      </c>
      <c r="S2868" t="s">
        <v>79</v>
      </c>
      <c r="T2868" t="s">
        <v>80</v>
      </c>
      <c r="U2868">
        <v>14</v>
      </c>
      <c r="V2868" t="s">
        <v>51</v>
      </c>
      <c r="W2868">
        <v>0</v>
      </c>
      <c r="X2868" t="s">
        <v>81</v>
      </c>
      <c r="Y2868" t="s">
        <v>81</v>
      </c>
      <c r="Z2868" t="s">
        <v>97</v>
      </c>
      <c r="AA2868" t="s">
        <v>849</v>
      </c>
      <c r="AB2868" t="s">
        <v>51</v>
      </c>
      <c r="AC2868" t="s">
        <v>114</v>
      </c>
      <c r="AD2868" t="s">
        <v>114</v>
      </c>
      <c r="AE2868" s="2" t="s">
        <v>860</v>
      </c>
      <c r="AF2868" s="2">
        <v>100</v>
      </c>
      <c r="AI2868">
        <v>2</v>
      </c>
      <c r="AJ2868" t="s">
        <v>51</v>
      </c>
      <c r="AK2868" t="s">
        <v>51</v>
      </c>
      <c r="AL2868" s="2">
        <v>2</v>
      </c>
      <c r="AM2868">
        <v>1</v>
      </c>
      <c r="AN2868">
        <v>2</v>
      </c>
      <c r="AO2868" t="s">
        <v>161</v>
      </c>
      <c r="AP2868" t="s">
        <v>51</v>
      </c>
      <c r="AR2868" t="s">
        <v>51</v>
      </c>
      <c r="AT2868" t="s">
        <v>51</v>
      </c>
      <c r="AU2868" t="s">
        <v>82</v>
      </c>
      <c r="AV2868" t="s">
        <v>206</v>
      </c>
      <c r="AW2868" t="s">
        <v>318</v>
      </c>
      <c r="AX2868" t="s">
        <v>105</v>
      </c>
      <c r="AY2868" t="s">
        <v>90</v>
      </c>
      <c r="AZ2868">
        <v>2</v>
      </c>
      <c r="BA2868" t="s">
        <v>82</v>
      </c>
      <c r="BB2868">
        <v>3</v>
      </c>
      <c r="BC2868" t="s">
        <v>51</v>
      </c>
      <c r="BD2868" t="s">
        <v>51</v>
      </c>
      <c r="BE2868" t="s">
        <v>51</v>
      </c>
      <c r="BF2868" t="s">
        <v>51</v>
      </c>
      <c r="BG2868" t="s">
        <v>51</v>
      </c>
      <c r="BH2868" s="1">
        <v>246000000000</v>
      </c>
      <c r="BI2868">
        <v>2460</v>
      </c>
      <c r="BJ2868">
        <v>246</v>
      </c>
      <c r="BK2868" t="s">
        <v>264</v>
      </c>
      <c r="BL2868" t="s">
        <v>314</v>
      </c>
      <c r="BM2868" t="s">
        <v>51</v>
      </c>
      <c r="BN2868" t="s">
        <v>51</v>
      </c>
      <c r="BO2868" t="s">
        <v>51</v>
      </c>
      <c r="BP2868" t="s">
        <v>51</v>
      </c>
      <c r="BQ2868" t="s">
        <v>51</v>
      </c>
      <c r="BR2868" t="s">
        <v>51</v>
      </c>
      <c r="BV2868" t="s">
        <v>814</v>
      </c>
      <c r="BW2868" t="s">
        <v>51</v>
      </c>
      <c r="BX2868" t="s">
        <v>95</v>
      </c>
      <c r="BY2868" t="s">
        <v>51</v>
      </c>
      <c r="BZ2868" t="s">
        <v>51</v>
      </c>
      <c r="CA2868" t="s">
        <v>51</v>
      </c>
    </row>
    <row r="2869" spans="1:79">
      <c r="A2869">
        <v>3576</v>
      </c>
      <c r="B2869">
        <v>118</v>
      </c>
      <c r="C2869">
        <v>118</v>
      </c>
      <c r="D2869" t="s">
        <v>811</v>
      </c>
      <c r="E2869" t="s">
        <v>812</v>
      </c>
      <c r="F2869" t="s">
        <v>311</v>
      </c>
      <c r="G2869">
        <v>43.41</v>
      </c>
      <c r="H2869">
        <v>3.69</v>
      </c>
      <c r="I2869">
        <v>0</v>
      </c>
      <c r="J2869" t="s">
        <v>74</v>
      </c>
      <c r="K2869" t="s">
        <v>75</v>
      </c>
      <c r="L2869" t="s">
        <v>292</v>
      </c>
      <c r="M2869" t="s">
        <v>120</v>
      </c>
      <c r="N2869" t="s">
        <v>51</v>
      </c>
      <c r="O2869">
        <v>2260</v>
      </c>
      <c r="P2869">
        <v>10</v>
      </c>
      <c r="Q2869" t="s">
        <v>274</v>
      </c>
      <c r="R2869">
        <v>2006</v>
      </c>
      <c r="S2869" t="s">
        <v>79</v>
      </c>
      <c r="T2869" t="s">
        <v>80</v>
      </c>
      <c r="U2869">
        <v>14</v>
      </c>
      <c r="V2869" t="s">
        <v>51</v>
      </c>
      <c r="W2869">
        <v>0</v>
      </c>
      <c r="X2869" t="s">
        <v>81</v>
      </c>
      <c r="Y2869" t="s">
        <v>81</v>
      </c>
      <c r="Z2869" t="s">
        <v>97</v>
      </c>
      <c r="AA2869" t="s">
        <v>849</v>
      </c>
      <c r="AB2869" t="s">
        <v>51</v>
      </c>
      <c r="AC2869" t="s">
        <v>114</v>
      </c>
      <c r="AD2869" t="s">
        <v>114</v>
      </c>
      <c r="AE2869" s="2" t="s">
        <v>860</v>
      </c>
      <c r="AF2869" s="2">
        <v>100</v>
      </c>
      <c r="AI2869">
        <v>2</v>
      </c>
      <c r="AJ2869" t="s">
        <v>51</v>
      </c>
      <c r="AK2869" t="s">
        <v>51</v>
      </c>
      <c r="AL2869" s="2">
        <v>4</v>
      </c>
      <c r="AM2869">
        <v>1</v>
      </c>
      <c r="AN2869">
        <v>4</v>
      </c>
      <c r="AO2869" t="s">
        <v>161</v>
      </c>
      <c r="AP2869" t="s">
        <v>51</v>
      </c>
      <c r="AR2869" t="s">
        <v>51</v>
      </c>
      <c r="AT2869" t="s">
        <v>51</v>
      </c>
      <c r="AU2869" t="s">
        <v>82</v>
      </c>
      <c r="AV2869" t="s">
        <v>206</v>
      </c>
      <c r="AW2869" t="s">
        <v>318</v>
      </c>
      <c r="AX2869" t="s">
        <v>105</v>
      </c>
      <c r="AY2869" t="s">
        <v>90</v>
      </c>
      <c r="AZ2869">
        <v>2</v>
      </c>
      <c r="BA2869" t="s">
        <v>82</v>
      </c>
      <c r="BB2869">
        <v>3</v>
      </c>
      <c r="BC2869" t="s">
        <v>51</v>
      </c>
      <c r="BD2869" t="s">
        <v>51</v>
      </c>
      <c r="BE2869" t="s">
        <v>51</v>
      </c>
      <c r="BF2869" t="s">
        <v>51</v>
      </c>
      <c r="BG2869" t="s">
        <v>51</v>
      </c>
      <c r="BH2869" s="1">
        <v>486000000000</v>
      </c>
      <c r="BI2869">
        <v>4860</v>
      </c>
      <c r="BJ2869">
        <v>486</v>
      </c>
      <c r="BK2869" t="s">
        <v>264</v>
      </c>
      <c r="BL2869" t="s">
        <v>314</v>
      </c>
      <c r="BM2869" t="s">
        <v>51</v>
      </c>
      <c r="BN2869" t="s">
        <v>51</v>
      </c>
      <c r="BO2869" t="s">
        <v>51</v>
      </c>
      <c r="BP2869" t="s">
        <v>51</v>
      </c>
      <c r="BQ2869" t="s">
        <v>51</v>
      </c>
      <c r="BR2869" t="s">
        <v>51</v>
      </c>
      <c r="BV2869" t="s">
        <v>814</v>
      </c>
      <c r="BW2869" t="s">
        <v>51</v>
      </c>
      <c r="BX2869" t="s">
        <v>95</v>
      </c>
      <c r="BY2869" t="s">
        <v>51</v>
      </c>
      <c r="BZ2869" t="s">
        <v>51</v>
      </c>
      <c r="CA2869" t="s">
        <v>51</v>
      </c>
    </row>
    <row r="2870" spans="1:79">
      <c r="A2870">
        <v>3577</v>
      </c>
      <c r="B2870">
        <v>118</v>
      </c>
      <c r="C2870">
        <v>118</v>
      </c>
      <c r="D2870" t="s">
        <v>811</v>
      </c>
      <c r="E2870" t="s">
        <v>812</v>
      </c>
      <c r="F2870" t="s">
        <v>311</v>
      </c>
      <c r="G2870">
        <v>43.41</v>
      </c>
      <c r="H2870">
        <v>3.69</v>
      </c>
      <c r="I2870">
        <v>0</v>
      </c>
      <c r="J2870" t="s">
        <v>74</v>
      </c>
      <c r="K2870" t="s">
        <v>75</v>
      </c>
      <c r="L2870" t="s">
        <v>292</v>
      </c>
      <c r="M2870" t="s">
        <v>120</v>
      </c>
      <c r="N2870" t="s">
        <v>51</v>
      </c>
      <c r="O2870">
        <v>2260</v>
      </c>
      <c r="P2870">
        <v>10</v>
      </c>
      <c r="Q2870" t="s">
        <v>274</v>
      </c>
      <c r="R2870">
        <v>2006</v>
      </c>
      <c r="S2870" t="s">
        <v>79</v>
      </c>
      <c r="T2870" t="s">
        <v>80</v>
      </c>
      <c r="U2870">
        <v>14</v>
      </c>
      <c r="V2870" t="s">
        <v>51</v>
      </c>
      <c r="W2870">
        <v>0</v>
      </c>
      <c r="X2870" t="s">
        <v>81</v>
      </c>
      <c r="Y2870" t="s">
        <v>81</v>
      </c>
      <c r="Z2870" t="s">
        <v>97</v>
      </c>
      <c r="AA2870" t="s">
        <v>849</v>
      </c>
      <c r="AB2870" t="s">
        <v>51</v>
      </c>
      <c r="AC2870" t="s">
        <v>114</v>
      </c>
      <c r="AD2870" t="s">
        <v>114</v>
      </c>
      <c r="AE2870" s="2" t="s">
        <v>860</v>
      </c>
      <c r="AF2870" s="2">
        <v>100</v>
      </c>
      <c r="AI2870">
        <v>2</v>
      </c>
      <c r="AJ2870" t="s">
        <v>51</v>
      </c>
      <c r="AK2870" t="s">
        <v>51</v>
      </c>
      <c r="AL2870" s="2">
        <v>6</v>
      </c>
      <c r="AM2870">
        <v>1</v>
      </c>
      <c r="AN2870">
        <v>6</v>
      </c>
      <c r="AO2870" t="s">
        <v>161</v>
      </c>
      <c r="AP2870" t="s">
        <v>51</v>
      </c>
      <c r="AR2870" t="s">
        <v>51</v>
      </c>
      <c r="AT2870" t="s">
        <v>51</v>
      </c>
      <c r="AU2870" t="s">
        <v>82</v>
      </c>
      <c r="AV2870" t="s">
        <v>206</v>
      </c>
      <c r="AW2870" t="s">
        <v>318</v>
      </c>
      <c r="AX2870" t="s">
        <v>105</v>
      </c>
      <c r="AY2870" t="s">
        <v>90</v>
      </c>
      <c r="AZ2870">
        <v>2</v>
      </c>
      <c r="BA2870" t="s">
        <v>82</v>
      </c>
      <c r="BB2870">
        <v>3</v>
      </c>
      <c r="BC2870" t="s">
        <v>51</v>
      </c>
      <c r="BD2870" t="s">
        <v>51</v>
      </c>
      <c r="BE2870" t="s">
        <v>51</v>
      </c>
      <c r="BF2870" t="s">
        <v>51</v>
      </c>
      <c r="BG2870" t="s">
        <v>51</v>
      </c>
      <c r="BH2870" s="1">
        <v>482000000000</v>
      </c>
      <c r="BI2870">
        <v>4820</v>
      </c>
      <c r="BJ2870">
        <v>482</v>
      </c>
      <c r="BK2870" t="s">
        <v>264</v>
      </c>
      <c r="BL2870" t="s">
        <v>314</v>
      </c>
      <c r="BM2870" t="s">
        <v>51</v>
      </c>
      <c r="BN2870" t="s">
        <v>51</v>
      </c>
      <c r="BO2870" t="s">
        <v>51</v>
      </c>
      <c r="BP2870" t="s">
        <v>51</v>
      </c>
      <c r="BQ2870" t="s">
        <v>51</v>
      </c>
      <c r="BR2870" t="s">
        <v>51</v>
      </c>
      <c r="BV2870" t="s">
        <v>814</v>
      </c>
      <c r="BW2870" t="s">
        <v>51</v>
      </c>
      <c r="BX2870" t="s">
        <v>95</v>
      </c>
      <c r="BY2870" t="s">
        <v>51</v>
      </c>
      <c r="BZ2870" t="s">
        <v>51</v>
      </c>
      <c r="CA2870" t="s">
        <v>51</v>
      </c>
    </row>
    <row r="2871" spans="1:79">
      <c r="A2871">
        <v>3578</v>
      </c>
      <c r="B2871">
        <v>118</v>
      </c>
      <c r="C2871">
        <v>118</v>
      </c>
      <c r="D2871" t="s">
        <v>811</v>
      </c>
      <c r="E2871" t="s">
        <v>812</v>
      </c>
      <c r="F2871" t="s">
        <v>311</v>
      </c>
      <c r="G2871">
        <v>43.41</v>
      </c>
      <c r="H2871">
        <v>3.69</v>
      </c>
      <c r="I2871">
        <v>0</v>
      </c>
      <c r="J2871" t="s">
        <v>74</v>
      </c>
      <c r="K2871" t="s">
        <v>75</v>
      </c>
      <c r="L2871" t="s">
        <v>292</v>
      </c>
      <c r="M2871" t="s">
        <v>120</v>
      </c>
      <c r="N2871" t="s">
        <v>51</v>
      </c>
      <c r="O2871">
        <v>2260</v>
      </c>
      <c r="P2871">
        <v>10</v>
      </c>
      <c r="Q2871" t="s">
        <v>274</v>
      </c>
      <c r="R2871">
        <v>2006</v>
      </c>
      <c r="S2871" t="s">
        <v>79</v>
      </c>
      <c r="T2871" t="s">
        <v>80</v>
      </c>
      <c r="U2871">
        <v>14</v>
      </c>
      <c r="V2871" t="s">
        <v>51</v>
      </c>
      <c r="W2871">
        <v>0</v>
      </c>
      <c r="X2871" t="s">
        <v>81</v>
      </c>
      <c r="Y2871" t="s">
        <v>81</v>
      </c>
      <c r="Z2871" t="s">
        <v>97</v>
      </c>
      <c r="AA2871" t="s">
        <v>849</v>
      </c>
      <c r="AB2871" t="s">
        <v>51</v>
      </c>
      <c r="AC2871" t="s">
        <v>114</v>
      </c>
      <c r="AD2871" t="s">
        <v>114</v>
      </c>
      <c r="AE2871" s="2" t="s">
        <v>860</v>
      </c>
      <c r="AF2871" s="2">
        <v>100</v>
      </c>
      <c r="AI2871">
        <v>2</v>
      </c>
      <c r="AJ2871" t="s">
        <v>51</v>
      </c>
      <c r="AK2871" t="s">
        <v>51</v>
      </c>
      <c r="AL2871" s="2">
        <v>8</v>
      </c>
      <c r="AM2871">
        <v>1</v>
      </c>
      <c r="AN2871">
        <v>8</v>
      </c>
      <c r="AO2871" t="s">
        <v>161</v>
      </c>
      <c r="AP2871" t="s">
        <v>51</v>
      </c>
      <c r="AR2871" t="s">
        <v>51</v>
      </c>
      <c r="AT2871" t="s">
        <v>51</v>
      </c>
      <c r="AU2871" t="s">
        <v>82</v>
      </c>
      <c r="AV2871" t="s">
        <v>206</v>
      </c>
      <c r="AW2871" t="s">
        <v>318</v>
      </c>
      <c r="AX2871" t="s">
        <v>105</v>
      </c>
      <c r="AY2871" t="s">
        <v>90</v>
      </c>
      <c r="AZ2871">
        <v>2</v>
      </c>
      <c r="BA2871" t="s">
        <v>82</v>
      </c>
      <c r="BB2871">
        <v>3</v>
      </c>
      <c r="BC2871" t="s">
        <v>51</v>
      </c>
      <c r="BD2871" t="s">
        <v>51</v>
      </c>
      <c r="BE2871" t="s">
        <v>51</v>
      </c>
      <c r="BF2871" t="s">
        <v>51</v>
      </c>
      <c r="BG2871" t="s">
        <v>51</v>
      </c>
      <c r="BH2871" s="1">
        <v>399000000000</v>
      </c>
      <c r="BI2871">
        <v>3990</v>
      </c>
      <c r="BJ2871">
        <v>399</v>
      </c>
      <c r="BK2871" t="s">
        <v>264</v>
      </c>
      <c r="BL2871" t="s">
        <v>314</v>
      </c>
      <c r="BM2871" t="s">
        <v>51</v>
      </c>
      <c r="BN2871" t="s">
        <v>51</v>
      </c>
      <c r="BO2871" t="s">
        <v>51</v>
      </c>
      <c r="BP2871" t="s">
        <v>51</v>
      </c>
      <c r="BQ2871" t="s">
        <v>51</v>
      </c>
      <c r="BR2871" t="s">
        <v>51</v>
      </c>
      <c r="BV2871" t="s">
        <v>814</v>
      </c>
      <c r="BW2871" t="s">
        <v>51</v>
      </c>
      <c r="BX2871" t="s">
        <v>95</v>
      </c>
      <c r="BY2871" t="s">
        <v>51</v>
      </c>
      <c r="BZ2871" t="s">
        <v>51</v>
      </c>
      <c r="CA2871" t="s">
        <v>51</v>
      </c>
    </row>
    <row r="2872" spans="1:79">
      <c r="A2872">
        <v>3585</v>
      </c>
      <c r="B2872">
        <v>118</v>
      </c>
      <c r="C2872">
        <v>118</v>
      </c>
      <c r="D2872" t="s">
        <v>811</v>
      </c>
      <c r="E2872" t="s">
        <v>812</v>
      </c>
      <c r="F2872" t="s">
        <v>311</v>
      </c>
      <c r="G2872">
        <v>43.41</v>
      </c>
      <c r="H2872">
        <v>3.69</v>
      </c>
      <c r="I2872">
        <v>0</v>
      </c>
      <c r="J2872" t="s">
        <v>74</v>
      </c>
      <c r="K2872" t="s">
        <v>75</v>
      </c>
      <c r="L2872" t="s">
        <v>292</v>
      </c>
      <c r="M2872" t="s">
        <v>120</v>
      </c>
      <c r="N2872" t="s">
        <v>51</v>
      </c>
      <c r="O2872">
        <v>2260</v>
      </c>
      <c r="P2872">
        <v>10</v>
      </c>
      <c r="Q2872" t="s">
        <v>274</v>
      </c>
      <c r="R2872">
        <v>2006</v>
      </c>
      <c r="S2872" t="s">
        <v>79</v>
      </c>
      <c r="T2872" t="s">
        <v>80</v>
      </c>
      <c r="U2872">
        <v>17</v>
      </c>
      <c r="V2872" t="s">
        <v>51</v>
      </c>
      <c r="W2872">
        <v>3</v>
      </c>
      <c r="X2872" t="s">
        <v>81</v>
      </c>
      <c r="Y2872" t="s">
        <v>81</v>
      </c>
      <c r="Z2872" t="s">
        <v>97</v>
      </c>
      <c r="AA2872" t="s">
        <v>849</v>
      </c>
      <c r="AB2872" t="s">
        <v>51</v>
      </c>
      <c r="AC2872" t="s">
        <v>114</v>
      </c>
      <c r="AD2872" t="s">
        <v>114</v>
      </c>
      <c r="AE2872" s="2" t="s">
        <v>860</v>
      </c>
      <c r="AF2872" s="2">
        <v>100</v>
      </c>
      <c r="AI2872">
        <v>2</v>
      </c>
      <c r="AJ2872" t="s">
        <v>51</v>
      </c>
      <c r="AK2872" t="s">
        <v>51</v>
      </c>
      <c r="AL2872" s="2">
        <v>2</v>
      </c>
      <c r="AM2872">
        <v>1</v>
      </c>
      <c r="AN2872">
        <v>2</v>
      </c>
      <c r="AO2872" t="s">
        <v>161</v>
      </c>
      <c r="AP2872" t="s">
        <v>51</v>
      </c>
      <c r="AR2872" t="s">
        <v>51</v>
      </c>
      <c r="AT2872" t="s">
        <v>51</v>
      </c>
      <c r="AU2872" t="s">
        <v>82</v>
      </c>
      <c r="AV2872" t="s">
        <v>206</v>
      </c>
      <c r="AW2872" t="s">
        <v>318</v>
      </c>
      <c r="AX2872" t="s">
        <v>105</v>
      </c>
      <c r="AY2872" t="s">
        <v>90</v>
      </c>
      <c r="AZ2872">
        <v>2</v>
      </c>
      <c r="BA2872" t="s">
        <v>82</v>
      </c>
      <c r="BB2872">
        <v>3</v>
      </c>
      <c r="BC2872" t="s">
        <v>51</v>
      </c>
      <c r="BD2872" t="s">
        <v>51</v>
      </c>
      <c r="BE2872" t="s">
        <v>51</v>
      </c>
      <c r="BF2872" t="s">
        <v>51</v>
      </c>
      <c r="BG2872" t="s">
        <v>51</v>
      </c>
      <c r="BH2872" s="1">
        <v>246000000000</v>
      </c>
      <c r="BI2872">
        <v>2460</v>
      </c>
      <c r="BJ2872">
        <v>246</v>
      </c>
      <c r="BK2872" t="s">
        <v>264</v>
      </c>
      <c r="BL2872" t="s">
        <v>314</v>
      </c>
      <c r="BM2872" t="s">
        <v>51</v>
      </c>
      <c r="BN2872" t="s">
        <v>51</v>
      </c>
      <c r="BO2872" t="s">
        <v>51</v>
      </c>
      <c r="BP2872" t="s">
        <v>51</v>
      </c>
      <c r="BQ2872" t="s">
        <v>51</v>
      </c>
      <c r="BR2872" t="s">
        <v>51</v>
      </c>
      <c r="BV2872" t="s">
        <v>814</v>
      </c>
      <c r="BW2872" t="s">
        <v>51</v>
      </c>
      <c r="BX2872" t="s">
        <v>95</v>
      </c>
      <c r="BY2872" t="s">
        <v>51</v>
      </c>
      <c r="BZ2872" t="s">
        <v>51</v>
      </c>
      <c r="CA2872" t="s">
        <v>51</v>
      </c>
    </row>
    <row r="2873" spans="1:79">
      <c r="A2873">
        <v>3586</v>
      </c>
      <c r="B2873">
        <v>118</v>
      </c>
      <c r="C2873">
        <v>118</v>
      </c>
      <c r="D2873" t="s">
        <v>811</v>
      </c>
      <c r="E2873" t="s">
        <v>812</v>
      </c>
      <c r="F2873" t="s">
        <v>311</v>
      </c>
      <c r="G2873">
        <v>43.41</v>
      </c>
      <c r="H2873">
        <v>3.69</v>
      </c>
      <c r="I2873">
        <v>0</v>
      </c>
      <c r="J2873" t="s">
        <v>74</v>
      </c>
      <c r="K2873" t="s">
        <v>75</v>
      </c>
      <c r="L2873" t="s">
        <v>292</v>
      </c>
      <c r="M2873" t="s">
        <v>120</v>
      </c>
      <c r="N2873" t="s">
        <v>51</v>
      </c>
      <c r="O2873">
        <v>2260</v>
      </c>
      <c r="P2873">
        <v>10</v>
      </c>
      <c r="Q2873" t="s">
        <v>274</v>
      </c>
      <c r="R2873">
        <v>2006</v>
      </c>
      <c r="S2873" t="s">
        <v>79</v>
      </c>
      <c r="T2873" t="s">
        <v>80</v>
      </c>
      <c r="U2873">
        <v>17</v>
      </c>
      <c r="V2873" t="s">
        <v>51</v>
      </c>
      <c r="W2873">
        <v>3</v>
      </c>
      <c r="X2873" t="s">
        <v>81</v>
      </c>
      <c r="Y2873" t="s">
        <v>81</v>
      </c>
      <c r="Z2873" t="s">
        <v>97</v>
      </c>
      <c r="AA2873" t="s">
        <v>849</v>
      </c>
      <c r="AB2873" t="s">
        <v>51</v>
      </c>
      <c r="AC2873" t="s">
        <v>114</v>
      </c>
      <c r="AD2873" t="s">
        <v>114</v>
      </c>
      <c r="AE2873" s="2" t="s">
        <v>860</v>
      </c>
      <c r="AF2873" s="2">
        <v>100</v>
      </c>
      <c r="AI2873">
        <v>2</v>
      </c>
      <c r="AJ2873" t="s">
        <v>51</v>
      </c>
      <c r="AK2873" t="s">
        <v>51</v>
      </c>
      <c r="AL2873" s="2">
        <v>4</v>
      </c>
      <c r="AM2873">
        <v>1</v>
      </c>
      <c r="AN2873">
        <v>4</v>
      </c>
      <c r="AO2873" t="s">
        <v>161</v>
      </c>
      <c r="AP2873" t="s">
        <v>51</v>
      </c>
      <c r="AR2873" t="s">
        <v>51</v>
      </c>
      <c r="AT2873" t="s">
        <v>51</v>
      </c>
      <c r="AU2873" t="s">
        <v>82</v>
      </c>
      <c r="AV2873" t="s">
        <v>206</v>
      </c>
      <c r="AW2873" t="s">
        <v>318</v>
      </c>
      <c r="AX2873" t="s">
        <v>105</v>
      </c>
      <c r="AY2873" t="s">
        <v>90</v>
      </c>
      <c r="AZ2873">
        <v>2</v>
      </c>
      <c r="BA2873" t="s">
        <v>82</v>
      </c>
      <c r="BB2873">
        <v>3</v>
      </c>
      <c r="BC2873" t="s">
        <v>51</v>
      </c>
      <c r="BD2873" t="s">
        <v>51</v>
      </c>
      <c r="BE2873" t="s">
        <v>51</v>
      </c>
      <c r="BF2873" t="s">
        <v>51</v>
      </c>
      <c r="BG2873" t="s">
        <v>51</v>
      </c>
      <c r="BH2873" s="1">
        <v>1310000000000</v>
      </c>
      <c r="BI2873">
        <v>13090</v>
      </c>
      <c r="BJ2873">
        <v>1309</v>
      </c>
      <c r="BK2873" t="s">
        <v>264</v>
      </c>
      <c r="BL2873" t="s">
        <v>314</v>
      </c>
      <c r="BM2873" t="s">
        <v>51</v>
      </c>
      <c r="BN2873" t="s">
        <v>51</v>
      </c>
      <c r="BO2873" t="s">
        <v>51</v>
      </c>
      <c r="BP2873" t="s">
        <v>51</v>
      </c>
      <c r="BQ2873" t="s">
        <v>51</v>
      </c>
      <c r="BR2873" t="s">
        <v>51</v>
      </c>
      <c r="BV2873" t="s">
        <v>814</v>
      </c>
      <c r="BW2873" t="s">
        <v>51</v>
      </c>
      <c r="BX2873" t="s">
        <v>95</v>
      </c>
      <c r="BY2873" t="s">
        <v>51</v>
      </c>
      <c r="BZ2873" t="s">
        <v>51</v>
      </c>
      <c r="CA2873" t="s">
        <v>51</v>
      </c>
    </row>
    <row r="2874" spans="1:79">
      <c r="A2874">
        <v>3587</v>
      </c>
      <c r="B2874">
        <v>118</v>
      </c>
      <c r="C2874">
        <v>118</v>
      </c>
      <c r="D2874" t="s">
        <v>811</v>
      </c>
      <c r="E2874" t="s">
        <v>812</v>
      </c>
      <c r="F2874" t="s">
        <v>311</v>
      </c>
      <c r="G2874">
        <v>43.41</v>
      </c>
      <c r="H2874">
        <v>3.69</v>
      </c>
      <c r="I2874">
        <v>0</v>
      </c>
      <c r="J2874" t="s">
        <v>74</v>
      </c>
      <c r="K2874" t="s">
        <v>75</v>
      </c>
      <c r="L2874" t="s">
        <v>292</v>
      </c>
      <c r="M2874" t="s">
        <v>120</v>
      </c>
      <c r="N2874" t="s">
        <v>51</v>
      </c>
      <c r="O2874">
        <v>2260</v>
      </c>
      <c r="P2874">
        <v>10</v>
      </c>
      <c r="Q2874" t="s">
        <v>274</v>
      </c>
      <c r="R2874">
        <v>2006</v>
      </c>
      <c r="S2874" t="s">
        <v>79</v>
      </c>
      <c r="T2874" t="s">
        <v>80</v>
      </c>
      <c r="U2874">
        <v>17</v>
      </c>
      <c r="V2874" t="s">
        <v>51</v>
      </c>
      <c r="W2874">
        <v>3</v>
      </c>
      <c r="X2874" t="s">
        <v>81</v>
      </c>
      <c r="Y2874" t="s">
        <v>81</v>
      </c>
      <c r="Z2874" t="s">
        <v>97</v>
      </c>
      <c r="AA2874" t="s">
        <v>849</v>
      </c>
      <c r="AB2874" t="s">
        <v>51</v>
      </c>
      <c r="AC2874" t="s">
        <v>114</v>
      </c>
      <c r="AD2874" t="s">
        <v>114</v>
      </c>
      <c r="AE2874" s="2" t="s">
        <v>860</v>
      </c>
      <c r="AF2874" s="2">
        <v>100</v>
      </c>
      <c r="AI2874">
        <v>2</v>
      </c>
      <c r="AJ2874" t="s">
        <v>51</v>
      </c>
      <c r="AK2874" t="s">
        <v>51</v>
      </c>
      <c r="AL2874" s="2">
        <v>6</v>
      </c>
      <c r="AM2874">
        <v>1</v>
      </c>
      <c r="AN2874">
        <v>6</v>
      </c>
      <c r="AO2874" t="s">
        <v>161</v>
      </c>
      <c r="AP2874" t="s">
        <v>51</v>
      </c>
      <c r="AR2874" t="s">
        <v>51</v>
      </c>
      <c r="AT2874" t="s">
        <v>51</v>
      </c>
      <c r="AU2874" t="s">
        <v>82</v>
      </c>
      <c r="AV2874" t="s">
        <v>206</v>
      </c>
      <c r="AW2874" t="s">
        <v>318</v>
      </c>
      <c r="AX2874" t="s">
        <v>105</v>
      </c>
      <c r="AY2874" t="s">
        <v>90</v>
      </c>
      <c r="AZ2874">
        <v>2</v>
      </c>
      <c r="BA2874" t="s">
        <v>82</v>
      </c>
      <c r="BB2874">
        <v>3</v>
      </c>
      <c r="BC2874" t="s">
        <v>51</v>
      </c>
      <c r="BD2874" t="s">
        <v>51</v>
      </c>
      <c r="BE2874" t="s">
        <v>51</v>
      </c>
      <c r="BF2874" t="s">
        <v>51</v>
      </c>
      <c r="BG2874" t="s">
        <v>51</v>
      </c>
      <c r="BH2874" s="1">
        <v>390000000000</v>
      </c>
      <c r="BI2874">
        <v>3900</v>
      </c>
      <c r="BJ2874">
        <v>390</v>
      </c>
      <c r="BK2874" t="s">
        <v>264</v>
      </c>
      <c r="BL2874" t="s">
        <v>314</v>
      </c>
      <c r="BM2874" t="s">
        <v>51</v>
      </c>
      <c r="BN2874" t="s">
        <v>51</v>
      </c>
      <c r="BO2874" t="s">
        <v>51</v>
      </c>
      <c r="BP2874" t="s">
        <v>51</v>
      </c>
      <c r="BQ2874" t="s">
        <v>51</v>
      </c>
      <c r="BR2874" t="s">
        <v>51</v>
      </c>
      <c r="BV2874" t="s">
        <v>814</v>
      </c>
      <c r="BW2874" t="s">
        <v>51</v>
      </c>
      <c r="BX2874" t="s">
        <v>95</v>
      </c>
      <c r="BY2874" t="s">
        <v>51</v>
      </c>
      <c r="BZ2874" t="s">
        <v>51</v>
      </c>
      <c r="CA2874" t="s">
        <v>51</v>
      </c>
    </row>
    <row r="2875" spans="1:79">
      <c r="A2875">
        <v>3588</v>
      </c>
      <c r="B2875">
        <v>118</v>
      </c>
      <c r="C2875">
        <v>118</v>
      </c>
      <c r="D2875" t="s">
        <v>811</v>
      </c>
      <c r="E2875" t="s">
        <v>812</v>
      </c>
      <c r="F2875" t="s">
        <v>311</v>
      </c>
      <c r="G2875">
        <v>43.41</v>
      </c>
      <c r="H2875">
        <v>3.69</v>
      </c>
      <c r="I2875">
        <v>0</v>
      </c>
      <c r="J2875" t="s">
        <v>74</v>
      </c>
      <c r="K2875" t="s">
        <v>75</v>
      </c>
      <c r="L2875" t="s">
        <v>292</v>
      </c>
      <c r="M2875" t="s">
        <v>120</v>
      </c>
      <c r="N2875" t="s">
        <v>51</v>
      </c>
      <c r="O2875">
        <v>2260</v>
      </c>
      <c r="P2875">
        <v>10</v>
      </c>
      <c r="Q2875" t="s">
        <v>274</v>
      </c>
      <c r="R2875">
        <v>2006</v>
      </c>
      <c r="S2875" t="s">
        <v>79</v>
      </c>
      <c r="T2875" t="s">
        <v>80</v>
      </c>
      <c r="U2875">
        <v>17</v>
      </c>
      <c r="V2875" t="s">
        <v>51</v>
      </c>
      <c r="W2875">
        <v>3</v>
      </c>
      <c r="X2875" t="s">
        <v>81</v>
      </c>
      <c r="Y2875" t="s">
        <v>81</v>
      </c>
      <c r="Z2875" t="s">
        <v>97</v>
      </c>
      <c r="AA2875" t="s">
        <v>849</v>
      </c>
      <c r="AB2875" t="s">
        <v>51</v>
      </c>
      <c r="AC2875" t="s">
        <v>114</v>
      </c>
      <c r="AD2875" t="s">
        <v>114</v>
      </c>
      <c r="AE2875" s="2" t="s">
        <v>860</v>
      </c>
      <c r="AF2875" s="2">
        <v>100</v>
      </c>
      <c r="AI2875">
        <v>2</v>
      </c>
      <c r="AJ2875" t="s">
        <v>51</v>
      </c>
      <c r="AK2875" t="s">
        <v>51</v>
      </c>
      <c r="AL2875" s="2">
        <v>8</v>
      </c>
      <c r="AM2875">
        <v>1</v>
      </c>
      <c r="AN2875">
        <v>8</v>
      </c>
      <c r="AO2875" t="s">
        <v>161</v>
      </c>
      <c r="AP2875" t="s">
        <v>51</v>
      </c>
      <c r="AR2875" t="s">
        <v>51</v>
      </c>
      <c r="AT2875" t="s">
        <v>51</v>
      </c>
      <c r="AU2875" t="s">
        <v>82</v>
      </c>
      <c r="AV2875" t="s">
        <v>206</v>
      </c>
      <c r="AW2875" t="s">
        <v>318</v>
      </c>
      <c r="AX2875" t="s">
        <v>105</v>
      </c>
      <c r="AY2875" t="s">
        <v>90</v>
      </c>
      <c r="AZ2875">
        <v>2</v>
      </c>
      <c r="BA2875" t="s">
        <v>82</v>
      </c>
      <c r="BB2875">
        <v>3</v>
      </c>
      <c r="BC2875" t="s">
        <v>51</v>
      </c>
      <c r="BD2875" t="s">
        <v>51</v>
      </c>
      <c r="BE2875" t="s">
        <v>51</v>
      </c>
      <c r="BF2875" t="s">
        <v>51</v>
      </c>
      <c r="BG2875" t="s">
        <v>51</v>
      </c>
      <c r="BH2875">
        <v>70000000000</v>
      </c>
      <c r="BI2875">
        <v>700</v>
      </c>
      <c r="BJ2875">
        <v>70</v>
      </c>
      <c r="BK2875" t="s">
        <v>264</v>
      </c>
      <c r="BL2875" t="s">
        <v>314</v>
      </c>
      <c r="BM2875" t="s">
        <v>51</v>
      </c>
      <c r="BN2875" t="s">
        <v>51</v>
      </c>
      <c r="BO2875" t="s">
        <v>51</v>
      </c>
      <c r="BP2875" t="s">
        <v>51</v>
      </c>
      <c r="BQ2875" t="s">
        <v>51</v>
      </c>
      <c r="BR2875" t="s">
        <v>51</v>
      </c>
      <c r="BV2875" t="s">
        <v>814</v>
      </c>
      <c r="BW2875" t="s">
        <v>51</v>
      </c>
      <c r="BX2875" t="s">
        <v>95</v>
      </c>
      <c r="BY2875" t="s">
        <v>51</v>
      </c>
      <c r="BZ2875" t="s">
        <v>51</v>
      </c>
      <c r="CA2875" t="s">
        <v>51</v>
      </c>
    </row>
    <row r="2876" spans="1:79">
      <c r="A2876">
        <v>3428</v>
      </c>
      <c r="B2876">
        <v>119</v>
      </c>
      <c r="C2876">
        <v>119</v>
      </c>
      <c r="D2876" t="s">
        <v>811</v>
      </c>
      <c r="E2876" t="s">
        <v>812</v>
      </c>
      <c r="F2876" t="s">
        <v>311</v>
      </c>
      <c r="G2876">
        <v>43.41</v>
      </c>
      <c r="H2876">
        <v>3.69</v>
      </c>
      <c r="I2876">
        <v>0</v>
      </c>
      <c r="J2876" t="s">
        <v>74</v>
      </c>
      <c r="K2876" t="s">
        <v>75</v>
      </c>
      <c r="L2876" t="s">
        <v>292</v>
      </c>
      <c r="M2876" t="s">
        <v>120</v>
      </c>
      <c r="N2876" t="s">
        <v>51</v>
      </c>
      <c r="O2876">
        <v>2260</v>
      </c>
      <c r="P2876">
        <v>10</v>
      </c>
      <c r="Q2876" t="s">
        <v>274</v>
      </c>
      <c r="R2876">
        <v>2006</v>
      </c>
      <c r="S2876" t="s">
        <v>79</v>
      </c>
      <c r="T2876" t="s">
        <v>80</v>
      </c>
      <c r="U2876">
        <v>14</v>
      </c>
      <c r="V2876" t="s">
        <v>51</v>
      </c>
      <c r="W2876">
        <v>0</v>
      </c>
      <c r="X2876" t="s">
        <v>81</v>
      </c>
      <c r="Y2876" t="s">
        <v>82</v>
      </c>
      <c r="Z2876" t="s">
        <v>97</v>
      </c>
      <c r="AA2876" t="s">
        <v>849</v>
      </c>
      <c r="AB2876" t="s">
        <v>51</v>
      </c>
      <c r="AC2876" t="s">
        <v>84</v>
      </c>
      <c r="AD2876" t="s">
        <v>114</v>
      </c>
      <c r="AE2876" s="2" t="s">
        <v>860</v>
      </c>
      <c r="AF2876" s="2">
        <v>120</v>
      </c>
      <c r="AI2876">
        <v>2</v>
      </c>
      <c r="AJ2876" t="s">
        <v>51</v>
      </c>
      <c r="AK2876" t="s">
        <v>51</v>
      </c>
      <c r="AL2876" s="2">
        <v>8</v>
      </c>
      <c r="AM2876">
        <v>7</v>
      </c>
      <c r="AN2876">
        <v>1.1428571430000001</v>
      </c>
      <c r="AO2876" t="s">
        <v>98</v>
      </c>
      <c r="AP2876" t="s">
        <v>51</v>
      </c>
      <c r="AR2876" t="s">
        <v>51</v>
      </c>
      <c r="AT2876" t="s">
        <v>51</v>
      </c>
      <c r="AU2876" t="s">
        <v>82</v>
      </c>
      <c r="AV2876" t="s">
        <v>209</v>
      </c>
      <c r="AW2876" t="s">
        <v>225</v>
      </c>
      <c r="AX2876" t="s">
        <v>105</v>
      </c>
      <c r="AY2876" t="s">
        <v>90</v>
      </c>
      <c r="AZ2876">
        <v>3</v>
      </c>
      <c r="BA2876" t="s">
        <v>81</v>
      </c>
      <c r="BB2876">
        <v>3</v>
      </c>
      <c r="BC2876" t="s">
        <v>51</v>
      </c>
      <c r="BD2876" t="s">
        <v>51</v>
      </c>
      <c r="BE2876" t="s">
        <v>51</v>
      </c>
      <c r="BF2876" t="s">
        <v>51</v>
      </c>
      <c r="BG2876" t="s">
        <v>51</v>
      </c>
      <c r="BH2876" t="s">
        <v>51</v>
      </c>
      <c r="BI2876">
        <v>5.1429999999999998</v>
      </c>
      <c r="BJ2876">
        <v>7.9195958999999996E-2</v>
      </c>
      <c r="BK2876" t="s">
        <v>264</v>
      </c>
      <c r="BL2876" t="s">
        <v>264</v>
      </c>
      <c r="BM2876" t="s">
        <v>51</v>
      </c>
      <c r="BN2876" t="s">
        <v>51</v>
      </c>
      <c r="BO2876" t="s">
        <v>51</v>
      </c>
      <c r="BP2876" t="s">
        <v>51</v>
      </c>
      <c r="BQ2876" t="s">
        <v>51</v>
      </c>
      <c r="BR2876" t="s">
        <v>51</v>
      </c>
      <c r="BV2876" t="s">
        <v>814</v>
      </c>
      <c r="BW2876" t="s">
        <v>51</v>
      </c>
      <c r="BX2876" t="s">
        <v>95</v>
      </c>
      <c r="BY2876" t="s">
        <v>51</v>
      </c>
      <c r="BZ2876" t="s">
        <v>51</v>
      </c>
      <c r="CA2876" t="s">
        <v>51</v>
      </c>
    </row>
    <row r="2877" spans="1:79">
      <c r="A2877">
        <v>3434</v>
      </c>
      <c r="B2877">
        <v>119</v>
      </c>
      <c r="C2877">
        <v>119</v>
      </c>
      <c r="D2877" t="s">
        <v>811</v>
      </c>
      <c r="E2877" t="s">
        <v>812</v>
      </c>
      <c r="F2877" t="s">
        <v>311</v>
      </c>
      <c r="G2877">
        <v>43.41</v>
      </c>
      <c r="H2877">
        <v>3.69</v>
      </c>
      <c r="I2877">
        <v>0</v>
      </c>
      <c r="J2877" t="s">
        <v>74</v>
      </c>
      <c r="K2877" t="s">
        <v>75</v>
      </c>
      <c r="L2877" t="s">
        <v>292</v>
      </c>
      <c r="M2877" t="s">
        <v>120</v>
      </c>
      <c r="N2877" t="s">
        <v>51</v>
      </c>
      <c r="O2877">
        <v>2260</v>
      </c>
      <c r="P2877">
        <v>10</v>
      </c>
      <c r="Q2877" t="s">
        <v>274</v>
      </c>
      <c r="R2877">
        <v>2006</v>
      </c>
      <c r="S2877" t="s">
        <v>79</v>
      </c>
      <c r="T2877" t="s">
        <v>80</v>
      </c>
      <c r="U2877">
        <v>17</v>
      </c>
      <c r="V2877" t="s">
        <v>51</v>
      </c>
      <c r="W2877">
        <v>3</v>
      </c>
      <c r="X2877" t="s">
        <v>81</v>
      </c>
      <c r="Y2877" t="s">
        <v>82</v>
      </c>
      <c r="Z2877" t="s">
        <v>97</v>
      </c>
      <c r="AA2877" t="s">
        <v>849</v>
      </c>
      <c r="AB2877" t="s">
        <v>51</v>
      </c>
      <c r="AC2877" t="s">
        <v>84</v>
      </c>
      <c r="AD2877" t="s">
        <v>114</v>
      </c>
      <c r="AE2877" s="2" t="s">
        <v>860</v>
      </c>
      <c r="AF2877" s="2">
        <v>120</v>
      </c>
      <c r="AI2877">
        <v>2</v>
      </c>
      <c r="AJ2877" t="s">
        <v>51</v>
      </c>
      <c r="AK2877" t="s">
        <v>51</v>
      </c>
      <c r="AL2877" s="2">
        <v>8</v>
      </c>
      <c r="AM2877">
        <v>7</v>
      </c>
      <c r="AN2877">
        <v>1.1428571430000001</v>
      </c>
      <c r="AO2877" t="s">
        <v>98</v>
      </c>
      <c r="AP2877" t="s">
        <v>51</v>
      </c>
      <c r="AR2877" t="s">
        <v>51</v>
      </c>
      <c r="AT2877" t="s">
        <v>51</v>
      </c>
      <c r="AU2877" t="s">
        <v>82</v>
      </c>
      <c r="AV2877" t="s">
        <v>209</v>
      </c>
      <c r="AW2877" t="s">
        <v>225</v>
      </c>
      <c r="AX2877" t="s">
        <v>105</v>
      </c>
      <c r="AY2877" t="s">
        <v>90</v>
      </c>
      <c r="AZ2877">
        <v>3</v>
      </c>
      <c r="BA2877" t="s">
        <v>81</v>
      </c>
      <c r="BB2877">
        <v>3</v>
      </c>
      <c r="BC2877" t="s">
        <v>51</v>
      </c>
      <c r="BD2877" t="s">
        <v>51</v>
      </c>
      <c r="BE2877" t="s">
        <v>51</v>
      </c>
      <c r="BF2877" t="s">
        <v>51</v>
      </c>
      <c r="BG2877" t="s">
        <v>51</v>
      </c>
      <c r="BH2877" t="s">
        <v>51</v>
      </c>
      <c r="BI2877">
        <v>5.9</v>
      </c>
      <c r="BJ2877">
        <v>0.14283557</v>
      </c>
      <c r="BK2877" t="s">
        <v>264</v>
      </c>
      <c r="BL2877" t="s">
        <v>264</v>
      </c>
      <c r="BM2877" t="s">
        <v>51</v>
      </c>
      <c r="BN2877" t="s">
        <v>51</v>
      </c>
      <c r="BO2877" t="s">
        <v>51</v>
      </c>
      <c r="BP2877" t="s">
        <v>51</v>
      </c>
      <c r="BQ2877" t="s">
        <v>51</v>
      </c>
      <c r="BR2877" t="s">
        <v>51</v>
      </c>
      <c r="BV2877" t="s">
        <v>814</v>
      </c>
      <c r="BW2877" t="s">
        <v>51</v>
      </c>
      <c r="BX2877" t="s">
        <v>95</v>
      </c>
      <c r="BY2877" t="s">
        <v>51</v>
      </c>
      <c r="BZ2877" t="s">
        <v>51</v>
      </c>
      <c r="CA2877" t="s">
        <v>51</v>
      </c>
    </row>
    <row r="2878" spans="1:79">
      <c r="A2878">
        <v>3454</v>
      </c>
      <c r="B2878">
        <v>119</v>
      </c>
      <c r="C2878">
        <v>119</v>
      </c>
      <c r="D2878" t="s">
        <v>811</v>
      </c>
      <c r="E2878" t="s">
        <v>812</v>
      </c>
      <c r="F2878" t="s">
        <v>311</v>
      </c>
      <c r="G2878">
        <v>43.41</v>
      </c>
      <c r="H2878">
        <v>3.69</v>
      </c>
      <c r="I2878">
        <v>0</v>
      </c>
      <c r="J2878" t="s">
        <v>74</v>
      </c>
      <c r="K2878" t="s">
        <v>75</v>
      </c>
      <c r="L2878" t="s">
        <v>292</v>
      </c>
      <c r="M2878" t="s">
        <v>120</v>
      </c>
      <c r="N2878" t="s">
        <v>51</v>
      </c>
      <c r="O2878">
        <v>2260</v>
      </c>
      <c r="P2878">
        <v>10</v>
      </c>
      <c r="Q2878" t="s">
        <v>274</v>
      </c>
      <c r="R2878">
        <v>2006</v>
      </c>
      <c r="S2878" t="s">
        <v>79</v>
      </c>
      <c r="T2878" t="s">
        <v>80</v>
      </c>
      <c r="U2878">
        <v>14</v>
      </c>
      <c r="V2878" t="s">
        <v>51</v>
      </c>
      <c r="W2878">
        <v>0</v>
      </c>
      <c r="X2878" t="s">
        <v>81</v>
      </c>
      <c r="Y2878" t="s">
        <v>82</v>
      </c>
      <c r="Z2878" t="s">
        <v>97</v>
      </c>
      <c r="AA2878" t="s">
        <v>849</v>
      </c>
      <c r="AB2878" t="s">
        <v>51</v>
      </c>
      <c r="AC2878" t="s">
        <v>84</v>
      </c>
      <c r="AD2878" t="s">
        <v>114</v>
      </c>
      <c r="AE2878" s="2" t="s">
        <v>860</v>
      </c>
      <c r="AF2878" s="2">
        <v>120</v>
      </c>
      <c r="AI2878">
        <v>2</v>
      </c>
      <c r="AJ2878" t="s">
        <v>51</v>
      </c>
      <c r="AK2878" t="s">
        <v>51</v>
      </c>
      <c r="AL2878" s="2">
        <v>10</v>
      </c>
      <c r="AM2878">
        <v>1</v>
      </c>
      <c r="AN2878">
        <v>10</v>
      </c>
      <c r="AO2878" t="s">
        <v>98</v>
      </c>
      <c r="AP2878" t="s">
        <v>51</v>
      </c>
      <c r="AQ2878">
        <v>2.1000000000000001E-2</v>
      </c>
      <c r="AR2878" t="s">
        <v>51</v>
      </c>
      <c r="AS2878">
        <v>8.9999999999999993E-3</v>
      </c>
      <c r="AT2878" t="s">
        <v>817</v>
      </c>
      <c r="AU2878" t="s">
        <v>82</v>
      </c>
      <c r="AV2878" t="s">
        <v>253</v>
      </c>
      <c r="AW2878" t="s">
        <v>253</v>
      </c>
      <c r="AX2878" t="s">
        <v>110</v>
      </c>
      <c r="AY2878" t="s">
        <v>105</v>
      </c>
      <c r="AZ2878">
        <v>1</v>
      </c>
      <c r="BA2878" t="s">
        <v>82</v>
      </c>
      <c r="BB2878">
        <v>3</v>
      </c>
      <c r="BC2878" t="s">
        <v>51</v>
      </c>
      <c r="BD2878" t="s">
        <v>51</v>
      </c>
      <c r="BE2878" t="s">
        <v>51</v>
      </c>
      <c r="BF2878" t="s">
        <v>51</v>
      </c>
      <c r="BG2878" t="s">
        <v>51</v>
      </c>
      <c r="BH2878" t="s">
        <v>51</v>
      </c>
      <c r="BI2878" t="s">
        <v>51</v>
      </c>
      <c r="BJ2878" t="s">
        <v>51</v>
      </c>
      <c r="BK2878" t="s">
        <v>51</v>
      </c>
      <c r="BL2878" t="s">
        <v>51</v>
      </c>
      <c r="BM2878" s="1">
        <v>1.61E-6</v>
      </c>
      <c r="BN2878" t="s">
        <v>254</v>
      </c>
      <c r="BO2878" s="1">
        <v>1.4999999999999999E-7</v>
      </c>
      <c r="BP2878" t="s">
        <v>148</v>
      </c>
      <c r="BQ2878" s="1">
        <v>2.1199999999999999E-7</v>
      </c>
      <c r="BR2878" t="s">
        <v>255</v>
      </c>
      <c r="BS2878">
        <v>1.61</v>
      </c>
      <c r="BT2878" t="s">
        <v>256</v>
      </c>
      <c r="BV2878" t="s">
        <v>814</v>
      </c>
      <c r="BW2878" t="s">
        <v>51</v>
      </c>
      <c r="BX2878" t="s">
        <v>95</v>
      </c>
      <c r="BY2878" t="s">
        <v>51</v>
      </c>
      <c r="BZ2878" t="s">
        <v>51</v>
      </c>
      <c r="CA2878" t="s">
        <v>51</v>
      </c>
    </row>
    <row r="2879" spans="1:79">
      <c r="A2879">
        <v>3474</v>
      </c>
      <c r="B2879">
        <v>119</v>
      </c>
      <c r="C2879">
        <v>119</v>
      </c>
      <c r="D2879" t="s">
        <v>811</v>
      </c>
      <c r="E2879" t="s">
        <v>812</v>
      </c>
      <c r="F2879" t="s">
        <v>311</v>
      </c>
      <c r="G2879">
        <v>43.41</v>
      </c>
      <c r="H2879">
        <v>3.69</v>
      </c>
      <c r="I2879">
        <v>0</v>
      </c>
      <c r="J2879" t="s">
        <v>74</v>
      </c>
      <c r="K2879" t="s">
        <v>75</v>
      </c>
      <c r="L2879" t="s">
        <v>292</v>
      </c>
      <c r="M2879" t="s">
        <v>120</v>
      </c>
      <c r="N2879" t="s">
        <v>51</v>
      </c>
      <c r="O2879">
        <v>2260</v>
      </c>
      <c r="P2879">
        <v>10</v>
      </c>
      <c r="Q2879" t="s">
        <v>274</v>
      </c>
      <c r="R2879">
        <v>2006</v>
      </c>
      <c r="S2879" t="s">
        <v>79</v>
      </c>
      <c r="T2879" t="s">
        <v>80</v>
      </c>
      <c r="U2879">
        <v>17</v>
      </c>
      <c r="V2879" t="s">
        <v>51</v>
      </c>
      <c r="W2879">
        <v>3</v>
      </c>
      <c r="X2879" t="s">
        <v>81</v>
      </c>
      <c r="Y2879" t="s">
        <v>82</v>
      </c>
      <c r="Z2879" t="s">
        <v>97</v>
      </c>
      <c r="AA2879" t="s">
        <v>849</v>
      </c>
      <c r="AB2879" t="s">
        <v>51</v>
      </c>
      <c r="AC2879" t="s">
        <v>84</v>
      </c>
      <c r="AD2879" t="s">
        <v>114</v>
      </c>
      <c r="AE2879" s="2" t="s">
        <v>860</v>
      </c>
      <c r="AF2879" s="2">
        <v>120</v>
      </c>
      <c r="AI2879">
        <v>2</v>
      </c>
      <c r="AJ2879" t="s">
        <v>51</v>
      </c>
      <c r="AK2879" t="s">
        <v>51</v>
      </c>
      <c r="AL2879" s="2">
        <v>10</v>
      </c>
      <c r="AM2879">
        <v>1</v>
      </c>
      <c r="AN2879">
        <v>10</v>
      </c>
      <c r="AO2879" t="s">
        <v>98</v>
      </c>
      <c r="AP2879" t="s">
        <v>51</v>
      </c>
      <c r="AQ2879">
        <v>3.2000000000000001E-2</v>
      </c>
      <c r="AR2879" t="s">
        <v>51</v>
      </c>
      <c r="AS2879">
        <v>6.0000000000000001E-3</v>
      </c>
      <c r="AT2879" t="s">
        <v>817</v>
      </c>
      <c r="AU2879" t="s">
        <v>82</v>
      </c>
      <c r="AV2879" t="s">
        <v>253</v>
      </c>
      <c r="AW2879" t="s">
        <v>253</v>
      </c>
      <c r="AX2879" t="s">
        <v>110</v>
      </c>
      <c r="AY2879" t="s">
        <v>105</v>
      </c>
      <c r="AZ2879">
        <v>1</v>
      </c>
      <c r="BA2879" t="s">
        <v>82</v>
      </c>
      <c r="BB2879">
        <v>3</v>
      </c>
      <c r="BC2879" t="s">
        <v>51</v>
      </c>
      <c r="BD2879" t="s">
        <v>51</v>
      </c>
      <c r="BE2879" t="s">
        <v>51</v>
      </c>
      <c r="BF2879" t="s">
        <v>51</v>
      </c>
      <c r="BG2879" t="s">
        <v>51</v>
      </c>
      <c r="BH2879" t="s">
        <v>51</v>
      </c>
      <c r="BI2879" t="s">
        <v>51</v>
      </c>
      <c r="BJ2879" t="s">
        <v>51</v>
      </c>
      <c r="BK2879" t="s">
        <v>51</v>
      </c>
      <c r="BL2879" t="s">
        <v>51</v>
      </c>
      <c r="BM2879" s="1">
        <v>1.3799999999999999E-6</v>
      </c>
      <c r="BN2879" t="s">
        <v>254</v>
      </c>
      <c r="BO2879" s="1">
        <v>2E-8</v>
      </c>
      <c r="BP2879" t="s">
        <v>148</v>
      </c>
      <c r="BQ2879" s="1">
        <v>2.8299999999999999E-8</v>
      </c>
      <c r="BR2879" t="s">
        <v>255</v>
      </c>
      <c r="BS2879">
        <v>1.38</v>
      </c>
      <c r="BT2879" t="s">
        <v>256</v>
      </c>
      <c r="BV2879" t="s">
        <v>814</v>
      </c>
      <c r="BW2879" t="s">
        <v>51</v>
      </c>
      <c r="BX2879" t="s">
        <v>95</v>
      </c>
      <c r="BY2879" t="s">
        <v>51</v>
      </c>
      <c r="BZ2879" t="s">
        <v>51</v>
      </c>
      <c r="CA2879" t="s">
        <v>51</v>
      </c>
    </row>
    <row r="2880" spans="1:79">
      <c r="A2880">
        <v>3494</v>
      </c>
      <c r="B2880">
        <v>119</v>
      </c>
      <c r="C2880">
        <v>119</v>
      </c>
      <c r="D2880" t="s">
        <v>811</v>
      </c>
      <c r="E2880" t="s">
        <v>812</v>
      </c>
      <c r="F2880" t="s">
        <v>311</v>
      </c>
      <c r="G2880">
        <v>43.41</v>
      </c>
      <c r="H2880">
        <v>3.69</v>
      </c>
      <c r="I2880">
        <v>0</v>
      </c>
      <c r="J2880" t="s">
        <v>74</v>
      </c>
      <c r="K2880" t="s">
        <v>75</v>
      </c>
      <c r="L2880" t="s">
        <v>292</v>
      </c>
      <c r="M2880" t="s">
        <v>120</v>
      </c>
      <c r="N2880" t="s">
        <v>51</v>
      </c>
      <c r="O2880">
        <v>2260</v>
      </c>
      <c r="P2880">
        <v>10</v>
      </c>
      <c r="Q2880" t="s">
        <v>274</v>
      </c>
      <c r="R2880">
        <v>2006</v>
      </c>
      <c r="S2880" t="s">
        <v>79</v>
      </c>
      <c r="T2880" t="s">
        <v>80</v>
      </c>
      <c r="U2880">
        <v>14</v>
      </c>
      <c r="V2880" t="s">
        <v>51</v>
      </c>
      <c r="W2880">
        <v>0</v>
      </c>
      <c r="X2880" t="s">
        <v>81</v>
      </c>
      <c r="Y2880" t="s">
        <v>82</v>
      </c>
      <c r="Z2880" t="s">
        <v>97</v>
      </c>
      <c r="AA2880" t="s">
        <v>849</v>
      </c>
      <c r="AB2880" t="s">
        <v>51</v>
      </c>
      <c r="AC2880" t="s">
        <v>84</v>
      </c>
      <c r="AD2880" t="s">
        <v>114</v>
      </c>
      <c r="AE2880" s="2" t="s">
        <v>860</v>
      </c>
      <c r="AF2880" s="2">
        <v>120</v>
      </c>
      <c r="AI2880">
        <v>2</v>
      </c>
      <c r="AJ2880" t="s">
        <v>51</v>
      </c>
      <c r="AK2880" t="s">
        <v>51</v>
      </c>
      <c r="AL2880" s="2">
        <v>10</v>
      </c>
      <c r="AM2880">
        <v>0.5</v>
      </c>
      <c r="AN2880">
        <v>20</v>
      </c>
      <c r="AO2880" t="s">
        <v>98</v>
      </c>
      <c r="AP2880" t="s">
        <v>51</v>
      </c>
      <c r="AR2880" t="s">
        <v>51</v>
      </c>
      <c r="AT2880" t="s">
        <v>51</v>
      </c>
      <c r="AU2880" t="s">
        <v>82</v>
      </c>
      <c r="AV2880" t="s">
        <v>206</v>
      </c>
      <c r="AW2880" t="s">
        <v>207</v>
      </c>
      <c r="AX2880" t="s">
        <v>207</v>
      </c>
      <c r="AY2880" t="s">
        <v>90</v>
      </c>
      <c r="AZ2880">
        <v>1</v>
      </c>
      <c r="BA2880" t="s">
        <v>82</v>
      </c>
      <c r="BB2880">
        <v>3</v>
      </c>
      <c r="BC2880" t="s">
        <v>51</v>
      </c>
      <c r="BD2880" t="s">
        <v>51</v>
      </c>
      <c r="BE2880" t="s">
        <v>51</v>
      </c>
      <c r="BF2880" t="s">
        <v>51</v>
      </c>
      <c r="BG2880" t="s">
        <v>51</v>
      </c>
      <c r="BH2880">
        <v>664680374.29999995</v>
      </c>
      <c r="BI2880">
        <v>3.02</v>
      </c>
      <c r="BJ2880">
        <v>0.66468037400000002</v>
      </c>
      <c r="BK2880" t="s">
        <v>264</v>
      </c>
      <c r="BL2880" t="s">
        <v>813</v>
      </c>
      <c r="BM2880" t="s">
        <v>51</v>
      </c>
      <c r="BN2880" t="s">
        <v>51</v>
      </c>
      <c r="BO2880" t="s">
        <v>51</v>
      </c>
      <c r="BP2880" t="s">
        <v>51</v>
      </c>
      <c r="BQ2880" t="s">
        <v>51</v>
      </c>
      <c r="BR2880" t="s">
        <v>51</v>
      </c>
      <c r="BV2880" t="s">
        <v>814</v>
      </c>
      <c r="BW2880" t="s">
        <v>51</v>
      </c>
      <c r="BX2880" t="s">
        <v>95</v>
      </c>
      <c r="BY2880" t="s">
        <v>51</v>
      </c>
      <c r="BZ2880" t="s">
        <v>51</v>
      </c>
      <c r="CA2880" t="s">
        <v>51</v>
      </c>
    </row>
    <row r="2881" spans="1:79">
      <c r="A2881">
        <v>3514</v>
      </c>
      <c r="B2881">
        <v>119</v>
      </c>
      <c r="C2881">
        <v>119</v>
      </c>
      <c r="D2881" t="s">
        <v>811</v>
      </c>
      <c r="E2881" t="s">
        <v>812</v>
      </c>
      <c r="F2881" t="s">
        <v>311</v>
      </c>
      <c r="G2881">
        <v>43.41</v>
      </c>
      <c r="H2881">
        <v>3.69</v>
      </c>
      <c r="I2881">
        <v>0</v>
      </c>
      <c r="J2881" t="s">
        <v>74</v>
      </c>
      <c r="K2881" t="s">
        <v>75</v>
      </c>
      <c r="L2881" t="s">
        <v>292</v>
      </c>
      <c r="M2881" t="s">
        <v>120</v>
      </c>
      <c r="N2881" t="s">
        <v>51</v>
      </c>
      <c r="O2881">
        <v>2260</v>
      </c>
      <c r="P2881">
        <v>10</v>
      </c>
      <c r="Q2881" t="s">
        <v>274</v>
      </c>
      <c r="R2881">
        <v>2006</v>
      </c>
      <c r="S2881" t="s">
        <v>79</v>
      </c>
      <c r="T2881" t="s">
        <v>80</v>
      </c>
      <c r="U2881">
        <v>17</v>
      </c>
      <c r="V2881" t="s">
        <v>51</v>
      </c>
      <c r="W2881">
        <v>3</v>
      </c>
      <c r="X2881" t="s">
        <v>81</v>
      </c>
      <c r="Y2881" t="s">
        <v>82</v>
      </c>
      <c r="Z2881" t="s">
        <v>97</v>
      </c>
      <c r="AA2881" t="s">
        <v>849</v>
      </c>
      <c r="AB2881" t="s">
        <v>51</v>
      </c>
      <c r="AC2881" t="s">
        <v>84</v>
      </c>
      <c r="AD2881" t="s">
        <v>114</v>
      </c>
      <c r="AE2881" s="2" t="s">
        <v>860</v>
      </c>
      <c r="AF2881" s="2">
        <v>120</v>
      </c>
      <c r="AI2881">
        <v>2</v>
      </c>
      <c r="AJ2881" t="s">
        <v>51</v>
      </c>
      <c r="AK2881" t="s">
        <v>51</v>
      </c>
      <c r="AL2881" s="2">
        <v>10</v>
      </c>
      <c r="AM2881">
        <v>0.5</v>
      </c>
      <c r="AN2881">
        <v>20</v>
      </c>
      <c r="AO2881" t="s">
        <v>98</v>
      </c>
      <c r="AP2881" t="s">
        <v>51</v>
      </c>
      <c r="AR2881" t="s">
        <v>51</v>
      </c>
      <c r="AT2881" t="s">
        <v>51</v>
      </c>
      <c r="AU2881" t="s">
        <v>82</v>
      </c>
      <c r="AV2881" t="s">
        <v>206</v>
      </c>
      <c r="AW2881" t="s">
        <v>207</v>
      </c>
      <c r="AX2881" t="s">
        <v>207</v>
      </c>
      <c r="AY2881" t="s">
        <v>90</v>
      </c>
      <c r="AZ2881">
        <v>1</v>
      </c>
      <c r="BA2881" t="s">
        <v>82</v>
      </c>
      <c r="BB2881">
        <v>3</v>
      </c>
      <c r="BC2881" t="s">
        <v>51</v>
      </c>
      <c r="BD2881" t="s">
        <v>51</v>
      </c>
      <c r="BE2881" t="s">
        <v>51</v>
      </c>
      <c r="BF2881" t="s">
        <v>51</v>
      </c>
      <c r="BG2881" t="s">
        <v>51</v>
      </c>
      <c r="BH2881">
        <v>5812417741</v>
      </c>
      <c r="BI2881">
        <v>6.62</v>
      </c>
      <c r="BJ2881">
        <v>5.812417741</v>
      </c>
      <c r="BK2881" t="s">
        <v>264</v>
      </c>
      <c r="BL2881" t="s">
        <v>813</v>
      </c>
      <c r="BM2881" t="s">
        <v>51</v>
      </c>
      <c r="BN2881" t="s">
        <v>51</v>
      </c>
      <c r="BO2881" t="s">
        <v>51</v>
      </c>
      <c r="BP2881" t="s">
        <v>51</v>
      </c>
      <c r="BQ2881" t="s">
        <v>51</v>
      </c>
      <c r="BR2881" t="s">
        <v>51</v>
      </c>
      <c r="BV2881" t="s">
        <v>814</v>
      </c>
      <c r="BW2881" t="s">
        <v>51</v>
      </c>
      <c r="BX2881" t="s">
        <v>95</v>
      </c>
      <c r="BY2881" t="s">
        <v>51</v>
      </c>
      <c r="BZ2881" t="s">
        <v>51</v>
      </c>
      <c r="CA2881" t="s">
        <v>51</v>
      </c>
    </row>
    <row r="2882" spans="1:79">
      <c r="A2882">
        <v>3534</v>
      </c>
      <c r="B2882">
        <v>119</v>
      </c>
      <c r="C2882">
        <v>119</v>
      </c>
      <c r="D2882" t="s">
        <v>811</v>
      </c>
      <c r="E2882" t="s">
        <v>812</v>
      </c>
      <c r="F2882" t="s">
        <v>311</v>
      </c>
      <c r="G2882">
        <v>43.41</v>
      </c>
      <c r="H2882">
        <v>3.69</v>
      </c>
      <c r="I2882">
        <v>0</v>
      </c>
      <c r="J2882" t="s">
        <v>74</v>
      </c>
      <c r="K2882" t="s">
        <v>75</v>
      </c>
      <c r="L2882" t="s">
        <v>292</v>
      </c>
      <c r="M2882" t="s">
        <v>120</v>
      </c>
      <c r="N2882" t="s">
        <v>51</v>
      </c>
      <c r="O2882">
        <v>2260</v>
      </c>
      <c r="P2882">
        <v>10</v>
      </c>
      <c r="Q2882" t="s">
        <v>274</v>
      </c>
      <c r="R2882">
        <v>2006</v>
      </c>
      <c r="S2882" t="s">
        <v>79</v>
      </c>
      <c r="T2882" t="s">
        <v>80</v>
      </c>
      <c r="U2882">
        <v>14</v>
      </c>
      <c r="V2882" t="s">
        <v>51</v>
      </c>
      <c r="W2882">
        <v>0</v>
      </c>
      <c r="X2882" t="s">
        <v>81</v>
      </c>
      <c r="Y2882" t="s">
        <v>82</v>
      </c>
      <c r="Z2882" t="s">
        <v>97</v>
      </c>
      <c r="AA2882" t="s">
        <v>849</v>
      </c>
      <c r="AB2882" t="s">
        <v>51</v>
      </c>
      <c r="AC2882" t="s">
        <v>84</v>
      </c>
      <c r="AD2882" t="s">
        <v>114</v>
      </c>
      <c r="AE2882" s="2" t="s">
        <v>860</v>
      </c>
      <c r="AF2882" s="2">
        <v>120</v>
      </c>
      <c r="AI2882">
        <v>2</v>
      </c>
      <c r="AJ2882" t="s">
        <v>51</v>
      </c>
      <c r="AK2882" t="s">
        <v>51</v>
      </c>
      <c r="AL2882" s="2">
        <v>10</v>
      </c>
      <c r="AM2882">
        <v>0.1</v>
      </c>
      <c r="AN2882">
        <v>100</v>
      </c>
      <c r="AO2882" t="s">
        <v>98</v>
      </c>
      <c r="AP2882" t="s">
        <v>51</v>
      </c>
      <c r="AR2882" t="s">
        <v>51</v>
      </c>
      <c r="AT2882" t="s">
        <v>51</v>
      </c>
      <c r="AU2882" t="s">
        <v>82</v>
      </c>
      <c r="AV2882" t="s">
        <v>818</v>
      </c>
      <c r="AW2882" t="s">
        <v>819</v>
      </c>
      <c r="AX2882" t="s">
        <v>51</v>
      </c>
      <c r="AY2882" t="s">
        <v>90</v>
      </c>
      <c r="AZ2882">
        <v>6</v>
      </c>
      <c r="BA2882" t="s">
        <v>82</v>
      </c>
      <c r="BB2882">
        <v>3</v>
      </c>
      <c r="BC2882" t="s">
        <v>51</v>
      </c>
      <c r="BD2882" t="s">
        <v>51</v>
      </c>
      <c r="BE2882" t="s">
        <v>51</v>
      </c>
      <c r="BF2882" t="s">
        <v>51</v>
      </c>
      <c r="BG2882" t="s">
        <v>51</v>
      </c>
      <c r="BH2882">
        <v>195161471.59999999</v>
      </c>
      <c r="BI2882">
        <v>7.25</v>
      </c>
      <c r="BJ2882">
        <v>0.195161472</v>
      </c>
      <c r="BK2882" t="s">
        <v>264</v>
      </c>
      <c r="BL2882" t="s">
        <v>816</v>
      </c>
      <c r="BM2882" t="s">
        <v>51</v>
      </c>
      <c r="BN2882" t="s">
        <v>51</v>
      </c>
      <c r="BO2882" t="s">
        <v>51</v>
      </c>
      <c r="BP2882" t="s">
        <v>51</v>
      </c>
      <c r="BQ2882" t="s">
        <v>51</v>
      </c>
      <c r="BR2882" t="s">
        <v>51</v>
      </c>
      <c r="BV2882" t="s">
        <v>814</v>
      </c>
      <c r="BW2882" t="s">
        <v>51</v>
      </c>
      <c r="BX2882" t="s">
        <v>95</v>
      </c>
      <c r="BY2882" t="s">
        <v>51</v>
      </c>
      <c r="BZ2882" t="s">
        <v>51</v>
      </c>
      <c r="CA2882" t="s">
        <v>51</v>
      </c>
    </row>
    <row r="2883" spans="1:79">
      <c r="A2883">
        <v>3554</v>
      </c>
      <c r="B2883">
        <v>119</v>
      </c>
      <c r="C2883">
        <v>119</v>
      </c>
      <c r="D2883" t="s">
        <v>811</v>
      </c>
      <c r="E2883" t="s">
        <v>812</v>
      </c>
      <c r="F2883" t="s">
        <v>311</v>
      </c>
      <c r="G2883">
        <v>43.41</v>
      </c>
      <c r="H2883">
        <v>3.69</v>
      </c>
      <c r="I2883">
        <v>0</v>
      </c>
      <c r="J2883" t="s">
        <v>74</v>
      </c>
      <c r="K2883" t="s">
        <v>75</v>
      </c>
      <c r="L2883" t="s">
        <v>292</v>
      </c>
      <c r="M2883" t="s">
        <v>120</v>
      </c>
      <c r="N2883" t="s">
        <v>51</v>
      </c>
      <c r="O2883">
        <v>2260</v>
      </c>
      <c r="P2883">
        <v>10</v>
      </c>
      <c r="Q2883" t="s">
        <v>274</v>
      </c>
      <c r="R2883">
        <v>2006</v>
      </c>
      <c r="S2883" t="s">
        <v>79</v>
      </c>
      <c r="T2883" t="s">
        <v>80</v>
      </c>
      <c r="U2883">
        <v>17</v>
      </c>
      <c r="V2883" t="s">
        <v>51</v>
      </c>
      <c r="W2883">
        <v>3</v>
      </c>
      <c r="X2883" t="s">
        <v>81</v>
      </c>
      <c r="Y2883" t="s">
        <v>82</v>
      </c>
      <c r="Z2883" t="s">
        <v>97</v>
      </c>
      <c r="AA2883" t="s">
        <v>849</v>
      </c>
      <c r="AB2883" t="s">
        <v>51</v>
      </c>
      <c r="AC2883" t="s">
        <v>84</v>
      </c>
      <c r="AD2883" t="s">
        <v>114</v>
      </c>
      <c r="AE2883" s="2" t="s">
        <v>860</v>
      </c>
      <c r="AF2883" s="2">
        <v>120</v>
      </c>
      <c r="AI2883">
        <v>2</v>
      </c>
      <c r="AJ2883" t="s">
        <v>51</v>
      </c>
      <c r="AK2883" t="s">
        <v>51</v>
      </c>
      <c r="AL2883" s="2">
        <v>10</v>
      </c>
      <c r="AM2883">
        <v>0.1</v>
      </c>
      <c r="AN2883">
        <v>100</v>
      </c>
      <c r="AO2883" t="s">
        <v>98</v>
      </c>
      <c r="AP2883" t="s">
        <v>51</v>
      </c>
      <c r="AR2883" t="s">
        <v>51</v>
      </c>
      <c r="AT2883" t="s">
        <v>51</v>
      </c>
      <c r="AU2883" t="s">
        <v>82</v>
      </c>
      <c r="AV2883" t="s">
        <v>818</v>
      </c>
      <c r="AW2883" t="s">
        <v>819</v>
      </c>
      <c r="AX2883" t="s">
        <v>51</v>
      </c>
      <c r="AY2883" t="s">
        <v>90</v>
      </c>
      <c r="AZ2883">
        <v>6</v>
      </c>
      <c r="BA2883" t="s">
        <v>82</v>
      </c>
      <c r="BB2883">
        <v>3</v>
      </c>
      <c r="BC2883" t="s">
        <v>51</v>
      </c>
      <c r="BD2883" t="s">
        <v>51</v>
      </c>
      <c r="BE2883" t="s">
        <v>51</v>
      </c>
      <c r="BF2883" t="s">
        <v>51</v>
      </c>
      <c r="BG2883" t="s">
        <v>51</v>
      </c>
      <c r="BH2883">
        <v>193747258.09999999</v>
      </c>
      <c r="BI2883">
        <v>7.4</v>
      </c>
      <c r="BJ2883">
        <v>0.19374725800000001</v>
      </c>
      <c r="BK2883" t="s">
        <v>264</v>
      </c>
      <c r="BL2883" t="s">
        <v>816</v>
      </c>
      <c r="BM2883" t="s">
        <v>51</v>
      </c>
      <c r="BN2883" t="s">
        <v>51</v>
      </c>
      <c r="BO2883" t="s">
        <v>51</v>
      </c>
      <c r="BP2883" t="s">
        <v>51</v>
      </c>
      <c r="BQ2883" t="s">
        <v>51</v>
      </c>
      <c r="BR2883" t="s">
        <v>51</v>
      </c>
      <c r="BV2883" t="s">
        <v>814</v>
      </c>
      <c r="BW2883" t="s">
        <v>51</v>
      </c>
      <c r="BX2883" t="s">
        <v>95</v>
      </c>
      <c r="BY2883" t="s">
        <v>51</v>
      </c>
      <c r="BZ2883" t="s">
        <v>51</v>
      </c>
      <c r="CA2883" t="s">
        <v>51</v>
      </c>
    </row>
    <row r="2884" spans="1:79">
      <c r="A2884">
        <v>3564</v>
      </c>
      <c r="B2884">
        <v>119</v>
      </c>
      <c r="C2884">
        <v>119</v>
      </c>
      <c r="D2884" t="s">
        <v>811</v>
      </c>
      <c r="E2884" t="s">
        <v>812</v>
      </c>
      <c r="F2884" t="s">
        <v>311</v>
      </c>
      <c r="G2884">
        <v>43.41</v>
      </c>
      <c r="H2884">
        <v>3.69</v>
      </c>
      <c r="I2884">
        <v>0</v>
      </c>
      <c r="J2884" t="s">
        <v>74</v>
      </c>
      <c r="K2884" t="s">
        <v>75</v>
      </c>
      <c r="L2884" t="s">
        <v>292</v>
      </c>
      <c r="M2884" t="s">
        <v>120</v>
      </c>
      <c r="N2884" t="s">
        <v>51</v>
      </c>
      <c r="O2884">
        <v>2260</v>
      </c>
      <c r="P2884">
        <v>10</v>
      </c>
      <c r="Q2884" t="s">
        <v>274</v>
      </c>
      <c r="R2884">
        <v>2006</v>
      </c>
      <c r="S2884" t="s">
        <v>79</v>
      </c>
      <c r="T2884" t="s">
        <v>80</v>
      </c>
      <c r="U2884">
        <v>14</v>
      </c>
      <c r="V2884" t="s">
        <v>51</v>
      </c>
      <c r="W2884">
        <v>0</v>
      </c>
      <c r="X2884" t="s">
        <v>81</v>
      </c>
      <c r="Y2884" t="s">
        <v>82</v>
      </c>
      <c r="Z2884" t="s">
        <v>97</v>
      </c>
      <c r="AA2884" t="s">
        <v>849</v>
      </c>
      <c r="AB2884" t="s">
        <v>51</v>
      </c>
      <c r="AC2884" t="s">
        <v>84</v>
      </c>
      <c r="AD2884" t="s">
        <v>114</v>
      </c>
      <c r="AE2884" s="2" t="s">
        <v>860</v>
      </c>
      <c r="AF2884" s="2">
        <v>120</v>
      </c>
      <c r="AI2884">
        <v>2</v>
      </c>
      <c r="AJ2884" t="s">
        <v>51</v>
      </c>
      <c r="AK2884" t="s">
        <v>51</v>
      </c>
      <c r="AL2884" s="2">
        <v>10</v>
      </c>
      <c r="AM2884">
        <v>1</v>
      </c>
      <c r="AN2884">
        <v>10</v>
      </c>
      <c r="AO2884" t="s">
        <v>98</v>
      </c>
      <c r="AP2884" t="s">
        <v>51</v>
      </c>
      <c r="AR2884" t="s">
        <v>51</v>
      </c>
      <c r="AT2884" t="s">
        <v>51</v>
      </c>
      <c r="AU2884" t="s">
        <v>82</v>
      </c>
      <c r="AV2884" t="s">
        <v>206</v>
      </c>
      <c r="AW2884" t="s">
        <v>371</v>
      </c>
      <c r="AX2884" t="s">
        <v>51</v>
      </c>
      <c r="AY2884" t="s">
        <v>90</v>
      </c>
      <c r="AZ2884">
        <v>2</v>
      </c>
      <c r="BA2884" t="s">
        <v>82</v>
      </c>
      <c r="BB2884">
        <v>3</v>
      </c>
      <c r="BC2884" t="s">
        <v>51</v>
      </c>
      <c r="BD2884" t="s">
        <v>51</v>
      </c>
      <c r="BE2884" t="s">
        <v>51</v>
      </c>
      <c r="BF2884" t="s">
        <v>51</v>
      </c>
      <c r="BG2884" t="s">
        <v>51</v>
      </c>
      <c r="BH2884">
        <v>1060660172</v>
      </c>
      <c r="BI2884">
        <v>1.89</v>
      </c>
      <c r="BJ2884">
        <v>1.060660172</v>
      </c>
      <c r="BK2884" t="s">
        <v>264</v>
      </c>
      <c r="BL2884" t="s">
        <v>815</v>
      </c>
      <c r="BM2884" t="s">
        <v>51</v>
      </c>
      <c r="BN2884" t="s">
        <v>51</v>
      </c>
      <c r="BO2884" t="s">
        <v>51</v>
      </c>
      <c r="BP2884" t="s">
        <v>51</v>
      </c>
      <c r="BQ2884" t="s">
        <v>51</v>
      </c>
      <c r="BR2884" t="s">
        <v>51</v>
      </c>
      <c r="BV2884" t="s">
        <v>814</v>
      </c>
      <c r="BW2884" t="s">
        <v>51</v>
      </c>
      <c r="BX2884" t="s">
        <v>95</v>
      </c>
      <c r="BY2884" t="s">
        <v>51</v>
      </c>
      <c r="BZ2884" t="s">
        <v>51</v>
      </c>
      <c r="CA2884" t="s">
        <v>51</v>
      </c>
    </row>
    <row r="2885" spans="1:79">
      <c r="A2885">
        <v>3574</v>
      </c>
      <c r="B2885">
        <v>119</v>
      </c>
      <c r="C2885">
        <v>119</v>
      </c>
      <c r="D2885" t="s">
        <v>811</v>
      </c>
      <c r="E2885" t="s">
        <v>812</v>
      </c>
      <c r="F2885" t="s">
        <v>311</v>
      </c>
      <c r="G2885">
        <v>43.41</v>
      </c>
      <c r="H2885">
        <v>3.69</v>
      </c>
      <c r="I2885">
        <v>0</v>
      </c>
      <c r="J2885" t="s">
        <v>74</v>
      </c>
      <c r="K2885" t="s">
        <v>75</v>
      </c>
      <c r="L2885" t="s">
        <v>292</v>
      </c>
      <c r="M2885" t="s">
        <v>120</v>
      </c>
      <c r="N2885" t="s">
        <v>51</v>
      </c>
      <c r="O2885">
        <v>2260</v>
      </c>
      <c r="P2885">
        <v>10</v>
      </c>
      <c r="Q2885" t="s">
        <v>274</v>
      </c>
      <c r="R2885">
        <v>2006</v>
      </c>
      <c r="S2885" t="s">
        <v>79</v>
      </c>
      <c r="T2885" t="s">
        <v>80</v>
      </c>
      <c r="U2885">
        <v>17</v>
      </c>
      <c r="V2885" t="s">
        <v>51</v>
      </c>
      <c r="W2885">
        <v>3</v>
      </c>
      <c r="X2885" t="s">
        <v>81</v>
      </c>
      <c r="Y2885" t="s">
        <v>82</v>
      </c>
      <c r="Z2885" t="s">
        <v>97</v>
      </c>
      <c r="AA2885" t="s">
        <v>849</v>
      </c>
      <c r="AB2885" t="s">
        <v>51</v>
      </c>
      <c r="AC2885" t="s">
        <v>84</v>
      </c>
      <c r="AD2885" t="s">
        <v>114</v>
      </c>
      <c r="AE2885" s="2" t="s">
        <v>860</v>
      </c>
      <c r="AF2885" s="2">
        <v>120</v>
      </c>
      <c r="AI2885">
        <v>2</v>
      </c>
      <c r="AJ2885" t="s">
        <v>51</v>
      </c>
      <c r="AK2885" t="s">
        <v>51</v>
      </c>
      <c r="AL2885" s="2">
        <v>10</v>
      </c>
      <c r="AM2885">
        <v>1</v>
      </c>
      <c r="AN2885">
        <v>10</v>
      </c>
      <c r="AO2885" t="s">
        <v>98</v>
      </c>
      <c r="AP2885" t="s">
        <v>51</v>
      </c>
      <c r="AR2885" t="s">
        <v>51</v>
      </c>
      <c r="AT2885" t="s">
        <v>51</v>
      </c>
      <c r="AU2885" t="s">
        <v>82</v>
      </c>
      <c r="AV2885" t="s">
        <v>206</v>
      </c>
      <c r="AW2885" t="s">
        <v>371</v>
      </c>
      <c r="AX2885" t="s">
        <v>51</v>
      </c>
      <c r="AY2885" t="s">
        <v>90</v>
      </c>
      <c r="AZ2885">
        <v>2</v>
      </c>
      <c r="BA2885" t="s">
        <v>82</v>
      </c>
      <c r="BB2885">
        <v>3</v>
      </c>
      <c r="BC2885" t="s">
        <v>51</v>
      </c>
      <c r="BD2885" t="s">
        <v>51</v>
      </c>
      <c r="BE2885" t="s">
        <v>51</v>
      </c>
      <c r="BF2885" t="s">
        <v>51</v>
      </c>
      <c r="BG2885" t="s">
        <v>51</v>
      </c>
      <c r="BH2885">
        <v>905096679.89999998</v>
      </c>
      <c r="BI2885">
        <v>1.86</v>
      </c>
      <c r="BJ2885">
        <v>0.90509667999999999</v>
      </c>
      <c r="BK2885" t="s">
        <v>264</v>
      </c>
      <c r="BL2885" t="s">
        <v>815</v>
      </c>
      <c r="BM2885" t="s">
        <v>51</v>
      </c>
      <c r="BN2885" t="s">
        <v>51</v>
      </c>
      <c r="BO2885" t="s">
        <v>51</v>
      </c>
      <c r="BP2885" t="s">
        <v>51</v>
      </c>
      <c r="BQ2885" t="s">
        <v>51</v>
      </c>
      <c r="BR2885" t="s">
        <v>51</v>
      </c>
      <c r="BV2885" t="s">
        <v>814</v>
      </c>
      <c r="BW2885" t="s">
        <v>51</v>
      </c>
      <c r="BX2885" t="s">
        <v>95</v>
      </c>
      <c r="BY2885" t="s">
        <v>51</v>
      </c>
      <c r="BZ2885" t="s">
        <v>51</v>
      </c>
      <c r="CA2885" t="s">
        <v>51</v>
      </c>
    </row>
    <row r="2886" spans="1:79">
      <c r="A2886">
        <v>3584</v>
      </c>
      <c r="B2886">
        <v>119</v>
      </c>
      <c r="C2886">
        <v>119</v>
      </c>
      <c r="D2886" t="s">
        <v>811</v>
      </c>
      <c r="E2886" t="s">
        <v>812</v>
      </c>
      <c r="F2886" t="s">
        <v>311</v>
      </c>
      <c r="G2886">
        <v>43.41</v>
      </c>
      <c r="H2886">
        <v>3.69</v>
      </c>
      <c r="I2886">
        <v>0</v>
      </c>
      <c r="J2886" t="s">
        <v>74</v>
      </c>
      <c r="K2886" t="s">
        <v>75</v>
      </c>
      <c r="L2886" t="s">
        <v>292</v>
      </c>
      <c r="M2886" t="s">
        <v>120</v>
      </c>
      <c r="N2886" t="s">
        <v>51</v>
      </c>
      <c r="O2886">
        <v>2260</v>
      </c>
      <c r="P2886">
        <v>10</v>
      </c>
      <c r="Q2886" t="s">
        <v>274</v>
      </c>
      <c r="R2886">
        <v>2006</v>
      </c>
      <c r="S2886" t="s">
        <v>79</v>
      </c>
      <c r="T2886" t="s">
        <v>80</v>
      </c>
      <c r="U2886">
        <v>14</v>
      </c>
      <c r="V2886" t="s">
        <v>51</v>
      </c>
      <c r="W2886">
        <v>0</v>
      </c>
      <c r="X2886" t="s">
        <v>81</v>
      </c>
      <c r="Y2886" t="s">
        <v>82</v>
      </c>
      <c r="Z2886" t="s">
        <v>97</v>
      </c>
      <c r="AA2886" t="s">
        <v>849</v>
      </c>
      <c r="AB2886" t="s">
        <v>51</v>
      </c>
      <c r="AC2886" t="s">
        <v>84</v>
      </c>
      <c r="AD2886" t="s">
        <v>114</v>
      </c>
      <c r="AE2886" s="2" t="s">
        <v>860</v>
      </c>
      <c r="AF2886" s="2">
        <v>120</v>
      </c>
      <c r="AI2886">
        <v>2</v>
      </c>
      <c r="AJ2886" t="s">
        <v>51</v>
      </c>
      <c r="AK2886" t="s">
        <v>51</v>
      </c>
      <c r="AL2886" s="2">
        <v>10</v>
      </c>
      <c r="AM2886">
        <v>1</v>
      </c>
      <c r="AN2886">
        <v>10</v>
      </c>
      <c r="AO2886" t="s">
        <v>98</v>
      </c>
      <c r="AP2886" t="s">
        <v>51</v>
      </c>
      <c r="AR2886" t="s">
        <v>51</v>
      </c>
      <c r="AT2886" t="s">
        <v>51</v>
      </c>
      <c r="AU2886" t="s">
        <v>82</v>
      </c>
      <c r="AV2886" t="s">
        <v>206</v>
      </c>
      <c r="AW2886" t="s">
        <v>318</v>
      </c>
      <c r="AX2886" t="s">
        <v>105</v>
      </c>
      <c r="AY2886" t="s">
        <v>90</v>
      </c>
      <c r="AZ2886">
        <v>2</v>
      </c>
      <c r="BA2886" t="s">
        <v>82</v>
      </c>
      <c r="BB2886">
        <v>3</v>
      </c>
      <c r="BC2886" t="s">
        <v>51</v>
      </c>
      <c r="BD2886" t="s">
        <v>51</v>
      </c>
      <c r="BE2886" t="s">
        <v>51</v>
      </c>
      <c r="BF2886" t="s">
        <v>51</v>
      </c>
      <c r="BG2886" t="s">
        <v>51</v>
      </c>
      <c r="BH2886" s="1">
        <v>1.02E+18</v>
      </c>
      <c r="BI2886">
        <v>2040</v>
      </c>
      <c r="BJ2886">
        <v>1018233765</v>
      </c>
      <c r="BK2886" t="s">
        <v>264</v>
      </c>
      <c r="BL2886" t="s">
        <v>264</v>
      </c>
      <c r="BM2886" t="s">
        <v>51</v>
      </c>
      <c r="BN2886" t="s">
        <v>51</v>
      </c>
      <c r="BO2886" t="s">
        <v>51</v>
      </c>
      <c r="BP2886" t="s">
        <v>51</v>
      </c>
      <c r="BQ2886" t="s">
        <v>51</v>
      </c>
      <c r="BR2886" t="s">
        <v>51</v>
      </c>
      <c r="BV2886" t="s">
        <v>814</v>
      </c>
      <c r="BW2886" t="s">
        <v>51</v>
      </c>
      <c r="BX2886" t="s">
        <v>95</v>
      </c>
      <c r="BY2886" t="s">
        <v>51</v>
      </c>
      <c r="BZ2886" t="s">
        <v>51</v>
      </c>
      <c r="CA2886" t="s">
        <v>51</v>
      </c>
    </row>
    <row r="2887" spans="1:79">
      <c r="A2887">
        <v>3594</v>
      </c>
      <c r="B2887">
        <v>119</v>
      </c>
      <c r="C2887">
        <v>119</v>
      </c>
      <c r="D2887" t="s">
        <v>811</v>
      </c>
      <c r="E2887" t="s">
        <v>812</v>
      </c>
      <c r="F2887" t="s">
        <v>311</v>
      </c>
      <c r="G2887">
        <v>43.41</v>
      </c>
      <c r="H2887">
        <v>3.69</v>
      </c>
      <c r="I2887">
        <v>0</v>
      </c>
      <c r="J2887" t="s">
        <v>74</v>
      </c>
      <c r="K2887" t="s">
        <v>75</v>
      </c>
      <c r="L2887" t="s">
        <v>292</v>
      </c>
      <c r="M2887" t="s">
        <v>120</v>
      </c>
      <c r="N2887" t="s">
        <v>51</v>
      </c>
      <c r="O2887">
        <v>2260</v>
      </c>
      <c r="P2887">
        <v>10</v>
      </c>
      <c r="Q2887" t="s">
        <v>274</v>
      </c>
      <c r="R2887">
        <v>2006</v>
      </c>
      <c r="S2887" t="s">
        <v>79</v>
      </c>
      <c r="T2887" t="s">
        <v>80</v>
      </c>
      <c r="U2887">
        <v>17</v>
      </c>
      <c r="V2887" t="s">
        <v>51</v>
      </c>
      <c r="W2887">
        <v>3</v>
      </c>
      <c r="X2887" t="s">
        <v>81</v>
      </c>
      <c r="Y2887" t="s">
        <v>82</v>
      </c>
      <c r="Z2887" t="s">
        <v>97</v>
      </c>
      <c r="AA2887" t="s">
        <v>849</v>
      </c>
      <c r="AB2887" t="s">
        <v>51</v>
      </c>
      <c r="AC2887" t="s">
        <v>84</v>
      </c>
      <c r="AD2887" t="s">
        <v>114</v>
      </c>
      <c r="AE2887" s="2" t="s">
        <v>860</v>
      </c>
      <c r="AF2887" s="2">
        <v>120</v>
      </c>
      <c r="AI2887">
        <v>2</v>
      </c>
      <c r="AJ2887" t="s">
        <v>51</v>
      </c>
      <c r="AK2887" t="s">
        <v>51</v>
      </c>
      <c r="AL2887" s="2">
        <v>10</v>
      </c>
      <c r="AM2887">
        <v>1</v>
      </c>
      <c r="AN2887">
        <v>10</v>
      </c>
      <c r="AO2887" t="s">
        <v>98</v>
      </c>
      <c r="AP2887" t="s">
        <v>51</v>
      </c>
      <c r="AR2887" t="s">
        <v>51</v>
      </c>
      <c r="AT2887" t="s">
        <v>51</v>
      </c>
      <c r="AU2887" t="s">
        <v>82</v>
      </c>
      <c r="AV2887" t="s">
        <v>206</v>
      </c>
      <c r="AW2887" t="s">
        <v>318</v>
      </c>
      <c r="AX2887" t="s">
        <v>105</v>
      </c>
      <c r="AY2887" t="s">
        <v>90</v>
      </c>
      <c r="AZ2887">
        <v>2</v>
      </c>
      <c r="BA2887" t="s">
        <v>82</v>
      </c>
      <c r="BB2887">
        <v>3</v>
      </c>
      <c r="BC2887" t="s">
        <v>51</v>
      </c>
      <c r="BD2887" t="s">
        <v>51</v>
      </c>
      <c r="BE2887" t="s">
        <v>51</v>
      </c>
      <c r="BF2887" t="s">
        <v>51</v>
      </c>
      <c r="BG2887" t="s">
        <v>51</v>
      </c>
      <c r="BH2887">
        <v>0</v>
      </c>
      <c r="BI2887">
        <v>0</v>
      </c>
      <c r="BJ2887">
        <v>0</v>
      </c>
      <c r="BK2887" t="s">
        <v>264</v>
      </c>
      <c r="BL2887" t="s">
        <v>264</v>
      </c>
      <c r="BM2887" t="s">
        <v>51</v>
      </c>
      <c r="BN2887" t="s">
        <v>51</v>
      </c>
      <c r="BO2887" t="s">
        <v>51</v>
      </c>
      <c r="BP2887" t="s">
        <v>51</v>
      </c>
      <c r="BQ2887" t="s">
        <v>51</v>
      </c>
      <c r="BR2887" t="s">
        <v>51</v>
      </c>
      <c r="BV2887" t="s">
        <v>814</v>
      </c>
      <c r="BW2887" t="s">
        <v>51</v>
      </c>
      <c r="BX2887" t="s">
        <v>95</v>
      </c>
      <c r="BY2887" t="s">
        <v>51</v>
      </c>
      <c r="BZ2887" t="s">
        <v>51</v>
      </c>
      <c r="CA2887" t="s">
        <v>51</v>
      </c>
    </row>
    <row r="2888" spans="1:79">
      <c r="A2888">
        <v>3445</v>
      </c>
      <c r="B2888">
        <v>119</v>
      </c>
      <c r="C2888">
        <v>119</v>
      </c>
      <c r="D2888" t="s">
        <v>811</v>
      </c>
      <c r="E2888" t="s">
        <v>812</v>
      </c>
      <c r="F2888" t="s">
        <v>311</v>
      </c>
      <c r="G2888">
        <v>43.41</v>
      </c>
      <c r="H2888">
        <v>3.69</v>
      </c>
      <c r="I2888">
        <v>0</v>
      </c>
      <c r="J2888" t="s">
        <v>74</v>
      </c>
      <c r="K2888" t="s">
        <v>75</v>
      </c>
      <c r="L2888" t="s">
        <v>292</v>
      </c>
      <c r="M2888" t="s">
        <v>120</v>
      </c>
      <c r="N2888" t="s">
        <v>51</v>
      </c>
      <c r="O2888">
        <v>2260</v>
      </c>
      <c r="P2888">
        <v>10</v>
      </c>
      <c r="Q2888" t="s">
        <v>274</v>
      </c>
      <c r="R2888">
        <v>2006</v>
      </c>
      <c r="S2888" t="s">
        <v>79</v>
      </c>
      <c r="T2888" t="s">
        <v>80</v>
      </c>
      <c r="U2888">
        <v>14</v>
      </c>
      <c r="V2888" t="s">
        <v>51</v>
      </c>
      <c r="W2888">
        <v>0</v>
      </c>
      <c r="X2888" t="s">
        <v>81</v>
      </c>
      <c r="Y2888" t="s">
        <v>82</v>
      </c>
      <c r="Z2888" t="s">
        <v>97</v>
      </c>
      <c r="AA2888" t="s">
        <v>849</v>
      </c>
      <c r="AB2888" t="s">
        <v>51</v>
      </c>
      <c r="AC2888" t="s">
        <v>84</v>
      </c>
      <c r="AD2888" t="s">
        <v>114</v>
      </c>
      <c r="AE2888" s="2" t="s">
        <v>860</v>
      </c>
      <c r="AF2888" s="2">
        <v>120</v>
      </c>
      <c r="AI2888">
        <v>2</v>
      </c>
      <c r="AJ2888" t="s">
        <v>51</v>
      </c>
      <c r="AK2888" t="s">
        <v>51</v>
      </c>
      <c r="AL2888" s="2">
        <v>1</v>
      </c>
      <c r="AM2888">
        <v>1</v>
      </c>
      <c r="AN2888">
        <v>1</v>
      </c>
      <c r="AO2888" t="s">
        <v>86</v>
      </c>
      <c r="AP2888" t="s">
        <v>51</v>
      </c>
      <c r="AR2888" t="s">
        <v>51</v>
      </c>
      <c r="AT2888" t="s">
        <v>51</v>
      </c>
      <c r="AU2888" t="s">
        <v>82</v>
      </c>
      <c r="AV2888" t="s">
        <v>253</v>
      </c>
      <c r="AW2888" t="s">
        <v>253</v>
      </c>
      <c r="AX2888" t="s">
        <v>110</v>
      </c>
      <c r="AY2888" t="s">
        <v>105</v>
      </c>
      <c r="AZ2888">
        <v>1</v>
      </c>
      <c r="BA2888" t="s">
        <v>82</v>
      </c>
      <c r="BB2888">
        <v>3</v>
      </c>
      <c r="BC2888" t="s">
        <v>51</v>
      </c>
      <c r="BD2888" t="s">
        <v>51</v>
      </c>
      <c r="BE2888" t="s">
        <v>51</v>
      </c>
      <c r="BF2888" t="s">
        <v>51</v>
      </c>
      <c r="BG2888" t="s">
        <v>51</v>
      </c>
      <c r="BH2888" t="s">
        <v>51</v>
      </c>
      <c r="BI2888" t="s">
        <v>51</v>
      </c>
      <c r="BJ2888" t="s">
        <v>51</v>
      </c>
      <c r="BK2888" t="s">
        <v>51</v>
      </c>
      <c r="BL2888" t="s">
        <v>51</v>
      </c>
      <c r="BM2888" s="1">
        <v>1.0899999999999999E-6</v>
      </c>
      <c r="BN2888" t="s">
        <v>254</v>
      </c>
      <c r="BO2888" s="1">
        <v>8.9999999999999999E-8</v>
      </c>
      <c r="BP2888" t="s">
        <v>148</v>
      </c>
      <c r="BQ2888" s="1">
        <v>1.2700000000000001E-7</v>
      </c>
      <c r="BR2888" t="s">
        <v>255</v>
      </c>
      <c r="BS2888">
        <v>1.0900000000000001</v>
      </c>
      <c r="BT2888" t="s">
        <v>256</v>
      </c>
      <c r="BV2888" t="s">
        <v>814</v>
      </c>
      <c r="BW2888" t="s">
        <v>51</v>
      </c>
      <c r="BX2888" t="s">
        <v>95</v>
      </c>
      <c r="BY2888" t="s">
        <v>51</v>
      </c>
      <c r="BZ2888" t="s">
        <v>51</v>
      </c>
      <c r="CA2888" t="s">
        <v>51</v>
      </c>
    </row>
    <row r="2889" spans="1:79">
      <c r="A2889">
        <v>3465</v>
      </c>
      <c r="B2889">
        <v>119</v>
      </c>
      <c r="C2889">
        <v>119</v>
      </c>
      <c r="D2889" t="s">
        <v>811</v>
      </c>
      <c r="E2889" t="s">
        <v>812</v>
      </c>
      <c r="F2889" t="s">
        <v>311</v>
      </c>
      <c r="G2889">
        <v>43.41</v>
      </c>
      <c r="H2889">
        <v>3.69</v>
      </c>
      <c r="I2889">
        <v>0</v>
      </c>
      <c r="J2889" t="s">
        <v>74</v>
      </c>
      <c r="K2889" t="s">
        <v>75</v>
      </c>
      <c r="L2889" t="s">
        <v>292</v>
      </c>
      <c r="M2889" t="s">
        <v>120</v>
      </c>
      <c r="N2889" t="s">
        <v>51</v>
      </c>
      <c r="O2889">
        <v>2260</v>
      </c>
      <c r="P2889">
        <v>10</v>
      </c>
      <c r="Q2889" t="s">
        <v>274</v>
      </c>
      <c r="R2889">
        <v>2006</v>
      </c>
      <c r="S2889" t="s">
        <v>79</v>
      </c>
      <c r="T2889" t="s">
        <v>80</v>
      </c>
      <c r="U2889">
        <v>17</v>
      </c>
      <c r="V2889" t="s">
        <v>51</v>
      </c>
      <c r="W2889">
        <v>3</v>
      </c>
      <c r="X2889" t="s">
        <v>81</v>
      </c>
      <c r="Y2889" t="s">
        <v>82</v>
      </c>
      <c r="Z2889" t="s">
        <v>97</v>
      </c>
      <c r="AA2889" t="s">
        <v>849</v>
      </c>
      <c r="AB2889" t="s">
        <v>51</v>
      </c>
      <c r="AC2889" t="s">
        <v>84</v>
      </c>
      <c r="AD2889" t="s">
        <v>114</v>
      </c>
      <c r="AE2889" s="2" t="s">
        <v>860</v>
      </c>
      <c r="AF2889" s="2">
        <v>120</v>
      </c>
      <c r="AI2889">
        <v>2</v>
      </c>
      <c r="AJ2889" t="s">
        <v>51</v>
      </c>
      <c r="AK2889" t="s">
        <v>51</v>
      </c>
      <c r="AL2889" s="2">
        <v>1</v>
      </c>
      <c r="AM2889">
        <v>1</v>
      </c>
      <c r="AN2889">
        <v>1</v>
      </c>
      <c r="AO2889" t="s">
        <v>86</v>
      </c>
      <c r="AP2889" t="s">
        <v>51</v>
      </c>
      <c r="AR2889" t="s">
        <v>51</v>
      </c>
      <c r="AT2889" t="s">
        <v>51</v>
      </c>
      <c r="AU2889" t="s">
        <v>82</v>
      </c>
      <c r="AV2889" t="s">
        <v>253</v>
      </c>
      <c r="AW2889" t="s">
        <v>253</v>
      </c>
      <c r="AX2889" t="s">
        <v>110</v>
      </c>
      <c r="AY2889" t="s">
        <v>105</v>
      </c>
      <c r="AZ2889">
        <v>1</v>
      </c>
      <c r="BA2889" t="s">
        <v>82</v>
      </c>
      <c r="BB2889">
        <v>3</v>
      </c>
      <c r="BC2889" t="s">
        <v>51</v>
      </c>
      <c r="BD2889" t="s">
        <v>51</v>
      </c>
      <c r="BE2889" t="s">
        <v>51</v>
      </c>
      <c r="BF2889" t="s">
        <v>51</v>
      </c>
      <c r="BG2889" t="s">
        <v>51</v>
      </c>
      <c r="BH2889" t="s">
        <v>51</v>
      </c>
      <c r="BI2889" t="s">
        <v>51</v>
      </c>
      <c r="BJ2889" t="s">
        <v>51</v>
      </c>
      <c r="BK2889" t="s">
        <v>51</v>
      </c>
      <c r="BL2889" t="s">
        <v>51</v>
      </c>
      <c r="BM2889" s="1">
        <v>1.1999999999999999E-6</v>
      </c>
      <c r="BN2889" t="s">
        <v>254</v>
      </c>
      <c r="BO2889" s="1">
        <v>4.9999999999999998E-8</v>
      </c>
      <c r="BP2889" t="s">
        <v>148</v>
      </c>
      <c r="BQ2889" s="1">
        <v>7.0700000000000004E-8</v>
      </c>
      <c r="BR2889" t="s">
        <v>255</v>
      </c>
      <c r="BS2889">
        <v>1.2</v>
      </c>
      <c r="BT2889" t="s">
        <v>256</v>
      </c>
      <c r="BV2889" t="s">
        <v>814</v>
      </c>
      <c r="BW2889" t="s">
        <v>51</v>
      </c>
      <c r="BX2889" t="s">
        <v>95</v>
      </c>
      <c r="BY2889" t="s">
        <v>51</v>
      </c>
      <c r="BZ2889" t="s">
        <v>51</v>
      </c>
      <c r="CA2889" t="s">
        <v>51</v>
      </c>
    </row>
    <row r="2890" spans="1:79">
      <c r="A2890">
        <v>3485</v>
      </c>
      <c r="B2890">
        <v>119</v>
      </c>
      <c r="C2890">
        <v>119</v>
      </c>
      <c r="D2890" t="s">
        <v>811</v>
      </c>
      <c r="E2890" t="s">
        <v>812</v>
      </c>
      <c r="F2890" t="s">
        <v>311</v>
      </c>
      <c r="G2890">
        <v>43.41</v>
      </c>
      <c r="H2890">
        <v>3.69</v>
      </c>
      <c r="I2890">
        <v>0</v>
      </c>
      <c r="J2890" t="s">
        <v>74</v>
      </c>
      <c r="K2890" t="s">
        <v>75</v>
      </c>
      <c r="L2890" t="s">
        <v>292</v>
      </c>
      <c r="M2890" t="s">
        <v>120</v>
      </c>
      <c r="N2890" t="s">
        <v>51</v>
      </c>
      <c r="O2890">
        <v>2260</v>
      </c>
      <c r="P2890">
        <v>10</v>
      </c>
      <c r="Q2890" t="s">
        <v>274</v>
      </c>
      <c r="R2890">
        <v>2006</v>
      </c>
      <c r="S2890" t="s">
        <v>79</v>
      </c>
      <c r="T2890" t="s">
        <v>80</v>
      </c>
      <c r="U2890">
        <v>14</v>
      </c>
      <c r="V2890" t="s">
        <v>51</v>
      </c>
      <c r="W2890">
        <v>0</v>
      </c>
      <c r="X2890" t="s">
        <v>81</v>
      </c>
      <c r="Y2890" t="s">
        <v>82</v>
      </c>
      <c r="Z2890" t="s">
        <v>97</v>
      </c>
      <c r="AA2890" t="s">
        <v>849</v>
      </c>
      <c r="AB2890" t="s">
        <v>51</v>
      </c>
      <c r="AC2890" t="s">
        <v>84</v>
      </c>
      <c r="AD2890" t="s">
        <v>114</v>
      </c>
      <c r="AE2890" s="2" t="s">
        <v>860</v>
      </c>
      <c r="AF2890" s="2">
        <v>120</v>
      </c>
      <c r="AI2890">
        <v>2</v>
      </c>
      <c r="AJ2890" t="s">
        <v>51</v>
      </c>
      <c r="AK2890" t="s">
        <v>51</v>
      </c>
      <c r="AL2890" s="2">
        <v>1</v>
      </c>
      <c r="AM2890">
        <v>0.5</v>
      </c>
      <c r="AN2890">
        <v>2</v>
      </c>
      <c r="AO2890" t="s">
        <v>86</v>
      </c>
      <c r="AP2890" t="s">
        <v>51</v>
      </c>
      <c r="AR2890" t="s">
        <v>51</v>
      </c>
      <c r="AT2890" t="s">
        <v>51</v>
      </c>
      <c r="AU2890" t="s">
        <v>82</v>
      </c>
      <c r="AV2890" t="s">
        <v>206</v>
      </c>
      <c r="AW2890" t="s">
        <v>207</v>
      </c>
      <c r="AX2890" t="s">
        <v>207</v>
      </c>
      <c r="AY2890" t="s">
        <v>90</v>
      </c>
      <c r="AZ2890">
        <v>1</v>
      </c>
      <c r="BA2890" t="s">
        <v>82</v>
      </c>
      <c r="BB2890">
        <v>3</v>
      </c>
      <c r="BC2890" t="s">
        <v>51</v>
      </c>
      <c r="BD2890" t="s">
        <v>51</v>
      </c>
      <c r="BE2890" t="s">
        <v>51</v>
      </c>
      <c r="BF2890" t="s">
        <v>51</v>
      </c>
      <c r="BG2890" t="s">
        <v>51</v>
      </c>
      <c r="BH2890">
        <v>424264068.69999999</v>
      </c>
      <c r="BI2890">
        <v>3.66</v>
      </c>
      <c r="BJ2890">
        <v>0.42426406900000002</v>
      </c>
      <c r="BK2890" t="s">
        <v>813</v>
      </c>
      <c r="BL2890" t="s">
        <v>813</v>
      </c>
      <c r="BM2890" t="s">
        <v>51</v>
      </c>
      <c r="BN2890" t="s">
        <v>51</v>
      </c>
      <c r="BO2890" t="s">
        <v>51</v>
      </c>
      <c r="BP2890" t="s">
        <v>51</v>
      </c>
      <c r="BQ2890" t="s">
        <v>51</v>
      </c>
      <c r="BR2890" t="s">
        <v>51</v>
      </c>
      <c r="BV2890" t="s">
        <v>814</v>
      </c>
      <c r="BW2890" t="s">
        <v>51</v>
      </c>
      <c r="BX2890" t="s">
        <v>95</v>
      </c>
      <c r="BY2890" t="s">
        <v>51</v>
      </c>
      <c r="BZ2890" t="s">
        <v>51</v>
      </c>
      <c r="CA2890" t="s">
        <v>51</v>
      </c>
    </row>
    <row r="2891" spans="1:79">
      <c r="A2891">
        <v>3505</v>
      </c>
      <c r="B2891">
        <v>119</v>
      </c>
      <c r="C2891">
        <v>119</v>
      </c>
      <c r="D2891" t="s">
        <v>811</v>
      </c>
      <c r="E2891" t="s">
        <v>812</v>
      </c>
      <c r="F2891" t="s">
        <v>311</v>
      </c>
      <c r="G2891">
        <v>43.41</v>
      </c>
      <c r="H2891">
        <v>3.69</v>
      </c>
      <c r="I2891">
        <v>0</v>
      </c>
      <c r="J2891" t="s">
        <v>74</v>
      </c>
      <c r="K2891" t="s">
        <v>75</v>
      </c>
      <c r="L2891" t="s">
        <v>292</v>
      </c>
      <c r="M2891" t="s">
        <v>120</v>
      </c>
      <c r="N2891" t="s">
        <v>51</v>
      </c>
      <c r="O2891">
        <v>2260</v>
      </c>
      <c r="P2891">
        <v>10</v>
      </c>
      <c r="Q2891" t="s">
        <v>274</v>
      </c>
      <c r="R2891">
        <v>2006</v>
      </c>
      <c r="S2891" t="s">
        <v>79</v>
      </c>
      <c r="T2891" t="s">
        <v>80</v>
      </c>
      <c r="U2891">
        <v>17</v>
      </c>
      <c r="V2891" t="s">
        <v>51</v>
      </c>
      <c r="W2891">
        <v>3</v>
      </c>
      <c r="X2891" t="s">
        <v>81</v>
      </c>
      <c r="Y2891" t="s">
        <v>82</v>
      </c>
      <c r="Z2891" t="s">
        <v>97</v>
      </c>
      <c r="AA2891" t="s">
        <v>849</v>
      </c>
      <c r="AB2891" t="s">
        <v>51</v>
      </c>
      <c r="AC2891" t="s">
        <v>84</v>
      </c>
      <c r="AD2891" t="s">
        <v>114</v>
      </c>
      <c r="AE2891" s="2" t="s">
        <v>860</v>
      </c>
      <c r="AF2891" s="2">
        <v>120</v>
      </c>
      <c r="AI2891">
        <v>2</v>
      </c>
      <c r="AJ2891" t="s">
        <v>51</v>
      </c>
      <c r="AK2891" t="s">
        <v>51</v>
      </c>
      <c r="AL2891" s="2">
        <v>1</v>
      </c>
      <c r="AM2891">
        <v>0.5</v>
      </c>
      <c r="AN2891">
        <v>2</v>
      </c>
      <c r="AO2891" t="s">
        <v>86</v>
      </c>
      <c r="AP2891" t="s">
        <v>51</v>
      </c>
      <c r="AR2891" t="s">
        <v>51</v>
      </c>
      <c r="AT2891" t="s">
        <v>51</v>
      </c>
      <c r="AU2891" t="s">
        <v>82</v>
      </c>
      <c r="AV2891" t="s">
        <v>206</v>
      </c>
      <c r="AW2891" t="s">
        <v>207</v>
      </c>
      <c r="AX2891" t="s">
        <v>207</v>
      </c>
      <c r="AY2891" t="s">
        <v>90</v>
      </c>
      <c r="AZ2891">
        <v>1</v>
      </c>
      <c r="BA2891" t="s">
        <v>82</v>
      </c>
      <c r="BB2891">
        <v>3</v>
      </c>
      <c r="BC2891" t="s">
        <v>51</v>
      </c>
      <c r="BD2891" t="s">
        <v>51</v>
      </c>
      <c r="BE2891" t="s">
        <v>51</v>
      </c>
      <c r="BF2891" t="s">
        <v>51</v>
      </c>
      <c r="BG2891" t="s">
        <v>51</v>
      </c>
      <c r="BH2891">
        <v>282842712.5</v>
      </c>
      <c r="BI2891">
        <v>3.96</v>
      </c>
      <c r="BJ2891">
        <v>0.282842712</v>
      </c>
      <c r="BK2891" t="s">
        <v>813</v>
      </c>
      <c r="BL2891" t="s">
        <v>813</v>
      </c>
      <c r="BM2891" t="s">
        <v>51</v>
      </c>
      <c r="BN2891" t="s">
        <v>51</v>
      </c>
      <c r="BO2891" t="s">
        <v>51</v>
      </c>
      <c r="BP2891" t="s">
        <v>51</v>
      </c>
      <c r="BQ2891" t="s">
        <v>51</v>
      </c>
      <c r="BR2891" t="s">
        <v>51</v>
      </c>
      <c r="BV2891" t="s">
        <v>814</v>
      </c>
      <c r="BW2891" t="s">
        <v>51</v>
      </c>
      <c r="BX2891" t="s">
        <v>95</v>
      </c>
      <c r="BY2891" t="s">
        <v>51</v>
      </c>
      <c r="BZ2891" t="s">
        <v>51</v>
      </c>
      <c r="CA2891" t="s">
        <v>51</v>
      </c>
    </row>
    <row r="2892" spans="1:79">
      <c r="A2892">
        <v>3525</v>
      </c>
      <c r="B2892">
        <v>119</v>
      </c>
      <c r="C2892">
        <v>119</v>
      </c>
      <c r="D2892" t="s">
        <v>811</v>
      </c>
      <c r="E2892" t="s">
        <v>812</v>
      </c>
      <c r="F2892" t="s">
        <v>311</v>
      </c>
      <c r="G2892">
        <v>43.41</v>
      </c>
      <c r="H2892">
        <v>3.69</v>
      </c>
      <c r="I2892">
        <v>0</v>
      </c>
      <c r="J2892" t="s">
        <v>74</v>
      </c>
      <c r="K2892" t="s">
        <v>75</v>
      </c>
      <c r="L2892" t="s">
        <v>292</v>
      </c>
      <c r="M2892" t="s">
        <v>120</v>
      </c>
      <c r="N2892" t="s">
        <v>51</v>
      </c>
      <c r="O2892">
        <v>2260</v>
      </c>
      <c r="P2892">
        <v>10</v>
      </c>
      <c r="Q2892" t="s">
        <v>274</v>
      </c>
      <c r="R2892">
        <v>2006</v>
      </c>
      <c r="S2892" t="s">
        <v>79</v>
      </c>
      <c r="T2892" t="s">
        <v>80</v>
      </c>
      <c r="U2892">
        <v>14</v>
      </c>
      <c r="V2892" t="s">
        <v>51</v>
      </c>
      <c r="W2892">
        <v>0</v>
      </c>
      <c r="X2892" t="s">
        <v>81</v>
      </c>
      <c r="Y2892" t="s">
        <v>82</v>
      </c>
      <c r="Z2892" t="s">
        <v>97</v>
      </c>
      <c r="AA2892" t="s">
        <v>849</v>
      </c>
      <c r="AB2892" t="s">
        <v>51</v>
      </c>
      <c r="AC2892" t="s">
        <v>84</v>
      </c>
      <c r="AD2892" t="s">
        <v>114</v>
      </c>
      <c r="AE2892" s="2" t="s">
        <v>860</v>
      </c>
      <c r="AF2892" s="2">
        <v>120</v>
      </c>
      <c r="AI2892">
        <v>2</v>
      </c>
      <c r="AJ2892" t="s">
        <v>51</v>
      </c>
      <c r="AK2892" t="s">
        <v>51</v>
      </c>
      <c r="AL2892" s="2">
        <v>1</v>
      </c>
      <c r="AM2892">
        <v>0.1</v>
      </c>
      <c r="AN2892">
        <v>10</v>
      </c>
      <c r="AO2892" t="s">
        <v>86</v>
      </c>
      <c r="AP2892" t="s">
        <v>51</v>
      </c>
      <c r="AR2892" t="s">
        <v>51</v>
      </c>
      <c r="AT2892" t="s">
        <v>51</v>
      </c>
      <c r="AU2892" t="s">
        <v>82</v>
      </c>
      <c r="AV2892" t="s">
        <v>818</v>
      </c>
      <c r="AW2892" t="s">
        <v>819</v>
      </c>
      <c r="AX2892" t="s">
        <v>51</v>
      </c>
      <c r="AY2892" t="s">
        <v>90</v>
      </c>
      <c r="AZ2892">
        <v>6</v>
      </c>
      <c r="BA2892" t="s">
        <v>82</v>
      </c>
      <c r="BB2892">
        <v>3</v>
      </c>
      <c r="BC2892" t="s">
        <v>51</v>
      </c>
      <c r="BD2892" t="s">
        <v>51</v>
      </c>
      <c r="BE2892" t="s">
        <v>51</v>
      </c>
      <c r="BF2892" t="s">
        <v>51</v>
      </c>
      <c r="BG2892" t="s">
        <v>51</v>
      </c>
      <c r="BH2892">
        <v>107480230.7</v>
      </c>
      <c r="BI2892">
        <v>12.27</v>
      </c>
      <c r="BJ2892">
        <v>0.107480231</v>
      </c>
      <c r="BK2892" t="s">
        <v>816</v>
      </c>
      <c r="BL2892" t="s">
        <v>816</v>
      </c>
      <c r="BM2892" t="s">
        <v>51</v>
      </c>
      <c r="BN2892" t="s">
        <v>51</v>
      </c>
      <c r="BO2892" t="s">
        <v>51</v>
      </c>
      <c r="BP2892" t="s">
        <v>51</v>
      </c>
      <c r="BQ2892" t="s">
        <v>51</v>
      </c>
      <c r="BR2892" t="s">
        <v>51</v>
      </c>
      <c r="BV2892" t="s">
        <v>814</v>
      </c>
      <c r="BW2892" t="s">
        <v>51</v>
      </c>
      <c r="BX2892" t="s">
        <v>95</v>
      </c>
      <c r="BY2892" t="s">
        <v>51</v>
      </c>
      <c r="BZ2892" t="s">
        <v>51</v>
      </c>
      <c r="CA2892" t="s">
        <v>51</v>
      </c>
    </row>
    <row r="2893" spans="1:79">
      <c r="A2893">
        <v>3545</v>
      </c>
      <c r="B2893">
        <v>119</v>
      </c>
      <c r="C2893">
        <v>119</v>
      </c>
      <c r="D2893" t="s">
        <v>811</v>
      </c>
      <c r="E2893" t="s">
        <v>812</v>
      </c>
      <c r="F2893" t="s">
        <v>311</v>
      </c>
      <c r="G2893">
        <v>43.41</v>
      </c>
      <c r="H2893">
        <v>3.69</v>
      </c>
      <c r="I2893">
        <v>0</v>
      </c>
      <c r="J2893" t="s">
        <v>74</v>
      </c>
      <c r="K2893" t="s">
        <v>75</v>
      </c>
      <c r="L2893" t="s">
        <v>292</v>
      </c>
      <c r="M2893" t="s">
        <v>120</v>
      </c>
      <c r="N2893" t="s">
        <v>51</v>
      </c>
      <c r="O2893">
        <v>2260</v>
      </c>
      <c r="P2893">
        <v>10</v>
      </c>
      <c r="Q2893" t="s">
        <v>274</v>
      </c>
      <c r="R2893">
        <v>2006</v>
      </c>
      <c r="S2893" t="s">
        <v>79</v>
      </c>
      <c r="T2893" t="s">
        <v>80</v>
      </c>
      <c r="U2893">
        <v>17</v>
      </c>
      <c r="V2893" t="s">
        <v>51</v>
      </c>
      <c r="W2893">
        <v>3</v>
      </c>
      <c r="X2893" t="s">
        <v>81</v>
      </c>
      <c r="Y2893" t="s">
        <v>82</v>
      </c>
      <c r="Z2893" t="s">
        <v>97</v>
      </c>
      <c r="AA2893" t="s">
        <v>849</v>
      </c>
      <c r="AB2893" t="s">
        <v>51</v>
      </c>
      <c r="AC2893" t="s">
        <v>84</v>
      </c>
      <c r="AD2893" t="s">
        <v>114</v>
      </c>
      <c r="AE2893" s="2" t="s">
        <v>860</v>
      </c>
      <c r="AF2893" s="2">
        <v>120</v>
      </c>
      <c r="AI2893">
        <v>2</v>
      </c>
      <c r="AJ2893" t="s">
        <v>51</v>
      </c>
      <c r="AK2893" t="s">
        <v>51</v>
      </c>
      <c r="AL2893" s="2">
        <v>1</v>
      </c>
      <c r="AM2893">
        <v>0.1</v>
      </c>
      <c r="AN2893">
        <v>10</v>
      </c>
      <c r="AO2893" t="s">
        <v>86</v>
      </c>
      <c r="AP2893" t="s">
        <v>51</v>
      </c>
      <c r="AR2893" t="s">
        <v>51</v>
      </c>
      <c r="AT2893" t="s">
        <v>51</v>
      </c>
      <c r="AU2893" t="s">
        <v>82</v>
      </c>
      <c r="AV2893" t="s">
        <v>818</v>
      </c>
      <c r="AW2893" t="s">
        <v>819</v>
      </c>
      <c r="AX2893" t="s">
        <v>51</v>
      </c>
      <c r="AY2893" t="s">
        <v>90</v>
      </c>
      <c r="AZ2893">
        <v>6</v>
      </c>
      <c r="BA2893" t="s">
        <v>82</v>
      </c>
      <c r="BB2893">
        <v>3</v>
      </c>
      <c r="BC2893" t="s">
        <v>51</v>
      </c>
      <c r="BD2893" t="s">
        <v>51</v>
      </c>
      <c r="BE2893" t="s">
        <v>51</v>
      </c>
      <c r="BF2893" t="s">
        <v>51</v>
      </c>
      <c r="BG2893" t="s">
        <v>51</v>
      </c>
      <c r="BH2893">
        <v>107480230.7</v>
      </c>
      <c r="BI2893">
        <v>10.98</v>
      </c>
      <c r="BJ2893">
        <v>0.107480231</v>
      </c>
      <c r="BK2893" t="s">
        <v>816</v>
      </c>
      <c r="BL2893" t="s">
        <v>816</v>
      </c>
      <c r="BM2893" t="s">
        <v>51</v>
      </c>
      <c r="BN2893" t="s">
        <v>51</v>
      </c>
      <c r="BO2893" t="s">
        <v>51</v>
      </c>
      <c r="BP2893" t="s">
        <v>51</v>
      </c>
      <c r="BQ2893" t="s">
        <v>51</v>
      </c>
      <c r="BR2893" t="s">
        <v>51</v>
      </c>
      <c r="BV2893" t="s">
        <v>814</v>
      </c>
      <c r="BW2893" t="s">
        <v>51</v>
      </c>
      <c r="BX2893" t="s">
        <v>95</v>
      </c>
      <c r="BY2893" t="s">
        <v>51</v>
      </c>
      <c r="BZ2893" t="s">
        <v>51</v>
      </c>
      <c r="CA2893" t="s">
        <v>51</v>
      </c>
    </row>
    <row r="2894" spans="1:79">
      <c r="A2894">
        <v>3426</v>
      </c>
      <c r="B2894">
        <v>119</v>
      </c>
      <c r="C2894">
        <v>119</v>
      </c>
      <c r="D2894" t="s">
        <v>811</v>
      </c>
      <c r="E2894" t="s">
        <v>812</v>
      </c>
      <c r="F2894" t="s">
        <v>311</v>
      </c>
      <c r="G2894">
        <v>43.41</v>
      </c>
      <c r="H2894">
        <v>3.69</v>
      </c>
      <c r="I2894">
        <v>0</v>
      </c>
      <c r="J2894" t="s">
        <v>74</v>
      </c>
      <c r="K2894" t="s">
        <v>75</v>
      </c>
      <c r="L2894" t="s">
        <v>292</v>
      </c>
      <c r="M2894" t="s">
        <v>120</v>
      </c>
      <c r="N2894" t="s">
        <v>51</v>
      </c>
      <c r="O2894">
        <v>2260</v>
      </c>
      <c r="P2894">
        <v>10</v>
      </c>
      <c r="Q2894" t="s">
        <v>274</v>
      </c>
      <c r="R2894">
        <v>2006</v>
      </c>
      <c r="S2894" t="s">
        <v>79</v>
      </c>
      <c r="T2894" t="s">
        <v>80</v>
      </c>
      <c r="U2894">
        <v>14</v>
      </c>
      <c r="V2894" t="s">
        <v>51</v>
      </c>
      <c r="W2894">
        <v>0</v>
      </c>
      <c r="X2894" t="s">
        <v>81</v>
      </c>
      <c r="Y2894" t="s">
        <v>82</v>
      </c>
      <c r="Z2894" t="s">
        <v>97</v>
      </c>
      <c r="AA2894" t="s">
        <v>849</v>
      </c>
      <c r="AB2894" t="s">
        <v>51</v>
      </c>
      <c r="AC2894" t="s">
        <v>84</v>
      </c>
      <c r="AD2894" t="s">
        <v>114</v>
      </c>
      <c r="AE2894" s="2" t="s">
        <v>860</v>
      </c>
      <c r="AF2894" s="2">
        <v>120</v>
      </c>
      <c r="AI2894">
        <v>2</v>
      </c>
      <c r="AJ2894" t="s">
        <v>51</v>
      </c>
      <c r="AK2894" t="s">
        <v>51</v>
      </c>
      <c r="AL2894" s="2">
        <v>2</v>
      </c>
      <c r="AM2894">
        <v>7</v>
      </c>
      <c r="AN2894">
        <v>0.28571428599999998</v>
      </c>
      <c r="AO2894" t="s">
        <v>161</v>
      </c>
      <c r="AP2894" t="s">
        <v>51</v>
      </c>
      <c r="AR2894" t="s">
        <v>51</v>
      </c>
      <c r="AT2894" t="s">
        <v>51</v>
      </c>
      <c r="AU2894" t="s">
        <v>82</v>
      </c>
      <c r="AV2894" t="s">
        <v>209</v>
      </c>
      <c r="AW2894" t="s">
        <v>225</v>
      </c>
      <c r="AX2894" t="s">
        <v>105</v>
      </c>
      <c r="AY2894" t="s">
        <v>90</v>
      </c>
      <c r="AZ2894">
        <v>3</v>
      </c>
      <c r="BA2894" t="s">
        <v>81</v>
      </c>
      <c r="BB2894">
        <v>3</v>
      </c>
      <c r="BC2894" t="s">
        <v>51</v>
      </c>
      <c r="BD2894" t="s">
        <v>51</v>
      </c>
      <c r="BE2894" t="s">
        <v>51</v>
      </c>
      <c r="BF2894" t="s">
        <v>51</v>
      </c>
      <c r="BG2894" t="s">
        <v>51</v>
      </c>
      <c r="BH2894" t="s">
        <v>51</v>
      </c>
      <c r="BI2894">
        <v>13</v>
      </c>
      <c r="BJ2894">
        <v>0</v>
      </c>
      <c r="BK2894" t="s">
        <v>264</v>
      </c>
      <c r="BL2894" t="s">
        <v>264</v>
      </c>
      <c r="BM2894" t="s">
        <v>51</v>
      </c>
      <c r="BN2894" t="s">
        <v>51</v>
      </c>
      <c r="BO2894" t="s">
        <v>51</v>
      </c>
      <c r="BP2894" t="s">
        <v>51</v>
      </c>
      <c r="BQ2894" t="s">
        <v>51</v>
      </c>
      <c r="BR2894" t="s">
        <v>51</v>
      </c>
      <c r="BV2894" t="s">
        <v>814</v>
      </c>
      <c r="BW2894" t="s">
        <v>51</v>
      </c>
      <c r="BX2894" t="s">
        <v>95</v>
      </c>
      <c r="BY2894" t="s">
        <v>51</v>
      </c>
      <c r="BZ2894" t="s">
        <v>51</v>
      </c>
      <c r="CA2894" t="s">
        <v>51</v>
      </c>
    </row>
    <row r="2895" spans="1:79">
      <c r="A2895">
        <v>3427</v>
      </c>
      <c r="B2895">
        <v>119</v>
      </c>
      <c r="C2895">
        <v>119</v>
      </c>
      <c r="D2895" t="s">
        <v>811</v>
      </c>
      <c r="E2895" t="s">
        <v>812</v>
      </c>
      <c r="F2895" t="s">
        <v>311</v>
      </c>
      <c r="G2895">
        <v>43.41</v>
      </c>
      <c r="H2895">
        <v>3.69</v>
      </c>
      <c r="I2895">
        <v>0</v>
      </c>
      <c r="J2895" t="s">
        <v>74</v>
      </c>
      <c r="K2895" t="s">
        <v>75</v>
      </c>
      <c r="L2895" t="s">
        <v>292</v>
      </c>
      <c r="M2895" t="s">
        <v>120</v>
      </c>
      <c r="N2895" t="s">
        <v>51</v>
      </c>
      <c r="O2895">
        <v>2260</v>
      </c>
      <c r="P2895">
        <v>10</v>
      </c>
      <c r="Q2895" t="s">
        <v>274</v>
      </c>
      <c r="R2895">
        <v>2006</v>
      </c>
      <c r="S2895" t="s">
        <v>79</v>
      </c>
      <c r="T2895" t="s">
        <v>80</v>
      </c>
      <c r="U2895">
        <v>14</v>
      </c>
      <c r="V2895" t="s">
        <v>51</v>
      </c>
      <c r="W2895">
        <v>0</v>
      </c>
      <c r="X2895" t="s">
        <v>81</v>
      </c>
      <c r="Y2895" t="s">
        <v>82</v>
      </c>
      <c r="Z2895" t="s">
        <v>97</v>
      </c>
      <c r="AA2895" t="s">
        <v>849</v>
      </c>
      <c r="AB2895" t="s">
        <v>51</v>
      </c>
      <c r="AC2895" t="s">
        <v>84</v>
      </c>
      <c r="AD2895" t="s">
        <v>114</v>
      </c>
      <c r="AE2895" s="2" t="s">
        <v>860</v>
      </c>
      <c r="AF2895" s="2">
        <v>120</v>
      </c>
      <c r="AI2895">
        <v>2</v>
      </c>
      <c r="AJ2895" t="s">
        <v>51</v>
      </c>
      <c r="AK2895" t="s">
        <v>51</v>
      </c>
      <c r="AL2895" s="2">
        <v>6</v>
      </c>
      <c r="AM2895">
        <v>7</v>
      </c>
      <c r="AN2895">
        <v>0.85714285700000004</v>
      </c>
      <c r="AO2895" t="s">
        <v>161</v>
      </c>
      <c r="AP2895" t="s">
        <v>51</v>
      </c>
      <c r="AR2895" t="s">
        <v>51</v>
      </c>
      <c r="AT2895" t="s">
        <v>51</v>
      </c>
      <c r="AU2895" t="s">
        <v>82</v>
      </c>
      <c r="AV2895" t="s">
        <v>209</v>
      </c>
      <c r="AW2895" t="s">
        <v>225</v>
      </c>
      <c r="AX2895" t="s">
        <v>105</v>
      </c>
      <c r="AY2895" t="s">
        <v>90</v>
      </c>
      <c r="AZ2895">
        <v>3</v>
      </c>
      <c r="BA2895" t="s">
        <v>81</v>
      </c>
      <c r="BB2895">
        <v>3</v>
      </c>
      <c r="BC2895" t="s">
        <v>51</v>
      </c>
      <c r="BD2895" t="s">
        <v>51</v>
      </c>
      <c r="BE2895" t="s">
        <v>51</v>
      </c>
      <c r="BF2895" t="s">
        <v>51</v>
      </c>
      <c r="BG2895" t="s">
        <v>51</v>
      </c>
      <c r="BH2895" t="s">
        <v>51</v>
      </c>
      <c r="BI2895">
        <v>7</v>
      </c>
      <c r="BJ2895">
        <v>0</v>
      </c>
      <c r="BK2895" t="s">
        <v>264</v>
      </c>
      <c r="BL2895" t="s">
        <v>264</v>
      </c>
      <c r="BM2895" t="s">
        <v>51</v>
      </c>
      <c r="BN2895" t="s">
        <v>51</v>
      </c>
      <c r="BO2895" t="s">
        <v>51</v>
      </c>
      <c r="BP2895" t="s">
        <v>51</v>
      </c>
      <c r="BQ2895" t="s">
        <v>51</v>
      </c>
      <c r="BR2895" t="s">
        <v>51</v>
      </c>
      <c r="BV2895" t="s">
        <v>814</v>
      </c>
      <c r="BW2895" t="s">
        <v>51</v>
      </c>
      <c r="BX2895" t="s">
        <v>95</v>
      </c>
      <c r="BY2895" t="s">
        <v>51</v>
      </c>
      <c r="BZ2895" t="s">
        <v>51</v>
      </c>
      <c r="CA2895" t="s">
        <v>51</v>
      </c>
    </row>
    <row r="2896" spans="1:79">
      <c r="A2896">
        <v>3432</v>
      </c>
      <c r="B2896">
        <v>119</v>
      </c>
      <c r="C2896">
        <v>119</v>
      </c>
      <c r="D2896" t="s">
        <v>811</v>
      </c>
      <c r="E2896" t="s">
        <v>812</v>
      </c>
      <c r="F2896" t="s">
        <v>311</v>
      </c>
      <c r="G2896">
        <v>43.41</v>
      </c>
      <c r="H2896">
        <v>3.69</v>
      </c>
      <c r="I2896">
        <v>0</v>
      </c>
      <c r="J2896" t="s">
        <v>74</v>
      </c>
      <c r="K2896" t="s">
        <v>75</v>
      </c>
      <c r="L2896" t="s">
        <v>292</v>
      </c>
      <c r="M2896" t="s">
        <v>120</v>
      </c>
      <c r="N2896" t="s">
        <v>51</v>
      </c>
      <c r="O2896">
        <v>2260</v>
      </c>
      <c r="P2896">
        <v>10</v>
      </c>
      <c r="Q2896" t="s">
        <v>274</v>
      </c>
      <c r="R2896">
        <v>2006</v>
      </c>
      <c r="S2896" t="s">
        <v>79</v>
      </c>
      <c r="T2896" t="s">
        <v>80</v>
      </c>
      <c r="U2896">
        <v>17</v>
      </c>
      <c r="V2896" t="s">
        <v>51</v>
      </c>
      <c r="W2896">
        <v>3</v>
      </c>
      <c r="X2896" t="s">
        <v>81</v>
      </c>
      <c r="Y2896" t="s">
        <v>82</v>
      </c>
      <c r="Z2896" t="s">
        <v>97</v>
      </c>
      <c r="AA2896" t="s">
        <v>849</v>
      </c>
      <c r="AB2896" t="s">
        <v>51</v>
      </c>
      <c r="AC2896" t="s">
        <v>84</v>
      </c>
      <c r="AD2896" t="s">
        <v>114</v>
      </c>
      <c r="AE2896" s="2" t="s">
        <v>860</v>
      </c>
      <c r="AF2896" s="2">
        <v>120</v>
      </c>
      <c r="AI2896">
        <v>2</v>
      </c>
      <c r="AJ2896" t="s">
        <v>51</v>
      </c>
      <c r="AK2896" t="s">
        <v>51</v>
      </c>
      <c r="AL2896" s="2">
        <v>2</v>
      </c>
      <c r="AM2896">
        <v>7</v>
      </c>
      <c r="AN2896">
        <v>0.28571428599999998</v>
      </c>
      <c r="AO2896" t="s">
        <v>161</v>
      </c>
      <c r="AP2896" t="s">
        <v>51</v>
      </c>
      <c r="AR2896" t="s">
        <v>51</v>
      </c>
      <c r="AT2896" t="s">
        <v>51</v>
      </c>
      <c r="AU2896" t="s">
        <v>82</v>
      </c>
      <c r="AV2896" t="s">
        <v>209</v>
      </c>
      <c r="AW2896" t="s">
        <v>225</v>
      </c>
      <c r="AX2896" t="s">
        <v>105</v>
      </c>
      <c r="AY2896" t="s">
        <v>90</v>
      </c>
      <c r="AZ2896">
        <v>3</v>
      </c>
      <c r="BA2896" t="s">
        <v>81</v>
      </c>
      <c r="BB2896">
        <v>3</v>
      </c>
      <c r="BC2896" t="s">
        <v>51</v>
      </c>
      <c r="BD2896" t="s">
        <v>51</v>
      </c>
      <c r="BE2896" t="s">
        <v>51</v>
      </c>
      <c r="BF2896" t="s">
        <v>51</v>
      </c>
      <c r="BG2896" t="s">
        <v>51</v>
      </c>
      <c r="BH2896" t="s">
        <v>51</v>
      </c>
      <c r="BI2896">
        <v>12.5</v>
      </c>
      <c r="BJ2896">
        <v>0</v>
      </c>
      <c r="BK2896" t="s">
        <v>264</v>
      </c>
      <c r="BL2896" t="s">
        <v>264</v>
      </c>
      <c r="BM2896" t="s">
        <v>51</v>
      </c>
      <c r="BN2896" t="s">
        <v>51</v>
      </c>
      <c r="BO2896" t="s">
        <v>51</v>
      </c>
      <c r="BP2896" t="s">
        <v>51</v>
      </c>
      <c r="BQ2896" t="s">
        <v>51</v>
      </c>
      <c r="BR2896" t="s">
        <v>51</v>
      </c>
      <c r="BV2896" t="s">
        <v>814</v>
      </c>
      <c r="BW2896" t="s">
        <v>51</v>
      </c>
      <c r="BX2896" t="s">
        <v>95</v>
      </c>
      <c r="BY2896" t="s">
        <v>51</v>
      </c>
      <c r="BZ2896" t="s">
        <v>51</v>
      </c>
      <c r="CA2896" t="s">
        <v>51</v>
      </c>
    </row>
    <row r="2897" spans="1:79">
      <c r="A2897">
        <v>3433</v>
      </c>
      <c r="B2897">
        <v>119</v>
      </c>
      <c r="C2897">
        <v>119</v>
      </c>
      <c r="D2897" t="s">
        <v>811</v>
      </c>
      <c r="E2897" t="s">
        <v>812</v>
      </c>
      <c r="F2897" t="s">
        <v>311</v>
      </c>
      <c r="G2897">
        <v>43.41</v>
      </c>
      <c r="H2897">
        <v>3.69</v>
      </c>
      <c r="I2897">
        <v>0</v>
      </c>
      <c r="J2897" t="s">
        <v>74</v>
      </c>
      <c r="K2897" t="s">
        <v>75</v>
      </c>
      <c r="L2897" t="s">
        <v>292</v>
      </c>
      <c r="M2897" t="s">
        <v>120</v>
      </c>
      <c r="N2897" t="s">
        <v>51</v>
      </c>
      <c r="O2897">
        <v>2260</v>
      </c>
      <c r="P2897">
        <v>10</v>
      </c>
      <c r="Q2897" t="s">
        <v>274</v>
      </c>
      <c r="R2897">
        <v>2006</v>
      </c>
      <c r="S2897" t="s">
        <v>79</v>
      </c>
      <c r="T2897" t="s">
        <v>80</v>
      </c>
      <c r="U2897">
        <v>17</v>
      </c>
      <c r="V2897" t="s">
        <v>51</v>
      </c>
      <c r="W2897">
        <v>3</v>
      </c>
      <c r="X2897" t="s">
        <v>81</v>
      </c>
      <c r="Y2897" t="s">
        <v>82</v>
      </c>
      <c r="Z2897" t="s">
        <v>97</v>
      </c>
      <c r="AA2897" t="s">
        <v>849</v>
      </c>
      <c r="AB2897" t="s">
        <v>51</v>
      </c>
      <c r="AC2897" t="s">
        <v>84</v>
      </c>
      <c r="AD2897" t="s">
        <v>114</v>
      </c>
      <c r="AE2897" s="2" t="s">
        <v>860</v>
      </c>
      <c r="AF2897" s="2">
        <v>120</v>
      </c>
      <c r="AI2897">
        <v>2</v>
      </c>
      <c r="AJ2897" t="s">
        <v>51</v>
      </c>
      <c r="AK2897" t="s">
        <v>51</v>
      </c>
      <c r="AL2897" s="2">
        <v>6</v>
      </c>
      <c r="AM2897">
        <v>7</v>
      </c>
      <c r="AN2897">
        <v>0.85714285700000004</v>
      </c>
      <c r="AO2897" t="s">
        <v>161</v>
      </c>
      <c r="AP2897" t="s">
        <v>51</v>
      </c>
      <c r="AR2897" t="s">
        <v>51</v>
      </c>
      <c r="AT2897" t="s">
        <v>51</v>
      </c>
      <c r="AU2897" t="s">
        <v>82</v>
      </c>
      <c r="AV2897" t="s">
        <v>209</v>
      </c>
      <c r="AW2897" t="s">
        <v>225</v>
      </c>
      <c r="AX2897" t="s">
        <v>105</v>
      </c>
      <c r="AY2897" t="s">
        <v>90</v>
      </c>
      <c r="AZ2897">
        <v>3</v>
      </c>
      <c r="BA2897" t="s">
        <v>81</v>
      </c>
      <c r="BB2897">
        <v>3</v>
      </c>
      <c r="BC2897" t="s">
        <v>51</v>
      </c>
      <c r="BD2897" t="s">
        <v>51</v>
      </c>
      <c r="BE2897" t="s">
        <v>51</v>
      </c>
      <c r="BF2897" t="s">
        <v>51</v>
      </c>
      <c r="BG2897" t="s">
        <v>51</v>
      </c>
      <c r="BH2897" t="s">
        <v>51</v>
      </c>
      <c r="BI2897">
        <v>3.75</v>
      </c>
      <c r="BJ2897">
        <v>0.20647518000000001</v>
      </c>
      <c r="BK2897" t="s">
        <v>264</v>
      </c>
      <c r="BL2897" t="s">
        <v>264</v>
      </c>
      <c r="BM2897" t="s">
        <v>51</v>
      </c>
      <c r="BN2897" t="s">
        <v>51</v>
      </c>
      <c r="BO2897" t="s">
        <v>51</v>
      </c>
      <c r="BP2897" t="s">
        <v>51</v>
      </c>
      <c r="BQ2897" t="s">
        <v>51</v>
      </c>
      <c r="BR2897" t="s">
        <v>51</v>
      </c>
      <c r="BV2897" t="s">
        <v>814</v>
      </c>
      <c r="BW2897" t="s">
        <v>51</v>
      </c>
      <c r="BX2897" t="s">
        <v>95</v>
      </c>
      <c r="BY2897" t="s">
        <v>51</v>
      </c>
      <c r="BZ2897" t="s">
        <v>51</v>
      </c>
      <c r="CA2897" t="s">
        <v>51</v>
      </c>
    </row>
    <row r="2898" spans="1:79">
      <c r="A2898">
        <v>3446</v>
      </c>
      <c r="B2898">
        <v>119</v>
      </c>
      <c r="C2898">
        <v>119</v>
      </c>
      <c r="D2898" t="s">
        <v>811</v>
      </c>
      <c r="E2898" t="s">
        <v>812</v>
      </c>
      <c r="F2898" t="s">
        <v>311</v>
      </c>
      <c r="G2898">
        <v>43.41</v>
      </c>
      <c r="H2898">
        <v>3.69</v>
      </c>
      <c r="I2898">
        <v>0</v>
      </c>
      <c r="J2898" t="s">
        <v>74</v>
      </c>
      <c r="K2898" t="s">
        <v>75</v>
      </c>
      <c r="L2898" t="s">
        <v>292</v>
      </c>
      <c r="M2898" t="s">
        <v>120</v>
      </c>
      <c r="N2898" t="s">
        <v>51</v>
      </c>
      <c r="O2898">
        <v>2260</v>
      </c>
      <c r="P2898">
        <v>10</v>
      </c>
      <c r="Q2898" t="s">
        <v>274</v>
      </c>
      <c r="R2898">
        <v>2006</v>
      </c>
      <c r="S2898" t="s">
        <v>79</v>
      </c>
      <c r="T2898" t="s">
        <v>80</v>
      </c>
      <c r="U2898">
        <v>14</v>
      </c>
      <c r="V2898" t="s">
        <v>51</v>
      </c>
      <c r="W2898">
        <v>0</v>
      </c>
      <c r="X2898" t="s">
        <v>81</v>
      </c>
      <c r="Y2898" t="s">
        <v>82</v>
      </c>
      <c r="Z2898" t="s">
        <v>97</v>
      </c>
      <c r="AA2898" t="s">
        <v>849</v>
      </c>
      <c r="AB2898" t="s">
        <v>51</v>
      </c>
      <c r="AC2898" t="s">
        <v>84</v>
      </c>
      <c r="AD2898" t="s">
        <v>114</v>
      </c>
      <c r="AE2898" s="2" t="s">
        <v>860</v>
      </c>
      <c r="AF2898" s="2">
        <v>120</v>
      </c>
      <c r="AI2898">
        <v>2</v>
      </c>
      <c r="AJ2898" t="s">
        <v>51</v>
      </c>
      <c r="AK2898" t="s">
        <v>51</v>
      </c>
      <c r="AL2898" s="2">
        <v>2</v>
      </c>
      <c r="AM2898">
        <v>1</v>
      </c>
      <c r="AN2898">
        <v>2</v>
      </c>
      <c r="AO2898" t="s">
        <v>161</v>
      </c>
      <c r="AP2898" t="s">
        <v>51</v>
      </c>
      <c r="AR2898" t="s">
        <v>51</v>
      </c>
      <c r="AT2898" t="s">
        <v>51</v>
      </c>
      <c r="AU2898" t="s">
        <v>82</v>
      </c>
      <c r="AV2898" t="s">
        <v>253</v>
      </c>
      <c r="AW2898" t="s">
        <v>253</v>
      </c>
      <c r="AX2898" t="s">
        <v>110</v>
      </c>
      <c r="AY2898" t="s">
        <v>105</v>
      </c>
      <c r="AZ2898">
        <v>1</v>
      </c>
      <c r="BA2898" t="s">
        <v>82</v>
      </c>
      <c r="BB2898">
        <v>3</v>
      </c>
      <c r="BC2898" t="s">
        <v>51</v>
      </c>
      <c r="BD2898" t="s">
        <v>51</v>
      </c>
      <c r="BE2898" t="s">
        <v>51</v>
      </c>
      <c r="BF2898" t="s">
        <v>51</v>
      </c>
      <c r="BG2898" t="s">
        <v>51</v>
      </c>
      <c r="BH2898" t="s">
        <v>51</v>
      </c>
      <c r="BI2898" t="s">
        <v>51</v>
      </c>
      <c r="BJ2898" t="s">
        <v>51</v>
      </c>
      <c r="BK2898" t="s">
        <v>51</v>
      </c>
      <c r="BL2898" t="s">
        <v>51</v>
      </c>
      <c r="BM2898" s="1">
        <v>1.2100000000000001E-6</v>
      </c>
      <c r="BN2898" t="s">
        <v>254</v>
      </c>
      <c r="BO2898" s="1">
        <v>5.9999999999999995E-8</v>
      </c>
      <c r="BP2898" t="s">
        <v>148</v>
      </c>
      <c r="BQ2898" s="1">
        <v>8.4899999999999999E-8</v>
      </c>
      <c r="BR2898" t="s">
        <v>255</v>
      </c>
      <c r="BS2898">
        <v>1.21</v>
      </c>
      <c r="BT2898" t="s">
        <v>256</v>
      </c>
      <c r="BV2898" t="s">
        <v>814</v>
      </c>
      <c r="BW2898" t="s">
        <v>51</v>
      </c>
      <c r="BX2898" t="s">
        <v>95</v>
      </c>
      <c r="BY2898" t="s">
        <v>51</v>
      </c>
      <c r="BZ2898" t="s">
        <v>51</v>
      </c>
      <c r="CA2898" t="s">
        <v>51</v>
      </c>
    </row>
    <row r="2899" spans="1:79">
      <c r="A2899">
        <v>3447</v>
      </c>
      <c r="B2899">
        <v>119</v>
      </c>
      <c r="C2899">
        <v>119</v>
      </c>
      <c r="D2899" t="s">
        <v>811</v>
      </c>
      <c r="E2899" t="s">
        <v>812</v>
      </c>
      <c r="F2899" t="s">
        <v>311</v>
      </c>
      <c r="G2899">
        <v>43.41</v>
      </c>
      <c r="H2899">
        <v>3.69</v>
      </c>
      <c r="I2899">
        <v>0</v>
      </c>
      <c r="J2899" t="s">
        <v>74</v>
      </c>
      <c r="K2899" t="s">
        <v>75</v>
      </c>
      <c r="L2899" t="s">
        <v>292</v>
      </c>
      <c r="M2899" t="s">
        <v>120</v>
      </c>
      <c r="N2899" t="s">
        <v>51</v>
      </c>
      <c r="O2899">
        <v>2260</v>
      </c>
      <c r="P2899">
        <v>10</v>
      </c>
      <c r="Q2899" t="s">
        <v>274</v>
      </c>
      <c r="R2899">
        <v>2006</v>
      </c>
      <c r="S2899" t="s">
        <v>79</v>
      </c>
      <c r="T2899" t="s">
        <v>80</v>
      </c>
      <c r="U2899">
        <v>14</v>
      </c>
      <c r="V2899" t="s">
        <v>51</v>
      </c>
      <c r="W2899">
        <v>0</v>
      </c>
      <c r="X2899" t="s">
        <v>81</v>
      </c>
      <c r="Y2899" t="s">
        <v>82</v>
      </c>
      <c r="Z2899" t="s">
        <v>97</v>
      </c>
      <c r="AA2899" t="s">
        <v>849</v>
      </c>
      <c r="AB2899" t="s">
        <v>51</v>
      </c>
      <c r="AC2899" t="s">
        <v>84</v>
      </c>
      <c r="AD2899" t="s">
        <v>114</v>
      </c>
      <c r="AE2899" s="2" t="s">
        <v>860</v>
      </c>
      <c r="AF2899" s="2">
        <v>120</v>
      </c>
      <c r="AI2899">
        <v>2</v>
      </c>
      <c r="AJ2899" t="s">
        <v>51</v>
      </c>
      <c r="AK2899" t="s">
        <v>51</v>
      </c>
      <c r="AL2899" s="2">
        <v>3</v>
      </c>
      <c r="AM2899">
        <v>1</v>
      </c>
      <c r="AN2899">
        <v>3</v>
      </c>
      <c r="AO2899" t="s">
        <v>161</v>
      </c>
      <c r="AP2899" t="s">
        <v>51</v>
      </c>
      <c r="AR2899" t="s">
        <v>51</v>
      </c>
      <c r="AT2899" t="s">
        <v>51</v>
      </c>
      <c r="AU2899" t="s">
        <v>82</v>
      </c>
      <c r="AV2899" t="s">
        <v>253</v>
      </c>
      <c r="AW2899" t="s">
        <v>253</v>
      </c>
      <c r="AX2899" t="s">
        <v>110</v>
      </c>
      <c r="AY2899" t="s">
        <v>105</v>
      </c>
      <c r="AZ2899">
        <v>1</v>
      </c>
      <c r="BA2899" t="s">
        <v>82</v>
      </c>
      <c r="BB2899">
        <v>3</v>
      </c>
      <c r="BC2899" t="s">
        <v>51</v>
      </c>
      <c r="BD2899" t="s">
        <v>51</v>
      </c>
      <c r="BE2899" t="s">
        <v>51</v>
      </c>
      <c r="BF2899" t="s">
        <v>51</v>
      </c>
      <c r="BG2899" t="s">
        <v>51</v>
      </c>
      <c r="BH2899" t="s">
        <v>51</v>
      </c>
      <c r="BI2899" t="s">
        <v>51</v>
      </c>
      <c r="BJ2899" t="s">
        <v>51</v>
      </c>
      <c r="BK2899" t="s">
        <v>51</v>
      </c>
      <c r="BL2899" t="s">
        <v>51</v>
      </c>
      <c r="BM2899" s="1">
        <v>1.0499999999999999E-6</v>
      </c>
      <c r="BN2899" t="s">
        <v>254</v>
      </c>
      <c r="BO2899" s="1">
        <v>3.1E-7</v>
      </c>
      <c r="BP2899" t="s">
        <v>148</v>
      </c>
      <c r="BQ2899" s="1">
        <v>4.3799999999999998E-7</v>
      </c>
      <c r="BR2899" t="s">
        <v>255</v>
      </c>
      <c r="BS2899">
        <v>1.05</v>
      </c>
      <c r="BT2899" t="s">
        <v>256</v>
      </c>
      <c r="BV2899" t="s">
        <v>814</v>
      </c>
      <c r="BW2899" t="s">
        <v>51</v>
      </c>
      <c r="BX2899" t="s">
        <v>95</v>
      </c>
      <c r="BY2899" t="s">
        <v>51</v>
      </c>
      <c r="BZ2899" t="s">
        <v>51</v>
      </c>
      <c r="CA2899" t="s">
        <v>51</v>
      </c>
    </row>
    <row r="2900" spans="1:79">
      <c r="A2900">
        <v>3448</v>
      </c>
      <c r="B2900">
        <v>119</v>
      </c>
      <c r="C2900">
        <v>119</v>
      </c>
      <c r="D2900" t="s">
        <v>811</v>
      </c>
      <c r="E2900" t="s">
        <v>812</v>
      </c>
      <c r="F2900" t="s">
        <v>311</v>
      </c>
      <c r="G2900">
        <v>43.41</v>
      </c>
      <c r="H2900">
        <v>3.69</v>
      </c>
      <c r="I2900">
        <v>0</v>
      </c>
      <c r="J2900" t="s">
        <v>74</v>
      </c>
      <c r="K2900" t="s">
        <v>75</v>
      </c>
      <c r="L2900" t="s">
        <v>292</v>
      </c>
      <c r="M2900" t="s">
        <v>120</v>
      </c>
      <c r="N2900" t="s">
        <v>51</v>
      </c>
      <c r="O2900">
        <v>2260</v>
      </c>
      <c r="P2900">
        <v>10</v>
      </c>
      <c r="Q2900" t="s">
        <v>274</v>
      </c>
      <c r="R2900">
        <v>2006</v>
      </c>
      <c r="S2900" t="s">
        <v>79</v>
      </c>
      <c r="T2900" t="s">
        <v>80</v>
      </c>
      <c r="U2900">
        <v>14</v>
      </c>
      <c r="V2900" t="s">
        <v>51</v>
      </c>
      <c r="W2900">
        <v>0</v>
      </c>
      <c r="X2900" t="s">
        <v>81</v>
      </c>
      <c r="Y2900" t="s">
        <v>82</v>
      </c>
      <c r="Z2900" t="s">
        <v>97</v>
      </c>
      <c r="AA2900" t="s">
        <v>849</v>
      </c>
      <c r="AB2900" t="s">
        <v>51</v>
      </c>
      <c r="AC2900" t="s">
        <v>84</v>
      </c>
      <c r="AD2900" t="s">
        <v>114</v>
      </c>
      <c r="AE2900" s="2" t="s">
        <v>860</v>
      </c>
      <c r="AF2900" s="2">
        <v>120</v>
      </c>
      <c r="AI2900">
        <v>2</v>
      </c>
      <c r="AJ2900" t="s">
        <v>51</v>
      </c>
      <c r="AK2900" t="s">
        <v>51</v>
      </c>
      <c r="AL2900" s="2">
        <v>4</v>
      </c>
      <c r="AM2900">
        <v>1</v>
      </c>
      <c r="AN2900">
        <v>4</v>
      </c>
      <c r="AO2900" t="s">
        <v>161</v>
      </c>
      <c r="AP2900" t="s">
        <v>51</v>
      </c>
      <c r="AR2900" t="s">
        <v>51</v>
      </c>
      <c r="AT2900" t="s">
        <v>51</v>
      </c>
      <c r="AU2900" t="s">
        <v>82</v>
      </c>
      <c r="AV2900" t="s">
        <v>253</v>
      </c>
      <c r="AW2900" t="s">
        <v>253</v>
      </c>
      <c r="AX2900" t="s">
        <v>110</v>
      </c>
      <c r="AY2900" t="s">
        <v>105</v>
      </c>
      <c r="AZ2900">
        <v>1</v>
      </c>
      <c r="BA2900" t="s">
        <v>82</v>
      </c>
      <c r="BB2900">
        <v>3</v>
      </c>
      <c r="BC2900" t="s">
        <v>51</v>
      </c>
      <c r="BD2900" t="s">
        <v>51</v>
      </c>
      <c r="BE2900" t="s">
        <v>51</v>
      </c>
      <c r="BF2900" t="s">
        <v>51</v>
      </c>
      <c r="BG2900" t="s">
        <v>51</v>
      </c>
      <c r="BH2900" t="s">
        <v>51</v>
      </c>
      <c r="BI2900" t="s">
        <v>51</v>
      </c>
      <c r="BJ2900" t="s">
        <v>51</v>
      </c>
      <c r="BK2900" t="s">
        <v>51</v>
      </c>
      <c r="BL2900" t="s">
        <v>51</v>
      </c>
      <c r="BM2900" s="1">
        <v>8.1999999999999998E-7</v>
      </c>
      <c r="BN2900" t="s">
        <v>254</v>
      </c>
      <c r="BO2900" s="1">
        <v>3.8000000000000001E-7</v>
      </c>
      <c r="BP2900" t="s">
        <v>148</v>
      </c>
      <c r="BQ2900" s="1">
        <v>5.37E-7</v>
      </c>
      <c r="BR2900" t="s">
        <v>255</v>
      </c>
      <c r="BS2900">
        <v>0.82</v>
      </c>
      <c r="BT2900" t="s">
        <v>256</v>
      </c>
      <c r="BV2900" t="s">
        <v>814</v>
      </c>
      <c r="BW2900" t="s">
        <v>51</v>
      </c>
      <c r="BX2900" t="s">
        <v>95</v>
      </c>
      <c r="BY2900" t="s">
        <v>51</v>
      </c>
      <c r="BZ2900" t="s">
        <v>51</v>
      </c>
      <c r="CA2900" t="s">
        <v>51</v>
      </c>
    </row>
    <row r="2901" spans="1:79">
      <c r="A2901">
        <v>3449</v>
      </c>
      <c r="B2901">
        <v>119</v>
      </c>
      <c r="C2901">
        <v>119</v>
      </c>
      <c r="D2901" t="s">
        <v>811</v>
      </c>
      <c r="E2901" t="s">
        <v>812</v>
      </c>
      <c r="F2901" t="s">
        <v>311</v>
      </c>
      <c r="G2901">
        <v>43.41</v>
      </c>
      <c r="H2901">
        <v>3.69</v>
      </c>
      <c r="I2901">
        <v>0</v>
      </c>
      <c r="J2901" t="s">
        <v>74</v>
      </c>
      <c r="K2901" t="s">
        <v>75</v>
      </c>
      <c r="L2901" t="s">
        <v>292</v>
      </c>
      <c r="M2901" t="s">
        <v>120</v>
      </c>
      <c r="N2901" t="s">
        <v>51</v>
      </c>
      <c r="O2901">
        <v>2260</v>
      </c>
      <c r="P2901">
        <v>10</v>
      </c>
      <c r="Q2901" t="s">
        <v>274</v>
      </c>
      <c r="R2901">
        <v>2006</v>
      </c>
      <c r="S2901" t="s">
        <v>79</v>
      </c>
      <c r="T2901" t="s">
        <v>80</v>
      </c>
      <c r="U2901">
        <v>14</v>
      </c>
      <c r="V2901" t="s">
        <v>51</v>
      </c>
      <c r="W2901">
        <v>0</v>
      </c>
      <c r="X2901" t="s">
        <v>81</v>
      </c>
      <c r="Y2901" t="s">
        <v>82</v>
      </c>
      <c r="Z2901" t="s">
        <v>97</v>
      </c>
      <c r="AA2901" t="s">
        <v>849</v>
      </c>
      <c r="AB2901" t="s">
        <v>51</v>
      </c>
      <c r="AC2901" t="s">
        <v>84</v>
      </c>
      <c r="AD2901" t="s">
        <v>114</v>
      </c>
      <c r="AE2901" s="2" t="s">
        <v>860</v>
      </c>
      <c r="AF2901" s="2">
        <v>120</v>
      </c>
      <c r="AI2901">
        <v>2</v>
      </c>
      <c r="AJ2901" t="s">
        <v>51</v>
      </c>
      <c r="AK2901" t="s">
        <v>51</v>
      </c>
      <c r="AL2901" s="2">
        <v>5</v>
      </c>
      <c r="AM2901">
        <v>1</v>
      </c>
      <c r="AN2901">
        <v>5</v>
      </c>
      <c r="AO2901" t="s">
        <v>161</v>
      </c>
      <c r="AP2901" t="s">
        <v>51</v>
      </c>
      <c r="AR2901" t="s">
        <v>51</v>
      </c>
      <c r="AT2901" t="s">
        <v>51</v>
      </c>
      <c r="AU2901" t="s">
        <v>82</v>
      </c>
      <c r="AV2901" t="s">
        <v>253</v>
      </c>
      <c r="AW2901" t="s">
        <v>253</v>
      </c>
      <c r="AX2901" t="s">
        <v>110</v>
      </c>
      <c r="AY2901" t="s">
        <v>105</v>
      </c>
      <c r="AZ2901">
        <v>1</v>
      </c>
      <c r="BA2901" t="s">
        <v>82</v>
      </c>
      <c r="BB2901">
        <v>3</v>
      </c>
      <c r="BC2901" t="s">
        <v>51</v>
      </c>
      <c r="BD2901" t="s">
        <v>51</v>
      </c>
      <c r="BE2901" t="s">
        <v>51</v>
      </c>
      <c r="BF2901" t="s">
        <v>51</v>
      </c>
      <c r="BG2901" t="s">
        <v>51</v>
      </c>
      <c r="BH2901" t="s">
        <v>51</v>
      </c>
      <c r="BI2901" t="s">
        <v>51</v>
      </c>
      <c r="BJ2901" t="s">
        <v>51</v>
      </c>
      <c r="BK2901" t="s">
        <v>51</v>
      </c>
      <c r="BL2901" t="s">
        <v>51</v>
      </c>
      <c r="BM2901" s="1">
        <v>6.9999999999999997E-7</v>
      </c>
      <c r="BN2901" t="s">
        <v>254</v>
      </c>
      <c r="BO2901" s="1">
        <v>3.3999999999999997E-7</v>
      </c>
      <c r="BP2901" t="s">
        <v>148</v>
      </c>
      <c r="BQ2901" s="1">
        <v>4.8100000000000003E-7</v>
      </c>
      <c r="BR2901" t="s">
        <v>255</v>
      </c>
      <c r="BS2901">
        <v>0.7</v>
      </c>
      <c r="BT2901" t="s">
        <v>256</v>
      </c>
      <c r="BV2901" t="s">
        <v>814</v>
      </c>
      <c r="BW2901" t="s">
        <v>51</v>
      </c>
      <c r="BX2901" t="s">
        <v>95</v>
      </c>
      <c r="BY2901" t="s">
        <v>51</v>
      </c>
      <c r="BZ2901" t="s">
        <v>51</v>
      </c>
      <c r="CA2901" t="s">
        <v>51</v>
      </c>
    </row>
    <row r="2902" spans="1:79">
      <c r="A2902">
        <v>3450</v>
      </c>
      <c r="B2902">
        <v>119</v>
      </c>
      <c r="C2902">
        <v>119</v>
      </c>
      <c r="D2902" t="s">
        <v>811</v>
      </c>
      <c r="E2902" t="s">
        <v>812</v>
      </c>
      <c r="F2902" t="s">
        <v>311</v>
      </c>
      <c r="G2902">
        <v>43.41</v>
      </c>
      <c r="H2902">
        <v>3.69</v>
      </c>
      <c r="I2902">
        <v>0</v>
      </c>
      <c r="J2902" t="s">
        <v>74</v>
      </c>
      <c r="K2902" t="s">
        <v>75</v>
      </c>
      <c r="L2902" t="s">
        <v>292</v>
      </c>
      <c r="M2902" t="s">
        <v>120</v>
      </c>
      <c r="N2902" t="s">
        <v>51</v>
      </c>
      <c r="O2902">
        <v>2260</v>
      </c>
      <c r="P2902">
        <v>10</v>
      </c>
      <c r="Q2902" t="s">
        <v>274</v>
      </c>
      <c r="R2902">
        <v>2006</v>
      </c>
      <c r="S2902" t="s">
        <v>79</v>
      </c>
      <c r="T2902" t="s">
        <v>80</v>
      </c>
      <c r="U2902">
        <v>14</v>
      </c>
      <c r="V2902" t="s">
        <v>51</v>
      </c>
      <c r="W2902">
        <v>0</v>
      </c>
      <c r="X2902" t="s">
        <v>81</v>
      </c>
      <c r="Y2902" t="s">
        <v>82</v>
      </c>
      <c r="Z2902" t="s">
        <v>97</v>
      </c>
      <c r="AA2902" t="s">
        <v>849</v>
      </c>
      <c r="AB2902" t="s">
        <v>51</v>
      </c>
      <c r="AC2902" t="s">
        <v>84</v>
      </c>
      <c r="AD2902" t="s">
        <v>114</v>
      </c>
      <c r="AE2902" s="2" t="s">
        <v>860</v>
      </c>
      <c r="AF2902" s="2">
        <v>120</v>
      </c>
      <c r="AI2902">
        <v>2</v>
      </c>
      <c r="AJ2902" t="s">
        <v>51</v>
      </c>
      <c r="AK2902" t="s">
        <v>51</v>
      </c>
      <c r="AL2902" s="2">
        <v>6</v>
      </c>
      <c r="AM2902">
        <v>1</v>
      </c>
      <c r="AN2902">
        <v>6</v>
      </c>
      <c r="AO2902" t="s">
        <v>161</v>
      </c>
      <c r="AP2902" t="s">
        <v>51</v>
      </c>
      <c r="AR2902" t="s">
        <v>51</v>
      </c>
      <c r="AT2902" t="s">
        <v>51</v>
      </c>
      <c r="AU2902" t="s">
        <v>82</v>
      </c>
      <c r="AV2902" t="s">
        <v>253</v>
      </c>
      <c r="AW2902" t="s">
        <v>253</v>
      </c>
      <c r="AX2902" t="s">
        <v>110</v>
      </c>
      <c r="AY2902" t="s">
        <v>105</v>
      </c>
      <c r="AZ2902">
        <v>1</v>
      </c>
      <c r="BA2902" t="s">
        <v>82</v>
      </c>
      <c r="BB2902">
        <v>3</v>
      </c>
      <c r="BC2902" t="s">
        <v>51</v>
      </c>
      <c r="BD2902" t="s">
        <v>51</v>
      </c>
      <c r="BE2902" t="s">
        <v>51</v>
      </c>
      <c r="BF2902" t="s">
        <v>51</v>
      </c>
      <c r="BG2902" t="s">
        <v>51</v>
      </c>
      <c r="BH2902" t="s">
        <v>51</v>
      </c>
      <c r="BI2902" t="s">
        <v>51</v>
      </c>
      <c r="BJ2902" t="s">
        <v>51</v>
      </c>
      <c r="BK2902" t="s">
        <v>51</v>
      </c>
      <c r="BL2902" t="s">
        <v>51</v>
      </c>
      <c r="BM2902" s="1">
        <v>7.5000000000000002E-7</v>
      </c>
      <c r="BN2902" t="s">
        <v>254</v>
      </c>
      <c r="BO2902" s="1">
        <v>1.4000000000000001E-7</v>
      </c>
      <c r="BP2902" t="s">
        <v>148</v>
      </c>
      <c r="BQ2902" s="1">
        <v>1.98E-7</v>
      </c>
      <c r="BR2902" t="s">
        <v>255</v>
      </c>
      <c r="BS2902">
        <v>0.75</v>
      </c>
      <c r="BT2902" t="s">
        <v>256</v>
      </c>
      <c r="BV2902" t="s">
        <v>814</v>
      </c>
      <c r="BW2902" t="s">
        <v>51</v>
      </c>
      <c r="BX2902" t="s">
        <v>95</v>
      </c>
      <c r="BY2902" t="s">
        <v>51</v>
      </c>
      <c r="BZ2902" t="s">
        <v>51</v>
      </c>
      <c r="CA2902" t="s">
        <v>51</v>
      </c>
    </row>
    <row r="2903" spans="1:79">
      <c r="A2903">
        <v>3451</v>
      </c>
      <c r="B2903">
        <v>119</v>
      </c>
      <c r="C2903">
        <v>119</v>
      </c>
      <c r="D2903" t="s">
        <v>811</v>
      </c>
      <c r="E2903" t="s">
        <v>812</v>
      </c>
      <c r="F2903" t="s">
        <v>311</v>
      </c>
      <c r="G2903">
        <v>43.41</v>
      </c>
      <c r="H2903">
        <v>3.69</v>
      </c>
      <c r="I2903">
        <v>0</v>
      </c>
      <c r="J2903" t="s">
        <v>74</v>
      </c>
      <c r="K2903" t="s">
        <v>75</v>
      </c>
      <c r="L2903" t="s">
        <v>292</v>
      </c>
      <c r="M2903" t="s">
        <v>120</v>
      </c>
      <c r="N2903" t="s">
        <v>51</v>
      </c>
      <c r="O2903">
        <v>2260</v>
      </c>
      <c r="P2903">
        <v>10</v>
      </c>
      <c r="Q2903" t="s">
        <v>274</v>
      </c>
      <c r="R2903">
        <v>2006</v>
      </c>
      <c r="S2903" t="s">
        <v>79</v>
      </c>
      <c r="T2903" t="s">
        <v>80</v>
      </c>
      <c r="U2903">
        <v>14</v>
      </c>
      <c r="V2903" t="s">
        <v>51</v>
      </c>
      <c r="W2903">
        <v>0</v>
      </c>
      <c r="X2903" t="s">
        <v>81</v>
      </c>
      <c r="Y2903" t="s">
        <v>82</v>
      </c>
      <c r="Z2903" t="s">
        <v>97</v>
      </c>
      <c r="AA2903" t="s">
        <v>849</v>
      </c>
      <c r="AB2903" t="s">
        <v>51</v>
      </c>
      <c r="AC2903" t="s">
        <v>84</v>
      </c>
      <c r="AD2903" t="s">
        <v>114</v>
      </c>
      <c r="AE2903" s="2" t="s">
        <v>860</v>
      </c>
      <c r="AF2903" s="2">
        <v>120</v>
      </c>
      <c r="AI2903">
        <v>2</v>
      </c>
      <c r="AJ2903" t="s">
        <v>51</v>
      </c>
      <c r="AK2903" t="s">
        <v>51</v>
      </c>
      <c r="AL2903" s="2">
        <v>7</v>
      </c>
      <c r="AM2903">
        <v>1</v>
      </c>
      <c r="AN2903">
        <v>7</v>
      </c>
      <c r="AO2903" t="s">
        <v>161</v>
      </c>
      <c r="AP2903" t="s">
        <v>51</v>
      </c>
      <c r="AR2903" t="s">
        <v>51</v>
      </c>
      <c r="AT2903" t="s">
        <v>51</v>
      </c>
      <c r="AU2903" t="s">
        <v>82</v>
      </c>
      <c r="AV2903" t="s">
        <v>253</v>
      </c>
      <c r="AW2903" t="s">
        <v>253</v>
      </c>
      <c r="AX2903" t="s">
        <v>110</v>
      </c>
      <c r="AY2903" t="s">
        <v>105</v>
      </c>
      <c r="AZ2903">
        <v>1</v>
      </c>
      <c r="BA2903" t="s">
        <v>82</v>
      </c>
      <c r="BB2903">
        <v>3</v>
      </c>
      <c r="BC2903" t="s">
        <v>51</v>
      </c>
      <c r="BD2903" t="s">
        <v>51</v>
      </c>
      <c r="BE2903" t="s">
        <v>51</v>
      </c>
      <c r="BF2903" t="s">
        <v>51</v>
      </c>
      <c r="BG2903" t="s">
        <v>51</v>
      </c>
      <c r="BH2903" t="s">
        <v>51</v>
      </c>
      <c r="BI2903" t="s">
        <v>51</v>
      </c>
      <c r="BJ2903" t="s">
        <v>51</v>
      </c>
      <c r="BK2903" t="s">
        <v>51</v>
      </c>
      <c r="BL2903" t="s">
        <v>51</v>
      </c>
      <c r="BM2903" s="1">
        <v>9.5999999999999991E-7</v>
      </c>
      <c r="BN2903" t="s">
        <v>254</v>
      </c>
      <c r="BO2903" s="1">
        <v>8.4E-7</v>
      </c>
      <c r="BP2903" t="s">
        <v>148</v>
      </c>
      <c r="BQ2903" s="1">
        <v>1.19E-6</v>
      </c>
      <c r="BR2903" t="s">
        <v>255</v>
      </c>
      <c r="BS2903">
        <v>0.96</v>
      </c>
      <c r="BT2903" t="s">
        <v>256</v>
      </c>
      <c r="BV2903" t="s">
        <v>814</v>
      </c>
      <c r="BW2903" t="s">
        <v>51</v>
      </c>
      <c r="BX2903" t="s">
        <v>95</v>
      </c>
      <c r="BY2903" t="s">
        <v>51</v>
      </c>
      <c r="BZ2903" t="s">
        <v>51</v>
      </c>
      <c r="CA2903" t="s">
        <v>51</v>
      </c>
    </row>
    <row r="2904" spans="1:79">
      <c r="A2904">
        <v>3452</v>
      </c>
      <c r="B2904">
        <v>119</v>
      </c>
      <c r="C2904">
        <v>119</v>
      </c>
      <c r="D2904" t="s">
        <v>811</v>
      </c>
      <c r="E2904" t="s">
        <v>812</v>
      </c>
      <c r="F2904" t="s">
        <v>311</v>
      </c>
      <c r="G2904">
        <v>43.41</v>
      </c>
      <c r="H2904">
        <v>3.69</v>
      </c>
      <c r="I2904">
        <v>0</v>
      </c>
      <c r="J2904" t="s">
        <v>74</v>
      </c>
      <c r="K2904" t="s">
        <v>75</v>
      </c>
      <c r="L2904" t="s">
        <v>292</v>
      </c>
      <c r="M2904" t="s">
        <v>120</v>
      </c>
      <c r="N2904" t="s">
        <v>51</v>
      </c>
      <c r="O2904">
        <v>2260</v>
      </c>
      <c r="P2904">
        <v>10</v>
      </c>
      <c r="Q2904" t="s">
        <v>274</v>
      </c>
      <c r="R2904">
        <v>2006</v>
      </c>
      <c r="S2904" t="s">
        <v>79</v>
      </c>
      <c r="T2904" t="s">
        <v>80</v>
      </c>
      <c r="U2904">
        <v>14</v>
      </c>
      <c r="V2904" t="s">
        <v>51</v>
      </c>
      <c r="W2904">
        <v>0</v>
      </c>
      <c r="X2904" t="s">
        <v>81</v>
      </c>
      <c r="Y2904" t="s">
        <v>82</v>
      </c>
      <c r="Z2904" t="s">
        <v>97</v>
      </c>
      <c r="AA2904" t="s">
        <v>849</v>
      </c>
      <c r="AB2904" t="s">
        <v>51</v>
      </c>
      <c r="AC2904" t="s">
        <v>84</v>
      </c>
      <c r="AD2904" t="s">
        <v>114</v>
      </c>
      <c r="AE2904" s="2" t="s">
        <v>860</v>
      </c>
      <c r="AF2904" s="2">
        <v>120</v>
      </c>
      <c r="AI2904">
        <v>2</v>
      </c>
      <c r="AJ2904" t="s">
        <v>51</v>
      </c>
      <c r="AK2904" t="s">
        <v>51</v>
      </c>
      <c r="AL2904" s="2">
        <v>8</v>
      </c>
      <c r="AM2904">
        <v>1</v>
      </c>
      <c r="AN2904">
        <v>8</v>
      </c>
      <c r="AO2904" t="s">
        <v>161</v>
      </c>
      <c r="AP2904" t="s">
        <v>51</v>
      </c>
      <c r="AR2904" t="s">
        <v>51</v>
      </c>
      <c r="AT2904" t="s">
        <v>51</v>
      </c>
      <c r="AU2904" t="s">
        <v>82</v>
      </c>
      <c r="AV2904" t="s">
        <v>253</v>
      </c>
      <c r="AW2904" t="s">
        <v>253</v>
      </c>
      <c r="AX2904" t="s">
        <v>110</v>
      </c>
      <c r="AY2904" t="s">
        <v>105</v>
      </c>
      <c r="AZ2904">
        <v>1</v>
      </c>
      <c r="BA2904" t="s">
        <v>82</v>
      </c>
      <c r="BB2904">
        <v>3</v>
      </c>
      <c r="BC2904" t="s">
        <v>51</v>
      </c>
      <c r="BD2904" t="s">
        <v>51</v>
      </c>
      <c r="BE2904" t="s">
        <v>51</v>
      </c>
      <c r="BF2904" t="s">
        <v>51</v>
      </c>
      <c r="BG2904" t="s">
        <v>51</v>
      </c>
      <c r="BH2904" t="s">
        <v>51</v>
      </c>
      <c r="BI2904" t="s">
        <v>51</v>
      </c>
      <c r="BJ2904" t="s">
        <v>51</v>
      </c>
      <c r="BK2904" t="s">
        <v>51</v>
      </c>
      <c r="BL2904" t="s">
        <v>51</v>
      </c>
      <c r="BM2904" s="1">
        <v>1.1000000000000001E-6</v>
      </c>
      <c r="BN2904" t="s">
        <v>254</v>
      </c>
      <c r="BO2904" s="1">
        <v>2.8999999999999998E-7</v>
      </c>
      <c r="BP2904" t="s">
        <v>148</v>
      </c>
      <c r="BQ2904" s="1">
        <v>4.0999999999999999E-7</v>
      </c>
      <c r="BR2904" t="s">
        <v>255</v>
      </c>
      <c r="BS2904">
        <v>1.1000000000000001</v>
      </c>
      <c r="BT2904" t="s">
        <v>256</v>
      </c>
      <c r="BV2904" t="s">
        <v>814</v>
      </c>
      <c r="BW2904" t="s">
        <v>51</v>
      </c>
      <c r="BX2904" t="s">
        <v>95</v>
      </c>
      <c r="BY2904" t="s">
        <v>51</v>
      </c>
      <c r="BZ2904" t="s">
        <v>51</v>
      </c>
      <c r="CA2904" t="s">
        <v>51</v>
      </c>
    </row>
    <row r="2905" spans="1:79">
      <c r="A2905">
        <v>3453</v>
      </c>
      <c r="B2905">
        <v>119</v>
      </c>
      <c r="C2905">
        <v>119</v>
      </c>
      <c r="D2905" t="s">
        <v>811</v>
      </c>
      <c r="E2905" t="s">
        <v>812</v>
      </c>
      <c r="F2905" t="s">
        <v>311</v>
      </c>
      <c r="G2905">
        <v>43.41</v>
      </c>
      <c r="H2905">
        <v>3.69</v>
      </c>
      <c r="I2905">
        <v>0</v>
      </c>
      <c r="J2905" t="s">
        <v>74</v>
      </c>
      <c r="K2905" t="s">
        <v>75</v>
      </c>
      <c r="L2905" t="s">
        <v>292</v>
      </c>
      <c r="M2905" t="s">
        <v>120</v>
      </c>
      <c r="N2905" t="s">
        <v>51</v>
      </c>
      <c r="O2905">
        <v>2260</v>
      </c>
      <c r="P2905">
        <v>10</v>
      </c>
      <c r="Q2905" t="s">
        <v>274</v>
      </c>
      <c r="R2905">
        <v>2006</v>
      </c>
      <c r="S2905" t="s">
        <v>79</v>
      </c>
      <c r="T2905" t="s">
        <v>80</v>
      </c>
      <c r="U2905">
        <v>14</v>
      </c>
      <c r="V2905" t="s">
        <v>51</v>
      </c>
      <c r="W2905">
        <v>0</v>
      </c>
      <c r="X2905" t="s">
        <v>81</v>
      </c>
      <c r="Y2905" t="s">
        <v>82</v>
      </c>
      <c r="Z2905" t="s">
        <v>97</v>
      </c>
      <c r="AA2905" t="s">
        <v>849</v>
      </c>
      <c r="AB2905" t="s">
        <v>51</v>
      </c>
      <c r="AC2905" t="s">
        <v>84</v>
      </c>
      <c r="AD2905" t="s">
        <v>114</v>
      </c>
      <c r="AE2905" s="2" t="s">
        <v>860</v>
      </c>
      <c r="AF2905" s="2">
        <v>120</v>
      </c>
      <c r="AI2905">
        <v>2</v>
      </c>
      <c r="AJ2905" t="s">
        <v>51</v>
      </c>
      <c r="AK2905" t="s">
        <v>51</v>
      </c>
      <c r="AL2905" s="2">
        <v>9</v>
      </c>
      <c r="AM2905">
        <v>1</v>
      </c>
      <c r="AN2905">
        <v>9</v>
      </c>
      <c r="AO2905" t="s">
        <v>161</v>
      </c>
      <c r="AP2905" t="s">
        <v>51</v>
      </c>
      <c r="AR2905" t="s">
        <v>51</v>
      </c>
      <c r="AT2905" t="s">
        <v>51</v>
      </c>
      <c r="AU2905" t="s">
        <v>82</v>
      </c>
      <c r="AV2905" t="s">
        <v>253</v>
      </c>
      <c r="AW2905" t="s">
        <v>253</v>
      </c>
      <c r="AX2905" t="s">
        <v>110</v>
      </c>
      <c r="AY2905" t="s">
        <v>105</v>
      </c>
      <c r="AZ2905">
        <v>1</v>
      </c>
      <c r="BA2905" t="s">
        <v>82</v>
      </c>
      <c r="BB2905">
        <v>3</v>
      </c>
      <c r="BC2905" t="s">
        <v>51</v>
      </c>
      <c r="BD2905" t="s">
        <v>51</v>
      </c>
      <c r="BE2905" t="s">
        <v>51</v>
      </c>
      <c r="BF2905" t="s">
        <v>51</v>
      </c>
      <c r="BG2905" t="s">
        <v>51</v>
      </c>
      <c r="BH2905" t="s">
        <v>51</v>
      </c>
      <c r="BI2905" t="s">
        <v>51</v>
      </c>
      <c r="BJ2905" t="s">
        <v>51</v>
      </c>
      <c r="BK2905" t="s">
        <v>51</v>
      </c>
      <c r="BL2905" t="s">
        <v>51</v>
      </c>
      <c r="BM2905" s="1">
        <v>1.64E-6</v>
      </c>
      <c r="BN2905" t="s">
        <v>254</v>
      </c>
      <c r="BO2905" s="1">
        <v>1.6999999999999999E-7</v>
      </c>
      <c r="BP2905" t="s">
        <v>148</v>
      </c>
      <c r="BQ2905" s="1">
        <v>2.3999999999999998E-7</v>
      </c>
      <c r="BR2905" t="s">
        <v>255</v>
      </c>
      <c r="BS2905">
        <v>1.64</v>
      </c>
      <c r="BT2905" t="s">
        <v>256</v>
      </c>
      <c r="BV2905" t="s">
        <v>814</v>
      </c>
      <c r="BW2905" t="s">
        <v>51</v>
      </c>
      <c r="BX2905" t="s">
        <v>95</v>
      </c>
      <c r="BY2905" t="s">
        <v>51</v>
      </c>
      <c r="BZ2905" t="s">
        <v>51</v>
      </c>
      <c r="CA2905" t="s">
        <v>51</v>
      </c>
    </row>
    <row r="2906" spans="1:79">
      <c r="A2906">
        <v>3466</v>
      </c>
      <c r="B2906">
        <v>119</v>
      </c>
      <c r="C2906">
        <v>119</v>
      </c>
      <c r="D2906" t="s">
        <v>811</v>
      </c>
      <c r="E2906" t="s">
        <v>812</v>
      </c>
      <c r="F2906" t="s">
        <v>311</v>
      </c>
      <c r="G2906">
        <v>43.41</v>
      </c>
      <c r="H2906">
        <v>3.69</v>
      </c>
      <c r="I2906">
        <v>0</v>
      </c>
      <c r="J2906" t="s">
        <v>74</v>
      </c>
      <c r="K2906" t="s">
        <v>75</v>
      </c>
      <c r="L2906" t="s">
        <v>292</v>
      </c>
      <c r="M2906" t="s">
        <v>120</v>
      </c>
      <c r="N2906" t="s">
        <v>51</v>
      </c>
      <c r="O2906">
        <v>2260</v>
      </c>
      <c r="P2906">
        <v>10</v>
      </c>
      <c r="Q2906" t="s">
        <v>274</v>
      </c>
      <c r="R2906">
        <v>2006</v>
      </c>
      <c r="S2906" t="s">
        <v>79</v>
      </c>
      <c r="T2906" t="s">
        <v>80</v>
      </c>
      <c r="U2906">
        <v>17</v>
      </c>
      <c r="V2906" t="s">
        <v>51</v>
      </c>
      <c r="W2906">
        <v>3</v>
      </c>
      <c r="X2906" t="s">
        <v>81</v>
      </c>
      <c r="Y2906" t="s">
        <v>82</v>
      </c>
      <c r="Z2906" t="s">
        <v>97</v>
      </c>
      <c r="AA2906" t="s">
        <v>849</v>
      </c>
      <c r="AB2906" t="s">
        <v>51</v>
      </c>
      <c r="AC2906" t="s">
        <v>84</v>
      </c>
      <c r="AD2906" t="s">
        <v>114</v>
      </c>
      <c r="AE2906" s="2" t="s">
        <v>860</v>
      </c>
      <c r="AF2906" s="2">
        <v>120</v>
      </c>
      <c r="AI2906">
        <v>2</v>
      </c>
      <c r="AJ2906" t="s">
        <v>51</v>
      </c>
      <c r="AK2906" t="s">
        <v>51</v>
      </c>
      <c r="AL2906" s="2">
        <v>2</v>
      </c>
      <c r="AM2906">
        <v>1</v>
      </c>
      <c r="AN2906">
        <v>2</v>
      </c>
      <c r="AO2906" t="s">
        <v>161</v>
      </c>
      <c r="AP2906" t="s">
        <v>51</v>
      </c>
      <c r="AR2906" t="s">
        <v>51</v>
      </c>
      <c r="AT2906" t="s">
        <v>51</v>
      </c>
      <c r="AU2906" t="s">
        <v>82</v>
      </c>
      <c r="AV2906" t="s">
        <v>253</v>
      </c>
      <c r="AW2906" t="s">
        <v>253</v>
      </c>
      <c r="AX2906" t="s">
        <v>110</v>
      </c>
      <c r="AY2906" t="s">
        <v>105</v>
      </c>
      <c r="AZ2906">
        <v>1</v>
      </c>
      <c r="BA2906" t="s">
        <v>82</v>
      </c>
      <c r="BB2906">
        <v>3</v>
      </c>
      <c r="BC2906" t="s">
        <v>51</v>
      </c>
      <c r="BD2906" t="s">
        <v>51</v>
      </c>
      <c r="BE2906" t="s">
        <v>51</v>
      </c>
      <c r="BF2906" t="s">
        <v>51</v>
      </c>
      <c r="BG2906" t="s">
        <v>51</v>
      </c>
      <c r="BH2906" t="s">
        <v>51</v>
      </c>
      <c r="BI2906" t="s">
        <v>51</v>
      </c>
      <c r="BJ2906" t="s">
        <v>51</v>
      </c>
      <c r="BK2906" t="s">
        <v>51</v>
      </c>
      <c r="BL2906" t="s">
        <v>51</v>
      </c>
      <c r="BM2906" s="1">
        <v>1.3999999999999999E-6</v>
      </c>
      <c r="BN2906" t="s">
        <v>254</v>
      </c>
      <c r="BO2906" s="1">
        <v>2E-8</v>
      </c>
      <c r="BP2906" t="s">
        <v>148</v>
      </c>
      <c r="BQ2906" s="1">
        <v>2.8299999999999999E-8</v>
      </c>
      <c r="BR2906" t="s">
        <v>255</v>
      </c>
      <c r="BS2906">
        <v>1.4</v>
      </c>
      <c r="BT2906" t="s">
        <v>256</v>
      </c>
      <c r="BV2906" t="s">
        <v>814</v>
      </c>
      <c r="BW2906" t="s">
        <v>51</v>
      </c>
      <c r="BX2906" t="s">
        <v>95</v>
      </c>
      <c r="BY2906" t="s">
        <v>51</v>
      </c>
      <c r="BZ2906" t="s">
        <v>51</v>
      </c>
      <c r="CA2906" t="s">
        <v>51</v>
      </c>
    </row>
    <row r="2907" spans="1:79">
      <c r="A2907">
        <v>3467</v>
      </c>
      <c r="B2907">
        <v>119</v>
      </c>
      <c r="C2907">
        <v>119</v>
      </c>
      <c r="D2907" t="s">
        <v>811</v>
      </c>
      <c r="E2907" t="s">
        <v>812</v>
      </c>
      <c r="F2907" t="s">
        <v>311</v>
      </c>
      <c r="G2907">
        <v>43.41</v>
      </c>
      <c r="H2907">
        <v>3.69</v>
      </c>
      <c r="I2907">
        <v>0</v>
      </c>
      <c r="J2907" t="s">
        <v>74</v>
      </c>
      <c r="K2907" t="s">
        <v>75</v>
      </c>
      <c r="L2907" t="s">
        <v>292</v>
      </c>
      <c r="M2907" t="s">
        <v>120</v>
      </c>
      <c r="N2907" t="s">
        <v>51</v>
      </c>
      <c r="O2907">
        <v>2260</v>
      </c>
      <c r="P2907">
        <v>10</v>
      </c>
      <c r="Q2907" t="s">
        <v>274</v>
      </c>
      <c r="R2907">
        <v>2006</v>
      </c>
      <c r="S2907" t="s">
        <v>79</v>
      </c>
      <c r="T2907" t="s">
        <v>80</v>
      </c>
      <c r="U2907">
        <v>17</v>
      </c>
      <c r="V2907" t="s">
        <v>51</v>
      </c>
      <c r="W2907">
        <v>3</v>
      </c>
      <c r="X2907" t="s">
        <v>81</v>
      </c>
      <c r="Y2907" t="s">
        <v>82</v>
      </c>
      <c r="Z2907" t="s">
        <v>97</v>
      </c>
      <c r="AA2907" t="s">
        <v>849</v>
      </c>
      <c r="AB2907" t="s">
        <v>51</v>
      </c>
      <c r="AC2907" t="s">
        <v>84</v>
      </c>
      <c r="AD2907" t="s">
        <v>114</v>
      </c>
      <c r="AE2907" s="2" t="s">
        <v>860</v>
      </c>
      <c r="AF2907" s="2">
        <v>120</v>
      </c>
      <c r="AI2907">
        <v>2</v>
      </c>
      <c r="AJ2907" t="s">
        <v>51</v>
      </c>
      <c r="AK2907" t="s">
        <v>51</v>
      </c>
      <c r="AL2907" s="2">
        <v>3</v>
      </c>
      <c r="AM2907">
        <v>1</v>
      </c>
      <c r="AN2907">
        <v>3</v>
      </c>
      <c r="AO2907" t="s">
        <v>161</v>
      </c>
      <c r="AP2907" t="s">
        <v>51</v>
      </c>
      <c r="AR2907" t="s">
        <v>51</v>
      </c>
      <c r="AT2907" t="s">
        <v>51</v>
      </c>
      <c r="AU2907" t="s">
        <v>82</v>
      </c>
      <c r="AV2907" t="s">
        <v>253</v>
      </c>
      <c r="AW2907" t="s">
        <v>253</v>
      </c>
      <c r="AX2907" t="s">
        <v>110</v>
      </c>
      <c r="AY2907" t="s">
        <v>105</v>
      </c>
      <c r="AZ2907">
        <v>1</v>
      </c>
      <c r="BA2907" t="s">
        <v>82</v>
      </c>
      <c r="BB2907">
        <v>3</v>
      </c>
      <c r="BC2907" t="s">
        <v>51</v>
      </c>
      <c r="BD2907" t="s">
        <v>51</v>
      </c>
      <c r="BE2907" t="s">
        <v>51</v>
      </c>
      <c r="BF2907" t="s">
        <v>51</v>
      </c>
      <c r="BG2907" t="s">
        <v>51</v>
      </c>
      <c r="BH2907" t="s">
        <v>51</v>
      </c>
      <c r="BI2907" t="s">
        <v>51</v>
      </c>
      <c r="BJ2907" t="s">
        <v>51</v>
      </c>
      <c r="BK2907" t="s">
        <v>51</v>
      </c>
      <c r="BL2907" t="s">
        <v>51</v>
      </c>
      <c r="BM2907" s="1">
        <v>1.4100000000000001E-6</v>
      </c>
      <c r="BN2907" t="s">
        <v>254</v>
      </c>
      <c r="BO2907" s="1">
        <v>2.2000000000000001E-7</v>
      </c>
      <c r="BP2907" t="s">
        <v>148</v>
      </c>
      <c r="BQ2907" s="1">
        <v>3.1100000000000002E-7</v>
      </c>
      <c r="BR2907" t="s">
        <v>255</v>
      </c>
      <c r="BS2907">
        <v>1.41</v>
      </c>
      <c r="BT2907" t="s">
        <v>256</v>
      </c>
      <c r="BV2907" t="s">
        <v>814</v>
      </c>
      <c r="BW2907" t="s">
        <v>51</v>
      </c>
      <c r="BX2907" t="s">
        <v>95</v>
      </c>
      <c r="BY2907" t="s">
        <v>51</v>
      </c>
      <c r="BZ2907" t="s">
        <v>51</v>
      </c>
      <c r="CA2907" t="s">
        <v>51</v>
      </c>
    </row>
    <row r="2908" spans="1:79">
      <c r="A2908">
        <v>3468</v>
      </c>
      <c r="B2908">
        <v>119</v>
      </c>
      <c r="C2908">
        <v>119</v>
      </c>
      <c r="D2908" t="s">
        <v>811</v>
      </c>
      <c r="E2908" t="s">
        <v>812</v>
      </c>
      <c r="F2908" t="s">
        <v>311</v>
      </c>
      <c r="G2908">
        <v>43.41</v>
      </c>
      <c r="H2908">
        <v>3.69</v>
      </c>
      <c r="I2908">
        <v>0</v>
      </c>
      <c r="J2908" t="s">
        <v>74</v>
      </c>
      <c r="K2908" t="s">
        <v>75</v>
      </c>
      <c r="L2908" t="s">
        <v>292</v>
      </c>
      <c r="M2908" t="s">
        <v>120</v>
      </c>
      <c r="N2908" t="s">
        <v>51</v>
      </c>
      <c r="O2908">
        <v>2260</v>
      </c>
      <c r="P2908">
        <v>10</v>
      </c>
      <c r="Q2908" t="s">
        <v>274</v>
      </c>
      <c r="R2908">
        <v>2006</v>
      </c>
      <c r="S2908" t="s">
        <v>79</v>
      </c>
      <c r="T2908" t="s">
        <v>80</v>
      </c>
      <c r="U2908">
        <v>17</v>
      </c>
      <c r="V2908" t="s">
        <v>51</v>
      </c>
      <c r="W2908">
        <v>3</v>
      </c>
      <c r="X2908" t="s">
        <v>81</v>
      </c>
      <c r="Y2908" t="s">
        <v>82</v>
      </c>
      <c r="Z2908" t="s">
        <v>97</v>
      </c>
      <c r="AA2908" t="s">
        <v>849</v>
      </c>
      <c r="AB2908" t="s">
        <v>51</v>
      </c>
      <c r="AC2908" t="s">
        <v>84</v>
      </c>
      <c r="AD2908" t="s">
        <v>114</v>
      </c>
      <c r="AE2908" s="2" t="s">
        <v>860</v>
      </c>
      <c r="AF2908" s="2">
        <v>120</v>
      </c>
      <c r="AI2908">
        <v>2</v>
      </c>
      <c r="AJ2908" t="s">
        <v>51</v>
      </c>
      <c r="AK2908" t="s">
        <v>51</v>
      </c>
      <c r="AL2908" s="2">
        <v>4</v>
      </c>
      <c r="AM2908">
        <v>1</v>
      </c>
      <c r="AN2908">
        <v>4</v>
      </c>
      <c r="AO2908" t="s">
        <v>161</v>
      </c>
      <c r="AP2908" t="s">
        <v>51</v>
      </c>
      <c r="AR2908" t="s">
        <v>51</v>
      </c>
      <c r="AT2908" t="s">
        <v>51</v>
      </c>
      <c r="AU2908" t="s">
        <v>82</v>
      </c>
      <c r="AV2908" t="s">
        <v>253</v>
      </c>
      <c r="AW2908" t="s">
        <v>253</v>
      </c>
      <c r="AX2908" t="s">
        <v>110</v>
      </c>
      <c r="AY2908" t="s">
        <v>105</v>
      </c>
      <c r="AZ2908">
        <v>1</v>
      </c>
      <c r="BA2908" t="s">
        <v>82</v>
      </c>
      <c r="BB2908">
        <v>3</v>
      </c>
      <c r="BC2908" t="s">
        <v>51</v>
      </c>
      <c r="BD2908" t="s">
        <v>51</v>
      </c>
      <c r="BE2908" t="s">
        <v>51</v>
      </c>
      <c r="BF2908" t="s">
        <v>51</v>
      </c>
      <c r="BG2908" t="s">
        <v>51</v>
      </c>
      <c r="BH2908" t="s">
        <v>51</v>
      </c>
      <c r="BI2908" t="s">
        <v>51</v>
      </c>
      <c r="BJ2908" t="s">
        <v>51</v>
      </c>
      <c r="BK2908" t="s">
        <v>51</v>
      </c>
      <c r="BL2908" t="s">
        <v>51</v>
      </c>
      <c r="BM2908" s="1">
        <v>1.11E-6</v>
      </c>
      <c r="BN2908" t="s">
        <v>254</v>
      </c>
      <c r="BO2908" s="1">
        <v>1.4000000000000001E-7</v>
      </c>
      <c r="BP2908" t="s">
        <v>148</v>
      </c>
      <c r="BQ2908" s="1">
        <v>1.98E-7</v>
      </c>
      <c r="BR2908" t="s">
        <v>255</v>
      </c>
      <c r="BS2908">
        <v>1.1100000000000001</v>
      </c>
      <c r="BT2908" t="s">
        <v>256</v>
      </c>
      <c r="BV2908" t="s">
        <v>814</v>
      </c>
      <c r="BW2908" t="s">
        <v>51</v>
      </c>
      <c r="BX2908" t="s">
        <v>95</v>
      </c>
      <c r="BY2908" t="s">
        <v>51</v>
      </c>
      <c r="BZ2908" t="s">
        <v>51</v>
      </c>
      <c r="CA2908" t="s">
        <v>51</v>
      </c>
    </row>
    <row r="2909" spans="1:79">
      <c r="A2909">
        <v>3469</v>
      </c>
      <c r="B2909">
        <v>119</v>
      </c>
      <c r="C2909">
        <v>119</v>
      </c>
      <c r="D2909" t="s">
        <v>811</v>
      </c>
      <c r="E2909" t="s">
        <v>812</v>
      </c>
      <c r="F2909" t="s">
        <v>311</v>
      </c>
      <c r="G2909">
        <v>43.41</v>
      </c>
      <c r="H2909">
        <v>3.69</v>
      </c>
      <c r="I2909">
        <v>0</v>
      </c>
      <c r="J2909" t="s">
        <v>74</v>
      </c>
      <c r="K2909" t="s">
        <v>75</v>
      </c>
      <c r="L2909" t="s">
        <v>292</v>
      </c>
      <c r="M2909" t="s">
        <v>120</v>
      </c>
      <c r="N2909" t="s">
        <v>51</v>
      </c>
      <c r="O2909">
        <v>2260</v>
      </c>
      <c r="P2909">
        <v>10</v>
      </c>
      <c r="Q2909" t="s">
        <v>274</v>
      </c>
      <c r="R2909">
        <v>2006</v>
      </c>
      <c r="S2909" t="s">
        <v>79</v>
      </c>
      <c r="T2909" t="s">
        <v>80</v>
      </c>
      <c r="U2909">
        <v>17</v>
      </c>
      <c r="V2909" t="s">
        <v>51</v>
      </c>
      <c r="W2909">
        <v>3</v>
      </c>
      <c r="X2909" t="s">
        <v>81</v>
      </c>
      <c r="Y2909" t="s">
        <v>82</v>
      </c>
      <c r="Z2909" t="s">
        <v>97</v>
      </c>
      <c r="AA2909" t="s">
        <v>849</v>
      </c>
      <c r="AB2909" t="s">
        <v>51</v>
      </c>
      <c r="AC2909" t="s">
        <v>84</v>
      </c>
      <c r="AD2909" t="s">
        <v>114</v>
      </c>
      <c r="AE2909" s="2" t="s">
        <v>860</v>
      </c>
      <c r="AF2909" s="2">
        <v>120</v>
      </c>
      <c r="AI2909">
        <v>2</v>
      </c>
      <c r="AJ2909" t="s">
        <v>51</v>
      </c>
      <c r="AK2909" t="s">
        <v>51</v>
      </c>
      <c r="AL2909" s="2">
        <v>5</v>
      </c>
      <c r="AM2909">
        <v>1</v>
      </c>
      <c r="AN2909">
        <v>5</v>
      </c>
      <c r="AO2909" t="s">
        <v>161</v>
      </c>
      <c r="AP2909" t="s">
        <v>51</v>
      </c>
      <c r="AR2909" t="s">
        <v>51</v>
      </c>
      <c r="AT2909" t="s">
        <v>51</v>
      </c>
      <c r="AU2909" t="s">
        <v>82</v>
      </c>
      <c r="AV2909" t="s">
        <v>253</v>
      </c>
      <c r="AW2909" t="s">
        <v>253</v>
      </c>
      <c r="AX2909" t="s">
        <v>110</v>
      </c>
      <c r="AY2909" t="s">
        <v>105</v>
      </c>
      <c r="AZ2909">
        <v>1</v>
      </c>
      <c r="BA2909" t="s">
        <v>82</v>
      </c>
      <c r="BB2909">
        <v>3</v>
      </c>
      <c r="BC2909" t="s">
        <v>51</v>
      </c>
      <c r="BD2909" t="s">
        <v>51</v>
      </c>
      <c r="BE2909" t="s">
        <v>51</v>
      </c>
      <c r="BF2909" t="s">
        <v>51</v>
      </c>
      <c r="BG2909" t="s">
        <v>51</v>
      </c>
      <c r="BH2909" t="s">
        <v>51</v>
      </c>
      <c r="BI2909" t="s">
        <v>51</v>
      </c>
      <c r="BJ2909" t="s">
        <v>51</v>
      </c>
      <c r="BK2909" t="s">
        <v>51</v>
      </c>
      <c r="BL2909" t="s">
        <v>51</v>
      </c>
      <c r="BM2909" s="1">
        <v>7.9999999999999996E-7</v>
      </c>
      <c r="BN2909" t="s">
        <v>254</v>
      </c>
      <c r="BO2909" s="1">
        <v>9.9999999999999995E-8</v>
      </c>
      <c r="BP2909" t="s">
        <v>148</v>
      </c>
      <c r="BQ2909" s="1">
        <v>1.4100000000000001E-7</v>
      </c>
      <c r="BR2909" t="s">
        <v>255</v>
      </c>
      <c r="BS2909">
        <v>0.8</v>
      </c>
      <c r="BT2909" t="s">
        <v>256</v>
      </c>
      <c r="BV2909" t="s">
        <v>814</v>
      </c>
      <c r="BW2909" t="s">
        <v>51</v>
      </c>
      <c r="BX2909" t="s">
        <v>95</v>
      </c>
      <c r="BY2909" t="s">
        <v>51</v>
      </c>
      <c r="BZ2909" t="s">
        <v>51</v>
      </c>
      <c r="CA2909" t="s">
        <v>51</v>
      </c>
    </row>
    <row r="2910" spans="1:79">
      <c r="A2910">
        <v>3470</v>
      </c>
      <c r="B2910">
        <v>119</v>
      </c>
      <c r="C2910">
        <v>119</v>
      </c>
      <c r="D2910" t="s">
        <v>811</v>
      </c>
      <c r="E2910" t="s">
        <v>812</v>
      </c>
      <c r="F2910" t="s">
        <v>311</v>
      </c>
      <c r="G2910">
        <v>43.41</v>
      </c>
      <c r="H2910">
        <v>3.69</v>
      </c>
      <c r="I2910">
        <v>0</v>
      </c>
      <c r="J2910" t="s">
        <v>74</v>
      </c>
      <c r="K2910" t="s">
        <v>75</v>
      </c>
      <c r="L2910" t="s">
        <v>292</v>
      </c>
      <c r="M2910" t="s">
        <v>120</v>
      </c>
      <c r="N2910" t="s">
        <v>51</v>
      </c>
      <c r="O2910">
        <v>2260</v>
      </c>
      <c r="P2910">
        <v>10</v>
      </c>
      <c r="Q2910" t="s">
        <v>274</v>
      </c>
      <c r="R2910">
        <v>2006</v>
      </c>
      <c r="S2910" t="s">
        <v>79</v>
      </c>
      <c r="T2910" t="s">
        <v>80</v>
      </c>
      <c r="U2910">
        <v>17</v>
      </c>
      <c r="V2910" t="s">
        <v>51</v>
      </c>
      <c r="W2910">
        <v>3</v>
      </c>
      <c r="X2910" t="s">
        <v>81</v>
      </c>
      <c r="Y2910" t="s">
        <v>82</v>
      </c>
      <c r="Z2910" t="s">
        <v>97</v>
      </c>
      <c r="AA2910" t="s">
        <v>849</v>
      </c>
      <c r="AB2910" t="s">
        <v>51</v>
      </c>
      <c r="AC2910" t="s">
        <v>84</v>
      </c>
      <c r="AD2910" t="s">
        <v>114</v>
      </c>
      <c r="AE2910" s="2" t="s">
        <v>860</v>
      </c>
      <c r="AF2910" s="2">
        <v>120</v>
      </c>
      <c r="AI2910">
        <v>2</v>
      </c>
      <c r="AJ2910" t="s">
        <v>51</v>
      </c>
      <c r="AK2910" t="s">
        <v>51</v>
      </c>
      <c r="AL2910" s="2">
        <v>6</v>
      </c>
      <c r="AM2910">
        <v>1</v>
      </c>
      <c r="AN2910">
        <v>6</v>
      </c>
      <c r="AO2910" t="s">
        <v>161</v>
      </c>
      <c r="AP2910" t="s">
        <v>51</v>
      </c>
      <c r="AR2910" t="s">
        <v>51</v>
      </c>
      <c r="AT2910" t="s">
        <v>51</v>
      </c>
      <c r="AU2910" t="s">
        <v>82</v>
      </c>
      <c r="AV2910" t="s">
        <v>253</v>
      </c>
      <c r="AW2910" t="s">
        <v>253</v>
      </c>
      <c r="AX2910" t="s">
        <v>110</v>
      </c>
      <c r="AY2910" t="s">
        <v>105</v>
      </c>
      <c r="AZ2910">
        <v>1</v>
      </c>
      <c r="BA2910" t="s">
        <v>82</v>
      </c>
      <c r="BB2910">
        <v>3</v>
      </c>
      <c r="BC2910" t="s">
        <v>51</v>
      </c>
      <c r="BD2910" t="s">
        <v>51</v>
      </c>
      <c r="BE2910" t="s">
        <v>51</v>
      </c>
      <c r="BF2910" t="s">
        <v>51</v>
      </c>
      <c r="BG2910" t="s">
        <v>51</v>
      </c>
      <c r="BH2910" t="s">
        <v>51</v>
      </c>
      <c r="BI2910" t="s">
        <v>51</v>
      </c>
      <c r="BJ2910" t="s">
        <v>51</v>
      </c>
      <c r="BK2910" t="s">
        <v>51</v>
      </c>
      <c r="BL2910" t="s">
        <v>51</v>
      </c>
      <c r="BM2910" s="1">
        <v>1.19E-6</v>
      </c>
      <c r="BN2910" t="s">
        <v>254</v>
      </c>
      <c r="BO2910" s="1">
        <v>3.1E-7</v>
      </c>
      <c r="BP2910" t="s">
        <v>148</v>
      </c>
      <c r="BQ2910" s="1">
        <v>4.3799999999999998E-7</v>
      </c>
      <c r="BR2910" t="s">
        <v>255</v>
      </c>
      <c r="BS2910">
        <v>1.19</v>
      </c>
      <c r="BT2910" t="s">
        <v>256</v>
      </c>
      <c r="BV2910" t="s">
        <v>814</v>
      </c>
      <c r="BW2910" t="s">
        <v>51</v>
      </c>
      <c r="BX2910" t="s">
        <v>95</v>
      </c>
      <c r="BY2910" t="s">
        <v>51</v>
      </c>
      <c r="BZ2910" t="s">
        <v>51</v>
      </c>
      <c r="CA2910" t="s">
        <v>51</v>
      </c>
    </row>
    <row r="2911" spans="1:79">
      <c r="A2911">
        <v>3471</v>
      </c>
      <c r="B2911">
        <v>119</v>
      </c>
      <c r="C2911">
        <v>119</v>
      </c>
      <c r="D2911" t="s">
        <v>811</v>
      </c>
      <c r="E2911" t="s">
        <v>812</v>
      </c>
      <c r="F2911" t="s">
        <v>311</v>
      </c>
      <c r="G2911">
        <v>43.41</v>
      </c>
      <c r="H2911">
        <v>3.69</v>
      </c>
      <c r="I2911">
        <v>0</v>
      </c>
      <c r="J2911" t="s">
        <v>74</v>
      </c>
      <c r="K2911" t="s">
        <v>75</v>
      </c>
      <c r="L2911" t="s">
        <v>292</v>
      </c>
      <c r="M2911" t="s">
        <v>120</v>
      </c>
      <c r="N2911" t="s">
        <v>51</v>
      </c>
      <c r="O2911">
        <v>2260</v>
      </c>
      <c r="P2911">
        <v>10</v>
      </c>
      <c r="Q2911" t="s">
        <v>274</v>
      </c>
      <c r="R2911">
        <v>2006</v>
      </c>
      <c r="S2911" t="s">
        <v>79</v>
      </c>
      <c r="T2911" t="s">
        <v>80</v>
      </c>
      <c r="U2911">
        <v>17</v>
      </c>
      <c r="V2911" t="s">
        <v>51</v>
      </c>
      <c r="W2911">
        <v>3</v>
      </c>
      <c r="X2911" t="s">
        <v>81</v>
      </c>
      <c r="Y2911" t="s">
        <v>82</v>
      </c>
      <c r="Z2911" t="s">
        <v>97</v>
      </c>
      <c r="AA2911" t="s">
        <v>849</v>
      </c>
      <c r="AB2911" t="s">
        <v>51</v>
      </c>
      <c r="AC2911" t="s">
        <v>84</v>
      </c>
      <c r="AD2911" t="s">
        <v>114</v>
      </c>
      <c r="AE2911" s="2" t="s">
        <v>860</v>
      </c>
      <c r="AF2911" s="2">
        <v>120</v>
      </c>
      <c r="AI2911">
        <v>2</v>
      </c>
      <c r="AJ2911" t="s">
        <v>51</v>
      </c>
      <c r="AK2911" t="s">
        <v>51</v>
      </c>
      <c r="AL2911" s="2">
        <v>7</v>
      </c>
      <c r="AM2911">
        <v>1</v>
      </c>
      <c r="AN2911">
        <v>7</v>
      </c>
      <c r="AO2911" t="s">
        <v>161</v>
      </c>
      <c r="AP2911" t="s">
        <v>51</v>
      </c>
      <c r="AR2911" t="s">
        <v>51</v>
      </c>
      <c r="AT2911" t="s">
        <v>51</v>
      </c>
      <c r="AU2911" t="s">
        <v>82</v>
      </c>
      <c r="AV2911" t="s">
        <v>253</v>
      </c>
      <c r="AW2911" t="s">
        <v>253</v>
      </c>
      <c r="AX2911" t="s">
        <v>110</v>
      </c>
      <c r="AY2911" t="s">
        <v>105</v>
      </c>
      <c r="AZ2911">
        <v>1</v>
      </c>
      <c r="BA2911" t="s">
        <v>82</v>
      </c>
      <c r="BB2911">
        <v>3</v>
      </c>
      <c r="BC2911" t="s">
        <v>51</v>
      </c>
      <c r="BD2911" t="s">
        <v>51</v>
      </c>
      <c r="BE2911" t="s">
        <v>51</v>
      </c>
      <c r="BF2911" t="s">
        <v>51</v>
      </c>
      <c r="BG2911" t="s">
        <v>51</v>
      </c>
      <c r="BH2911" t="s">
        <v>51</v>
      </c>
      <c r="BI2911" t="s">
        <v>51</v>
      </c>
      <c r="BJ2911" t="s">
        <v>51</v>
      </c>
      <c r="BK2911" t="s">
        <v>51</v>
      </c>
      <c r="BL2911" t="s">
        <v>51</v>
      </c>
      <c r="BM2911" s="1">
        <v>1.6199999999999999E-6</v>
      </c>
      <c r="BN2911" t="s">
        <v>254</v>
      </c>
      <c r="BO2911" s="1">
        <v>1.4000000000000001E-7</v>
      </c>
      <c r="BP2911" t="s">
        <v>148</v>
      </c>
      <c r="BQ2911" s="1">
        <v>1.98E-7</v>
      </c>
      <c r="BR2911" t="s">
        <v>255</v>
      </c>
      <c r="BS2911">
        <v>1.62</v>
      </c>
      <c r="BT2911" t="s">
        <v>256</v>
      </c>
      <c r="BV2911" t="s">
        <v>814</v>
      </c>
      <c r="BW2911" t="s">
        <v>51</v>
      </c>
      <c r="BX2911" t="s">
        <v>95</v>
      </c>
      <c r="BY2911" t="s">
        <v>51</v>
      </c>
      <c r="BZ2911" t="s">
        <v>51</v>
      </c>
      <c r="CA2911" t="s">
        <v>51</v>
      </c>
    </row>
    <row r="2912" spans="1:79">
      <c r="A2912">
        <v>3472</v>
      </c>
      <c r="B2912">
        <v>119</v>
      </c>
      <c r="C2912">
        <v>119</v>
      </c>
      <c r="D2912" t="s">
        <v>811</v>
      </c>
      <c r="E2912" t="s">
        <v>812</v>
      </c>
      <c r="F2912" t="s">
        <v>311</v>
      </c>
      <c r="G2912">
        <v>43.41</v>
      </c>
      <c r="H2912">
        <v>3.69</v>
      </c>
      <c r="I2912">
        <v>0</v>
      </c>
      <c r="J2912" t="s">
        <v>74</v>
      </c>
      <c r="K2912" t="s">
        <v>75</v>
      </c>
      <c r="L2912" t="s">
        <v>292</v>
      </c>
      <c r="M2912" t="s">
        <v>120</v>
      </c>
      <c r="N2912" t="s">
        <v>51</v>
      </c>
      <c r="O2912">
        <v>2260</v>
      </c>
      <c r="P2912">
        <v>10</v>
      </c>
      <c r="Q2912" t="s">
        <v>274</v>
      </c>
      <c r="R2912">
        <v>2006</v>
      </c>
      <c r="S2912" t="s">
        <v>79</v>
      </c>
      <c r="T2912" t="s">
        <v>80</v>
      </c>
      <c r="U2912">
        <v>17</v>
      </c>
      <c r="V2912" t="s">
        <v>51</v>
      </c>
      <c r="W2912">
        <v>3</v>
      </c>
      <c r="X2912" t="s">
        <v>81</v>
      </c>
      <c r="Y2912" t="s">
        <v>82</v>
      </c>
      <c r="Z2912" t="s">
        <v>97</v>
      </c>
      <c r="AA2912" t="s">
        <v>849</v>
      </c>
      <c r="AB2912" t="s">
        <v>51</v>
      </c>
      <c r="AC2912" t="s">
        <v>84</v>
      </c>
      <c r="AD2912" t="s">
        <v>114</v>
      </c>
      <c r="AE2912" s="2" t="s">
        <v>860</v>
      </c>
      <c r="AF2912" s="2">
        <v>120</v>
      </c>
      <c r="AI2912">
        <v>2</v>
      </c>
      <c r="AJ2912" t="s">
        <v>51</v>
      </c>
      <c r="AK2912" t="s">
        <v>51</v>
      </c>
      <c r="AL2912" s="2">
        <v>8</v>
      </c>
      <c r="AM2912">
        <v>1</v>
      </c>
      <c r="AN2912">
        <v>8</v>
      </c>
      <c r="AO2912" t="s">
        <v>161</v>
      </c>
      <c r="AP2912" t="s">
        <v>51</v>
      </c>
      <c r="AR2912" t="s">
        <v>51</v>
      </c>
      <c r="AT2912" t="s">
        <v>51</v>
      </c>
      <c r="AU2912" t="s">
        <v>82</v>
      </c>
      <c r="AV2912" t="s">
        <v>253</v>
      </c>
      <c r="AW2912" t="s">
        <v>253</v>
      </c>
      <c r="AX2912" t="s">
        <v>110</v>
      </c>
      <c r="AY2912" t="s">
        <v>105</v>
      </c>
      <c r="AZ2912">
        <v>1</v>
      </c>
      <c r="BA2912" t="s">
        <v>82</v>
      </c>
      <c r="BB2912">
        <v>3</v>
      </c>
      <c r="BC2912" t="s">
        <v>51</v>
      </c>
      <c r="BD2912" t="s">
        <v>51</v>
      </c>
      <c r="BE2912" t="s">
        <v>51</v>
      </c>
      <c r="BF2912" t="s">
        <v>51</v>
      </c>
      <c r="BG2912" t="s">
        <v>51</v>
      </c>
      <c r="BH2912" t="s">
        <v>51</v>
      </c>
      <c r="BI2912" t="s">
        <v>51</v>
      </c>
      <c r="BJ2912" t="s">
        <v>51</v>
      </c>
      <c r="BK2912" t="s">
        <v>51</v>
      </c>
      <c r="BL2912" t="s">
        <v>51</v>
      </c>
      <c r="BM2912" s="1">
        <v>1.7E-6</v>
      </c>
      <c r="BN2912" t="s">
        <v>254</v>
      </c>
      <c r="BO2912" s="1">
        <v>9.9999999999999995E-8</v>
      </c>
      <c r="BP2912" t="s">
        <v>148</v>
      </c>
      <c r="BQ2912" s="1">
        <v>1.4100000000000001E-7</v>
      </c>
      <c r="BR2912" t="s">
        <v>255</v>
      </c>
      <c r="BS2912">
        <v>1.7</v>
      </c>
      <c r="BT2912" t="s">
        <v>256</v>
      </c>
      <c r="BV2912" t="s">
        <v>814</v>
      </c>
      <c r="BW2912" t="s">
        <v>51</v>
      </c>
      <c r="BX2912" t="s">
        <v>95</v>
      </c>
      <c r="BY2912" t="s">
        <v>51</v>
      </c>
      <c r="BZ2912" t="s">
        <v>51</v>
      </c>
      <c r="CA2912" t="s">
        <v>51</v>
      </c>
    </row>
    <row r="2913" spans="1:79">
      <c r="A2913">
        <v>3473</v>
      </c>
      <c r="B2913">
        <v>119</v>
      </c>
      <c r="C2913">
        <v>119</v>
      </c>
      <c r="D2913" t="s">
        <v>811</v>
      </c>
      <c r="E2913" t="s">
        <v>812</v>
      </c>
      <c r="F2913" t="s">
        <v>311</v>
      </c>
      <c r="G2913">
        <v>43.41</v>
      </c>
      <c r="H2913">
        <v>3.69</v>
      </c>
      <c r="I2913">
        <v>0</v>
      </c>
      <c r="J2913" t="s">
        <v>74</v>
      </c>
      <c r="K2913" t="s">
        <v>75</v>
      </c>
      <c r="L2913" t="s">
        <v>292</v>
      </c>
      <c r="M2913" t="s">
        <v>120</v>
      </c>
      <c r="N2913" t="s">
        <v>51</v>
      </c>
      <c r="O2913">
        <v>2260</v>
      </c>
      <c r="P2913">
        <v>10</v>
      </c>
      <c r="Q2913" t="s">
        <v>274</v>
      </c>
      <c r="R2913">
        <v>2006</v>
      </c>
      <c r="S2913" t="s">
        <v>79</v>
      </c>
      <c r="T2913" t="s">
        <v>80</v>
      </c>
      <c r="U2913">
        <v>17</v>
      </c>
      <c r="V2913" t="s">
        <v>51</v>
      </c>
      <c r="W2913">
        <v>3</v>
      </c>
      <c r="X2913" t="s">
        <v>81</v>
      </c>
      <c r="Y2913" t="s">
        <v>82</v>
      </c>
      <c r="Z2913" t="s">
        <v>97</v>
      </c>
      <c r="AA2913" t="s">
        <v>849</v>
      </c>
      <c r="AB2913" t="s">
        <v>51</v>
      </c>
      <c r="AC2913" t="s">
        <v>84</v>
      </c>
      <c r="AD2913" t="s">
        <v>114</v>
      </c>
      <c r="AE2913" s="2" t="s">
        <v>860</v>
      </c>
      <c r="AF2913" s="2">
        <v>120</v>
      </c>
      <c r="AI2913">
        <v>2</v>
      </c>
      <c r="AJ2913" t="s">
        <v>51</v>
      </c>
      <c r="AK2913" t="s">
        <v>51</v>
      </c>
      <c r="AL2913" s="2">
        <v>9</v>
      </c>
      <c r="AM2913">
        <v>1</v>
      </c>
      <c r="AN2913">
        <v>9</v>
      </c>
      <c r="AO2913" t="s">
        <v>161</v>
      </c>
      <c r="AP2913" t="s">
        <v>51</v>
      </c>
      <c r="AR2913" t="s">
        <v>51</v>
      </c>
      <c r="AT2913" t="s">
        <v>51</v>
      </c>
      <c r="AU2913" t="s">
        <v>82</v>
      </c>
      <c r="AV2913" t="s">
        <v>253</v>
      </c>
      <c r="AW2913" t="s">
        <v>253</v>
      </c>
      <c r="AX2913" t="s">
        <v>110</v>
      </c>
      <c r="AY2913" t="s">
        <v>105</v>
      </c>
      <c r="AZ2913">
        <v>1</v>
      </c>
      <c r="BA2913" t="s">
        <v>82</v>
      </c>
      <c r="BB2913">
        <v>3</v>
      </c>
      <c r="BC2913" t="s">
        <v>51</v>
      </c>
      <c r="BD2913" t="s">
        <v>51</v>
      </c>
      <c r="BE2913" t="s">
        <v>51</v>
      </c>
      <c r="BF2913" t="s">
        <v>51</v>
      </c>
      <c r="BG2913" t="s">
        <v>51</v>
      </c>
      <c r="BH2913" t="s">
        <v>51</v>
      </c>
      <c r="BI2913" t="s">
        <v>51</v>
      </c>
      <c r="BJ2913" t="s">
        <v>51</v>
      </c>
      <c r="BK2913" t="s">
        <v>51</v>
      </c>
      <c r="BL2913" t="s">
        <v>51</v>
      </c>
      <c r="BM2913" s="1">
        <v>1.5999999999999999E-6</v>
      </c>
      <c r="BN2913" t="s">
        <v>254</v>
      </c>
      <c r="BO2913" s="1">
        <v>4.2E-7</v>
      </c>
      <c r="BP2913" t="s">
        <v>148</v>
      </c>
      <c r="BQ2913" s="1">
        <v>5.9400000000000005E-7</v>
      </c>
      <c r="BR2913" t="s">
        <v>255</v>
      </c>
      <c r="BS2913">
        <v>1.6</v>
      </c>
      <c r="BT2913" t="s">
        <v>256</v>
      </c>
      <c r="BV2913" t="s">
        <v>814</v>
      </c>
      <c r="BW2913" t="s">
        <v>51</v>
      </c>
      <c r="BX2913" t="s">
        <v>95</v>
      </c>
      <c r="BY2913" t="s">
        <v>51</v>
      </c>
      <c r="BZ2913" t="s">
        <v>51</v>
      </c>
      <c r="CA2913" t="s">
        <v>51</v>
      </c>
    </row>
    <row r="2914" spans="1:79">
      <c r="A2914">
        <v>3486</v>
      </c>
      <c r="B2914">
        <v>119</v>
      </c>
      <c r="C2914">
        <v>119</v>
      </c>
      <c r="D2914" t="s">
        <v>811</v>
      </c>
      <c r="E2914" t="s">
        <v>812</v>
      </c>
      <c r="F2914" t="s">
        <v>311</v>
      </c>
      <c r="G2914">
        <v>43.41</v>
      </c>
      <c r="H2914">
        <v>3.69</v>
      </c>
      <c r="I2914">
        <v>0</v>
      </c>
      <c r="J2914" t="s">
        <v>74</v>
      </c>
      <c r="K2914" t="s">
        <v>75</v>
      </c>
      <c r="L2914" t="s">
        <v>292</v>
      </c>
      <c r="M2914" t="s">
        <v>120</v>
      </c>
      <c r="N2914" t="s">
        <v>51</v>
      </c>
      <c r="O2914">
        <v>2260</v>
      </c>
      <c r="P2914">
        <v>10</v>
      </c>
      <c r="Q2914" t="s">
        <v>274</v>
      </c>
      <c r="R2914">
        <v>2006</v>
      </c>
      <c r="S2914" t="s">
        <v>79</v>
      </c>
      <c r="T2914" t="s">
        <v>80</v>
      </c>
      <c r="U2914">
        <v>14</v>
      </c>
      <c r="V2914" t="s">
        <v>51</v>
      </c>
      <c r="W2914">
        <v>0</v>
      </c>
      <c r="X2914" t="s">
        <v>81</v>
      </c>
      <c r="Y2914" t="s">
        <v>82</v>
      </c>
      <c r="Z2914" t="s">
        <v>97</v>
      </c>
      <c r="AA2914" t="s">
        <v>849</v>
      </c>
      <c r="AB2914" t="s">
        <v>51</v>
      </c>
      <c r="AC2914" t="s">
        <v>84</v>
      </c>
      <c r="AD2914" t="s">
        <v>114</v>
      </c>
      <c r="AE2914" s="2" t="s">
        <v>860</v>
      </c>
      <c r="AF2914" s="2">
        <v>120</v>
      </c>
      <c r="AI2914">
        <v>2</v>
      </c>
      <c r="AJ2914" t="s">
        <v>51</v>
      </c>
      <c r="AK2914" t="s">
        <v>51</v>
      </c>
      <c r="AL2914" s="2">
        <v>2</v>
      </c>
      <c r="AM2914">
        <v>0.5</v>
      </c>
      <c r="AN2914">
        <v>4</v>
      </c>
      <c r="AO2914" t="s">
        <v>161</v>
      </c>
      <c r="AP2914" t="s">
        <v>51</v>
      </c>
      <c r="AR2914" t="s">
        <v>51</v>
      </c>
      <c r="AT2914" t="s">
        <v>51</v>
      </c>
      <c r="AU2914" t="s">
        <v>82</v>
      </c>
      <c r="AV2914" t="s">
        <v>206</v>
      </c>
      <c r="AW2914" t="s">
        <v>207</v>
      </c>
      <c r="AX2914" t="s">
        <v>207</v>
      </c>
      <c r="AY2914" t="s">
        <v>90</v>
      </c>
      <c r="AZ2914">
        <v>1</v>
      </c>
      <c r="BA2914" t="s">
        <v>82</v>
      </c>
      <c r="BB2914">
        <v>3</v>
      </c>
      <c r="BC2914" t="s">
        <v>51</v>
      </c>
      <c r="BD2914" t="s">
        <v>51</v>
      </c>
      <c r="BE2914" t="s">
        <v>51</v>
      </c>
      <c r="BF2914" t="s">
        <v>51</v>
      </c>
      <c r="BG2914" t="s">
        <v>51</v>
      </c>
      <c r="BH2914">
        <v>311126983.69999999</v>
      </c>
      <c r="BI2914">
        <v>4.8</v>
      </c>
      <c r="BJ2914">
        <v>0.311126984</v>
      </c>
      <c r="BK2914" t="s">
        <v>813</v>
      </c>
      <c r="BL2914" t="s">
        <v>813</v>
      </c>
      <c r="BM2914" t="s">
        <v>51</v>
      </c>
      <c r="BN2914" t="s">
        <v>51</v>
      </c>
      <c r="BO2914" t="s">
        <v>51</v>
      </c>
      <c r="BP2914" t="s">
        <v>51</v>
      </c>
      <c r="BQ2914" t="s">
        <v>51</v>
      </c>
      <c r="BR2914" t="s">
        <v>51</v>
      </c>
      <c r="BV2914" t="s">
        <v>814</v>
      </c>
      <c r="BW2914" t="s">
        <v>51</v>
      </c>
      <c r="BX2914" t="s">
        <v>95</v>
      </c>
      <c r="BY2914" t="s">
        <v>51</v>
      </c>
      <c r="BZ2914" t="s">
        <v>51</v>
      </c>
      <c r="CA2914" t="s">
        <v>51</v>
      </c>
    </row>
    <row r="2915" spans="1:79">
      <c r="A2915">
        <v>3487</v>
      </c>
      <c r="B2915">
        <v>119</v>
      </c>
      <c r="C2915">
        <v>119</v>
      </c>
      <c r="D2915" t="s">
        <v>811</v>
      </c>
      <c r="E2915" t="s">
        <v>812</v>
      </c>
      <c r="F2915" t="s">
        <v>311</v>
      </c>
      <c r="G2915">
        <v>43.41</v>
      </c>
      <c r="H2915">
        <v>3.69</v>
      </c>
      <c r="I2915">
        <v>0</v>
      </c>
      <c r="J2915" t="s">
        <v>74</v>
      </c>
      <c r="K2915" t="s">
        <v>75</v>
      </c>
      <c r="L2915" t="s">
        <v>292</v>
      </c>
      <c r="M2915" t="s">
        <v>120</v>
      </c>
      <c r="N2915" t="s">
        <v>51</v>
      </c>
      <c r="O2915">
        <v>2260</v>
      </c>
      <c r="P2915">
        <v>10</v>
      </c>
      <c r="Q2915" t="s">
        <v>274</v>
      </c>
      <c r="R2915">
        <v>2006</v>
      </c>
      <c r="S2915" t="s">
        <v>79</v>
      </c>
      <c r="T2915" t="s">
        <v>80</v>
      </c>
      <c r="U2915">
        <v>14</v>
      </c>
      <c r="V2915" t="s">
        <v>51</v>
      </c>
      <c r="W2915">
        <v>0</v>
      </c>
      <c r="X2915" t="s">
        <v>81</v>
      </c>
      <c r="Y2915" t="s">
        <v>82</v>
      </c>
      <c r="Z2915" t="s">
        <v>97</v>
      </c>
      <c r="AA2915" t="s">
        <v>849</v>
      </c>
      <c r="AB2915" t="s">
        <v>51</v>
      </c>
      <c r="AC2915" t="s">
        <v>84</v>
      </c>
      <c r="AD2915" t="s">
        <v>114</v>
      </c>
      <c r="AE2915" s="2" t="s">
        <v>860</v>
      </c>
      <c r="AF2915" s="2">
        <v>120</v>
      </c>
      <c r="AI2915">
        <v>2</v>
      </c>
      <c r="AJ2915" t="s">
        <v>51</v>
      </c>
      <c r="AK2915" t="s">
        <v>51</v>
      </c>
      <c r="AL2915" s="2">
        <v>3</v>
      </c>
      <c r="AM2915">
        <v>0.5</v>
      </c>
      <c r="AN2915">
        <v>6</v>
      </c>
      <c r="AO2915" t="s">
        <v>161</v>
      </c>
      <c r="AP2915" t="s">
        <v>51</v>
      </c>
      <c r="AR2915" t="s">
        <v>51</v>
      </c>
      <c r="AT2915" t="s">
        <v>51</v>
      </c>
      <c r="AU2915" t="s">
        <v>82</v>
      </c>
      <c r="AV2915" t="s">
        <v>206</v>
      </c>
      <c r="AW2915" t="s">
        <v>207</v>
      </c>
      <c r="AX2915" t="s">
        <v>207</v>
      </c>
      <c r="AY2915" t="s">
        <v>90</v>
      </c>
      <c r="AZ2915">
        <v>1</v>
      </c>
      <c r="BA2915" t="s">
        <v>82</v>
      </c>
      <c r="BB2915">
        <v>3</v>
      </c>
      <c r="BC2915" t="s">
        <v>51</v>
      </c>
      <c r="BD2915" t="s">
        <v>51</v>
      </c>
      <c r="BE2915" t="s">
        <v>51</v>
      </c>
      <c r="BF2915" t="s">
        <v>51</v>
      </c>
      <c r="BG2915" t="s">
        <v>51</v>
      </c>
      <c r="BH2915">
        <v>1074802307</v>
      </c>
      <c r="BI2915">
        <v>7.62</v>
      </c>
      <c r="BJ2915">
        <v>1.0748023069999999</v>
      </c>
      <c r="BK2915" t="s">
        <v>813</v>
      </c>
      <c r="BL2915" t="s">
        <v>813</v>
      </c>
      <c r="BM2915" t="s">
        <v>51</v>
      </c>
      <c r="BN2915" t="s">
        <v>51</v>
      </c>
      <c r="BO2915" t="s">
        <v>51</v>
      </c>
      <c r="BP2915" t="s">
        <v>51</v>
      </c>
      <c r="BQ2915" t="s">
        <v>51</v>
      </c>
      <c r="BR2915" t="s">
        <v>51</v>
      </c>
      <c r="BV2915" t="s">
        <v>814</v>
      </c>
      <c r="BW2915" t="s">
        <v>51</v>
      </c>
      <c r="BX2915" t="s">
        <v>95</v>
      </c>
      <c r="BY2915" t="s">
        <v>51</v>
      </c>
      <c r="BZ2915" t="s">
        <v>51</v>
      </c>
      <c r="CA2915" t="s">
        <v>51</v>
      </c>
    </row>
    <row r="2916" spans="1:79">
      <c r="A2916">
        <v>3488</v>
      </c>
      <c r="B2916">
        <v>119</v>
      </c>
      <c r="C2916">
        <v>119</v>
      </c>
      <c r="D2916" t="s">
        <v>811</v>
      </c>
      <c r="E2916" t="s">
        <v>812</v>
      </c>
      <c r="F2916" t="s">
        <v>311</v>
      </c>
      <c r="G2916">
        <v>43.41</v>
      </c>
      <c r="H2916">
        <v>3.69</v>
      </c>
      <c r="I2916">
        <v>0</v>
      </c>
      <c r="J2916" t="s">
        <v>74</v>
      </c>
      <c r="K2916" t="s">
        <v>75</v>
      </c>
      <c r="L2916" t="s">
        <v>292</v>
      </c>
      <c r="M2916" t="s">
        <v>120</v>
      </c>
      <c r="N2916" t="s">
        <v>51</v>
      </c>
      <c r="O2916">
        <v>2260</v>
      </c>
      <c r="P2916">
        <v>10</v>
      </c>
      <c r="Q2916" t="s">
        <v>274</v>
      </c>
      <c r="R2916">
        <v>2006</v>
      </c>
      <c r="S2916" t="s">
        <v>79</v>
      </c>
      <c r="T2916" t="s">
        <v>80</v>
      </c>
      <c r="U2916">
        <v>14</v>
      </c>
      <c r="V2916" t="s">
        <v>51</v>
      </c>
      <c r="W2916">
        <v>0</v>
      </c>
      <c r="X2916" t="s">
        <v>81</v>
      </c>
      <c r="Y2916" t="s">
        <v>82</v>
      </c>
      <c r="Z2916" t="s">
        <v>97</v>
      </c>
      <c r="AA2916" t="s">
        <v>849</v>
      </c>
      <c r="AB2916" t="s">
        <v>51</v>
      </c>
      <c r="AC2916" t="s">
        <v>84</v>
      </c>
      <c r="AD2916" t="s">
        <v>114</v>
      </c>
      <c r="AE2916" s="2" t="s">
        <v>860</v>
      </c>
      <c r="AF2916" s="2">
        <v>120</v>
      </c>
      <c r="AI2916">
        <v>2</v>
      </c>
      <c r="AJ2916" t="s">
        <v>51</v>
      </c>
      <c r="AK2916" t="s">
        <v>51</v>
      </c>
      <c r="AL2916" s="2">
        <v>4</v>
      </c>
      <c r="AM2916">
        <v>0.5</v>
      </c>
      <c r="AN2916">
        <v>8</v>
      </c>
      <c r="AO2916" t="s">
        <v>161</v>
      </c>
      <c r="AP2916" t="s">
        <v>51</v>
      </c>
      <c r="AR2916" t="s">
        <v>51</v>
      </c>
      <c r="AT2916" t="s">
        <v>51</v>
      </c>
      <c r="AU2916" t="s">
        <v>82</v>
      </c>
      <c r="AV2916" t="s">
        <v>206</v>
      </c>
      <c r="AW2916" t="s">
        <v>207</v>
      </c>
      <c r="AX2916" t="s">
        <v>207</v>
      </c>
      <c r="AY2916" t="s">
        <v>90</v>
      </c>
      <c r="AZ2916">
        <v>1</v>
      </c>
      <c r="BA2916" t="s">
        <v>82</v>
      </c>
      <c r="BB2916">
        <v>3</v>
      </c>
      <c r="BC2916" t="s">
        <v>51</v>
      </c>
      <c r="BD2916" t="s">
        <v>51</v>
      </c>
      <c r="BE2916" t="s">
        <v>51</v>
      </c>
      <c r="BF2916" t="s">
        <v>51</v>
      </c>
      <c r="BG2916" t="s">
        <v>51</v>
      </c>
      <c r="BH2916">
        <v>1103086579</v>
      </c>
      <c r="BI2916">
        <v>7.45</v>
      </c>
      <c r="BJ2916">
        <v>1.103086579</v>
      </c>
      <c r="BK2916" t="s">
        <v>816</v>
      </c>
      <c r="BL2916" t="s">
        <v>813</v>
      </c>
      <c r="BM2916" t="s">
        <v>51</v>
      </c>
      <c r="BN2916" t="s">
        <v>51</v>
      </c>
      <c r="BO2916" t="s">
        <v>51</v>
      </c>
      <c r="BP2916" t="s">
        <v>51</v>
      </c>
      <c r="BQ2916" t="s">
        <v>51</v>
      </c>
      <c r="BR2916" t="s">
        <v>51</v>
      </c>
      <c r="BV2916" t="s">
        <v>814</v>
      </c>
      <c r="BW2916" t="s">
        <v>51</v>
      </c>
      <c r="BX2916" t="s">
        <v>95</v>
      </c>
      <c r="BY2916" t="s">
        <v>51</v>
      </c>
      <c r="BZ2916" t="s">
        <v>51</v>
      </c>
      <c r="CA2916" t="s">
        <v>51</v>
      </c>
    </row>
    <row r="2917" spans="1:79">
      <c r="A2917">
        <v>3489</v>
      </c>
      <c r="B2917">
        <v>119</v>
      </c>
      <c r="C2917">
        <v>119</v>
      </c>
      <c r="D2917" t="s">
        <v>811</v>
      </c>
      <c r="E2917" t="s">
        <v>812</v>
      </c>
      <c r="F2917" t="s">
        <v>311</v>
      </c>
      <c r="G2917">
        <v>43.41</v>
      </c>
      <c r="H2917">
        <v>3.69</v>
      </c>
      <c r="I2917">
        <v>0</v>
      </c>
      <c r="J2917" t="s">
        <v>74</v>
      </c>
      <c r="K2917" t="s">
        <v>75</v>
      </c>
      <c r="L2917" t="s">
        <v>292</v>
      </c>
      <c r="M2917" t="s">
        <v>120</v>
      </c>
      <c r="N2917" t="s">
        <v>51</v>
      </c>
      <c r="O2917">
        <v>2260</v>
      </c>
      <c r="P2917">
        <v>10</v>
      </c>
      <c r="Q2917" t="s">
        <v>274</v>
      </c>
      <c r="R2917">
        <v>2006</v>
      </c>
      <c r="S2917" t="s">
        <v>79</v>
      </c>
      <c r="T2917" t="s">
        <v>80</v>
      </c>
      <c r="U2917">
        <v>14</v>
      </c>
      <c r="V2917" t="s">
        <v>51</v>
      </c>
      <c r="W2917">
        <v>0</v>
      </c>
      <c r="X2917" t="s">
        <v>81</v>
      </c>
      <c r="Y2917" t="s">
        <v>82</v>
      </c>
      <c r="Z2917" t="s">
        <v>97</v>
      </c>
      <c r="AA2917" t="s">
        <v>849</v>
      </c>
      <c r="AB2917" t="s">
        <v>51</v>
      </c>
      <c r="AC2917" t="s">
        <v>84</v>
      </c>
      <c r="AD2917" t="s">
        <v>114</v>
      </c>
      <c r="AE2917" s="2" t="s">
        <v>860</v>
      </c>
      <c r="AF2917" s="2">
        <v>120</v>
      </c>
      <c r="AI2917">
        <v>2</v>
      </c>
      <c r="AJ2917" t="s">
        <v>51</v>
      </c>
      <c r="AK2917" t="s">
        <v>51</v>
      </c>
      <c r="AL2917" s="2">
        <v>5</v>
      </c>
      <c r="AM2917">
        <v>0.5</v>
      </c>
      <c r="AN2917">
        <v>10</v>
      </c>
      <c r="AO2917" t="s">
        <v>161</v>
      </c>
      <c r="AP2917" t="s">
        <v>51</v>
      </c>
      <c r="AR2917" t="s">
        <v>51</v>
      </c>
      <c r="AT2917" t="s">
        <v>51</v>
      </c>
      <c r="AU2917" t="s">
        <v>82</v>
      </c>
      <c r="AV2917" t="s">
        <v>206</v>
      </c>
      <c r="AW2917" t="s">
        <v>207</v>
      </c>
      <c r="AX2917" t="s">
        <v>207</v>
      </c>
      <c r="AY2917" t="s">
        <v>90</v>
      </c>
      <c r="AZ2917">
        <v>1</v>
      </c>
      <c r="BA2917" t="s">
        <v>82</v>
      </c>
      <c r="BB2917">
        <v>3</v>
      </c>
      <c r="BC2917" t="s">
        <v>51</v>
      </c>
      <c r="BD2917" t="s">
        <v>51</v>
      </c>
      <c r="BE2917" t="s">
        <v>51</v>
      </c>
      <c r="BF2917" t="s">
        <v>51</v>
      </c>
      <c r="BG2917" t="s">
        <v>51</v>
      </c>
      <c r="BH2917">
        <v>424264068.69999999</v>
      </c>
      <c r="BI2917">
        <v>7.15</v>
      </c>
      <c r="BJ2917">
        <v>0.42426406900000002</v>
      </c>
      <c r="BK2917" t="s">
        <v>816</v>
      </c>
      <c r="BL2917" t="s">
        <v>813</v>
      </c>
      <c r="BM2917" t="s">
        <v>51</v>
      </c>
      <c r="BN2917" t="s">
        <v>51</v>
      </c>
      <c r="BO2917" t="s">
        <v>51</v>
      </c>
      <c r="BP2917" t="s">
        <v>51</v>
      </c>
      <c r="BQ2917" t="s">
        <v>51</v>
      </c>
      <c r="BR2917" t="s">
        <v>51</v>
      </c>
      <c r="BV2917" t="s">
        <v>814</v>
      </c>
      <c r="BW2917" t="s">
        <v>51</v>
      </c>
      <c r="BX2917" t="s">
        <v>95</v>
      </c>
      <c r="BY2917" t="s">
        <v>51</v>
      </c>
      <c r="BZ2917" t="s">
        <v>51</v>
      </c>
      <c r="CA2917" t="s">
        <v>51</v>
      </c>
    </row>
    <row r="2918" spans="1:79">
      <c r="A2918">
        <v>3490</v>
      </c>
      <c r="B2918">
        <v>119</v>
      </c>
      <c r="C2918">
        <v>119</v>
      </c>
      <c r="D2918" t="s">
        <v>811</v>
      </c>
      <c r="E2918" t="s">
        <v>812</v>
      </c>
      <c r="F2918" t="s">
        <v>311</v>
      </c>
      <c r="G2918">
        <v>43.41</v>
      </c>
      <c r="H2918">
        <v>3.69</v>
      </c>
      <c r="I2918">
        <v>0</v>
      </c>
      <c r="J2918" t="s">
        <v>74</v>
      </c>
      <c r="K2918" t="s">
        <v>75</v>
      </c>
      <c r="L2918" t="s">
        <v>292</v>
      </c>
      <c r="M2918" t="s">
        <v>120</v>
      </c>
      <c r="N2918" t="s">
        <v>51</v>
      </c>
      <c r="O2918">
        <v>2260</v>
      </c>
      <c r="P2918">
        <v>10</v>
      </c>
      <c r="Q2918" t="s">
        <v>274</v>
      </c>
      <c r="R2918">
        <v>2006</v>
      </c>
      <c r="S2918" t="s">
        <v>79</v>
      </c>
      <c r="T2918" t="s">
        <v>80</v>
      </c>
      <c r="U2918">
        <v>14</v>
      </c>
      <c r="V2918" t="s">
        <v>51</v>
      </c>
      <c r="W2918">
        <v>0</v>
      </c>
      <c r="X2918" t="s">
        <v>81</v>
      </c>
      <c r="Y2918" t="s">
        <v>82</v>
      </c>
      <c r="Z2918" t="s">
        <v>97</v>
      </c>
      <c r="AA2918" t="s">
        <v>849</v>
      </c>
      <c r="AB2918" t="s">
        <v>51</v>
      </c>
      <c r="AC2918" t="s">
        <v>84</v>
      </c>
      <c r="AD2918" t="s">
        <v>114</v>
      </c>
      <c r="AE2918" s="2" t="s">
        <v>860</v>
      </c>
      <c r="AF2918" s="2">
        <v>120</v>
      </c>
      <c r="AI2918">
        <v>2</v>
      </c>
      <c r="AJ2918" t="s">
        <v>51</v>
      </c>
      <c r="AK2918" t="s">
        <v>51</v>
      </c>
      <c r="AL2918" s="2">
        <v>6</v>
      </c>
      <c r="AM2918">
        <v>0.5</v>
      </c>
      <c r="AN2918">
        <v>12</v>
      </c>
      <c r="AO2918" t="s">
        <v>161</v>
      </c>
      <c r="AP2918" t="s">
        <v>51</v>
      </c>
      <c r="AR2918" t="s">
        <v>51</v>
      </c>
      <c r="AT2918" t="s">
        <v>51</v>
      </c>
      <c r="AU2918" t="s">
        <v>82</v>
      </c>
      <c r="AV2918" t="s">
        <v>206</v>
      </c>
      <c r="AW2918" t="s">
        <v>207</v>
      </c>
      <c r="AX2918" t="s">
        <v>207</v>
      </c>
      <c r="AY2918" t="s">
        <v>90</v>
      </c>
      <c r="AZ2918">
        <v>1</v>
      </c>
      <c r="BA2918" t="s">
        <v>82</v>
      </c>
      <c r="BB2918">
        <v>3</v>
      </c>
      <c r="BC2918" t="s">
        <v>51</v>
      </c>
      <c r="BD2918" t="s">
        <v>51</v>
      </c>
      <c r="BE2918" t="s">
        <v>51</v>
      </c>
      <c r="BF2918" t="s">
        <v>51</v>
      </c>
      <c r="BG2918" t="s">
        <v>51</v>
      </c>
      <c r="BH2918">
        <v>664680374.29999995</v>
      </c>
      <c r="BI2918">
        <v>6.47</v>
      </c>
      <c r="BJ2918">
        <v>0.66468037400000002</v>
      </c>
      <c r="BK2918" t="s">
        <v>813</v>
      </c>
      <c r="BL2918" t="s">
        <v>813</v>
      </c>
      <c r="BM2918" t="s">
        <v>51</v>
      </c>
      <c r="BN2918" t="s">
        <v>51</v>
      </c>
      <c r="BO2918" t="s">
        <v>51</v>
      </c>
      <c r="BP2918" t="s">
        <v>51</v>
      </c>
      <c r="BQ2918" t="s">
        <v>51</v>
      </c>
      <c r="BR2918" t="s">
        <v>51</v>
      </c>
      <c r="BV2918" t="s">
        <v>814</v>
      </c>
      <c r="BW2918" t="s">
        <v>51</v>
      </c>
      <c r="BX2918" t="s">
        <v>95</v>
      </c>
      <c r="BY2918" t="s">
        <v>51</v>
      </c>
      <c r="BZ2918" t="s">
        <v>51</v>
      </c>
      <c r="CA2918" t="s">
        <v>51</v>
      </c>
    </row>
    <row r="2919" spans="1:79">
      <c r="A2919">
        <v>3491</v>
      </c>
      <c r="B2919">
        <v>119</v>
      </c>
      <c r="C2919">
        <v>119</v>
      </c>
      <c r="D2919" t="s">
        <v>811</v>
      </c>
      <c r="E2919" t="s">
        <v>812</v>
      </c>
      <c r="F2919" t="s">
        <v>311</v>
      </c>
      <c r="G2919">
        <v>43.41</v>
      </c>
      <c r="H2919">
        <v>3.69</v>
      </c>
      <c r="I2919">
        <v>0</v>
      </c>
      <c r="J2919" t="s">
        <v>74</v>
      </c>
      <c r="K2919" t="s">
        <v>75</v>
      </c>
      <c r="L2919" t="s">
        <v>292</v>
      </c>
      <c r="M2919" t="s">
        <v>120</v>
      </c>
      <c r="N2919" t="s">
        <v>51</v>
      </c>
      <c r="O2919">
        <v>2260</v>
      </c>
      <c r="P2919">
        <v>10</v>
      </c>
      <c r="Q2919" t="s">
        <v>274</v>
      </c>
      <c r="R2919">
        <v>2006</v>
      </c>
      <c r="S2919" t="s">
        <v>79</v>
      </c>
      <c r="T2919" t="s">
        <v>80</v>
      </c>
      <c r="U2919">
        <v>14</v>
      </c>
      <c r="V2919" t="s">
        <v>51</v>
      </c>
      <c r="W2919">
        <v>0</v>
      </c>
      <c r="X2919" t="s">
        <v>81</v>
      </c>
      <c r="Y2919" t="s">
        <v>82</v>
      </c>
      <c r="Z2919" t="s">
        <v>97</v>
      </c>
      <c r="AA2919" t="s">
        <v>849</v>
      </c>
      <c r="AB2919" t="s">
        <v>51</v>
      </c>
      <c r="AC2919" t="s">
        <v>84</v>
      </c>
      <c r="AD2919" t="s">
        <v>114</v>
      </c>
      <c r="AE2919" s="2" t="s">
        <v>860</v>
      </c>
      <c r="AF2919" s="2">
        <v>120</v>
      </c>
      <c r="AI2919">
        <v>2</v>
      </c>
      <c r="AJ2919" t="s">
        <v>51</v>
      </c>
      <c r="AK2919" t="s">
        <v>51</v>
      </c>
      <c r="AL2919" s="2">
        <v>7</v>
      </c>
      <c r="AM2919">
        <v>0.5</v>
      </c>
      <c r="AN2919">
        <v>14</v>
      </c>
      <c r="AO2919" t="s">
        <v>161</v>
      </c>
      <c r="AP2919" t="s">
        <v>51</v>
      </c>
      <c r="AR2919" t="s">
        <v>51</v>
      </c>
      <c r="AT2919" t="s">
        <v>51</v>
      </c>
      <c r="AU2919" t="s">
        <v>82</v>
      </c>
      <c r="AV2919" t="s">
        <v>206</v>
      </c>
      <c r="AW2919" t="s">
        <v>207</v>
      </c>
      <c r="AX2919" t="s">
        <v>207</v>
      </c>
      <c r="AY2919" t="s">
        <v>90</v>
      </c>
      <c r="AZ2919">
        <v>1</v>
      </c>
      <c r="BA2919" t="s">
        <v>82</v>
      </c>
      <c r="BB2919">
        <v>3</v>
      </c>
      <c r="BC2919" t="s">
        <v>51</v>
      </c>
      <c r="BD2919" t="s">
        <v>51</v>
      </c>
      <c r="BE2919" t="s">
        <v>51</v>
      </c>
      <c r="BF2919" t="s">
        <v>51</v>
      </c>
      <c r="BG2919" t="s">
        <v>51</v>
      </c>
      <c r="BH2919">
        <v>1442497834</v>
      </c>
      <c r="BI2919">
        <v>5.57</v>
      </c>
      <c r="BJ2919">
        <v>1.4424978340000001</v>
      </c>
      <c r="BK2919" t="s">
        <v>813</v>
      </c>
      <c r="BL2919" t="s">
        <v>813</v>
      </c>
      <c r="BM2919" t="s">
        <v>51</v>
      </c>
      <c r="BN2919" t="s">
        <v>51</v>
      </c>
      <c r="BO2919" t="s">
        <v>51</v>
      </c>
      <c r="BP2919" t="s">
        <v>51</v>
      </c>
      <c r="BQ2919" t="s">
        <v>51</v>
      </c>
      <c r="BR2919" t="s">
        <v>51</v>
      </c>
      <c r="BV2919" t="s">
        <v>814</v>
      </c>
      <c r="BW2919" t="s">
        <v>51</v>
      </c>
      <c r="BX2919" t="s">
        <v>95</v>
      </c>
      <c r="BY2919" t="s">
        <v>51</v>
      </c>
      <c r="BZ2919" t="s">
        <v>51</v>
      </c>
      <c r="CA2919" t="s">
        <v>51</v>
      </c>
    </row>
    <row r="2920" spans="1:79">
      <c r="A2920">
        <v>3492</v>
      </c>
      <c r="B2920">
        <v>119</v>
      </c>
      <c r="C2920">
        <v>119</v>
      </c>
      <c r="D2920" t="s">
        <v>811</v>
      </c>
      <c r="E2920" t="s">
        <v>812</v>
      </c>
      <c r="F2920" t="s">
        <v>311</v>
      </c>
      <c r="G2920">
        <v>43.41</v>
      </c>
      <c r="H2920">
        <v>3.69</v>
      </c>
      <c r="I2920">
        <v>0</v>
      </c>
      <c r="J2920" t="s">
        <v>74</v>
      </c>
      <c r="K2920" t="s">
        <v>75</v>
      </c>
      <c r="L2920" t="s">
        <v>292</v>
      </c>
      <c r="M2920" t="s">
        <v>120</v>
      </c>
      <c r="N2920" t="s">
        <v>51</v>
      </c>
      <c r="O2920">
        <v>2260</v>
      </c>
      <c r="P2920">
        <v>10</v>
      </c>
      <c r="Q2920" t="s">
        <v>274</v>
      </c>
      <c r="R2920">
        <v>2006</v>
      </c>
      <c r="S2920" t="s">
        <v>79</v>
      </c>
      <c r="T2920" t="s">
        <v>80</v>
      </c>
      <c r="U2920">
        <v>14</v>
      </c>
      <c r="V2920" t="s">
        <v>51</v>
      </c>
      <c r="W2920">
        <v>0</v>
      </c>
      <c r="X2920" t="s">
        <v>81</v>
      </c>
      <c r="Y2920" t="s">
        <v>82</v>
      </c>
      <c r="Z2920" t="s">
        <v>97</v>
      </c>
      <c r="AA2920" t="s">
        <v>849</v>
      </c>
      <c r="AB2920" t="s">
        <v>51</v>
      </c>
      <c r="AC2920" t="s">
        <v>84</v>
      </c>
      <c r="AD2920" t="s">
        <v>114</v>
      </c>
      <c r="AE2920" s="2" t="s">
        <v>860</v>
      </c>
      <c r="AF2920" s="2">
        <v>120</v>
      </c>
      <c r="AI2920">
        <v>2</v>
      </c>
      <c r="AJ2920" t="s">
        <v>51</v>
      </c>
      <c r="AK2920" t="s">
        <v>51</v>
      </c>
      <c r="AL2920" s="2">
        <v>8</v>
      </c>
      <c r="AM2920">
        <v>0.5</v>
      </c>
      <c r="AN2920">
        <v>16</v>
      </c>
      <c r="AO2920" t="s">
        <v>161</v>
      </c>
      <c r="AP2920" t="s">
        <v>51</v>
      </c>
      <c r="AR2920" t="s">
        <v>51</v>
      </c>
      <c r="AT2920" t="s">
        <v>51</v>
      </c>
      <c r="AU2920" t="s">
        <v>82</v>
      </c>
      <c r="AV2920" t="s">
        <v>206</v>
      </c>
      <c r="AW2920" t="s">
        <v>207</v>
      </c>
      <c r="AX2920" t="s">
        <v>207</v>
      </c>
      <c r="AY2920" t="s">
        <v>90</v>
      </c>
      <c r="AZ2920">
        <v>1</v>
      </c>
      <c r="BA2920" t="s">
        <v>82</v>
      </c>
      <c r="BB2920">
        <v>3</v>
      </c>
      <c r="BC2920" t="s">
        <v>51</v>
      </c>
      <c r="BD2920" t="s">
        <v>51</v>
      </c>
      <c r="BE2920" t="s">
        <v>51</v>
      </c>
      <c r="BF2920" t="s">
        <v>51</v>
      </c>
      <c r="BG2920" t="s">
        <v>51</v>
      </c>
      <c r="BH2920">
        <v>2531442277</v>
      </c>
      <c r="BI2920">
        <v>3.57</v>
      </c>
      <c r="BJ2920">
        <v>2.531442277</v>
      </c>
      <c r="BK2920" t="s">
        <v>816</v>
      </c>
      <c r="BL2920" t="s">
        <v>813</v>
      </c>
      <c r="BM2920" t="s">
        <v>51</v>
      </c>
      <c r="BN2920" t="s">
        <v>51</v>
      </c>
      <c r="BO2920" t="s">
        <v>51</v>
      </c>
      <c r="BP2920" t="s">
        <v>51</v>
      </c>
      <c r="BQ2920" t="s">
        <v>51</v>
      </c>
      <c r="BR2920" t="s">
        <v>51</v>
      </c>
      <c r="BV2920" t="s">
        <v>814</v>
      </c>
      <c r="BW2920" t="s">
        <v>51</v>
      </c>
      <c r="BX2920" t="s">
        <v>95</v>
      </c>
      <c r="BY2920" t="s">
        <v>51</v>
      </c>
      <c r="BZ2920" t="s">
        <v>51</v>
      </c>
      <c r="CA2920" t="s">
        <v>51</v>
      </c>
    </row>
    <row r="2921" spans="1:79">
      <c r="A2921">
        <v>3493</v>
      </c>
      <c r="B2921">
        <v>119</v>
      </c>
      <c r="C2921">
        <v>119</v>
      </c>
      <c r="D2921" t="s">
        <v>811</v>
      </c>
      <c r="E2921" t="s">
        <v>812</v>
      </c>
      <c r="F2921" t="s">
        <v>311</v>
      </c>
      <c r="G2921">
        <v>43.41</v>
      </c>
      <c r="H2921">
        <v>3.69</v>
      </c>
      <c r="I2921">
        <v>0</v>
      </c>
      <c r="J2921" t="s">
        <v>74</v>
      </c>
      <c r="K2921" t="s">
        <v>75</v>
      </c>
      <c r="L2921" t="s">
        <v>292</v>
      </c>
      <c r="M2921" t="s">
        <v>120</v>
      </c>
      <c r="N2921" t="s">
        <v>51</v>
      </c>
      <c r="O2921">
        <v>2260</v>
      </c>
      <c r="P2921">
        <v>10</v>
      </c>
      <c r="Q2921" t="s">
        <v>274</v>
      </c>
      <c r="R2921">
        <v>2006</v>
      </c>
      <c r="S2921" t="s">
        <v>79</v>
      </c>
      <c r="T2921" t="s">
        <v>80</v>
      </c>
      <c r="U2921">
        <v>14</v>
      </c>
      <c r="V2921" t="s">
        <v>51</v>
      </c>
      <c r="W2921">
        <v>0</v>
      </c>
      <c r="X2921" t="s">
        <v>81</v>
      </c>
      <c r="Y2921" t="s">
        <v>82</v>
      </c>
      <c r="Z2921" t="s">
        <v>97</v>
      </c>
      <c r="AA2921" t="s">
        <v>849</v>
      </c>
      <c r="AB2921" t="s">
        <v>51</v>
      </c>
      <c r="AC2921" t="s">
        <v>84</v>
      </c>
      <c r="AD2921" t="s">
        <v>114</v>
      </c>
      <c r="AE2921" s="2" t="s">
        <v>860</v>
      </c>
      <c r="AF2921" s="2">
        <v>120</v>
      </c>
      <c r="AI2921">
        <v>2</v>
      </c>
      <c r="AJ2921" t="s">
        <v>51</v>
      </c>
      <c r="AK2921" t="s">
        <v>51</v>
      </c>
      <c r="AL2921" s="2">
        <v>9</v>
      </c>
      <c r="AM2921">
        <v>0.5</v>
      </c>
      <c r="AN2921">
        <v>18</v>
      </c>
      <c r="AO2921" t="s">
        <v>161</v>
      </c>
      <c r="AP2921" t="s">
        <v>51</v>
      </c>
      <c r="AR2921" t="s">
        <v>51</v>
      </c>
      <c r="AT2921" t="s">
        <v>51</v>
      </c>
      <c r="AU2921" t="s">
        <v>82</v>
      </c>
      <c r="AV2921" t="s">
        <v>206</v>
      </c>
      <c r="AW2921" t="s">
        <v>207</v>
      </c>
      <c r="AX2921" t="s">
        <v>207</v>
      </c>
      <c r="AY2921" t="s">
        <v>90</v>
      </c>
      <c r="AZ2921">
        <v>1</v>
      </c>
      <c r="BA2921" t="s">
        <v>82</v>
      </c>
      <c r="BB2921">
        <v>3</v>
      </c>
      <c r="BC2921" t="s">
        <v>51</v>
      </c>
      <c r="BD2921" t="s">
        <v>51</v>
      </c>
      <c r="BE2921" t="s">
        <v>51</v>
      </c>
      <c r="BF2921" t="s">
        <v>51</v>
      </c>
      <c r="BG2921" t="s">
        <v>51</v>
      </c>
      <c r="BH2921">
        <v>961665222.39999998</v>
      </c>
      <c r="BI2921">
        <v>4.21</v>
      </c>
      <c r="BJ2921">
        <v>0.96166522200000004</v>
      </c>
      <c r="BK2921" t="s">
        <v>816</v>
      </c>
      <c r="BL2921" t="s">
        <v>813</v>
      </c>
      <c r="BM2921" t="s">
        <v>51</v>
      </c>
      <c r="BN2921" t="s">
        <v>51</v>
      </c>
      <c r="BO2921" t="s">
        <v>51</v>
      </c>
      <c r="BP2921" t="s">
        <v>51</v>
      </c>
      <c r="BQ2921" t="s">
        <v>51</v>
      </c>
      <c r="BR2921" t="s">
        <v>51</v>
      </c>
      <c r="BV2921" t="s">
        <v>814</v>
      </c>
      <c r="BW2921" t="s">
        <v>51</v>
      </c>
      <c r="BX2921" t="s">
        <v>95</v>
      </c>
      <c r="BY2921" t="s">
        <v>51</v>
      </c>
      <c r="BZ2921" t="s">
        <v>51</v>
      </c>
      <c r="CA2921" t="s">
        <v>51</v>
      </c>
    </row>
    <row r="2922" spans="1:79">
      <c r="A2922">
        <v>3506</v>
      </c>
      <c r="B2922">
        <v>119</v>
      </c>
      <c r="C2922">
        <v>119</v>
      </c>
      <c r="D2922" t="s">
        <v>811</v>
      </c>
      <c r="E2922" t="s">
        <v>812</v>
      </c>
      <c r="F2922" t="s">
        <v>311</v>
      </c>
      <c r="G2922">
        <v>43.41</v>
      </c>
      <c r="H2922">
        <v>3.69</v>
      </c>
      <c r="I2922">
        <v>0</v>
      </c>
      <c r="J2922" t="s">
        <v>74</v>
      </c>
      <c r="K2922" t="s">
        <v>75</v>
      </c>
      <c r="L2922" t="s">
        <v>292</v>
      </c>
      <c r="M2922" t="s">
        <v>120</v>
      </c>
      <c r="N2922" t="s">
        <v>51</v>
      </c>
      <c r="O2922">
        <v>2260</v>
      </c>
      <c r="P2922">
        <v>10</v>
      </c>
      <c r="Q2922" t="s">
        <v>274</v>
      </c>
      <c r="R2922">
        <v>2006</v>
      </c>
      <c r="S2922" t="s">
        <v>79</v>
      </c>
      <c r="T2922" t="s">
        <v>80</v>
      </c>
      <c r="U2922">
        <v>17</v>
      </c>
      <c r="V2922" t="s">
        <v>51</v>
      </c>
      <c r="W2922">
        <v>3</v>
      </c>
      <c r="X2922" t="s">
        <v>81</v>
      </c>
      <c r="Y2922" t="s">
        <v>82</v>
      </c>
      <c r="Z2922" t="s">
        <v>97</v>
      </c>
      <c r="AA2922" t="s">
        <v>849</v>
      </c>
      <c r="AB2922" t="s">
        <v>51</v>
      </c>
      <c r="AC2922" t="s">
        <v>84</v>
      </c>
      <c r="AD2922" t="s">
        <v>114</v>
      </c>
      <c r="AE2922" s="2" t="s">
        <v>860</v>
      </c>
      <c r="AF2922" s="2">
        <v>120</v>
      </c>
      <c r="AI2922">
        <v>2</v>
      </c>
      <c r="AJ2922" t="s">
        <v>51</v>
      </c>
      <c r="AK2922" t="s">
        <v>51</v>
      </c>
      <c r="AL2922" s="2">
        <v>2</v>
      </c>
      <c r="AM2922">
        <v>0.5</v>
      </c>
      <c r="AN2922">
        <v>4</v>
      </c>
      <c r="AO2922" t="s">
        <v>161</v>
      </c>
      <c r="AP2922" t="s">
        <v>51</v>
      </c>
      <c r="AR2922" t="s">
        <v>51</v>
      </c>
      <c r="AT2922" t="s">
        <v>51</v>
      </c>
      <c r="AU2922" t="s">
        <v>82</v>
      </c>
      <c r="AV2922" t="s">
        <v>206</v>
      </c>
      <c r="AW2922" t="s">
        <v>207</v>
      </c>
      <c r="AX2922" t="s">
        <v>207</v>
      </c>
      <c r="AY2922" t="s">
        <v>90</v>
      </c>
      <c r="AZ2922">
        <v>1</v>
      </c>
      <c r="BA2922" t="s">
        <v>82</v>
      </c>
      <c r="BB2922">
        <v>3</v>
      </c>
      <c r="BC2922" t="s">
        <v>51</v>
      </c>
      <c r="BD2922" t="s">
        <v>51</v>
      </c>
      <c r="BE2922" t="s">
        <v>51</v>
      </c>
      <c r="BF2922" t="s">
        <v>51</v>
      </c>
      <c r="BG2922" t="s">
        <v>51</v>
      </c>
      <c r="BH2922">
        <v>282842712.5</v>
      </c>
      <c r="BI2922">
        <v>4.7699999999999996</v>
      </c>
      <c r="BJ2922">
        <v>0.282842712</v>
      </c>
      <c r="BK2922" t="s">
        <v>813</v>
      </c>
      <c r="BL2922" t="s">
        <v>813</v>
      </c>
      <c r="BM2922" t="s">
        <v>51</v>
      </c>
      <c r="BN2922" t="s">
        <v>51</v>
      </c>
      <c r="BO2922" t="s">
        <v>51</v>
      </c>
      <c r="BP2922" t="s">
        <v>51</v>
      </c>
      <c r="BQ2922" t="s">
        <v>51</v>
      </c>
      <c r="BR2922" t="s">
        <v>51</v>
      </c>
      <c r="BV2922" t="s">
        <v>814</v>
      </c>
      <c r="BW2922" t="s">
        <v>51</v>
      </c>
      <c r="BX2922" t="s">
        <v>95</v>
      </c>
      <c r="BY2922" t="s">
        <v>51</v>
      </c>
      <c r="BZ2922" t="s">
        <v>51</v>
      </c>
      <c r="CA2922" t="s">
        <v>51</v>
      </c>
    </row>
    <row r="2923" spans="1:79">
      <c r="A2923">
        <v>3507</v>
      </c>
      <c r="B2923">
        <v>119</v>
      </c>
      <c r="C2923">
        <v>119</v>
      </c>
      <c r="D2923" t="s">
        <v>811</v>
      </c>
      <c r="E2923" t="s">
        <v>812</v>
      </c>
      <c r="F2923" t="s">
        <v>311</v>
      </c>
      <c r="G2923">
        <v>43.41</v>
      </c>
      <c r="H2923">
        <v>3.69</v>
      </c>
      <c r="I2923">
        <v>0</v>
      </c>
      <c r="J2923" t="s">
        <v>74</v>
      </c>
      <c r="K2923" t="s">
        <v>75</v>
      </c>
      <c r="L2923" t="s">
        <v>292</v>
      </c>
      <c r="M2923" t="s">
        <v>120</v>
      </c>
      <c r="N2923" t="s">
        <v>51</v>
      </c>
      <c r="O2923">
        <v>2260</v>
      </c>
      <c r="P2923">
        <v>10</v>
      </c>
      <c r="Q2923" t="s">
        <v>274</v>
      </c>
      <c r="R2923">
        <v>2006</v>
      </c>
      <c r="S2923" t="s">
        <v>79</v>
      </c>
      <c r="T2923" t="s">
        <v>80</v>
      </c>
      <c r="U2923">
        <v>17</v>
      </c>
      <c r="V2923" t="s">
        <v>51</v>
      </c>
      <c r="W2923">
        <v>3</v>
      </c>
      <c r="X2923" t="s">
        <v>81</v>
      </c>
      <c r="Y2923" t="s">
        <v>82</v>
      </c>
      <c r="Z2923" t="s">
        <v>97</v>
      </c>
      <c r="AA2923" t="s">
        <v>849</v>
      </c>
      <c r="AB2923" t="s">
        <v>51</v>
      </c>
      <c r="AC2923" t="s">
        <v>84</v>
      </c>
      <c r="AD2923" t="s">
        <v>114</v>
      </c>
      <c r="AE2923" s="2" t="s">
        <v>860</v>
      </c>
      <c r="AF2923" s="2">
        <v>120</v>
      </c>
      <c r="AI2923">
        <v>2</v>
      </c>
      <c r="AJ2923" t="s">
        <v>51</v>
      </c>
      <c r="AK2923" t="s">
        <v>51</v>
      </c>
      <c r="AL2923" s="2">
        <v>3</v>
      </c>
      <c r="AM2923">
        <v>0.5</v>
      </c>
      <c r="AN2923">
        <v>6</v>
      </c>
      <c r="AO2923" t="s">
        <v>161</v>
      </c>
      <c r="AP2923" t="s">
        <v>51</v>
      </c>
      <c r="AR2923" t="s">
        <v>51</v>
      </c>
      <c r="AT2923" t="s">
        <v>51</v>
      </c>
      <c r="AU2923" t="s">
        <v>82</v>
      </c>
      <c r="AV2923" t="s">
        <v>206</v>
      </c>
      <c r="AW2923" t="s">
        <v>207</v>
      </c>
      <c r="AX2923" t="s">
        <v>207</v>
      </c>
      <c r="AY2923" t="s">
        <v>90</v>
      </c>
      <c r="AZ2923">
        <v>1</v>
      </c>
      <c r="BA2923" t="s">
        <v>82</v>
      </c>
      <c r="BB2923">
        <v>3</v>
      </c>
      <c r="BC2923" t="s">
        <v>51</v>
      </c>
      <c r="BD2923" t="s">
        <v>51</v>
      </c>
      <c r="BE2923" t="s">
        <v>51</v>
      </c>
      <c r="BF2923" t="s">
        <v>51</v>
      </c>
      <c r="BG2923" t="s">
        <v>51</v>
      </c>
      <c r="BH2923">
        <v>1088944443</v>
      </c>
      <c r="BI2923">
        <v>6.77</v>
      </c>
      <c r="BJ2923">
        <v>1.0889444429999999</v>
      </c>
      <c r="BK2923" t="s">
        <v>813</v>
      </c>
      <c r="BL2923" t="s">
        <v>813</v>
      </c>
      <c r="BM2923" t="s">
        <v>51</v>
      </c>
      <c r="BN2923" t="s">
        <v>51</v>
      </c>
      <c r="BO2923" t="s">
        <v>51</v>
      </c>
      <c r="BP2923" t="s">
        <v>51</v>
      </c>
      <c r="BQ2923" t="s">
        <v>51</v>
      </c>
      <c r="BR2923" t="s">
        <v>51</v>
      </c>
      <c r="BV2923" t="s">
        <v>814</v>
      </c>
      <c r="BW2923" t="s">
        <v>51</v>
      </c>
      <c r="BX2923" t="s">
        <v>95</v>
      </c>
      <c r="BY2923" t="s">
        <v>51</v>
      </c>
      <c r="BZ2923" t="s">
        <v>51</v>
      </c>
      <c r="CA2923" t="s">
        <v>51</v>
      </c>
    </row>
    <row r="2924" spans="1:79">
      <c r="A2924">
        <v>3508</v>
      </c>
      <c r="B2924">
        <v>119</v>
      </c>
      <c r="C2924">
        <v>119</v>
      </c>
      <c r="D2924" t="s">
        <v>811</v>
      </c>
      <c r="E2924" t="s">
        <v>812</v>
      </c>
      <c r="F2924" t="s">
        <v>311</v>
      </c>
      <c r="G2924">
        <v>43.41</v>
      </c>
      <c r="H2924">
        <v>3.69</v>
      </c>
      <c r="I2924">
        <v>0</v>
      </c>
      <c r="J2924" t="s">
        <v>74</v>
      </c>
      <c r="K2924" t="s">
        <v>75</v>
      </c>
      <c r="L2924" t="s">
        <v>292</v>
      </c>
      <c r="M2924" t="s">
        <v>120</v>
      </c>
      <c r="N2924" t="s">
        <v>51</v>
      </c>
      <c r="O2924">
        <v>2260</v>
      </c>
      <c r="P2924">
        <v>10</v>
      </c>
      <c r="Q2924" t="s">
        <v>274</v>
      </c>
      <c r="R2924">
        <v>2006</v>
      </c>
      <c r="S2924" t="s">
        <v>79</v>
      </c>
      <c r="T2924" t="s">
        <v>80</v>
      </c>
      <c r="U2924">
        <v>17</v>
      </c>
      <c r="V2924" t="s">
        <v>51</v>
      </c>
      <c r="W2924">
        <v>3</v>
      </c>
      <c r="X2924" t="s">
        <v>81</v>
      </c>
      <c r="Y2924" t="s">
        <v>82</v>
      </c>
      <c r="Z2924" t="s">
        <v>97</v>
      </c>
      <c r="AA2924" t="s">
        <v>849</v>
      </c>
      <c r="AB2924" t="s">
        <v>51</v>
      </c>
      <c r="AC2924" t="s">
        <v>84</v>
      </c>
      <c r="AD2924" t="s">
        <v>114</v>
      </c>
      <c r="AE2924" s="2" t="s">
        <v>860</v>
      </c>
      <c r="AF2924" s="2">
        <v>120</v>
      </c>
      <c r="AI2924">
        <v>2</v>
      </c>
      <c r="AJ2924" t="s">
        <v>51</v>
      </c>
      <c r="AK2924" t="s">
        <v>51</v>
      </c>
      <c r="AL2924" s="2">
        <v>4</v>
      </c>
      <c r="AM2924">
        <v>0.5</v>
      </c>
      <c r="AN2924">
        <v>8</v>
      </c>
      <c r="AO2924" t="s">
        <v>161</v>
      </c>
      <c r="AP2924" t="s">
        <v>51</v>
      </c>
      <c r="AR2924" t="s">
        <v>51</v>
      </c>
      <c r="AT2924" t="s">
        <v>51</v>
      </c>
      <c r="AU2924" t="s">
        <v>82</v>
      </c>
      <c r="AV2924" t="s">
        <v>206</v>
      </c>
      <c r="AW2924" t="s">
        <v>207</v>
      </c>
      <c r="AX2924" t="s">
        <v>207</v>
      </c>
      <c r="AY2924" t="s">
        <v>90</v>
      </c>
      <c r="AZ2924">
        <v>1</v>
      </c>
      <c r="BA2924" t="s">
        <v>82</v>
      </c>
      <c r="BB2924">
        <v>3</v>
      </c>
      <c r="BC2924" t="s">
        <v>51</v>
      </c>
      <c r="BD2924" t="s">
        <v>51</v>
      </c>
      <c r="BE2924" t="s">
        <v>51</v>
      </c>
      <c r="BF2924" t="s">
        <v>51</v>
      </c>
      <c r="BG2924" t="s">
        <v>51</v>
      </c>
      <c r="BH2924">
        <v>1513208512</v>
      </c>
      <c r="BI2924">
        <v>7.06</v>
      </c>
      <c r="BJ2924">
        <v>1.5132085120000001</v>
      </c>
      <c r="BK2924" t="s">
        <v>816</v>
      </c>
      <c r="BL2924" t="s">
        <v>813</v>
      </c>
      <c r="BM2924" t="s">
        <v>51</v>
      </c>
      <c r="BN2924" t="s">
        <v>51</v>
      </c>
      <c r="BO2924" t="s">
        <v>51</v>
      </c>
      <c r="BP2924" t="s">
        <v>51</v>
      </c>
      <c r="BQ2924" t="s">
        <v>51</v>
      </c>
      <c r="BR2924" t="s">
        <v>51</v>
      </c>
      <c r="BV2924" t="s">
        <v>814</v>
      </c>
      <c r="BW2924" t="s">
        <v>51</v>
      </c>
      <c r="BX2924" t="s">
        <v>95</v>
      </c>
      <c r="BY2924" t="s">
        <v>51</v>
      </c>
      <c r="BZ2924" t="s">
        <v>51</v>
      </c>
      <c r="CA2924" t="s">
        <v>51</v>
      </c>
    </row>
    <row r="2925" spans="1:79">
      <c r="A2925">
        <v>3509</v>
      </c>
      <c r="B2925">
        <v>119</v>
      </c>
      <c r="C2925">
        <v>119</v>
      </c>
      <c r="D2925" t="s">
        <v>811</v>
      </c>
      <c r="E2925" t="s">
        <v>812</v>
      </c>
      <c r="F2925" t="s">
        <v>311</v>
      </c>
      <c r="G2925">
        <v>43.41</v>
      </c>
      <c r="H2925">
        <v>3.69</v>
      </c>
      <c r="I2925">
        <v>0</v>
      </c>
      <c r="J2925" t="s">
        <v>74</v>
      </c>
      <c r="K2925" t="s">
        <v>75</v>
      </c>
      <c r="L2925" t="s">
        <v>292</v>
      </c>
      <c r="M2925" t="s">
        <v>120</v>
      </c>
      <c r="N2925" t="s">
        <v>51</v>
      </c>
      <c r="O2925">
        <v>2260</v>
      </c>
      <c r="P2925">
        <v>10</v>
      </c>
      <c r="Q2925" t="s">
        <v>274</v>
      </c>
      <c r="R2925">
        <v>2006</v>
      </c>
      <c r="S2925" t="s">
        <v>79</v>
      </c>
      <c r="T2925" t="s">
        <v>80</v>
      </c>
      <c r="U2925">
        <v>17</v>
      </c>
      <c r="V2925" t="s">
        <v>51</v>
      </c>
      <c r="W2925">
        <v>3</v>
      </c>
      <c r="X2925" t="s">
        <v>81</v>
      </c>
      <c r="Y2925" t="s">
        <v>82</v>
      </c>
      <c r="Z2925" t="s">
        <v>97</v>
      </c>
      <c r="AA2925" t="s">
        <v>849</v>
      </c>
      <c r="AB2925" t="s">
        <v>51</v>
      </c>
      <c r="AC2925" t="s">
        <v>84</v>
      </c>
      <c r="AD2925" t="s">
        <v>114</v>
      </c>
      <c r="AE2925" s="2" t="s">
        <v>860</v>
      </c>
      <c r="AF2925" s="2">
        <v>120</v>
      </c>
      <c r="AI2925">
        <v>2</v>
      </c>
      <c r="AJ2925" t="s">
        <v>51</v>
      </c>
      <c r="AK2925" t="s">
        <v>51</v>
      </c>
      <c r="AL2925" s="2">
        <v>5</v>
      </c>
      <c r="AM2925">
        <v>0.5</v>
      </c>
      <c r="AN2925">
        <v>10</v>
      </c>
      <c r="AO2925" t="s">
        <v>161</v>
      </c>
      <c r="AP2925" t="s">
        <v>51</v>
      </c>
      <c r="AR2925" t="s">
        <v>51</v>
      </c>
      <c r="AT2925" t="s">
        <v>51</v>
      </c>
      <c r="AU2925" t="s">
        <v>82</v>
      </c>
      <c r="AV2925" t="s">
        <v>206</v>
      </c>
      <c r="AW2925" t="s">
        <v>207</v>
      </c>
      <c r="AX2925" t="s">
        <v>207</v>
      </c>
      <c r="AY2925" t="s">
        <v>90</v>
      </c>
      <c r="AZ2925">
        <v>1</v>
      </c>
      <c r="BA2925" t="s">
        <v>82</v>
      </c>
      <c r="BB2925">
        <v>3</v>
      </c>
      <c r="BC2925" t="s">
        <v>51</v>
      </c>
      <c r="BD2925" t="s">
        <v>51</v>
      </c>
      <c r="BE2925" t="s">
        <v>51</v>
      </c>
      <c r="BF2925" t="s">
        <v>51</v>
      </c>
      <c r="BG2925" t="s">
        <v>51</v>
      </c>
      <c r="BH2925">
        <v>848528137.39999998</v>
      </c>
      <c r="BI2925">
        <v>6.17</v>
      </c>
      <c r="BJ2925">
        <v>0.84852813699999996</v>
      </c>
      <c r="BK2925" t="s">
        <v>816</v>
      </c>
      <c r="BL2925" t="s">
        <v>813</v>
      </c>
      <c r="BM2925" t="s">
        <v>51</v>
      </c>
      <c r="BN2925" t="s">
        <v>51</v>
      </c>
      <c r="BO2925" t="s">
        <v>51</v>
      </c>
      <c r="BP2925" t="s">
        <v>51</v>
      </c>
      <c r="BQ2925" t="s">
        <v>51</v>
      </c>
      <c r="BR2925" t="s">
        <v>51</v>
      </c>
      <c r="BV2925" t="s">
        <v>814</v>
      </c>
      <c r="BW2925" t="s">
        <v>51</v>
      </c>
      <c r="BX2925" t="s">
        <v>95</v>
      </c>
      <c r="BY2925" t="s">
        <v>51</v>
      </c>
      <c r="BZ2925" t="s">
        <v>51</v>
      </c>
      <c r="CA2925" t="s">
        <v>51</v>
      </c>
    </row>
    <row r="2926" spans="1:79">
      <c r="A2926">
        <v>3510</v>
      </c>
      <c r="B2926">
        <v>119</v>
      </c>
      <c r="C2926">
        <v>119</v>
      </c>
      <c r="D2926" t="s">
        <v>811</v>
      </c>
      <c r="E2926" t="s">
        <v>812</v>
      </c>
      <c r="F2926" t="s">
        <v>311</v>
      </c>
      <c r="G2926">
        <v>43.41</v>
      </c>
      <c r="H2926">
        <v>3.69</v>
      </c>
      <c r="I2926">
        <v>0</v>
      </c>
      <c r="J2926" t="s">
        <v>74</v>
      </c>
      <c r="K2926" t="s">
        <v>75</v>
      </c>
      <c r="L2926" t="s">
        <v>292</v>
      </c>
      <c r="M2926" t="s">
        <v>120</v>
      </c>
      <c r="N2926" t="s">
        <v>51</v>
      </c>
      <c r="O2926">
        <v>2260</v>
      </c>
      <c r="P2926">
        <v>10</v>
      </c>
      <c r="Q2926" t="s">
        <v>274</v>
      </c>
      <c r="R2926">
        <v>2006</v>
      </c>
      <c r="S2926" t="s">
        <v>79</v>
      </c>
      <c r="T2926" t="s">
        <v>80</v>
      </c>
      <c r="U2926">
        <v>17</v>
      </c>
      <c r="V2926" t="s">
        <v>51</v>
      </c>
      <c r="W2926">
        <v>3</v>
      </c>
      <c r="X2926" t="s">
        <v>81</v>
      </c>
      <c r="Y2926" t="s">
        <v>82</v>
      </c>
      <c r="Z2926" t="s">
        <v>97</v>
      </c>
      <c r="AA2926" t="s">
        <v>849</v>
      </c>
      <c r="AB2926" t="s">
        <v>51</v>
      </c>
      <c r="AC2926" t="s">
        <v>84</v>
      </c>
      <c r="AD2926" t="s">
        <v>114</v>
      </c>
      <c r="AE2926" s="2" t="s">
        <v>860</v>
      </c>
      <c r="AF2926" s="2">
        <v>120</v>
      </c>
      <c r="AI2926">
        <v>2</v>
      </c>
      <c r="AJ2926" t="s">
        <v>51</v>
      </c>
      <c r="AK2926" t="s">
        <v>51</v>
      </c>
      <c r="AL2926" s="2">
        <v>6</v>
      </c>
      <c r="AM2926">
        <v>0.5</v>
      </c>
      <c r="AN2926">
        <v>12</v>
      </c>
      <c r="AO2926" t="s">
        <v>161</v>
      </c>
      <c r="AP2926" t="s">
        <v>51</v>
      </c>
      <c r="AR2926" t="s">
        <v>51</v>
      </c>
      <c r="AT2926" t="s">
        <v>51</v>
      </c>
      <c r="AU2926" t="s">
        <v>82</v>
      </c>
      <c r="AV2926" t="s">
        <v>206</v>
      </c>
      <c r="AW2926" t="s">
        <v>207</v>
      </c>
      <c r="AX2926" t="s">
        <v>207</v>
      </c>
      <c r="AY2926" t="s">
        <v>90</v>
      </c>
      <c r="AZ2926">
        <v>1</v>
      </c>
      <c r="BA2926" t="s">
        <v>82</v>
      </c>
      <c r="BB2926">
        <v>3</v>
      </c>
      <c r="BC2926" t="s">
        <v>51</v>
      </c>
      <c r="BD2926" t="s">
        <v>51</v>
      </c>
      <c r="BE2926" t="s">
        <v>51</v>
      </c>
      <c r="BF2926" t="s">
        <v>51</v>
      </c>
      <c r="BG2926" t="s">
        <v>51</v>
      </c>
      <c r="BH2926">
        <v>1810193360</v>
      </c>
      <c r="BI2926">
        <v>4.51</v>
      </c>
      <c r="BJ2926">
        <v>1.81019336</v>
      </c>
      <c r="BK2926" t="s">
        <v>813</v>
      </c>
      <c r="BL2926" t="s">
        <v>813</v>
      </c>
      <c r="BM2926" t="s">
        <v>51</v>
      </c>
      <c r="BN2926" t="s">
        <v>51</v>
      </c>
      <c r="BO2926" t="s">
        <v>51</v>
      </c>
      <c r="BP2926" t="s">
        <v>51</v>
      </c>
      <c r="BQ2926" t="s">
        <v>51</v>
      </c>
      <c r="BR2926" t="s">
        <v>51</v>
      </c>
      <c r="BV2926" t="s">
        <v>814</v>
      </c>
      <c r="BW2926" t="s">
        <v>51</v>
      </c>
      <c r="BX2926" t="s">
        <v>95</v>
      </c>
      <c r="BY2926" t="s">
        <v>51</v>
      </c>
      <c r="BZ2926" t="s">
        <v>51</v>
      </c>
      <c r="CA2926" t="s">
        <v>51</v>
      </c>
    </row>
    <row r="2927" spans="1:79">
      <c r="A2927">
        <v>3511</v>
      </c>
      <c r="B2927">
        <v>119</v>
      </c>
      <c r="C2927">
        <v>119</v>
      </c>
      <c r="D2927" t="s">
        <v>811</v>
      </c>
      <c r="E2927" t="s">
        <v>812</v>
      </c>
      <c r="F2927" t="s">
        <v>311</v>
      </c>
      <c r="G2927">
        <v>43.41</v>
      </c>
      <c r="H2927">
        <v>3.69</v>
      </c>
      <c r="I2927">
        <v>0</v>
      </c>
      <c r="J2927" t="s">
        <v>74</v>
      </c>
      <c r="K2927" t="s">
        <v>75</v>
      </c>
      <c r="L2927" t="s">
        <v>292</v>
      </c>
      <c r="M2927" t="s">
        <v>120</v>
      </c>
      <c r="N2927" t="s">
        <v>51</v>
      </c>
      <c r="O2927">
        <v>2260</v>
      </c>
      <c r="P2927">
        <v>10</v>
      </c>
      <c r="Q2927" t="s">
        <v>274</v>
      </c>
      <c r="R2927">
        <v>2006</v>
      </c>
      <c r="S2927" t="s">
        <v>79</v>
      </c>
      <c r="T2927" t="s">
        <v>80</v>
      </c>
      <c r="U2927">
        <v>17</v>
      </c>
      <c r="V2927" t="s">
        <v>51</v>
      </c>
      <c r="W2927">
        <v>3</v>
      </c>
      <c r="X2927" t="s">
        <v>81</v>
      </c>
      <c r="Y2927" t="s">
        <v>82</v>
      </c>
      <c r="Z2927" t="s">
        <v>97</v>
      </c>
      <c r="AA2927" t="s">
        <v>849</v>
      </c>
      <c r="AB2927" t="s">
        <v>51</v>
      </c>
      <c r="AC2927" t="s">
        <v>84</v>
      </c>
      <c r="AD2927" t="s">
        <v>114</v>
      </c>
      <c r="AE2927" s="2" t="s">
        <v>860</v>
      </c>
      <c r="AF2927" s="2">
        <v>120</v>
      </c>
      <c r="AI2927">
        <v>2</v>
      </c>
      <c r="AJ2927" t="s">
        <v>51</v>
      </c>
      <c r="AK2927" t="s">
        <v>51</v>
      </c>
      <c r="AL2927" s="2">
        <v>7</v>
      </c>
      <c r="AM2927">
        <v>0.5</v>
      </c>
      <c r="AN2927">
        <v>14</v>
      </c>
      <c r="AO2927" t="s">
        <v>161</v>
      </c>
      <c r="AP2927" t="s">
        <v>51</v>
      </c>
      <c r="AR2927" t="s">
        <v>51</v>
      </c>
      <c r="AT2927" t="s">
        <v>51</v>
      </c>
      <c r="AU2927" t="s">
        <v>82</v>
      </c>
      <c r="AV2927" t="s">
        <v>206</v>
      </c>
      <c r="AW2927" t="s">
        <v>207</v>
      </c>
      <c r="AX2927" t="s">
        <v>207</v>
      </c>
      <c r="AY2927" t="s">
        <v>90</v>
      </c>
      <c r="AZ2927">
        <v>1</v>
      </c>
      <c r="BA2927" t="s">
        <v>82</v>
      </c>
      <c r="BB2927">
        <v>3</v>
      </c>
      <c r="BC2927" t="s">
        <v>51</v>
      </c>
      <c r="BD2927" t="s">
        <v>51</v>
      </c>
      <c r="BE2927" t="s">
        <v>51</v>
      </c>
      <c r="BF2927" t="s">
        <v>51</v>
      </c>
      <c r="BG2927" t="s">
        <v>51</v>
      </c>
      <c r="BH2927">
        <v>1697056275</v>
      </c>
      <c r="BI2927">
        <v>3.28</v>
      </c>
      <c r="BJ2927">
        <v>1.697056275</v>
      </c>
      <c r="BK2927" t="s">
        <v>813</v>
      </c>
      <c r="BL2927" t="s">
        <v>813</v>
      </c>
      <c r="BM2927" t="s">
        <v>51</v>
      </c>
      <c r="BN2927" t="s">
        <v>51</v>
      </c>
      <c r="BO2927" t="s">
        <v>51</v>
      </c>
      <c r="BP2927" t="s">
        <v>51</v>
      </c>
      <c r="BQ2927" t="s">
        <v>51</v>
      </c>
      <c r="BR2927" t="s">
        <v>51</v>
      </c>
      <c r="BV2927" t="s">
        <v>814</v>
      </c>
      <c r="BW2927" t="s">
        <v>51</v>
      </c>
      <c r="BX2927" t="s">
        <v>95</v>
      </c>
      <c r="BY2927" t="s">
        <v>51</v>
      </c>
      <c r="BZ2927" t="s">
        <v>51</v>
      </c>
      <c r="CA2927" t="s">
        <v>51</v>
      </c>
    </row>
    <row r="2928" spans="1:79">
      <c r="A2928">
        <v>3512</v>
      </c>
      <c r="B2928">
        <v>119</v>
      </c>
      <c r="C2928">
        <v>119</v>
      </c>
      <c r="D2928" t="s">
        <v>811</v>
      </c>
      <c r="E2928" t="s">
        <v>812</v>
      </c>
      <c r="F2928" t="s">
        <v>311</v>
      </c>
      <c r="G2928">
        <v>43.41</v>
      </c>
      <c r="H2928">
        <v>3.69</v>
      </c>
      <c r="I2928">
        <v>0</v>
      </c>
      <c r="J2928" t="s">
        <v>74</v>
      </c>
      <c r="K2928" t="s">
        <v>75</v>
      </c>
      <c r="L2928" t="s">
        <v>292</v>
      </c>
      <c r="M2928" t="s">
        <v>120</v>
      </c>
      <c r="N2928" t="s">
        <v>51</v>
      </c>
      <c r="O2928">
        <v>2260</v>
      </c>
      <c r="P2928">
        <v>10</v>
      </c>
      <c r="Q2928" t="s">
        <v>274</v>
      </c>
      <c r="R2928">
        <v>2006</v>
      </c>
      <c r="S2928" t="s">
        <v>79</v>
      </c>
      <c r="T2928" t="s">
        <v>80</v>
      </c>
      <c r="U2928">
        <v>17</v>
      </c>
      <c r="V2928" t="s">
        <v>51</v>
      </c>
      <c r="W2928">
        <v>3</v>
      </c>
      <c r="X2928" t="s">
        <v>81</v>
      </c>
      <c r="Y2928" t="s">
        <v>82</v>
      </c>
      <c r="Z2928" t="s">
        <v>97</v>
      </c>
      <c r="AA2928" t="s">
        <v>849</v>
      </c>
      <c r="AB2928" t="s">
        <v>51</v>
      </c>
      <c r="AC2928" t="s">
        <v>84</v>
      </c>
      <c r="AD2928" t="s">
        <v>114</v>
      </c>
      <c r="AE2928" s="2" t="s">
        <v>860</v>
      </c>
      <c r="AF2928" s="2">
        <v>120</v>
      </c>
      <c r="AI2928">
        <v>2</v>
      </c>
      <c r="AJ2928" t="s">
        <v>51</v>
      </c>
      <c r="AK2928" t="s">
        <v>51</v>
      </c>
      <c r="AL2928" s="2">
        <v>8</v>
      </c>
      <c r="AM2928">
        <v>0.5</v>
      </c>
      <c r="AN2928">
        <v>16</v>
      </c>
      <c r="AO2928" t="s">
        <v>161</v>
      </c>
      <c r="AP2928" t="s">
        <v>51</v>
      </c>
      <c r="AR2928" t="s">
        <v>51</v>
      </c>
      <c r="AT2928" t="s">
        <v>51</v>
      </c>
      <c r="AU2928" t="s">
        <v>82</v>
      </c>
      <c r="AV2928" t="s">
        <v>206</v>
      </c>
      <c r="AW2928" t="s">
        <v>207</v>
      </c>
      <c r="AX2928" t="s">
        <v>207</v>
      </c>
      <c r="AY2928" t="s">
        <v>90</v>
      </c>
      <c r="AZ2928">
        <v>1</v>
      </c>
      <c r="BA2928" t="s">
        <v>82</v>
      </c>
      <c r="BB2928">
        <v>3</v>
      </c>
      <c r="BC2928" t="s">
        <v>51</v>
      </c>
      <c r="BD2928" t="s">
        <v>51</v>
      </c>
      <c r="BE2928" t="s">
        <v>51</v>
      </c>
      <c r="BF2928" t="s">
        <v>51</v>
      </c>
      <c r="BG2928" t="s">
        <v>51</v>
      </c>
      <c r="BH2928">
        <v>1145512986</v>
      </c>
      <c r="BI2928">
        <v>3.83</v>
      </c>
      <c r="BJ2928">
        <v>1.145512986</v>
      </c>
      <c r="BK2928" t="s">
        <v>816</v>
      </c>
      <c r="BL2928" t="s">
        <v>813</v>
      </c>
      <c r="BM2928" t="s">
        <v>51</v>
      </c>
      <c r="BN2928" t="s">
        <v>51</v>
      </c>
      <c r="BO2928" t="s">
        <v>51</v>
      </c>
      <c r="BP2928" t="s">
        <v>51</v>
      </c>
      <c r="BQ2928" t="s">
        <v>51</v>
      </c>
      <c r="BR2928" t="s">
        <v>51</v>
      </c>
      <c r="BV2928" t="s">
        <v>814</v>
      </c>
      <c r="BW2928" t="s">
        <v>51</v>
      </c>
      <c r="BX2928" t="s">
        <v>95</v>
      </c>
      <c r="BY2928" t="s">
        <v>51</v>
      </c>
      <c r="BZ2928" t="s">
        <v>51</v>
      </c>
      <c r="CA2928" t="s">
        <v>51</v>
      </c>
    </row>
    <row r="2929" spans="1:79">
      <c r="A2929">
        <v>3513</v>
      </c>
      <c r="B2929">
        <v>119</v>
      </c>
      <c r="C2929">
        <v>119</v>
      </c>
      <c r="D2929" t="s">
        <v>811</v>
      </c>
      <c r="E2929" t="s">
        <v>812</v>
      </c>
      <c r="F2929" t="s">
        <v>311</v>
      </c>
      <c r="G2929">
        <v>43.41</v>
      </c>
      <c r="H2929">
        <v>3.69</v>
      </c>
      <c r="I2929">
        <v>0</v>
      </c>
      <c r="J2929" t="s">
        <v>74</v>
      </c>
      <c r="K2929" t="s">
        <v>75</v>
      </c>
      <c r="L2929" t="s">
        <v>292</v>
      </c>
      <c r="M2929" t="s">
        <v>120</v>
      </c>
      <c r="N2929" t="s">
        <v>51</v>
      </c>
      <c r="O2929">
        <v>2260</v>
      </c>
      <c r="P2929">
        <v>10</v>
      </c>
      <c r="Q2929" t="s">
        <v>274</v>
      </c>
      <c r="R2929">
        <v>2006</v>
      </c>
      <c r="S2929" t="s">
        <v>79</v>
      </c>
      <c r="T2929" t="s">
        <v>80</v>
      </c>
      <c r="U2929">
        <v>17</v>
      </c>
      <c r="V2929" t="s">
        <v>51</v>
      </c>
      <c r="W2929">
        <v>3</v>
      </c>
      <c r="X2929" t="s">
        <v>81</v>
      </c>
      <c r="Y2929" t="s">
        <v>82</v>
      </c>
      <c r="Z2929" t="s">
        <v>97</v>
      </c>
      <c r="AA2929" t="s">
        <v>849</v>
      </c>
      <c r="AB2929" t="s">
        <v>51</v>
      </c>
      <c r="AC2929" t="s">
        <v>84</v>
      </c>
      <c r="AD2929" t="s">
        <v>114</v>
      </c>
      <c r="AE2929" s="2" t="s">
        <v>860</v>
      </c>
      <c r="AF2929" s="2">
        <v>120</v>
      </c>
      <c r="AI2929">
        <v>2</v>
      </c>
      <c r="AJ2929" t="s">
        <v>51</v>
      </c>
      <c r="AK2929" t="s">
        <v>51</v>
      </c>
      <c r="AL2929" s="2">
        <v>9</v>
      </c>
      <c r="AM2929">
        <v>0.5</v>
      </c>
      <c r="AN2929">
        <v>18</v>
      </c>
      <c r="AO2929" t="s">
        <v>161</v>
      </c>
      <c r="AP2929" t="s">
        <v>51</v>
      </c>
      <c r="AR2929" t="s">
        <v>51</v>
      </c>
      <c r="AT2929" t="s">
        <v>51</v>
      </c>
      <c r="AU2929" t="s">
        <v>82</v>
      </c>
      <c r="AV2929" t="s">
        <v>206</v>
      </c>
      <c r="AW2929" t="s">
        <v>207</v>
      </c>
      <c r="AX2929" t="s">
        <v>207</v>
      </c>
      <c r="AY2929" t="s">
        <v>90</v>
      </c>
      <c r="AZ2929">
        <v>1</v>
      </c>
      <c r="BA2929" t="s">
        <v>82</v>
      </c>
      <c r="BB2929">
        <v>3</v>
      </c>
      <c r="BC2929" t="s">
        <v>51</v>
      </c>
      <c r="BD2929" t="s">
        <v>51</v>
      </c>
      <c r="BE2929" t="s">
        <v>51</v>
      </c>
      <c r="BF2929" t="s">
        <v>51</v>
      </c>
      <c r="BG2929" t="s">
        <v>51</v>
      </c>
      <c r="BH2929">
        <v>593969696.20000005</v>
      </c>
      <c r="BI2929">
        <v>4.04</v>
      </c>
      <c r="BJ2929">
        <v>0.59396969600000005</v>
      </c>
      <c r="BK2929" t="s">
        <v>816</v>
      </c>
      <c r="BL2929" t="s">
        <v>813</v>
      </c>
      <c r="BM2929" t="s">
        <v>51</v>
      </c>
      <c r="BN2929" t="s">
        <v>51</v>
      </c>
      <c r="BO2929" t="s">
        <v>51</v>
      </c>
      <c r="BP2929" t="s">
        <v>51</v>
      </c>
      <c r="BQ2929" t="s">
        <v>51</v>
      </c>
      <c r="BR2929" t="s">
        <v>51</v>
      </c>
      <c r="BV2929" t="s">
        <v>814</v>
      </c>
      <c r="BW2929" t="s">
        <v>51</v>
      </c>
      <c r="BX2929" t="s">
        <v>95</v>
      </c>
      <c r="BY2929" t="s">
        <v>51</v>
      </c>
      <c r="BZ2929" t="s">
        <v>51</v>
      </c>
      <c r="CA2929" t="s">
        <v>51</v>
      </c>
    </row>
    <row r="2930" spans="1:79">
      <c r="A2930">
        <v>3526</v>
      </c>
      <c r="B2930">
        <v>119</v>
      </c>
      <c r="C2930">
        <v>119</v>
      </c>
      <c r="D2930" t="s">
        <v>811</v>
      </c>
      <c r="E2930" t="s">
        <v>812</v>
      </c>
      <c r="F2930" t="s">
        <v>311</v>
      </c>
      <c r="G2930">
        <v>43.41</v>
      </c>
      <c r="H2930">
        <v>3.69</v>
      </c>
      <c r="I2930">
        <v>0</v>
      </c>
      <c r="J2930" t="s">
        <v>74</v>
      </c>
      <c r="K2930" t="s">
        <v>75</v>
      </c>
      <c r="L2930" t="s">
        <v>292</v>
      </c>
      <c r="M2930" t="s">
        <v>120</v>
      </c>
      <c r="N2930" t="s">
        <v>51</v>
      </c>
      <c r="O2930">
        <v>2260</v>
      </c>
      <c r="P2930">
        <v>10</v>
      </c>
      <c r="Q2930" t="s">
        <v>274</v>
      </c>
      <c r="R2930">
        <v>2006</v>
      </c>
      <c r="S2930" t="s">
        <v>79</v>
      </c>
      <c r="T2930" t="s">
        <v>80</v>
      </c>
      <c r="U2930">
        <v>14</v>
      </c>
      <c r="V2930" t="s">
        <v>51</v>
      </c>
      <c r="W2930">
        <v>0</v>
      </c>
      <c r="X2930" t="s">
        <v>81</v>
      </c>
      <c r="Y2930" t="s">
        <v>82</v>
      </c>
      <c r="Z2930" t="s">
        <v>97</v>
      </c>
      <c r="AA2930" t="s">
        <v>849</v>
      </c>
      <c r="AB2930" t="s">
        <v>51</v>
      </c>
      <c r="AC2930" t="s">
        <v>84</v>
      </c>
      <c r="AD2930" t="s">
        <v>114</v>
      </c>
      <c r="AE2930" s="2" t="s">
        <v>860</v>
      </c>
      <c r="AF2930" s="2">
        <v>120</v>
      </c>
      <c r="AI2930">
        <v>2</v>
      </c>
      <c r="AJ2930" t="s">
        <v>51</v>
      </c>
      <c r="AK2930" t="s">
        <v>51</v>
      </c>
      <c r="AL2930" s="2">
        <v>2</v>
      </c>
      <c r="AM2930">
        <v>0.1</v>
      </c>
      <c r="AN2930">
        <v>20</v>
      </c>
      <c r="AO2930" t="s">
        <v>161</v>
      </c>
      <c r="AP2930" t="s">
        <v>51</v>
      </c>
      <c r="AR2930" t="s">
        <v>51</v>
      </c>
      <c r="AT2930" t="s">
        <v>51</v>
      </c>
      <c r="AU2930" t="s">
        <v>82</v>
      </c>
      <c r="AV2930" t="s">
        <v>818</v>
      </c>
      <c r="AW2930" t="s">
        <v>819</v>
      </c>
      <c r="AX2930" t="s">
        <v>51</v>
      </c>
      <c r="AY2930" t="s">
        <v>90</v>
      </c>
      <c r="AZ2930">
        <v>6</v>
      </c>
      <c r="BA2930" t="s">
        <v>82</v>
      </c>
      <c r="BB2930">
        <v>3</v>
      </c>
      <c r="BC2930" t="s">
        <v>51</v>
      </c>
      <c r="BD2930" t="s">
        <v>51</v>
      </c>
      <c r="BE2930" t="s">
        <v>51</v>
      </c>
      <c r="BF2930" t="s">
        <v>51</v>
      </c>
      <c r="BG2930" t="s">
        <v>51</v>
      </c>
      <c r="BH2930">
        <v>149906637.59999999</v>
      </c>
      <c r="BI2930">
        <v>9.75</v>
      </c>
      <c r="BJ2930">
        <v>0.14990663800000001</v>
      </c>
      <c r="BK2930" t="s">
        <v>816</v>
      </c>
      <c r="BL2930" t="s">
        <v>816</v>
      </c>
      <c r="BM2930" t="s">
        <v>51</v>
      </c>
      <c r="BN2930" t="s">
        <v>51</v>
      </c>
      <c r="BO2930" t="s">
        <v>51</v>
      </c>
      <c r="BP2930" t="s">
        <v>51</v>
      </c>
      <c r="BQ2930" t="s">
        <v>51</v>
      </c>
      <c r="BR2930" t="s">
        <v>51</v>
      </c>
      <c r="BV2930" t="s">
        <v>814</v>
      </c>
      <c r="BW2930" t="s">
        <v>51</v>
      </c>
      <c r="BX2930" t="s">
        <v>95</v>
      </c>
      <c r="BY2930" t="s">
        <v>51</v>
      </c>
      <c r="BZ2930" t="s">
        <v>51</v>
      </c>
      <c r="CA2930" t="s">
        <v>51</v>
      </c>
    </row>
    <row r="2931" spans="1:79">
      <c r="A2931">
        <v>3527</v>
      </c>
      <c r="B2931">
        <v>119</v>
      </c>
      <c r="C2931">
        <v>119</v>
      </c>
      <c r="D2931" t="s">
        <v>811</v>
      </c>
      <c r="E2931" t="s">
        <v>812</v>
      </c>
      <c r="F2931" t="s">
        <v>311</v>
      </c>
      <c r="G2931">
        <v>43.41</v>
      </c>
      <c r="H2931">
        <v>3.69</v>
      </c>
      <c r="I2931">
        <v>0</v>
      </c>
      <c r="J2931" t="s">
        <v>74</v>
      </c>
      <c r="K2931" t="s">
        <v>75</v>
      </c>
      <c r="L2931" t="s">
        <v>292</v>
      </c>
      <c r="M2931" t="s">
        <v>120</v>
      </c>
      <c r="N2931" t="s">
        <v>51</v>
      </c>
      <c r="O2931">
        <v>2260</v>
      </c>
      <c r="P2931">
        <v>10</v>
      </c>
      <c r="Q2931" t="s">
        <v>274</v>
      </c>
      <c r="R2931">
        <v>2006</v>
      </c>
      <c r="S2931" t="s">
        <v>79</v>
      </c>
      <c r="T2931" t="s">
        <v>80</v>
      </c>
      <c r="U2931">
        <v>14</v>
      </c>
      <c r="V2931" t="s">
        <v>51</v>
      </c>
      <c r="W2931">
        <v>0</v>
      </c>
      <c r="X2931" t="s">
        <v>81</v>
      </c>
      <c r="Y2931" t="s">
        <v>82</v>
      </c>
      <c r="Z2931" t="s">
        <v>97</v>
      </c>
      <c r="AA2931" t="s">
        <v>849</v>
      </c>
      <c r="AB2931" t="s">
        <v>51</v>
      </c>
      <c r="AC2931" t="s">
        <v>84</v>
      </c>
      <c r="AD2931" t="s">
        <v>114</v>
      </c>
      <c r="AE2931" s="2" t="s">
        <v>860</v>
      </c>
      <c r="AF2931" s="2">
        <v>120</v>
      </c>
      <c r="AI2931">
        <v>2</v>
      </c>
      <c r="AJ2931" t="s">
        <v>51</v>
      </c>
      <c r="AK2931" t="s">
        <v>51</v>
      </c>
      <c r="AL2931" s="2">
        <v>3</v>
      </c>
      <c r="AM2931">
        <v>0.1</v>
      </c>
      <c r="AN2931">
        <v>30</v>
      </c>
      <c r="AO2931" t="s">
        <v>161</v>
      </c>
      <c r="AP2931" t="s">
        <v>51</v>
      </c>
      <c r="AR2931" t="s">
        <v>51</v>
      </c>
      <c r="AT2931" t="s">
        <v>51</v>
      </c>
      <c r="AU2931" t="s">
        <v>82</v>
      </c>
      <c r="AV2931" t="s">
        <v>818</v>
      </c>
      <c r="AW2931" t="s">
        <v>819</v>
      </c>
      <c r="AX2931" t="s">
        <v>51</v>
      </c>
      <c r="AY2931" t="s">
        <v>90</v>
      </c>
      <c r="AZ2931">
        <v>6</v>
      </c>
      <c r="BA2931" t="s">
        <v>82</v>
      </c>
      <c r="BB2931">
        <v>3</v>
      </c>
      <c r="BC2931" t="s">
        <v>51</v>
      </c>
      <c r="BD2931" t="s">
        <v>51</v>
      </c>
      <c r="BE2931" t="s">
        <v>51</v>
      </c>
      <c r="BF2931" t="s">
        <v>51</v>
      </c>
      <c r="BG2931" t="s">
        <v>51</v>
      </c>
      <c r="BH2931">
        <v>161220346.09999999</v>
      </c>
      <c r="BI2931">
        <v>10.119999999999999</v>
      </c>
      <c r="BJ2931">
        <v>0.16122034599999999</v>
      </c>
      <c r="BK2931" t="s">
        <v>816</v>
      </c>
      <c r="BL2931" t="s">
        <v>816</v>
      </c>
      <c r="BM2931" t="s">
        <v>51</v>
      </c>
      <c r="BN2931" t="s">
        <v>51</v>
      </c>
      <c r="BO2931" t="s">
        <v>51</v>
      </c>
      <c r="BP2931" t="s">
        <v>51</v>
      </c>
      <c r="BQ2931" t="s">
        <v>51</v>
      </c>
      <c r="BR2931" t="s">
        <v>51</v>
      </c>
      <c r="BV2931" t="s">
        <v>814</v>
      </c>
      <c r="BW2931" t="s">
        <v>51</v>
      </c>
      <c r="BX2931" t="s">
        <v>95</v>
      </c>
      <c r="BY2931" t="s">
        <v>51</v>
      </c>
      <c r="BZ2931" t="s">
        <v>51</v>
      </c>
      <c r="CA2931" t="s">
        <v>51</v>
      </c>
    </row>
    <row r="2932" spans="1:79">
      <c r="A2932">
        <v>3528</v>
      </c>
      <c r="B2932">
        <v>119</v>
      </c>
      <c r="C2932">
        <v>119</v>
      </c>
      <c r="D2932" t="s">
        <v>811</v>
      </c>
      <c r="E2932" t="s">
        <v>812</v>
      </c>
      <c r="F2932" t="s">
        <v>311</v>
      </c>
      <c r="G2932">
        <v>43.41</v>
      </c>
      <c r="H2932">
        <v>3.69</v>
      </c>
      <c r="I2932">
        <v>0</v>
      </c>
      <c r="J2932" t="s">
        <v>74</v>
      </c>
      <c r="K2932" t="s">
        <v>75</v>
      </c>
      <c r="L2932" t="s">
        <v>292</v>
      </c>
      <c r="M2932" t="s">
        <v>120</v>
      </c>
      <c r="N2932" t="s">
        <v>51</v>
      </c>
      <c r="O2932">
        <v>2260</v>
      </c>
      <c r="P2932">
        <v>10</v>
      </c>
      <c r="Q2932" t="s">
        <v>274</v>
      </c>
      <c r="R2932">
        <v>2006</v>
      </c>
      <c r="S2932" t="s">
        <v>79</v>
      </c>
      <c r="T2932" t="s">
        <v>80</v>
      </c>
      <c r="U2932">
        <v>14</v>
      </c>
      <c r="V2932" t="s">
        <v>51</v>
      </c>
      <c r="W2932">
        <v>0</v>
      </c>
      <c r="X2932" t="s">
        <v>81</v>
      </c>
      <c r="Y2932" t="s">
        <v>82</v>
      </c>
      <c r="Z2932" t="s">
        <v>97</v>
      </c>
      <c r="AA2932" t="s">
        <v>849</v>
      </c>
      <c r="AB2932" t="s">
        <v>51</v>
      </c>
      <c r="AC2932" t="s">
        <v>84</v>
      </c>
      <c r="AD2932" t="s">
        <v>114</v>
      </c>
      <c r="AE2932" s="2" t="s">
        <v>860</v>
      </c>
      <c r="AF2932" s="2">
        <v>120</v>
      </c>
      <c r="AI2932">
        <v>2</v>
      </c>
      <c r="AJ2932" t="s">
        <v>51</v>
      </c>
      <c r="AK2932" t="s">
        <v>51</v>
      </c>
      <c r="AL2932" s="2">
        <v>4</v>
      </c>
      <c r="AM2932">
        <v>0.1</v>
      </c>
      <c r="AN2932">
        <v>40</v>
      </c>
      <c r="AO2932" t="s">
        <v>161</v>
      </c>
      <c r="AP2932" t="s">
        <v>51</v>
      </c>
      <c r="AR2932" t="s">
        <v>51</v>
      </c>
      <c r="AT2932" t="s">
        <v>51</v>
      </c>
      <c r="AU2932" t="s">
        <v>82</v>
      </c>
      <c r="AV2932" t="s">
        <v>818</v>
      </c>
      <c r="AW2932" t="s">
        <v>819</v>
      </c>
      <c r="AX2932" t="s">
        <v>51</v>
      </c>
      <c r="AY2932" t="s">
        <v>90</v>
      </c>
      <c r="AZ2932">
        <v>6</v>
      </c>
      <c r="BA2932" t="s">
        <v>82</v>
      </c>
      <c r="BB2932">
        <v>3</v>
      </c>
      <c r="BC2932" t="s">
        <v>51</v>
      </c>
      <c r="BD2932" t="s">
        <v>51</v>
      </c>
      <c r="BE2932" t="s">
        <v>51</v>
      </c>
      <c r="BF2932" t="s">
        <v>51</v>
      </c>
      <c r="BG2932" t="s">
        <v>51</v>
      </c>
      <c r="BH2932">
        <v>128693434.2</v>
      </c>
      <c r="BI2932">
        <v>9.66</v>
      </c>
      <c r="BJ2932">
        <v>0.128693434</v>
      </c>
      <c r="BK2932" t="s">
        <v>816</v>
      </c>
      <c r="BL2932" t="s">
        <v>816</v>
      </c>
      <c r="BM2932" t="s">
        <v>51</v>
      </c>
      <c r="BN2932" t="s">
        <v>51</v>
      </c>
      <c r="BO2932" t="s">
        <v>51</v>
      </c>
      <c r="BP2932" t="s">
        <v>51</v>
      </c>
      <c r="BQ2932" t="s">
        <v>51</v>
      </c>
      <c r="BR2932" t="s">
        <v>51</v>
      </c>
      <c r="BV2932" t="s">
        <v>814</v>
      </c>
      <c r="BW2932" t="s">
        <v>51</v>
      </c>
      <c r="BX2932" t="s">
        <v>95</v>
      </c>
      <c r="BY2932" t="s">
        <v>51</v>
      </c>
      <c r="BZ2932" t="s">
        <v>51</v>
      </c>
      <c r="CA2932" t="s">
        <v>51</v>
      </c>
    </row>
    <row r="2933" spans="1:79">
      <c r="A2933">
        <v>3529</v>
      </c>
      <c r="B2933">
        <v>119</v>
      </c>
      <c r="C2933">
        <v>119</v>
      </c>
      <c r="D2933" t="s">
        <v>811</v>
      </c>
      <c r="E2933" t="s">
        <v>812</v>
      </c>
      <c r="F2933" t="s">
        <v>311</v>
      </c>
      <c r="G2933">
        <v>43.41</v>
      </c>
      <c r="H2933">
        <v>3.69</v>
      </c>
      <c r="I2933">
        <v>0</v>
      </c>
      <c r="J2933" t="s">
        <v>74</v>
      </c>
      <c r="K2933" t="s">
        <v>75</v>
      </c>
      <c r="L2933" t="s">
        <v>292</v>
      </c>
      <c r="M2933" t="s">
        <v>120</v>
      </c>
      <c r="N2933" t="s">
        <v>51</v>
      </c>
      <c r="O2933">
        <v>2260</v>
      </c>
      <c r="P2933">
        <v>10</v>
      </c>
      <c r="Q2933" t="s">
        <v>274</v>
      </c>
      <c r="R2933">
        <v>2006</v>
      </c>
      <c r="S2933" t="s">
        <v>79</v>
      </c>
      <c r="T2933" t="s">
        <v>80</v>
      </c>
      <c r="U2933">
        <v>14</v>
      </c>
      <c r="V2933" t="s">
        <v>51</v>
      </c>
      <c r="W2933">
        <v>0</v>
      </c>
      <c r="X2933" t="s">
        <v>81</v>
      </c>
      <c r="Y2933" t="s">
        <v>82</v>
      </c>
      <c r="Z2933" t="s">
        <v>97</v>
      </c>
      <c r="AA2933" t="s">
        <v>849</v>
      </c>
      <c r="AB2933" t="s">
        <v>51</v>
      </c>
      <c r="AC2933" t="s">
        <v>84</v>
      </c>
      <c r="AD2933" t="s">
        <v>114</v>
      </c>
      <c r="AE2933" s="2" t="s">
        <v>860</v>
      </c>
      <c r="AF2933" s="2">
        <v>120</v>
      </c>
      <c r="AI2933">
        <v>2</v>
      </c>
      <c r="AJ2933" t="s">
        <v>51</v>
      </c>
      <c r="AK2933" t="s">
        <v>51</v>
      </c>
      <c r="AL2933" s="2">
        <v>5</v>
      </c>
      <c r="AM2933">
        <v>0.1</v>
      </c>
      <c r="AN2933">
        <v>50</v>
      </c>
      <c r="AO2933" t="s">
        <v>161</v>
      </c>
      <c r="AP2933" t="s">
        <v>51</v>
      </c>
      <c r="AR2933" t="s">
        <v>51</v>
      </c>
      <c r="AT2933" t="s">
        <v>51</v>
      </c>
      <c r="AU2933" t="s">
        <v>82</v>
      </c>
      <c r="AV2933" t="s">
        <v>818</v>
      </c>
      <c r="AW2933" t="s">
        <v>819</v>
      </c>
      <c r="AX2933" t="s">
        <v>51</v>
      </c>
      <c r="AY2933" t="s">
        <v>90</v>
      </c>
      <c r="AZ2933">
        <v>6</v>
      </c>
      <c r="BA2933" t="s">
        <v>82</v>
      </c>
      <c r="BB2933">
        <v>3</v>
      </c>
      <c r="BC2933" t="s">
        <v>51</v>
      </c>
      <c r="BD2933" t="s">
        <v>51</v>
      </c>
      <c r="BE2933" t="s">
        <v>51</v>
      </c>
      <c r="BF2933" t="s">
        <v>51</v>
      </c>
      <c r="BG2933" t="s">
        <v>51</v>
      </c>
      <c r="BH2933">
        <v>183847763.09999999</v>
      </c>
      <c r="BI2933">
        <v>10.26</v>
      </c>
      <c r="BJ2933">
        <v>0.183847763</v>
      </c>
      <c r="BK2933" t="s">
        <v>816</v>
      </c>
      <c r="BL2933" t="s">
        <v>816</v>
      </c>
      <c r="BM2933" t="s">
        <v>51</v>
      </c>
      <c r="BN2933" t="s">
        <v>51</v>
      </c>
      <c r="BO2933" t="s">
        <v>51</v>
      </c>
      <c r="BP2933" t="s">
        <v>51</v>
      </c>
      <c r="BQ2933" t="s">
        <v>51</v>
      </c>
      <c r="BR2933" t="s">
        <v>51</v>
      </c>
      <c r="BV2933" t="s">
        <v>814</v>
      </c>
      <c r="BW2933" t="s">
        <v>51</v>
      </c>
      <c r="BX2933" t="s">
        <v>95</v>
      </c>
      <c r="BY2933" t="s">
        <v>51</v>
      </c>
      <c r="BZ2933" t="s">
        <v>51</v>
      </c>
      <c r="CA2933" t="s">
        <v>51</v>
      </c>
    </row>
    <row r="2934" spans="1:79">
      <c r="A2934">
        <v>3530</v>
      </c>
      <c r="B2934">
        <v>119</v>
      </c>
      <c r="C2934">
        <v>119</v>
      </c>
      <c r="D2934" t="s">
        <v>811</v>
      </c>
      <c r="E2934" t="s">
        <v>812</v>
      </c>
      <c r="F2934" t="s">
        <v>311</v>
      </c>
      <c r="G2934">
        <v>43.41</v>
      </c>
      <c r="H2934">
        <v>3.69</v>
      </c>
      <c r="I2934">
        <v>0</v>
      </c>
      <c r="J2934" t="s">
        <v>74</v>
      </c>
      <c r="K2934" t="s">
        <v>75</v>
      </c>
      <c r="L2934" t="s">
        <v>292</v>
      </c>
      <c r="M2934" t="s">
        <v>120</v>
      </c>
      <c r="N2934" t="s">
        <v>51</v>
      </c>
      <c r="O2934">
        <v>2260</v>
      </c>
      <c r="P2934">
        <v>10</v>
      </c>
      <c r="Q2934" t="s">
        <v>274</v>
      </c>
      <c r="R2934">
        <v>2006</v>
      </c>
      <c r="S2934" t="s">
        <v>79</v>
      </c>
      <c r="T2934" t="s">
        <v>80</v>
      </c>
      <c r="U2934">
        <v>14</v>
      </c>
      <c r="V2934" t="s">
        <v>51</v>
      </c>
      <c r="W2934">
        <v>0</v>
      </c>
      <c r="X2934" t="s">
        <v>81</v>
      </c>
      <c r="Y2934" t="s">
        <v>82</v>
      </c>
      <c r="Z2934" t="s">
        <v>97</v>
      </c>
      <c r="AA2934" t="s">
        <v>849</v>
      </c>
      <c r="AB2934" t="s">
        <v>51</v>
      </c>
      <c r="AC2934" t="s">
        <v>84</v>
      </c>
      <c r="AD2934" t="s">
        <v>114</v>
      </c>
      <c r="AE2934" s="2" t="s">
        <v>860</v>
      </c>
      <c r="AF2934" s="2">
        <v>120</v>
      </c>
      <c r="AI2934">
        <v>2</v>
      </c>
      <c r="AJ2934" t="s">
        <v>51</v>
      </c>
      <c r="AK2934" t="s">
        <v>51</v>
      </c>
      <c r="AL2934" s="2">
        <v>6</v>
      </c>
      <c r="AM2934">
        <v>0.1</v>
      </c>
      <c r="AN2934">
        <v>60</v>
      </c>
      <c r="AO2934" t="s">
        <v>161</v>
      </c>
      <c r="AP2934" t="s">
        <v>51</v>
      </c>
      <c r="AR2934" t="s">
        <v>51</v>
      </c>
      <c r="AT2934" t="s">
        <v>51</v>
      </c>
      <c r="AU2934" t="s">
        <v>82</v>
      </c>
      <c r="AV2934" t="s">
        <v>818</v>
      </c>
      <c r="AW2934" t="s">
        <v>819</v>
      </c>
      <c r="AX2934" t="s">
        <v>51</v>
      </c>
      <c r="AY2934" t="s">
        <v>90</v>
      </c>
      <c r="AZ2934">
        <v>6</v>
      </c>
      <c r="BA2934" t="s">
        <v>82</v>
      </c>
      <c r="BB2934">
        <v>3</v>
      </c>
      <c r="BC2934" t="s">
        <v>51</v>
      </c>
      <c r="BD2934" t="s">
        <v>51</v>
      </c>
      <c r="BE2934" t="s">
        <v>51</v>
      </c>
      <c r="BF2934" t="s">
        <v>51</v>
      </c>
      <c r="BG2934" t="s">
        <v>51</v>
      </c>
      <c r="BH2934">
        <v>888126117.20000005</v>
      </c>
      <c r="BI2934">
        <v>7.05</v>
      </c>
      <c r="BJ2934">
        <v>0.88812611699999999</v>
      </c>
      <c r="BK2934" t="s">
        <v>816</v>
      </c>
      <c r="BL2934" t="s">
        <v>816</v>
      </c>
      <c r="BM2934" t="s">
        <v>51</v>
      </c>
      <c r="BN2934" t="s">
        <v>51</v>
      </c>
      <c r="BO2934" t="s">
        <v>51</v>
      </c>
      <c r="BP2934" t="s">
        <v>51</v>
      </c>
      <c r="BQ2934" t="s">
        <v>51</v>
      </c>
      <c r="BR2934" t="s">
        <v>51</v>
      </c>
      <c r="BV2934" t="s">
        <v>814</v>
      </c>
      <c r="BW2934" t="s">
        <v>51</v>
      </c>
      <c r="BX2934" t="s">
        <v>95</v>
      </c>
      <c r="BY2934" t="s">
        <v>51</v>
      </c>
      <c r="BZ2934" t="s">
        <v>51</v>
      </c>
      <c r="CA2934" t="s">
        <v>51</v>
      </c>
    </row>
    <row r="2935" spans="1:79">
      <c r="A2935">
        <v>3531</v>
      </c>
      <c r="B2935">
        <v>119</v>
      </c>
      <c r="C2935">
        <v>119</v>
      </c>
      <c r="D2935" t="s">
        <v>811</v>
      </c>
      <c r="E2935" t="s">
        <v>812</v>
      </c>
      <c r="F2935" t="s">
        <v>311</v>
      </c>
      <c r="G2935">
        <v>43.41</v>
      </c>
      <c r="H2935">
        <v>3.69</v>
      </c>
      <c r="I2935">
        <v>0</v>
      </c>
      <c r="J2935" t="s">
        <v>74</v>
      </c>
      <c r="K2935" t="s">
        <v>75</v>
      </c>
      <c r="L2935" t="s">
        <v>292</v>
      </c>
      <c r="M2935" t="s">
        <v>120</v>
      </c>
      <c r="N2935" t="s">
        <v>51</v>
      </c>
      <c r="O2935">
        <v>2260</v>
      </c>
      <c r="P2935">
        <v>10</v>
      </c>
      <c r="Q2935" t="s">
        <v>274</v>
      </c>
      <c r="R2935">
        <v>2006</v>
      </c>
      <c r="S2935" t="s">
        <v>79</v>
      </c>
      <c r="T2935" t="s">
        <v>80</v>
      </c>
      <c r="U2935">
        <v>14</v>
      </c>
      <c r="V2935" t="s">
        <v>51</v>
      </c>
      <c r="W2935">
        <v>0</v>
      </c>
      <c r="X2935" t="s">
        <v>81</v>
      </c>
      <c r="Y2935" t="s">
        <v>82</v>
      </c>
      <c r="Z2935" t="s">
        <v>97</v>
      </c>
      <c r="AA2935" t="s">
        <v>849</v>
      </c>
      <c r="AB2935" t="s">
        <v>51</v>
      </c>
      <c r="AC2935" t="s">
        <v>84</v>
      </c>
      <c r="AD2935" t="s">
        <v>114</v>
      </c>
      <c r="AE2935" s="2" t="s">
        <v>860</v>
      </c>
      <c r="AF2935" s="2">
        <v>120</v>
      </c>
      <c r="AI2935">
        <v>2</v>
      </c>
      <c r="AJ2935" t="s">
        <v>51</v>
      </c>
      <c r="AK2935" t="s">
        <v>51</v>
      </c>
      <c r="AL2935" s="2">
        <v>7</v>
      </c>
      <c r="AM2935">
        <v>0.1</v>
      </c>
      <c r="AN2935">
        <v>70</v>
      </c>
      <c r="AO2935" t="s">
        <v>161</v>
      </c>
      <c r="AP2935" t="s">
        <v>51</v>
      </c>
      <c r="AR2935" t="s">
        <v>51</v>
      </c>
      <c r="AT2935" t="s">
        <v>51</v>
      </c>
      <c r="AU2935" t="s">
        <v>82</v>
      </c>
      <c r="AV2935" t="s">
        <v>818</v>
      </c>
      <c r="AW2935" t="s">
        <v>819</v>
      </c>
      <c r="AX2935" t="s">
        <v>51</v>
      </c>
      <c r="AY2935" t="s">
        <v>90</v>
      </c>
      <c r="AZ2935">
        <v>6</v>
      </c>
      <c r="BA2935" t="s">
        <v>82</v>
      </c>
      <c r="BB2935">
        <v>3</v>
      </c>
      <c r="BC2935" t="s">
        <v>51</v>
      </c>
      <c r="BD2935" t="s">
        <v>51</v>
      </c>
      <c r="BE2935" t="s">
        <v>51</v>
      </c>
      <c r="BF2935" t="s">
        <v>51</v>
      </c>
      <c r="BG2935" t="s">
        <v>51</v>
      </c>
      <c r="BH2935">
        <v>346482322.80000001</v>
      </c>
      <c r="BI2935">
        <v>13.67</v>
      </c>
      <c r="BJ2935">
        <v>0.34648232299999998</v>
      </c>
      <c r="BK2935" t="s">
        <v>816</v>
      </c>
      <c r="BL2935" t="s">
        <v>816</v>
      </c>
      <c r="BM2935" t="s">
        <v>51</v>
      </c>
      <c r="BN2935" t="s">
        <v>51</v>
      </c>
      <c r="BO2935" t="s">
        <v>51</v>
      </c>
      <c r="BP2935" t="s">
        <v>51</v>
      </c>
      <c r="BQ2935" t="s">
        <v>51</v>
      </c>
      <c r="BR2935" t="s">
        <v>51</v>
      </c>
      <c r="BV2935" t="s">
        <v>814</v>
      </c>
      <c r="BW2935" t="s">
        <v>51</v>
      </c>
      <c r="BX2935" t="s">
        <v>95</v>
      </c>
      <c r="BY2935" t="s">
        <v>51</v>
      </c>
      <c r="BZ2935" t="s">
        <v>51</v>
      </c>
      <c r="CA2935" t="s">
        <v>51</v>
      </c>
    </row>
    <row r="2936" spans="1:79">
      <c r="A2936">
        <v>3532</v>
      </c>
      <c r="B2936">
        <v>119</v>
      </c>
      <c r="C2936">
        <v>119</v>
      </c>
      <c r="D2936" t="s">
        <v>811</v>
      </c>
      <c r="E2936" t="s">
        <v>812</v>
      </c>
      <c r="F2936" t="s">
        <v>311</v>
      </c>
      <c r="G2936">
        <v>43.41</v>
      </c>
      <c r="H2936">
        <v>3.69</v>
      </c>
      <c r="I2936">
        <v>0</v>
      </c>
      <c r="J2936" t="s">
        <v>74</v>
      </c>
      <c r="K2936" t="s">
        <v>75</v>
      </c>
      <c r="L2936" t="s">
        <v>292</v>
      </c>
      <c r="M2936" t="s">
        <v>120</v>
      </c>
      <c r="N2936" t="s">
        <v>51</v>
      </c>
      <c r="O2936">
        <v>2260</v>
      </c>
      <c r="P2936">
        <v>10</v>
      </c>
      <c r="Q2936" t="s">
        <v>274</v>
      </c>
      <c r="R2936">
        <v>2006</v>
      </c>
      <c r="S2936" t="s">
        <v>79</v>
      </c>
      <c r="T2936" t="s">
        <v>80</v>
      </c>
      <c r="U2936">
        <v>14</v>
      </c>
      <c r="V2936" t="s">
        <v>51</v>
      </c>
      <c r="W2936">
        <v>0</v>
      </c>
      <c r="X2936" t="s">
        <v>81</v>
      </c>
      <c r="Y2936" t="s">
        <v>82</v>
      </c>
      <c r="Z2936" t="s">
        <v>97</v>
      </c>
      <c r="AA2936" t="s">
        <v>849</v>
      </c>
      <c r="AB2936" t="s">
        <v>51</v>
      </c>
      <c r="AC2936" t="s">
        <v>84</v>
      </c>
      <c r="AD2936" t="s">
        <v>114</v>
      </c>
      <c r="AE2936" s="2" t="s">
        <v>860</v>
      </c>
      <c r="AF2936" s="2">
        <v>120</v>
      </c>
      <c r="AI2936">
        <v>2</v>
      </c>
      <c r="AJ2936" t="s">
        <v>51</v>
      </c>
      <c r="AK2936" t="s">
        <v>51</v>
      </c>
      <c r="AL2936" s="2">
        <v>8</v>
      </c>
      <c r="AM2936">
        <v>0.1</v>
      </c>
      <c r="AN2936">
        <v>80</v>
      </c>
      <c r="AO2936" t="s">
        <v>161</v>
      </c>
      <c r="AP2936" t="s">
        <v>51</v>
      </c>
      <c r="AR2936" t="s">
        <v>51</v>
      </c>
      <c r="AT2936" t="s">
        <v>51</v>
      </c>
      <c r="AU2936" t="s">
        <v>82</v>
      </c>
      <c r="AV2936" t="s">
        <v>818</v>
      </c>
      <c r="AW2936" t="s">
        <v>819</v>
      </c>
      <c r="AX2936" t="s">
        <v>51</v>
      </c>
      <c r="AY2936" t="s">
        <v>90</v>
      </c>
      <c r="AZ2936">
        <v>6</v>
      </c>
      <c r="BA2936" t="s">
        <v>82</v>
      </c>
      <c r="BB2936">
        <v>3</v>
      </c>
      <c r="BC2936" t="s">
        <v>51</v>
      </c>
      <c r="BD2936" t="s">
        <v>51</v>
      </c>
      <c r="BE2936" t="s">
        <v>51</v>
      </c>
      <c r="BF2936" t="s">
        <v>51</v>
      </c>
      <c r="BG2936" t="s">
        <v>51</v>
      </c>
      <c r="BH2936">
        <v>195161471.59999999</v>
      </c>
      <c r="BI2936">
        <v>12.75</v>
      </c>
      <c r="BJ2936">
        <v>0.195161472</v>
      </c>
      <c r="BK2936" t="s">
        <v>816</v>
      </c>
      <c r="BL2936" t="s">
        <v>816</v>
      </c>
      <c r="BM2936" t="s">
        <v>51</v>
      </c>
      <c r="BN2936" t="s">
        <v>51</v>
      </c>
      <c r="BO2936" t="s">
        <v>51</v>
      </c>
      <c r="BP2936" t="s">
        <v>51</v>
      </c>
      <c r="BQ2936" t="s">
        <v>51</v>
      </c>
      <c r="BR2936" t="s">
        <v>51</v>
      </c>
      <c r="BV2936" t="s">
        <v>814</v>
      </c>
      <c r="BW2936" t="s">
        <v>51</v>
      </c>
      <c r="BX2936" t="s">
        <v>95</v>
      </c>
      <c r="BY2936" t="s">
        <v>51</v>
      </c>
      <c r="BZ2936" t="s">
        <v>51</v>
      </c>
      <c r="CA2936" t="s">
        <v>51</v>
      </c>
    </row>
    <row r="2937" spans="1:79">
      <c r="A2937">
        <v>3533</v>
      </c>
      <c r="B2937">
        <v>119</v>
      </c>
      <c r="C2937">
        <v>119</v>
      </c>
      <c r="D2937" t="s">
        <v>811</v>
      </c>
      <c r="E2937" t="s">
        <v>812</v>
      </c>
      <c r="F2937" t="s">
        <v>311</v>
      </c>
      <c r="G2937">
        <v>43.41</v>
      </c>
      <c r="H2937">
        <v>3.69</v>
      </c>
      <c r="I2937">
        <v>0</v>
      </c>
      <c r="J2937" t="s">
        <v>74</v>
      </c>
      <c r="K2937" t="s">
        <v>75</v>
      </c>
      <c r="L2937" t="s">
        <v>292</v>
      </c>
      <c r="M2937" t="s">
        <v>120</v>
      </c>
      <c r="N2937" t="s">
        <v>51</v>
      </c>
      <c r="O2937">
        <v>2260</v>
      </c>
      <c r="P2937">
        <v>10</v>
      </c>
      <c r="Q2937" t="s">
        <v>274</v>
      </c>
      <c r="R2937">
        <v>2006</v>
      </c>
      <c r="S2937" t="s">
        <v>79</v>
      </c>
      <c r="T2937" t="s">
        <v>80</v>
      </c>
      <c r="U2937">
        <v>14</v>
      </c>
      <c r="V2937" t="s">
        <v>51</v>
      </c>
      <c r="W2937">
        <v>0</v>
      </c>
      <c r="X2937" t="s">
        <v>81</v>
      </c>
      <c r="Y2937" t="s">
        <v>82</v>
      </c>
      <c r="Z2937" t="s">
        <v>97</v>
      </c>
      <c r="AA2937" t="s">
        <v>849</v>
      </c>
      <c r="AB2937" t="s">
        <v>51</v>
      </c>
      <c r="AC2937" t="s">
        <v>84</v>
      </c>
      <c r="AD2937" t="s">
        <v>114</v>
      </c>
      <c r="AE2937" s="2" t="s">
        <v>860</v>
      </c>
      <c r="AF2937" s="2">
        <v>120</v>
      </c>
      <c r="AI2937">
        <v>2</v>
      </c>
      <c r="AJ2937" t="s">
        <v>51</v>
      </c>
      <c r="AK2937" t="s">
        <v>51</v>
      </c>
      <c r="AL2937" s="2">
        <v>9</v>
      </c>
      <c r="AM2937">
        <v>0.1</v>
      </c>
      <c r="AN2937">
        <v>90</v>
      </c>
      <c r="AO2937" t="s">
        <v>161</v>
      </c>
      <c r="AP2937" t="s">
        <v>51</v>
      </c>
      <c r="AR2937" t="s">
        <v>51</v>
      </c>
      <c r="AT2937" t="s">
        <v>51</v>
      </c>
      <c r="AU2937" t="s">
        <v>82</v>
      </c>
      <c r="AV2937" t="s">
        <v>818</v>
      </c>
      <c r="AW2937" t="s">
        <v>819</v>
      </c>
      <c r="AX2937" t="s">
        <v>51</v>
      </c>
      <c r="AY2937" t="s">
        <v>90</v>
      </c>
      <c r="AZ2937">
        <v>6</v>
      </c>
      <c r="BA2937" t="s">
        <v>82</v>
      </c>
      <c r="BB2937">
        <v>3</v>
      </c>
      <c r="BC2937" t="s">
        <v>51</v>
      </c>
      <c r="BD2937" t="s">
        <v>51</v>
      </c>
      <c r="BE2937" t="s">
        <v>51</v>
      </c>
      <c r="BF2937" t="s">
        <v>51</v>
      </c>
      <c r="BG2937" t="s">
        <v>51</v>
      </c>
      <c r="BH2937">
        <v>76367532.370000005</v>
      </c>
      <c r="BI2937">
        <v>11.98</v>
      </c>
      <c r="BJ2937">
        <v>7.6367532000000002E-2</v>
      </c>
      <c r="BK2937" t="s">
        <v>816</v>
      </c>
      <c r="BL2937" t="s">
        <v>816</v>
      </c>
      <c r="BM2937" t="s">
        <v>51</v>
      </c>
      <c r="BN2937" t="s">
        <v>51</v>
      </c>
      <c r="BO2937" t="s">
        <v>51</v>
      </c>
      <c r="BP2937" t="s">
        <v>51</v>
      </c>
      <c r="BQ2937" t="s">
        <v>51</v>
      </c>
      <c r="BR2937" t="s">
        <v>51</v>
      </c>
      <c r="BV2937" t="s">
        <v>814</v>
      </c>
      <c r="BW2937" t="s">
        <v>51</v>
      </c>
      <c r="BX2937" t="s">
        <v>95</v>
      </c>
      <c r="BY2937" t="s">
        <v>51</v>
      </c>
      <c r="BZ2937" t="s">
        <v>51</v>
      </c>
      <c r="CA2937" t="s">
        <v>51</v>
      </c>
    </row>
    <row r="2938" spans="1:79">
      <c r="A2938">
        <v>3546</v>
      </c>
      <c r="B2938">
        <v>119</v>
      </c>
      <c r="C2938">
        <v>119</v>
      </c>
      <c r="D2938" t="s">
        <v>811</v>
      </c>
      <c r="E2938" t="s">
        <v>812</v>
      </c>
      <c r="F2938" t="s">
        <v>311</v>
      </c>
      <c r="G2938">
        <v>43.41</v>
      </c>
      <c r="H2938">
        <v>3.69</v>
      </c>
      <c r="I2938">
        <v>0</v>
      </c>
      <c r="J2938" t="s">
        <v>74</v>
      </c>
      <c r="K2938" t="s">
        <v>75</v>
      </c>
      <c r="L2938" t="s">
        <v>292</v>
      </c>
      <c r="M2938" t="s">
        <v>120</v>
      </c>
      <c r="N2938" t="s">
        <v>51</v>
      </c>
      <c r="O2938">
        <v>2260</v>
      </c>
      <c r="P2938">
        <v>10</v>
      </c>
      <c r="Q2938" t="s">
        <v>274</v>
      </c>
      <c r="R2938">
        <v>2006</v>
      </c>
      <c r="S2938" t="s">
        <v>79</v>
      </c>
      <c r="T2938" t="s">
        <v>80</v>
      </c>
      <c r="U2938">
        <v>17</v>
      </c>
      <c r="V2938" t="s">
        <v>51</v>
      </c>
      <c r="W2938">
        <v>3</v>
      </c>
      <c r="X2938" t="s">
        <v>81</v>
      </c>
      <c r="Y2938" t="s">
        <v>82</v>
      </c>
      <c r="Z2938" t="s">
        <v>97</v>
      </c>
      <c r="AA2938" t="s">
        <v>849</v>
      </c>
      <c r="AB2938" t="s">
        <v>51</v>
      </c>
      <c r="AC2938" t="s">
        <v>84</v>
      </c>
      <c r="AD2938" t="s">
        <v>114</v>
      </c>
      <c r="AE2938" s="2" t="s">
        <v>860</v>
      </c>
      <c r="AF2938" s="2">
        <v>120</v>
      </c>
      <c r="AI2938">
        <v>2</v>
      </c>
      <c r="AJ2938" t="s">
        <v>51</v>
      </c>
      <c r="AK2938" t="s">
        <v>51</v>
      </c>
      <c r="AL2938" s="2">
        <v>2</v>
      </c>
      <c r="AM2938">
        <v>0.1</v>
      </c>
      <c r="AN2938">
        <v>20</v>
      </c>
      <c r="AO2938" t="s">
        <v>161</v>
      </c>
      <c r="AP2938" t="s">
        <v>51</v>
      </c>
      <c r="AR2938" t="s">
        <v>51</v>
      </c>
      <c r="AT2938" t="s">
        <v>51</v>
      </c>
      <c r="AU2938" t="s">
        <v>82</v>
      </c>
      <c r="AV2938" t="s">
        <v>818</v>
      </c>
      <c r="AW2938" t="s">
        <v>819</v>
      </c>
      <c r="AX2938" t="s">
        <v>51</v>
      </c>
      <c r="AY2938" t="s">
        <v>90</v>
      </c>
      <c r="AZ2938">
        <v>6</v>
      </c>
      <c r="BA2938" t="s">
        <v>82</v>
      </c>
      <c r="BB2938">
        <v>3</v>
      </c>
      <c r="BC2938" t="s">
        <v>51</v>
      </c>
      <c r="BD2938" t="s">
        <v>51</v>
      </c>
      <c r="BE2938" t="s">
        <v>51</v>
      </c>
      <c r="BF2938" t="s">
        <v>51</v>
      </c>
      <c r="BG2938" t="s">
        <v>51</v>
      </c>
      <c r="BH2938">
        <v>130107647.7</v>
      </c>
      <c r="BI2938">
        <v>11.73</v>
      </c>
      <c r="BJ2938">
        <v>0.13010764799999999</v>
      </c>
      <c r="BK2938" t="s">
        <v>816</v>
      </c>
      <c r="BL2938" t="s">
        <v>816</v>
      </c>
      <c r="BM2938" t="s">
        <v>51</v>
      </c>
      <c r="BN2938" t="s">
        <v>51</v>
      </c>
      <c r="BO2938" t="s">
        <v>51</v>
      </c>
      <c r="BP2938" t="s">
        <v>51</v>
      </c>
      <c r="BQ2938" t="s">
        <v>51</v>
      </c>
      <c r="BR2938" t="s">
        <v>51</v>
      </c>
      <c r="BV2938" t="s">
        <v>814</v>
      </c>
      <c r="BW2938" t="s">
        <v>51</v>
      </c>
      <c r="BX2938" t="s">
        <v>95</v>
      </c>
      <c r="BY2938" t="s">
        <v>51</v>
      </c>
      <c r="BZ2938" t="s">
        <v>51</v>
      </c>
      <c r="CA2938" t="s">
        <v>51</v>
      </c>
    </row>
    <row r="2939" spans="1:79">
      <c r="A2939">
        <v>3547</v>
      </c>
      <c r="B2939">
        <v>119</v>
      </c>
      <c r="C2939">
        <v>119</v>
      </c>
      <c r="D2939" t="s">
        <v>811</v>
      </c>
      <c r="E2939" t="s">
        <v>812</v>
      </c>
      <c r="F2939" t="s">
        <v>311</v>
      </c>
      <c r="G2939">
        <v>43.41</v>
      </c>
      <c r="H2939">
        <v>3.69</v>
      </c>
      <c r="I2939">
        <v>0</v>
      </c>
      <c r="J2939" t="s">
        <v>74</v>
      </c>
      <c r="K2939" t="s">
        <v>75</v>
      </c>
      <c r="L2939" t="s">
        <v>292</v>
      </c>
      <c r="M2939" t="s">
        <v>120</v>
      </c>
      <c r="N2939" t="s">
        <v>51</v>
      </c>
      <c r="O2939">
        <v>2260</v>
      </c>
      <c r="P2939">
        <v>10</v>
      </c>
      <c r="Q2939" t="s">
        <v>274</v>
      </c>
      <c r="R2939">
        <v>2006</v>
      </c>
      <c r="S2939" t="s">
        <v>79</v>
      </c>
      <c r="T2939" t="s">
        <v>80</v>
      </c>
      <c r="U2939">
        <v>17</v>
      </c>
      <c r="V2939" t="s">
        <v>51</v>
      </c>
      <c r="W2939">
        <v>3</v>
      </c>
      <c r="X2939" t="s">
        <v>81</v>
      </c>
      <c r="Y2939" t="s">
        <v>82</v>
      </c>
      <c r="Z2939" t="s">
        <v>97</v>
      </c>
      <c r="AA2939" t="s">
        <v>849</v>
      </c>
      <c r="AB2939" t="s">
        <v>51</v>
      </c>
      <c r="AC2939" t="s">
        <v>84</v>
      </c>
      <c r="AD2939" t="s">
        <v>114</v>
      </c>
      <c r="AE2939" s="2" t="s">
        <v>860</v>
      </c>
      <c r="AF2939" s="2">
        <v>120</v>
      </c>
      <c r="AI2939">
        <v>2</v>
      </c>
      <c r="AJ2939" t="s">
        <v>51</v>
      </c>
      <c r="AK2939" t="s">
        <v>51</v>
      </c>
      <c r="AL2939" s="2">
        <v>3</v>
      </c>
      <c r="AM2939">
        <v>0.1</v>
      </c>
      <c r="AN2939">
        <v>30</v>
      </c>
      <c r="AO2939" t="s">
        <v>161</v>
      </c>
      <c r="AP2939" t="s">
        <v>51</v>
      </c>
      <c r="AR2939" t="s">
        <v>51</v>
      </c>
      <c r="AT2939" t="s">
        <v>51</v>
      </c>
      <c r="AU2939" t="s">
        <v>82</v>
      </c>
      <c r="AV2939" t="s">
        <v>818</v>
      </c>
      <c r="AW2939" t="s">
        <v>819</v>
      </c>
      <c r="AX2939" t="s">
        <v>51</v>
      </c>
      <c r="AY2939" t="s">
        <v>90</v>
      </c>
      <c r="AZ2939">
        <v>6</v>
      </c>
      <c r="BA2939" t="s">
        <v>82</v>
      </c>
      <c r="BB2939">
        <v>3</v>
      </c>
      <c r="BC2939" t="s">
        <v>51</v>
      </c>
      <c r="BD2939" t="s">
        <v>51</v>
      </c>
      <c r="BE2939" t="s">
        <v>51</v>
      </c>
      <c r="BF2939" t="s">
        <v>51</v>
      </c>
      <c r="BG2939" t="s">
        <v>51</v>
      </c>
      <c r="BH2939">
        <v>182433549.59999999</v>
      </c>
      <c r="BI2939">
        <v>10.27</v>
      </c>
      <c r="BJ2939">
        <v>0.18243355</v>
      </c>
      <c r="BK2939" t="s">
        <v>816</v>
      </c>
      <c r="BL2939" t="s">
        <v>816</v>
      </c>
      <c r="BM2939" t="s">
        <v>51</v>
      </c>
      <c r="BN2939" t="s">
        <v>51</v>
      </c>
      <c r="BO2939" t="s">
        <v>51</v>
      </c>
      <c r="BP2939" t="s">
        <v>51</v>
      </c>
      <c r="BQ2939" t="s">
        <v>51</v>
      </c>
      <c r="BR2939" t="s">
        <v>51</v>
      </c>
      <c r="BV2939" t="s">
        <v>814</v>
      </c>
      <c r="BW2939" t="s">
        <v>51</v>
      </c>
      <c r="BX2939" t="s">
        <v>95</v>
      </c>
      <c r="BY2939" t="s">
        <v>51</v>
      </c>
      <c r="BZ2939" t="s">
        <v>51</v>
      </c>
      <c r="CA2939" t="s">
        <v>51</v>
      </c>
    </row>
    <row r="2940" spans="1:79">
      <c r="A2940">
        <v>3548</v>
      </c>
      <c r="B2940">
        <v>119</v>
      </c>
      <c r="C2940">
        <v>119</v>
      </c>
      <c r="D2940" t="s">
        <v>811</v>
      </c>
      <c r="E2940" t="s">
        <v>812</v>
      </c>
      <c r="F2940" t="s">
        <v>311</v>
      </c>
      <c r="G2940">
        <v>43.41</v>
      </c>
      <c r="H2940">
        <v>3.69</v>
      </c>
      <c r="I2940">
        <v>0</v>
      </c>
      <c r="J2940" t="s">
        <v>74</v>
      </c>
      <c r="K2940" t="s">
        <v>75</v>
      </c>
      <c r="L2940" t="s">
        <v>292</v>
      </c>
      <c r="M2940" t="s">
        <v>120</v>
      </c>
      <c r="N2940" t="s">
        <v>51</v>
      </c>
      <c r="O2940">
        <v>2260</v>
      </c>
      <c r="P2940">
        <v>10</v>
      </c>
      <c r="Q2940" t="s">
        <v>274</v>
      </c>
      <c r="R2940">
        <v>2006</v>
      </c>
      <c r="S2940" t="s">
        <v>79</v>
      </c>
      <c r="T2940" t="s">
        <v>80</v>
      </c>
      <c r="U2940">
        <v>17</v>
      </c>
      <c r="V2940" t="s">
        <v>51</v>
      </c>
      <c r="W2940">
        <v>3</v>
      </c>
      <c r="X2940" t="s">
        <v>81</v>
      </c>
      <c r="Y2940" t="s">
        <v>82</v>
      </c>
      <c r="Z2940" t="s">
        <v>97</v>
      </c>
      <c r="AA2940" t="s">
        <v>849</v>
      </c>
      <c r="AB2940" t="s">
        <v>51</v>
      </c>
      <c r="AC2940" t="s">
        <v>84</v>
      </c>
      <c r="AD2940" t="s">
        <v>114</v>
      </c>
      <c r="AE2940" s="2" t="s">
        <v>860</v>
      </c>
      <c r="AF2940" s="2">
        <v>120</v>
      </c>
      <c r="AI2940">
        <v>2</v>
      </c>
      <c r="AJ2940" t="s">
        <v>51</v>
      </c>
      <c r="AK2940" t="s">
        <v>51</v>
      </c>
      <c r="AL2940" s="2">
        <v>4</v>
      </c>
      <c r="AM2940">
        <v>0.1</v>
      </c>
      <c r="AN2940">
        <v>40</v>
      </c>
      <c r="AO2940" t="s">
        <v>161</v>
      </c>
      <c r="AP2940" t="s">
        <v>51</v>
      </c>
      <c r="AR2940" t="s">
        <v>51</v>
      </c>
      <c r="AT2940" t="s">
        <v>51</v>
      </c>
      <c r="AU2940" t="s">
        <v>82</v>
      </c>
      <c r="AV2940" t="s">
        <v>818</v>
      </c>
      <c r="AW2940" t="s">
        <v>819</v>
      </c>
      <c r="AX2940" t="s">
        <v>51</v>
      </c>
      <c r="AY2940" t="s">
        <v>90</v>
      </c>
      <c r="AZ2940">
        <v>6</v>
      </c>
      <c r="BA2940" t="s">
        <v>82</v>
      </c>
      <c r="BB2940">
        <v>3</v>
      </c>
      <c r="BC2940" t="s">
        <v>51</v>
      </c>
      <c r="BD2940" t="s">
        <v>51</v>
      </c>
      <c r="BE2940" t="s">
        <v>51</v>
      </c>
      <c r="BF2940" t="s">
        <v>51</v>
      </c>
      <c r="BG2940" t="s">
        <v>51</v>
      </c>
      <c r="BH2940">
        <v>202232539.40000001</v>
      </c>
      <c r="BI2940">
        <v>9.1199999999999992</v>
      </c>
      <c r="BJ2940">
        <v>0.20223253899999999</v>
      </c>
      <c r="BK2940" t="s">
        <v>816</v>
      </c>
      <c r="BL2940" t="s">
        <v>816</v>
      </c>
      <c r="BM2940" t="s">
        <v>51</v>
      </c>
      <c r="BN2940" t="s">
        <v>51</v>
      </c>
      <c r="BO2940" t="s">
        <v>51</v>
      </c>
      <c r="BP2940" t="s">
        <v>51</v>
      </c>
      <c r="BQ2940" t="s">
        <v>51</v>
      </c>
      <c r="BR2940" t="s">
        <v>51</v>
      </c>
      <c r="BV2940" t="s">
        <v>814</v>
      </c>
      <c r="BW2940" t="s">
        <v>51</v>
      </c>
      <c r="BX2940" t="s">
        <v>95</v>
      </c>
      <c r="BY2940" t="s">
        <v>51</v>
      </c>
      <c r="BZ2940" t="s">
        <v>51</v>
      </c>
      <c r="CA2940" t="s">
        <v>51</v>
      </c>
    </row>
    <row r="2941" spans="1:79">
      <c r="A2941">
        <v>3549</v>
      </c>
      <c r="B2941">
        <v>119</v>
      </c>
      <c r="C2941">
        <v>119</v>
      </c>
      <c r="D2941" t="s">
        <v>811</v>
      </c>
      <c r="E2941" t="s">
        <v>812</v>
      </c>
      <c r="F2941" t="s">
        <v>311</v>
      </c>
      <c r="G2941">
        <v>43.41</v>
      </c>
      <c r="H2941">
        <v>3.69</v>
      </c>
      <c r="I2941">
        <v>0</v>
      </c>
      <c r="J2941" t="s">
        <v>74</v>
      </c>
      <c r="K2941" t="s">
        <v>75</v>
      </c>
      <c r="L2941" t="s">
        <v>292</v>
      </c>
      <c r="M2941" t="s">
        <v>120</v>
      </c>
      <c r="N2941" t="s">
        <v>51</v>
      </c>
      <c r="O2941">
        <v>2260</v>
      </c>
      <c r="P2941">
        <v>10</v>
      </c>
      <c r="Q2941" t="s">
        <v>274</v>
      </c>
      <c r="R2941">
        <v>2006</v>
      </c>
      <c r="S2941" t="s">
        <v>79</v>
      </c>
      <c r="T2941" t="s">
        <v>80</v>
      </c>
      <c r="U2941">
        <v>17</v>
      </c>
      <c r="V2941" t="s">
        <v>51</v>
      </c>
      <c r="W2941">
        <v>3</v>
      </c>
      <c r="X2941" t="s">
        <v>81</v>
      </c>
      <c r="Y2941" t="s">
        <v>82</v>
      </c>
      <c r="Z2941" t="s">
        <v>97</v>
      </c>
      <c r="AA2941" t="s">
        <v>849</v>
      </c>
      <c r="AB2941" t="s">
        <v>51</v>
      </c>
      <c r="AC2941" t="s">
        <v>84</v>
      </c>
      <c r="AD2941" t="s">
        <v>114</v>
      </c>
      <c r="AE2941" s="2" t="s">
        <v>860</v>
      </c>
      <c r="AF2941" s="2">
        <v>120</v>
      </c>
      <c r="AI2941">
        <v>2</v>
      </c>
      <c r="AJ2941" t="s">
        <v>51</v>
      </c>
      <c r="AK2941" t="s">
        <v>51</v>
      </c>
      <c r="AL2941" s="2">
        <v>5</v>
      </c>
      <c r="AM2941">
        <v>0.1</v>
      </c>
      <c r="AN2941">
        <v>50</v>
      </c>
      <c r="AO2941" t="s">
        <v>161</v>
      </c>
      <c r="AP2941" t="s">
        <v>51</v>
      </c>
      <c r="AR2941" t="s">
        <v>51</v>
      </c>
      <c r="AT2941" t="s">
        <v>51</v>
      </c>
      <c r="AU2941" t="s">
        <v>82</v>
      </c>
      <c r="AV2941" t="s">
        <v>818</v>
      </c>
      <c r="AW2941" t="s">
        <v>819</v>
      </c>
      <c r="AX2941" t="s">
        <v>51</v>
      </c>
      <c r="AY2941" t="s">
        <v>90</v>
      </c>
      <c r="AZ2941">
        <v>6</v>
      </c>
      <c r="BA2941" t="s">
        <v>82</v>
      </c>
      <c r="BB2941">
        <v>3</v>
      </c>
      <c r="BC2941" t="s">
        <v>51</v>
      </c>
      <c r="BD2941" t="s">
        <v>51</v>
      </c>
      <c r="BE2941" t="s">
        <v>51</v>
      </c>
      <c r="BF2941" t="s">
        <v>51</v>
      </c>
      <c r="BG2941" t="s">
        <v>51</v>
      </c>
      <c r="BH2941">
        <v>226274170</v>
      </c>
      <c r="BI2941">
        <v>7.13</v>
      </c>
      <c r="BJ2941">
        <v>0.22627417</v>
      </c>
      <c r="BK2941" t="s">
        <v>816</v>
      </c>
      <c r="BL2941" t="s">
        <v>816</v>
      </c>
      <c r="BM2941" t="s">
        <v>51</v>
      </c>
      <c r="BN2941" t="s">
        <v>51</v>
      </c>
      <c r="BO2941" t="s">
        <v>51</v>
      </c>
      <c r="BP2941" t="s">
        <v>51</v>
      </c>
      <c r="BQ2941" t="s">
        <v>51</v>
      </c>
      <c r="BR2941" t="s">
        <v>51</v>
      </c>
      <c r="BV2941" t="s">
        <v>814</v>
      </c>
      <c r="BW2941" t="s">
        <v>51</v>
      </c>
      <c r="BX2941" t="s">
        <v>95</v>
      </c>
      <c r="BY2941" t="s">
        <v>51</v>
      </c>
      <c r="BZ2941" t="s">
        <v>51</v>
      </c>
      <c r="CA2941" t="s">
        <v>51</v>
      </c>
    </row>
    <row r="2942" spans="1:79">
      <c r="A2942">
        <v>3550</v>
      </c>
      <c r="B2942">
        <v>119</v>
      </c>
      <c r="C2942">
        <v>119</v>
      </c>
      <c r="D2942" t="s">
        <v>811</v>
      </c>
      <c r="E2942" t="s">
        <v>812</v>
      </c>
      <c r="F2942" t="s">
        <v>311</v>
      </c>
      <c r="G2942">
        <v>43.41</v>
      </c>
      <c r="H2942">
        <v>3.69</v>
      </c>
      <c r="I2942">
        <v>0</v>
      </c>
      <c r="J2942" t="s">
        <v>74</v>
      </c>
      <c r="K2942" t="s">
        <v>75</v>
      </c>
      <c r="L2942" t="s">
        <v>292</v>
      </c>
      <c r="M2942" t="s">
        <v>120</v>
      </c>
      <c r="N2942" t="s">
        <v>51</v>
      </c>
      <c r="O2942">
        <v>2260</v>
      </c>
      <c r="P2942">
        <v>10</v>
      </c>
      <c r="Q2942" t="s">
        <v>274</v>
      </c>
      <c r="R2942">
        <v>2006</v>
      </c>
      <c r="S2942" t="s">
        <v>79</v>
      </c>
      <c r="T2942" t="s">
        <v>80</v>
      </c>
      <c r="U2942">
        <v>17</v>
      </c>
      <c r="V2942" t="s">
        <v>51</v>
      </c>
      <c r="W2942">
        <v>3</v>
      </c>
      <c r="X2942" t="s">
        <v>81</v>
      </c>
      <c r="Y2942" t="s">
        <v>82</v>
      </c>
      <c r="Z2942" t="s">
        <v>97</v>
      </c>
      <c r="AA2942" t="s">
        <v>849</v>
      </c>
      <c r="AB2942" t="s">
        <v>51</v>
      </c>
      <c r="AC2942" t="s">
        <v>84</v>
      </c>
      <c r="AD2942" t="s">
        <v>114</v>
      </c>
      <c r="AE2942" s="2" t="s">
        <v>860</v>
      </c>
      <c r="AF2942" s="2">
        <v>120</v>
      </c>
      <c r="AI2942">
        <v>2</v>
      </c>
      <c r="AJ2942" t="s">
        <v>51</v>
      </c>
      <c r="AK2942" t="s">
        <v>51</v>
      </c>
      <c r="AL2942" s="2">
        <v>6</v>
      </c>
      <c r="AM2942">
        <v>0.1</v>
      </c>
      <c r="AN2942">
        <v>60</v>
      </c>
      <c r="AO2942" t="s">
        <v>161</v>
      </c>
      <c r="AP2942" t="s">
        <v>51</v>
      </c>
      <c r="AR2942" t="s">
        <v>51</v>
      </c>
      <c r="AT2942" t="s">
        <v>51</v>
      </c>
      <c r="AU2942" t="s">
        <v>82</v>
      </c>
      <c r="AV2942" t="s">
        <v>818</v>
      </c>
      <c r="AW2942" t="s">
        <v>819</v>
      </c>
      <c r="AX2942" t="s">
        <v>51</v>
      </c>
      <c r="AY2942" t="s">
        <v>90</v>
      </c>
      <c r="AZ2942">
        <v>6</v>
      </c>
      <c r="BA2942" t="s">
        <v>82</v>
      </c>
      <c r="BB2942">
        <v>3</v>
      </c>
      <c r="BC2942" t="s">
        <v>51</v>
      </c>
      <c r="BD2942" t="s">
        <v>51</v>
      </c>
      <c r="BE2942" t="s">
        <v>51</v>
      </c>
      <c r="BF2942" t="s">
        <v>51</v>
      </c>
      <c r="BG2942" t="s">
        <v>51</v>
      </c>
      <c r="BH2942">
        <v>97580735.799999997</v>
      </c>
      <c r="BI2942">
        <v>8.8800000000000008</v>
      </c>
      <c r="BJ2942">
        <v>9.7580736000000001E-2</v>
      </c>
      <c r="BK2942" t="s">
        <v>816</v>
      </c>
      <c r="BL2942" t="s">
        <v>816</v>
      </c>
      <c r="BM2942" t="s">
        <v>51</v>
      </c>
      <c r="BN2942" t="s">
        <v>51</v>
      </c>
      <c r="BO2942" t="s">
        <v>51</v>
      </c>
      <c r="BP2942" t="s">
        <v>51</v>
      </c>
      <c r="BQ2942" t="s">
        <v>51</v>
      </c>
      <c r="BR2942" t="s">
        <v>51</v>
      </c>
      <c r="BV2942" t="s">
        <v>814</v>
      </c>
      <c r="BW2942" t="s">
        <v>51</v>
      </c>
      <c r="BX2942" t="s">
        <v>95</v>
      </c>
      <c r="BY2942" t="s">
        <v>51</v>
      </c>
      <c r="BZ2942" t="s">
        <v>51</v>
      </c>
      <c r="CA2942" t="s">
        <v>51</v>
      </c>
    </row>
    <row r="2943" spans="1:79">
      <c r="A2943">
        <v>3551</v>
      </c>
      <c r="B2943">
        <v>119</v>
      </c>
      <c r="C2943">
        <v>119</v>
      </c>
      <c r="D2943" t="s">
        <v>811</v>
      </c>
      <c r="E2943" t="s">
        <v>812</v>
      </c>
      <c r="F2943" t="s">
        <v>311</v>
      </c>
      <c r="G2943">
        <v>43.41</v>
      </c>
      <c r="H2943">
        <v>3.69</v>
      </c>
      <c r="I2943">
        <v>0</v>
      </c>
      <c r="J2943" t="s">
        <v>74</v>
      </c>
      <c r="K2943" t="s">
        <v>75</v>
      </c>
      <c r="L2943" t="s">
        <v>292</v>
      </c>
      <c r="M2943" t="s">
        <v>120</v>
      </c>
      <c r="N2943" t="s">
        <v>51</v>
      </c>
      <c r="O2943">
        <v>2260</v>
      </c>
      <c r="P2943">
        <v>10</v>
      </c>
      <c r="Q2943" t="s">
        <v>274</v>
      </c>
      <c r="R2943">
        <v>2006</v>
      </c>
      <c r="S2943" t="s">
        <v>79</v>
      </c>
      <c r="T2943" t="s">
        <v>80</v>
      </c>
      <c r="U2943">
        <v>17</v>
      </c>
      <c r="V2943" t="s">
        <v>51</v>
      </c>
      <c r="W2943">
        <v>3</v>
      </c>
      <c r="X2943" t="s">
        <v>81</v>
      </c>
      <c r="Y2943" t="s">
        <v>82</v>
      </c>
      <c r="Z2943" t="s">
        <v>97</v>
      </c>
      <c r="AA2943" t="s">
        <v>849</v>
      </c>
      <c r="AB2943" t="s">
        <v>51</v>
      </c>
      <c r="AC2943" t="s">
        <v>84</v>
      </c>
      <c r="AD2943" t="s">
        <v>114</v>
      </c>
      <c r="AE2943" s="2" t="s">
        <v>860</v>
      </c>
      <c r="AF2943" s="2">
        <v>120</v>
      </c>
      <c r="AI2943">
        <v>2</v>
      </c>
      <c r="AJ2943" t="s">
        <v>51</v>
      </c>
      <c r="AK2943" t="s">
        <v>51</v>
      </c>
      <c r="AL2943" s="2">
        <v>7</v>
      </c>
      <c r="AM2943">
        <v>0.1</v>
      </c>
      <c r="AN2943">
        <v>70</v>
      </c>
      <c r="AO2943" t="s">
        <v>161</v>
      </c>
      <c r="AP2943" t="s">
        <v>51</v>
      </c>
      <c r="AR2943" t="s">
        <v>51</v>
      </c>
      <c r="AT2943" t="s">
        <v>51</v>
      </c>
      <c r="AU2943" t="s">
        <v>82</v>
      </c>
      <c r="AV2943" t="s">
        <v>818</v>
      </c>
      <c r="AW2943" t="s">
        <v>819</v>
      </c>
      <c r="AX2943" t="s">
        <v>51</v>
      </c>
      <c r="AY2943" t="s">
        <v>90</v>
      </c>
      <c r="AZ2943">
        <v>6</v>
      </c>
      <c r="BA2943" t="s">
        <v>82</v>
      </c>
      <c r="BB2943">
        <v>3</v>
      </c>
      <c r="BC2943" t="s">
        <v>51</v>
      </c>
      <c r="BD2943" t="s">
        <v>51</v>
      </c>
      <c r="BE2943" t="s">
        <v>51</v>
      </c>
      <c r="BF2943" t="s">
        <v>51</v>
      </c>
      <c r="BG2943" t="s">
        <v>51</v>
      </c>
      <c r="BH2943">
        <v>65053823.869999997</v>
      </c>
      <c r="BI2943">
        <v>11.39</v>
      </c>
      <c r="BJ2943">
        <v>6.5053823999999996E-2</v>
      </c>
      <c r="BK2943" t="s">
        <v>816</v>
      </c>
      <c r="BL2943" t="s">
        <v>816</v>
      </c>
      <c r="BM2943" t="s">
        <v>51</v>
      </c>
      <c r="BN2943" t="s">
        <v>51</v>
      </c>
      <c r="BO2943" t="s">
        <v>51</v>
      </c>
      <c r="BP2943" t="s">
        <v>51</v>
      </c>
      <c r="BQ2943" t="s">
        <v>51</v>
      </c>
      <c r="BR2943" t="s">
        <v>51</v>
      </c>
      <c r="BV2943" t="s">
        <v>814</v>
      </c>
      <c r="BW2943" t="s">
        <v>51</v>
      </c>
      <c r="BX2943" t="s">
        <v>95</v>
      </c>
      <c r="BY2943" t="s">
        <v>51</v>
      </c>
      <c r="BZ2943" t="s">
        <v>51</v>
      </c>
      <c r="CA2943" t="s">
        <v>51</v>
      </c>
    </row>
    <row r="2944" spans="1:79">
      <c r="A2944">
        <v>3552</v>
      </c>
      <c r="B2944">
        <v>119</v>
      </c>
      <c r="C2944">
        <v>119</v>
      </c>
      <c r="D2944" t="s">
        <v>811</v>
      </c>
      <c r="E2944" t="s">
        <v>812</v>
      </c>
      <c r="F2944" t="s">
        <v>311</v>
      </c>
      <c r="G2944">
        <v>43.41</v>
      </c>
      <c r="H2944">
        <v>3.69</v>
      </c>
      <c r="I2944">
        <v>0</v>
      </c>
      <c r="J2944" t="s">
        <v>74</v>
      </c>
      <c r="K2944" t="s">
        <v>75</v>
      </c>
      <c r="L2944" t="s">
        <v>292</v>
      </c>
      <c r="M2944" t="s">
        <v>120</v>
      </c>
      <c r="N2944" t="s">
        <v>51</v>
      </c>
      <c r="O2944">
        <v>2260</v>
      </c>
      <c r="P2944">
        <v>10</v>
      </c>
      <c r="Q2944" t="s">
        <v>274</v>
      </c>
      <c r="R2944">
        <v>2006</v>
      </c>
      <c r="S2944" t="s">
        <v>79</v>
      </c>
      <c r="T2944" t="s">
        <v>80</v>
      </c>
      <c r="U2944">
        <v>17</v>
      </c>
      <c r="V2944" t="s">
        <v>51</v>
      </c>
      <c r="W2944">
        <v>3</v>
      </c>
      <c r="X2944" t="s">
        <v>81</v>
      </c>
      <c r="Y2944" t="s">
        <v>82</v>
      </c>
      <c r="Z2944" t="s">
        <v>97</v>
      </c>
      <c r="AA2944" t="s">
        <v>849</v>
      </c>
      <c r="AB2944" t="s">
        <v>51</v>
      </c>
      <c r="AC2944" t="s">
        <v>84</v>
      </c>
      <c r="AD2944" t="s">
        <v>114</v>
      </c>
      <c r="AE2944" s="2" t="s">
        <v>860</v>
      </c>
      <c r="AF2944" s="2">
        <v>120</v>
      </c>
      <c r="AI2944">
        <v>2</v>
      </c>
      <c r="AJ2944" t="s">
        <v>51</v>
      </c>
      <c r="AK2944" t="s">
        <v>51</v>
      </c>
      <c r="AL2944" s="2">
        <v>8</v>
      </c>
      <c r="AM2944">
        <v>0.1</v>
      </c>
      <c r="AN2944">
        <v>80</v>
      </c>
      <c r="AO2944" t="s">
        <v>161</v>
      </c>
      <c r="AP2944" t="s">
        <v>51</v>
      </c>
      <c r="AR2944" t="s">
        <v>51</v>
      </c>
      <c r="AT2944" t="s">
        <v>51</v>
      </c>
      <c r="AU2944" t="s">
        <v>82</v>
      </c>
      <c r="AV2944" t="s">
        <v>818</v>
      </c>
      <c r="AW2944" t="s">
        <v>819</v>
      </c>
      <c r="AX2944" t="s">
        <v>51</v>
      </c>
      <c r="AY2944" t="s">
        <v>90</v>
      </c>
      <c r="AZ2944">
        <v>6</v>
      </c>
      <c r="BA2944" t="s">
        <v>82</v>
      </c>
      <c r="BB2944">
        <v>3</v>
      </c>
      <c r="BC2944" t="s">
        <v>51</v>
      </c>
      <c r="BD2944" t="s">
        <v>51</v>
      </c>
      <c r="BE2944" t="s">
        <v>51</v>
      </c>
      <c r="BF2944" t="s">
        <v>51</v>
      </c>
      <c r="BG2944" t="s">
        <v>51</v>
      </c>
      <c r="BH2944">
        <v>97580735.799999997</v>
      </c>
      <c r="BI2944">
        <v>11.76</v>
      </c>
      <c r="BJ2944">
        <v>9.7580736000000001E-2</v>
      </c>
      <c r="BK2944" t="s">
        <v>816</v>
      </c>
      <c r="BL2944" t="s">
        <v>816</v>
      </c>
      <c r="BM2944" t="s">
        <v>51</v>
      </c>
      <c r="BN2944" t="s">
        <v>51</v>
      </c>
      <c r="BO2944" t="s">
        <v>51</v>
      </c>
      <c r="BP2944" t="s">
        <v>51</v>
      </c>
      <c r="BQ2944" t="s">
        <v>51</v>
      </c>
      <c r="BR2944" t="s">
        <v>51</v>
      </c>
      <c r="BV2944" t="s">
        <v>814</v>
      </c>
      <c r="BW2944" t="s">
        <v>51</v>
      </c>
      <c r="BX2944" t="s">
        <v>95</v>
      </c>
      <c r="BY2944" t="s">
        <v>51</v>
      </c>
      <c r="BZ2944" t="s">
        <v>51</v>
      </c>
      <c r="CA2944" t="s">
        <v>51</v>
      </c>
    </row>
    <row r="2945" spans="1:79">
      <c r="A2945">
        <v>3553</v>
      </c>
      <c r="B2945">
        <v>119</v>
      </c>
      <c r="C2945">
        <v>119</v>
      </c>
      <c r="D2945" t="s">
        <v>811</v>
      </c>
      <c r="E2945" t="s">
        <v>812</v>
      </c>
      <c r="F2945" t="s">
        <v>311</v>
      </c>
      <c r="G2945">
        <v>43.41</v>
      </c>
      <c r="H2945">
        <v>3.69</v>
      </c>
      <c r="I2945">
        <v>0</v>
      </c>
      <c r="J2945" t="s">
        <v>74</v>
      </c>
      <c r="K2945" t="s">
        <v>75</v>
      </c>
      <c r="L2945" t="s">
        <v>292</v>
      </c>
      <c r="M2945" t="s">
        <v>120</v>
      </c>
      <c r="N2945" t="s">
        <v>51</v>
      </c>
      <c r="O2945">
        <v>2260</v>
      </c>
      <c r="P2945">
        <v>10</v>
      </c>
      <c r="Q2945" t="s">
        <v>274</v>
      </c>
      <c r="R2945">
        <v>2006</v>
      </c>
      <c r="S2945" t="s">
        <v>79</v>
      </c>
      <c r="T2945" t="s">
        <v>80</v>
      </c>
      <c r="U2945">
        <v>17</v>
      </c>
      <c r="V2945" t="s">
        <v>51</v>
      </c>
      <c r="W2945">
        <v>3</v>
      </c>
      <c r="X2945" t="s">
        <v>81</v>
      </c>
      <c r="Y2945" t="s">
        <v>82</v>
      </c>
      <c r="Z2945" t="s">
        <v>97</v>
      </c>
      <c r="AA2945" t="s">
        <v>849</v>
      </c>
      <c r="AB2945" t="s">
        <v>51</v>
      </c>
      <c r="AC2945" t="s">
        <v>84</v>
      </c>
      <c r="AD2945" t="s">
        <v>114</v>
      </c>
      <c r="AE2945" s="2" t="s">
        <v>860</v>
      </c>
      <c r="AF2945" s="2">
        <v>120</v>
      </c>
      <c r="AI2945">
        <v>2</v>
      </c>
      <c r="AJ2945" t="s">
        <v>51</v>
      </c>
      <c r="AK2945" t="s">
        <v>51</v>
      </c>
      <c r="AL2945" s="2">
        <v>9</v>
      </c>
      <c r="AM2945">
        <v>0.1</v>
      </c>
      <c r="AN2945">
        <v>90</v>
      </c>
      <c r="AO2945" t="s">
        <v>161</v>
      </c>
      <c r="AP2945" t="s">
        <v>51</v>
      </c>
      <c r="AR2945" t="s">
        <v>51</v>
      </c>
      <c r="AT2945" t="s">
        <v>51</v>
      </c>
      <c r="AU2945" t="s">
        <v>82</v>
      </c>
      <c r="AV2945" t="s">
        <v>818</v>
      </c>
      <c r="AW2945" t="s">
        <v>819</v>
      </c>
      <c r="AX2945" t="s">
        <v>51</v>
      </c>
      <c r="AY2945" t="s">
        <v>90</v>
      </c>
      <c r="AZ2945">
        <v>6</v>
      </c>
      <c r="BA2945" t="s">
        <v>82</v>
      </c>
      <c r="BB2945">
        <v>3</v>
      </c>
      <c r="BC2945" t="s">
        <v>51</v>
      </c>
      <c r="BD2945" t="s">
        <v>51</v>
      </c>
      <c r="BE2945" t="s">
        <v>51</v>
      </c>
      <c r="BF2945" t="s">
        <v>51</v>
      </c>
      <c r="BG2945" t="s">
        <v>51</v>
      </c>
      <c r="BH2945">
        <v>226274170</v>
      </c>
      <c r="BI2945">
        <v>10.61</v>
      </c>
      <c r="BJ2945">
        <v>0.22627417</v>
      </c>
      <c r="BK2945" t="s">
        <v>816</v>
      </c>
      <c r="BL2945" t="s">
        <v>816</v>
      </c>
      <c r="BM2945" t="s">
        <v>51</v>
      </c>
      <c r="BN2945" t="s">
        <v>51</v>
      </c>
      <c r="BO2945" t="s">
        <v>51</v>
      </c>
      <c r="BP2945" t="s">
        <v>51</v>
      </c>
      <c r="BQ2945" t="s">
        <v>51</v>
      </c>
      <c r="BR2945" t="s">
        <v>51</v>
      </c>
      <c r="BV2945" t="s">
        <v>814</v>
      </c>
      <c r="BW2945" t="s">
        <v>51</v>
      </c>
      <c r="BX2945" t="s">
        <v>95</v>
      </c>
      <c r="BY2945" t="s">
        <v>51</v>
      </c>
      <c r="BZ2945" t="s">
        <v>51</v>
      </c>
      <c r="CA2945" t="s">
        <v>51</v>
      </c>
    </row>
    <row r="2946" spans="1:79">
      <c r="A2946">
        <v>3560</v>
      </c>
      <c r="B2946">
        <v>119</v>
      </c>
      <c r="C2946">
        <v>119</v>
      </c>
      <c r="D2946" t="s">
        <v>811</v>
      </c>
      <c r="E2946" t="s">
        <v>812</v>
      </c>
      <c r="F2946" t="s">
        <v>311</v>
      </c>
      <c r="G2946">
        <v>43.41</v>
      </c>
      <c r="H2946">
        <v>3.69</v>
      </c>
      <c r="I2946">
        <v>0</v>
      </c>
      <c r="J2946" t="s">
        <v>74</v>
      </c>
      <c r="K2946" t="s">
        <v>75</v>
      </c>
      <c r="L2946" t="s">
        <v>292</v>
      </c>
      <c r="M2946" t="s">
        <v>120</v>
      </c>
      <c r="N2946" t="s">
        <v>51</v>
      </c>
      <c r="O2946">
        <v>2260</v>
      </c>
      <c r="P2946">
        <v>10</v>
      </c>
      <c r="Q2946" t="s">
        <v>274</v>
      </c>
      <c r="R2946">
        <v>2006</v>
      </c>
      <c r="S2946" t="s">
        <v>79</v>
      </c>
      <c r="T2946" t="s">
        <v>80</v>
      </c>
      <c r="U2946">
        <v>14</v>
      </c>
      <c r="V2946" t="s">
        <v>51</v>
      </c>
      <c r="W2946">
        <v>0</v>
      </c>
      <c r="X2946" t="s">
        <v>81</v>
      </c>
      <c r="Y2946" t="s">
        <v>82</v>
      </c>
      <c r="Z2946" t="s">
        <v>97</v>
      </c>
      <c r="AA2946" t="s">
        <v>849</v>
      </c>
      <c r="AB2946" t="s">
        <v>51</v>
      </c>
      <c r="AC2946" t="s">
        <v>84</v>
      </c>
      <c r="AD2946" t="s">
        <v>114</v>
      </c>
      <c r="AE2946" s="2" t="s">
        <v>860</v>
      </c>
      <c r="AF2946" s="2">
        <v>120</v>
      </c>
      <c r="AI2946">
        <v>2</v>
      </c>
      <c r="AJ2946" t="s">
        <v>51</v>
      </c>
      <c r="AK2946" t="s">
        <v>51</v>
      </c>
      <c r="AL2946" s="2">
        <v>2</v>
      </c>
      <c r="AM2946">
        <v>1</v>
      </c>
      <c r="AN2946">
        <v>2</v>
      </c>
      <c r="AO2946" t="s">
        <v>161</v>
      </c>
      <c r="AP2946" t="s">
        <v>51</v>
      </c>
      <c r="AR2946" t="s">
        <v>51</v>
      </c>
      <c r="AT2946" t="s">
        <v>51</v>
      </c>
      <c r="AU2946" t="s">
        <v>82</v>
      </c>
      <c r="AV2946" t="s">
        <v>206</v>
      </c>
      <c r="AW2946" t="s">
        <v>371</v>
      </c>
      <c r="AX2946" t="s">
        <v>51</v>
      </c>
      <c r="AY2946" t="s">
        <v>90</v>
      </c>
      <c r="AZ2946">
        <v>2</v>
      </c>
      <c r="BA2946" t="s">
        <v>82</v>
      </c>
      <c r="BB2946">
        <v>3</v>
      </c>
      <c r="BC2946" t="s">
        <v>51</v>
      </c>
      <c r="BD2946" t="s">
        <v>51</v>
      </c>
      <c r="BE2946" t="s">
        <v>51</v>
      </c>
      <c r="BF2946" t="s">
        <v>51</v>
      </c>
      <c r="BG2946" t="s">
        <v>51</v>
      </c>
      <c r="BH2946">
        <v>0</v>
      </c>
      <c r="BI2946">
        <v>0</v>
      </c>
      <c r="BJ2946">
        <v>0</v>
      </c>
      <c r="BK2946" t="s">
        <v>815</v>
      </c>
      <c r="BL2946" t="s">
        <v>815</v>
      </c>
      <c r="BM2946" t="s">
        <v>51</v>
      </c>
      <c r="BN2946" t="s">
        <v>51</v>
      </c>
      <c r="BO2946" t="s">
        <v>51</v>
      </c>
      <c r="BP2946" t="s">
        <v>51</v>
      </c>
      <c r="BQ2946" t="s">
        <v>51</v>
      </c>
      <c r="BR2946" t="s">
        <v>51</v>
      </c>
      <c r="BV2946" t="s">
        <v>814</v>
      </c>
      <c r="BW2946" t="s">
        <v>51</v>
      </c>
      <c r="BX2946" t="s">
        <v>95</v>
      </c>
      <c r="BY2946" t="s">
        <v>51</v>
      </c>
      <c r="BZ2946" t="s">
        <v>51</v>
      </c>
      <c r="CA2946" t="s">
        <v>51</v>
      </c>
    </row>
    <row r="2947" spans="1:79">
      <c r="A2947">
        <v>3561</v>
      </c>
      <c r="B2947">
        <v>119</v>
      </c>
      <c r="C2947">
        <v>119</v>
      </c>
      <c r="D2947" t="s">
        <v>811</v>
      </c>
      <c r="E2947" t="s">
        <v>812</v>
      </c>
      <c r="F2947" t="s">
        <v>311</v>
      </c>
      <c r="G2947">
        <v>43.41</v>
      </c>
      <c r="H2947">
        <v>3.69</v>
      </c>
      <c r="I2947">
        <v>0</v>
      </c>
      <c r="J2947" t="s">
        <v>74</v>
      </c>
      <c r="K2947" t="s">
        <v>75</v>
      </c>
      <c r="L2947" t="s">
        <v>292</v>
      </c>
      <c r="M2947" t="s">
        <v>120</v>
      </c>
      <c r="N2947" t="s">
        <v>51</v>
      </c>
      <c r="O2947">
        <v>2260</v>
      </c>
      <c r="P2947">
        <v>10</v>
      </c>
      <c r="Q2947" t="s">
        <v>274</v>
      </c>
      <c r="R2947">
        <v>2006</v>
      </c>
      <c r="S2947" t="s">
        <v>79</v>
      </c>
      <c r="T2947" t="s">
        <v>80</v>
      </c>
      <c r="U2947">
        <v>14</v>
      </c>
      <c r="V2947" t="s">
        <v>51</v>
      </c>
      <c r="W2947">
        <v>0</v>
      </c>
      <c r="X2947" t="s">
        <v>81</v>
      </c>
      <c r="Y2947" t="s">
        <v>82</v>
      </c>
      <c r="Z2947" t="s">
        <v>97</v>
      </c>
      <c r="AA2947" t="s">
        <v>849</v>
      </c>
      <c r="AB2947" t="s">
        <v>51</v>
      </c>
      <c r="AC2947" t="s">
        <v>84</v>
      </c>
      <c r="AD2947" t="s">
        <v>114</v>
      </c>
      <c r="AE2947" s="2" t="s">
        <v>860</v>
      </c>
      <c r="AF2947" s="2">
        <v>120</v>
      </c>
      <c r="AI2947">
        <v>2</v>
      </c>
      <c r="AJ2947" t="s">
        <v>51</v>
      </c>
      <c r="AK2947" t="s">
        <v>51</v>
      </c>
      <c r="AL2947" s="2">
        <v>4</v>
      </c>
      <c r="AM2947">
        <v>1</v>
      </c>
      <c r="AN2947">
        <v>4</v>
      </c>
      <c r="AO2947" t="s">
        <v>161</v>
      </c>
      <c r="AP2947" t="s">
        <v>51</v>
      </c>
      <c r="AR2947" t="s">
        <v>51</v>
      </c>
      <c r="AT2947" t="s">
        <v>51</v>
      </c>
      <c r="AU2947" t="s">
        <v>82</v>
      </c>
      <c r="AV2947" t="s">
        <v>206</v>
      </c>
      <c r="AW2947" t="s">
        <v>371</v>
      </c>
      <c r="AX2947" t="s">
        <v>51</v>
      </c>
      <c r="AY2947" t="s">
        <v>90</v>
      </c>
      <c r="AZ2947">
        <v>2</v>
      </c>
      <c r="BA2947" t="s">
        <v>82</v>
      </c>
      <c r="BB2947">
        <v>3</v>
      </c>
      <c r="BC2947" t="s">
        <v>51</v>
      </c>
      <c r="BD2947" t="s">
        <v>51</v>
      </c>
      <c r="BE2947" t="s">
        <v>51</v>
      </c>
      <c r="BF2947" t="s">
        <v>51</v>
      </c>
      <c r="BG2947" t="s">
        <v>51</v>
      </c>
      <c r="BH2947">
        <v>28284271.25</v>
      </c>
      <c r="BI2947">
        <v>0.44</v>
      </c>
      <c r="BJ2947">
        <v>2.8284271E-2</v>
      </c>
      <c r="BK2947" t="s">
        <v>815</v>
      </c>
      <c r="BL2947" t="s">
        <v>815</v>
      </c>
      <c r="BM2947" t="s">
        <v>51</v>
      </c>
      <c r="BN2947" t="s">
        <v>51</v>
      </c>
      <c r="BO2947" t="s">
        <v>51</v>
      </c>
      <c r="BP2947" t="s">
        <v>51</v>
      </c>
      <c r="BQ2947" t="s">
        <v>51</v>
      </c>
      <c r="BR2947" t="s">
        <v>51</v>
      </c>
      <c r="BV2947" t="s">
        <v>814</v>
      </c>
      <c r="BW2947" t="s">
        <v>51</v>
      </c>
      <c r="BX2947" t="s">
        <v>95</v>
      </c>
      <c r="BY2947" t="s">
        <v>51</v>
      </c>
      <c r="BZ2947" t="s">
        <v>51</v>
      </c>
      <c r="CA2947" t="s">
        <v>51</v>
      </c>
    </row>
    <row r="2948" spans="1:79">
      <c r="A2948">
        <v>3562</v>
      </c>
      <c r="B2948">
        <v>119</v>
      </c>
      <c r="C2948">
        <v>119</v>
      </c>
      <c r="D2948" t="s">
        <v>811</v>
      </c>
      <c r="E2948" t="s">
        <v>812</v>
      </c>
      <c r="F2948" t="s">
        <v>311</v>
      </c>
      <c r="G2948">
        <v>43.41</v>
      </c>
      <c r="H2948">
        <v>3.69</v>
      </c>
      <c r="I2948">
        <v>0</v>
      </c>
      <c r="J2948" t="s">
        <v>74</v>
      </c>
      <c r="K2948" t="s">
        <v>75</v>
      </c>
      <c r="L2948" t="s">
        <v>292</v>
      </c>
      <c r="M2948" t="s">
        <v>120</v>
      </c>
      <c r="N2948" t="s">
        <v>51</v>
      </c>
      <c r="O2948">
        <v>2260</v>
      </c>
      <c r="P2948">
        <v>10</v>
      </c>
      <c r="Q2948" t="s">
        <v>274</v>
      </c>
      <c r="R2948">
        <v>2006</v>
      </c>
      <c r="S2948" t="s">
        <v>79</v>
      </c>
      <c r="T2948" t="s">
        <v>80</v>
      </c>
      <c r="U2948">
        <v>14</v>
      </c>
      <c r="V2948" t="s">
        <v>51</v>
      </c>
      <c r="W2948">
        <v>0</v>
      </c>
      <c r="X2948" t="s">
        <v>81</v>
      </c>
      <c r="Y2948" t="s">
        <v>82</v>
      </c>
      <c r="Z2948" t="s">
        <v>97</v>
      </c>
      <c r="AA2948" t="s">
        <v>849</v>
      </c>
      <c r="AB2948" t="s">
        <v>51</v>
      </c>
      <c r="AC2948" t="s">
        <v>84</v>
      </c>
      <c r="AD2948" t="s">
        <v>114</v>
      </c>
      <c r="AE2948" s="2" t="s">
        <v>860</v>
      </c>
      <c r="AF2948" s="2">
        <v>120</v>
      </c>
      <c r="AI2948">
        <v>2</v>
      </c>
      <c r="AJ2948" t="s">
        <v>51</v>
      </c>
      <c r="AK2948" t="s">
        <v>51</v>
      </c>
      <c r="AL2948" s="2">
        <v>6</v>
      </c>
      <c r="AM2948">
        <v>1</v>
      </c>
      <c r="AN2948">
        <v>6</v>
      </c>
      <c r="AO2948" t="s">
        <v>161</v>
      </c>
      <c r="AP2948" t="s">
        <v>51</v>
      </c>
      <c r="AR2948" t="s">
        <v>51</v>
      </c>
      <c r="AT2948" t="s">
        <v>51</v>
      </c>
      <c r="AU2948" t="s">
        <v>82</v>
      </c>
      <c r="AV2948" t="s">
        <v>206</v>
      </c>
      <c r="AW2948" t="s">
        <v>371</v>
      </c>
      <c r="AX2948" t="s">
        <v>51</v>
      </c>
      <c r="AY2948" t="s">
        <v>90</v>
      </c>
      <c r="AZ2948">
        <v>2</v>
      </c>
      <c r="BA2948" t="s">
        <v>82</v>
      </c>
      <c r="BB2948">
        <v>3</v>
      </c>
      <c r="BC2948" t="s">
        <v>51</v>
      </c>
      <c r="BD2948" t="s">
        <v>51</v>
      </c>
      <c r="BE2948" t="s">
        <v>51</v>
      </c>
      <c r="BF2948" t="s">
        <v>51</v>
      </c>
      <c r="BG2948" t="s">
        <v>51</v>
      </c>
      <c r="BH2948">
        <v>35355339.060000002</v>
      </c>
      <c r="BI2948">
        <v>1.8</v>
      </c>
      <c r="BJ2948">
        <v>3.5355339E-2</v>
      </c>
      <c r="BK2948" t="s">
        <v>815</v>
      </c>
      <c r="BL2948" t="s">
        <v>815</v>
      </c>
      <c r="BM2948" t="s">
        <v>51</v>
      </c>
      <c r="BN2948" t="s">
        <v>51</v>
      </c>
      <c r="BO2948" t="s">
        <v>51</v>
      </c>
      <c r="BP2948" t="s">
        <v>51</v>
      </c>
      <c r="BQ2948" t="s">
        <v>51</v>
      </c>
      <c r="BR2948" t="s">
        <v>51</v>
      </c>
      <c r="BV2948" t="s">
        <v>814</v>
      </c>
      <c r="BW2948" t="s">
        <v>51</v>
      </c>
      <c r="BX2948" t="s">
        <v>95</v>
      </c>
      <c r="BY2948" t="s">
        <v>51</v>
      </c>
      <c r="BZ2948" t="s">
        <v>51</v>
      </c>
      <c r="CA2948" t="s">
        <v>51</v>
      </c>
    </row>
    <row r="2949" spans="1:79">
      <c r="A2949">
        <v>3563</v>
      </c>
      <c r="B2949">
        <v>119</v>
      </c>
      <c r="C2949">
        <v>119</v>
      </c>
      <c r="D2949" t="s">
        <v>811</v>
      </c>
      <c r="E2949" t="s">
        <v>812</v>
      </c>
      <c r="F2949" t="s">
        <v>311</v>
      </c>
      <c r="G2949">
        <v>43.41</v>
      </c>
      <c r="H2949">
        <v>3.69</v>
      </c>
      <c r="I2949">
        <v>0</v>
      </c>
      <c r="J2949" t="s">
        <v>74</v>
      </c>
      <c r="K2949" t="s">
        <v>75</v>
      </c>
      <c r="L2949" t="s">
        <v>292</v>
      </c>
      <c r="M2949" t="s">
        <v>120</v>
      </c>
      <c r="N2949" t="s">
        <v>51</v>
      </c>
      <c r="O2949">
        <v>2260</v>
      </c>
      <c r="P2949">
        <v>10</v>
      </c>
      <c r="Q2949" t="s">
        <v>274</v>
      </c>
      <c r="R2949">
        <v>2006</v>
      </c>
      <c r="S2949" t="s">
        <v>79</v>
      </c>
      <c r="T2949" t="s">
        <v>80</v>
      </c>
      <c r="U2949">
        <v>14</v>
      </c>
      <c r="V2949" t="s">
        <v>51</v>
      </c>
      <c r="W2949">
        <v>0</v>
      </c>
      <c r="X2949" t="s">
        <v>81</v>
      </c>
      <c r="Y2949" t="s">
        <v>82</v>
      </c>
      <c r="Z2949" t="s">
        <v>97</v>
      </c>
      <c r="AA2949" t="s">
        <v>849</v>
      </c>
      <c r="AB2949" t="s">
        <v>51</v>
      </c>
      <c r="AC2949" t="s">
        <v>84</v>
      </c>
      <c r="AD2949" t="s">
        <v>114</v>
      </c>
      <c r="AE2949" s="2" t="s">
        <v>860</v>
      </c>
      <c r="AF2949" s="2">
        <v>120</v>
      </c>
      <c r="AI2949">
        <v>2</v>
      </c>
      <c r="AJ2949" t="s">
        <v>51</v>
      </c>
      <c r="AK2949" t="s">
        <v>51</v>
      </c>
      <c r="AL2949" s="2">
        <v>8</v>
      </c>
      <c r="AM2949">
        <v>1</v>
      </c>
      <c r="AN2949">
        <v>8</v>
      </c>
      <c r="AO2949" t="s">
        <v>161</v>
      </c>
      <c r="AP2949" t="s">
        <v>51</v>
      </c>
      <c r="AR2949" t="s">
        <v>51</v>
      </c>
      <c r="AT2949" t="s">
        <v>51</v>
      </c>
      <c r="AU2949" t="s">
        <v>82</v>
      </c>
      <c r="AV2949" t="s">
        <v>206</v>
      </c>
      <c r="AW2949" t="s">
        <v>371</v>
      </c>
      <c r="AX2949" t="s">
        <v>51</v>
      </c>
      <c r="AY2949" t="s">
        <v>90</v>
      </c>
      <c r="AZ2949">
        <v>2</v>
      </c>
      <c r="BA2949" t="s">
        <v>82</v>
      </c>
      <c r="BB2949">
        <v>3</v>
      </c>
      <c r="BC2949" t="s">
        <v>51</v>
      </c>
      <c r="BD2949" t="s">
        <v>51</v>
      </c>
      <c r="BE2949" t="s">
        <v>51</v>
      </c>
      <c r="BF2949" t="s">
        <v>51</v>
      </c>
      <c r="BG2949" t="s">
        <v>51</v>
      </c>
      <c r="BH2949">
        <v>313955410.89999998</v>
      </c>
      <c r="BI2949">
        <v>3.64</v>
      </c>
      <c r="BJ2949">
        <v>0.31395541100000002</v>
      </c>
      <c r="BK2949" t="s">
        <v>815</v>
      </c>
      <c r="BL2949" t="s">
        <v>815</v>
      </c>
      <c r="BM2949" t="s">
        <v>51</v>
      </c>
      <c r="BN2949" t="s">
        <v>51</v>
      </c>
      <c r="BO2949" t="s">
        <v>51</v>
      </c>
      <c r="BP2949" t="s">
        <v>51</v>
      </c>
      <c r="BQ2949" t="s">
        <v>51</v>
      </c>
      <c r="BR2949" t="s">
        <v>51</v>
      </c>
      <c r="BV2949" t="s">
        <v>814</v>
      </c>
      <c r="BW2949" t="s">
        <v>51</v>
      </c>
      <c r="BX2949" t="s">
        <v>95</v>
      </c>
      <c r="BY2949" t="s">
        <v>51</v>
      </c>
      <c r="BZ2949" t="s">
        <v>51</v>
      </c>
      <c r="CA2949" t="s">
        <v>51</v>
      </c>
    </row>
    <row r="2950" spans="1:79">
      <c r="A2950">
        <v>3570</v>
      </c>
      <c r="B2950">
        <v>119</v>
      </c>
      <c r="C2950">
        <v>119</v>
      </c>
      <c r="D2950" t="s">
        <v>811</v>
      </c>
      <c r="E2950" t="s">
        <v>812</v>
      </c>
      <c r="F2950" t="s">
        <v>311</v>
      </c>
      <c r="G2950">
        <v>43.41</v>
      </c>
      <c r="H2950">
        <v>3.69</v>
      </c>
      <c r="I2950">
        <v>0</v>
      </c>
      <c r="J2950" t="s">
        <v>74</v>
      </c>
      <c r="K2950" t="s">
        <v>75</v>
      </c>
      <c r="L2950" t="s">
        <v>292</v>
      </c>
      <c r="M2950" t="s">
        <v>120</v>
      </c>
      <c r="N2950" t="s">
        <v>51</v>
      </c>
      <c r="O2950">
        <v>2260</v>
      </c>
      <c r="P2950">
        <v>10</v>
      </c>
      <c r="Q2950" t="s">
        <v>274</v>
      </c>
      <c r="R2950">
        <v>2006</v>
      </c>
      <c r="S2950" t="s">
        <v>79</v>
      </c>
      <c r="T2950" t="s">
        <v>80</v>
      </c>
      <c r="U2950">
        <v>17</v>
      </c>
      <c r="V2950" t="s">
        <v>51</v>
      </c>
      <c r="W2950">
        <v>3</v>
      </c>
      <c r="X2950" t="s">
        <v>81</v>
      </c>
      <c r="Y2950" t="s">
        <v>82</v>
      </c>
      <c r="Z2950" t="s">
        <v>97</v>
      </c>
      <c r="AA2950" t="s">
        <v>849</v>
      </c>
      <c r="AB2950" t="s">
        <v>51</v>
      </c>
      <c r="AC2950" t="s">
        <v>84</v>
      </c>
      <c r="AD2950" t="s">
        <v>114</v>
      </c>
      <c r="AE2950" s="2" t="s">
        <v>860</v>
      </c>
      <c r="AF2950" s="2">
        <v>120</v>
      </c>
      <c r="AI2950">
        <v>2</v>
      </c>
      <c r="AJ2950" t="s">
        <v>51</v>
      </c>
      <c r="AK2950" t="s">
        <v>51</v>
      </c>
      <c r="AL2950" s="2">
        <v>2</v>
      </c>
      <c r="AM2950">
        <v>1</v>
      </c>
      <c r="AN2950">
        <v>2</v>
      </c>
      <c r="AO2950" t="s">
        <v>161</v>
      </c>
      <c r="AP2950" t="s">
        <v>51</v>
      </c>
      <c r="AR2950" t="s">
        <v>51</v>
      </c>
      <c r="AT2950" t="s">
        <v>51</v>
      </c>
      <c r="AU2950" t="s">
        <v>82</v>
      </c>
      <c r="AV2950" t="s">
        <v>206</v>
      </c>
      <c r="AW2950" t="s">
        <v>371</v>
      </c>
      <c r="AX2950" t="s">
        <v>51</v>
      </c>
      <c r="AY2950" t="s">
        <v>90</v>
      </c>
      <c r="AZ2950">
        <v>2</v>
      </c>
      <c r="BA2950" t="s">
        <v>82</v>
      </c>
      <c r="BB2950">
        <v>3</v>
      </c>
      <c r="BC2950" t="s">
        <v>51</v>
      </c>
      <c r="BD2950" t="s">
        <v>51</v>
      </c>
      <c r="BE2950" t="s">
        <v>51</v>
      </c>
      <c r="BF2950" t="s">
        <v>51</v>
      </c>
      <c r="BG2950" t="s">
        <v>51</v>
      </c>
      <c r="BH2950">
        <v>0</v>
      </c>
      <c r="BI2950">
        <v>0</v>
      </c>
      <c r="BJ2950">
        <v>0</v>
      </c>
      <c r="BK2950" t="s">
        <v>815</v>
      </c>
      <c r="BL2950" t="s">
        <v>815</v>
      </c>
      <c r="BM2950" t="s">
        <v>51</v>
      </c>
      <c r="BN2950" t="s">
        <v>51</v>
      </c>
      <c r="BO2950" t="s">
        <v>51</v>
      </c>
      <c r="BP2950" t="s">
        <v>51</v>
      </c>
      <c r="BQ2950" t="s">
        <v>51</v>
      </c>
      <c r="BR2950" t="s">
        <v>51</v>
      </c>
      <c r="BV2950" t="s">
        <v>814</v>
      </c>
      <c r="BW2950" t="s">
        <v>51</v>
      </c>
      <c r="BX2950" t="s">
        <v>95</v>
      </c>
      <c r="BY2950" t="s">
        <v>51</v>
      </c>
      <c r="BZ2950" t="s">
        <v>51</v>
      </c>
      <c r="CA2950" t="s">
        <v>51</v>
      </c>
    </row>
    <row r="2951" spans="1:79">
      <c r="A2951">
        <v>3571</v>
      </c>
      <c r="B2951">
        <v>119</v>
      </c>
      <c r="C2951">
        <v>119</v>
      </c>
      <c r="D2951" t="s">
        <v>811</v>
      </c>
      <c r="E2951" t="s">
        <v>812</v>
      </c>
      <c r="F2951" t="s">
        <v>311</v>
      </c>
      <c r="G2951">
        <v>43.41</v>
      </c>
      <c r="H2951">
        <v>3.69</v>
      </c>
      <c r="I2951">
        <v>0</v>
      </c>
      <c r="J2951" t="s">
        <v>74</v>
      </c>
      <c r="K2951" t="s">
        <v>75</v>
      </c>
      <c r="L2951" t="s">
        <v>292</v>
      </c>
      <c r="M2951" t="s">
        <v>120</v>
      </c>
      <c r="N2951" t="s">
        <v>51</v>
      </c>
      <c r="O2951">
        <v>2260</v>
      </c>
      <c r="P2951">
        <v>10</v>
      </c>
      <c r="Q2951" t="s">
        <v>274</v>
      </c>
      <c r="R2951">
        <v>2006</v>
      </c>
      <c r="S2951" t="s">
        <v>79</v>
      </c>
      <c r="T2951" t="s">
        <v>80</v>
      </c>
      <c r="U2951">
        <v>17</v>
      </c>
      <c r="V2951" t="s">
        <v>51</v>
      </c>
      <c r="W2951">
        <v>3</v>
      </c>
      <c r="X2951" t="s">
        <v>81</v>
      </c>
      <c r="Y2951" t="s">
        <v>82</v>
      </c>
      <c r="Z2951" t="s">
        <v>97</v>
      </c>
      <c r="AA2951" t="s">
        <v>849</v>
      </c>
      <c r="AB2951" t="s">
        <v>51</v>
      </c>
      <c r="AC2951" t="s">
        <v>84</v>
      </c>
      <c r="AD2951" t="s">
        <v>114</v>
      </c>
      <c r="AE2951" s="2" t="s">
        <v>860</v>
      </c>
      <c r="AF2951" s="2">
        <v>120</v>
      </c>
      <c r="AI2951">
        <v>2</v>
      </c>
      <c r="AJ2951" t="s">
        <v>51</v>
      </c>
      <c r="AK2951" t="s">
        <v>51</v>
      </c>
      <c r="AL2951" s="2">
        <v>4</v>
      </c>
      <c r="AM2951">
        <v>1</v>
      </c>
      <c r="AN2951">
        <v>4</v>
      </c>
      <c r="AO2951" t="s">
        <v>161</v>
      </c>
      <c r="AP2951" t="s">
        <v>51</v>
      </c>
      <c r="AR2951" t="s">
        <v>51</v>
      </c>
      <c r="AT2951" t="s">
        <v>51</v>
      </c>
      <c r="AU2951" t="s">
        <v>82</v>
      </c>
      <c r="AV2951" t="s">
        <v>206</v>
      </c>
      <c r="AW2951" t="s">
        <v>371</v>
      </c>
      <c r="AX2951" t="s">
        <v>51</v>
      </c>
      <c r="AY2951" t="s">
        <v>90</v>
      </c>
      <c r="AZ2951">
        <v>2</v>
      </c>
      <c r="BA2951" t="s">
        <v>82</v>
      </c>
      <c r="BB2951">
        <v>3</v>
      </c>
      <c r="BC2951" t="s">
        <v>51</v>
      </c>
      <c r="BD2951" t="s">
        <v>51</v>
      </c>
      <c r="BE2951" t="s">
        <v>51</v>
      </c>
      <c r="BF2951" t="s">
        <v>51</v>
      </c>
      <c r="BG2951" t="s">
        <v>51</v>
      </c>
      <c r="BH2951">
        <v>43840620.43</v>
      </c>
      <c r="BI2951">
        <v>0.72</v>
      </c>
      <c r="BJ2951">
        <v>4.3840619999999997E-2</v>
      </c>
      <c r="BK2951" t="s">
        <v>815</v>
      </c>
      <c r="BL2951" t="s">
        <v>815</v>
      </c>
      <c r="BM2951" t="s">
        <v>51</v>
      </c>
      <c r="BN2951" t="s">
        <v>51</v>
      </c>
      <c r="BO2951" t="s">
        <v>51</v>
      </c>
      <c r="BP2951" t="s">
        <v>51</v>
      </c>
      <c r="BQ2951" t="s">
        <v>51</v>
      </c>
      <c r="BR2951" t="s">
        <v>51</v>
      </c>
      <c r="BV2951" t="s">
        <v>814</v>
      </c>
      <c r="BW2951" t="s">
        <v>51</v>
      </c>
      <c r="BX2951" t="s">
        <v>95</v>
      </c>
      <c r="BY2951" t="s">
        <v>51</v>
      </c>
      <c r="BZ2951" t="s">
        <v>51</v>
      </c>
      <c r="CA2951" t="s">
        <v>51</v>
      </c>
    </row>
    <row r="2952" spans="1:79">
      <c r="A2952">
        <v>3572</v>
      </c>
      <c r="B2952">
        <v>119</v>
      </c>
      <c r="C2952">
        <v>119</v>
      </c>
      <c r="D2952" t="s">
        <v>811</v>
      </c>
      <c r="E2952" t="s">
        <v>812</v>
      </c>
      <c r="F2952" t="s">
        <v>311</v>
      </c>
      <c r="G2952">
        <v>43.41</v>
      </c>
      <c r="H2952">
        <v>3.69</v>
      </c>
      <c r="I2952">
        <v>0</v>
      </c>
      <c r="J2952" t="s">
        <v>74</v>
      </c>
      <c r="K2952" t="s">
        <v>75</v>
      </c>
      <c r="L2952" t="s">
        <v>292</v>
      </c>
      <c r="M2952" t="s">
        <v>120</v>
      </c>
      <c r="N2952" t="s">
        <v>51</v>
      </c>
      <c r="O2952">
        <v>2260</v>
      </c>
      <c r="P2952">
        <v>10</v>
      </c>
      <c r="Q2952" t="s">
        <v>274</v>
      </c>
      <c r="R2952">
        <v>2006</v>
      </c>
      <c r="S2952" t="s">
        <v>79</v>
      </c>
      <c r="T2952" t="s">
        <v>80</v>
      </c>
      <c r="U2952">
        <v>17</v>
      </c>
      <c r="V2952" t="s">
        <v>51</v>
      </c>
      <c r="W2952">
        <v>3</v>
      </c>
      <c r="X2952" t="s">
        <v>81</v>
      </c>
      <c r="Y2952" t="s">
        <v>82</v>
      </c>
      <c r="Z2952" t="s">
        <v>97</v>
      </c>
      <c r="AA2952" t="s">
        <v>849</v>
      </c>
      <c r="AB2952" t="s">
        <v>51</v>
      </c>
      <c r="AC2952" t="s">
        <v>84</v>
      </c>
      <c r="AD2952" t="s">
        <v>114</v>
      </c>
      <c r="AE2952" s="2" t="s">
        <v>860</v>
      </c>
      <c r="AF2952" s="2">
        <v>120</v>
      </c>
      <c r="AI2952">
        <v>2</v>
      </c>
      <c r="AJ2952" t="s">
        <v>51</v>
      </c>
      <c r="AK2952" t="s">
        <v>51</v>
      </c>
      <c r="AL2952" s="2">
        <v>6</v>
      </c>
      <c r="AM2952">
        <v>1</v>
      </c>
      <c r="AN2952">
        <v>6</v>
      </c>
      <c r="AO2952" t="s">
        <v>161</v>
      </c>
      <c r="AP2952" t="s">
        <v>51</v>
      </c>
      <c r="AR2952" t="s">
        <v>51</v>
      </c>
      <c r="AT2952" t="s">
        <v>51</v>
      </c>
      <c r="AU2952" t="s">
        <v>82</v>
      </c>
      <c r="AV2952" t="s">
        <v>206</v>
      </c>
      <c r="AW2952" t="s">
        <v>371</v>
      </c>
      <c r="AX2952" t="s">
        <v>51</v>
      </c>
      <c r="AY2952" t="s">
        <v>90</v>
      </c>
      <c r="AZ2952">
        <v>2</v>
      </c>
      <c r="BA2952" t="s">
        <v>82</v>
      </c>
      <c r="BB2952">
        <v>3</v>
      </c>
      <c r="BC2952" t="s">
        <v>51</v>
      </c>
      <c r="BD2952" t="s">
        <v>51</v>
      </c>
      <c r="BE2952" t="s">
        <v>51</v>
      </c>
      <c r="BF2952" t="s">
        <v>51</v>
      </c>
      <c r="BG2952" t="s">
        <v>51</v>
      </c>
      <c r="BH2952">
        <v>622253967.39999998</v>
      </c>
      <c r="BI2952">
        <v>1.83</v>
      </c>
      <c r="BJ2952">
        <v>0.62225396700000002</v>
      </c>
      <c r="BK2952" t="s">
        <v>815</v>
      </c>
      <c r="BL2952" t="s">
        <v>815</v>
      </c>
      <c r="BM2952" t="s">
        <v>51</v>
      </c>
      <c r="BN2952" t="s">
        <v>51</v>
      </c>
      <c r="BO2952" t="s">
        <v>51</v>
      </c>
      <c r="BP2952" t="s">
        <v>51</v>
      </c>
      <c r="BQ2952" t="s">
        <v>51</v>
      </c>
      <c r="BR2952" t="s">
        <v>51</v>
      </c>
      <c r="BV2952" t="s">
        <v>814</v>
      </c>
      <c r="BW2952" t="s">
        <v>51</v>
      </c>
      <c r="BX2952" t="s">
        <v>95</v>
      </c>
      <c r="BY2952" t="s">
        <v>51</v>
      </c>
      <c r="BZ2952" t="s">
        <v>51</v>
      </c>
      <c r="CA2952" t="s">
        <v>51</v>
      </c>
    </row>
    <row r="2953" spans="1:79">
      <c r="A2953">
        <v>3573</v>
      </c>
      <c r="B2953">
        <v>119</v>
      </c>
      <c r="C2953">
        <v>119</v>
      </c>
      <c r="D2953" t="s">
        <v>811</v>
      </c>
      <c r="E2953" t="s">
        <v>812</v>
      </c>
      <c r="F2953" t="s">
        <v>311</v>
      </c>
      <c r="G2953">
        <v>43.41</v>
      </c>
      <c r="H2953">
        <v>3.69</v>
      </c>
      <c r="I2953">
        <v>0</v>
      </c>
      <c r="J2953" t="s">
        <v>74</v>
      </c>
      <c r="K2953" t="s">
        <v>75</v>
      </c>
      <c r="L2953" t="s">
        <v>292</v>
      </c>
      <c r="M2953" t="s">
        <v>120</v>
      </c>
      <c r="N2953" t="s">
        <v>51</v>
      </c>
      <c r="O2953">
        <v>2260</v>
      </c>
      <c r="P2953">
        <v>10</v>
      </c>
      <c r="Q2953" t="s">
        <v>274</v>
      </c>
      <c r="R2953">
        <v>2006</v>
      </c>
      <c r="S2953" t="s">
        <v>79</v>
      </c>
      <c r="T2953" t="s">
        <v>80</v>
      </c>
      <c r="U2953">
        <v>17</v>
      </c>
      <c r="V2953" t="s">
        <v>51</v>
      </c>
      <c r="W2953">
        <v>3</v>
      </c>
      <c r="X2953" t="s">
        <v>81</v>
      </c>
      <c r="Y2953" t="s">
        <v>82</v>
      </c>
      <c r="Z2953" t="s">
        <v>97</v>
      </c>
      <c r="AA2953" t="s">
        <v>849</v>
      </c>
      <c r="AB2953" t="s">
        <v>51</v>
      </c>
      <c r="AC2953" t="s">
        <v>84</v>
      </c>
      <c r="AD2953" t="s">
        <v>114</v>
      </c>
      <c r="AE2953" s="2" t="s">
        <v>860</v>
      </c>
      <c r="AF2953" s="2">
        <v>120</v>
      </c>
      <c r="AI2953">
        <v>2</v>
      </c>
      <c r="AJ2953" t="s">
        <v>51</v>
      </c>
      <c r="AK2953" t="s">
        <v>51</v>
      </c>
      <c r="AL2953" s="2">
        <v>8</v>
      </c>
      <c r="AM2953">
        <v>1</v>
      </c>
      <c r="AN2953">
        <v>8</v>
      </c>
      <c r="AO2953" t="s">
        <v>161</v>
      </c>
      <c r="AP2953" t="s">
        <v>51</v>
      </c>
      <c r="AR2953" t="s">
        <v>51</v>
      </c>
      <c r="AT2953" t="s">
        <v>51</v>
      </c>
      <c r="AU2953" t="s">
        <v>82</v>
      </c>
      <c r="AV2953" t="s">
        <v>206</v>
      </c>
      <c r="AW2953" t="s">
        <v>371</v>
      </c>
      <c r="AX2953" t="s">
        <v>51</v>
      </c>
      <c r="AY2953" t="s">
        <v>90</v>
      </c>
      <c r="AZ2953">
        <v>2</v>
      </c>
      <c r="BA2953" t="s">
        <v>82</v>
      </c>
      <c r="BB2953">
        <v>3</v>
      </c>
      <c r="BC2953" t="s">
        <v>51</v>
      </c>
      <c r="BD2953" t="s">
        <v>51</v>
      </c>
      <c r="BE2953" t="s">
        <v>51</v>
      </c>
      <c r="BF2953" t="s">
        <v>51</v>
      </c>
      <c r="BG2953" t="s">
        <v>51</v>
      </c>
      <c r="BH2953">
        <v>50911688.25</v>
      </c>
      <c r="BI2953">
        <v>1.61</v>
      </c>
      <c r="BJ2953">
        <v>5.0911687999999997E-2</v>
      </c>
      <c r="BK2953" t="s">
        <v>815</v>
      </c>
      <c r="BL2953" t="s">
        <v>815</v>
      </c>
      <c r="BM2953" t="s">
        <v>51</v>
      </c>
      <c r="BN2953" t="s">
        <v>51</v>
      </c>
      <c r="BO2953" t="s">
        <v>51</v>
      </c>
      <c r="BP2953" t="s">
        <v>51</v>
      </c>
      <c r="BQ2953" t="s">
        <v>51</v>
      </c>
      <c r="BR2953" t="s">
        <v>51</v>
      </c>
      <c r="BV2953" t="s">
        <v>814</v>
      </c>
      <c r="BW2953" t="s">
        <v>51</v>
      </c>
      <c r="BX2953" t="s">
        <v>95</v>
      </c>
      <c r="BY2953" t="s">
        <v>51</v>
      </c>
      <c r="BZ2953" t="s">
        <v>51</v>
      </c>
      <c r="CA2953" t="s">
        <v>51</v>
      </c>
    </row>
    <row r="2954" spans="1:79">
      <c r="A2954">
        <v>3580</v>
      </c>
      <c r="B2954">
        <v>119</v>
      </c>
      <c r="C2954">
        <v>119</v>
      </c>
      <c r="D2954" t="s">
        <v>811</v>
      </c>
      <c r="E2954" t="s">
        <v>812</v>
      </c>
      <c r="F2954" t="s">
        <v>311</v>
      </c>
      <c r="G2954">
        <v>43.41</v>
      </c>
      <c r="H2954">
        <v>3.69</v>
      </c>
      <c r="I2954">
        <v>0</v>
      </c>
      <c r="J2954" t="s">
        <v>74</v>
      </c>
      <c r="K2954" t="s">
        <v>75</v>
      </c>
      <c r="L2954" t="s">
        <v>292</v>
      </c>
      <c r="M2954" t="s">
        <v>120</v>
      </c>
      <c r="N2954" t="s">
        <v>51</v>
      </c>
      <c r="O2954">
        <v>2260</v>
      </c>
      <c r="P2954">
        <v>10</v>
      </c>
      <c r="Q2954" t="s">
        <v>274</v>
      </c>
      <c r="R2954">
        <v>2006</v>
      </c>
      <c r="S2954" t="s">
        <v>79</v>
      </c>
      <c r="T2954" t="s">
        <v>80</v>
      </c>
      <c r="U2954">
        <v>14</v>
      </c>
      <c r="V2954" t="s">
        <v>51</v>
      </c>
      <c r="W2954">
        <v>0</v>
      </c>
      <c r="X2954" t="s">
        <v>81</v>
      </c>
      <c r="Y2954" t="s">
        <v>82</v>
      </c>
      <c r="Z2954" t="s">
        <v>97</v>
      </c>
      <c r="AA2954" t="s">
        <v>849</v>
      </c>
      <c r="AB2954" t="s">
        <v>51</v>
      </c>
      <c r="AC2954" t="s">
        <v>84</v>
      </c>
      <c r="AD2954" t="s">
        <v>114</v>
      </c>
      <c r="AE2954" s="2" t="s">
        <v>860</v>
      </c>
      <c r="AF2954" s="2">
        <v>120</v>
      </c>
      <c r="AI2954">
        <v>2</v>
      </c>
      <c r="AJ2954" t="s">
        <v>51</v>
      </c>
      <c r="AK2954" t="s">
        <v>51</v>
      </c>
      <c r="AL2954" s="2">
        <v>2</v>
      </c>
      <c r="AM2954">
        <v>1</v>
      </c>
      <c r="AN2954">
        <v>2</v>
      </c>
      <c r="AO2954" t="s">
        <v>161</v>
      </c>
      <c r="AP2954" t="s">
        <v>51</v>
      </c>
      <c r="AR2954" t="s">
        <v>51</v>
      </c>
      <c r="AT2954" t="s">
        <v>51</v>
      </c>
      <c r="AU2954" t="s">
        <v>82</v>
      </c>
      <c r="AV2954" t="s">
        <v>206</v>
      </c>
      <c r="AW2954" t="s">
        <v>318</v>
      </c>
      <c r="AX2954" t="s">
        <v>105</v>
      </c>
      <c r="AY2954" t="s">
        <v>90</v>
      </c>
      <c r="AZ2954">
        <v>2</v>
      </c>
      <c r="BA2954" t="s">
        <v>82</v>
      </c>
      <c r="BB2954">
        <v>3</v>
      </c>
      <c r="BC2954" t="s">
        <v>51</v>
      </c>
      <c r="BD2954" t="s">
        <v>51</v>
      </c>
      <c r="BE2954" t="s">
        <v>51</v>
      </c>
      <c r="BF2954" t="s">
        <v>51</v>
      </c>
      <c r="BG2954" t="s">
        <v>51</v>
      </c>
      <c r="BH2954" s="1">
        <v>246000000000</v>
      </c>
      <c r="BI2954">
        <v>2460</v>
      </c>
      <c r="BJ2954">
        <v>246</v>
      </c>
      <c r="BK2954" t="s">
        <v>264</v>
      </c>
      <c r="BL2954" t="s">
        <v>314</v>
      </c>
      <c r="BM2954" t="s">
        <v>51</v>
      </c>
      <c r="BN2954" t="s">
        <v>51</v>
      </c>
      <c r="BO2954" t="s">
        <v>51</v>
      </c>
      <c r="BP2954" t="s">
        <v>51</v>
      </c>
      <c r="BQ2954" t="s">
        <v>51</v>
      </c>
      <c r="BR2954" t="s">
        <v>51</v>
      </c>
      <c r="BV2954" t="s">
        <v>814</v>
      </c>
      <c r="BW2954" t="s">
        <v>51</v>
      </c>
      <c r="BX2954" t="s">
        <v>95</v>
      </c>
      <c r="BY2954" t="s">
        <v>51</v>
      </c>
      <c r="BZ2954" t="s">
        <v>51</v>
      </c>
      <c r="CA2954" t="s">
        <v>51</v>
      </c>
    </row>
    <row r="2955" spans="1:79">
      <c r="A2955">
        <v>3581</v>
      </c>
      <c r="B2955">
        <v>119</v>
      </c>
      <c r="C2955">
        <v>119</v>
      </c>
      <c r="D2955" t="s">
        <v>811</v>
      </c>
      <c r="E2955" t="s">
        <v>812</v>
      </c>
      <c r="F2955" t="s">
        <v>311</v>
      </c>
      <c r="G2955">
        <v>43.41</v>
      </c>
      <c r="H2955">
        <v>3.69</v>
      </c>
      <c r="I2955">
        <v>0</v>
      </c>
      <c r="J2955" t="s">
        <v>74</v>
      </c>
      <c r="K2955" t="s">
        <v>75</v>
      </c>
      <c r="L2955" t="s">
        <v>292</v>
      </c>
      <c r="M2955" t="s">
        <v>120</v>
      </c>
      <c r="N2955" t="s">
        <v>51</v>
      </c>
      <c r="O2955">
        <v>2260</v>
      </c>
      <c r="P2955">
        <v>10</v>
      </c>
      <c r="Q2955" t="s">
        <v>274</v>
      </c>
      <c r="R2955">
        <v>2006</v>
      </c>
      <c r="S2955" t="s">
        <v>79</v>
      </c>
      <c r="T2955" t="s">
        <v>80</v>
      </c>
      <c r="U2955">
        <v>14</v>
      </c>
      <c r="V2955" t="s">
        <v>51</v>
      </c>
      <c r="W2955">
        <v>0</v>
      </c>
      <c r="X2955" t="s">
        <v>81</v>
      </c>
      <c r="Y2955" t="s">
        <v>82</v>
      </c>
      <c r="Z2955" t="s">
        <v>97</v>
      </c>
      <c r="AA2955" t="s">
        <v>849</v>
      </c>
      <c r="AB2955" t="s">
        <v>51</v>
      </c>
      <c r="AC2955" t="s">
        <v>84</v>
      </c>
      <c r="AD2955" t="s">
        <v>114</v>
      </c>
      <c r="AE2955" s="2" t="s">
        <v>860</v>
      </c>
      <c r="AF2955" s="2">
        <v>120</v>
      </c>
      <c r="AI2955">
        <v>2</v>
      </c>
      <c r="AJ2955" t="s">
        <v>51</v>
      </c>
      <c r="AK2955" t="s">
        <v>51</v>
      </c>
      <c r="AL2955" s="2">
        <v>4</v>
      </c>
      <c r="AM2955">
        <v>1</v>
      </c>
      <c r="AN2955">
        <v>4</v>
      </c>
      <c r="AO2955" t="s">
        <v>161</v>
      </c>
      <c r="AP2955" t="s">
        <v>51</v>
      </c>
      <c r="AR2955" t="s">
        <v>51</v>
      </c>
      <c r="AT2955" t="s">
        <v>51</v>
      </c>
      <c r="AU2955" t="s">
        <v>82</v>
      </c>
      <c r="AV2955" t="s">
        <v>206</v>
      </c>
      <c r="AW2955" t="s">
        <v>318</v>
      </c>
      <c r="AX2955" t="s">
        <v>105</v>
      </c>
      <c r="AY2955" t="s">
        <v>90</v>
      </c>
      <c r="AZ2955">
        <v>2</v>
      </c>
      <c r="BA2955" t="s">
        <v>82</v>
      </c>
      <c r="BB2955">
        <v>3</v>
      </c>
      <c r="BC2955" t="s">
        <v>51</v>
      </c>
      <c r="BD2955" t="s">
        <v>51</v>
      </c>
      <c r="BE2955" t="s">
        <v>51</v>
      </c>
      <c r="BF2955" t="s">
        <v>51</v>
      </c>
      <c r="BG2955" t="s">
        <v>51</v>
      </c>
      <c r="BH2955" s="1">
        <v>894000000000</v>
      </c>
      <c r="BI2955">
        <v>8940</v>
      </c>
      <c r="BJ2955">
        <v>894</v>
      </c>
      <c r="BK2955" t="s">
        <v>264</v>
      </c>
      <c r="BL2955" t="s">
        <v>314</v>
      </c>
      <c r="BM2955" t="s">
        <v>51</v>
      </c>
      <c r="BN2955" t="s">
        <v>51</v>
      </c>
      <c r="BO2955" t="s">
        <v>51</v>
      </c>
      <c r="BP2955" t="s">
        <v>51</v>
      </c>
      <c r="BQ2955" t="s">
        <v>51</v>
      </c>
      <c r="BR2955" t="s">
        <v>51</v>
      </c>
      <c r="BV2955" t="s">
        <v>814</v>
      </c>
      <c r="BW2955" t="s">
        <v>51</v>
      </c>
      <c r="BX2955" t="s">
        <v>95</v>
      </c>
      <c r="BY2955" t="s">
        <v>51</v>
      </c>
      <c r="BZ2955" t="s">
        <v>51</v>
      </c>
      <c r="CA2955" t="s">
        <v>51</v>
      </c>
    </row>
    <row r="2956" spans="1:79">
      <c r="A2956">
        <v>3582</v>
      </c>
      <c r="B2956">
        <v>119</v>
      </c>
      <c r="C2956">
        <v>119</v>
      </c>
      <c r="D2956" t="s">
        <v>811</v>
      </c>
      <c r="E2956" t="s">
        <v>812</v>
      </c>
      <c r="F2956" t="s">
        <v>311</v>
      </c>
      <c r="G2956">
        <v>43.41</v>
      </c>
      <c r="H2956">
        <v>3.69</v>
      </c>
      <c r="I2956">
        <v>0</v>
      </c>
      <c r="J2956" t="s">
        <v>74</v>
      </c>
      <c r="K2956" t="s">
        <v>75</v>
      </c>
      <c r="L2956" t="s">
        <v>292</v>
      </c>
      <c r="M2956" t="s">
        <v>120</v>
      </c>
      <c r="N2956" t="s">
        <v>51</v>
      </c>
      <c r="O2956">
        <v>2260</v>
      </c>
      <c r="P2956">
        <v>10</v>
      </c>
      <c r="Q2956" t="s">
        <v>274</v>
      </c>
      <c r="R2956">
        <v>2006</v>
      </c>
      <c r="S2956" t="s">
        <v>79</v>
      </c>
      <c r="T2956" t="s">
        <v>80</v>
      </c>
      <c r="U2956">
        <v>14</v>
      </c>
      <c r="V2956" t="s">
        <v>51</v>
      </c>
      <c r="W2956">
        <v>0</v>
      </c>
      <c r="X2956" t="s">
        <v>81</v>
      </c>
      <c r="Y2956" t="s">
        <v>82</v>
      </c>
      <c r="Z2956" t="s">
        <v>97</v>
      </c>
      <c r="AA2956" t="s">
        <v>849</v>
      </c>
      <c r="AB2956" t="s">
        <v>51</v>
      </c>
      <c r="AC2956" t="s">
        <v>84</v>
      </c>
      <c r="AD2956" t="s">
        <v>114</v>
      </c>
      <c r="AE2956" s="2" t="s">
        <v>860</v>
      </c>
      <c r="AF2956" s="2">
        <v>120</v>
      </c>
      <c r="AI2956">
        <v>2</v>
      </c>
      <c r="AJ2956" t="s">
        <v>51</v>
      </c>
      <c r="AK2956" t="s">
        <v>51</v>
      </c>
      <c r="AL2956" s="2">
        <v>6</v>
      </c>
      <c r="AM2956">
        <v>1</v>
      </c>
      <c r="AN2956">
        <v>6</v>
      </c>
      <c r="AO2956" t="s">
        <v>161</v>
      </c>
      <c r="AP2956" t="s">
        <v>51</v>
      </c>
      <c r="AR2956" t="s">
        <v>51</v>
      </c>
      <c r="AT2956" t="s">
        <v>51</v>
      </c>
      <c r="AU2956" t="s">
        <v>82</v>
      </c>
      <c r="AV2956" t="s">
        <v>206</v>
      </c>
      <c r="AW2956" t="s">
        <v>318</v>
      </c>
      <c r="AX2956" t="s">
        <v>105</v>
      </c>
      <c r="AY2956" t="s">
        <v>90</v>
      </c>
      <c r="AZ2956">
        <v>2</v>
      </c>
      <c r="BA2956" t="s">
        <v>82</v>
      </c>
      <c r="BB2956">
        <v>3</v>
      </c>
      <c r="BC2956" t="s">
        <v>51</v>
      </c>
      <c r="BD2956" t="s">
        <v>51</v>
      </c>
      <c r="BE2956" t="s">
        <v>51</v>
      </c>
      <c r="BF2956" t="s">
        <v>51</v>
      </c>
      <c r="BG2956" t="s">
        <v>51</v>
      </c>
      <c r="BH2956" s="1">
        <v>350000000000</v>
      </c>
      <c r="BI2956">
        <v>3500</v>
      </c>
      <c r="BJ2956">
        <v>350</v>
      </c>
      <c r="BK2956" t="s">
        <v>264</v>
      </c>
      <c r="BL2956" t="s">
        <v>314</v>
      </c>
      <c r="BM2956" t="s">
        <v>51</v>
      </c>
      <c r="BN2956" t="s">
        <v>51</v>
      </c>
      <c r="BO2956" t="s">
        <v>51</v>
      </c>
      <c r="BP2956" t="s">
        <v>51</v>
      </c>
      <c r="BQ2956" t="s">
        <v>51</v>
      </c>
      <c r="BR2956" t="s">
        <v>51</v>
      </c>
      <c r="BV2956" t="s">
        <v>814</v>
      </c>
      <c r="BW2956" t="s">
        <v>51</v>
      </c>
      <c r="BX2956" t="s">
        <v>95</v>
      </c>
      <c r="BY2956" t="s">
        <v>51</v>
      </c>
      <c r="BZ2956" t="s">
        <v>51</v>
      </c>
      <c r="CA2956" t="s">
        <v>51</v>
      </c>
    </row>
    <row r="2957" spans="1:79">
      <c r="A2957">
        <v>3583</v>
      </c>
      <c r="B2957">
        <v>119</v>
      </c>
      <c r="C2957">
        <v>119</v>
      </c>
      <c r="D2957" t="s">
        <v>811</v>
      </c>
      <c r="E2957" t="s">
        <v>812</v>
      </c>
      <c r="F2957" t="s">
        <v>311</v>
      </c>
      <c r="G2957">
        <v>43.41</v>
      </c>
      <c r="H2957">
        <v>3.69</v>
      </c>
      <c r="I2957">
        <v>0</v>
      </c>
      <c r="J2957" t="s">
        <v>74</v>
      </c>
      <c r="K2957" t="s">
        <v>75</v>
      </c>
      <c r="L2957" t="s">
        <v>292</v>
      </c>
      <c r="M2957" t="s">
        <v>120</v>
      </c>
      <c r="N2957" t="s">
        <v>51</v>
      </c>
      <c r="O2957">
        <v>2260</v>
      </c>
      <c r="P2957">
        <v>10</v>
      </c>
      <c r="Q2957" t="s">
        <v>274</v>
      </c>
      <c r="R2957">
        <v>2006</v>
      </c>
      <c r="S2957" t="s">
        <v>79</v>
      </c>
      <c r="T2957" t="s">
        <v>80</v>
      </c>
      <c r="U2957">
        <v>14</v>
      </c>
      <c r="V2957" t="s">
        <v>51</v>
      </c>
      <c r="W2957">
        <v>0</v>
      </c>
      <c r="X2957" t="s">
        <v>81</v>
      </c>
      <c r="Y2957" t="s">
        <v>82</v>
      </c>
      <c r="Z2957" t="s">
        <v>97</v>
      </c>
      <c r="AA2957" t="s">
        <v>849</v>
      </c>
      <c r="AB2957" t="s">
        <v>51</v>
      </c>
      <c r="AC2957" t="s">
        <v>84</v>
      </c>
      <c r="AD2957" t="s">
        <v>114</v>
      </c>
      <c r="AE2957" s="2" t="s">
        <v>860</v>
      </c>
      <c r="AF2957" s="2">
        <v>120</v>
      </c>
      <c r="AI2957">
        <v>2</v>
      </c>
      <c r="AJ2957" t="s">
        <v>51</v>
      </c>
      <c r="AK2957" t="s">
        <v>51</v>
      </c>
      <c r="AL2957" s="2">
        <v>8</v>
      </c>
      <c r="AM2957">
        <v>1</v>
      </c>
      <c r="AN2957">
        <v>8</v>
      </c>
      <c r="AO2957" t="s">
        <v>161</v>
      </c>
      <c r="AP2957" t="s">
        <v>51</v>
      </c>
      <c r="AR2957" t="s">
        <v>51</v>
      </c>
      <c r="AT2957" t="s">
        <v>51</v>
      </c>
      <c r="AU2957" t="s">
        <v>82</v>
      </c>
      <c r="AV2957" t="s">
        <v>206</v>
      </c>
      <c r="AW2957" t="s">
        <v>318</v>
      </c>
      <c r="AX2957" t="s">
        <v>105</v>
      </c>
      <c r="AY2957" t="s">
        <v>90</v>
      </c>
      <c r="AZ2957">
        <v>2</v>
      </c>
      <c r="BA2957" t="s">
        <v>82</v>
      </c>
      <c r="BB2957">
        <v>3</v>
      </c>
      <c r="BC2957" t="s">
        <v>51</v>
      </c>
      <c r="BD2957" t="s">
        <v>51</v>
      </c>
      <c r="BE2957" t="s">
        <v>51</v>
      </c>
      <c r="BF2957" t="s">
        <v>51</v>
      </c>
      <c r="BG2957" t="s">
        <v>51</v>
      </c>
      <c r="BH2957" s="1">
        <v>267000000000</v>
      </c>
      <c r="BI2957">
        <v>2670</v>
      </c>
      <c r="BJ2957">
        <v>267</v>
      </c>
      <c r="BK2957" t="s">
        <v>264</v>
      </c>
      <c r="BL2957" t="s">
        <v>314</v>
      </c>
      <c r="BM2957" t="s">
        <v>51</v>
      </c>
      <c r="BN2957" t="s">
        <v>51</v>
      </c>
      <c r="BO2957" t="s">
        <v>51</v>
      </c>
      <c r="BP2957" t="s">
        <v>51</v>
      </c>
      <c r="BQ2957" t="s">
        <v>51</v>
      </c>
      <c r="BR2957" t="s">
        <v>51</v>
      </c>
      <c r="BV2957" t="s">
        <v>814</v>
      </c>
      <c r="BW2957" t="s">
        <v>51</v>
      </c>
      <c r="BX2957" t="s">
        <v>95</v>
      </c>
      <c r="BY2957" t="s">
        <v>51</v>
      </c>
      <c r="BZ2957" t="s">
        <v>51</v>
      </c>
      <c r="CA2957" t="s">
        <v>51</v>
      </c>
    </row>
    <row r="2958" spans="1:79">
      <c r="A2958">
        <v>3590</v>
      </c>
      <c r="B2958">
        <v>119</v>
      </c>
      <c r="C2958">
        <v>119</v>
      </c>
      <c r="D2958" t="s">
        <v>811</v>
      </c>
      <c r="E2958" t="s">
        <v>812</v>
      </c>
      <c r="F2958" t="s">
        <v>311</v>
      </c>
      <c r="G2958">
        <v>43.41</v>
      </c>
      <c r="H2958">
        <v>3.69</v>
      </c>
      <c r="I2958">
        <v>0</v>
      </c>
      <c r="J2958" t="s">
        <v>74</v>
      </c>
      <c r="K2958" t="s">
        <v>75</v>
      </c>
      <c r="L2958" t="s">
        <v>292</v>
      </c>
      <c r="M2958" t="s">
        <v>120</v>
      </c>
      <c r="N2958" t="s">
        <v>51</v>
      </c>
      <c r="O2958">
        <v>2260</v>
      </c>
      <c r="P2958">
        <v>10</v>
      </c>
      <c r="Q2958" t="s">
        <v>274</v>
      </c>
      <c r="R2958">
        <v>2006</v>
      </c>
      <c r="S2958" t="s">
        <v>79</v>
      </c>
      <c r="T2958" t="s">
        <v>80</v>
      </c>
      <c r="U2958">
        <v>17</v>
      </c>
      <c r="V2958" t="s">
        <v>51</v>
      </c>
      <c r="W2958">
        <v>3</v>
      </c>
      <c r="X2958" t="s">
        <v>81</v>
      </c>
      <c r="Y2958" t="s">
        <v>82</v>
      </c>
      <c r="Z2958" t="s">
        <v>97</v>
      </c>
      <c r="AA2958" t="s">
        <v>849</v>
      </c>
      <c r="AB2958" t="s">
        <v>51</v>
      </c>
      <c r="AC2958" t="s">
        <v>84</v>
      </c>
      <c r="AD2958" t="s">
        <v>114</v>
      </c>
      <c r="AE2958" s="2" t="s">
        <v>860</v>
      </c>
      <c r="AF2958" s="2">
        <v>120</v>
      </c>
      <c r="AI2958">
        <v>2</v>
      </c>
      <c r="AJ2958" t="s">
        <v>51</v>
      </c>
      <c r="AK2958" t="s">
        <v>51</v>
      </c>
      <c r="AL2958" s="2">
        <v>2</v>
      </c>
      <c r="AM2958">
        <v>1</v>
      </c>
      <c r="AN2958">
        <v>2</v>
      </c>
      <c r="AO2958" t="s">
        <v>161</v>
      </c>
      <c r="AP2958" t="s">
        <v>51</v>
      </c>
      <c r="AR2958" t="s">
        <v>51</v>
      </c>
      <c r="AT2958" t="s">
        <v>51</v>
      </c>
      <c r="AU2958" t="s">
        <v>82</v>
      </c>
      <c r="AV2958" t="s">
        <v>206</v>
      </c>
      <c r="AW2958" t="s">
        <v>318</v>
      </c>
      <c r="AX2958" t="s">
        <v>105</v>
      </c>
      <c r="AY2958" t="s">
        <v>90</v>
      </c>
      <c r="AZ2958">
        <v>2</v>
      </c>
      <c r="BA2958" t="s">
        <v>82</v>
      </c>
      <c r="BB2958">
        <v>3</v>
      </c>
      <c r="BC2958" t="s">
        <v>51</v>
      </c>
      <c r="BD2958" t="s">
        <v>51</v>
      </c>
      <c r="BE2958" t="s">
        <v>51</v>
      </c>
      <c r="BF2958" t="s">
        <v>51</v>
      </c>
      <c r="BG2958" t="s">
        <v>51</v>
      </c>
      <c r="BH2958" s="1">
        <v>246000000000</v>
      </c>
      <c r="BI2958">
        <v>2460</v>
      </c>
      <c r="BJ2958">
        <v>246</v>
      </c>
      <c r="BK2958" t="s">
        <v>264</v>
      </c>
      <c r="BL2958" t="s">
        <v>314</v>
      </c>
      <c r="BM2958" t="s">
        <v>51</v>
      </c>
      <c r="BN2958" t="s">
        <v>51</v>
      </c>
      <c r="BO2958" t="s">
        <v>51</v>
      </c>
      <c r="BP2958" t="s">
        <v>51</v>
      </c>
      <c r="BQ2958" t="s">
        <v>51</v>
      </c>
      <c r="BR2958" t="s">
        <v>51</v>
      </c>
      <c r="BV2958" t="s">
        <v>814</v>
      </c>
      <c r="BW2958" t="s">
        <v>51</v>
      </c>
      <c r="BX2958" t="s">
        <v>95</v>
      </c>
      <c r="BY2958" t="s">
        <v>51</v>
      </c>
      <c r="BZ2958" t="s">
        <v>51</v>
      </c>
      <c r="CA2958" t="s">
        <v>51</v>
      </c>
    </row>
    <row r="2959" spans="1:79">
      <c r="A2959">
        <v>3591</v>
      </c>
      <c r="B2959">
        <v>119</v>
      </c>
      <c r="C2959">
        <v>119</v>
      </c>
      <c r="D2959" t="s">
        <v>811</v>
      </c>
      <c r="E2959" t="s">
        <v>812</v>
      </c>
      <c r="F2959" t="s">
        <v>311</v>
      </c>
      <c r="G2959">
        <v>43.41</v>
      </c>
      <c r="H2959">
        <v>3.69</v>
      </c>
      <c r="I2959">
        <v>0</v>
      </c>
      <c r="J2959" t="s">
        <v>74</v>
      </c>
      <c r="K2959" t="s">
        <v>75</v>
      </c>
      <c r="L2959" t="s">
        <v>292</v>
      </c>
      <c r="M2959" t="s">
        <v>120</v>
      </c>
      <c r="N2959" t="s">
        <v>51</v>
      </c>
      <c r="O2959">
        <v>2260</v>
      </c>
      <c r="P2959">
        <v>10</v>
      </c>
      <c r="Q2959" t="s">
        <v>274</v>
      </c>
      <c r="R2959">
        <v>2006</v>
      </c>
      <c r="S2959" t="s">
        <v>79</v>
      </c>
      <c r="T2959" t="s">
        <v>80</v>
      </c>
      <c r="U2959">
        <v>17</v>
      </c>
      <c r="V2959" t="s">
        <v>51</v>
      </c>
      <c r="W2959">
        <v>3</v>
      </c>
      <c r="X2959" t="s">
        <v>81</v>
      </c>
      <c r="Y2959" t="s">
        <v>82</v>
      </c>
      <c r="Z2959" t="s">
        <v>97</v>
      </c>
      <c r="AA2959" t="s">
        <v>849</v>
      </c>
      <c r="AB2959" t="s">
        <v>51</v>
      </c>
      <c r="AC2959" t="s">
        <v>84</v>
      </c>
      <c r="AD2959" t="s">
        <v>114</v>
      </c>
      <c r="AE2959" s="2" t="s">
        <v>860</v>
      </c>
      <c r="AF2959" s="2">
        <v>120</v>
      </c>
      <c r="AI2959">
        <v>2</v>
      </c>
      <c r="AJ2959" t="s">
        <v>51</v>
      </c>
      <c r="AK2959" t="s">
        <v>51</v>
      </c>
      <c r="AL2959" s="2">
        <v>4</v>
      </c>
      <c r="AM2959">
        <v>1</v>
      </c>
      <c r="AN2959">
        <v>4</v>
      </c>
      <c r="AO2959" t="s">
        <v>161</v>
      </c>
      <c r="AP2959" t="s">
        <v>51</v>
      </c>
      <c r="AR2959" t="s">
        <v>51</v>
      </c>
      <c r="AT2959" t="s">
        <v>51</v>
      </c>
      <c r="AU2959" t="s">
        <v>82</v>
      </c>
      <c r="AV2959" t="s">
        <v>206</v>
      </c>
      <c r="AW2959" t="s">
        <v>318</v>
      </c>
      <c r="AX2959" t="s">
        <v>105</v>
      </c>
      <c r="AY2959" t="s">
        <v>90</v>
      </c>
      <c r="AZ2959">
        <v>2</v>
      </c>
      <c r="BA2959" t="s">
        <v>82</v>
      </c>
      <c r="BB2959">
        <v>3</v>
      </c>
      <c r="BC2959" t="s">
        <v>51</v>
      </c>
      <c r="BD2959" t="s">
        <v>51</v>
      </c>
      <c r="BE2959" t="s">
        <v>51</v>
      </c>
      <c r="BF2959" t="s">
        <v>51</v>
      </c>
      <c r="BG2959" t="s">
        <v>51</v>
      </c>
      <c r="BH2959" s="1">
        <v>900000000000</v>
      </c>
      <c r="BI2959">
        <v>9000</v>
      </c>
      <c r="BJ2959">
        <v>900</v>
      </c>
      <c r="BK2959" t="s">
        <v>264</v>
      </c>
      <c r="BL2959" t="s">
        <v>314</v>
      </c>
      <c r="BM2959" t="s">
        <v>51</v>
      </c>
      <c r="BN2959" t="s">
        <v>51</v>
      </c>
      <c r="BO2959" t="s">
        <v>51</v>
      </c>
      <c r="BP2959" t="s">
        <v>51</v>
      </c>
      <c r="BQ2959" t="s">
        <v>51</v>
      </c>
      <c r="BR2959" t="s">
        <v>51</v>
      </c>
      <c r="BV2959" t="s">
        <v>814</v>
      </c>
      <c r="BW2959" t="s">
        <v>51</v>
      </c>
      <c r="BX2959" t="s">
        <v>95</v>
      </c>
      <c r="BY2959" t="s">
        <v>51</v>
      </c>
      <c r="BZ2959" t="s">
        <v>51</v>
      </c>
      <c r="CA2959" t="s">
        <v>51</v>
      </c>
    </row>
    <row r="2960" spans="1:79">
      <c r="A2960">
        <v>3592</v>
      </c>
      <c r="B2960">
        <v>119</v>
      </c>
      <c r="C2960">
        <v>119</v>
      </c>
      <c r="D2960" t="s">
        <v>811</v>
      </c>
      <c r="E2960" t="s">
        <v>812</v>
      </c>
      <c r="F2960" t="s">
        <v>311</v>
      </c>
      <c r="G2960">
        <v>43.41</v>
      </c>
      <c r="H2960">
        <v>3.69</v>
      </c>
      <c r="I2960">
        <v>0</v>
      </c>
      <c r="J2960" t="s">
        <v>74</v>
      </c>
      <c r="K2960" t="s">
        <v>75</v>
      </c>
      <c r="L2960" t="s">
        <v>292</v>
      </c>
      <c r="M2960" t="s">
        <v>120</v>
      </c>
      <c r="N2960" t="s">
        <v>51</v>
      </c>
      <c r="O2960">
        <v>2260</v>
      </c>
      <c r="P2960">
        <v>10</v>
      </c>
      <c r="Q2960" t="s">
        <v>274</v>
      </c>
      <c r="R2960">
        <v>2006</v>
      </c>
      <c r="S2960" t="s">
        <v>79</v>
      </c>
      <c r="T2960" t="s">
        <v>80</v>
      </c>
      <c r="U2960">
        <v>17</v>
      </c>
      <c r="V2960" t="s">
        <v>51</v>
      </c>
      <c r="W2960">
        <v>3</v>
      </c>
      <c r="X2960" t="s">
        <v>81</v>
      </c>
      <c r="Y2960" t="s">
        <v>82</v>
      </c>
      <c r="Z2960" t="s">
        <v>97</v>
      </c>
      <c r="AA2960" t="s">
        <v>849</v>
      </c>
      <c r="AB2960" t="s">
        <v>51</v>
      </c>
      <c r="AC2960" t="s">
        <v>84</v>
      </c>
      <c r="AD2960" t="s">
        <v>114</v>
      </c>
      <c r="AE2960" s="2" t="s">
        <v>860</v>
      </c>
      <c r="AF2960" s="2">
        <v>120</v>
      </c>
      <c r="AI2960">
        <v>2</v>
      </c>
      <c r="AJ2960" t="s">
        <v>51</v>
      </c>
      <c r="AK2960" t="s">
        <v>51</v>
      </c>
      <c r="AL2960" s="2">
        <v>6</v>
      </c>
      <c r="AM2960">
        <v>1</v>
      </c>
      <c r="AN2960">
        <v>6</v>
      </c>
      <c r="AO2960" t="s">
        <v>161</v>
      </c>
      <c r="AP2960" t="s">
        <v>51</v>
      </c>
      <c r="AR2960" t="s">
        <v>51</v>
      </c>
      <c r="AT2960" t="s">
        <v>51</v>
      </c>
      <c r="AU2960" t="s">
        <v>82</v>
      </c>
      <c r="AV2960" t="s">
        <v>206</v>
      </c>
      <c r="AW2960" t="s">
        <v>318</v>
      </c>
      <c r="AX2960" t="s">
        <v>105</v>
      </c>
      <c r="AY2960" t="s">
        <v>90</v>
      </c>
      <c r="AZ2960">
        <v>2</v>
      </c>
      <c r="BA2960" t="s">
        <v>82</v>
      </c>
      <c r="BB2960">
        <v>3</v>
      </c>
      <c r="BC2960" t="s">
        <v>51</v>
      </c>
      <c r="BD2960" t="s">
        <v>51</v>
      </c>
      <c r="BE2960" t="s">
        <v>51</v>
      </c>
      <c r="BF2960" t="s">
        <v>51</v>
      </c>
      <c r="BG2960" t="s">
        <v>51</v>
      </c>
      <c r="BH2960" s="1">
        <v>351000000000</v>
      </c>
      <c r="BI2960">
        <v>3510</v>
      </c>
      <c r="BJ2960">
        <v>351</v>
      </c>
      <c r="BK2960" t="s">
        <v>264</v>
      </c>
      <c r="BL2960" t="s">
        <v>314</v>
      </c>
      <c r="BM2960" t="s">
        <v>51</v>
      </c>
      <c r="BN2960" t="s">
        <v>51</v>
      </c>
      <c r="BO2960" t="s">
        <v>51</v>
      </c>
      <c r="BP2960" t="s">
        <v>51</v>
      </c>
      <c r="BQ2960" t="s">
        <v>51</v>
      </c>
      <c r="BR2960" t="s">
        <v>51</v>
      </c>
      <c r="BV2960" t="s">
        <v>814</v>
      </c>
      <c r="BW2960" t="s">
        <v>51</v>
      </c>
      <c r="BX2960" t="s">
        <v>95</v>
      </c>
      <c r="BY2960" t="s">
        <v>51</v>
      </c>
      <c r="BZ2960" t="s">
        <v>51</v>
      </c>
      <c r="CA2960" t="s">
        <v>51</v>
      </c>
    </row>
    <row r="2961" spans="1:79">
      <c r="A2961">
        <v>3593</v>
      </c>
      <c r="B2961">
        <v>119</v>
      </c>
      <c r="C2961">
        <v>119</v>
      </c>
      <c r="D2961" t="s">
        <v>811</v>
      </c>
      <c r="E2961" t="s">
        <v>812</v>
      </c>
      <c r="F2961" t="s">
        <v>311</v>
      </c>
      <c r="G2961">
        <v>43.41</v>
      </c>
      <c r="H2961">
        <v>3.69</v>
      </c>
      <c r="I2961">
        <v>0</v>
      </c>
      <c r="J2961" t="s">
        <v>74</v>
      </c>
      <c r="K2961" t="s">
        <v>75</v>
      </c>
      <c r="L2961" t="s">
        <v>292</v>
      </c>
      <c r="M2961" t="s">
        <v>120</v>
      </c>
      <c r="N2961" t="s">
        <v>51</v>
      </c>
      <c r="O2961">
        <v>2260</v>
      </c>
      <c r="P2961">
        <v>10</v>
      </c>
      <c r="Q2961" t="s">
        <v>274</v>
      </c>
      <c r="R2961">
        <v>2006</v>
      </c>
      <c r="S2961" t="s">
        <v>79</v>
      </c>
      <c r="T2961" t="s">
        <v>80</v>
      </c>
      <c r="U2961">
        <v>17</v>
      </c>
      <c r="V2961" t="s">
        <v>51</v>
      </c>
      <c r="W2961">
        <v>3</v>
      </c>
      <c r="X2961" t="s">
        <v>81</v>
      </c>
      <c r="Y2961" t="s">
        <v>82</v>
      </c>
      <c r="Z2961" t="s">
        <v>97</v>
      </c>
      <c r="AA2961" t="s">
        <v>849</v>
      </c>
      <c r="AB2961" t="s">
        <v>51</v>
      </c>
      <c r="AC2961" t="s">
        <v>84</v>
      </c>
      <c r="AD2961" t="s">
        <v>114</v>
      </c>
      <c r="AE2961" s="2" t="s">
        <v>860</v>
      </c>
      <c r="AF2961" s="2">
        <v>120</v>
      </c>
      <c r="AI2961">
        <v>2</v>
      </c>
      <c r="AJ2961" t="s">
        <v>51</v>
      </c>
      <c r="AK2961" t="s">
        <v>51</v>
      </c>
      <c r="AL2961" s="2">
        <v>8</v>
      </c>
      <c r="AM2961">
        <v>1</v>
      </c>
      <c r="AN2961">
        <v>8</v>
      </c>
      <c r="AO2961" t="s">
        <v>161</v>
      </c>
      <c r="AP2961" t="s">
        <v>51</v>
      </c>
      <c r="AR2961" t="s">
        <v>51</v>
      </c>
      <c r="AT2961" t="s">
        <v>51</v>
      </c>
      <c r="AU2961" t="s">
        <v>82</v>
      </c>
      <c r="AV2961" t="s">
        <v>206</v>
      </c>
      <c r="AW2961" t="s">
        <v>318</v>
      </c>
      <c r="AX2961" t="s">
        <v>105</v>
      </c>
      <c r="AY2961" t="s">
        <v>90</v>
      </c>
      <c r="AZ2961">
        <v>2</v>
      </c>
      <c r="BA2961" t="s">
        <v>82</v>
      </c>
      <c r="BB2961">
        <v>3</v>
      </c>
      <c r="BC2961" t="s">
        <v>51</v>
      </c>
      <c r="BD2961" t="s">
        <v>51</v>
      </c>
      <c r="BE2961" t="s">
        <v>51</v>
      </c>
      <c r="BF2961" t="s">
        <v>51</v>
      </c>
      <c r="BG2961" t="s">
        <v>51</v>
      </c>
      <c r="BH2961">
        <v>57000000000</v>
      </c>
      <c r="BI2961">
        <v>570</v>
      </c>
      <c r="BJ2961">
        <v>57</v>
      </c>
      <c r="BK2961" t="s">
        <v>264</v>
      </c>
      <c r="BL2961" t="s">
        <v>314</v>
      </c>
      <c r="BM2961" t="s">
        <v>51</v>
      </c>
      <c r="BN2961" t="s">
        <v>51</v>
      </c>
      <c r="BO2961" t="s">
        <v>51</v>
      </c>
      <c r="BP2961" t="s">
        <v>51</v>
      </c>
      <c r="BQ2961" t="s">
        <v>51</v>
      </c>
      <c r="BR2961" t="s">
        <v>51</v>
      </c>
      <c r="BV2961" t="s">
        <v>814</v>
      </c>
      <c r="BW2961" t="s">
        <v>51</v>
      </c>
      <c r="BX2961" t="s">
        <v>95</v>
      </c>
      <c r="BY2961" t="s">
        <v>51</v>
      </c>
      <c r="BZ2961" t="s">
        <v>51</v>
      </c>
      <c r="CA2961" t="s">
        <v>51</v>
      </c>
    </row>
    <row r="2962" spans="1:79">
      <c r="A2962">
        <v>3721</v>
      </c>
      <c r="B2962">
        <v>120</v>
      </c>
      <c r="C2962">
        <v>120</v>
      </c>
      <c r="D2962" t="s">
        <v>820</v>
      </c>
      <c r="E2962" t="s">
        <v>821</v>
      </c>
      <c r="F2962" t="s">
        <v>605</v>
      </c>
      <c r="G2962">
        <v>32.799999999999997</v>
      </c>
      <c r="H2962">
        <v>102.55</v>
      </c>
      <c r="I2962">
        <v>3500</v>
      </c>
      <c r="J2962" t="s">
        <v>516</v>
      </c>
      <c r="K2962" t="s">
        <v>118</v>
      </c>
      <c r="L2962" t="s">
        <v>119</v>
      </c>
      <c r="M2962" t="s">
        <v>120</v>
      </c>
      <c r="N2962">
        <v>4.0000000000000002E-4</v>
      </c>
      <c r="O2962" t="s">
        <v>51</v>
      </c>
      <c r="P2962">
        <v>80</v>
      </c>
      <c r="Q2962" t="s">
        <v>78</v>
      </c>
      <c r="R2962">
        <v>2009</v>
      </c>
      <c r="S2962" t="s">
        <v>121</v>
      </c>
      <c r="T2962" t="s">
        <v>80</v>
      </c>
      <c r="U2962">
        <v>12.9</v>
      </c>
      <c r="V2962" t="s">
        <v>51</v>
      </c>
      <c r="W2962">
        <v>0</v>
      </c>
      <c r="X2962" t="s">
        <v>81</v>
      </c>
      <c r="Y2962" t="s">
        <v>81</v>
      </c>
      <c r="Z2962" t="s">
        <v>112</v>
      </c>
      <c r="AA2962" t="s">
        <v>51</v>
      </c>
      <c r="AB2962" t="s">
        <v>122</v>
      </c>
      <c r="AC2962" t="s">
        <v>114</v>
      </c>
      <c r="AD2962" t="s">
        <v>114</v>
      </c>
      <c r="AE2962" s="2" t="s">
        <v>51</v>
      </c>
      <c r="AF2962" s="2" t="s">
        <v>51</v>
      </c>
      <c r="AG2962" s="2" t="s">
        <v>861</v>
      </c>
      <c r="AH2962" s="2">
        <v>0</v>
      </c>
      <c r="AI2962">
        <v>3</v>
      </c>
      <c r="AJ2962" t="s">
        <v>51</v>
      </c>
      <c r="AK2962" t="s">
        <v>51</v>
      </c>
      <c r="AL2962" s="2">
        <v>80</v>
      </c>
      <c r="AM2962">
        <v>365</v>
      </c>
      <c r="AN2962">
        <v>0.219178082</v>
      </c>
      <c r="AO2962" t="s">
        <v>98</v>
      </c>
      <c r="AP2962" t="s">
        <v>51</v>
      </c>
      <c r="AR2962" t="s">
        <v>51</v>
      </c>
      <c r="AT2962" t="s">
        <v>51</v>
      </c>
      <c r="AU2962" t="s">
        <v>81</v>
      </c>
      <c r="AV2962" t="s">
        <v>124</v>
      </c>
      <c r="AW2962" t="s">
        <v>822</v>
      </c>
      <c r="AX2962" t="s">
        <v>823</v>
      </c>
      <c r="AY2962" t="s">
        <v>90</v>
      </c>
      <c r="AZ2962">
        <v>2</v>
      </c>
      <c r="BA2962" t="s">
        <v>81</v>
      </c>
      <c r="BB2962">
        <v>3</v>
      </c>
      <c r="BC2962">
        <v>6.15</v>
      </c>
      <c r="BD2962" t="s">
        <v>424</v>
      </c>
      <c r="BE2962" t="s">
        <v>51</v>
      </c>
      <c r="BF2962" t="s">
        <v>51</v>
      </c>
      <c r="BG2962" t="s">
        <v>51</v>
      </c>
      <c r="BH2962" t="s">
        <v>51</v>
      </c>
      <c r="BI2962">
        <v>0</v>
      </c>
      <c r="BJ2962">
        <v>0</v>
      </c>
      <c r="BK2962" t="s">
        <v>128</v>
      </c>
      <c r="BL2962" t="s">
        <v>824</v>
      </c>
      <c r="BM2962" t="s">
        <v>51</v>
      </c>
      <c r="BN2962" t="s">
        <v>51</v>
      </c>
      <c r="BO2962" t="s">
        <v>51</v>
      </c>
      <c r="BP2962" t="s">
        <v>51</v>
      </c>
      <c r="BQ2962" t="s">
        <v>51</v>
      </c>
      <c r="BR2962" t="s">
        <v>51</v>
      </c>
      <c r="BV2962" t="s">
        <v>825</v>
      </c>
      <c r="BW2962" t="s">
        <v>51</v>
      </c>
      <c r="BX2962" t="s">
        <v>96</v>
      </c>
      <c r="BY2962" t="s">
        <v>51</v>
      </c>
      <c r="BZ2962" t="s">
        <v>51</v>
      </c>
      <c r="CA2962" t="s">
        <v>51</v>
      </c>
    </row>
    <row r="2963" spans="1:79">
      <c r="A2963">
        <v>3722</v>
      </c>
      <c r="B2963">
        <v>120</v>
      </c>
      <c r="C2963">
        <v>120</v>
      </c>
      <c r="D2963" t="s">
        <v>820</v>
      </c>
      <c r="E2963" t="s">
        <v>821</v>
      </c>
      <c r="F2963" t="s">
        <v>605</v>
      </c>
      <c r="G2963">
        <v>32.799999999999997</v>
      </c>
      <c r="H2963">
        <v>102.55</v>
      </c>
      <c r="I2963">
        <v>3500</v>
      </c>
      <c r="J2963" t="s">
        <v>516</v>
      </c>
      <c r="K2963" t="s">
        <v>118</v>
      </c>
      <c r="L2963" t="s">
        <v>119</v>
      </c>
      <c r="M2963" t="s">
        <v>120</v>
      </c>
      <c r="N2963">
        <v>4.0000000000000002E-4</v>
      </c>
      <c r="O2963" t="s">
        <v>51</v>
      </c>
      <c r="P2963">
        <v>80</v>
      </c>
      <c r="Q2963" t="s">
        <v>78</v>
      </c>
      <c r="R2963">
        <v>2009</v>
      </c>
      <c r="S2963" t="s">
        <v>121</v>
      </c>
      <c r="T2963" t="s">
        <v>80</v>
      </c>
      <c r="U2963">
        <v>15.2</v>
      </c>
      <c r="V2963" t="s">
        <v>51</v>
      </c>
      <c r="W2963">
        <v>2.2999999999999998</v>
      </c>
      <c r="X2963" t="s">
        <v>81</v>
      </c>
      <c r="Y2963" t="s">
        <v>81</v>
      </c>
      <c r="Z2963" t="s">
        <v>112</v>
      </c>
      <c r="AA2963" t="s">
        <v>51</v>
      </c>
      <c r="AB2963" t="s">
        <v>122</v>
      </c>
      <c r="AC2963" t="s">
        <v>114</v>
      </c>
      <c r="AD2963" t="s">
        <v>114</v>
      </c>
      <c r="AE2963" s="2" t="s">
        <v>51</v>
      </c>
      <c r="AF2963" s="2" t="s">
        <v>51</v>
      </c>
      <c r="AG2963" s="2" t="s">
        <v>861</v>
      </c>
      <c r="AH2963" s="2">
        <v>0</v>
      </c>
      <c r="AI2963">
        <v>3</v>
      </c>
      <c r="AJ2963" t="s">
        <v>51</v>
      </c>
      <c r="AK2963" t="s">
        <v>51</v>
      </c>
      <c r="AL2963" s="2">
        <v>80</v>
      </c>
      <c r="AM2963">
        <v>365</v>
      </c>
      <c r="AN2963">
        <v>0.219178082</v>
      </c>
      <c r="AO2963" t="s">
        <v>98</v>
      </c>
      <c r="AP2963" t="s">
        <v>51</v>
      </c>
      <c r="AR2963" t="s">
        <v>51</v>
      </c>
      <c r="AT2963" t="s">
        <v>51</v>
      </c>
      <c r="AU2963" t="s">
        <v>81</v>
      </c>
      <c r="AV2963" t="s">
        <v>124</v>
      </c>
      <c r="AW2963" t="s">
        <v>822</v>
      </c>
      <c r="AX2963" t="s">
        <v>823</v>
      </c>
      <c r="AY2963" t="s">
        <v>90</v>
      </c>
      <c r="AZ2963">
        <v>2</v>
      </c>
      <c r="BA2963" t="s">
        <v>81</v>
      </c>
      <c r="BB2963">
        <v>3</v>
      </c>
      <c r="BC2963">
        <v>6.15</v>
      </c>
      <c r="BD2963" t="s">
        <v>424</v>
      </c>
      <c r="BE2963" t="s">
        <v>51</v>
      </c>
      <c r="BF2963" t="s">
        <v>51</v>
      </c>
      <c r="BG2963" t="s">
        <v>51</v>
      </c>
      <c r="BH2963" t="s">
        <v>51</v>
      </c>
      <c r="BI2963">
        <v>0</v>
      </c>
      <c r="BJ2963">
        <v>0</v>
      </c>
      <c r="BK2963" t="s">
        <v>128</v>
      </c>
      <c r="BL2963" t="s">
        <v>824</v>
      </c>
      <c r="BM2963" t="s">
        <v>51</v>
      </c>
      <c r="BN2963" t="s">
        <v>51</v>
      </c>
      <c r="BO2963" t="s">
        <v>51</v>
      </c>
      <c r="BP2963" t="s">
        <v>51</v>
      </c>
      <c r="BQ2963" t="s">
        <v>51</v>
      </c>
      <c r="BR2963" t="s">
        <v>51</v>
      </c>
      <c r="BV2963" t="s">
        <v>825</v>
      </c>
      <c r="BW2963" t="s">
        <v>51</v>
      </c>
      <c r="BX2963" t="s">
        <v>96</v>
      </c>
      <c r="BY2963" t="s">
        <v>51</v>
      </c>
      <c r="BZ2963" t="s">
        <v>51</v>
      </c>
      <c r="CA2963" t="s">
        <v>51</v>
      </c>
    </row>
    <row r="2964" spans="1:79">
      <c r="A2964">
        <v>3595</v>
      </c>
      <c r="B2964">
        <v>120</v>
      </c>
      <c r="C2964">
        <v>120</v>
      </c>
      <c r="D2964" t="s">
        <v>820</v>
      </c>
      <c r="E2964" t="s">
        <v>821</v>
      </c>
      <c r="F2964" t="s">
        <v>605</v>
      </c>
      <c r="G2964">
        <v>32.799999999999997</v>
      </c>
      <c r="H2964">
        <v>102.55</v>
      </c>
      <c r="I2964">
        <v>3500</v>
      </c>
      <c r="J2964" t="s">
        <v>516</v>
      </c>
      <c r="K2964" t="s">
        <v>118</v>
      </c>
      <c r="L2964" t="s">
        <v>119</v>
      </c>
      <c r="M2964" t="s">
        <v>120</v>
      </c>
      <c r="N2964">
        <v>4.0000000000000002E-4</v>
      </c>
      <c r="O2964" t="s">
        <v>51</v>
      </c>
      <c r="P2964">
        <v>80</v>
      </c>
      <c r="Q2964" t="s">
        <v>78</v>
      </c>
      <c r="R2964">
        <v>2009</v>
      </c>
      <c r="S2964" t="s">
        <v>121</v>
      </c>
      <c r="T2964" t="s">
        <v>80</v>
      </c>
      <c r="U2964">
        <v>12.9</v>
      </c>
      <c r="V2964" t="s">
        <v>51</v>
      </c>
      <c r="W2964">
        <v>0</v>
      </c>
      <c r="X2964" t="s">
        <v>81</v>
      </c>
      <c r="Y2964" t="s">
        <v>81</v>
      </c>
      <c r="Z2964" t="s">
        <v>112</v>
      </c>
      <c r="AA2964" t="s">
        <v>51</v>
      </c>
      <c r="AB2964" t="s">
        <v>122</v>
      </c>
      <c r="AC2964" t="s">
        <v>114</v>
      </c>
      <c r="AD2964" t="s">
        <v>114</v>
      </c>
      <c r="AE2964" s="2" t="s">
        <v>51</v>
      </c>
      <c r="AF2964" s="2" t="s">
        <v>51</v>
      </c>
      <c r="AG2964" s="2" t="s">
        <v>861</v>
      </c>
      <c r="AH2964" s="2">
        <v>0</v>
      </c>
      <c r="AI2964">
        <v>3</v>
      </c>
      <c r="AJ2964" t="s">
        <v>51</v>
      </c>
      <c r="AK2964" t="s">
        <v>51</v>
      </c>
      <c r="AL2964" s="2">
        <v>0</v>
      </c>
      <c r="AM2964">
        <v>365</v>
      </c>
      <c r="AN2964">
        <v>0</v>
      </c>
      <c r="AO2964" t="s">
        <v>86</v>
      </c>
      <c r="AP2964" t="s">
        <v>51</v>
      </c>
      <c r="AR2964" t="s">
        <v>51</v>
      </c>
      <c r="AT2964" t="s">
        <v>51</v>
      </c>
      <c r="AU2964" t="s">
        <v>81</v>
      </c>
      <c r="AV2964" t="s">
        <v>124</v>
      </c>
      <c r="AW2964" t="s">
        <v>822</v>
      </c>
      <c r="AX2964" t="s">
        <v>823</v>
      </c>
      <c r="AY2964" t="s">
        <v>90</v>
      </c>
      <c r="AZ2964">
        <v>2</v>
      </c>
      <c r="BA2964" t="s">
        <v>81</v>
      </c>
      <c r="BB2964">
        <v>3</v>
      </c>
      <c r="BC2964">
        <v>6.15</v>
      </c>
      <c r="BD2964" t="s">
        <v>424</v>
      </c>
      <c r="BE2964" t="s">
        <v>51</v>
      </c>
      <c r="BF2964" t="s">
        <v>51</v>
      </c>
      <c r="BG2964" t="s">
        <v>51</v>
      </c>
      <c r="BH2964" t="s">
        <v>51</v>
      </c>
      <c r="BI2964">
        <v>50000</v>
      </c>
      <c r="BJ2964">
        <v>0</v>
      </c>
      <c r="BK2964" t="s">
        <v>128</v>
      </c>
      <c r="BL2964" t="s">
        <v>824</v>
      </c>
      <c r="BM2964" t="s">
        <v>51</v>
      </c>
      <c r="BN2964" t="s">
        <v>51</v>
      </c>
      <c r="BO2964" t="s">
        <v>51</v>
      </c>
      <c r="BP2964" t="s">
        <v>51</v>
      </c>
      <c r="BQ2964" t="s">
        <v>51</v>
      </c>
      <c r="BR2964" t="s">
        <v>51</v>
      </c>
      <c r="BV2964" t="s">
        <v>825</v>
      </c>
      <c r="BW2964" t="s">
        <v>51</v>
      </c>
      <c r="BX2964" t="s">
        <v>96</v>
      </c>
      <c r="BY2964" t="s">
        <v>51</v>
      </c>
      <c r="BZ2964" t="s">
        <v>51</v>
      </c>
      <c r="CA2964" t="s">
        <v>51</v>
      </c>
    </row>
    <row r="2965" spans="1:79">
      <c r="A2965">
        <v>3596</v>
      </c>
      <c r="B2965">
        <v>120</v>
      </c>
      <c r="C2965">
        <v>120</v>
      </c>
      <c r="D2965" t="s">
        <v>820</v>
      </c>
      <c r="E2965" t="s">
        <v>821</v>
      </c>
      <c r="F2965" t="s">
        <v>605</v>
      </c>
      <c r="G2965">
        <v>32.799999999999997</v>
      </c>
      <c r="H2965">
        <v>102.55</v>
      </c>
      <c r="I2965">
        <v>3500</v>
      </c>
      <c r="J2965" t="s">
        <v>516</v>
      </c>
      <c r="K2965" t="s">
        <v>118</v>
      </c>
      <c r="L2965" t="s">
        <v>119</v>
      </c>
      <c r="M2965" t="s">
        <v>120</v>
      </c>
      <c r="N2965">
        <v>4.0000000000000002E-4</v>
      </c>
      <c r="O2965" t="s">
        <v>51</v>
      </c>
      <c r="P2965">
        <v>80</v>
      </c>
      <c r="Q2965" t="s">
        <v>78</v>
      </c>
      <c r="R2965">
        <v>2009</v>
      </c>
      <c r="S2965" t="s">
        <v>121</v>
      </c>
      <c r="T2965" t="s">
        <v>80</v>
      </c>
      <c r="U2965">
        <v>15.2</v>
      </c>
      <c r="V2965" t="s">
        <v>51</v>
      </c>
      <c r="W2965">
        <v>2.2999999999999998</v>
      </c>
      <c r="X2965" t="s">
        <v>81</v>
      </c>
      <c r="Y2965" t="s">
        <v>81</v>
      </c>
      <c r="Z2965" t="s">
        <v>112</v>
      </c>
      <c r="AA2965" t="s">
        <v>51</v>
      </c>
      <c r="AB2965" t="s">
        <v>122</v>
      </c>
      <c r="AC2965" t="s">
        <v>114</v>
      </c>
      <c r="AD2965" t="s">
        <v>114</v>
      </c>
      <c r="AE2965" s="2" t="s">
        <v>51</v>
      </c>
      <c r="AF2965" s="2" t="s">
        <v>51</v>
      </c>
      <c r="AG2965" s="2" t="s">
        <v>861</v>
      </c>
      <c r="AH2965" s="2">
        <v>0</v>
      </c>
      <c r="AI2965">
        <v>3</v>
      </c>
      <c r="AJ2965" t="s">
        <v>51</v>
      </c>
      <c r="AK2965" t="s">
        <v>51</v>
      </c>
      <c r="AL2965" s="2">
        <v>0</v>
      </c>
      <c r="AM2965">
        <v>365</v>
      </c>
      <c r="AN2965">
        <v>0</v>
      </c>
      <c r="AO2965" t="s">
        <v>86</v>
      </c>
      <c r="AP2965" t="s">
        <v>51</v>
      </c>
      <c r="AR2965" t="s">
        <v>51</v>
      </c>
      <c r="AT2965" t="s">
        <v>51</v>
      </c>
      <c r="AU2965" t="s">
        <v>81</v>
      </c>
      <c r="AV2965" t="s">
        <v>124</v>
      </c>
      <c r="AW2965" t="s">
        <v>822</v>
      </c>
      <c r="AX2965" t="s">
        <v>823</v>
      </c>
      <c r="AY2965" t="s">
        <v>90</v>
      </c>
      <c r="AZ2965">
        <v>2</v>
      </c>
      <c r="BA2965" t="s">
        <v>81</v>
      </c>
      <c r="BB2965">
        <v>3</v>
      </c>
      <c r="BC2965">
        <v>6.15</v>
      </c>
      <c r="BD2965" t="s">
        <v>424</v>
      </c>
      <c r="BE2965" t="s">
        <v>51</v>
      </c>
      <c r="BF2965" t="s">
        <v>51</v>
      </c>
      <c r="BG2965" t="s">
        <v>51</v>
      </c>
      <c r="BH2965" t="s">
        <v>51</v>
      </c>
      <c r="BI2965">
        <v>50000</v>
      </c>
      <c r="BJ2965">
        <v>0</v>
      </c>
      <c r="BK2965" t="s">
        <v>128</v>
      </c>
      <c r="BL2965" t="s">
        <v>824</v>
      </c>
      <c r="BM2965" t="s">
        <v>51</v>
      </c>
      <c r="BN2965" t="s">
        <v>51</v>
      </c>
      <c r="BO2965" t="s">
        <v>51</v>
      </c>
      <c r="BP2965" t="s">
        <v>51</v>
      </c>
      <c r="BQ2965" t="s">
        <v>51</v>
      </c>
      <c r="BR2965" t="s">
        <v>51</v>
      </c>
      <c r="BV2965" t="s">
        <v>825</v>
      </c>
      <c r="BW2965" t="s">
        <v>51</v>
      </c>
      <c r="BX2965" t="s">
        <v>96</v>
      </c>
      <c r="BY2965" t="s">
        <v>51</v>
      </c>
      <c r="BZ2965" t="s">
        <v>51</v>
      </c>
      <c r="CA2965" t="s">
        <v>51</v>
      </c>
    </row>
    <row r="2966" spans="1:79">
      <c r="A2966">
        <v>3609</v>
      </c>
      <c r="B2966">
        <v>120</v>
      </c>
      <c r="C2966">
        <v>120</v>
      </c>
      <c r="D2966" t="s">
        <v>820</v>
      </c>
      <c r="E2966" t="s">
        <v>821</v>
      </c>
      <c r="F2966" t="s">
        <v>605</v>
      </c>
      <c r="G2966">
        <v>32.799999999999997</v>
      </c>
      <c r="H2966">
        <v>102.55</v>
      </c>
      <c r="I2966">
        <v>3500</v>
      </c>
      <c r="J2966" t="s">
        <v>516</v>
      </c>
      <c r="K2966" t="s">
        <v>118</v>
      </c>
      <c r="L2966" t="s">
        <v>119</v>
      </c>
      <c r="M2966" t="s">
        <v>120</v>
      </c>
      <c r="N2966">
        <v>4.0000000000000002E-4</v>
      </c>
      <c r="O2966" t="s">
        <v>51</v>
      </c>
      <c r="P2966">
        <v>80</v>
      </c>
      <c r="Q2966" t="s">
        <v>78</v>
      </c>
      <c r="R2966">
        <v>2009</v>
      </c>
      <c r="S2966" t="s">
        <v>121</v>
      </c>
      <c r="T2966" t="s">
        <v>80</v>
      </c>
      <c r="U2966">
        <v>12.9</v>
      </c>
      <c r="V2966" t="s">
        <v>51</v>
      </c>
      <c r="W2966">
        <v>0</v>
      </c>
      <c r="X2966" t="s">
        <v>81</v>
      </c>
      <c r="Y2966" t="s">
        <v>81</v>
      </c>
      <c r="Z2966" t="s">
        <v>112</v>
      </c>
      <c r="AA2966" t="s">
        <v>51</v>
      </c>
      <c r="AB2966" t="s">
        <v>122</v>
      </c>
      <c r="AC2966" t="s">
        <v>114</v>
      </c>
      <c r="AD2966" t="s">
        <v>114</v>
      </c>
      <c r="AE2966" s="2" t="s">
        <v>51</v>
      </c>
      <c r="AF2966" s="2" t="s">
        <v>51</v>
      </c>
      <c r="AG2966" s="2" t="s">
        <v>861</v>
      </c>
      <c r="AH2966" s="2">
        <v>0</v>
      </c>
      <c r="AI2966">
        <v>3</v>
      </c>
      <c r="AJ2966" t="s">
        <v>51</v>
      </c>
      <c r="AK2966" t="s">
        <v>51</v>
      </c>
      <c r="AL2966" s="2">
        <v>3</v>
      </c>
      <c r="AM2966">
        <v>365</v>
      </c>
      <c r="AN2966">
        <v>8.2191780000000006E-3</v>
      </c>
      <c r="AO2966" t="s">
        <v>161</v>
      </c>
      <c r="AP2966" t="s">
        <v>51</v>
      </c>
      <c r="AR2966" t="s">
        <v>51</v>
      </c>
      <c r="AT2966" t="s">
        <v>51</v>
      </c>
      <c r="AU2966" t="s">
        <v>81</v>
      </c>
      <c r="AV2966" t="s">
        <v>124</v>
      </c>
      <c r="AW2966" t="s">
        <v>822</v>
      </c>
      <c r="AX2966" t="s">
        <v>823</v>
      </c>
      <c r="AY2966" t="s">
        <v>90</v>
      </c>
      <c r="AZ2966">
        <v>2</v>
      </c>
      <c r="BA2966" t="s">
        <v>81</v>
      </c>
      <c r="BB2966">
        <v>3</v>
      </c>
      <c r="BC2966">
        <v>6.15</v>
      </c>
      <c r="BD2966" t="s">
        <v>424</v>
      </c>
      <c r="BE2966" t="s">
        <v>51</v>
      </c>
      <c r="BF2966" t="s">
        <v>51</v>
      </c>
      <c r="BG2966" t="s">
        <v>51</v>
      </c>
      <c r="BH2966" t="s">
        <v>51</v>
      </c>
      <c r="BI2966">
        <v>50000</v>
      </c>
      <c r="BJ2966">
        <v>0</v>
      </c>
      <c r="BK2966" t="s">
        <v>128</v>
      </c>
      <c r="BL2966" t="s">
        <v>824</v>
      </c>
      <c r="BM2966" t="s">
        <v>51</v>
      </c>
      <c r="BN2966" t="s">
        <v>51</v>
      </c>
      <c r="BO2966" t="s">
        <v>51</v>
      </c>
      <c r="BP2966" t="s">
        <v>51</v>
      </c>
      <c r="BQ2966" t="s">
        <v>51</v>
      </c>
      <c r="BR2966" t="s">
        <v>51</v>
      </c>
      <c r="BV2966" t="s">
        <v>825</v>
      </c>
      <c r="BW2966" t="s">
        <v>51</v>
      </c>
      <c r="BX2966" t="s">
        <v>96</v>
      </c>
      <c r="BY2966" t="s">
        <v>51</v>
      </c>
      <c r="BZ2966" t="s">
        <v>51</v>
      </c>
      <c r="CA2966" t="s">
        <v>51</v>
      </c>
    </row>
    <row r="2967" spans="1:79">
      <c r="A2967">
        <v>3610</v>
      </c>
      <c r="B2967">
        <v>120</v>
      </c>
      <c r="C2967">
        <v>120</v>
      </c>
      <c r="D2967" t="s">
        <v>820</v>
      </c>
      <c r="E2967" t="s">
        <v>821</v>
      </c>
      <c r="F2967" t="s">
        <v>605</v>
      </c>
      <c r="G2967">
        <v>32.799999999999997</v>
      </c>
      <c r="H2967">
        <v>102.55</v>
      </c>
      <c r="I2967">
        <v>3500</v>
      </c>
      <c r="J2967" t="s">
        <v>516</v>
      </c>
      <c r="K2967" t="s">
        <v>118</v>
      </c>
      <c r="L2967" t="s">
        <v>119</v>
      </c>
      <c r="M2967" t="s">
        <v>120</v>
      </c>
      <c r="N2967">
        <v>4.0000000000000002E-4</v>
      </c>
      <c r="O2967" t="s">
        <v>51</v>
      </c>
      <c r="P2967">
        <v>80</v>
      </c>
      <c r="Q2967" t="s">
        <v>78</v>
      </c>
      <c r="R2967">
        <v>2009</v>
      </c>
      <c r="S2967" t="s">
        <v>121</v>
      </c>
      <c r="T2967" t="s">
        <v>80</v>
      </c>
      <c r="U2967">
        <v>15.2</v>
      </c>
      <c r="V2967" t="s">
        <v>51</v>
      </c>
      <c r="W2967">
        <v>2.2999999999999998</v>
      </c>
      <c r="X2967" t="s">
        <v>81</v>
      </c>
      <c r="Y2967" t="s">
        <v>81</v>
      </c>
      <c r="Z2967" t="s">
        <v>112</v>
      </c>
      <c r="AA2967" t="s">
        <v>51</v>
      </c>
      <c r="AB2967" t="s">
        <v>122</v>
      </c>
      <c r="AC2967" t="s">
        <v>114</v>
      </c>
      <c r="AD2967" t="s">
        <v>114</v>
      </c>
      <c r="AE2967" s="2" t="s">
        <v>51</v>
      </c>
      <c r="AF2967" s="2" t="s">
        <v>51</v>
      </c>
      <c r="AG2967" s="2" t="s">
        <v>861</v>
      </c>
      <c r="AH2967" s="2">
        <v>0</v>
      </c>
      <c r="AI2967">
        <v>3</v>
      </c>
      <c r="AJ2967" t="s">
        <v>51</v>
      </c>
      <c r="AK2967" t="s">
        <v>51</v>
      </c>
      <c r="AL2967" s="2">
        <v>3</v>
      </c>
      <c r="AM2967">
        <v>365</v>
      </c>
      <c r="AN2967">
        <v>8.2191780000000006E-3</v>
      </c>
      <c r="AO2967" t="s">
        <v>161</v>
      </c>
      <c r="AP2967" t="s">
        <v>51</v>
      </c>
      <c r="AR2967" t="s">
        <v>51</v>
      </c>
      <c r="AT2967" t="s">
        <v>51</v>
      </c>
      <c r="AU2967" t="s">
        <v>81</v>
      </c>
      <c r="AV2967" t="s">
        <v>124</v>
      </c>
      <c r="AW2967" t="s">
        <v>822</v>
      </c>
      <c r="AX2967" t="s">
        <v>823</v>
      </c>
      <c r="AY2967" t="s">
        <v>90</v>
      </c>
      <c r="AZ2967">
        <v>2</v>
      </c>
      <c r="BA2967" t="s">
        <v>81</v>
      </c>
      <c r="BB2967">
        <v>3</v>
      </c>
      <c r="BC2967">
        <v>6.15</v>
      </c>
      <c r="BD2967" t="s">
        <v>424</v>
      </c>
      <c r="BE2967" t="s">
        <v>51</v>
      </c>
      <c r="BF2967" t="s">
        <v>51</v>
      </c>
      <c r="BG2967" t="s">
        <v>51</v>
      </c>
      <c r="BH2967" t="s">
        <v>51</v>
      </c>
      <c r="BI2967">
        <v>50000</v>
      </c>
      <c r="BJ2967">
        <v>0</v>
      </c>
      <c r="BK2967" t="s">
        <v>128</v>
      </c>
      <c r="BL2967" t="s">
        <v>824</v>
      </c>
      <c r="BM2967" t="s">
        <v>51</v>
      </c>
      <c r="BN2967" t="s">
        <v>51</v>
      </c>
      <c r="BO2967" t="s">
        <v>51</v>
      </c>
      <c r="BP2967" t="s">
        <v>51</v>
      </c>
      <c r="BQ2967" t="s">
        <v>51</v>
      </c>
      <c r="BR2967" t="s">
        <v>51</v>
      </c>
      <c r="BV2967" t="s">
        <v>825</v>
      </c>
      <c r="BW2967" t="s">
        <v>51</v>
      </c>
      <c r="BX2967" t="s">
        <v>96</v>
      </c>
      <c r="BY2967" t="s">
        <v>51</v>
      </c>
      <c r="BZ2967" t="s">
        <v>51</v>
      </c>
      <c r="CA2967" t="s">
        <v>51</v>
      </c>
    </row>
    <row r="2968" spans="1:79">
      <c r="A2968">
        <v>3623</v>
      </c>
      <c r="B2968">
        <v>120</v>
      </c>
      <c r="C2968">
        <v>120</v>
      </c>
      <c r="D2968" t="s">
        <v>820</v>
      </c>
      <c r="E2968" t="s">
        <v>821</v>
      </c>
      <c r="F2968" t="s">
        <v>605</v>
      </c>
      <c r="G2968">
        <v>32.799999999999997</v>
      </c>
      <c r="H2968">
        <v>102.55</v>
      </c>
      <c r="I2968">
        <v>3500</v>
      </c>
      <c r="J2968" t="s">
        <v>516</v>
      </c>
      <c r="K2968" t="s">
        <v>118</v>
      </c>
      <c r="L2968" t="s">
        <v>119</v>
      </c>
      <c r="M2968" t="s">
        <v>120</v>
      </c>
      <c r="N2968">
        <v>4.0000000000000002E-4</v>
      </c>
      <c r="O2968" t="s">
        <v>51</v>
      </c>
      <c r="P2968">
        <v>80</v>
      </c>
      <c r="Q2968" t="s">
        <v>78</v>
      </c>
      <c r="R2968">
        <v>2009</v>
      </c>
      <c r="S2968" t="s">
        <v>121</v>
      </c>
      <c r="T2968" t="s">
        <v>80</v>
      </c>
      <c r="U2968">
        <v>12.9</v>
      </c>
      <c r="V2968" t="s">
        <v>51</v>
      </c>
      <c r="W2968">
        <v>0</v>
      </c>
      <c r="X2968" t="s">
        <v>81</v>
      </c>
      <c r="Y2968" t="s">
        <v>81</v>
      </c>
      <c r="Z2968" t="s">
        <v>112</v>
      </c>
      <c r="AA2968" t="s">
        <v>51</v>
      </c>
      <c r="AB2968" t="s">
        <v>122</v>
      </c>
      <c r="AC2968" t="s">
        <v>114</v>
      </c>
      <c r="AD2968" t="s">
        <v>114</v>
      </c>
      <c r="AE2968" s="2" t="s">
        <v>51</v>
      </c>
      <c r="AF2968" s="2" t="s">
        <v>51</v>
      </c>
      <c r="AG2968" s="2" t="s">
        <v>861</v>
      </c>
      <c r="AH2968" s="2">
        <v>0</v>
      </c>
      <c r="AI2968">
        <v>3</v>
      </c>
      <c r="AJ2968" t="s">
        <v>51</v>
      </c>
      <c r="AK2968" t="s">
        <v>51</v>
      </c>
      <c r="AL2968" s="2">
        <v>6</v>
      </c>
      <c r="AM2968">
        <v>365</v>
      </c>
      <c r="AN2968">
        <v>1.6438356000000001E-2</v>
      </c>
      <c r="AO2968" t="s">
        <v>161</v>
      </c>
      <c r="AP2968" t="s">
        <v>51</v>
      </c>
      <c r="AR2968" t="s">
        <v>51</v>
      </c>
      <c r="AT2968" t="s">
        <v>51</v>
      </c>
      <c r="AU2968" t="s">
        <v>81</v>
      </c>
      <c r="AV2968" t="s">
        <v>124</v>
      </c>
      <c r="AW2968" t="s">
        <v>822</v>
      </c>
      <c r="AX2968" t="s">
        <v>823</v>
      </c>
      <c r="AY2968" t="s">
        <v>90</v>
      </c>
      <c r="AZ2968">
        <v>2</v>
      </c>
      <c r="BA2968" t="s">
        <v>81</v>
      </c>
      <c r="BB2968">
        <v>3</v>
      </c>
      <c r="BC2968">
        <v>6.15</v>
      </c>
      <c r="BD2968" t="s">
        <v>424</v>
      </c>
      <c r="BE2968" t="s">
        <v>51</v>
      </c>
      <c r="BF2968" t="s">
        <v>51</v>
      </c>
      <c r="BG2968" t="s">
        <v>51</v>
      </c>
      <c r="BH2968" t="s">
        <v>51</v>
      </c>
      <c r="BI2968">
        <v>50000</v>
      </c>
      <c r="BJ2968">
        <v>0</v>
      </c>
      <c r="BK2968" t="s">
        <v>128</v>
      </c>
      <c r="BL2968" t="s">
        <v>824</v>
      </c>
      <c r="BM2968" t="s">
        <v>51</v>
      </c>
      <c r="BN2968" t="s">
        <v>51</v>
      </c>
      <c r="BO2968" t="s">
        <v>51</v>
      </c>
      <c r="BP2968" t="s">
        <v>51</v>
      </c>
      <c r="BQ2968" t="s">
        <v>51</v>
      </c>
      <c r="BR2968" t="s">
        <v>51</v>
      </c>
      <c r="BV2968" t="s">
        <v>825</v>
      </c>
      <c r="BW2968" t="s">
        <v>51</v>
      </c>
      <c r="BX2968" t="s">
        <v>96</v>
      </c>
      <c r="BY2968" t="s">
        <v>51</v>
      </c>
      <c r="BZ2968" t="s">
        <v>51</v>
      </c>
      <c r="CA2968" t="s">
        <v>51</v>
      </c>
    </row>
    <row r="2969" spans="1:79">
      <c r="A2969">
        <v>3624</v>
      </c>
      <c r="B2969">
        <v>120</v>
      </c>
      <c r="C2969">
        <v>120</v>
      </c>
      <c r="D2969" t="s">
        <v>820</v>
      </c>
      <c r="E2969" t="s">
        <v>821</v>
      </c>
      <c r="F2969" t="s">
        <v>605</v>
      </c>
      <c r="G2969">
        <v>32.799999999999997</v>
      </c>
      <c r="H2969">
        <v>102.55</v>
      </c>
      <c r="I2969">
        <v>3500</v>
      </c>
      <c r="J2969" t="s">
        <v>516</v>
      </c>
      <c r="K2969" t="s">
        <v>118</v>
      </c>
      <c r="L2969" t="s">
        <v>119</v>
      </c>
      <c r="M2969" t="s">
        <v>120</v>
      </c>
      <c r="N2969">
        <v>4.0000000000000002E-4</v>
      </c>
      <c r="O2969" t="s">
        <v>51</v>
      </c>
      <c r="P2969">
        <v>80</v>
      </c>
      <c r="Q2969" t="s">
        <v>78</v>
      </c>
      <c r="R2969">
        <v>2009</v>
      </c>
      <c r="S2969" t="s">
        <v>121</v>
      </c>
      <c r="T2969" t="s">
        <v>80</v>
      </c>
      <c r="U2969">
        <v>15.2</v>
      </c>
      <c r="V2969" t="s">
        <v>51</v>
      </c>
      <c r="W2969">
        <v>2.2999999999999998</v>
      </c>
      <c r="X2969" t="s">
        <v>81</v>
      </c>
      <c r="Y2969" t="s">
        <v>81</v>
      </c>
      <c r="Z2969" t="s">
        <v>112</v>
      </c>
      <c r="AA2969" t="s">
        <v>51</v>
      </c>
      <c r="AB2969" t="s">
        <v>122</v>
      </c>
      <c r="AC2969" t="s">
        <v>114</v>
      </c>
      <c r="AD2969" t="s">
        <v>114</v>
      </c>
      <c r="AE2969" s="2" t="s">
        <v>51</v>
      </c>
      <c r="AF2969" s="2" t="s">
        <v>51</v>
      </c>
      <c r="AG2969" s="2" t="s">
        <v>861</v>
      </c>
      <c r="AH2969" s="2">
        <v>0</v>
      </c>
      <c r="AI2969">
        <v>3</v>
      </c>
      <c r="AJ2969" t="s">
        <v>51</v>
      </c>
      <c r="AK2969" t="s">
        <v>51</v>
      </c>
      <c r="AL2969" s="2">
        <v>6</v>
      </c>
      <c r="AM2969">
        <v>365</v>
      </c>
      <c r="AN2969">
        <v>1.6438356000000001E-2</v>
      </c>
      <c r="AO2969" t="s">
        <v>161</v>
      </c>
      <c r="AP2969" t="s">
        <v>51</v>
      </c>
      <c r="AR2969" t="s">
        <v>51</v>
      </c>
      <c r="AT2969" t="s">
        <v>51</v>
      </c>
      <c r="AU2969" t="s">
        <v>81</v>
      </c>
      <c r="AV2969" t="s">
        <v>124</v>
      </c>
      <c r="AW2969" t="s">
        <v>822</v>
      </c>
      <c r="AX2969" t="s">
        <v>823</v>
      </c>
      <c r="AY2969" t="s">
        <v>90</v>
      </c>
      <c r="AZ2969">
        <v>2</v>
      </c>
      <c r="BA2969" t="s">
        <v>81</v>
      </c>
      <c r="BB2969">
        <v>3</v>
      </c>
      <c r="BC2969">
        <v>6.15</v>
      </c>
      <c r="BD2969" t="s">
        <v>424</v>
      </c>
      <c r="BE2969" t="s">
        <v>51</v>
      </c>
      <c r="BF2969" t="s">
        <v>51</v>
      </c>
      <c r="BG2969" t="s">
        <v>51</v>
      </c>
      <c r="BH2969" t="s">
        <v>51</v>
      </c>
      <c r="BI2969">
        <v>50000</v>
      </c>
      <c r="BJ2969">
        <v>0</v>
      </c>
      <c r="BK2969" t="s">
        <v>128</v>
      </c>
      <c r="BL2969" t="s">
        <v>824</v>
      </c>
      <c r="BM2969" t="s">
        <v>51</v>
      </c>
      <c r="BN2969" t="s">
        <v>51</v>
      </c>
      <c r="BO2969" t="s">
        <v>51</v>
      </c>
      <c r="BP2969" t="s">
        <v>51</v>
      </c>
      <c r="BQ2969" t="s">
        <v>51</v>
      </c>
      <c r="BR2969" t="s">
        <v>51</v>
      </c>
      <c r="BV2969" t="s">
        <v>825</v>
      </c>
      <c r="BW2969" t="s">
        <v>51</v>
      </c>
      <c r="BX2969" t="s">
        <v>96</v>
      </c>
      <c r="BY2969" t="s">
        <v>51</v>
      </c>
      <c r="BZ2969" t="s">
        <v>51</v>
      </c>
      <c r="CA2969" t="s">
        <v>51</v>
      </c>
    </row>
    <row r="2970" spans="1:79">
      <c r="A2970">
        <v>3637</v>
      </c>
      <c r="B2970">
        <v>120</v>
      </c>
      <c r="C2970">
        <v>120</v>
      </c>
      <c r="D2970" t="s">
        <v>820</v>
      </c>
      <c r="E2970" t="s">
        <v>821</v>
      </c>
      <c r="F2970" t="s">
        <v>605</v>
      </c>
      <c r="G2970">
        <v>32.799999999999997</v>
      </c>
      <c r="H2970">
        <v>102.55</v>
      </c>
      <c r="I2970">
        <v>3500</v>
      </c>
      <c r="J2970" t="s">
        <v>516</v>
      </c>
      <c r="K2970" t="s">
        <v>118</v>
      </c>
      <c r="L2970" t="s">
        <v>119</v>
      </c>
      <c r="M2970" t="s">
        <v>120</v>
      </c>
      <c r="N2970">
        <v>4.0000000000000002E-4</v>
      </c>
      <c r="O2970" t="s">
        <v>51</v>
      </c>
      <c r="P2970">
        <v>80</v>
      </c>
      <c r="Q2970" t="s">
        <v>78</v>
      </c>
      <c r="R2970">
        <v>2009</v>
      </c>
      <c r="S2970" t="s">
        <v>121</v>
      </c>
      <c r="T2970" t="s">
        <v>80</v>
      </c>
      <c r="U2970">
        <v>12.9</v>
      </c>
      <c r="V2970" t="s">
        <v>51</v>
      </c>
      <c r="W2970">
        <v>0</v>
      </c>
      <c r="X2970" t="s">
        <v>81</v>
      </c>
      <c r="Y2970" t="s">
        <v>81</v>
      </c>
      <c r="Z2970" t="s">
        <v>112</v>
      </c>
      <c r="AA2970" t="s">
        <v>51</v>
      </c>
      <c r="AB2970" t="s">
        <v>122</v>
      </c>
      <c r="AC2970" t="s">
        <v>114</v>
      </c>
      <c r="AD2970" t="s">
        <v>114</v>
      </c>
      <c r="AE2970" s="2" t="s">
        <v>51</v>
      </c>
      <c r="AF2970" s="2" t="s">
        <v>51</v>
      </c>
      <c r="AG2970" s="2" t="s">
        <v>861</v>
      </c>
      <c r="AH2970" s="2">
        <v>0</v>
      </c>
      <c r="AI2970">
        <v>3</v>
      </c>
      <c r="AJ2970" t="s">
        <v>51</v>
      </c>
      <c r="AK2970" t="s">
        <v>51</v>
      </c>
      <c r="AL2970" s="2">
        <v>10</v>
      </c>
      <c r="AM2970">
        <v>365</v>
      </c>
      <c r="AN2970">
        <v>2.739726E-2</v>
      </c>
      <c r="AO2970" t="s">
        <v>161</v>
      </c>
      <c r="AP2970" t="s">
        <v>51</v>
      </c>
      <c r="AR2970" t="s">
        <v>51</v>
      </c>
      <c r="AT2970" t="s">
        <v>51</v>
      </c>
      <c r="AU2970" t="s">
        <v>81</v>
      </c>
      <c r="AV2970" t="s">
        <v>124</v>
      </c>
      <c r="AW2970" t="s">
        <v>822</v>
      </c>
      <c r="AX2970" t="s">
        <v>823</v>
      </c>
      <c r="AY2970" t="s">
        <v>90</v>
      </c>
      <c r="AZ2970">
        <v>2</v>
      </c>
      <c r="BA2970" t="s">
        <v>81</v>
      </c>
      <c r="BB2970">
        <v>3</v>
      </c>
      <c r="BC2970">
        <v>6.15</v>
      </c>
      <c r="BD2970" t="s">
        <v>424</v>
      </c>
      <c r="BE2970" t="s">
        <v>51</v>
      </c>
      <c r="BF2970" t="s">
        <v>51</v>
      </c>
      <c r="BG2970" t="s">
        <v>51</v>
      </c>
      <c r="BH2970" t="s">
        <v>51</v>
      </c>
      <c r="BI2970">
        <v>49500</v>
      </c>
      <c r="BJ2970">
        <v>1732.050808</v>
      </c>
      <c r="BK2970" t="s">
        <v>128</v>
      </c>
      <c r="BL2970" t="s">
        <v>824</v>
      </c>
      <c r="BM2970" t="s">
        <v>51</v>
      </c>
      <c r="BN2970" t="s">
        <v>51</v>
      </c>
      <c r="BO2970" t="s">
        <v>51</v>
      </c>
      <c r="BP2970" t="s">
        <v>51</v>
      </c>
      <c r="BQ2970" t="s">
        <v>51</v>
      </c>
      <c r="BR2970" t="s">
        <v>51</v>
      </c>
      <c r="BV2970" t="s">
        <v>825</v>
      </c>
      <c r="BW2970" t="s">
        <v>51</v>
      </c>
      <c r="BX2970" t="s">
        <v>96</v>
      </c>
      <c r="BY2970" t="s">
        <v>51</v>
      </c>
      <c r="BZ2970" t="s">
        <v>51</v>
      </c>
      <c r="CA2970" t="s">
        <v>51</v>
      </c>
    </row>
    <row r="2971" spans="1:79">
      <c r="A2971">
        <v>3638</v>
      </c>
      <c r="B2971">
        <v>120</v>
      </c>
      <c r="C2971">
        <v>120</v>
      </c>
      <c r="D2971" t="s">
        <v>820</v>
      </c>
      <c r="E2971" t="s">
        <v>821</v>
      </c>
      <c r="F2971" t="s">
        <v>605</v>
      </c>
      <c r="G2971">
        <v>32.799999999999997</v>
      </c>
      <c r="H2971">
        <v>102.55</v>
      </c>
      <c r="I2971">
        <v>3500</v>
      </c>
      <c r="J2971" t="s">
        <v>516</v>
      </c>
      <c r="K2971" t="s">
        <v>118</v>
      </c>
      <c r="L2971" t="s">
        <v>119</v>
      </c>
      <c r="M2971" t="s">
        <v>120</v>
      </c>
      <c r="N2971">
        <v>4.0000000000000002E-4</v>
      </c>
      <c r="O2971" t="s">
        <v>51</v>
      </c>
      <c r="P2971">
        <v>80</v>
      </c>
      <c r="Q2971" t="s">
        <v>78</v>
      </c>
      <c r="R2971">
        <v>2009</v>
      </c>
      <c r="S2971" t="s">
        <v>121</v>
      </c>
      <c r="T2971" t="s">
        <v>80</v>
      </c>
      <c r="U2971">
        <v>15.2</v>
      </c>
      <c r="V2971" t="s">
        <v>51</v>
      </c>
      <c r="W2971">
        <v>2.2999999999999998</v>
      </c>
      <c r="X2971" t="s">
        <v>81</v>
      </c>
      <c r="Y2971" t="s">
        <v>81</v>
      </c>
      <c r="Z2971" t="s">
        <v>112</v>
      </c>
      <c r="AA2971" t="s">
        <v>51</v>
      </c>
      <c r="AB2971" t="s">
        <v>122</v>
      </c>
      <c r="AC2971" t="s">
        <v>114</v>
      </c>
      <c r="AD2971" t="s">
        <v>114</v>
      </c>
      <c r="AE2971" s="2" t="s">
        <v>51</v>
      </c>
      <c r="AF2971" s="2" t="s">
        <v>51</v>
      </c>
      <c r="AG2971" s="2" t="s">
        <v>861</v>
      </c>
      <c r="AH2971" s="2">
        <v>0</v>
      </c>
      <c r="AI2971">
        <v>3</v>
      </c>
      <c r="AJ2971" t="s">
        <v>51</v>
      </c>
      <c r="AK2971" t="s">
        <v>51</v>
      </c>
      <c r="AL2971" s="2">
        <v>10</v>
      </c>
      <c r="AM2971">
        <v>365</v>
      </c>
      <c r="AN2971">
        <v>2.739726E-2</v>
      </c>
      <c r="AO2971" t="s">
        <v>161</v>
      </c>
      <c r="AP2971" t="s">
        <v>51</v>
      </c>
      <c r="AR2971" t="s">
        <v>51</v>
      </c>
      <c r="AT2971" t="s">
        <v>51</v>
      </c>
      <c r="AU2971" t="s">
        <v>81</v>
      </c>
      <c r="AV2971" t="s">
        <v>124</v>
      </c>
      <c r="AW2971" t="s">
        <v>822</v>
      </c>
      <c r="AX2971" t="s">
        <v>823</v>
      </c>
      <c r="AY2971" t="s">
        <v>90</v>
      </c>
      <c r="AZ2971">
        <v>2</v>
      </c>
      <c r="BA2971" t="s">
        <v>81</v>
      </c>
      <c r="BB2971">
        <v>3</v>
      </c>
      <c r="BC2971">
        <v>6.15</v>
      </c>
      <c r="BD2971" t="s">
        <v>424</v>
      </c>
      <c r="BE2971" t="s">
        <v>51</v>
      </c>
      <c r="BF2971" t="s">
        <v>51</v>
      </c>
      <c r="BG2971" t="s">
        <v>51</v>
      </c>
      <c r="BH2971" t="s">
        <v>51</v>
      </c>
      <c r="BI2971">
        <v>46000</v>
      </c>
      <c r="BJ2971">
        <v>3897.114317</v>
      </c>
      <c r="BK2971" t="s">
        <v>128</v>
      </c>
      <c r="BL2971" t="s">
        <v>824</v>
      </c>
      <c r="BM2971" t="s">
        <v>51</v>
      </c>
      <c r="BN2971" t="s">
        <v>51</v>
      </c>
      <c r="BO2971" t="s">
        <v>51</v>
      </c>
      <c r="BP2971" t="s">
        <v>51</v>
      </c>
      <c r="BQ2971" t="s">
        <v>51</v>
      </c>
      <c r="BR2971" t="s">
        <v>51</v>
      </c>
      <c r="BV2971" t="s">
        <v>825</v>
      </c>
      <c r="BW2971" t="s">
        <v>51</v>
      </c>
      <c r="BX2971" t="s">
        <v>96</v>
      </c>
      <c r="BY2971" t="s">
        <v>51</v>
      </c>
      <c r="BZ2971" t="s">
        <v>51</v>
      </c>
      <c r="CA2971" t="s">
        <v>51</v>
      </c>
    </row>
    <row r="2972" spans="1:79">
      <c r="A2972">
        <v>3651</v>
      </c>
      <c r="B2972">
        <v>120</v>
      </c>
      <c r="C2972">
        <v>120</v>
      </c>
      <c r="D2972" t="s">
        <v>820</v>
      </c>
      <c r="E2972" t="s">
        <v>821</v>
      </c>
      <c r="F2972" t="s">
        <v>605</v>
      </c>
      <c r="G2972">
        <v>32.799999999999997</v>
      </c>
      <c r="H2972">
        <v>102.55</v>
      </c>
      <c r="I2972">
        <v>3500</v>
      </c>
      <c r="J2972" t="s">
        <v>516</v>
      </c>
      <c r="K2972" t="s">
        <v>118</v>
      </c>
      <c r="L2972" t="s">
        <v>119</v>
      </c>
      <c r="M2972" t="s">
        <v>120</v>
      </c>
      <c r="N2972">
        <v>4.0000000000000002E-4</v>
      </c>
      <c r="O2972" t="s">
        <v>51</v>
      </c>
      <c r="P2972">
        <v>80</v>
      </c>
      <c r="Q2972" t="s">
        <v>78</v>
      </c>
      <c r="R2972">
        <v>2009</v>
      </c>
      <c r="S2972" t="s">
        <v>121</v>
      </c>
      <c r="T2972" t="s">
        <v>80</v>
      </c>
      <c r="U2972">
        <v>12.9</v>
      </c>
      <c r="V2972" t="s">
        <v>51</v>
      </c>
      <c r="W2972">
        <v>0</v>
      </c>
      <c r="X2972" t="s">
        <v>81</v>
      </c>
      <c r="Y2972" t="s">
        <v>81</v>
      </c>
      <c r="Z2972" t="s">
        <v>112</v>
      </c>
      <c r="AA2972" t="s">
        <v>51</v>
      </c>
      <c r="AB2972" t="s">
        <v>122</v>
      </c>
      <c r="AC2972" t="s">
        <v>114</v>
      </c>
      <c r="AD2972" t="s">
        <v>114</v>
      </c>
      <c r="AE2972" s="2" t="s">
        <v>51</v>
      </c>
      <c r="AF2972" s="2" t="s">
        <v>51</v>
      </c>
      <c r="AG2972" s="2" t="s">
        <v>861</v>
      </c>
      <c r="AH2972" s="2">
        <v>0</v>
      </c>
      <c r="AI2972">
        <v>3</v>
      </c>
      <c r="AJ2972" t="s">
        <v>51</v>
      </c>
      <c r="AK2972" t="s">
        <v>51</v>
      </c>
      <c r="AL2972" s="2">
        <v>15</v>
      </c>
      <c r="AM2972">
        <v>365</v>
      </c>
      <c r="AN2972">
        <v>4.1095890000000003E-2</v>
      </c>
      <c r="AO2972" t="s">
        <v>161</v>
      </c>
      <c r="AP2972" t="s">
        <v>51</v>
      </c>
      <c r="AR2972" t="s">
        <v>51</v>
      </c>
      <c r="AT2972" t="s">
        <v>51</v>
      </c>
      <c r="AU2972" t="s">
        <v>81</v>
      </c>
      <c r="AV2972" t="s">
        <v>124</v>
      </c>
      <c r="AW2972" t="s">
        <v>822</v>
      </c>
      <c r="AX2972" t="s">
        <v>823</v>
      </c>
      <c r="AY2972" t="s">
        <v>90</v>
      </c>
      <c r="AZ2972">
        <v>2</v>
      </c>
      <c r="BA2972" t="s">
        <v>81</v>
      </c>
      <c r="BB2972">
        <v>3</v>
      </c>
      <c r="BC2972">
        <v>6.15</v>
      </c>
      <c r="BD2972" t="s">
        <v>424</v>
      </c>
      <c r="BE2972" t="s">
        <v>51</v>
      </c>
      <c r="BF2972" t="s">
        <v>51</v>
      </c>
      <c r="BG2972" t="s">
        <v>51</v>
      </c>
      <c r="BH2972" t="s">
        <v>51</v>
      </c>
      <c r="BI2972">
        <v>48500</v>
      </c>
      <c r="BJ2972">
        <v>1299.038106</v>
      </c>
      <c r="BK2972" t="s">
        <v>128</v>
      </c>
      <c r="BL2972" t="s">
        <v>824</v>
      </c>
      <c r="BM2972" t="s">
        <v>51</v>
      </c>
      <c r="BN2972" t="s">
        <v>51</v>
      </c>
      <c r="BO2972" t="s">
        <v>51</v>
      </c>
      <c r="BP2972" t="s">
        <v>51</v>
      </c>
      <c r="BQ2972" t="s">
        <v>51</v>
      </c>
      <c r="BR2972" t="s">
        <v>51</v>
      </c>
      <c r="BV2972" t="s">
        <v>825</v>
      </c>
      <c r="BW2972" t="s">
        <v>51</v>
      </c>
      <c r="BX2972" t="s">
        <v>96</v>
      </c>
      <c r="BY2972" t="s">
        <v>51</v>
      </c>
      <c r="BZ2972" t="s">
        <v>51</v>
      </c>
      <c r="CA2972" t="s">
        <v>51</v>
      </c>
    </row>
    <row r="2973" spans="1:79">
      <c r="A2973">
        <v>3652</v>
      </c>
      <c r="B2973">
        <v>120</v>
      </c>
      <c r="C2973">
        <v>120</v>
      </c>
      <c r="D2973" t="s">
        <v>820</v>
      </c>
      <c r="E2973" t="s">
        <v>821</v>
      </c>
      <c r="F2973" t="s">
        <v>605</v>
      </c>
      <c r="G2973">
        <v>32.799999999999997</v>
      </c>
      <c r="H2973">
        <v>102.55</v>
      </c>
      <c r="I2973">
        <v>3500</v>
      </c>
      <c r="J2973" t="s">
        <v>516</v>
      </c>
      <c r="K2973" t="s">
        <v>118</v>
      </c>
      <c r="L2973" t="s">
        <v>119</v>
      </c>
      <c r="M2973" t="s">
        <v>120</v>
      </c>
      <c r="N2973">
        <v>4.0000000000000002E-4</v>
      </c>
      <c r="O2973" t="s">
        <v>51</v>
      </c>
      <c r="P2973">
        <v>80</v>
      </c>
      <c r="Q2973" t="s">
        <v>78</v>
      </c>
      <c r="R2973">
        <v>2009</v>
      </c>
      <c r="S2973" t="s">
        <v>121</v>
      </c>
      <c r="T2973" t="s">
        <v>80</v>
      </c>
      <c r="U2973">
        <v>15.2</v>
      </c>
      <c r="V2973" t="s">
        <v>51</v>
      </c>
      <c r="W2973">
        <v>2.2999999999999998</v>
      </c>
      <c r="X2973" t="s">
        <v>81</v>
      </c>
      <c r="Y2973" t="s">
        <v>81</v>
      </c>
      <c r="Z2973" t="s">
        <v>112</v>
      </c>
      <c r="AA2973" t="s">
        <v>51</v>
      </c>
      <c r="AB2973" t="s">
        <v>122</v>
      </c>
      <c r="AC2973" t="s">
        <v>114</v>
      </c>
      <c r="AD2973" t="s">
        <v>114</v>
      </c>
      <c r="AE2973" s="2" t="s">
        <v>51</v>
      </c>
      <c r="AF2973" s="2" t="s">
        <v>51</v>
      </c>
      <c r="AG2973" s="2" t="s">
        <v>861</v>
      </c>
      <c r="AH2973" s="2">
        <v>0</v>
      </c>
      <c r="AI2973">
        <v>3</v>
      </c>
      <c r="AJ2973" t="s">
        <v>51</v>
      </c>
      <c r="AK2973" t="s">
        <v>51</v>
      </c>
      <c r="AL2973" s="2">
        <v>15</v>
      </c>
      <c r="AM2973">
        <v>365</v>
      </c>
      <c r="AN2973">
        <v>4.1095890000000003E-2</v>
      </c>
      <c r="AO2973" t="s">
        <v>161</v>
      </c>
      <c r="AP2973" t="s">
        <v>51</v>
      </c>
      <c r="AR2973" t="s">
        <v>51</v>
      </c>
      <c r="AT2973" t="s">
        <v>51</v>
      </c>
      <c r="AU2973" t="s">
        <v>81</v>
      </c>
      <c r="AV2973" t="s">
        <v>124</v>
      </c>
      <c r="AW2973" t="s">
        <v>822</v>
      </c>
      <c r="AX2973" t="s">
        <v>823</v>
      </c>
      <c r="AY2973" t="s">
        <v>90</v>
      </c>
      <c r="AZ2973">
        <v>2</v>
      </c>
      <c r="BA2973" t="s">
        <v>81</v>
      </c>
      <c r="BB2973">
        <v>3</v>
      </c>
      <c r="BC2973">
        <v>6.15</v>
      </c>
      <c r="BD2973" t="s">
        <v>424</v>
      </c>
      <c r="BE2973" t="s">
        <v>51</v>
      </c>
      <c r="BF2973" t="s">
        <v>51</v>
      </c>
      <c r="BG2973" t="s">
        <v>51</v>
      </c>
      <c r="BH2973" t="s">
        <v>51</v>
      </c>
      <c r="BI2973">
        <v>44000</v>
      </c>
      <c r="BJ2973">
        <v>4763.1397209999996</v>
      </c>
      <c r="BK2973" t="s">
        <v>128</v>
      </c>
      <c r="BL2973" t="s">
        <v>824</v>
      </c>
      <c r="BM2973" t="s">
        <v>51</v>
      </c>
      <c r="BN2973" t="s">
        <v>51</v>
      </c>
      <c r="BO2973" t="s">
        <v>51</v>
      </c>
      <c r="BP2973" t="s">
        <v>51</v>
      </c>
      <c r="BQ2973" t="s">
        <v>51</v>
      </c>
      <c r="BR2973" t="s">
        <v>51</v>
      </c>
      <c r="BV2973" t="s">
        <v>825</v>
      </c>
      <c r="BW2973" t="s">
        <v>51</v>
      </c>
      <c r="BX2973" t="s">
        <v>96</v>
      </c>
      <c r="BY2973" t="s">
        <v>51</v>
      </c>
      <c r="BZ2973" t="s">
        <v>51</v>
      </c>
      <c r="CA2973" t="s">
        <v>51</v>
      </c>
    </row>
    <row r="2974" spans="1:79">
      <c r="A2974">
        <v>3665</v>
      </c>
      <c r="B2974">
        <v>120</v>
      </c>
      <c r="C2974">
        <v>120</v>
      </c>
      <c r="D2974" t="s">
        <v>820</v>
      </c>
      <c r="E2974" t="s">
        <v>821</v>
      </c>
      <c r="F2974" t="s">
        <v>605</v>
      </c>
      <c r="G2974">
        <v>32.799999999999997</v>
      </c>
      <c r="H2974">
        <v>102.55</v>
      </c>
      <c r="I2974">
        <v>3500</v>
      </c>
      <c r="J2974" t="s">
        <v>516</v>
      </c>
      <c r="K2974" t="s">
        <v>118</v>
      </c>
      <c r="L2974" t="s">
        <v>119</v>
      </c>
      <c r="M2974" t="s">
        <v>120</v>
      </c>
      <c r="N2974">
        <v>4.0000000000000002E-4</v>
      </c>
      <c r="O2974" t="s">
        <v>51</v>
      </c>
      <c r="P2974">
        <v>80</v>
      </c>
      <c r="Q2974" t="s">
        <v>78</v>
      </c>
      <c r="R2974">
        <v>2009</v>
      </c>
      <c r="S2974" t="s">
        <v>121</v>
      </c>
      <c r="T2974" t="s">
        <v>80</v>
      </c>
      <c r="U2974">
        <v>12.9</v>
      </c>
      <c r="V2974" t="s">
        <v>51</v>
      </c>
      <c r="W2974">
        <v>0</v>
      </c>
      <c r="X2974" t="s">
        <v>81</v>
      </c>
      <c r="Y2974" t="s">
        <v>81</v>
      </c>
      <c r="Z2974" t="s">
        <v>112</v>
      </c>
      <c r="AA2974" t="s">
        <v>51</v>
      </c>
      <c r="AB2974" t="s">
        <v>122</v>
      </c>
      <c r="AC2974" t="s">
        <v>114</v>
      </c>
      <c r="AD2974" t="s">
        <v>114</v>
      </c>
      <c r="AE2974" s="2" t="s">
        <v>51</v>
      </c>
      <c r="AF2974" s="2" t="s">
        <v>51</v>
      </c>
      <c r="AG2974" s="2" t="s">
        <v>861</v>
      </c>
      <c r="AH2974" s="2">
        <v>0</v>
      </c>
      <c r="AI2974">
        <v>3</v>
      </c>
      <c r="AJ2974" t="s">
        <v>51</v>
      </c>
      <c r="AK2974" t="s">
        <v>51</v>
      </c>
      <c r="AL2974" s="2">
        <v>20</v>
      </c>
      <c r="AM2974">
        <v>365</v>
      </c>
      <c r="AN2974">
        <v>5.4794520999999999E-2</v>
      </c>
      <c r="AO2974" t="s">
        <v>161</v>
      </c>
      <c r="AP2974" t="s">
        <v>51</v>
      </c>
      <c r="AR2974" t="s">
        <v>51</v>
      </c>
      <c r="AT2974" t="s">
        <v>51</v>
      </c>
      <c r="AU2974" t="s">
        <v>81</v>
      </c>
      <c r="AV2974" t="s">
        <v>124</v>
      </c>
      <c r="AW2974" t="s">
        <v>822</v>
      </c>
      <c r="AX2974" t="s">
        <v>823</v>
      </c>
      <c r="AY2974" t="s">
        <v>90</v>
      </c>
      <c r="AZ2974">
        <v>2</v>
      </c>
      <c r="BA2974" t="s">
        <v>81</v>
      </c>
      <c r="BB2974">
        <v>3</v>
      </c>
      <c r="BC2974">
        <v>6.15</v>
      </c>
      <c r="BD2974" t="s">
        <v>424</v>
      </c>
      <c r="BE2974" t="s">
        <v>51</v>
      </c>
      <c r="BF2974" t="s">
        <v>51</v>
      </c>
      <c r="BG2974" t="s">
        <v>51</v>
      </c>
      <c r="BH2974" t="s">
        <v>51</v>
      </c>
      <c r="BI2974">
        <v>43250</v>
      </c>
      <c r="BJ2974">
        <v>2598.0762110000001</v>
      </c>
      <c r="BK2974" t="s">
        <v>128</v>
      </c>
      <c r="BL2974" t="s">
        <v>824</v>
      </c>
      <c r="BM2974" t="s">
        <v>51</v>
      </c>
      <c r="BN2974" t="s">
        <v>51</v>
      </c>
      <c r="BO2974" t="s">
        <v>51</v>
      </c>
      <c r="BP2974" t="s">
        <v>51</v>
      </c>
      <c r="BQ2974" t="s">
        <v>51</v>
      </c>
      <c r="BR2974" t="s">
        <v>51</v>
      </c>
      <c r="BV2974" t="s">
        <v>825</v>
      </c>
      <c r="BW2974" t="s">
        <v>51</v>
      </c>
      <c r="BX2974" t="s">
        <v>96</v>
      </c>
      <c r="BY2974" t="s">
        <v>51</v>
      </c>
      <c r="BZ2974" t="s">
        <v>51</v>
      </c>
      <c r="CA2974" t="s">
        <v>51</v>
      </c>
    </row>
    <row r="2975" spans="1:79">
      <c r="A2975">
        <v>3666</v>
      </c>
      <c r="B2975">
        <v>120</v>
      </c>
      <c r="C2975">
        <v>120</v>
      </c>
      <c r="D2975" t="s">
        <v>820</v>
      </c>
      <c r="E2975" t="s">
        <v>821</v>
      </c>
      <c r="F2975" t="s">
        <v>605</v>
      </c>
      <c r="G2975">
        <v>32.799999999999997</v>
      </c>
      <c r="H2975">
        <v>102.55</v>
      </c>
      <c r="I2975">
        <v>3500</v>
      </c>
      <c r="J2975" t="s">
        <v>516</v>
      </c>
      <c r="K2975" t="s">
        <v>118</v>
      </c>
      <c r="L2975" t="s">
        <v>119</v>
      </c>
      <c r="M2975" t="s">
        <v>120</v>
      </c>
      <c r="N2975">
        <v>4.0000000000000002E-4</v>
      </c>
      <c r="O2975" t="s">
        <v>51</v>
      </c>
      <c r="P2975">
        <v>80</v>
      </c>
      <c r="Q2975" t="s">
        <v>78</v>
      </c>
      <c r="R2975">
        <v>2009</v>
      </c>
      <c r="S2975" t="s">
        <v>121</v>
      </c>
      <c r="T2975" t="s">
        <v>80</v>
      </c>
      <c r="U2975">
        <v>15.2</v>
      </c>
      <c r="V2975" t="s">
        <v>51</v>
      </c>
      <c r="W2975">
        <v>2.2999999999999998</v>
      </c>
      <c r="X2975" t="s">
        <v>81</v>
      </c>
      <c r="Y2975" t="s">
        <v>81</v>
      </c>
      <c r="Z2975" t="s">
        <v>112</v>
      </c>
      <c r="AA2975" t="s">
        <v>51</v>
      </c>
      <c r="AB2975" t="s">
        <v>122</v>
      </c>
      <c r="AC2975" t="s">
        <v>114</v>
      </c>
      <c r="AD2975" t="s">
        <v>114</v>
      </c>
      <c r="AE2975" s="2" t="s">
        <v>51</v>
      </c>
      <c r="AF2975" s="2" t="s">
        <v>51</v>
      </c>
      <c r="AG2975" s="2" t="s">
        <v>861</v>
      </c>
      <c r="AH2975" s="2">
        <v>0</v>
      </c>
      <c r="AI2975">
        <v>3</v>
      </c>
      <c r="AJ2975" t="s">
        <v>51</v>
      </c>
      <c r="AK2975" t="s">
        <v>51</v>
      </c>
      <c r="AL2975" s="2">
        <v>20</v>
      </c>
      <c r="AM2975">
        <v>365</v>
      </c>
      <c r="AN2975">
        <v>5.4794520999999999E-2</v>
      </c>
      <c r="AO2975" t="s">
        <v>161</v>
      </c>
      <c r="AP2975" t="s">
        <v>51</v>
      </c>
      <c r="AR2975" t="s">
        <v>51</v>
      </c>
      <c r="AT2975" t="s">
        <v>51</v>
      </c>
      <c r="AU2975" t="s">
        <v>81</v>
      </c>
      <c r="AV2975" t="s">
        <v>124</v>
      </c>
      <c r="AW2975" t="s">
        <v>822</v>
      </c>
      <c r="AX2975" t="s">
        <v>823</v>
      </c>
      <c r="AY2975" t="s">
        <v>90</v>
      </c>
      <c r="AZ2975">
        <v>2</v>
      </c>
      <c r="BA2975" t="s">
        <v>81</v>
      </c>
      <c r="BB2975">
        <v>3</v>
      </c>
      <c r="BC2975">
        <v>6.15</v>
      </c>
      <c r="BD2975" t="s">
        <v>424</v>
      </c>
      <c r="BE2975" t="s">
        <v>51</v>
      </c>
      <c r="BF2975" t="s">
        <v>51</v>
      </c>
      <c r="BG2975" t="s">
        <v>51</v>
      </c>
      <c r="BH2975" t="s">
        <v>51</v>
      </c>
      <c r="BI2975">
        <v>40250</v>
      </c>
      <c r="BJ2975">
        <v>2598.0762110000001</v>
      </c>
      <c r="BK2975" t="s">
        <v>128</v>
      </c>
      <c r="BL2975" t="s">
        <v>824</v>
      </c>
      <c r="BM2975" t="s">
        <v>51</v>
      </c>
      <c r="BN2975" t="s">
        <v>51</v>
      </c>
      <c r="BO2975" t="s">
        <v>51</v>
      </c>
      <c r="BP2975" t="s">
        <v>51</v>
      </c>
      <c r="BQ2975" t="s">
        <v>51</v>
      </c>
      <c r="BR2975" t="s">
        <v>51</v>
      </c>
      <c r="BV2975" t="s">
        <v>825</v>
      </c>
      <c r="BW2975" t="s">
        <v>51</v>
      </c>
      <c r="BX2975" t="s">
        <v>96</v>
      </c>
      <c r="BY2975" t="s">
        <v>51</v>
      </c>
      <c r="BZ2975" t="s">
        <v>51</v>
      </c>
      <c r="CA2975" t="s">
        <v>51</v>
      </c>
    </row>
    <row r="2976" spans="1:79">
      <c r="A2976">
        <v>3679</v>
      </c>
      <c r="B2976">
        <v>120</v>
      </c>
      <c r="C2976">
        <v>120</v>
      </c>
      <c r="D2976" t="s">
        <v>820</v>
      </c>
      <c r="E2976" t="s">
        <v>821</v>
      </c>
      <c r="F2976" t="s">
        <v>605</v>
      </c>
      <c r="G2976">
        <v>32.799999999999997</v>
      </c>
      <c r="H2976">
        <v>102.55</v>
      </c>
      <c r="I2976">
        <v>3500</v>
      </c>
      <c r="J2976" t="s">
        <v>516</v>
      </c>
      <c r="K2976" t="s">
        <v>118</v>
      </c>
      <c r="L2976" t="s">
        <v>119</v>
      </c>
      <c r="M2976" t="s">
        <v>120</v>
      </c>
      <c r="N2976">
        <v>4.0000000000000002E-4</v>
      </c>
      <c r="O2976" t="s">
        <v>51</v>
      </c>
      <c r="P2976">
        <v>80</v>
      </c>
      <c r="Q2976" t="s">
        <v>78</v>
      </c>
      <c r="R2976">
        <v>2009</v>
      </c>
      <c r="S2976" t="s">
        <v>121</v>
      </c>
      <c r="T2976" t="s">
        <v>80</v>
      </c>
      <c r="U2976">
        <v>12.9</v>
      </c>
      <c r="V2976" t="s">
        <v>51</v>
      </c>
      <c r="W2976">
        <v>0</v>
      </c>
      <c r="X2976" t="s">
        <v>81</v>
      </c>
      <c r="Y2976" t="s">
        <v>81</v>
      </c>
      <c r="Z2976" t="s">
        <v>112</v>
      </c>
      <c r="AA2976" t="s">
        <v>51</v>
      </c>
      <c r="AB2976" t="s">
        <v>122</v>
      </c>
      <c r="AC2976" t="s">
        <v>114</v>
      </c>
      <c r="AD2976" t="s">
        <v>114</v>
      </c>
      <c r="AE2976" s="2" t="s">
        <v>51</v>
      </c>
      <c r="AF2976" s="2" t="s">
        <v>51</v>
      </c>
      <c r="AG2976" s="2" t="s">
        <v>861</v>
      </c>
      <c r="AH2976" s="2">
        <v>0</v>
      </c>
      <c r="AI2976">
        <v>3</v>
      </c>
      <c r="AJ2976" t="s">
        <v>51</v>
      </c>
      <c r="AK2976" t="s">
        <v>51</v>
      </c>
      <c r="AL2976" s="2">
        <v>25</v>
      </c>
      <c r="AM2976">
        <v>365</v>
      </c>
      <c r="AN2976">
        <v>6.8493151000000002E-2</v>
      </c>
      <c r="AO2976" t="s">
        <v>161</v>
      </c>
      <c r="AP2976" t="s">
        <v>51</v>
      </c>
      <c r="AR2976" t="s">
        <v>51</v>
      </c>
      <c r="AT2976" t="s">
        <v>51</v>
      </c>
      <c r="AU2976" t="s">
        <v>81</v>
      </c>
      <c r="AV2976" t="s">
        <v>124</v>
      </c>
      <c r="AW2976" t="s">
        <v>822</v>
      </c>
      <c r="AX2976" t="s">
        <v>823</v>
      </c>
      <c r="AY2976" t="s">
        <v>90</v>
      </c>
      <c r="AZ2976">
        <v>2</v>
      </c>
      <c r="BA2976" t="s">
        <v>81</v>
      </c>
      <c r="BB2976">
        <v>3</v>
      </c>
      <c r="BC2976">
        <v>6.15</v>
      </c>
      <c r="BD2976" t="s">
        <v>424</v>
      </c>
      <c r="BE2976" t="s">
        <v>51</v>
      </c>
      <c r="BF2976" t="s">
        <v>51</v>
      </c>
      <c r="BG2976" t="s">
        <v>51</v>
      </c>
      <c r="BH2976" t="s">
        <v>51</v>
      </c>
      <c r="BI2976">
        <v>40000</v>
      </c>
      <c r="BJ2976">
        <v>2598.0762110000001</v>
      </c>
      <c r="BK2976" t="s">
        <v>128</v>
      </c>
      <c r="BL2976" t="s">
        <v>824</v>
      </c>
      <c r="BM2976" t="s">
        <v>51</v>
      </c>
      <c r="BN2976" t="s">
        <v>51</v>
      </c>
      <c r="BO2976" t="s">
        <v>51</v>
      </c>
      <c r="BP2976" t="s">
        <v>51</v>
      </c>
      <c r="BQ2976" t="s">
        <v>51</v>
      </c>
      <c r="BR2976" t="s">
        <v>51</v>
      </c>
      <c r="BV2976" t="s">
        <v>825</v>
      </c>
      <c r="BW2976" t="s">
        <v>51</v>
      </c>
      <c r="BX2976" t="s">
        <v>96</v>
      </c>
      <c r="BY2976" t="s">
        <v>51</v>
      </c>
      <c r="BZ2976" t="s">
        <v>51</v>
      </c>
      <c r="CA2976" t="s">
        <v>51</v>
      </c>
    </row>
    <row r="2977" spans="1:79">
      <c r="A2977">
        <v>3680</v>
      </c>
      <c r="B2977">
        <v>120</v>
      </c>
      <c r="C2977">
        <v>120</v>
      </c>
      <c r="D2977" t="s">
        <v>820</v>
      </c>
      <c r="E2977" t="s">
        <v>821</v>
      </c>
      <c r="F2977" t="s">
        <v>605</v>
      </c>
      <c r="G2977">
        <v>32.799999999999997</v>
      </c>
      <c r="H2977">
        <v>102.55</v>
      </c>
      <c r="I2977">
        <v>3500</v>
      </c>
      <c r="J2977" t="s">
        <v>516</v>
      </c>
      <c r="K2977" t="s">
        <v>118</v>
      </c>
      <c r="L2977" t="s">
        <v>119</v>
      </c>
      <c r="M2977" t="s">
        <v>120</v>
      </c>
      <c r="N2977">
        <v>4.0000000000000002E-4</v>
      </c>
      <c r="O2977" t="s">
        <v>51</v>
      </c>
      <c r="P2977">
        <v>80</v>
      </c>
      <c r="Q2977" t="s">
        <v>78</v>
      </c>
      <c r="R2977">
        <v>2009</v>
      </c>
      <c r="S2977" t="s">
        <v>121</v>
      </c>
      <c r="T2977" t="s">
        <v>80</v>
      </c>
      <c r="U2977">
        <v>15.2</v>
      </c>
      <c r="V2977" t="s">
        <v>51</v>
      </c>
      <c r="W2977">
        <v>2.2999999999999998</v>
      </c>
      <c r="X2977" t="s">
        <v>81</v>
      </c>
      <c r="Y2977" t="s">
        <v>81</v>
      </c>
      <c r="Z2977" t="s">
        <v>112</v>
      </c>
      <c r="AA2977" t="s">
        <v>51</v>
      </c>
      <c r="AB2977" t="s">
        <v>122</v>
      </c>
      <c r="AC2977" t="s">
        <v>114</v>
      </c>
      <c r="AD2977" t="s">
        <v>114</v>
      </c>
      <c r="AE2977" s="2" t="s">
        <v>51</v>
      </c>
      <c r="AF2977" s="2" t="s">
        <v>51</v>
      </c>
      <c r="AG2977" s="2" t="s">
        <v>861</v>
      </c>
      <c r="AH2977" s="2">
        <v>0</v>
      </c>
      <c r="AI2977">
        <v>3</v>
      </c>
      <c r="AJ2977" t="s">
        <v>51</v>
      </c>
      <c r="AK2977" t="s">
        <v>51</v>
      </c>
      <c r="AL2977" s="2">
        <v>25</v>
      </c>
      <c r="AM2977">
        <v>365</v>
      </c>
      <c r="AN2977">
        <v>6.8493151000000002E-2</v>
      </c>
      <c r="AO2977" t="s">
        <v>161</v>
      </c>
      <c r="AP2977" t="s">
        <v>51</v>
      </c>
      <c r="AR2977" t="s">
        <v>51</v>
      </c>
      <c r="AT2977" t="s">
        <v>51</v>
      </c>
      <c r="AU2977" t="s">
        <v>81</v>
      </c>
      <c r="AV2977" t="s">
        <v>124</v>
      </c>
      <c r="AW2977" t="s">
        <v>822</v>
      </c>
      <c r="AX2977" t="s">
        <v>823</v>
      </c>
      <c r="AY2977" t="s">
        <v>90</v>
      </c>
      <c r="AZ2977">
        <v>2</v>
      </c>
      <c r="BA2977" t="s">
        <v>81</v>
      </c>
      <c r="BB2977">
        <v>3</v>
      </c>
      <c r="BC2977">
        <v>6.15</v>
      </c>
      <c r="BD2977" t="s">
        <v>424</v>
      </c>
      <c r="BE2977" t="s">
        <v>51</v>
      </c>
      <c r="BF2977" t="s">
        <v>51</v>
      </c>
      <c r="BG2977" t="s">
        <v>51</v>
      </c>
      <c r="BH2977" t="s">
        <v>51</v>
      </c>
      <c r="BI2977">
        <v>33500</v>
      </c>
      <c r="BJ2977">
        <v>7361.2159320000001</v>
      </c>
      <c r="BK2977" t="s">
        <v>128</v>
      </c>
      <c r="BL2977" t="s">
        <v>824</v>
      </c>
      <c r="BM2977" t="s">
        <v>51</v>
      </c>
      <c r="BN2977" t="s">
        <v>51</v>
      </c>
      <c r="BO2977" t="s">
        <v>51</v>
      </c>
      <c r="BP2977" t="s">
        <v>51</v>
      </c>
      <c r="BQ2977" t="s">
        <v>51</v>
      </c>
      <c r="BR2977" t="s">
        <v>51</v>
      </c>
      <c r="BV2977" t="s">
        <v>825</v>
      </c>
      <c r="BW2977" t="s">
        <v>51</v>
      </c>
      <c r="BX2977" t="s">
        <v>96</v>
      </c>
      <c r="BY2977" t="s">
        <v>51</v>
      </c>
      <c r="BZ2977" t="s">
        <v>51</v>
      </c>
      <c r="CA2977" t="s">
        <v>51</v>
      </c>
    </row>
    <row r="2978" spans="1:79">
      <c r="A2978">
        <v>3693</v>
      </c>
      <c r="B2978">
        <v>120</v>
      </c>
      <c r="C2978">
        <v>120</v>
      </c>
      <c r="D2978" t="s">
        <v>820</v>
      </c>
      <c r="E2978" t="s">
        <v>821</v>
      </c>
      <c r="F2978" t="s">
        <v>605</v>
      </c>
      <c r="G2978">
        <v>32.799999999999997</v>
      </c>
      <c r="H2978">
        <v>102.55</v>
      </c>
      <c r="I2978">
        <v>3500</v>
      </c>
      <c r="J2978" t="s">
        <v>516</v>
      </c>
      <c r="K2978" t="s">
        <v>118</v>
      </c>
      <c r="L2978" t="s">
        <v>119</v>
      </c>
      <c r="M2978" t="s">
        <v>120</v>
      </c>
      <c r="N2978">
        <v>4.0000000000000002E-4</v>
      </c>
      <c r="O2978" t="s">
        <v>51</v>
      </c>
      <c r="P2978">
        <v>80</v>
      </c>
      <c r="Q2978" t="s">
        <v>78</v>
      </c>
      <c r="R2978">
        <v>2009</v>
      </c>
      <c r="S2978" t="s">
        <v>121</v>
      </c>
      <c r="T2978" t="s">
        <v>80</v>
      </c>
      <c r="U2978">
        <v>12.9</v>
      </c>
      <c r="V2978" t="s">
        <v>51</v>
      </c>
      <c r="W2978">
        <v>0</v>
      </c>
      <c r="X2978" t="s">
        <v>81</v>
      </c>
      <c r="Y2978" t="s">
        <v>81</v>
      </c>
      <c r="Z2978" t="s">
        <v>112</v>
      </c>
      <c r="AA2978" t="s">
        <v>51</v>
      </c>
      <c r="AB2978" t="s">
        <v>122</v>
      </c>
      <c r="AC2978" t="s">
        <v>114</v>
      </c>
      <c r="AD2978" t="s">
        <v>114</v>
      </c>
      <c r="AE2978" s="2" t="s">
        <v>51</v>
      </c>
      <c r="AF2978" s="2" t="s">
        <v>51</v>
      </c>
      <c r="AG2978" s="2" t="s">
        <v>861</v>
      </c>
      <c r="AH2978" s="2">
        <v>0</v>
      </c>
      <c r="AI2978">
        <v>3</v>
      </c>
      <c r="AJ2978" t="s">
        <v>51</v>
      </c>
      <c r="AK2978" t="s">
        <v>51</v>
      </c>
      <c r="AL2978" s="2">
        <v>35</v>
      </c>
      <c r="AM2978">
        <v>365</v>
      </c>
      <c r="AN2978">
        <v>9.5890410999999995E-2</v>
      </c>
      <c r="AO2978" t="s">
        <v>161</v>
      </c>
      <c r="AP2978" t="s">
        <v>51</v>
      </c>
      <c r="AR2978" t="s">
        <v>51</v>
      </c>
      <c r="AT2978" t="s">
        <v>51</v>
      </c>
      <c r="AU2978" t="s">
        <v>81</v>
      </c>
      <c r="AV2978" t="s">
        <v>124</v>
      </c>
      <c r="AW2978" t="s">
        <v>822</v>
      </c>
      <c r="AX2978" t="s">
        <v>823</v>
      </c>
      <c r="AY2978" t="s">
        <v>90</v>
      </c>
      <c r="AZ2978">
        <v>2</v>
      </c>
      <c r="BA2978" t="s">
        <v>81</v>
      </c>
      <c r="BB2978">
        <v>3</v>
      </c>
      <c r="BC2978">
        <v>6.15</v>
      </c>
      <c r="BD2978" t="s">
        <v>424</v>
      </c>
      <c r="BE2978" t="s">
        <v>51</v>
      </c>
      <c r="BF2978" t="s">
        <v>51</v>
      </c>
      <c r="BG2978" t="s">
        <v>51</v>
      </c>
      <c r="BH2978" t="s">
        <v>51</v>
      </c>
      <c r="BI2978">
        <v>32500</v>
      </c>
      <c r="BJ2978">
        <v>2598.0762110000001</v>
      </c>
      <c r="BK2978" t="s">
        <v>128</v>
      </c>
      <c r="BL2978" t="s">
        <v>824</v>
      </c>
      <c r="BM2978" t="s">
        <v>51</v>
      </c>
      <c r="BN2978" t="s">
        <v>51</v>
      </c>
      <c r="BO2978" t="s">
        <v>51</v>
      </c>
      <c r="BP2978" t="s">
        <v>51</v>
      </c>
      <c r="BQ2978" t="s">
        <v>51</v>
      </c>
      <c r="BR2978" t="s">
        <v>51</v>
      </c>
      <c r="BV2978" t="s">
        <v>825</v>
      </c>
      <c r="BW2978" t="s">
        <v>51</v>
      </c>
      <c r="BX2978" t="s">
        <v>96</v>
      </c>
      <c r="BY2978" t="s">
        <v>51</v>
      </c>
      <c r="BZ2978" t="s">
        <v>51</v>
      </c>
      <c r="CA2978" t="s">
        <v>51</v>
      </c>
    </row>
    <row r="2979" spans="1:79">
      <c r="A2979">
        <v>3694</v>
      </c>
      <c r="B2979">
        <v>120</v>
      </c>
      <c r="C2979">
        <v>120</v>
      </c>
      <c r="D2979" t="s">
        <v>820</v>
      </c>
      <c r="E2979" t="s">
        <v>821</v>
      </c>
      <c r="F2979" t="s">
        <v>605</v>
      </c>
      <c r="G2979">
        <v>32.799999999999997</v>
      </c>
      <c r="H2979">
        <v>102.55</v>
      </c>
      <c r="I2979">
        <v>3500</v>
      </c>
      <c r="J2979" t="s">
        <v>516</v>
      </c>
      <c r="K2979" t="s">
        <v>118</v>
      </c>
      <c r="L2979" t="s">
        <v>119</v>
      </c>
      <c r="M2979" t="s">
        <v>120</v>
      </c>
      <c r="N2979">
        <v>4.0000000000000002E-4</v>
      </c>
      <c r="O2979" t="s">
        <v>51</v>
      </c>
      <c r="P2979">
        <v>80</v>
      </c>
      <c r="Q2979" t="s">
        <v>78</v>
      </c>
      <c r="R2979">
        <v>2009</v>
      </c>
      <c r="S2979" t="s">
        <v>121</v>
      </c>
      <c r="T2979" t="s">
        <v>80</v>
      </c>
      <c r="U2979">
        <v>15.2</v>
      </c>
      <c r="V2979" t="s">
        <v>51</v>
      </c>
      <c r="W2979">
        <v>2.2999999999999998</v>
      </c>
      <c r="X2979" t="s">
        <v>81</v>
      </c>
      <c r="Y2979" t="s">
        <v>81</v>
      </c>
      <c r="Z2979" t="s">
        <v>112</v>
      </c>
      <c r="AA2979" t="s">
        <v>51</v>
      </c>
      <c r="AB2979" t="s">
        <v>122</v>
      </c>
      <c r="AC2979" t="s">
        <v>114</v>
      </c>
      <c r="AD2979" t="s">
        <v>114</v>
      </c>
      <c r="AE2979" s="2" t="s">
        <v>51</v>
      </c>
      <c r="AF2979" s="2" t="s">
        <v>51</v>
      </c>
      <c r="AG2979" s="2" t="s">
        <v>861</v>
      </c>
      <c r="AH2979" s="2">
        <v>0</v>
      </c>
      <c r="AI2979">
        <v>3</v>
      </c>
      <c r="AJ2979" t="s">
        <v>51</v>
      </c>
      <c r="AK2979" t="s">
        <v>51</v>
      </c>
      <c r="AL2979" s="2">
        <v>35</v>
      </c>
      <c r="AM2979">
        <v>365</v>
      </c>
      <c r="AN2979">
        <v>9.5890410999999995E-2</v>
      </c>
      <c r="AO2979" t="s">
        <v>161</v>
      </c>
      <c r="AP2979" t="s">
        <v>51</v>
      </c>
      <c r="AR2979" t="s">
        <v>51</v>
      </c>
      <c r="AT2979" t="s">
        <v>51</v>
      </c>
      <c r="AU2979" t="s">
        <v>81</v>
      </c>
      <c r="AV2979" t="s">
        <v>124</v>
      </c>
      <c r="AW2979" t="s">
        <v>822</v>
      </c>
      <c r="AX2979" t="s">
        <v>823</v>
      </c>
      <c r="AY2979" t="s">
        <v>90</v>
      </c>
      <c r="AZ2979">
        <v>2</v>
      </c>
      <c r="BA2979" t="s">
        <v>81</v>
      </c>
      <c r="BB2979">
        <v>3</v>
      </c>
      <c r="BC2979">
        <v>6.15</v>
      </c>
      <c r="BD2979" t="s">
        <v>424</v>
      </c>
      <c r="BE2979" t="s">
        <v>51</v>
      </c>
      <c r="BF2979" t="s">
        <v>51</v>
      </c>
      <c r="BG2979" t="s">
        <v>51</v>
      </c>
      <c r="BH2979" t="s">
        <v>51</v>
      </c>
      <c r="BI2979">
        <v>12500</v>
      </c>
      <c r="BJ2979">
        <v>5196.1524230000005</v>
      </c>
      <c r="BK2979" t="s">
        <v>128</v>
      </c>
      <c r="BL2979" t="s">
        <v>824</v>
      </c>
      <c r="BM2979" t="s">
        <v>51</v>
      </c>
      <c r="BN2979" t="s">
        <v>51</v>
      </c>
      <c r="BO2979" t="s">
        <v>51</v>
      </c>
      <c r="BP2979" t="s">
        <v>51</v>
      </c>
      <c r="BQ2979" t="s">
        <v>51</v>
      </c>
      <c r="BR2979" t="s">
        <v>51</v>
      </c>
      <c r="BV2979" t="s">
        <v>825</v>
      </c>
      <c r="BW2979" t="s">
        <v>51</v>
      </c>
      <c r="BX2979" t="s">
        <v>96</v>
      </c>
      <c r="BY2979" t="s">
        <v>51</v>
      </c>
      <c r="BZ2979" t="s">
        <v>51</v>
      </c>
      <c r="CA2979" t="s">
        <v>51</v>
      </c>
    </row>
    <row r="2980" spans="1:79">
      <c r="A2980">
        <v>3707</v>
      </c>
      <c r="B2980">
        <v>120</v>
      </c>
      <c r="C2980">
        <v>120</v>
      </c>
      <c r="D2980" t="s">
        <v>820</v>
      </c>
      <c r="E2980" t="s">
        <v>821</v>
      </c>
      <c r="F2980" t="s">
        <v>605</v>
      </c>
      <c r="G2980">
        <v>32.799999999999997</v>
      </c>
      <c r="H2980">
        <v>102.55</v>
      </c>
      <c r="I2980">
        <v>3500</v>
      </c>
      <c r="J2980" t="s">
        <v>516</v>
      </c>
      <c r="K2980" t="s">
        <v>118</v>
      </c>
      <c r="L2980" t="s">
        <v>119</v>
      </c>
      <c r="M2980" t="s">
        <v>120</v>
      </c>
      <c r="N2980">
        <v>4.0000000000000002E-4</v>
      </c>
      <c r="O2980" t="s">
        <v>51</v>
      </c>
      <c r="P2980">
        <v>80</v>
      </c>
      <c r="Q2980" t="s">
        <v>78</v>
      </c>
      <c r="R2980">
        <v>2009</v>
      </c>
      <c r="S2980" t="s">
        <v>121</v>
      </c>
      <c r="T2980" t="s">
        <v>80</v>
      </c>
      <c r="U2980">
        <v>12.9</v>
      </c>
      <c r="V2980" t="s">
        <v>51</v>
      </c>
      <c r="W2980">
        <v>0</v>
      </c>
      <c r="X2980" t="s">
        <v>81</v>
      </c>
      <c r="Y2980" t="s">
        <v>81</v>
      </c>
      <c r="Z2980" t="s">
        <v>112</v>
      </c>
      <c r="AA2980" t="s">
        <v>51</v>
      </c>
      <c r="AB2980" t="s">
        <v>122</v>
      </c>
      <c r="AC2980" t="s">
        <v>114</v>
      </c>
      <c r="AD2980" t="s">
        <v>114</v>
      </c>
      <c r="AE2980" s="2" t="s">
        <v>51</v>
      </c>
      <c r="AF2980" s="2" t="s">
        <v>51</v>
      </c>
      <c r="AG2980" s="2" t="s">
        <v>861</v>
      </c>
      <c r="AH2980" s="2">
        <v>0</v>
      </c>
      <c r="AI2980">
        <v>3</v>
      </c>
      <c r="AJ2980" t="s">
        <v>51</v>
      </c>
      <c r="AK2980" t="s">
        <v>51</v>
      </c>
      <c r="AL2980" s="2">
        <v>50</v>
      </c>
      <c r="AM2980">
        <v>365</v>
      </c>
      <c r="AN2980">
        <v>0.136986301</v>
      </c>
      <c r="AO2980" t="s">
        <v>161</v>
      </c>
      <c r="AP2980" t="s">
        <v>51</v>
      </c>
      <c r="AR2980" t="s">
        <v>51</v>
      </c>
      <c r="AT2980" t="s">
        <v>51</v>
      </c>
      <c r="AU2980" t="s">
        <v>81</v>
      </c>
      <c r="AV2980" t="s">
        <v>124</v>
      </c>
      <c r="AW2980" t="s">
        <v>822</v>
      </c>
      <c r="AX2980" t="s">
        <v>823</v>
      </c>
      <c r="AY2980" t="s">
        <v>90</v>
      </c>
      <c r="AZ2980">
        <v>2</v>
      </c>
      <c r="BA2980" t="s">
        <v>81</v>
      </c>
      <c r="BB2980">
        <v>3</v>
      </c>
      <c r="BC2980">
        <v>6.15</v>
      </c>
      <c r="BD2980" t="s">
        <v>424</v>
      </c>
      <c r="BE2980" t="s">
        <v>51</v>
      </c>
      <c r="BF2980" t="s">
        <v>51</v>
      </c>
      <c r="BG2980" t="s">
        <v>51</v>
      </c>
      <c r="BH2980" t="s">
        <v>51</v>
      </c>
      <c r="BI2980">
        <v>23750</v>
      </c>
      <c r="BJ2980">
        <v>1299.038106</v>
      </c>
      <c r="BK2980" t="s">
        <v>128</v>
      </c>
      <c r="BL2980" t="s">
        <v>824</v>
      </c>
      <c r="BM2980" t="s">
        <v>51</v>
      </c>
      <c r="BN2980" t="s">
        <v>51</v>
      </c>
      <c r="BO2980" t="s">
        <v>51</v>
      </c>
      <c r="BP2980" t="s">
        <v>51</v>
      </c>
      <c r="BQ2980" t="s">
        <v>51</v>
      </c>
      <c r="BR2980" t="s">
        <v>51</v>
      </c>
      <c r="BV2980" t="s">
        <v>825</v>
      </c>
      <c r="BW2980" t="s">
        <v>51</v>
      </c>
      <c r="BX2980" t="s">
        <v>96</v>
      </c>
      <c r="BY2980" t="s">
        <v>51</v>
      </c>
      <c r="BZ2980" t="s">
        <v>51</v>
      </c>
      <c r="CA2980" t="s">
        <v>51</v>
      </c>
    </row>
    <row r="2981" spans="1:79">
      <c r="A2981">
        <v>3708</v>
      </c>
      <c r="B2981">
        <v>120</v>
      </c>
      <c r="C2981">
        <v>120</v>
      </c>
      <c r="D2981" t="s">
        <v>820</v>
      </c>
      <c r="E2981" t="s">
        <v>821</v>
      </c>
      <c r="F2981" t="s">
        <v>605</v>
      </c>
      <c r="G2981">
        <v>32.799999999999997</v>
      </c>
      <c r="H2981">
        <v>102.55</v>
      </c>
      <c r="I2981">
        <v>3500</v>
      </c>
      <c r="J2981" t="s">
        <v>516</v>
      </c>
      <c r="K2981" t="s">
        <v>118</v>
      </c>
      <c r="L2981" t="s">
        <v>119</v>
      </c>
      <c r="M2981" t="s">
        <v>120</v>
      </c>
      <c r="N2981">
        <v>4.0000000000000002E-4</v>
      </c>
      <c r="O2981" t="s">
        <v>51</v>
      </c>
      <c r="P2981">
        <v>80</v>
      </c>
      <c r="Q2981" t="s">
        <v>78</v>
      </c>
      <c r="R2981">
        <v>2009</v>
      </c>
      <c r="S2981" t="s">
        <v>121</v>
      </c>
      <c r="T2981" t="s">
        <v>80</v>
      </c>
      <c r="U2981">
        <v>15.2</v>
      </c>
      <c r="V2981" t="s">
        <v>51</v>
      </c>
      <c r="W2981">
        <v>2.2999999999999998</v>
      </c>
      <c r="X2981" t="s">
        <v>81</v>
      </c>
      <c r="Y2981" t="s">
        <v>81</v>
      </c>
      <c r="Z2981" t="s">
        <v>112</v>
      </c>
      <c r="AA2981" t="s">
        <v>51</v>
      </c>
      <c r="AB2981" t="s">
        <v>122</v>
      </c>
      <c r="AC2981" t="s">
        <v>114</v>
      </c>
      <c r="AD2981" t="s">
        <v>114</v>
      </c>
      <c r="AE2981" s="2" t="s">
        <v>51</v>
      </c>
      <c r="AF2981" s="2" t="s">
        <v>51</v>
      </c>
      <c r="AG2981" s="2" t="s">
        <v>861</v>
      </c>
      <c r="AH2981" s="2">
        <v>0</v>
      </c>
      <c r="AI2981">
        <v>3</v>
      </c>
      <c r="AJ2981" t="s">
        <v>51</v>
      </c>
      <c r="AK2981" t="s">
        <v>51</v>
      </c>
      <c r="AL2981" s="2">
        <v>50</v>
      </c>
      <c r="AM2981">
        <v>365</v>
      </c>
      <c r="AN2981">
        <v>0.136986301</v>
      </c>
      <c r="AO2981" t="s">
        <v>161</v>
      </c>
      <c r="AP2981" t="s">
        <v>51</v>
      </c>
      <c r="AR2981" t="s">
        <v>51</v>
      </c>
      <c r="AT2981" t="s">
        <v>51</v>
      </c>
      <c r="AU2981" t="s">
        <v>81</v>
      </c>
      <c r="AV2981" t="s">
        <v>124</v>
      </c>
      <c r="AW2981" t="s">
        <v>822</v>
      </c>
      <c r="AX2981" t="s">
        <v>823</v>
      </c>
      <c r="AY2981" t="s">
        <v>90</v>
      </c>
      <c r="AZ2981">
        <v>2</v>
      </c>
      <c r="BA2981" t="s">
        <v>81</v>
      </c>
      <c r="BB2981">
        <v>3</v>
      </c>
      <c r="BC2981">
        <v>6.15</v>
      </c>
      <c r="BD2981" t="s">
        <v>424</v>
      </c>
      <c r="BE2981" t="s">
        <v>51</v>
      </c>
      <c r="BF2981" t="s">
        <v>51</v>
      </c>
      <c r="BG2981" t="s">
        <v>51</v>
      </c>
      <c r="BH2981" t="s">
        <v>51</v>
      </c>
      <c r="BI2981">
        <v>11500</v>
      </c>
      <c r="BJ2981">
        <v>11258.330250000001</v>
      </c>
      <c r="BK2981" t="s">
        <v>128</v>
      </c>
      <c r="BL2981" t="s">
        <v>824</v>
      </c>
      <c r="BM2981" t="s">
        <v>51</v>
      </c>
      <c r="BN2981" t="s">
        <v>51</v>
      </c>
      <c r="BO2981" t="s">
        <v>51</v>
      </c>
      <c r="BP2981" t="s">
        <v>51</v>
      </c>
      <c r="BQ2981" t="s">
        <v>51</v>
      </c>
      <c r="BR2981" t="s">
        <v>51</v>
      </c>
      <c r="BV2981" t="s">
        <v>825</v>
      </c>
      <c r="BW2981" t="s">
        <v>51</v>
      </c>
      <c r="BX2981" t="s">
        <v>96</v>
      </c>
      <c r="BY2981" t="s">
        <v>51</v>
      </c>
      <c r="BZ2981" t="s">
        <v>51</v>
      </c>
      <c r="CA2981" t="s">
        <v>51</v>
      </c>
    </row>
    <row r="2982" spans="1:79">
      <c r="A2982">
        <v>3723</v>
      </c>
      <c r="B2982">
        <v>121</v>
      </c>
      <c r="C2982">
        <v>121</v>
      </c>
      <c r="D2982" t="s">
        <v>820</v>
      </c>
      <c r="E2982" t="s">
        <v>821</v>
      </c>
      <c r="F2982" t="s">
        <v>605</v>
      </c>
      <c r="G2982">
        <v>32.799999999999997</v>
      </c>
      <c r="H2982">
        <v>102.55</v>
      </c>
      <c r="I2982">
        <v>3500</v>
      </c>
      <c r="J2982" t="s">
        <v>516</v>
      </c>
      <c r="K2982" t="s">
        <v>118</v>
      </c>
      <c r="L2982" t="s">
        <v>119</v>
      </c>
      <c r="M2982" t="s">
        <v>120</v>
      </c>
      <c r="N2982">
        <v>4.0000000000000002E-4</v>
      </c>
      <c r="O2982" t="s">
        <v>51</v>
      </c>
      <c r="P2982">
        <v>80</v>
      </c>
      <c r="Q2982" t="s">
        <v>78</v>
      </c>
      <c r="R2982">
        <v>2009</v>
      </c>
      <c r="S2982" t="s">
        <v>121</v>
      </c>
      <c r="T2982" t="s">
        <v>80</v>
      </c>
      <c r="U2982">
        <v>12.9</v>
      </c>
      <c r="V2982" t="s">
        <v>51</v>
      </c>
      <c r="W2982">
        <v>0</v>
      </c>
      <c r="X2982" t="s">
        <v>81</v>
      </c>
      <c r="Y2982" t="s">
        <v>81</v>
      </c>
      <c r="Z2982" t="s">
        <v>112</v>
      </c>
      <c r="AA2982" t="s">
        <v>51</v>
      </c>
      <c r="AB2982" t="s">
        <v>122</v>
      </c>
      <c r="AC2982" t="s">
        <v>114</v>
      </c>
      <c r="AD2982" t="s">
        <v>114</v>
      </c>
      <c r="AE2982" s="2" t="s">
        <v>51</v>
      </c>
      <c r="AF2982" s="2" t="s">
        <v>51</v>
      </c>
      <c r="AG2982" s="2" t="s">
        <v>861</v>
      </c>
      <c r="AH2982" s="2">
        <v>3</v>
      </c>
      <c r="AI2982">
        <v>3</v>
      </c>
      <c r="AJ2982" t="s">
        <v>51</v>
      </c>
      <c r="AK2982" t="s">
        <v>51</v>
      </c>
      <c r="AL2982" s="2">
        <v>80</v>
      </c>
      <c r="AM2982">
        <v>365</v>
      </c>
      <c r="AN2982">
        <v>0.219178082</v>
      </c>
      <c r="AO2982" t="s">
        <v>98</v>
      </c>
      <c r="AP2982" t="s">
        <v>51</v>
      </c>
      <c r="AR2982" t="s">
        <v>51</v>
      </c>
      <c r="AT2982" t="s">
        <v>51</v>
      </c>
      <c r="AU2982" t="s">
        <v>81</v>
      </c>
      <c r="AV2982" t="s">
        <v>124</v>
      </c>
      <c r="AW2982" t="s">
        <v>822</v>
      </c>
      <c r="AX2982" t="s">
        <v>826</v>
      </c>
      <c r="AY2982" t="s">
        <v>90</v>
      </c>
      <c r="AZ2982">
        <v>3</v>
      </c>
      <c r="BA2982" t="s">
        <v>81</v>
      </c>
      <c r="BB2982">
        <v>3</v>
      </c>
      <c r="BC2982">
        <v>15.2</v>
      </c>
      <c r="BD2982" t="s">
        <v>424</v>
      </c>
      <c r="BE2982" t="s">
        <v>51</v>
      </c>
      <c r="BF2982" t="s">
        <v>51</v>
      </c>
      <c r="BG2982" t="s">
        <v>51</v>
      </c>
      <c r="BH2982" t="s">
        <v>51</v>
      </c>
      <c r="BI2982">
        <v>7500</v>
      </c>
      <c r="BJ2982" t="s">
        <v>51</v>
      </c>
      <c r="BK2982" t="s">
        <v>128</v>
      </c>
      <c r="BL2982" t="s">
        <v>824</v>
      </c>
      <c r="BM2982" t="s">
        <v>51</v>
      </c>
      <c r="BN2982" t="s">
        <v>51</v>
      </c>
      <c r="BO2982" t="s">
        <v>51</v>
      </c>
      <c r="BP2982" t="s">
        <v>51</v>
      </c>
      <c r="BQ2982" t="s">
        <v>51</v>
      </c>
      <c r="BR2982" t="s">
        <v>51</v>
      </c>
      <c r="BV2982" t="s">
        <v>825</v>
      </c>
      <c r="BW2982" t="s">
        <v>51</v>
      </c>
      <c r="BX2982" t="s">
        <v>96</v>
      </c>
      <c r="BY2982" t="s">
        <v>51</v>
      </c>
      <c r="BZ2982" t="s">
        <v>51</v>
      </c>
      <c r="CA2982" t="s">
        <v>51</v>
      </c>
    </row>
    <row r="2983" spans="1:79">
      <c r="A2983">
        <v>3724</v>
      </c>
      <c r="B2983">
        <v>121</v>
      </c>
      <c r="C2983">
        <v>121</v>
      </c>
      <c r="D2983" t="s">
        <v>820</v>
      </c>
      <c r="E2983" t="s">
        <v>821</v>
      </c>
      <c r="F2983" t="s">
        <v>605</v>
      </c>
      <c r="G2983">
        <v>32.799999999999997</v>
      </c>
      <c r="H2983">
        <v>102.55</v>
      </c>
      <c r="I2983">
        <v>3500</v>
      </c>
      <c r="J2983" t="s">
        <v>516</v>
      </c>
      <c r="K2983" t="s">
        <v>118</v>
      </c>
      <c r="L2983" t="s">
        <v>119</v>
      </c>
      <c r="M2983" t="s">
        <v>120</v>
      </c>
      <c r="N2983">
        <v>4.0000000000000002E-4</v>
      </c>
      <c r="O2983" t="s">
        <v>51</v>
      </c>
      <c r="P2983">
        <v>80</v>
      </c>
      <c r="Q2983" t="s">
        <v>78</v>
      </c>
      <c r="R2983">
        <v>2009</v>
      </c>
      <c r="S2983" t="s">
        <v>121</v>
      </c>
      <c r="T2983" t="s">
        <v>80</v>
      </c>
      <c r="U2983">
        <v>15.2</v>
      </c>
      <c r="V2983" t="s">
        <v>51</v>
      </c>
      <c r="W2983">
        <v>2.2999999999999998</v>
      </c>
      <c r="X2983" t="s">
        <v>81</v>
      </c>
      <c r="Y2983" t="s">
        <v>81</v>
      </c>
      <c r="Z2983" t="s">
        <v>112</v>
      </c>
      <c r="AA2983" t="s">
        <v>51</v>
      </c>
      <c r="AB2983" t="s">
        <v>122</v>
      </c>
      <c r="AC2983" t="s">
        <v>114</v>
      </c>
      <c r="AD2983" t="s">
        <v>114</v>
      </c>
      <c r="AE2983" s="2" t="s">
        <v>51</v>
      </c>
      <c r="AF2983" s="2" t="s">
        <v>51</v>
      </c>
      <c r="AG2983" s="2" t="s">
        <v>861</v>
      </c>
      <c r="AH2983" s="2">
        <v>3</v>
      </c>
      <c r="AI2983">
        <v>3</v>
      </c>
      <c r="AJ2983" t="s">
        <v>51</v>
      </c>
      <c r="AK2983" t="s">
        <v>51</v>
      </c>
      <c r="AL2983" s="2">
        <v>80</v>
      </c>
      <c r="AM2983">
        <v>365</v>
      </c>
      <c r="AN2983">
        <v>0.219178082</v>
      </c>
      <c r="AO2983" t="s">
        <v>98</v>
      </c>
      <c r="AP2983" t="s">
        <v>51</v>
      </c>
      <c r="AR2983" t="s">
        <v>51</v>
      </c>
      <c r="AT2983" t="s">
        <v>51</v>
      </c>
      <c r="AU2983" t="s">
        <v>81</v>
      </c>
      <c r="AV2983" t="s">
        <v>124</v>
      </c>
      <c r="AW2983" t="s">
        <v>822</v>
      </c>
      <c r="AX2983" t="s">
        <v>826</v>
      </c>
      <c r="AY2983" t="s">
        <v>90</v>
      </c>
      <c r="AZ2983">
        <v>3</v>
      </c>
      <c r="BA2983" t="s">
        <v>81</v>
      </c>
      <c r="BB2983">
        <v>3</v>
      </c>
      <c r="BC2983">
        <v>15.2</v>
      </c>
      <c r="BD2983" t="s">
        <v>424</v>
      </c>
      <c r="BE2983" t="s">
        <v>51</v>
      </c>
      <c r="BF2983" t="s">
        <v>51</v>
      </c>
      <c r="BG2983" t="s">
        <v>51</v>
      </c>
      <c r="BH2983" t="s">
        <v>51</v>
      </c>
      <c r="BI2983">
        <v>7500</v>
      </c>
      <c r="BJ2983" t="s">
        <v>51</v>
      </c>
      <c r="BK2983" t="s">
        <v>128</v>
      </c>
      <c r="BL2983" t="s">
        <v>824</v>
      </c>
      <c r="BM2983" t="s">
        <v>51</v>
      </c>
      <c r="BN2983" t="s">
        <v>51</v>
      </c>
      <c r="BO2983" t="s">
        <v>51</v>
      </c>
      <c r="BP2983" t="s">
        <v>51</v>
      </c>
      <c r="BQ2983" t="s">
        <v>51</v>
      </c>
      <c r="BR2983" t="s">
        <v>51</v>
      </c>
      <c r="BV2983" t="s">
        <v>825</v>
      </c>
      <c r="BW2983" t="s">
        <v>51</v>
      </c>
      <c r="BX2983" t="s">
        <v>96</v>
      </c>
      <c r="BY2983" t="s">
        <v>51</v>
      </c>
      <c r="BZ2983" t="s">
        <v>51</v>
      </c>
      <c r="CA2983" t="s">
        <v>51</v>
      </c>
    </row>
    <row r="2984" spans="1:79">
      <c r="A2984">
        <v>3725</v>
      </c>
      <c r="B2984">
        <v>121</v>
      </c>
      <c r="C2984">
        <v>121</v>
      </c>
      <c r="D2984" t="s">
        <v>820</v>
      </c>
      <c r="E2984" t="s">
        <v>821</v>
      </c>
      <c r="F2984" t="s">
        <v>605</v>
      </c>
      <c r="G2984">
        <v>32.799999999999997</v>
      </c>
      <c r="H2984">
        <v>102.55</v>
      </c>
      <c r="I2984">
        <v>3500</v>
      </c>
      <c r="J2984" t="s">
        <v>516</v>
      </c>
      <c r="K2984" t="s">
        <v>118</v>
      </c>
      <c r="L2984" t="s">
        <v>119</v>
      </c>
      <c r="M2984" t="s">
        <v>120</v>
      </c>
      <c r="N2984">
        <v>4.0000000000000002E-4</v>
      </c>
      <c r="O2984" t="s">
        <v>51</v>
      </c>
      <c r="P2984">
        <v>80</v>
      </c>
      <c r="Q2984" t="s">
        <v>78</v>
      </c>
      <c r="R2984">
        <v>2009</v>
      </c>
      <c r="S2984" t="s">
        <v>121</v>
      </c>
      <c r="T2984" t="s">
        <v>80</v>
      </c>
      <c r="U2984">
        <v>12.9</v>
      </c>
      <c r="V2984" t="s">
        <v>51</v>
      </c>
      <c r="W2984">
        <v>0</v>
      </c>
      <c r="X2984" t="s">
        <v>81</v>
      </c>
      <c r="Y2984" t="s">
        <v>81</v>
      </c>
      <c r="Z2984" t="s">
        <v>112</v>
      </c>
      <c r="AA2984" t="s">
        <v>51</v>
      </c>
      <c r="AB2984" t="s">
        <v>122</v>
      </c>
      <c r="AC2984" t="s">
        <v>114</v>
      </c>
      <c r="AD2984" t="s">
        <v>114</v>
      </c>
      <c r="AE2984" s="2" t="s">
        <v>51</v>
      </c>
      <c r="AF2984" s="2" t="s">
        <v>51</v>
      </c>
      <c r="AG2984" s="2" t="s">
        <v>861</v>
      </c>
      <c r="AH2984" s="2">
        <v>3</v>
      </c>
      <c r="AI2984">
        <v>3</v>
      </c>
      <c r="AJ2984" t="s">
        <v>51</v>
      </c>
      <c r="AK2984" t="s">
        <v>51</v>
      </c>
      <c r="AL2984" s="2">
        <v>80</v>
      </c>
      <c r="AM2984">
        <v>365</v>
      </c>
      <c r="AN2984">
        <v>0.219178082</v>
      </c>
      <c r="AO2984" t="s">
        <v>98</v>
      </c>
      <c r="AP2984" t="s">
        <v>51</v>
      </c>
      <c r="AR2984" t="s">
        <v>51</v>
      </c>
      <c r="AT2984" t="s">
        <v>51</v>
      </c>
      <c r="AU2984" t="s">
        <v>81</v>
      </c>
      <c r="AV2984" t="s">
        <v>124</v>
      </c>
      <c r="AW2984" t="s">
        <v>822</v>
      </c>
      <c r="AX2984" t="s">
        <v>823</v>
      </c>
      <c r="AY2984" t="s">
        <v>90</v>
      </c>
      <c r="AZ2984">
        <v>2</v>
      </c>
      <c r="BA2984" t="s">
        <v>82</v>
      </c>
      <c r="BB2984">
        <v>3</v>
      </c>
      <c r="BC2984">
        <v>6.15</v>
      </c>
      <c r="BD2984" t="s">
        <v>424</v>
      </c>
      <c r="BE2984" t="s">
        <v>51</v>
      </c>
      <c r="BF2984" t="s">
        <v>51</v>
      </c>
      <c r="BG2984" t="s">
        <v>51</v>
      </c>
      <c r="BH2984" t="s">
        <v>51</v>
      </c>
      <c r="BI2984">
        <v>0</v>
      </c>
      <c r="BJ2984">
        <v>0</v>
      </c>
      <c r="BK2984" t="s">
        <v>128</v>
      </c>
      <c r="BL2984" t="s">
        <v>824</v>
      </c>
      <c r="BM2984" t="s">
        <v>51</v>
      </c>
      <c r="BN2984" t="s">
        <v>51</v>
      </c>
      <c r="BO2984" t="s">
        <v>51</v>
      </c>
      <c r="BP2984" t="s">
        <v>51</v>
      </c>
      <c r="BQ2984" t="s">
        <v>51</v>
      </c>
      <c r="BR2984" t="s">
        <v>51</v>
      </c>
      <c r="BV2984" t="s">
        <v>825</v>
      </c>
      <c r="BW2984" t="s">
        <v>51</v>
      </c>
      <c r="BX2984" t="s">
        <v>96</v>
      </c>
      <c r="BY2984" t="s">
        <v>51</v>
      </c>
      <c r="BZ2984" t="s">
        <v>51</v>
      </c>
      <c r="CA2984" t="s">
        <v>51</v>
      </c>
    </row>
    <row r="2985" spans="1:79">
      <c r="A2985">
        <v>3726</v>
      </c>
      <c r="B2985">
        <v>121</v>
      </c>
      <c r="C2985">
        <v>121</v>
      </c>
      <c r="D2985" t="s">
        <v>820</v>
      </c>
      <c r="E2985" t="s">
        <v>821</v>
      </c>
      <c r="F2985" t="s">
        <v>605</v>
      </c>
      <c r="G2985">
        <v>32.799999999999997</v>
      </c>
      <c r="H2985">
        <v>102.55</v>
      </c>
      <c r="I2985">
        <v>3500</v>
      </c>
      <c r="J2985" t="s">
        <v>516</v>
      </c>
      <c r="K2985" t="s">
        <v>118</v>
      </c>
      <c r="L2985" t="s">
        <v>119</v>
      </c>
      <c r="M2985" t="s">
        <v>120</v>
      </c>
      <c r="N2985">
        <v>4.0000000000000002E-4</v>
      </c>
      <c r="O2985" t="s">
        <v>51</v>
      </c>
      <c r="P2985">
        <v>80</v>
      </c>
      <c r="Q2985" t="s">
        <v>78</v>
      </c>
      <c r="R2985">
        <v>2009</v>
      </c>
      <c r="S2985" t="s">
        <v>121</v>
      </c>
      <c r="T2985" t="s">
        <v>80</v>
      </c>
      <c r="U2985">
        <v>15.2</v>
      </c>
      <c r="V2985" t="s">
        <v>51</v>
      </c>
      <c r="W2985">
        <v>2.2999999999999998</v>
      </c>
      <c r="X2985" t="s">
        <v>81</v>
      </c>
      <c r="Y2985" t="s">
        <v>81</v>
      </c>
      <c r="Z2985" t="s">
        <v>112</v>
      </c>
      <c r="AA2985" t="s">
        <v>51</v>
      </c>
      <c r="AB2985" t="s">
        <v>122</v>
      </c>
      <c r="AC2985" t="s">
        <v>114</v>
      </c>
      <c r="AD2985" t="s">
        <v>114</v>
      </c>
      <c r="AE2985" s="2" t="s">
        <v>51</v>
      </c>
      <c r="AF2985" s="2" t="s">
        <v>51</v>
      </c>
      <c r="AG2985" s="2" t="s">
        <v>861</v>
      </c>
      <c r="AH2985" s="2">
        <v>3</v>
      </c>
      <c r="AI2985">
        <v>3</v>
      </c>
      <c r="AJ2985" t="s">
        <v>51</v>
      </c>
      <c r="AK2985" t="s">
        <v>51</v>
      </c>
      <c r="AL2985" s="2">
        <v>80</v>
      </c>
      <c r="AM2985">
        <v>365</v>
      </c>
      <c r="AN2985">
        <v>0.219178082</v>
      </c>
      <c r="AO2985" t="s">
        <v>98</v>
      </c>
      <c r="AP2985" t="s">
        <v>51</v>
      </c>
      <c r="AR2985" t="s">
        <v>51</v>
      </c>
      <c r="AT2985" t="s">
        <v>51</v>
      </c>
      <c r="AU2985" t="s">
        <v>81</v>
      </c>
      <c r="AV2985" t="s">
        <v>124</v>
      </c>
      <c r="AW2985" t="s">
        <v>822</v>
      </c>
      <c r="AX2985" t="s">
        <v>823</v>
      </c>
      <c r="AY2985" t="s">
        <v>90</v>
      </c>
      <c r="AZ2985">
        <v>2</v>
      </c>
      <c r="BA2985" t="s">
        <v>82</v>
      </c>
      <c r="BB2985">
        <v>3</v>
      </c>
      <c r="BC2985">
        <v>6.15</v>
      </c>
      <c r="BD2985" t="s">
        <v>424</v>
      </c>
      <c r="BE2985" t="s">
        <v>51</v>
      </c>
      <c r="BF2985" t="s">
        <v>51</v>
      </c>
      <c r="BG2985" t="s">
        <v>51</v>
      </c>
      <c r="BH2985" t="s">
        <v>51</v>
      </c>
      <c r="BI2985">
        <v>0</v>
      </c>
      <c r="BJ2985">
        <v>0</v>
      </c>
      <c r="BK2985" t="s">
        <v>128</v>
      </c>
      <c r="BL2985" t="s">
        <v>824</v>
      </c>
      <c r="BM2985" t="s">
        <v>51</v>
      </c>
      <c r="BN2985" t="s">
        <v>51</v>
      </c>
      <c r="BO2985" t="s">
        <v>51</v>
      </c>
      <c r="BP2985" t="s">
        <v>51</v>
      </c>
      <c r="BQ2985" t="s">
        <v>51</v>
      </c>
      <c r="BR2985" t="s">
        <v>51</v>
      </c>
      <c r="BV2985" t="s">
        <v>825</v>
      </c>
      <c r="BW2985" t="s">
        <v>51</v>
      </c>
      <c r="BX2985" t="s">
        <v>96</v>
      </c>
      <c r="BY2985" t="s">
        <v>51</v>
      </c>
      <c r="BZ2985" t="s">
        <v>51</v>
      </c>
      <c r="CA2985" t="s">
        <v>51</v>
      </c>
    </row>
    <row r="2986" spans="1:79">
      <c r="A2986">
        <v>3597</v>
      </c>
      <c r="B2986">
        <v>121</v>
      </c>
      <c r="C2986">
        <v>121</v>
      </c>
      <c r="D2986" t="s">
        <v>820</v>
      </c>
      <c r="E2986" t="s">
        <v>821</v>
      </c>
      <c r="F2986" t="s">
        <v>605</v>
      </c>
      <c r="G2986">
        <v>32.799999999999997</v>
      </c>
      <c r="H2986">
        <v>102.55</v>
      </c>
      <c r="I2986">
        <v>3500</v>
      </c>
      <c r="J2986" t="s">
        <v>516</v>
      </c>
      <c r="K2986" t="s">
        <v>118</v>
      </c>
      <c r="L2986" t="s">
        <v>119</v>
      </c>
      <c r="M2986" t="s">
        <v>120</v>
      </c>
      <c r="N2986">
        <v>4.0000000000000002E-4</v>
      </c>
      <c r="O2986" t="s">
        <v>51</v>
      </c>
      <c r="P2986">
        <v>80</v>
      </c>
      <c r="Q2986" t="s">
        <v>78</v>
      </c>
      <c r="R2986">
        <v>2009</v>
      </c>
      <c r="S2986" t="s">
        <v>121</v>
      </c>
      <c r="T2986" t="s">
        <v>80</v>
      </c>
      <c r="U2986">
        <v>12.9</v>
      </c>
      <c r="V2986" t="s">
        <v>51</v>
      </c>
      <c r="W2986">
        <v>0</v>
      </c>
      <c r="X2986" t="s">
        <v>81</v>
      </c>
      <c r="Y2986" t="s">
        <v>81</v>
      </c>
      <c r="Z2986" t="s">
        <v>112</v>
      </c>
      <c r="AA2986" t="s">
        <v>51</v>
      </c>
      <c r="AB2986" t="s">
        <v>122</v>
      </c>
      <c r="AC2986" t="s">
        <v>114</v>
      </c>
      <c r="AD2986" t="s">
        <v>114</v>
      </c>
      <c r="AE2986" s="2" t="s">
        <v>51</v>
      </c>
      <c r="AF2986" s="2" t="s">
        <v>51</v>
      </c>
      <c r="AG2986" s="2" t="s">
        <v>861</v>
      </c>
      <c r="AH2986" s="2">
        <v>3</v>
      </c>
      <c r="AI2986">
        <v>3</v>
      </c>
      <c r="AJ2986" t="s">
        <v>51</v>
      </c>
      <c r="AK2986" t="s">
        <v>51</v>
      </c>
      <c r="AL2986" s="2">
        <v>0</v>
      </c>
      <c r="AM2986">
        <v>365</v>
      </c>
      <c r="AN2986">
        <v>0</v>
      </c>
      <c r="AO2986" t="s">
        <v>86</v>
      </c>
      <c r="AP2986" t="s">
        <v>51</v>
      </c>
      <c r="AR2986" t="s">
        <v>51</v>
      </c>
      <c r="AT2986" t="s">
        <v>51</v>
      </c>
      <c r="AU2986" t="s">
        <v>81</v>
      </c>
      <c r="AV2986" t="s">
        <v>124</v>
      </c>
      <c r="AW2986" t="s">
        <v>822</v>
      </c>
      <c r="AX2986" t="s">
        <v>826</v>
      </c>
      <c r="AY2986" t="s">
        <v>90</v>
      </c>
      <c r="AZ2986">
        <v>3</v>
      </c>
      <c r="BA2986" t="s">
        <v>81</v>
      </c>
      <c r="BB2986">
        <v>3</v>
      </c>
      <c r="BC2986">
        <v>15.2</v>
      </c>
      <c r="BD2986" t="s">
        <v>424</v>
      </c>
      <c r="BE2986" t="s">
        <v>51</v>
      </c>
      <c r="BF2986" t="s">
        <v>51</v>
      </c>
      <c r="BG2986" t="s">
        <v>51</v>
      </c>
      <c r="BH2986" t="s">
        <v>51</v>
      </c>
      <c r="BI2986">
        <v>7500</v>
      </c>
      <c r="BJ2986">
        <v>0</v>
      </c>
      <c r="BK2986" t="s">
        <v>128</v>
      </c>
      <c r="BL2986" t="s">
        <v>824</v>
      </c>
      <c r="BM2986" t="s">
        <v>51</v>
      </c>
      <c r="BN2986" t="s">
        <v>51</v>
      </c>
      <c r="BO2986" t="s">
        <v>51</v>
      </c>
      <c r="BP2986" t="s">
        <v>51</v>
      </c>
      <c r="BQ2986" t="s">
        <v>51</v>
      </c>
      <c r="BR2986" t="s">
        <v>51</v>
      </c>
      <c r="BV2986" t="s">
        <v>825</v>
      </c>
      <c r="BW2986" t="s">
        <v>51</v>
      </c>
      <c r="BX2986" t="s">
        <v>96</v>
      </c>
      <c r="BY2986" t="s">
        <v>51</v>
      </c>
      <c r="BZ2986" t="s">
        <v>51</v>
      </c>
      <c r="CA2986" t="s">
        <v>51</v>
      </c>
    </row>
    <row r="2987" spans="1:79">
      <c r="A2987">
        <v>3598</v>
      </c>
      <c r="B2987">
        <v>121</v>
      </c>
      <c r="C2987">
        <v>121</v>
      </c>
      <c r="D2987" t="s">
        <v>820</v>
      </c>
      <c r="E2987" t="s">
        <v>821</v>
      </c>
      <c r="F2987" t="s">
        <v>605</v>
      </c>
      <c r="G2987">
        <v>32.799999999999997</v>
      </c>
      <c r="H2987">
        <v>102.55</v>
      </c>
      <c r="I2987">
        <v>3500</v>
      </c>
      <c r="J2987" t="s">
        <v>516</v>
      </c>
      <c r="K2987" t="s">
        <v>118</v>
      </c>
      <c r="L2987" t="s">
        <v>119</v>
      </c>
      <c r="M2987" t="s">
        <v>120</v>
      </c>
      <c r="N2987">
        <v>4.0000000000000002E-4</v>
      </c>
      <c r="O2987" t="s">
        <v>51</v>
      </c>
      <c r="P2987">
        <v>80</v>
      </c>
      <c r="Q2987" t="s">
        <v>78</v>
      </c>
      <c r="R2987">
        <v>2009</v>
      </c>
      <c r="S2987" t="s">
        <v>121</v>
      </c>
      <c r="T2987" t="s">
        <v>80</v>
      </c>
      <c r="U2987">
        <v>15.2</v>
      </c>
      <c r="V2987" t="s">
        <v>51</v>
      </c>
      <c r="W2987">
        <v>2.2999999999999998</v>
      </c>
      <c r="X2987" t="s">
        <v>81</v>
      </c>
      <c r="Y2987" t="s">
        <v>81</v>
      </c>
      <c r="Z2987" t="s">
        <v>112</v>
      </c>
      <c r="AA2987" t="s">
        <v>51</v>
      </c>
      <c r="AB2987" t="s">
        <v>122</v>
      </c>
      <c r="AC2987" t="s">
        <v>114</v>
      </c>
      <c r="AD2987" t="s">
        <v>114</v>
      </c>
      <c r="AE2987" s="2" t="s">
        <v>51</v>
      </c>
      <c r="AF2987" s="2" t="s">
        <v>51</v>
      </c>
      <c r="AG2987" s="2" t="s">
        <v>861</v>
      </c>
      <c r="AH2987" s="2">
        <v>3</v>
      </c>
      <c r="AI2987">
        <v>3</v>
      </c>
      <c r="AJ2987" t="s">
        <v>51</v>
      </c>
      <c r="AK2987" t="s">
        <v>51</v>
      </c>
      <c r="AL2987" s="2">
        <v>0</v>
      </c>
      <c r="AM2987">
        <v>365</v>
      </c>
      <c r="AN2987">
        <v>0</v>
      </c>
      <c r="AO2987" t="s">
        <v>86</v>
      </c>
      <c r="AP2987" t="s">
        <v>51</v>
      </c>
      <c r="AR2987" t="s">
        <v>51</v>
      </c>
      <c r="AT2987" t="s">
        <v>51</v>
      </c>
      <c r="AU2987" t="s">
        <v>81</v>
      </c>
      <c r="AV2987" t="s">
        <v>124</v>
      </c>
      <c r="AW2987" t="s">
        <v>822</v>
      </c>
      <c r="AX2987" t="s">
        <v>826</v>
      </c>
      <c r="AY2987" t="s">
        <v>90</v>
      </c>
      <c r="AZ2987">
        <v>3</v>
      </c>
      <c r="BA2987" t="s">
        <v>81</v>
      </c>
      <c r="BB2987">
        <v>3</v>
      </c>
      <c r="BC2987">
        <v>15.2</v>
      </c>
      <c r="BD2987" t="s">
        <v>424</v>
      </c>
      <c r="BE2987" t="s">
        <v>51</v>
      </c>
      <c r="BF2987" t="s">
        <v>51</v>
      </c>
      <c r="BG2987" t="s">
        <v>51</v>
      </c>
      <c r="BH2987" t="s">
        <v>51</v>
      </c>
      <c r="BI2987">
        <v>7500</v>
      </c>
      <c r="BJ2987">
        <v>0</v>
      </c>
      <c r="BK2987" t="s">
        <v>128</v>
      </c>
      <c r="BL2987" t="s">
        <v>824</v>
      </c>
      <c r="BM2987" t="s">
        <v>51</v>
      </c>
      <c r="BN2987" t="s">
        <v>51</v>
      </c>
      <c r="BO2987" t="s">
        <v>51</v>
      </c>
      <c r="BP2987" t="s">
        <v>51</v>
      </c>
      <c r="BQ2987" t="s">
        <v>51</v>
      </c>
      <c r="BR2987" t="s">
        <v>51</v>
      </c>
      <c r="BV2987" t="s">
        <v>825</v>
      </c>
      <c r="BW2987" t="s">
        <v>51</v>
      </c>
      <c r="BX2987" t="s">
        <v>96</v>
      </c>
      <c r="BY2987" t="s">
        <v>51</v>
      </c>
      <c r="BZ2987" t="s">
        <v>51</v>
      </c>
      <c r="CA2987" t="s">
        <v>51</v>
      </c>
    </row>
    <row r="2988" spans="1:79">
      <c r="A2988">
        <v>3599</v>
      </c>
      <c r="B2988">
        <v>121</v>
      </c>
      <c r="C2988">
        <v>121</v>
      </c>
      <c r="D2988" t="s">
        <v>820</v>
      </c>
      <c r="E2988" t="s">
        <v>821</v>
      </c>
      <c r="F2988" t="s">
        <v>605</v>
      </c>
      <c r="G2988">
        <v>32.799999999999997</v>
      </c>
      <c r="H2988">
        <v>102.55</v>
      </c>
      <c r="I2988">
        <v>3500</v>
      </c>
      <c r="J2988" t="s">
        <v>516</v>
      </c>
      <c r="K2988" t="s">
        <v>118</v>
      </c>
      <c r="L2988" t="s">
        <v>119</v>
      </c>
      <c r="M2988" t="s">
        <v>120</v>
      </c>
      <c r="N2988">
        <v>4.0000000000000002E-4</v>
      </c>
      <c r="O2988" t="s">
        <v>51</v>
      </c>
      <c r="P2988">
        <v>80</v>
      </c>
      <c r="Q2988" t="s">
        <v>78</v>
      </c>
      <c r="R2988">
        <v>2009</v>
      </c>
      <c r="S2988" t="s">
        <v>121</v>
      </c>
      <c r="T2988" t="s">
        <v>80</v>
      </c>
      <c r="U2988">
        <v>12.9</v>
      </c>
      <c r="V2988" t="s">
        <v>51</v>
      </c>
      <c r="W2988">
        <v>0</v>
      </c>
      <c r="X2988" t="s">
        <v>81</v>
      </c>
      <c r="Y2988" t="s">
        <v>81</v>
      </c>
      <c r="Z2988" t="s">
        <v>112</v>
      </c>
      <c r="AA2988" t="s">
        <v>51</v>
      </c>
      <c r="AB2988" t="s">
        <v>122</v>
      </c>
      <c r="AC2988" t="s">
        <v>114</v>
      </c>
      <c r="AD2988" t="s">
        <v>114</v>
      </c>
      <c r="AE2988" s="2" t="s">
        <v>51</v>
      </c>
      <c r="AF2988" s="2" t="s">
        <v>51</v>
      </c>
      <c r="AG2988" s="2" t="s">
        <v>861</v>
      </c>
      <c r="AH2988" s="2">
        <v>3</v>
      </c>
      <c r="AI2988">
        <v>3</v>
      </c>
      <c r="AJ2988" t="s">
        <v>51</v>
      </c>
      <c r="AK2988" t="s">
        <v>51</v>
      </c>
      <c r="AL2988" s="2">
        <v>0</v>
      </c>
      <c r="AM2988">
        <v>365</v>
      </c>
      <c r="AN2988">
        <v>0</v>
      </c>
      <c r="AO2988" t="s">
        <v>86</v>
      </c>
      <c r="AP2988" t="s">
        <v>51</v>
      </c>
      <c r="AR2988" t="s">
        <v>51</v>
      </c>
      <c r="AT2988" t="s">
        <v>51</v>
      </c>
      <c r="AU2988" t="s">
        <v>81</v>
      </c>
      <c r="AV2988" t="s">
        <v>124</v>
      </c>
      <c r="AW2988" t="s">
        <v>822</v>
      </c>
      <c r="AX2988" t="s">
        <v>823</v>
      </c>
      <c r="AY2988" t="s">
        <v>90</v>
      </c>
      <c r="AZ2988">
        <v>2</v>
      </c>
      <c r="BA2988" t="s">
        <v>82</v>
      </c>
      <c r="BB2988">
        <v>3</v>
      </c>
      <c r="BC2988">
        <v>6.15</v>
      </c>
      <c r="BD2988" t="s">
        <v>424</v>
      </c>
      <c r="BE2988" t="s">
        <v>51</v>
      </c>
      <c r="BF2988" t="s">
        <v>51</v>
      </c>
      <c r="BG2988" t="s">
        <v>51</v>
      </c>
      <c r="BH2988" t="s">
        <v>51</v>
      </c>
      <c r="BI2988">
        <v>50000</v>
      </c>
      <c r="BJ2988">
        <v>0</v>
      </c>
      <c r="BK2988" t="s">
        <v>128</v>
      </c>
      <c r="BL2988" t="s">
        <v>824</v>
      </c>
      <c r="BM2988" t="s">
        <v>51</v>
      </c>
      <c r="BN2988" t="s">
        <v>51</v>
      </c>
      <c r="BO2988" t="s">
        <v>51</v>
      </c>
      <c r="BP2988" t="s">
        <v>51</v>
      </c>
      <c r="BQ2988" t="s">
        <v>51</v>
      </c>
      <c r="BR2988" t="s">
        <v>51</v>
      </c>
      <c r="BV2988" t="s">
        <v>825</v>
      </c>
      <c r="BW2988" t="s">
        <v>51</v>
      </c>
      <c r="BX2988" t="s">
        <v>96</v>
      </c>
      <c r="BY2988" t="s">
        <v>51</v>
      </c>
      <c r="BZ2988" t="s">
        <v>51</v>
      </c>
      <c r="CA2988" t="s">
        <v>51</v>
      </c>
    </row>
    <row r="2989" spans="1:79">
      <c r="A2989">
        <v>3600</v>
      </c>
      <c r="B2989">
        <v>121</v>
      </c>
      <c r="C2989">
        <v>121</v>
      </c>
      <c r="D2989" t="s">
        <v>820</v>
      </c>
      <c r="E2989" t="s">
        <v>821</v>
      </c>
      <c r="F2989" t="s">
        <v>605</v>
      </c>
      <c r="G2989">
        <v>32.799999999999997</v>
      </c>
      <c r="H2989">
        <v>102.55</v>
      </c>
      <c r="I2989">
        <v>3500</v>
      </c>
      <c r="J2989" t="s">
        <v>516</v>
      </c>
      <c r="K2989" t="s">
        <v>118</v>
      </c>
      <c r="L2989" t="s">
        <v>119</v>
      </c>
      <c r="M2989" t="s">
        <v>120</v>
      </c>
      <c r="N2989">
        <v>4.0000000000000002E-4</v>
      </c>
      <c r="O2989" t="s">
        <v>51</v>
      </c>
      <c r="P2989">
        <v>80</v>
      </c>
      <c r="Q2989" t="s">
        <v>78</v>
      </c>
      <c r="R2989">
        <v>2009</v>
      </c>
      <c r="S2989" t="s">
        <v>121</v>
      </c>
      <c r="T2989" t="s">
        <v>80</v>
      </c>
      <c r="U2989">
        <v>15.2</v>
      </c>
      <c r="V2989" t="s">
        <v>51</v>
      </c>
      <c r="W2989">
        <v>2.2999999999999998</v>
      </c>
      <c r="X2989" t="s">
        <v>81</v>
      </c>
      <c r="Y2989" t="s">
        <v>81</v>
      </c>
      <c r="Z2989" t="s">
        <v>112</v>
      </c>
      <c r="AA2989" t="s">
        <v>51</v>
      </c>
      <c r="AB2989" t="s">
        <v>122</v>
      </c>
      <c r="AC2989" t="s">
        <v>114</v>
      </c>
      <c r="AD2989" t="s">
        <v>114</v>
      </c>
      <c r="AE2989" s="2" t="s">
        <v>51</v>
      </c>
      <c r="AF2989" s="2" t="s">
        <v>51</v>
      </c>
      <c r="AG2989" s="2" t="s">
        <v>861</v>
      </c>
      <c r="AH2989" s="2">
        <v>3</v>
      </c>
      <c r="AI2989">
        <v>3</v>
      </c>
      <c r="AJ2989" t="s">
        <v>51</v>
      </c>
      <c r="AK2989" t="s">
        <v>51</v>
      </c>
      <c r="AL2989" s="2">
        <v>0</v>
      </c>
      <c r="AM2989">
        <v>365</v>
      </c>
      <c r="AN2989">
        <v>0</v>
      </c>
      <c r="AO2989" t="s">
        <v>86</v>
      </c>
      <c r="AP2989" t="s">
        <v>51</v>
      </c>
      <c r="AR2989" t="s">
        <v>51</v>
      </c>
      <c r="AT2989" t="s">
        <v>51</v>
      </c>
      <c r="AU2989" t="s">
        <v>81</v>
      </c>
      <c r="AV2989" t="s">
        <v>124</v>
      </c>
      <c r="AW2989" t="s">
        <v>822</v>
      </c>
      <c r="AX2989" t="s">
        <v>823</v>
      </c>
      <c r="AY2989" t="s">
        <v>90</v>
      </c>
      <c r="AZ2989">
        <v>2</v>
      </c>
      <c r="BA2989" t="s">
        <v>82</v>
      </c>
      <c r="BB2989">
        <v>3</v>
      </c>
      <c r="BC2989">
        <v>6.15</v>
      </c>
      <c r="BD2989" t="s">
        <v>424</v>
      </c>
      <c r="BE2989" t="s">
        <v>51</v>
      </c>
      <c r="BF2989" t="s">
        <v>51</v>
      </c>
      <c r="BG2989" t="s">
        <v>51</v>
      </c>
      <c r="BH2989" t="s">
        <v>51</v>
      </c>
      <c r="BI2989">
        <v>50000</v>
      </c>
      <c r="BJ2989">
        <v>0</v>
      </c>
      <c r="BK2989" t="s">
        <v>128</v>
      </c>
      <c r="BL2989" t="s">
        <v>824</v>
      </c>
      <c r="BM2989" t="s">
        <v>51</v>
      </c>
      <c r="BN2989" t="s">
        <v>51</v>
      </c>
      <c r="BO2989" t="s">
        <v>51</v>
      </c>
      <c r="BP2989" t="s">
        <v>51</v>
      </c>
      <c r="BQ2989" t="s">
        <v>51</v>
      </c>
      <c r="BR2989" t="s">
        <v>51</v>
      </c>
      <c r="BV2989" t="s">
        <v>825</v>
      </c>
      <c r="BW2989" t="s">
        <v>51</v>
      </c>
      <c r="BX2989" t="s">
        <v>96</v>
      </c>
      <c r="BY2989" t="s">
        <v>51</v>
      </c>
      <c r="BZ2989" t="s">
        <v>51</v>
      </c>
      <c r="CA2989" t="s">
        <v>51</v>
      </c>
    </row>
    <row r="2990" spans="1:79">
      <c r="A2990">
        <v>3611</v>
      </c>
      <c r="B2990">
        <v>121</v>
      </c>
      <c r="C2990">
        <v>121</v>
      </c>
      <c r="D2990" t="s">
        <v>820</v>
      </c>
      <c r="E2990" t="s">
        <v>821</v>
      </c>
      <c r="F2990" t="s">
        <v>605</v>
      </c>
      <c r="G2990">
        <v>32.799999999999997</v>
      </c>
      <c r="H2990">
        <v>102.55</v>
      </c>
      <c r="I2990">
        <v>3500</v>
      </c>
      <c r="J2990" t="s">
        <v>516</v>
      </c>
      <c r="K2990" t="s">
        <v>118</v>
      </c>
      <c r="L2990" t="s">
        <v>119</v>
      </c>
      <c r="M2990" t="s">
        <v>120</v>
      </c>
      <c r="N2990">
        <v>4.0000000000000002E-4</v>
      </c>
      <c r="O2990" t="s">
        <v>51</v>
      </c>
      <c r="P2990">
        <v>80</v>
      </c>
      <c r="Q2990" t="s">
        <v>78</v>
      </c>
      <c r="R2990">
        <v>2009</v>
      </c>
      <c r="S2990" t="s">
        <v>121</v>
      </c>
      <c r="T2990" t="s">
        <v>80</v>
      </c>
      <c r="U2990">
        <v>12.9</v>
      </c>
      <c r="V2990" t="s">
        <v>51</v>
      </c>
      <c r="W2990">
        <v>0</v>
      </c>
      <c r="X2990" t="s">
        <v>81</v>
      </c>
      <c r="Y2990" t="s">
        <v>81</v>
      </c>
      <c r="Z2990" t="s">
        <v>112</v>
      </c>
      <c r="AA2990" t="s">
        <v>51</v>
      </c>
      <c r="AB2990" t="s">
        <v>122</v>
      </c>
      <c r="AC2990" t="s">
        <v>114</v>
      </c>
      <c r="AD2990" t="s">
        <v>114</v>
      </c>
      <c r="AE2990" s="2" t="s">
        <v>51</v>
      </c>
      <c r="AF2990" s="2" t="s">
        <v>51</v>
      </c>
      <c r="AG2990" s="2" t="s">
        <v>861</v>
      </c>
      <c r="AH2990" s="2">
        <v>3</v>
      </c>
      <c r="AI2990">
        <v>3</v>
      </c>
      <c r="AJ2990" t="s">
        <v>51</v>
      </c>
      <c r="AK2990" t="s">
        <v>51</v>
      </c>
      <c r="AL2990" s="2">
        <v>3</v>
      </c>
      <c r="AM2990">
        <v>365</v>
      </c>
      <c r="AN2990">
        <v>8.2191780000000006E-3</v>
      </c>
      <c r="AO2990" t="s">
        <v>161</v>
      </c>
      <c r="AP2990" t="s">
        <v>51</v>
      </c>
      <c r="AR2990" t="s">
        <v>51</v>
      </c>
      <c r="AT2990" t="s">
        <v>51</v>
      </c>
      <c r="AU2990" t="s">
        <v>81</v>
      </c>
      <c r="AV2990" t="s">
        <v>124</v>
      </c>
      <c r="AW2990" t="s">
        <v>822</v>
      </c>
      <c r="AX2990" t="s">
        <v>826</v>
      </c>
      <c r="AY2990" t="s">
        <v>90</v>
      </c>
      <c r="AZ2990">
        <v>3</v>
      </c>
      <c r="BA2990" t="s">
        <v>81</v>
      </c>
      <c r="BB2990">
        <v>3</v>
      </c>
      <c r="BC2990">
        <v>15.2</v>
      </c>
      <c r="BD2990" t="s">
        <v>424</v>
      </c>
      <c r="BE2990" t="s">
        <v>51</v>
      </c>
      <c r="BF2990" t="s">
        <v>51</v>
      </c>
      <c r="BG2990" t="s">
        <v>51</v>
      </c>
      <c r="BH2990" t="s">
        <v>51</v>
      </c>
      <c r="BI2990">
        <v>7500</v>
      </c>
      <c r="BJ2990" t="s">
        <v>51</v>
      </c>
      <c r="BK2990" t="s">
        <v>128</v>
      </c>
      <c r="BL2990" t="s">
        <v>824</v>
      </c>
      <c r="BM2990" t="s">
        <v>51</v>
      </c>
      <c r="BN2990" t="s">
        <v>51</v>
      </c>
      <c r="BO2990" t="s">
        <v>51</v>
      </c>
      <c r="BP2990" t="s">
        <v>51</v>
      </c>
      <c r="BQ2990" t="s">
        <v>51</v>
      </c>
      <c r="BR2990" t="s">
        <v>51</v>
      </c>
      <c r="BV2990" t="s">
        <v>825</v>
      </c>
      <c r="BW2990" t="s">
        <v>51</v>
      </c>
      <c r="BX2990" t="s">
        <v>96</v>
      </c>
      <c r="BY2990" t="s">
        <v>51</v>
      </c>
      <c r="BZ2990" t="s">
        <v>51</v>
      </c>
      <c r="CA2990" t="s">
        <v>51</v>
      </c>
    </row>
    <row r="2991" spans="1:79">
      <c r="A2991">
        <v>3612</v>
      </c>
      <c r="B2991">
        <v>121</v>
      </c>
      <c r="C2991">
        <v>121</v>
      </c>
      <c r="D2991" t="s">
        <v>820</v>
      </c>
      <c r="E2991" t="s">
        <v>821</v>
      </c>
      <c r="F2991" t="s">
        <v>605</v>
      </c>
      <c r="G2991">
        <v>32.799999999999997</v>
      </c>
      <c r="H2991">
        <v>102.55</v>
      </c>
      <c r="I2991">
        <v>3500</v>
      </c>
      <c r="J2991" t="s">
        <v>516</v>
      </c>
      <c r="K2991" t="s">
        <v>118</v>
      </c>
      <c r="L2991" t="s">
        <v>119</v>
      </c>
      <c r="M2991" t="s">
        <v>120</v>
      </c>
      <c r="N2991">
        <v>4.0000000000000002E-4</v>
      </c>
      <c r="O2991" t="s">
        <v>51</v>
      </c>
      <c r="P2991">
        <v>80</v>
      </c>
      <c r="Q2991" t="s">
        <v>78</v>
      </c>
      <c r="R2991">
        <v>2009</v>
      </c>
      <c r="S2991" t="s">
        <v>121</v>
      </c>
      <c r="T2991" t="s">
        <v>80</v>
      </c>
      <c r="U2991">
        <v>15.2</v>
      </c>
      <c r="V2991" t="s">
        <v>51</v>
      </c>
      <c r="W2991">
        <v>2.2999999999999998</v>
      </c>
      <c r="X2991" t="s">
        <v>81</v>
      </c>
      <c r="Y2991" t="s">
        <v>81</v>
      </c>
      <c r="Z2991" t="s">
        <v>112</v>
      </c>
      <c r="AA2991" t="s">
        <v>51</v>
      </c>
      <c r="AB2991" t="s">
        <v>122</v>
      </c>
      <c r="AC2991" t="s">
        <v>114</v>
      </c>
      <c r="AD2991" t="s">
        <v>114</v>
      </c>
      <c r="AE2991" s="2" t="s">
        <v>51</v>
      </c>
      <c r="AF2991" s="2" t="s">
        <v>51</v>
      </c>
      <c r="AG2991" s="2" t="s">
        <v>861</v>
      </c>
      <c r="AH2991" s="2">
        <v>3</v>
      </c>
      <c r="AI2991">
        <v>3</v>
      </c>
      <c r="AJ2991" t="s">
        <v>51</v>
      </c>
      <c r="AK2991" t="s">
        <v>51</v>
      </c>
      <c r="AL2991" s="2">
        <v>3</v>
      </c>
      <c r="AM2991">
        <v>365</v>
      </c>
      <c r="AN2991">
        <v>8.2191780000000006E-3</v>
      </c>
      <c r="AO2991" t="s">
        <v>161</v>
      </c>
      <c r="AP2991" t="s">
        <v>51</v>
      </c>
      <c r="AR2991" t="s">
        <v>51</v>
      </c>
      <c r="AT2991" t="s">
        <v>51</v>
      </c>
      <c r="AU2991" t="s">
        <v>81</v>
      </c>
      <c r="AV2991" t="s">
        <v>124</v>
      </c>
      <c r="AW2991" t="s">
        <v>822</v>
      </c>
      <c r="AX2991" t="s">
        <v>826</v>
      </c>
      <c r="AY2991" t="s">
        <v>90</v>
      </c>
      <c r="AZ2991">
        <v>3</v>
      </c>
      <c r="BA2991" t="s">
        <v>81</v>
      </c>
      <c r="BB2991">
        <v>3</v>
      </c>
      <c r="BC2991">
        <v>15.2</v>
      </c>
      <c r="BD2991" t="s">
        <v>424</v>
      </c>
      <c r="BE2991" t="s">
        <v>51</v>
      </c>
      <c r="BF2991" t="s">
        <v>51</v>
      </c>
      <c r="BG2991" t="s">
        <v>51</v>
      </c>
      <c r="BH2991" t="s">
        <v>51</v>
      </c>
      <c r="BI2991">
        <v>7500</v>
      </c>
      <c r="BJ2991" t="s">
        <v>51</v>
      </c>
      <c r="BK2991" t="s">
        <v>128</v>
      </c>
      <c r="BL2991" t="s">
        <v>824</v>
      </c>
      <c r="BM2991" t="s">
        <v>51</v>
      </c>
      <c r="BN2991" t="s">
        <v>51</v>
      </c>
      <c r="BO2991" t="s">
        <v>51</v>
      </c>
      <c r="BP2991" t="s">
        <v>51</v>
      </c>
      <c r="BQ2991" t="s">
        <v>51</v>
      </c>
      <c r="BR2991" t="s">
        <v>51</v>
      </c>
      <c r="BV2991" t="s">
        <v>825</v>
      </c>
      <c r="BW2991" t="s">
        <v>51</v>
      </c>
      <c r="BX2991" t="s">
        <v>96</v>
      </c>
      <c r="BY2991" t="s">
        <v>51</v>
      </c>
      <c r="BZ2991" t="s">
        <v>51</v>
      </c>
      <c r="CA2991" t="s">
        <v>51</v>
      </c>
    </row>
    <row r="2992" spans="1:79">
      <c r="A2992">
        <v>3613</v>
      </c>
      <c r="B2992">
        <v>121</v>
      </c>
      <c r="C2992">
        <v>121</v>
      </c>
      <c r="D2992" t="s">
        <v>820</v>
      </c>
      <c r="E2992" t="s">
        <v>821</v>
      </c>
      <c r="F2992" t="s">
        <v>605</v>
      </c>
      <c r="G2992">
        <v>32.799999999999997</v>
      </c>
      <c r="H2992">
        <v>102.55</v>
      </c>
      <c r="I2992">
        <v>3500</v>
      </c>
      <c r="J2992" t="s">
        <v>516</v>
      </c>
      <c r="K2992" t="s">
        <v>118</v>
      </c>
      <c r="L2992" t="s">
        <v>119</v>
      </c>
      <c r="M2992" t="s">
        <v>120</v>
      </c>
      <c r="N2992">
        <v>4.0000000000000002E-4</v>
      </c>
      <c r="O2992" t="s">
        <v>51</v>
      </c>
      <c r="P2992">
        <v>80</v>
      </c>
      <c r="Q2992" t="s">
        <v>78</v>
      </c>
      <c r="R2992">
        <v>2009</v>
      </c>
      <c r="S2992" t="s">
        <v>121</v>
      </c>
      <c r="T2992" t="s">
        <v>80</v>
      </c>
      <c r="U2992">
        <v>12.9</v>
      </c>
      <c r="V2992" t="s">
        <v>51</v>
      </c>
      <c r="W2992">
        <v>0</v>
      </c>
      <c r="X2992" t="s">
        <v>81</v>
      </c>
      <c r="Y2992" t="s">
        <v>81</v>
      </c>
      <c r="Z2992" t="s">
        <v>112</v>
      </c>
      <c r="AA2992" t="s">
        <v>51</v>
      </c>
      <c r="AB2992" t="s">
        <v>122</v>
      </c>
      <c r="AC2992" t="s">
        <v>114</v>
      </c>
      <c r="AD2992" t="s">
        <v>114</v>
      </c>
      <c r="AE2992" s="2" t="s">
        <v>51</v>
      </c>
      <c r="AF2992" s="2" t="s">
        <v>51</v>
      </c>
      <c r="AG2992" s="2" t="s">
        <v>861</v>
      </c>
      <c r="AH2992" s="2">
        <v>3</v>
      </c>
      <c r="AI2992">
        <v>3</v>
      </c>
      <c r="AJ2992" t="s">
        <v>51</v>
      </c>
      <c r="AK2992" t="s">
        <v>51</v>
      </c>
      <c r="AL2992" s="2">
        <v>3</v>
      </c>
      <c r="AM2992">
        <v>365</v>
      </c>
      <c r="AN2992">
        <v>8.2191780000000006E-3</v>
      </c>
      <c r="AO2992" t="s">
        <v>161</v>
      </c>
      <c r="AP2992" t="s">
        <v>51</v>
      </c>
      <c r="AR2992" t="s">
        <v>51</v>
      </c>
      <c r="AT2992" t="s">
        <v>51</v>
      </c>
      <c r="AU2992" t="s">
        <v>81</v>
      </c>
      <c r="AV2992" t="s">
        <v>124</v>
      </c>
      <c r="AW2992" t="s">
        <v>822</v>
      </c>
      <c r="AX2992" t="s">
        <v>823</v>
      </c>
      <c r="AY2992" t="s">
        <v>90</v>
      </c>
      <c r="AZ2992">
        <v>2</v>
      </c>
      <c r="BA2992" t="s">
        <v>82</v>
      </c>
      <c r="BB2992">
        <v>3</v>
      </c>
      <c r="BC2992">
        <v>6.15</v>
      </c>
      <c r="BD2992" t="s">
        <v>424</v>
      </c>
      <c r="BE2992" t="s">
        <v>51</v>
      </c>
      <c r="BF2992" t="s">
        <v>51</v>
      </c>
      <c r="BG2992" t="s">
        <v>51</v>
      </c>
      <c r="BH2992" t="s">
        <v>51</v>
      </c>
      <c r="BI2992">
        <v>47250</v>
      </c>
      <c r="BJ2992">
        <v>1732.050808</v>
      </c>
      <c r="BK2992" t="s">
        <v>128</v>
      </c>
      <c r="BL2992" t="s">
        <v>824</v>
      </c>
      <c r="BM2992" t="s">
        <v>51</v>
      </c>
      <c r="BN2992" t="s">
        <v>51</v>
      </c>
      <c r="BO2992" t="s">
        <v>51</v>
      </c>
      <c r="BP2992" t="s">
        <v>51</v>
      </c>
      <c r="BQ2992" t="s">
        <v>51</v>
      </c>
      <c r="BR2992" t="s">
        <v>51</v>
      </c>
      <c r="BV2992" t="s">
        <v>825</v>
      </c>
      <c r="BW2992" t="s">
        <v>51</v>
      </c>
      <c r="BX2992" t="s">
        <v>96</v>
      </c>
      <c r="BY2992" t="s">
        <v>51</v>
      </c>
      <c r="BZ2992" t="s">
        <v>51</v>
      </c>
      <c r="CA2992" t="s">
        <v>51</v>
      </c>
    </row>
    <row r="2993" spans="1:79">
      <c r="A2993">
        <v>3614</v>
      </c>
      <c r="B2993">
        <v>121</v>
      </c>
      <c r="C2993">
        <v>121</v>
      </c>
      <c r="D2993" t="s">
        <v>820</v>
      </c>
      <c r="E2993" t="s">
        <v>821</v>
      </c>
      <c r="F2993" t="s">
        <v>605</v>
      </c>
      <c r="G2993">
        <v>32.799999999999997</v>
      </c>
      <c r="H2993">
        <v>102.55</v>
      </c>
      <c r="I2993">
        <v>3500</v>
      </c>
      <c r="J2993" t="s">
        <v>516</v>
      </c>
      <c r="K2993" t="s">
        <v>118</v>
      </c>
      <c r="L2993" t="s">
        <v>119</v>
      </c>
      <c r="M2993" t="s">
        <v>120</v>
      </c>
      <c r="N2993">
        <v>4.0000000000000002E-4</v>
      </c>
      <c r="O2993" t="s">
        <v>51</v>
      </c>
      <c r="P2993">
        <v>80</v>
      </c>
      <c r="Q2993" t="s">
        <v>78</v>
      </c>
      <c r="R2993">
        <v>2009</v>
      </c>
      <c r="S2993" t="s">
        <v>121</v>
      </c>
      <c r="T2993" t="s">
        <v>80</v>
      </c>
      <c r="U2993">
        <v>15.2</v>
      </c>
      <c r="V2993" t="s">
        <v>51</v>
      </c>
      <c r="W2993">
        <v>2.2999999999999998</v>
      </c>
      <c r="X2993" t="s">
        <v>81</v>
      </c>
      <c r="Y2993" t="s">
        <v>81</v>
      </c>
      <c r="Z2993" t="s">
        <v>112</v>
      </c>
      <c r="AA2993" t="s">
        <v>51</v>
      </c>
      <c r="AB2993" t="s">
        <v>122</v>
      </c>
      <c r="AC2993" t="s">
        <v>114</v>
      </c>
      <c r="AD2993" t="s">
        <v>114</v>
      </c>
      <c r="AE2993" s="2" t="s">
        <v>51</v>
      </c>
      <c r="AF2993" s="2" t="s">
        <v>51</v>
      </c>
      <c r="AG2993" s="2" t="s">
        <v>861</v>
      </c>
      <c r="AH2993" s="2">
        <v>3</v>
      </c>
      <c r="AI2993">
        <v>3</v>
      </c>
      <c r="AJ2993" t="s">
        <v>51</v>
      </c>
      <c r="AK2993" t="s">
        <v>51</v>
      </c>
      <c r="AL2993" s="2">
        <v>3</v>
      </c>
      <c r="AM2993">
        <v>365</v>
      </c>
      <c r="AN2993">
        <v>8.2191780000000006E-3</v>
      </c>
      <c r="AO2993" t="s">
        <v>161</v>
      </c>
      <c r="AP2993" t="s">
        <v>51</v>
      </c>
      <c r="AR2993" t="s">
        <v>51</v>
      </c>
      <c r="AT2993" t="s">
        <v>51</v>
      </c>
      <c r="AU2993" t="s">
        <v>81</v>
      </c>
      <c r="AV2993" t="s">
        <v>124</v>
      </c>
      <c r="AW2993" t="s">
        <v>822</v>
      </c>
      <c r="AX2993" t="s">
        <v>823</v>
      </c>
      <c r="AY2993" t="s">
        <v>90</v>
      </c>
      <c r="AZ2993">
        <v>2</v>
      </c>
      <c r="BA2993" t="s">
        <v>82</v>
      </c>
      <c r="BB2993">
        <v>3</v>
      </c>
      <c r="BC2993">
        <v>6.15</v>
      </c>
      <c r="BD2993" t="s">
        <v>424</v>
      </c>
      <c r="BE2993" t="s">
        <v>51</v>
      </c>
      <c r="BF2993" t="s">
        <v>51</v>
      </c>
      <c r="BG2993" t="s">
        <v>51</v>
      </c>
      <c r="BH2993" t="s">
        <v>51</v>
      </c>
      <c r="BI2993">
        <v>43000</v>
      </c>
      <c r="BJ2993">
        <v>4330.1270189999996</v>
      </c>
      <c r="BK2993" t="s">
        <v>128</v>
      </c>
      <c r="BL2993" t="s">
        <v>824</v>
      </c>
      <c r="BM2993" t="s">
        <v>51</v>
      </c>
      <c r="BN2993" t="s">
        <v>51</v>
      </c>
      <c r="BO2993" t="s">
        <v>51</v>
      </c>
      <c r="BP2993" t="s">
        <v>51</v>
      </c>
      <c r="BQ2993" t="s">
        <v>51</v>
      </c>
      <c r="BR2993" t="s">
        <v>51</v>
      </c>
      <c r="BV2993" t="s">
        <v>825</v>
      </c>
      <c r="BW2993" t="s">
        <v>51</v>
      </c>
      <c r="BX2993" t="s">
        <v>96</v>
      </c>
      <c r="BY2993" t="s">
        <v>51</v>
      </c>
      <c r="BZ2993" t="s">
        <v>51</v>
      </c>
      <c r="CA2993" t="s">
        <v>51</v>
      </c>
    </row>
    <row r="2994" spans="1:79">
      <c r="A2994">
        <v>3625</v>
      </c>
      <c r="B2994">
        <v>121</v>
      </c>
      <c r="C2994">
        <v>121</v>
      </c>
      <c r="D2994" t="s">
        <v>820</v>
      </c>
      <c r="E2994" t="s">
        <v>821</v>
      </c>
      <c r="F2994" t="s">
        <v>605</v>
      </c>
      <c r="G2994">
        <v>32.799999999999997</v>
      </c>
      <c r="H2994">
        <v>102.55</v>
      </c>
      <c r="I2994">
        <v>3500</v>
      </c>
      <c r="J2994" t="s">
        <v>516</v>
      </c>
      <c r="K2994" t="s">
        <v>118</v>
      </c>
      <c r="L2994" t="s">
        <v>119</v>
      </c>
      <c r="M2994" t="s">
        <v>120</v>
      </c>
      <c r="N2994">
        <v>4.0000000000000002E-4</v>
      </c>
      <c r="O2994" t="s">
        <v>51</v>
      </c>
      <c r="P2994">
        <v>80</v>
      </c>
      <c r="Q2994" t="s">
        <v>78</v>
      </c>
      <c r="R2994">
        <v>2009</v>
      </c>
      <c r="S2994" t="s">
        <v>121</v>
      </c>
      <c r="T2994" t="s">
        <v>80</v>
      </c>
      <c r="U2994">
        <v>12.9</v>
      </c>
      <c r="V2994" t="s">
        <v>51</v>
      </c>
      <c r="W2994">
        <v>0</v>
      </c>
      <c r="X2994" t="s">
        <v>81</v>
      </c>
      <c r="Y2994" t="s">
        <v>81</v>
      </c>
      <c r="Z2994" t="s">
        <v>112</v>
      </c>
      <c r="AA2994" t="s">
        <v>51</v>
      </c>
      <c r="AB2994" t="s">
        <v>122</v>
      </c>
      <c r="AC2994" t="s">
        <v>114</v>
      </c>
      <c r="AD2994" t="s">
        <v>114</v>
      </c>
      <c r="AE2994" s="2" t="s">
        <v>51</v>
      </c>
      <c r="AF2994" s="2" t="s">
        <v>51</v>
      </c>
      <c r="AG2994" s="2" t="s">
        <v>861</v>
      </c>
      <c r="AH2994" s="2">
        <v>3</v>
      </c>
      <c r="AI2994">
        <v>3</v>
      </c>
      <c r="AJ2994" t="s">
        <v>51</v>
      </c>
      <c r="AK2994" t="s">
        <v>51</v>
      </c>
      <c r="AL2994" s="2">
        <v>6</v>
      </c>
      <c r="AM2994">
        <v>365</v>
      </c>
      <c r="AN2994">
        <v>1.6438356000000001E-2</v>
      </c>
      <c r="AO2994" t="s">
        <v>161</v>
      </c>
      <c r="AP2994" t="s">
        <v>51</v>
      </c>
      <c r="AR2994" t="s">
        <v>51</v>
      </c>
      <c r="AT2994" t="s">
        <v>51</v>
      </c>
      <c r="AU2994" t="s">
        <v>81</v>
      </c>
      <c r="AV2994" t="s">
        <v>124</v>
      </c>
      <c r="AW2994" t="s">
        <v>822</v>
      </c>
      <c r="AX2994" t="s">
        <v>826</v>
      </c>
      <c r="AY2994" t="s">
        <v>90</v>
      </c>
      <c r="AZ2994">
        <v>3</v>
      </c>
      <c r="BA2994" t="s">
        <v>81</v>
      </c>
      <c r="BB2994">
        <v>3</v>
      </c>
      <c r="BC2994">
        <v>15.2</v>
      </c>
      <c r="BD2994" t="s">
        <v>424</v>
      </c>
      <c r="BE2994" t="s">
        <v>51</v>
      </c>
      <c r="BF2994" t="s">
        <v>51</v>
      </c>
      <c r="BG2994" t="s">
        <v>51</v>
      </c>
      <c r="BH2994" t="s">
        <v>51</v>
      </c>
      <c r="BI2994">
        <v>7500</v>
      </c>
      <c r="BJ2994" t="s">
        <v>51</v>
      </c>
      <c r="BK2994" t="s">
        <v>128</v>
      </c>
      <c r="BL2994" t="s">
        <v>824</v>
      </c>
      <c r="BM2994" t="s">
        <v>51</v>
      </c>
      <c r="BN2994" t="s">
        <v>51</v>
      </c>
      <c r="BO2994" t="s">
        <v>51</v>
      </c>
      <c r="BP2994" t="s">
        <v>51</v>
      </c>
      <c r="BQ2994" t="s">
        <v>51</v>
      </c>
      <c r="BR2994" t="s">
        <v>51</v>
      </c>
      <c r="BV2994" t="s">
        <v>825</v>
      </c>
      <c r="BW2994" t="s">
        <v>51</v>
      </c>
      <c r="BX2994" t="s">
        <v>96</v>
      </c>
      <c r="BY2994" t="s">
        <v>51</v>
      </c>
      <c r="BZ2994" t="s">
        <v>51</v>
      </c>
      <c r="CA2994" t="s">
        <v>51</v>
      </c>
    </row>
    <row r="2995" spans="1:79">
      <c r="A2995">
        <v>3626</v>
      </c>
      <c r="B2995">
        <v>121</v>
      </c>
      <c r="C2995">
        <v>121</v>
      </c>
      <c r="D2995" t="s">
        <v>820</v>
      </c>
      <c r="E2995" t="s">
        <v>821</v>
      </c>
      <c r="F2995" t="s">
        <v>605</v>
      </c>
      <c r="G2995">
        <v>32.799999999999997</v>
      </c>
      <c r="H2995">
        <v>102.55</v>
      </c>
      <c r="I2995">
        <v>3500</v>
      </c>
      <c r="J2995" t="s">
        <v>516</v>
      </c>
      <c r="K2995" t="s">
        <v>118</v>
      </c>
      <c r="L2995" t="s">
        <v>119</v>
      </c>
      <c r="M2995" t="s">
        <v>120</v>
      </c>
      <c r="N2995">
        <v>4.0000000000000002E-4</v>
      </c>
      <c r="O2995" t="s">
        <v>51</v>
      </c>
      <c r="P2995">
        <v>80</v>
      </c>
      <c r="Q2995" t="s">
        <v>78</v>
      </c>
      <c r="R2995">
        <v>2009</v>
      </c>
      <c r="S2995" t="s">
        <v>121</v>
      </c>
      <c r="T2995" t="s">
        <v>80</v>
      </c>
      <c r="U2995">
        <v>15.2</v>
      </c>
      <c r="V2995" t="s">
        <v>51</v>
      </c>
      <c r="W2995">
        <v>2.2999999999999998</v>
      </c>
      <c r="X2995" t="s">
        <v>81</v>
      </c>
      <c r="Y2995" t="s">
        <v>81</v>
      </c>
      <c r="Z2995" t="s">
        <v>112</v>
      </c>
      <c r="AA2995" t="s">
        <v>51</v>
      </c>
      <c r="AB2995" t="s">
        <v>122</v>
      </c>
      <c r="AC2995" t="s">
        <v>114</v>
      </c>
      <c r="AD2995" t="s">
        <v>114</v>
      </c>
      <c r="AE2995" s="2" t="s">
        <v>51</v>
      </c>
      <c r="AF2995" s="2" t="s">
        <v>51</v>
      </c>
      <c r="AG2995" s="2" t="s">
        <v>861</v>
      </c>
      <c r="AH2995" s="2">
        <v>3</v>
      </c>
      <c r="AI2995">
        <v>3</v>
      </c>
      <c r="AJ2995" t="s">
        <v>51</v>
      </c>
      <c r="AK2995" t="s">
        <v>51</v>
      </c>
      <c r="AL2995" s="2">
        <v>6</v>
      </c>
      <c r="AM2995">
        <v>365</v>
      </c>
      <c r="AN2995">
        <v>1.6438356000000001E-2</v>
      </c>
      <c r="AO2995" t="s">
        <v>161</v>
      </c>
      <c r="AP2995" t="s">
        <v>51</v>
      </c>
      <c r="AR2995" t="s">
        <v>51</v>
      </c>
      <c r="AT2995" t="s">
        <v>51</v>
      </c>
      <c r="AU2995" t="s">
        <v>81</v>
      </c>
      <c r="AV2995" t="s">
        <v>124</v>
      </c>
      <c r="AW2995" t="s">
        <v>822</v>
      </c>
      <c r="AX2995" t="s">
        <v>826</v>
      </c>
      <c r="AY2995" t="s">
        <v>90</v>
      </c>
      <c r="AZ2995">
        <v>3</v>
      </c>
      <c r="BA2995" t="s">
        <v>81</v>
      </c>
      <c r="BB2995">
        <v>3</v>
      </c>
      <c r="BC2995">
        <v>15.2</v>
      </c>
      <c r="BD2995" t="s">
        <v>424</v>
      </c>
      <c r="BE2995" t="s">
        <v>51</v>
      </c>
      <c r="BF2995" t="s">
        <v>51</v>
      </c>
      <c r="BG2995" t="s">
        <v>51</v>
      </c>
      <c r="BH2995" t="s">
        <v>51</v>
      </c>
      <c r="BI2995">
        <v>7500</v>
      </c>
      <c r="BJ2995" t="s">
        <v>51</v>
      </c>
      <c r="BK2995" t="s">
        <v>128</v>
      </c>
      <c r="BL2995" t="s">
        <v>824</v>
      </c>
      <c r="BM2995" t="s">
        <v>51</v>
      </c>
      <c r="BN2995" t="s">
        <v>51</v>
      </c>
      <c r="BO2995" t="s">
        <v>51</v>
      </c>
      <c r="BP2995" t="s">
        <v>51</v>
      </c>
      <c r="BQ2995" t="s">
        <v>51</v>
      </c>
      <c r="BR2995" t="s">
        <v>51</v>
      </c>
      <c r="BV2995" t="s">
        <v>825</v>
      </c>
      <c r="BW2995" t="s">
        <v>51</v>
      </c>
      <c r="BX2995" t="s">
        <v>96</v>
      </c>
      <c r="BY2995" t="s">
        <v>51</v>
      </c>
      <c r="BZ2995" t="s">
        <v>51</v>
      </c>
      <c r="CA2995" t="s">
        <v>51</v>
      </c>
    </row>
    <row r="2996" spans="1:79">
      <c r="A2996">
        <v>3627</v>
      </c>
      <c r="B2996">
        <v>121</v>
      </c>
      <c r="C2996">
        <v>121</v>
      </c>
      <c r="D2996" t="s">
        <v>820</v>
      </c>
      <c r="E2996" t="s">
        <v>821</v>
      </c>
      <c r="F2996" t="s">
        <v>605</v>
      </c>
      <c r="G2996">
        <v>32.799999999999997</v>
      </c>
      <c r="H2996">
        <v>102.55</v>
      </c>
      <c r="I2996">
        <v>3500</v>
      </c>
      <c r="J2996" t="s">
        <v>516</v>
      </c>
      <c r="K2996" t="s">
        <v>118</v>
      </c>
      <c r="L2996" t="s">
        <v>119</v>
      </c>
      <c r="M2996" t="s">
        <v>120</v>
      </c>
      <c r="N2996">
        <v>4.0000000000000002E-4</v>
      </c>
      <c r="O2996" t="s">
        <v>51</v>
      </c>
      <c r="P2996">
        <v>80</v>
      </c>
      <c r="Q2996" t="s">
        <v>78</v>
      </c>
      <c r="R2996">
        <v>2009</v>
      </c>
      <c r="S2996" t="s">
        <v>121</v>
      </c>
      <c r="T2996" t="s">
        <v>80</v>
      </c>
      <c r="U2996">
        <v>12.9</v>
      </c>
      <c r="V2996" t="s">
        <v>51</v>
      </c>
      <c r="W2996">
        <v>0</v>
      </c>
      <c r="X2996" t="s">
        <v>81</v>
      </c>
      <c r="Y2996" t="s">
        <v>81</v>
      </c>
      <c r="Z2996" t="s">
        <v>112</v>
      </c>
      <c r="AA2996" t="s">
        <v>51</v>
      </c>
      <c r="AB2996" t="s">
        <v>122</v>
      </c>
      <c r="AC2996" t="s">
        <v>114</v>
      </c>
      <c r="AD2996" t="s">
        <v>114</v>
      </c>
      <c r="AE2996" s="2" t="s">
        <v>51</v>
      </c>
      <c r="AF2996" s="2" t="s">
        <v>51</v>
      </c>
      <c r="AG2996" s="2" t="s">
        <v>861</v>
      </c>
      <c r="AH2996" s="2">
        <v>3</v>
      </c>
      <c r="AI2996">
        <v>3</v>
      </c>
      <c r="AJ2996" t="s">
        <v>51</v>
      </c>
      <c r="AK2996" t="s">
        <v>51</v>
      </c>
      <c r="AL2996" s="2">
        <v>6</v>
      </c>
      <c r="AM2996">
        <v>365</v>
      </c>
      <c r="AN2996">
        <v>1.6438356000000001E-2</v>
      </c>
      <c r="AO2996" t="s">
        <v>161</v>
      </c>
      <c r="AP2996" t="s">
        <v>51</v>
      </c>
      <c r="AR2996" t="s">
        <v>51</v>
      </c>
      <c r="AT2996" t="s">
        <v>51</v>
      </c>
      <c r="AU2996" t="s">
        <v>81</v>
      </c>
      <c r="AV2996" t="s">
        <v>124</v>
      </c>
      <c r="AW2996" t="s">
        <v>822</v>
      </c>
      <c r="AX2996" t="s">
        <v>823</v>
      </c>
      <c r="AY2996" t="s">
        <v>90</v>
      </c>
      <c r="AZ2996">
        <v>2</v>
      </c>
      <c r="BA2996" t="s">
        <v>82</v>
      </c>
      <c r="BB2996">
        <v>3</v>
      </c>
      <c r="BC2996">
        <v>6.15</v>
      </c>
      <c r="BD2996" t="s">
        <v>424</v>
      </c>
      <c r="BE2996" t="s">
        <v>51</v>
      </c>
      <c r="BF2996" t="s">
        <v>51</v>
      </c>
      <c r="BG2996" t="s">
        <v>51</v>
      </c>
      <c r="BH2996" t="s">
        <v>51</v>
      </c>
      <c r="BI2996">
        <v>43000</v>
      </c>
      <c r="BJ2996">
        <v>3464.101615</v>
      </c>
      <c r="BK2996" t="s">
        <v>128</v>
      </c>
      <c r="BL2996" t="s">
        <v>824</v>
      </c>
      <c r="BM2996" t="s">
        <v>51</v>
      </c>
      <c r="BN2996" t="s">
        <v>51</v>
      </c>
      <c r="BO2996" t="s">
        <v>51</v>
      </c>
      <c r="BP2996" t="s">
        <v>51</v>
      </c>
      <c r="BQ2996" t="s">
        <v>51</v>
      </c>
      <c r="BR2996" t="s">
        <v>51</v>
      </c>
      <c r="BV2996" t="s">
        <v>825</v>
      </c>
      <c r="BW2996" t="s">
        <v>51</v>
      </c>
      <c r="BX2996" t="s">
        <v>96</v>
      </c>
      <c r="BY2996" t="s">
        <v>51</v>
      </c>
      <c r="BZ2996" t="s">
        <v>51</v>
      </c>
      <c r="CA2996" t="s">
        <v>51</v>
      </c>
    </row>
    <row r="2997" spans="1:79">
      <c r="A2997">
        <v>3628</v>
      </c>
      <c r="B2997">
        <v>121</v>
      </c>
      <c r="C2997">
        <v>121</v>
      </c>
      <c r="D2997" t="s">
        <v>820</v>
      </c>
      <c r="E2997" t="s">
        <v>821</v>
      </c>
      <c r="F2997" t="s">
        <v>605</v>
      </c>
      <c r="G2997">
        <v>32.799999999999997</v>
      </c>
      <c r="H2997">
        <v>102.55</v>
      </c>
      <c r="I2997">
        <v>3500</v>
      </c>
      <c r="J2997" t="s">
        <v>516</v>
      </c>
      <c r="K2997" t="s">
        <v>118</v>
      </c>
      <c r="L2997" t="s">
        <v>119</v>
      </c>
      <c r="M2997" t="s">
        <v>120</v>
      </c>
      <c r="N2997">
        <v>4.0000000000000002E-4</v>
      </c>
      <c r="O2997" t="s">
        <v>51</v>
      </c>
      <c r="P2997">
        <v>80</v>
      </c>
      <c r="Q2997" t="s">
        <v>78</v>
      </c>
      <c r="R2997">
        <v>2009</v>
      </c>
      <c r="S2997" t="s">
        <v>121</v>
      </c>
      <c r="T2997" t="s">
        <v>80</v>
      </c>
      <c r="U2997">
        <v>15.2</v>
      </c>
      <c r="V2997" t="s">
        <v>51</v>
      </c>
      <c r="W2997">
        <v>2.2999999999999998</v>
      </c>
      <c r="X2997" t="s">
        <v>81</v>
      </c>
      <c r="Y2997" t="s">
        <v>81</v>
      </c>
      <c r="Z2997" t="s">
        <v>112</v>
      </c>
      <c r="AA2997" t="s">
        <v>51</v>
      </c>
      <c r="AB2997" t="s">
        <v>122</v>
      </c>
      <c r="AC2997" t="s">
        <v>114</v>
      </c>
      <c r="AD2997" t="s">
        <v>114</v>
      </c>
      <c r="AE2997" s="2" t="s">
        <v>51</v>
      </c>
      <c r="AF2997" s="2" t="s">
        <v>51</v>
      </c>
      <c r="AG2997" s="2" t="s">
        <v>861</v>
      </c>
      <c r="AH2997" s="2">
        <v>3</v>
      </c>
      <c r="AI2997">
        <v>3</v>
      </c>
      <c r="AJ2997" t="s">
        <v>51</v>
      </c>
      <c r="AK2997" t="s">
        <v>51</v>
      </c>
      <c r="AL2997" s="2">
        <v>6</v>
      </c>
      <c r="AM2997">
        <v>365</v>
      </c>
      <c r="AN2997">
        <v>1.6438356000000001E-2</v>
      </c>
      <c r="AO2997" t="s">
        <v>161</v>
      </c>
      <c r="AP2997" t="s">
        <v>51</v>
      </c>
      <c r="AR2997" t="s">
        <v>51</v>
      </c>
      <c r="AT2997" t="s">
        <v>51</v>
      </c>
      <c r="AU2997" t="s">
        <v>81</v>
      </c>
      <c r="AV2997" t="s">
        <v>124</v>
      </c>
      <c r="AW2997" t="s">
        <v>822</v>
      </c>
      <c r="AX2997" t="s">
        <v>823</v>
      </c>
      <c r="AY2997" t="s">
        <v>90</v>
      </c>
      <c r="AZ2997">
        <v>2</v>
      </c>
      <c r="BA2997" t="s">
        <v>82</v>
      </c>
      <c r="BB2997">
        <v>3</v>
      </c>
      <c r="BC2997">
        <v>6.15</v>
      </c>
      <c r="BD2997" t="s">
        <v>424</v>
      </c>
      <c r="BE2997" t="s">
        <v>51</v>
      </c>
      <c r="BF2997" t="s">
        <v>51</v>
      </c>
      <c r="BG2997" t="s">
        <v>51</v>
      </c>
      <c r="BH2997" t="s">
        <v>51</v>
      </c>
      <c r="BI2997">
        <v>43000</v>
      </c>
      <c r="BJ2997">
        <v>3464.101615</v>
      </c>
      <c r="BK2997" t="s">
        <v>128</v>
      </c>
      <c r="BL2997" t="s">
        <v>824</v>
      </c>
      <c r="BM2997" t="s">
        <v>51</v>
      </c>
      <c r="BN2997" t="s">
        <v>51</v>
      </c>
      <c r="BO2997" t="s">
        <v>51</v>
      </c>
      <c r="BP2997" t="s">
        <v>51</v>
      </c>
      <c r="BQ2997" t="s">
        <v>51</v>
      </c>
      <c r="BR2997" t="s">
        <v>51</v>
      </c>
      <c r="BV2997" t="s">
        <v>825</v>
      </c>
      <c r="BW2997" t="s">
        <v>51</v>
      </c>
      <c r="BX2997" t="s">
        <v>96</v>
      </c>
      <c r="BY2997" t="s">
        <v>51</v>
      </c>
      <c r="BZ2997" t="s">
        <v>51</v>
      </c>
      <c r="CA2997" t="s">
        <v>51</v>
      </c>
    </row>
    <row r="2998" spans="1:79">
      <c r="A2998">
        <v>3639</v>
      </c>
      <c r="B2998">
        <v>121</v>
      </c>
      <c r="C2998">
        <v>121</v>
      </c>
      <c r="D2998" t="s">
        <v>820</v>
      </c>
      <c r="E2998" t="s">
        <v>821</v>
      </c>
      <c r="F2998" t="s">
        <v>605</v>
      </c>
      <c r="G2998">
        <v>32.799999999999997</v>
      </c>
      <c r="H2998">
        <v>102.55</v>
      </c>
      <c r="I2998">
        <v>3500</v>
      </c>
      <c r="J2998" t="s">
        <v>516</v>
      </c>
      <c r="K2998" t="s">
        <v>118</v>
      </c>
      <c r="L2998" t="s">
        <v>119</v>
      </c>
      <c r="M2998" t="s">
        <v>120</v>
      </c>
      <c r="N2998">
        <v>4.0000000000000002E-4</v>
      </c>
      <c r="O2998" t="s">
        <v>51</v>
      </c>
      <c r="P2998">
        <v>80</v>
      </c>
      <c r="Q2998" t="s">
        <v>78</v>
      </c>
      <c r="R2998">
        <v>2009</v>
      </c>
      <c r="S2998" t="s">
        <v>121</v>
      </c>
      <c r="T2998" t="s">
        <v>80</v>
      </c>
      <c r="U2998">
        <v>12.9</v>
      </c>
      <c r="V2998" t="s">
        <v>51</v>
      </c>
      <c r="W2998">
        <v>0</v>
      </c>
      <c r="X2998" t="s">
        <v>81</v>
      </c>
      <c r="Y2998" t="s">
        <v>81</v>
      </c>
      <c r="Z2998" t="s">
        <v>112</v>
      </c>
      <c r="AA2998" t="s">
        <v>51</v>
      </c>
      <c r="AB2998" t="s">
        <v>122</v>
      </c>
      <c r="AC2998" t="s">
        <v>114</v>
      </c>
      <c r="AD2998" t="s">
        <v>114</v>
      </c>
      <c r="AE2998" s="2" t="s">
        <v>51</v>
      </c>
      <c r="AF2998" s="2" t="s">
        <v>51</v>
      </c>
      <c r="AG2998" s="2" t="s">
        <v>861</v>
      </c>
      <c r="AH2998" s="2">
        <v>3</v>
      </c>
      <c r="AI2998">
        <v>3</v>
      </c>
      <c r="AJ2998" t="s">
        <v>51</v>
      </c>
      <c r="AK2998" t="s">
        <v>51</v>
      </c>
      <c r="AL2998" s="2">
        <v>10</v>
      </c>
      <c r="AM2998">
        <v>365</v>
      </c>
      <c r="AN2998">
        <v>2.739726E-2</v>
      </c>
      <c r="AO2998" t="s">
        <v>161</v>
      </c>
      <c r="AP2998" t="s">
        <v>51</v>
      </c>
      <c r="AR2998" t="s">
        <v>51</v>
      </c>
      <c r="AT2998" t="s">
        <v>51</v>
      </c>
      <c r="AU2998" t="s">
        <v>81</v>
      </c>
      <c r="AV2998" t="s">
        <v>124</v>
      </c>
      <c r="AW2998" t="s">
        <v>822</v>
      </c>
      <c r="AX2998" t="s">
        <v>826</v>
      </c>
      <c r="AY2998" t="s">
        <v>90</v>
      </c>
      <c r="AZ2998">
        <v>3</v>
      </c>
      <c r="BA2998" t="s">
        <v>81</v>
      </c>
      <c r="BB2998">
        <v>3</v>
      </c>
      <c r="BC2998">
        <v>15.2</v>
      </c>
      <c r="BD2998" t="s">
        <v>424</v>
      </c>
      <c r="BE2998" t="s">
        <v>51</v>
      </c>
      <c r="BF2998" t="s">
        <v>51</v>
      </c>
      <c r="BG2998" t="s">
        <v>51</v>
      </c>
      <c r="BH2998" t="s">
        <v>51</v>
      </c>
      <c r="BI2998">
        <v>7500</v>
      </c>
      <c r="BJ2998" t="s">
        <v>51</v>
      </c>
      <c r="BK2998" t="s">
        <v>128</v>
      </c>
      <c r="BL2998" t="s">
        <v>824</v>
      </c>
      <c r="BM2998" t="s">
        <v>51</v>
      </c>
      <c r="BN2998" t="s">
        <v>51</v>
      </c>
      <c r="BO2998" t="s">
        <v>51</v>
      </c>
      <c r="BP2998" t="s">
        <v>51</v>
      </c>
      <c r="BQ2998" t="s">
        <v>51</v>
      </c>
      <c r="BR2998" t="s">
        <v>51</v>
      </c>
      <c r="BV2998" t="s">
        <v>825</v>
      </c>
      <c r="BW2998" t="s">
        <v>51</v>
      </c>
      <c r="BX2998" t="s">
        <v>96</v>
      </c>
      <c r="BY2998" t="s">
        <v>51</v>
      </c>
      <c r="BZ2998" t="s">
        <v>51</v>
      </c>
      <c r="CA2998" t="s">
        <v>51</v>
      </c>
    </row>
    <row r="2999" spans="1:79">
      <c r="A2999">
        <v>3640</v>
      </c>
      <c r="B2999">
        <v>121</v>
      </c>
      <c r="C2999">
        <v>121</v>
      </c>
      <c r="D2999" t="s">
        <v>820</v>
      </c>
      <c r="E2999" t="s">
        <v>821</v>
      </c>
      <c r="F2999" t="s">
        <v>605</v>
      </c>
      <c r="G2999">
        <v>32.799999999999997</v>
      </c>
      <c r="H2999">
        <v>102.55</v>
      </c>
      <c r="I2999">
        <v>3500</v>
      </c>
      <c r="J2999" t="s">
        <v>516</v>
      </c>
      <c r="K2999" t="s">
        <v>118</v>
      </c>
      <c r="L2999" t="s">
        <v>119</v>
      </c>
      <c r="M2999" t="s">
        <v>120</v>
      </c>
      <c r="N2999">
        <v>4.0000000000000002E-4</v>
      </c>
      <c r="O2999" t="s">
        <v>51</v>
      </c>
      <c r="P2999">
        <v>80</v>
      </c>
      <c r="Q2999" t="s">
        <v>78</v>
      </c>
      <c r="R2999">
        <v>2009</v>
      </c>
      <c r="S2999" t="s">
        <v>121</v>
      </c>
      <c r="T2999" t="s">
        <v>80</v>
      </c>
      <c r="U2999">
        <v>15.2</v>
      </c>
      <c r="V2999" t="s">
        <v>51</v>
      </c>
      <c r="W2999">
        <v>2.2999999999999998</v>
      </c>
      <c r="X2999" t="s">
        <v>81</v>
      </c>
      <c r="Y2999" t="s">
        <v>81</v>
      </c>
      <c r="Z2999" t="s">
        <v>112</v>
      </c>
      <c r="AA2999" t="s">
        <v>51</v>
      </c>
      <c r="AB2999" t="s">
        <v>122</v>
      </c>
      <c r="AC2999" t="s">
        <v>114</v>
      </c>
      <c r="AD2999" t="s">
        <v>114</v>
      </c>
      <c r="AE2999" s="2" t="s">
        <v>51</v>
      </c>
      <c r="AF2999" s="2" t="s">
        <v>51</v>
      </c>
      <c r="AG2999" s="2" t="s">
        <v>861</v>
      </c>
      <c r="AH2999" s="2">
        <v>3</v>
      </c>
      <c r="AI2999">
        <v>3</v>
      </c>
      <c r="AJ2999" t="s">
        <v>51</v>
      </c>
      <c r="AK2999" t="s">
        <v>51</v>
      </c>
      <c r="AL2999" s="2">
        <v>10</v>
      </c>
      <c r="AM2999">
        <v>365</v>
      </c>
      <c r="AN2999">
        <v>2.739726E-2</v>
      </c>
      <c r="AO2999" t="s">
        <v>161</v>
      </c>
      <c r="AP2999" t="s">
        <v>51</v>
      </c>
      <c r="AR2999" t="s">
        <v>51</v>
      </c>
      <c r="AT2999" t="s">
        <v>51</v>
      </c>
      <c r="AU2999" t="s">
        <v>81</v>
      </c>
      <c r="AV2999" t="s">
        <v>124</v>
      </c>
      <c r="AW2999" t="s">
        <v>822</v>
      </c>
      <c r="AX2999" t="s">
        <v>826</v>
      </c>
      <c r="AY2999" t="s">
        <v>90</v>
      </c>
      <c r="AZ2999">
        <v>3</v>
      </c>
      <c r="BA2999" t="s">
        <v>81</v>
      </c>
      <c r="BB2999">
        <v>3</v>
      </c>
      <c r="BC2999">
        <v>15.2</v>
      </c>
      <c r="BD2999" t="s">
        <v>424</v>
      </c>
      <c r="BE2999" t="s">
        <v>51</v>
      </c>
      <c r="BF2999" t="s">
        <v>51</v>
      </c>
      <c r="BG2999" t="s">
        <v>51</v>
      </c>
      <c r="BH2999" t="s">
        <v>51</v>
      </c>
      <c r="BI2999">
        <v>7500</v>
      </c>
      <c r="BJ2999" t="s">
        <v>51</v>
      </c>
      <c r="BK2999" t="s">
        <v>128</v>
      </c>
      <c r="BL2999" t="s">
        <v>824</v>
      </c>
      <c r="BM2999" t="s">
        <v>51</v>
      </c>
      <c r="BN2999" t="s">
        <v>51</v>
      </c>
      <c r="BO2999" t="s">
        <v>51</v>
      </c>
      <c r="BP2999" t="s">
        <v>51</v>
      </c>
      <c r="BQ2999" t="s">
        <v>51</v>
      </c>
      <c r="BR2999" t="s">
        <v>51</v>
      </c>
      <c r="BV2999" t="s">
        <v>825</v>
      </c>
      <c r="BW2999" t="s">
        <v>51</v>
      </c>
      <c r="BX2999" t="s">
        <v>96</v>
      </c>
      <c r="BY2999" t="s">
        <v>51</v>
      </c>
      <c r="BZ2999" t="s">
        <v>51</v>
      </c>
      <c r="CA2999" t="s">
        <v>51</v>
      </c>
    </row>
    <row r="3000" spans="1:79">
      <c r="A3000">
        <v>3641</v>
      </c>
      <c r="B3000">
        <v>121</v>
      </c>
      <c r="C3000">
        <v>121</v>
      </c>
      <c r="D3000" t="s">
        <v>820</v>
      </c>
      <c r="E3000" t="s">
        <v>821</v>
      </c>
      <c r="F3000" t="s">
        <v>605</v>
      </c>
      <c r="G3000">
        <v>32.799999999999997</v>
      </c>
      <c r="H3000">
        <v>102.55</v>
      </c>
      <c r="I3000">
        <v>3500</v>
      </c>
      <c r="J3000" t="s">
        <v>516</v>
      </c>
      <c r="K3000" t="s">
        <v>118</v>
      </c>
      <c r="L3000" t="s">
        <v>119</v>
      </c>
      <c r="M3000" t="s">
        <v>120</v>
      </c>
      <c r="N3000">
        <v>4.0000000000000002E-4</v>
      </c>
      <c r="O3000" t="s">
        <v>51</v>
      </c>
      <c r="P3000">
        <v>80</v>
      </c>
      <c r="Q3000" t="s">
        <v>78</v>
      </c>
      <c r="R3000">
        <v>2009</v>
      </c>
      <c r="S3000" t="s">
        <v>121</v>
      </c>
      <c r="T3000" t="s">
        <v>80</v>
      </c>
      <c r="U3000">
        <v>12.9</v>
      </c>
      <c r="V3000" t="s">
        <v>51</v>
      </c>
      <c r="W3000">
        <v>0</v>
      </c>
      <c r="X3000" t="s">
        <v>81</v>
      </c>
      <c r="Y3000" t="s">
        <v>81</v>
      </c>
      <c r="Z3000" t="s">
        <v>112</v>
      </c>
      <c r="AA3000" t="s">
        <v>51</v>
      </c>
      <c r="AB3000" t="s">
        <v>122</v>
      </c>
      <c r="AC3000" t="s">
        <v>114</v>
      </c>
      <c r="AD3000" t="s">
        <v>114</v>
      </c>
      <c r="AE3000" s="2" t="s">
        <v>51</v>
      </c>
      <c r="AF3000" s="2" t="s">
        <v>51</v>
      </c>
      <c r="AG3000" s="2" t="s">
        <v>861</v>
      </c>
      <c r="AH3000" s="2">
        <v>3</v>
      </c>
      <c r="AI3000">
        <v>3</v>
      </c>
      <c r="AJ3000" t="s">
        <v>51</v>
      </c>
      <c r="AK3000" t="s">
        <v>51</v>
      </c>
      <c r="AL3000" s="2">
        <v>10</v>
      </c>
      <c r="AM3000">
        <v>365</v>
      </c>
      <c r="AN3000">
        <v>2.739726E-2</v>
      </c>
      <c r="AO3000" t="s">
        <v>161</v>
      </c>
      <c r="AP3000" t="s">
        <v>51</v>
      </c>
      <c r="AR3000" t="s">
        <v>51</v>
      </c>
      <c r="AT3000" t="s">
        <v>51</v>
      </c>
      <c r="AU3000" t="s">
        <v>81</v>
      </c>
      <c r="AV3000" t="s">
        <v>124</v>
      </c>
      <c r="AW3000" t="s">
        <v>822</v>
      </c>
      <c r="AX3000" t="s">
        <v>823</v>
      </c>
      <c r="AY3000" t="s">
        <v>90</v>
      </c>
      <c r="AZ3000">
        <v>2</v>
      </c>
      <c r="BA3000" t="s">
        <v>82</v>
      </c>
      <c r="BB3000">
        <v>3</v>
      </c>
      <c r="BC3000">
        <v>6.15</v>
      </c>
      <c r="BD3000" t="s">
        <v>424</v>
      </c>
      <c r="BE3000" t="s">
        <v>51</v>
      </c>
      <c r="BF3000" t="s">
        <v>51</v>
      </c>
      <c r="BG3000" t="s">
        <v>51</v>
      </c>
      <c r="BH3000" t="s">
        <v>51</v>
      </c>
      <c r="BI3000">
        <v>38500</v>
      </c>
      <c r="BJ3000">
        <v>1732.050808</v>
      </c>
      <c r="BK3000" t="s">
        <v>128</v>
      </c>
      <c r="BL3000" t="s">
        <v>824</v>
      </c>
      <c r="BM3000" t="s">
        <v>51</v>
      </c>
      <c r="BN3000" t="s">
        <v>51</v>
      </c>
      <c r="BO3000" t="s">
        <v>51</v>
      </c>
      <c r="BP3000" t="s">
        <v>51</v>
      </c>
      <c r="BQ3000" t="s">
        <v>51</v>
      </c>
      <c r="BR3000" t="s">
        <v>51</v>
      </c>
      <c r="BV3000" t="s">
        <v>825</v>
      </c>
      <c r="BW3000" t="s">
        <v>51</v>
      </c>
      <c r="BX3000" t="s">
        <v>96</v>
      </c>
      <c r="BY3000" t="s">
        <v>51</v>
      </c>
      <c r="BZ3000" t="s">
        <v>51</v>
      </c>
      <c r="CA3000" t="s">
        <v>51</v>
      </c>
    </row>
    <row r="3001" spans="1:79">
      <c r="A3001">
        <v>3642</v>
      </c>
      <c r="B3001">
        <v>121</v>
      </c>
      <c r="C3001">
        <v>121</v>
      </c>
      <c r="D3001" t="s">
        <v>820</v>
      </c>
      <c r="E3001" t="s">
        <v>821</v>
      </c>
      <c r="F3001" t="s">
        <v>605</v>
      </c>
      <c r="G3001">
        <v>32.799999999999997</v>
      </c>
      <c r="H3001">
        <v>102.55</v>
      </c>
      <c r="I3001">
        <v>3500</v>
      </c>
      <c r="J3001" t="s">
        <v>516</v>
      </c>
      <c r="K3001" t="s">
        <v>118</v>
      </c>
      <c r="L3001" t="s">
        <v>119</v>
      </c>
      <c r="M3001" t="s">
        <v>120</v>
      </c>
      <c r="N3001">
        <v>4.0000000000000002E-4</v>
      </c>
      <c r="O3001" t="s">
        <v>51</v>
      </c>
      <c r="P3001">
        <v>80</v>
      </c>
      <c r="Q3001" t="s">
        <v>78</v>
      </c>
      <c r="R3001">
        <v>2009</v>
      </c>
      <c r="S3001" t="s">
        <v>121</v>
      </c>
      <c r="T3001" t="s">
        <v>80</v>
      </c>
      <c r="U3001">
        <v>15.2</v>
      </c>
      <c r="V3001" t="s">
        <v>51</v>
      </c>
      <c r="W3001">
        <v>2.2999999999999998</v>
      </c>
      <c r="X3001" t="s">
        <v>81</v>
      </c>
      <c r="Y3001" t="s">
        <v>81</v>
      </c>
      <c r="Z3001" t="s">
        <v>112</v>
      </c>
      <c r="AA3001" t="s">
        <v>51</v>
      </c>
      <c r="AB3001" t="s">
        <v>122</v>
      </c>
      <c r="AC3001" t="s">
        <v>114</v>
      </c>
      <c r="AD3001" t="s">
        <v>114</v>
      </c>
      <c r="AE3001" s="2" t="s">
        <v>51</v>
      </c>
      <c r="AF3001" s="2" t="s">
        <v>51</v>
      </c>
      <c r="AG3001" s="2" t="s">
        <v>861</v>
      </c>
      <c r="AH3001" s="2">
        <v>3</v>
      </c>
      <c r="AI3001">
        <v>3</v>
      </c>
      <c r="AJ3001" t="s">
        <v>51</v>
      </c>
      <c r="AK3001" t="s">
        <v>51</v>
      </c>
      <c r="AL3001" s="2">
        <v>10</v>
      </c>
      <c r="AM3001">
        <v>365</v>
      </c>
      <c r="AN3001">
        <v>2.739726E-2</v>
      </c>
      <c r="AO3001" t="s">
        <v>161</v>
      </c>
      <c r="AP3001" t="s">
        <v>51</v>
      </c>
      <c r="AR3001" t="s">
        <v>51</v>
      </c>
      <c r="AT3001" t="s">
        <v>51</v>
      </c>
      <c r="AU3001" t="s">
        <v>81</v>
      </c>
      <c r="AV3001" t="s">
        <v>124</v>
      </c>
      <c r="AW3001" t="s">
        <v>822</v>
      </c>
      <c r="AX3001" t="s">
        <v>823</v>
      </c>
      <c r="AY3001" t="s">
        <v>90</v>
      </c>
      <c r="AZ3001">
        <v>2</v>
      </c>
      <c r="BA3001" t="s">
        <v>82</v>
      </c>
      <c r="BB3001">
        <v>3</v>
      </c>
      <c r="BC3001">
        <v>6.15</v>
      </c>
      <c r="BD3001" t="s">
        <v>424</v>
      </c>
      <c r="BE3001" t="s">
        <v>51</v>
      </c>
      <c r="BF3001" t="s">
        <v>51</v>
      </c>
      <c r="BG3001" t="s">
        <v>51</v>
      </c>
      <c r="BH3001" t="s">
        <v>51</v>
      </c>
      <c r="BI3001">
        <v>37250</v>
      </c>
      <c r="BJ3001">
        <v>4763.1397209999996</v>
      </c>
      <c r="BK3001" t="s">
        <v>128</v>
      </c>
      <c r="BL3001" t="s">
        <v>824</v>
      </c>
      <c r="BM3001" t="s">
        <v>51</v>
      </c>
      <c r="BN3001" t="s">
        <v>51</v>
      </c>
      <c r="BO3001" t="s">
        <v>51</v>
      </c>
      <c r="BP3001" t="s">
        <v>51</v>
      </c>
      <c r="BQ3001" t="s">
        <v>51</v>
      </c>
      <c r="BR3001" t="s">
        <v>51</v>
      </c>
      <c r="BV3001" t="s">
        <v>825</v>
      </c>
      <c r="BW3001" t="s">
        <v>51</v>
      </c>
      <c r="BX3001" t="s">
        <v>96</v>
      </c>
      <c r="BY3001" t="s">
        <v>51</v>
      </c>
      <c r="BZ3001" t="s">
        <v>51</v>
      </c>
      <c r="CA3001" t="s">
        <v>51</v>
      </c>
    </row>
    <row r="3002" spans="1:79">
      <c r="A3002">
        <v>3653</v>
      </c>
      <c r="B3002">
        <v>121</v>
      </c>
      <c r="C3002">
        <v>121</v>
      </c>
      <c r="D3002" t="s">
        <v>820</v>
      </c>
      <c r="E3002" t="s">
        <v>821</v>
      </c>
      <c r="F3002" t="s">
        <v>605</v>
      </c>
      <c r="G3002">
        <v>32.799999999999997</v>
      </c>
      <c r="H3002">
        <v>102.55</v>
      </c>
      <c r="I3002">
        <v>3500</v>
      </c>
      <c r="J3002" t="s">
        <v>516</v>
      </c>
      <c r="K3002" t="s">
        <v>118</v>
      </c>
      <c r="L3002" t="s">
        <v>119</v>
      </c>
      <c r="M3002" t="s">
        <v>120</v>
      </c>
      <c r="N3002">
        <v>4.0000000000000002E-4</v>
      </c>
      <c r="O3002" t="s">
        <v>51</v>
      </c>
      <c r="P3002">
        <v>80</v>
      </c>
      <c r="Q3002" t="s">
        <v>78</v>
      </c>
      <c r="R3002">
        <v>2009</v>
      </c>
      <c r="S3002" t="s">
        <v>121</v>
      </c>
      <c r="T3002" t="s">
        <v>80</v>
      </c>
      <c r="U3002">
        <v>12.9</v>
      </c>
      <c r="V3002" t="s">
        <v>51</v>
      </c>
      <c r="W3002">
        <v>0</v>
      </c>
      <c r="X3002" t="s">
        <v>81</v>
      </c>
      <c r="Y3002" t="s">
        <v>81</v>
      </c>
      <c r="Z3002" t="s">
        <v>112</v>
      </c>
      <c r="AA3002" t="s">
        <v>51</v>
      </c>
      <c r="AB3002" t="s">
        <v>122</v>
      </c>
      <c r="AC3002" t="s">
        <v>114</v>
      </c>
      <c r="AD3002" t="s">
        <v>114</v>
      </c>
      <c r="AE3002" s="2" t="s">
        <v>51</v>
      </c>
      <c r="AF3002" s="2" t="s">
        <v>51</v>
      </c>
      <c r="AG3002" s="2" t="s">
        <v>861</v>
      </c>
      <c r="AH3002" s="2">
        <v>3</v>
      </c>
      <c r="AI3002">
        <v>3</v>
      </c>
      <c r="AJ3002" t="s">
        <v>51</v>
      </c>
      <c r="AK3002" t="s">
        <v>51</v>
      </c>
      <c r="AL3002" s="2">
        <v>15</v>
      </c>
      <c r="AM3002">
        <v>365</v>
      </c>
      <c r="AN3002">
        <v>4.1095890000000003E-2</v>
      </c>
      <c r="AO3002" t="s">
        <v>161</v>
      </c>
      <c r="AP3002" t="s">
        <v>51</v>
      </c>
      <c r="AR3002" t="s">
        <v>51</v>
      </c>
      <c r="AT3002" t="s">
        <v>51</v>
      </c>
      <c r="AU3002" t="s">
        <v>81</v>
      </c>
      <c r="AV3002" t="s">
        <v>124</v>
      </c>
      <c r="AW3002" t="s">
        <v>822</v>
      </c>
      <c r="AX3002" t="s">
        <v>826</v>
      </c>
      <c r="AY3002" t="s">
        <v>90</v>
      </c>
      <c r="AZ3002">
        <v>3</v>
      </c>
      <c r="BA3002" t="s">
        <v>81</v>
      </c>
      <c r="BB3002">
        <v>3</v>
      </c>
      <c r="BC3002">
        <v>15.2</v>
      </c>
      <c r="BD3002" t="s">
        <v>424</v>
      </c>
      <c r="BE3002" t="s">
        <v>51</v>
      </c>
      <c r="BF3002" t="s">
        <v>51</v>
      </c>
      <c r="BG3002" t="s">
        <v>51</v>
      </c>
      <c r="BH3002" t="s">
        <v>51</v>
      </c>
      <c r="BI3002">
        <v>7500</v>
      </c>
      <c r="BJ3002" t="s">
        <v>51</v>
      </c>
      <c r="BK3002" t="s">
        <v>128</v>
      </c>
      <c r="BL3002" t="s">
        <v>824</v>
      </c>
      <c r="BM3002" t="s">
        <v>51</v>
      </c>
      <c r="BN3002" t="s">
        <v>51</v>
      </c>
      <c r="BO3002" t="s">
        <v>51</v>
      </c>
      <c r="BP3002" t="s">
        <v>51</v>
      </c>
      <c r="BQ3002" t="s">
        <v>51</v>
      </c>
      <c r="BR3002" t="s">
        <v>51</v>
      </c>
      <c r="BV3002" t="s">
        <v>825</v>
      </c>
      <c r="BW3002" t="s">
        <v>51</v>
      </c>
      <c r="BX3002" t="s">
        <v>96</v>
      </c>
      <c r="BY3002" t="s">
        <v>51</v>
      </c>
      <c r="BZ3002" t="s">
        <v>51</v>
      </c>
      <c r="CA3002" t="s">
        <v>51</v>
      </c>
    </row>
    <row r="3003" spans="1:79">
      <c r="A3003">
        <v>3654</v>
      </c>
      <c r="B3003">
        <v>121</v>
      </c>
      <c r="C3003">
        <v>121</v>
      </c>
      <c r="D3003" t="s">
        <v>820</v>
      </c>
      <c r="E3003" t="s">
        <v>821</v>
      </c>
      <c r="F3003" t="s">
        <v>605</v>
      </c>
      <c r="G3003">
        <v>32.799999999999997</v>
      </c>
      <c r="H3003">
        <v>102.55</v>
      </c>
      <c r="I3003">
        <v>3500</v>
      </c>
      <c r="J3003" t="s">
        <v>516</v>
      </c>
      <c r="K3003" t="s">
        <v>118</v>
      </c>
      <c r="L3003" t="s">
        <v>119</v>
      </c>
      <c r="M3003" t="s">
        <v>120</v>
      </c>
      <c r="N3003">
        <v>4.0000000000000002E-4</v>
      </c>
      <c r="O3003" t="s">
        <v>51</v>
      </c>
      <c r="P3003">
        <v>80</v>
      </c>
      <c r="Q3003" t="s">
        <v>78</v>
      </c>
      <c r="R3003">
        <v>2009</v>
      </c>
      <c r="S3003" t="s">
        <v>121</v>
      </c>
      <c r="T3003" t="s">
        <v>80</v>
      </c>
      <c r="U3003">
        <v>15.2</v>
      </c>
      <c r="V3003" t="s">
        <v>51</v>
      </c>
      <c r="W3003">
        <v>2.2999999999999998</v>
      </c>
      <c r="X3003" t="s">
        <v>81</v>
      </c>
      <c r="Y3003" t="s">
        <v>81</v>
      </c>
      <c r="Z3003" t="s">
        <v>112</v>
      </c>
      <c r="AA3003" t="s">
        <v>51</v>
      </c>
      <c r="AB3003" t="s">
        <v>122</v>
      </c>
      <c r="AC3003" t="s">
        <v>114</v>
      </c>
      <c r="AD3003" t="s">
        <v>114</v>
      </c>
      <c r="AE3003" s="2" t="s">
        <v>51</v>
      </c>
      <c r="AF3003" s="2" t="s">
        <v>51</v>
      </c>
      <c r="AG3003" s="2" t="s">
        <v>861</v>
      </c>
      <c r="AH3003" s="2">
        <v>3</v>
      </c>
      <c r="AI3003">
        <v>3</v>
      </c>
      <c r="AJ3003" t="s">
        <v>51</v>
      </c>
      <c r="AK3003" t="s">
        <v>51</v>
      </c>
      <c r="AL3003" s="2">
        <v>15</v>
      </c>
      <c r="AM3003">
        <v>365</v>
      </c>
      <c r="AN3003">
        <v>4.1095890000000003E-2</v>
      </c>
      <c r="AO3003" t="s">
        <v>161</v>
      </c>
      <c r="AP3003" t="s">
        <v>51</v>
      </c>
      <c r="AR3003" t="s">
        <v>51</v>
      </c>
      <c r="AT3003" t="s">
        <v>51</v>
      </c>
      <c r="AU3003" t="s">
        <v>81</v>
      </c>
      <c r="AV3003" t="s">
        <v>124</v>
      </c>
      <c r="AW3003" t="s">
        <v>822</v>
      </c>
      <c r="AX3003" t="s">
        <v>826</v>
      </c>
      <c r="AY3003" t="s">
        <v>90</v>
      </c>
      <c r="AZ3003">
        <v>3</v>
      </c>
      <c r="BA3003" t="s">
        <v>81</v>
      </c>
      <c r="BB3003">
        <v>3</v>
      </c>
      <c r="BC3003">
        <v>15.2</v>
      </c>
      <c r="BD3003" t="s">
        <v>424</v>
      </c>
      <c r="BE3003" t="s">
        <v>51</v>
      </c>
      <c r="BF3003" t="s">
        <v>51</v>
      </c>
      <c r="BG3003" t="s">
        <v>51</v>
      </c>
      <c r="BH3003" t="s">
        <v>51</v>
      </c>
      <c r="BI3003">
        <v>7500</v>
      </c>
      <c r="BJ3003" t="s">
        <v>51</v>
      </c>
      <c r="BK3003" t="s">
        <v>128</v>
      </c>
      <c r="BL3003" t="s">
        <v>824</v>
      </c>
      <c r="BM3003" t="s">
        <v>51</v>
      </c>
      <c r="BN3003" t="s">
        <v>51</v>
      </c>
      <c r="BO3003" t="s">
        <v>51</v>
      </c>
      <c r="BP3003" t="s">
        <v>51</v>
      </c>
      <c r="BQ3003" t="s">
        <v>51</v>
      </c>
      <c r="BR3003" t="s">
        <v>51</v>
      </c>
      <c r="BV3003" t="s">
        <v>825</v>
      </c>
      <c r="BW3003" t="s">
        <v>51</v>
      </c>
      <c r="BX3003" t="s">
        <v>96</v>
      </c>
      <c r="BY3003" t="s">
        <v>51</v>
      </c>
      <c r="BZ3003" t="s">
        <v>51</v>
      </c>
      <c r="CA3003" t="s">
        <v>51</v>
      </c>
    </row>
    <row r="3004" spans="1:79">
      <c r="A3004">
        <v>3655</v>
      </c>
      <c r="B3004">
        <v>121</v>
      </c>
      <c r="C3004">
        <v>121</v>
      </c>
      <c r="D3004" t="s">
        <v>820</v>
      </c>
      <c r="E3004" t="s">
        <v>821</v>
      </c>
      <c r="F3004" t="s">
        <v>605</v>
      </c>
      <c r="G3004">
        <v>32.799999999999997</v>
      </c>
      <c r="H3004">
        <v>102.55</v>
      </c>
      <c r="I3004">
        <v>3500</v>
      </c>
      <c r="J3004" t="s">
        <v>516</v>
      </c>
      <c r="K3004" t="s">
        <v>118</v>
      </c>
      <c r="L3004" t="s">
        <v>119</v>
      </c>
      <c r="M3004" t="s">
        <v>120</v>
      </c>
      <c r="N3004">
        <v>4.0000000000000002E-4</v>
      </c>
      <c r="O3004" t="s">
        <v>51</v>
      </c>
      <c r="P3004">
        <v>80</v>
      </c>
      <c r="Q3004" t="s">
        <v>78</v>
      </c>
      <c r="R3004">
        <v>2009</v>
      </c>
      <c r="S3004" t="s">
        <v>121</v>
      </c>
      <c r="T3004" t="s">
        <v>80</v>
      </c>
      <c r="U3004">
        <v>12.9</v>
      </c>
      <c r="V3004" t="s">
        <v>51</v>
      </c>
      <c r="W3004">
        <v>0</v>
      </c>
      <c r="X3004" t="s">
        <v>81</v>
      </c>
      <c r="Y3004" t="s">
        <v>81</v>
      </c>
      <c r="Z3004" t="s">
        <v>112</v>
      </c>
      <c r="AA3004" t="s">
        <v>51</v>
      </c>
      <c r="AB3004" t="s">
        <v>122</v>
      </c>
      <c r="AC3004" t="s">
        <v>114</v>
      </c>
      <c r="AD3004" t="s">
        <v>114</v>
      </c>
      <c r="AE3004" s="2" t="s">
        <v>51</v>
      </c>
      <c r="AF3004" s="2" t="s">
        <v>51</v>
      </c>
      <c r="AG3004" s="2" t="s">
        <v>861</v>
      </c>
      <c r="AH3004" s="2">
        <v>3</v>
      </c>
      <c r="AI3004">
        <v>3</v>
      </c>
      <c r="AJ3004" t="s">
        <v>51</v>
      </c>
      <c r="AK3004" t="s">
        <v>51</v>
      </c>
      <c r="AL3004" s="2">
        <v>15</v>
      </c>
      <c r="AM3004">
        <v>365</v>
      </c>
      <c r="AN3004">
        <v>4.1095890000000003E-2</v>
      </c>
      <c r="AO3004" t="s">
        <v>161</v>
      </c>
      <c r="AP3004" t="s">
        <v>51</v>
      </c>
      <c r="AR3004" t="s">
        <v>51</v>
      </c>
      <c r="AT3004" t="s">
        <v>51</v>
      </c>
      <c r="AU3004" t="s">
        <v>81</v>
      </c>
      <c r="AV3004" t="s">
        <v>124</v>
      </c>
      <c r="AW3004" t="s">
        <v>822</v>
      </c>
      <c r="AX3004" t="s">
        <v>823</v>
      </c>
      <c r="AY3004" t="s">
        <v>90</v>
      </c>
      <c r="AZ3004">
        <v>2</v>
      </c>
      <c r="BA3004" t="s">
        <v>82</v>
      </c>
      <c r="BB3004">
        <v>3</v>
      </c>
      <c r="BC3004">
        <v>6.15</v>
      </c>
      <c r="BD3004" t="s">
        <v>424</v>
      </c>
      <c r="BE3004" t="s">
        <v>51</v>
      </c>
      <c r="BF3004" t="s">
        <v>51</v>
      </c>
      <c r="BG3004" t="s">
        <v>51</v>
      </c>
      <c r="BH3004" t="s">
        <v>51</v>
      </c>
      <c r="BI3004">
        <v>31250</v>
      </c>
      <c r="BJ3004">
        <v>1732.050808</v>
      </c>
      <c r="BK3004" t="s">
        <v>128</v>
      </c>
      <c r="BL3004" t="s">
        <v>824</v>
      </c>
      <c r="BM3004" t="s">
        <v>51</v>
      </c>
      <c r="BN3004" t="s">
        <v>51</v>
      </c>
      <c r="BO3004" t="s">
        <v>51</v>
      </c>
      <c r="BP3004" t="s">
        <v>51</v>
      </c>
      <c r="BQ3004" t="s">
        <v>51</v>
      </c>
      <c r="BR3004" t="s">
        <v>51</v>
      </c>
      <c r="BV3004" t="s">
        <v>825</v>
      </c>
      <c r="BW3004" t="s">
        <v>51</v>
      </c>
      <c r="BX3004" t="s">
        <v>96</v>
      </c>
      <c r="BY3004" t="s">
        <v>51</v>
      </c>
      <c r="BZ3004" t="s">
        <v>51</v>
      </c>
      <c r="CA3004" t="s">
        <v>51</v>
      </c>
    </row>
    <row r="3005" spans="1:79">
      <c r="A3005">
        <v>3656</v>
      </c>
      <c r="B3005">
        <v>121</v>
      </c>
      <c r="C3005">
        <v>121</v>
      </c>
      <c r="D3005" t="s">
        <v>820</v>
      </c>
      <c r="E3005" t="s">
        <v>821</v>
      </c>
      <c r="F3005" t="s">
        <v>605</v>
      </c>
      <c r="G3005">
        <v>32.799999999999997</v>
      </c>
      <c r="H3005">
        <v>102.55</v>
      </c>
      <c r="I3005">
        <v>3500</v>
      </c>
      <c r="J3005" t="s">
        <v>516</v>
      </c>
      <c r="K3005" t="s">
        <v>118</v>
      </c>
      <c r="L3005" t="s">
        <v>119</v>
      </c>
      <c r="M3005" t="s">
        <v>120</v>
      </c>
      <c r="N3005">
        <v>4.0000000000000002E-4</v>
      </c>
      <c r="O3005" t="s">
        <v>51</v>
      </c>
      <c r="P3005">
        <v>80</v>
      </c>
      <c r="Q3005" t="s">
        <v>78</v>
      </c>
      <c r="R3005">
        <v>2009</v>
      </c>
      <c r="S3005" t="s">
        <v>121</v>
      </c>
      <c r="T3005" t="s">
        <v>80</v>
      </c>
      <c r="U3005">
        <v>15.2</v>
      </c>
      <c r="V3005" t="s">
        <v>51</v>
      </c>
      <c r="W3005">
        <v>2.2999999999999998</v>
      </c>
      <c r="X3005" t="s">
        <v>81</v>
      </c>
      <c r="Y3005" t="s">
        <v>81</v>
      </c>
      <c r="Z3005" t="s">
        <v>112</v>
      </c>
      <c r="AA3005" t="s">
        <v>51</v>
      </c>
      <c r="AB3005" t="s">
        <v>122</v>
      </c>
      <c r="AC3005" t="s">
        <v>114</v>
      </c>
      <c r="AD3005" t="s">
        <v>114</v>
      </c>
      <c r="AE3005" s="2" t="s">
        <v>51</v>
      </c>
      <c r="AF3005" s="2" t="s">
        <v>51</v>
      </c>
      <c r="AG3005" s="2" t="s">
        <v>861</v>
      </c>
      <c r="AH3005" s="2">
        <v>3</v>
      </c>
      <c r="AI3005">
        <v>3</v>
      </c>
      <c r="AJ3005" t="s">
        <v>51</v>
      </c>
      <c r="AK3005" t="s">
        <v>51</v>
      </c>
      <c r="AL3005" s="2">
        <v>15</v>
      </c>
      <c r="AM3005">
        <v>365</v>
      </c>
      <c r="AN3005">
        <v>4.1095890000000003E-2</v>
      </c>
      <c r="AO3005" t="s">
        <v>161</v>
      </c>
      <c r="AP3005" t="s">
        <v>51</v>
      </c>
      <c r="AR3005" t="s">
        <v>51</v>
      </c>
      <c r="AT3005" t="s">
        <v>51</v>
      </c>
      <c r="AU3005" t="s">
        <v>81</v>
      </c>
      <c r="AV3005" t="s">
        <v>124</v>
      </c>
      <c r="AW3005" t="s">
        <v>822</v>
      </c>
      <c r="AX3005" t="s">
        <v>823</v>
      </c>
      <c r="AY3005" t="s">
        <v>90</v>
      </c>
      <c r="AZ3005">
        <v>2</v>
      </c>
      <c r="BA3005" t="s">
        <v>82</v>
      </c>
      <c r="BB3005">
        <v>3</v>
      </c>
      <c r="BC3005">
        <v>6.15</v>
      </c>
      <c r="BD3005" t="s">
        <v>424</v>
      </c>
      <c r="BE3005" t="s">
        <v>51</v>
      </c>
      <c r="BF3005" t="s">
        <v>51</v>
      </c>
      <c r="BG3005" t="s">
        <v>51</v>
      </c>
      <c r="BH3005" t="s">
        <v>51</v>
      </c>
      <c r="BI3005">
        <v>31250</v>
      </c>
      <c r="BJ3005">
        <v>1732.050808</v>
      </c>
      <c r="BK3005" t="s">
        <v>128</v>
      </c>
      <c r="BL3005" t="s">
        <v>824</v>
      </c>
      <c r="BM3005" t="s">
        <v>51</v>
      </c>
      <c r="BN3005" t="s">
        <v>51</v>
      </c>
      <c r="BO3005" t="s">
        <v>51</v>
      </c>
      <c r="BP3005" t="s">
        <v>51</v>
      </c>
      <c r="BQ3005" t="s">
        <v>51</v>
      </c>
      <c r="BR3005" t="s">
        <v>51</v>
      </c>
      <c r="BV3005" t="s">
        <v>825</v>
      </c>
      <c r="BW3005" t="s">
        <v>51</v>
      </c>
      <c r="BX3005" t="s">
        <v>96</v>
      </c>
      <c r="BY3005" t="s">
        <v>51</v>
      </c>
      <c r="BZ3005" t="s">
        <v>51</v>
      </c>
      <c r="CA3005" t="s">
        <v>51</v>
      </c>
    </row>
    <row r="3006" spans="1:79">
      <c r="A3006">
        <v>3667</v>
      </c>
      <c r="B3006">
        <v>121</v>
      </c>
      <c r="C3006">
        <v>121</v>
      </c>
      <c r="D3006" t="s">
        <v>820</v>
      </c>
      <c r="E3006" t="s">
        <v>821</v>
      </c>
      <c r="F3006" t="s">
        <v>605</v>
      </c>
      <c r="G3006">
        <v>32.799999999999997</v>
      </c>
      <c r="H3006">
        <v>102.55</v>
      </c>
      <c r="I3006">
        <v>3500</v>
      </c>
      <c r="J3006" t="s">
        <v>516</v>
      </c>
      <c r="K3006" t="s">
        <v>118</v>
      </c>
      <c r="L3006" t="s">
        <v>119</v>
      </c>
      <c r="M3006" t="s">
        <v>120</v>
      </c>
      <c r="N3006">
        <v>4.0000000000000002E-4</v>
      </c>
      <c r="O3006" t="s">
        <v>51</v>
      </c>
      <c r="P3006">
        <v>80</v>
      </c>
      <c r="Q3006" t="s">
        <v>78</v>
      </c>
      <c r="R3006">
        <v>2009</v>
      </c>
      <c r="S3006" t="s">
        <v>121</v>
      </c>
      <c r="T3006" t="s">
        <v>80</v>
      </c>
      <c r="U3006">
        <v>12.9</v>
      </c>
      <c r="V3006" t="s">
        <v>51</v>
      </c>
      <c r="W3006">
        <v>0</v>
      </c>
      <c r="X3006" t="s">
        <v>81</v>
      </c>
      <c r="Y3006" t="s">
        <v>81</v>
      </c>
      <c r="Z3006" t="s">
        <v>112</v>
      </c>
      <c r="AA3006" t="s">
        <v>51</v>
      </c>
      <c r="AB3006" t="s">
        <v>122</v>
      </c>
      <c r="AC3006" t="s">
        <v>114</v>
      </c>
      <c r="AD3006" t="s">
        <v>114</v>
      </c>
      <c r="AE3006" s="2" t="s">
        <v>51</v>
      </c>
      <c r="AF3006" s="2" t="s">
        <v>51</v>
      </c>
      <c r="AG3006" s="2" t="s">
        <v>861</v>
      </c>
      <c r="AH3006" s="2">
        <v>3</v>
      </c>
      <c r="AI3006">
        <v>3</v>
      </c>
      <c r="AJ3006" t="s">
        <v>51</v>
      </c>
      <c r="AK3006" t="s">
        <v>51</v>
      </c>
      <c r="AL3006" s="2">
        <v>20</v>
      </c>
      <c r="AM3006">
        <v>365</v>
      </c>
      <c r="AN3006">
        <v>5.4794520999999999E-2</v>
      </c>
      <c r="AO3006" t="s">
        <v>161</v>
      </c>
      <c r="AP3006" t="s">
        <v>51</v>
      </c>
      <c r="AR3006" t="s">
        <v>51</v>
      </c>
      <c r="AT3006" t="s">
        <v>51</v>
      </c>
      <c r="AU3006" t="s">
        <v>81</v>
      </c>
      <c r="AV3006" t="s">
        <v>124</v>
      </c>
      <c r="AW3006" t="s">
        <v>822</v>
      </c>
      <c r="AX3006" t="s">
        <v>826</v>
      </c>
      <c r="AY3006" t="s">
        <v>90</v>
      </c>
      <c r="AZ3006">
        <v>3</v>
      </c>
      <c r="BA3006" t="s">
        <v>81</v>
      </c>
      <c r="BB3006">
        <v>3</v>
      </c>
      <c r="BC3006">
        <v>15.2</v>
      </c>
      <c r="BD3006" t="s">
        <v>424</v>
      </c>
      <c r="BE3006" t="s">
        <v>51</v>
      </c>
      <c r="BF3006" t="s">
        <v>51</v>
      </c>
      <c r="BG3006" t="s">
        <v>51</v>
      </c>
      <c r="BH3006" t="s">
        <v>51</v>
      </c>
      <c r="BI3006">
        <v>7500</v>
      </c>
      <c r="BJ3006" t="s">
        <v>51</v>
      </c>
      <c r="BK3006" t="s">
        <v>128</v>
      </c>
      <c r="BL3006" t="s">
        <v>824</v>
      </c>
      <c r="BM3006" t="s">
        <v>51</v>
      </c>
      <c r="BN3006" t="s">
        <v>51</v>
      </c>
      <c r="BO3006" t="s">
        <v>51</v>
      </c>
      <c r="BP3006" t="s">
        <v>51</v>
      </c>
      <c r="BQ3006" t="s">
        <v>51</v>
      </c>
      <c r="BR3006" t="s">
        <v>51</v>
      </c>
      <c r="BV3006" t="s">
        <v>825</v>
      </c>
      <c r="BW3006" t="s">
        <v>51</v>
      </c>
      <c r="BX3006" t="s">
        <v>96</v>
      </c>
      <c r="BY3006" t="s">
        <v>51</v>
      </c>
      <c r="BZ3006" t="s">
        <v>51</v>
      </c>
      <c r="CA3006" t="s">
        <v>51</v>
      </c>
    </row>
    <row r="3007" spans="1:79">
      <c r="A3007">
        <v>3668</v>
      </c>
      <c r="B3007">
        <v>121</v>
      </c>
      <c r="C3007">
        <v>121</v>
      </c>
      <c r="D3007" t="s">
        <v>820</v>
      </c>
      <c r="E3007" t="s">
        <v>821</v>
      </c>
      <c r="F3007" t="s">
        <v>605</v>
      </c>
      <c r="G3007">
        <v>32.799999999999997</v>
      </c>
      <c r="H3007">
        <v>102.55</v>
      </c>
      <c r="I3007">
        <v>3500</v>
      </c>
      <c r="J3007" t="s">
        <v>516</v>
      </c>
      <c r="K3007" t="s">
        <v>118</v>
      </c>
      <c r="L3007" t="s">
        <v>119</v>
      </c>
      <c r="M3007" t="s">
        <v>120</v>
      </c>
      <c r="N3007">
        <v>4.0000000000000002E-4</v>
      </c>
      <c r="O3007" t="s">
        <v>51</v>
      </c>
      <c r="P3007">
        <v>80</v>
      </c>
      <c r="Q3007" t="s">
        <v>78</v>
      </c>
      <c r="R3007">
        <v>2009</v>
      </c>
      <c r="S3007" t="s">
        <v>121</v>
      </c>
      <c r="T3007" t="s">
        <v>80</v>
      </c>
      <c r="U3007">
        <v>15.2</v>
      </c>
      <c r="V3007" t="s">
        <v>51</v>
      </c>
      <c r="W3007">
        <v>2.2999999999999998</v>
      </c>
      <c r="X3007" t="s">
        <v>81</v>
      </c>
      <c r="Y3007" t="s">
        <v>81</v>
      </c>
      <c r="Z3007" t="s">
        <v>112</v>
      </c>
      <c r="AA3007" t="s">
        <v>51</v>
      </c>
      <c r="AB3007" t="s">
        <v>122</v>
      </c>
      <c r="AC3007" t="s">
        <v>114</v>
      </c>
      <c r="AD3007" t="s">
        <v>114</v>
      </c>
      <c r="AE3007" s="2" t="s">
        <v>51</v>
      </c>
      <c r="AF3007" s="2" t="s">
        <v>51</v>
      </c>
      <c r="AG3007" s="2" t="s">
        <v>861</v>
      </c>
      <c r="AH3007" s="2">
        <v>3</v>
      </c>
      <c r="AI3007">
        <v>3</v>
      </c>
      <c r="AJ3007" t="s">
        <v>51</v>
      </c>
      <c r="AK3007" t="s">
        <v>51</v>
      </c>
      <c r="AL3007" s="2">
        <v>20</v>
      </c>
      <c r="AM3007">
        <v>365</v>
      </c>
      <c r="AN3007">
        <v>5.4794520999999999E-2</v>
      </c>
      <c r="AO3007" t="s">
        <v>161</v>
      </c>
      <c r="AP3007" t="s">
        <v>51</v>
      </c>
      <c r="AR3007" t="s">
        <v>51</v>
      </c>
      <c r="AT3007" t="s">
        <v>51</v>
      </c>
      <c r="AU3007" t="s">
        <v>81</v>
      </c>
      <c r="AV3007" t="s">
        <v>124</v>
      </c>
      <c r="AW3007" t="s">
        <v>822</v>
      </c>
      <c r="AX3007" t="s">
        <v>826</v>
      </c>
      <c r="AY3007" t="s">
        <v>90</v>
      </c>
      <c r="AZ3007">
        <v>3</v>
      </c>
      <c r="BA3007" t="s">
        <v>81</v>
      </c>
      <c r="BB3007">
        <v>3</v>
      </c>
      <c r="BC3007">
        <v>15.2</v>
      </c>
      <c r="BD3007" t="s">
        <v>424</v>
      </c>
      <c r="BE3007" t="s">
        <v>51</v>
      </c>
      <c r="BF3007" t="s">
        <v>51</v>
      </c>
      <c r="BG3007" t="s">
        <v>51</v>
      </c>
      <c r="BH3007" t="s">
        <v>51</v>
      </c>
      <c r="BI3007">
        <v>7500</v>
      </c>
      <c r="BJ3007" t="s">
        <v>51</v>
      </c>
      <c r="BK3007" t="s">
        <v>128</v>
      </c>
      <c r="BL3007" t="s">
        <v>824</v>
      </c>
      <c r="BM3007" t="s">
        <v>51</v>
      </c>
      <c r="BN3007" t="s">
        <v>51</v>
      </c>
      <c r="BO3007" t="s">
        <v>51</v>
      </c>
      <c r="BP3007" t="s">
        <v>51</v>
      </c>
      <c r="BQ3007" t="s">
        <v>51</v>
      </c>
      <c r="BR3007" t="s">
        <v>51</v>
      </c>
      <c r="BV3007" t="s">
        <v>825</v>
      </c>
      <c r="BW3007" t="s">
        <v>51</v>
      </c>
      <c r="BX3007" t="s">
        <v>96</v>
      </c>
      <c r="BY3007" t="s">
        <v>51</v>
      </c>
      <c r="BZ3007" t="s">
        <v>51</v>
      </c>
      <c r="CA3007" t="s">
        <v>51</v>
      </c>
    </row>
    <row r="3008" spans="1:79">
      <c r="A3008">
        <v>3669</v>
      </c>
      <c r="B3008">
        <v>121</v>
      </c>
      <c r="C3008">
        <v>121</v>
      </c>
      <c r="D3008" t="s">
        <v>820</v>
      </c>
      <c r="E3008" t="s">
        <v>821</v>
      </c>
      <c r="F3008" t="s">
        <v>605</v>
      </c>
      <c r="G3008">
        <v>32.799999999999997</v>
      </c>
      <c r="H3008">
        <v>102.55</v>
      </c>
      <c r="I3008">
        <v>3500</v>
      </c>
      <c r="J3008" t="s">
        <v>516</v>
      </c>
      <c r="K3008" t="s">
        <v>118</v>
      </c>
      <c r="L3008" t="s">
        <v>119</v>
      </c>
      <c r="M3008" t="s">
        <v>120</v>
      </c>
      <c r="N3008">
        <v>4.0000000000000002E-4</v>
      </c>
      <c r="O3008" t="s">
        <v>51</v>
      </c>
      <c r="P3008">
        <v>80</v>
      </c>
      <c r="Q3008" t="s">
        <v>78</v>
      </c>
      <c r="R3008">
        <v>2009</v>
      </c>
      <c r="S3008" t="s">
        <v>121</v>
      </c>
      <c r="T3008" t="s">
        <v>80</v>
      </c>
      <c r="U3008">
        <v>12.9</v>
      </c>
      <c r="V3008" t="s">
        <v>51</v>
      </c>
      <c r="W3008">
        <v>0</v>
      </c>
      <c r="X3008" t="s">
        <v>81</v>
      </c>
      <c r="Y3008" t="s">
        <v>81</v>
      </c>
      <c r="Z3008" t="s">
        <v>112</v>
      </c>
      <c r="AA3008" t="s">
        <v>51</v>
      </c>
      <c r="AB3008" t="s">
        <v>122</v>
      </c>
      <c r="AC3008" t="s">
        <v>114</v>
      </c>
      <c r="AD3008" t="s">
        <v>114</v>
      </c>
      <c r="AE3008" s="2" t="s">
        <v>51</v>
      </c>
      <c r="AF3008" s="2" t="s">
        <v>51</v>
      </c>
      <c r="AG3008" s="2" t="s">
        <v>861</v>
      </c>
      <c r="AH3008" s="2">
        <v>3</v>
      </c>
      <c r="AI3008">
        <v>3</v>
      </c>
      <c r="AJ3008" t="s">
        <v>51</v>
      </c>
      <c r="AK3008" t="s">
        <v>51</v>
      </c>
      <c r="AL3008" s="2">
        <v>20</v>
      </c>
      <c r="AM3008">
        <v>365</v>
      </c>
      <c r="AN3008">
        <v>5.4794520999999999E-2</v>
      </c>
      <c r="AO3008" t="s">
        <v>161</v>
      </c>
      <c r="AP3008" t="s">
        <v>51</v>
      </c>
      <c r="AR3008" t="s">
        <v>51</v>
      </c>
      <c r="AT3008" t="s">
        <v>51</v>
      </c>
      <c r="AU3008" t="s">
        <v>81</v>
      </c>
      <c r="AV3008" t="s">
        <v>124</v>
      </c>
      <c r="AW3008" t="s">
        <v>822</v>
      </c>
      <c r="AX3008" t="s">
        <v>823</v>
      </c>
      <c r="AY3008" t="s">
        <v>90</v>
      </c>
      <c r="AZ3008">
        <v>2</v>
      </c>
      <c r="BA3008" t="s">
        <v>82</v>
      </c>
      <c r="BB3008">
        <v>3</v>
      </c>
      <c r="BC3008">
        <v>6.15</v>
      </c>
      <c r="BD3008" t="s">
        <v>424</v>
      </c>
      <c r="BE3008" t="s">
        <v>51</v>
      </c>
      <c r="BF3008" t="s">
        <v>51</v>
      </c>
      <c r="BG3008" t="s">
        <v>51</v>
      </c>
      <c r="BH3008" t="s">
        <v>51</v>
      </c>
      <c r="BI3008">
        <v>26000</v>
      </c>
      <c r="BJ3008">
        <v>43734.282890000002</v>
      </c>
      <c r="BK3008" t="s">
        <v>128</v>
      </c>
      <c r="BL3008" t="s">
        <v>824</v>
      </c>
      <c r="BM3008" t="s">
        <v>51</v>
      </c>
      <c r="BN3008" t="s">
        <v>51</v>
      </c>
      <c r="BO3008" t="s">
        <v>51</v>
      </c>
      <c r="BP3008" t="s">
        <v>51</v>
      </c>
      <c r="BQ3008" t="s">
        <v>51</v>
      </c>
      <c r="BR3008" t="s">
        <v>51</v>
      </c>
      <c r="BV3008" t="s">
        <v>825</v>
      </c>
      <c r="BW3008" t="s">
        <v>51</v>
      </c>
      <c r="BX3008" t="s">
        <v>96</v>
      </c>
      <c r="BY3008" t="s">
        <v>51</v>
      </c>
      <c r="BZ3008" t="s">
        <v>51</v>
      </c>
      <c r="CA3008" t="s">
        <v>51</v>
      </c>
    </row>
    <row r="3009" spans="1:79">
      <c r="A3009">
        <v>3670</v>
      </c>
      <c r="B3009">
        <v>121</v>
      </c>
      <c r="C3009">
        <v>121</v>
      </c>
      <c r="D3009" t="s">
        <v>820</v>
      </c>
      <c r="E3009" t="s">
        <v>821</v>
      </c>
      <c r="F3009" t="s">
        <v>605</v>
      </c>
      <c r="G3009">
        <v>32.799999999999997</v>
      </c>
      <c r="H3009">
        <v>102.55</v>
      </c>
      <c r="I3009">
        <v>3500</v>
      </c>
      <c r="J3009" t="s">
        <v>516</v>
      </c>
      <c r="K3009" t="s">
        <v>118</v>
      </c>
      <c r="L3009" t="s">
        <v>119</v>
      </c>
      <c r="M3009" t="s">
        <v>120</v>
      </c>
      <c r="N3009">
        <v>4.0000000000000002E-4</v>
      </c>
      <c r="O3009" t="s">
        <v>51</v>
      </c>
      <c r="P3009">
        <v>80</v>
      </c>
      <c r="Q3009" t="s">
        <v>78</v>
      </c>
      <c r="R3009">
        <v>2009</v>
      </c>
      <c r="S3009" t="s">
        <v>121</v>
      </c>
      <c r="T3009" t="s">
        <v>80</v>
      </c>
      <c r="U3009">
        <v>15.2</v>
      </c>
      <c r="V3009" t="s">
        <v>51</v>
      </c>
      <c r="W3009">
        <v>2.2999999999999998</v>
      </c>
      <c r="X3009" t="s">
        <v>81</v>
      </c>
      <c r="Y3009" t="s">
        <v>81</v>
      </c>
      <c r="Z3009" t="s">
        <v>112</v>
      </c>
      <c r="AA3009" t="s">
        <v>51</v>
      </c>
      <c r="AB3009" t="s">
        <v>122</v>
      </c>
      <c r="AC3009" t="s">
        <v>114</v>
      </c>
      <c r="AD3009" t="s">
        <v>114</v>
      </c>
      <c r="AE3009" s="2" t="s">
        <v>51</v>
      </c>
      <c r="AF3009" s="2" t="s">
        <v>51</v>
      </c>
      <c r="AG3009" s="2" t="s">
        <v>861</v>
      </c>
      <c r="AH3009" s="2">
        <v>3</v>
      </c>
      <c r="AI3009">
        <v>3</v>
      </c>
      <c r="AJ3009" t="s">
        <v>51</v>
      </c>
      <c r="AK3009" t="s">
        <v>51</v>
      </c>
      <c r="AL3009" s="2">
        <v>20</v>
      </c>
      <c r="AM3009">
        <v>365</v>
      </c>
      <c r="AN3009">
        <v>5.4794520999999999E-2</v>
      </c>
      <c r="AO3009" t="s">
        <v>161</v>
      </c>
      <c r="AP3009" t="s">
        <v>51</v>
      </c>
      <c r="AR3009" t="s">
        <v>51</v>
      </c>
      <c r="AT3009" t="s">
        <v>51</v>
      </c>
      <c r="AU3009" t="s">
        <v>81</v>
      </c>
      <c r="AV3009" t="s">
        <v>124</v>
      </c>
      <c r="AW3009" t="s">
        <v>822</v>
      </c>
      <c r="AX3009" t="s">
        <v>823</v>
      </c>
      <c r="AY3009" t="s">
        <v>90</v>
      </c>
      <c r="AZ3009">
        <v>2</v>
      </c>
      <c r="BA3009" t="s">
        <v>82</v>
      </c>
      <c r="BB3009">
        <v>3</v>
      </c>
      <c r="BC3009">
        <v>6.15</v>
      </c>
      <c r="BD3009" t="s">
        <v>424</v>
      </c>
      <c r="BE3009" t="s">
        <v>51</v>
      </c>
      <c r="BF3009" t="s">
        <v>51</v>
      </c>
      <c r="BG3009" t="s">
        <v>51</v>
      </c>
      <c r="BH3009" t="s">
        <v>51</v>
      </c>
      <c r="BI3009">
        <v>29500</v>
      </c>
      <c r="BJ3009">
        <v>3464.101615</v>
      </c>
      <c r="BK3009" t="s">
        <v>128</v>
      </c>
      <c r="BL3009" t="s">
        <v>824</v>
      </c>
      <c r="BM3009" t="s">
        <v>51</v>
      </c>
      <c r="BN3009" t="s">
        <v>51</v>
      </c>
      <c r="BO3009" t="s">
        <v>51</v>
      </c>
      <c r="BP3009" t="s">
        <v>51</v>
      </c>
      <c r="BQ3009" t="s">
        <v>51</v>
      </c>
      <c r="BR3009" t="s">
        <v>51</v>
      </c>
      <c r="BV3009" t="s">
        <v>825</v>
      </c>
      <c r="BW3009" t="s">
        <v>51</v>
      </c>
      <c r="BX3009" t="s">
        <v>96</v>
      </c>
      <c r="BY3009" t="s">
        <v>51</v>
      </c>
      <c r="BZ3009" t="s">
        <v>51</v>
      </c>
      <c r="CA3009" t="s">
        <v>51</v>
      </c>
    </row>
    <row r="3010" spans="1:79">
      <c r="A3010">
        <v>3681</v>
      </c>
      <c r="B3010">
        <v>121</v>
      </c>
      <c r="C3010">
        <v>121</v>
      </c>
      <c r="D3010" t="s">
        <v>820</v>
      </c>
      <c r="E3010" t="s">
        <v>821</v>
      </c>
      <c r="F3010" t="s">
        <v>605</v>
      </c>
      <c r="G3010">
        <v>32.799999999999997</v>
      </c>
      <c r="H3010">
        <v>102.55</v>
      </c>
      <c r="I3010">
        <v>3500</v>
      </c>
      <c r="J3010" t="s">
        <v>516</v>
      </c>
      <c r="K3010" t="s">
        <v>118</v>
      </c>
      <c r="L3010" t="s">
        <v>119</v>
      </c>
      <c r="M3010" t="s">
        <v>120</v>
      </c>
      <c r="N3010">
        <v>4.0000000000000002E-4</v>
      </c>
      <c r="O3010" t="s">
        <v>51</v>
      </c>
      <c r="P3010">
        <v>80</v>
      </c>
      <c r="Q3010" t="s">
        <v>78</v>
      </c>
      <c r="R3010">
        <v>2009</v>
      </c>
      <c r="S3010" t="s">
        <v>121</v>
      </c>
      <c r="T3010" t="s">
        <v>80</v>
      </c>
      <c r="U3010">
        <v>12.9</v>
      </c>
      <c r="V3010" t="s">
        <v>51</v>
      </c>
      <c r="W3010">
        <v>0</v>
      </c>
      <c r="X3010" t="s">
        <v>81</v>
      </c>
      <c r="Y3010" t="s">
        <v>81</v>
      </c>
      <c r="Z3010" t="s">
        <v>112</v>
      </c>
      <c r="AA3010" t="s">
        <v>51</v>
      </c>
      <c r="AB3010" t="s">
        <v>122</v>
      </c>
      <c r="AC3010" t="s">
        <v>114</v>
      </c>
      <c r="AD3010" t="s">
        <v>114</v>
      </c>
      <c r="AE3010" s="2" t="s">
        <v>51</v>
      </c>
      <c r="AF3010" s="2" t="s">
        <v>51</v>
      </c>
      <c r="AG3010" s="2" t="s">
        <v>861</v>
      </c>
      <c r="AH3010" s="2">
        <v>3</v>
      </c>
      <c r="AI3010">
        <v>3</v>
      </c>
      <c r="AJ3010" t="s">
        <v>51</v>
      </c>
      <c r="AK3010" t="s">
        <v>51</v>
      </c>
      <c r="AL3010" s="2">
        <v>25</v>
      </c>
      <c r="AM3010">
        <v>365</v>
      </c>
      <c r="AN3010">
        <v>6.8493151000000002E-2</v>
      </c>
      <c r="AO3010" t="s">
        <v>161</v>
      </c>
      <c r="AP3010" t="s">
        <v>51</v>
      </c>
      <c r="AR3010" t="s">
        <v>51</v>
      </c>
      <c r="AT3010" t="s">
        <v>51</v>
      </c>
      <c r="AU3010" t="s">
        <v>81</v>
      </c>
      <c r="AV3010" t="s">
        <v>124</v>
      </c>
      <c r="AW3010" t="s">
        <v>822</v>
      </c>
      <c r="AX3010" t="s">
        <v>826</v>
      </c>
      <c r="AY3010" t="s">
        <v>90</v>
      </c>
      <c r="AZ3010">
        <v>3</v>
      </c>
      <c r="BA3010" t="s">
        <v>81</v>
      </c>
      <c r="BB3010">
        <v>3</v>
      </c>
      <c r="BC3010">
        <v>15.2</v>
      </c>
      <c r="BD3010" t="s">
        <v>424</v>
      </c>
      <c r="BE3010" t="s">
        <v>51</v>
      </c>
      <c r="BF3010" t="s">
        <v>51</v>
      </c>
      <c r="BG3010" t="s">
        <v>51</v>
      </c>
      <c r="BH3010" t="s">
        <v>51</v>
      </c>
      <c r="BI3010">
        <v>7500</v>
      </c>
      <c r="BJ3010" t="s">
        <v>51</v>
      </c>
      <c r="BK3010" t="s">
        <v>128</v>
      </c>
      <c r="BL3010" t="s">
        <v>824</v>
      </c>
      <c r="BM3010" t="s">
        <v>51</v>
      </c>
      <c r="BN3010" t="s">
        <v>51</v>
      </c>
      <c r="BO3010" t="s">
        <v>51</v>
      </c>
      <c r="BP3010" t="s">
        <v>51</v>
      </c>
      <c r="BQ3010" t="s">
        <v>51</v>
      </c>
      <c r="BR3010" t="s">
        <v>51</v>
      </c>
      <c r="BV3010" t="s">
        <v>825</v>
      </c>
      <c r="BW3010" t="s">
        <v>51</v>
      </c>
      <c r="BX3010" t="s">
        <v>96</v>
      </c>
      <c r="BY3010" t="s">
        <v>51</v>
      </c>
      <c r="BZ3010" t="s">
        <v>51</v>
      </c>
      <c r="CA3010" t="s">
        <v>51</v>
      </c>
    </row>
    <row r="3011" spans="1:79">
      <c r="A3011">
        <v>3682</v>
      </c>
      <c r="B3011">
        <v>121</v>
      </c>
      <c r="C3011">
        <v>121</v>
      </c>
      <c r="D3011" t="s">
        <v>820</v>
      </c>
      <c r="E3011" t="s">
        <v>821</v>
      </c>
      <c r="F3011" t="s">
        <v>605</v>
      </c>
      <c r="G3011">
        <v>32.799999999999997</v>
      </c>
      <c r="H3011">
        <v>102.55</v>
      </c>
      <c r="I3011">
        <v>3500</v>
      </c>
      <c r="J3011" t="s">
        <v>516</v>
      </c>
      <c r="K3011" t="s">
        <v>118</v>
      </c>
      <c r="L3011" t="s">
        <v>119</v>
      </c>
      <c r="M3011" t="s">
        <v>120</v>
      </c>
      <c r="N3011">
        <v>4.0000000000000002E-4</v>
      </c>
      <c r="O3011" t="s">
        <v>51</v>
      </c>
      <c r="P3011">
        <v>80</v>
      </c>
      <c r="Q3011" t="s">
        <v>78</v>
      </c>
      <c r="R3011">
        <v>2009</v>
      </c>
      <c r="S3011" t="s">
        <v>121</v>
      </c>
      <c r="T3011" t="s">
        <v>80</v>
      </c>
      <c r="U3011">
        <v>15.2</v>
      </c>
      <c r="V3011" t="s">
        <v>51</v>
      </c>
      <c r="W3011">
        <v>2.2999999999999998</v>
      </c>
      <c r="X3011" t="s">
        <v>81</v>
      </c>
      <c r="Y3011" t="s">
        <v>81</v>
      </c>
      <c r="Z3011" t="s">
        <v>112</v>
      </c>
      <c r="AA3011" t="s">
        <v>51</v>
      </c>
      <c r="AB3011" t="s">
        <v>122</v>
      </c>
      <c r="AC3011" t="s">
        <v>114</v>
      </c>
      <c r="AD3011" t="s">
        <v>114</v>
      </c>
      <c r="AE3011" s="2" t="s">
        <v>51</v>
      </c>
      <c r="AF3011" s="2" t="s">
        <v>51</v>
      </c>
      <c r="AG3011" s="2" t="s">
        <v>861</v>
      </c>
      <c r="AH3011" s="2">
        <v>3</v>
      </c>
      <c r="AI3011">
        <v>3</v>
      </c>
      <c r="AJ3011" t="s">
        <v>51</v>
      </c>
      <c r="AK3011" t="s">
        <v>51</v>
      </c>
      <c r="AL3011" s="2">
        <v>25</v>
      </c>
      <c r="AM3011">
        <v>365</v>
      </c>
      <c r="AN3011">
        <v>6.8493151000000002E-2</v>
      </c>
      <c r="AO3011" t="s">
        <v>161</v>
      </c>
      <c r="AP3011" t="s">
        <v>51</v>
      </c>
      <c r="AR3011" t="s">
        <v>51</v>
      </c>
      <c r="AT3011" t="s">
        <v>51</v>
      </c>
      <c r="AU3011" t="s">
        <v>81</v>
      </c>
      <c r="AV3011" t="s">
        <v>124</v>
      </c>
      <c r="AW3011" t="s">
        <v>822</v>
      </c>
      <c r="AX3011" t="s">
        <v>826</v>
      </c>
      <c r="AY3011" t="s">
        <v>90</v>
      </c>
      <c r="AZ3011">
        <v>3</v>
      </c>
      <c r="BA3011" t="s">
        <v>81</v>
      </c>
      <c r="BB3011">
        <v>3</v>
      </c>
      <c r="BC3011">
        <v>15.2</v>
      </c>
      <c r="BD3011" t="s">
        <v>424</v>
      </c>
      <c r="BE3011" t="s">
        <v>51</v>
      </c>
      <c r="BF3011" t="s">
        <v>51</v>
      </c>
      <c r="BG3011" t="s">
        <v>51</v>
      </c>
      <c r="BH3011" t="s">
        <v>51</v>
      </c>
      <c r="BI3011">
        <v>7500</v>
      </c>
      <c r="BJ3011" t="s">
        <v>51</v>
      </c>
      <c r="BK3011" t="s">
        <v>128</v>
      </c>
      <c r="BL3011" t="s">
        <v>824</v>
      </c>
      <c r="BM3011" t="s">
        <v>51</v>
      </c>
      <c r="BN3011" t="s">
        <v>51</v>
      </c>
      <c r="BO3011" t="s">
        <v>51</v>
      </c>
      <c r="BP3011" t="s">
        <v>51</v>
      </c>
      <c r="BQ3011" t="s">
        <v>51</v>
      </c>
      <c r="BR3011" t="s">
        <v>51</v>
      </c>
      <c r="BV3011" t="s">
        <v>825</v>
      </c>
      <c r="BW3011" t="s">
        <v>51</v>
      </c>
      <c r="BX3011" t="s">
        <v>96</v>
      </c>
      <c r="BY3011" t="s">
        <v>51</v>
      </c>
      <c r="BZ3011" t="s">
        <v>51</v>
      </c>
      <c r="CA3011" t="s">
        <v>51</v>
      </c>
    </row>
    <row r="3012" spans="1:79">
      <c r="A3012">
        <v>3683</v>
      </c>
      <c r="B3012">
        <v>121</v>
      </c>
      <c r="C3012">
        <v>121</v>
      </c>
      <c r="D3012" t="s">
        <v>820</v>
      </c>
      <c r="E3012" t="s">
        <v>821</v>
      </c>
      <c r="F3012" t="s">
        <v>605</v>
      </c>
      <c r="G3012">
        <v>32.799999999999997</v>
      </c>
      <c r="H3012">
        <v>102.55</v>
      </c>
      <c r="I3012">
        <v>3500</v>
      </c>
      <c r="J3012" t="s">
        <v>516</v>
      </c>
      <c r="K3012" t="s">
        <v>118</v>
      </c>
      <c r="L3012" t="s">
        <v>119</v>
      </c>
      <c r="M3012" t="s">
        <v>120</v>
      </c>
      <c r="N3012">
        <v>4.0000000000000002E-4</v>
      </c>
      <c r="O3012" t="s">
        <v>51</v>
      </c>
      <c r="P3012">
        <v>80</v>
      </c>
      <c r="Q3012" t="s">
        <v>78</v>
      </c>
      <c r="R3012">
        <v>2009</v>
      </c>
      <c r="S3012" t="s">
        <v>121</v>
      </c>
      <c r="T3012" t="s">
        <v>80</v>
      </c>
      <c r="U3012">
        <v>12.9</v>
      </c>
      <c r="V3012" t="s">
        <v>51</v>
      </c>
      <c r="W3012">
        <v>0</v>
      </c>
      <c r="X3012" t="s">
        <v>81</v>
      </c>
      <c r="Y3012" t="s">
        <v>81</v>
      </c>
      <c r="Z3012" t="s">
        <v>112</v>
      </c>
      <c r="AA3012" t="s">
        <v>51</v>
      </c>
      <c r="AB3012" t="s">
        <v>122</v>
      </c>
      <c r="AC3012" t="s">
        <v>114</v>
      </c>
      <c r="AD3012" t="s">
        <v>114</v>
      </c>
      <c r="AE3012" s="2" t="s">
        <v>51</v>
      </c>
      <c r="AF3012" s="2" t="s">
        <v>51</v>
      </c>
      <c r="AG3012" s="2" t="s">
        <v>861</v>
      </c>
      <c r="AH3012" s="2">
        <v>3</v>
      </c>
      <c r="AI3012">
        <v>3</v>
      </c>
      <c r="AJ3012" t="s">
        <v>51</v>
      </c>
      <c r="AK3012" t="s">
        <v>51</v>
      </c>
      <c r="AL3012" s="2">
        <v>25</v>
      </c>
      <c r="AM3012">
        <v>365</v>
      </c>
      <c r="AN3012">
        <v>6.8493151000000002E-2</v>
      </c>
      <c r="AO3012" t="s">
        <v>161</v>
      </c>
      <c r="AP3012" t="s">
        <v>51</v>
      </c>
      <c r="AR3012" t="s">
        <v>51</v>
      </c>
      <c r="AT3012" t="s">
        <v>51</v>
      </c>
      <c r="AU3012" t="s">
        <v>81</v>
      </c>
      <c r="AV3012" t="s">
        <v>124</v>
      </c>
      <c r="AW3012" t="s">
        <v>822</v>
      </c>
      <c r="AX3012" t="s">
        <v>823</v>
      </c>
      <c r="AY3012" t="s">
        <v>90</v>
      </c>
      <c r="AZ3012">
        <v>2</v>
      </c>
      <c r="BA3012" t="s">
        <v>82</v>
      </c>
      <c r="BB3012">
        <v>3</v>
      </c>
      <c r="BC3012">
        <v>6.15</v>
      </c>
      <c r="BD3012" t="s">
        <v>424</v>
      </c>
      <c r="BE3012" t="s">
        <v>51</v>
      </c>
      <c r="BF3012" t="s">
        <v>51</v>
      </c>
      <c r="BG3012" t="s">
        <v>51</v>
      </c>
      <c r="BH3012" t="s">
        <v>51</v>
      </c>
      <c r="BI3012">
        <v>24250</v>
      </c>
      <c r="BJ3012">
        <v>5196.1524230000005</v>
      </c>
      <c r="BK3012" t="s">
        <v>128</v>
      </c>
      <c r="BL3012" t="s">
        <v>824</v>
      </c>
      <c r="BM3012" t="s">
        <v>51</v>
      </c>
      <c r="BN3012" t="s">
        <v>51</v>
      </c>
      <c r="BO3012" t="s">
        <v>51</v>
      </c>
      <c r="BP3012" t="s">
        <v>51</v>
      </c>
      <c r="BQ3012" t="s">
        <v>51</v>
      </c>
      <c r="BR3012" t="s">
        <v>51</v>
      </c>
      <c r="BV3012" t="s">
        <v>825</v>
      </c>
      <c r="BW3012" t="s">
        <v>51</v>
      </c>
      <c r="BX3012" t="s">
        <v>96</v>
      </c>
      <c r="BY3012" t="s">
        <v>51</v>
      </c>
      <c r="BZ3012" t="s">
        <v>51</v>
      </c>
      <c r="CA3012" t="s">
        <v>51</v>
      </c>
    </row>
    <row r="3013" spans="1:79">
      <c r="A3013">
        <v>3684</v>
      </c>
      <c r="B3013">
        <v>121</v>
      </c>
      <c r="C3013">
        <v>121</v>
      </c>
      <c r="D3013" t="s">
        <v>820</v>
      </c>
      <c r="E3013" t="s">
        <v>821</v>
      </c>
      <c r="F3013" t="s">
        <v>605</v>
      </c>
      <c r="G3013">
        <v>32.799999999999997</v>
      </c>
      <c r="H3013">
        <v>102.55</v>
      </c>
      <c r="I3013">
        <v>3500</v>
      </c>
      <c r="J3013" t="s">
        <v>516</v>
      </c>
      <c r="K3013" t="s">
        <v>118</v>
      </c>
      <c r="L3013" t="s">
        <v>119</v>
      </c>
      <c r="M3013" t="s">
        <v>120</v>
      </c>
      <c r="N3013">
        <v>4.0000000000000002E-4</v>
      </c>
      <c r="O3013" t="s">
        <v>51</v>
      </c>
      <c r="P3013">
        <v>80</v>
      </c>
      <c r="Q3013" t="s">
        <v>78</v>
      </c>
      <c r="R3013">
        <v>2009</v>
      </c>
      <c r="S3013" t="s">
        <v>121</v>
      </c>
      <c r="T3013" t="s">
        <v>80</v>
      </c>
      <c r="U3013">
        <v>15.2</v>
      </c>
      <c r="V3013" t="s">
        <v>51</v>
      </c>
      <c r="W3013">
        <v>2.2999999999999998</v>
      </c>
      <c r="X3013" t="s">
        <v>81</v>
      </c>
      <c r="Y3013" t="s">
        <v>81</v>
      </c>
      <c r="Z3013" t="s">
        <v>112</v>
      </c>
      <c r="AA3013" t="s">
        <v>51</v>
      </c>
      <c r="AB3013" t="s">
        <v>122</v>
      </c>
      <c r="AC3013" t="s">
        <v>114</v>
      </c>
      <c r="AD3013" t="s">
        <v>114</v>
      </c>
      <c r="AE3013" s="2" t="s">
        <v>51</v>
      </c>
      <c r="AF3013" s="2" t="s">
        <v>51</v>
      </c>
      <c r="AG3013" s="2" t="s">
        <v>861</v>
      </c>
      <c r="AH3013" s="2">
        <v>3</v>
      </c>
      <c r="AI3013">
        <v>3</v>
      </c>
      <c r="AJ3013" t="s">
        <v>51</v>
      </c>
      <c r="AK3013" t="s">
        <v>51</v>
      </c>
      <c r="AL3013" s="2">
        <v>25</v>
      </c>
      <c r="AM3013">
        <v>365</v>
      </c>
      <c r="AN3013">
        <v>6.8493151000000002E-2</v>
      </c>
      <c r="AO3013" t="s">
        <v>161</v>
      </c>
      <c r="AP3013" t="s">
        <v>51</v>
      </c>
      <c r="AR3013" t="s">
        <v>51</v>
      </c>
      <c r="AT3013" t="s">
        <v>51</v>
      </c>
      <c r="AU3013" t="s">
        <v>81</v>
      </c>
      <c r="AV3013" t="s">
        <v>124</v>
      </c>
      <c r="AW3013" t="s">
        <v>822</v>
      </c>
      <c r="AX3013" t="s">
        <v>823</v>
      </c>
      <c r="AY3013" t="s">
        <v>90</v>
      </c>
      <c r="AZ3013">
        <v>2</v>
      </c>
      <c r="BA3013" t="s">
        <v>82</v>
      </c>
      <c r="BB3013">
        <v>3</v>
      </c>
      <c r="BC3013">
        <v>6.15</v>
      </c>
      <c r="BD3013" t="s">
        <v>424</v>
      </c>
      <c r="BE3013" t="s">
        <v>51</v>
      </c>
      <c r="BF3013" t="s">
        <v>51</v>
      </c>
      <c r="BG3013" t="s">
        <v>51</v>
      </c>
      <c r="BH3013" t="s">
        <v>51</v>
      </c>
      <c r="BI3013">
        <v>12700</v>
      </c>
      <c r="BJ3013">
        <v>6365.2867180000003</v>
      </c>
      <c r="BK3013" t="s">
        <v>128</v>
      </c>
      <c r="BL3013" t="s">
        <v>824</v>
      </c>
      <c r="BM3013" t="s">
        <v>51</v>
      </c>
      <c r="BN3013" t="s">
        <v>51</v>
      </c>
      <c r="BO3013" t="s">
        <v>51</v>
      </c>
      <c r="BP3013" t="s">
        <v>51</v>
      </c>
      <c r="BQ3013" t="s">
        <v>51</v>
      </c>
      <c r="BR3013" t="s">
        <v>51</v>
      </c>
      <c r="BV3013" t="s">
        <v>825</v>
      </c>
      <c r="BW3013" t="s">
        <v>51</v>
      </c>
      <c r="BX3013" t="s">
        <v>96</v>
      </c>
      <c r="BY3013" t="s">
        <v>51</v>
      </c>
      <c r="BZ3013" t="s">
        <v>51</v>
      </c>
      <c r="CA3013" t="s">
        <v>51</v>
      </c>
    </row>
    <row r="3014" spans="1:79">
      <c r="A3014">
        <v>3695</v>
      </c>
      <c r="B3014">
        <v>121</v>
      </c>
      <c r="C3014">
        <v>121</v>
      </c>
      <c r="D3014" t="s">
        <v>820</v>
      </c>
      <c r="E3014" t="s">
        <v>821</v>
      </c>
      <c r="F3014" t="s">
        <v>605</v>
      </c>
      <c r="G3014">
        <v>32.799999999999997</v>
      </c>
      <c r="H3014">
        <v>102.55</v>
      </c>
      <c r="I3014">
        <v>3500</v>
      </c>
      <c r="J3014" t="s">
        <v>516</v>
      </c>
      <c r="K3014" t="s">
        <v>118</v>
      </c>
      <c r="L3014" t="s">
        <v>119</v>
      </c>
      <c r="M3014" t="s">
        <v>120</v>
      </c>
      <c r="N3014">
        <v>4.0000000000000002E-4</v>
      </c>
      <c r="O3014" t="s">
        <v>51</v>
      </c>
      <c r="P3014">
        <v>80</v>
      </c>
      <c r="Q3014" t="s">
        <v>78</v>
      </c>
      <c r="R3014">
        <v>2009</v>
      </c>
      <c r="S3014" t="s">
        <v>121</v>
      </c>
      <c r="T3014" t="s">
        <v>80</v>
      </c>
      <c r="U3014">
        <v>12.9</v>
      </c>
      <c r="V3014" t="s">
        <v>51</v>
      </c>
      <c r="W3014">
        <v>0</v>
      </c>
      <c r="X3014" t="s">
        <v>81</v>
      </c>
      <c r="Y3014" t="s">
        <v>81</v>
      </c>
      <c r="Z3014" t="s">
        <v>112</v>
      </c>
      <c r="AA3014" t="s">
        <v>51</v>
      </c>
      <c r="AB3014" t="s">
        <v>122</v>
      </c>
      <c r="AC3014" t="s">
        <v>114</v>
      </c>
      <c r="AD3014" t="s">
        <v>114</v>
      </c>
      <c r="AE3014" s="2" t="s">
        <v>51</v>
      </c>
      <c r="AF3014" s="2" t="s">
        <v>51</v>
      </c>
      <c r="AG3014" s="2" t="s">
        <v>861</v>
      </c>
      <c r="AH3014" s="2">
        <v>3</v>
      </c>
      <c r="AI3014">
        <v>3</v>
      </c>
      <c r="AJ3014" t="s">
        <v>51</v>
      </c>
      <c r="AK3014" t="s">
        <v>51</v>
      </c>
      <c r="AL3014" s="2">
        <v>35</v>
      </c>
      <c r="AM3014">
        <v>365</v>
      </c>
      <c r="AN3014">
        <v>9.5890410999999995E-2</v>
      </c>
      <c r="AO3014" t="s">
        <v>161</v>
      </c>
      <c r="AP3014" t="s">
        <v>51</v>
      </c>
      <c r="AR3014" t="s">
        <v>51</v>
      </c>
      <c r="AT3014" t="s">
        <v>51</v>
      </c>
      <c r="AU3014" t="s">
        <v>81</v>
      </c>
      <c r="AV3014" t="s">
        <v>124</v>
      </c>
      <c r="AW3014" t="s">
        <v>822</v>
      </c>
      <c r="AX3014" t="s">
        <v>826</v>
      </c>
      <c r="AY3014" t="s">
        <v>90</v>
      </c>
      <c r="AZ3014">
        <v>3</v>
      </c>
      <c r="BA3014" t="s">
        <v>81</v>
      </c>
      <c r="BB3014">
        <v>3</v>
      </c>
      <c r="BC3014">
        <v>15.2</v>
      </c>
      <c r="BD3014" t="s">
        <v>424</v>
      </c>
      <c r="BE3014" t="s">
        <v>51</v>
      </c>
      <c r="BF3014" t="s">
        <v>51</v>
      </c>
      <c r="BG3014" t="s">
        <v>51</v>
      </c>
      <c r="BH3014" t="s">
        <v>51</v>
      </c>
      <c r="BI3014">
        <v>7500</v>
      </c>
      <c r="BJ3014" t="s">
        <v>51</v>
      </c>
      <c r="BK3014" t="s">
        <v>128</v>
      </c>
      <c r="BL3014" t="s">
        <v>824</v>
      </c>
      <c r="BM3014" t="s">
        <v>51</v>
      </c>
      <c r="BN3014" t="s">
        <v>51</v>
      </c>
      <c r="BO3014" t="s">
        <v>51</v>
      </c>
      <c r="BP3014" t="s">
        <v>51</v>
      </c>
      <c r="BQ3014" t="s">
        <v>51</v>
      </c>
      <c r="BR3014" t="s">
        <v>51</v>
      </c>
      <c r="BV3014" t="s">
        <v>825</v>
      </c>
      <c r="BW3014" t="s">
        <v>51</v>
      </c>
      <c r="BX3014" t="s">
        <v>96</v>
      </c>
      <c r="BY3014" t="s">
        <v>51</v>
      </c>
      <c r="BZ3014" t="s">
        <v>51</v>
      </c>
      <c r="CA3014" t="s">
        <v>51</v>
      </c>
    </row>
    <row r="3015" spans="1:79">
      <c r="A3015">
        <v>3696</v>
      </c>
      <c r="B3015">
        <v>121</v>
      </c>
      <c r="C3015">
        <v>121</v>
      </c>
      <c r="D3015" t="s">
        <v>820</v>
      </c>
      <c r="E3015" t="s">
        <v>821</v>
      </c>
      <c r="F3015" t="s">
        <v>605</v>
      </c>
      <c r="G3015">
        <v>32.799999999999997</v>
      </c>
      <c r="H3015">
        <v>102.55</v>
      </c>
      <c r="I3015">
        <v>3500</v>
      </c>
      <c r="J3015" t="s">
        <v>516</v>
      </c>
      <c r="K3015" t="s">
        <v>118</v>
      </c>
      <c r="L3015" t="s">
        <v>119</v>
      </c>
      <c r="M3015" t="s">
        <v>120</v>
      </c>
      <c r="N3015">
        <v>4.0000000000000002E-4</v>
      </c>
      <c r="O3015" t="s">
        <v>51</v>
      </c>
      <c r="P3015">
        <v>80</v>
      </c>
      <c r="Q3015" t="s">
        <v>78</v>
      </c>
      <c r="R3015">
        <v>2009</v>
      </c>
      <c r="S3015" t="s">
        <v>121</v>
      </c>
      <c r="T3015" t="s">
        <v>80</v>
      </c>
      <c r="U3015">
        <v>15.2</v>
      </c>
      <c r="V3015" t="s">
        <v>51</v>
      </c>
      <c r="W3015">
        <v>2.2999999999999998</v>
      </c>
      <c r="X3015" t="s">
        <v>81</v>
      </c>
      <c r="Y3015" t="s">
        <v>81</v>
      </c>
      <c r="Z3015" t="s">
        <v>112</v>
      </c>
      <c r="AA3015" t="s">
        <v>51</v>
      </c>
      <c r="AB3015" t="s">
        <v>122</v>
      </c>
      <c r="AC3015" t="s">
        <v>114</v>
      </c>
      <c r="AD3015" t="s">
        <v>114</v>
      </c>
      <c r="AE3015" s="2" t="s">
        <v>51</v>
      </c>
      <c r="AF3015" s="2" t="s">
        <v>51</v>
      </c>
      <c r="AG3015" s="2" t="s">
        <v>861</v>
      </c>
      <c r="AH3015" s="2">
        <v>3</v>
      </c>
      <c r="AI3015">
        <v>3</v>
      </c>
      <c r="AJ3015" t="s">
        <v>51</v>
      </c>
      <c r="AK3015" t="s">
        <v>51</v>
      </c>
      <c r="AL3015" s="2">
        <v>35</v>
      </c>
      <c r="AM3015">
        <v>365</v>
      </c>
      <c r="AN3015">
        <v>9.5890410999999995E-2</v>
      </c>
      <c r="AO3015" t="s">
        <v>161</v>
      </c>
      <c r="AP3015" t="s">
        <v>51</v>
      </c>
      <c r="AR3015" t="s">
        <v>51</v>
      </c>
      <c r="AT3015" t="s">
        <v>51</v>
      </c>
      <c r="AU3015" t="s">
        <v>81</v>
      </c>
      <c r="AV3015" t="s">
        <v>124</v>
      </c>
      <c r="AW3015" t="s">
        <v>822</v>
      </c>
      <c r="AX3015" t="s">
        <v>826</v>
      </c>
      <c r="AY3015" t="s">
        <v>90</v>
      </c>
      <c r="AZ3015">
        <v>3</v>
      </c>
      <c r="BA3015" t="s">
        <v>81</v>
      </c>
      <c r="BB3015">
        <v>3</v>
      </c>
      <c r="BC3015">
        <v>15.2</v>
      </c>
      <c r="BD3015" t="s">
        <v>424</v>
      </c>
      <c r="BE3015" t="s">
        <v>51</v>
      </c>
      <c r="BF3015" t="s">
        <v>51</v>
      </c>
      <c r="BG3015" t="s">
        <v>51</v>
      </c>
      <c r="BH3015" t="s">
        <v>51</v>
      </c>
      <c r="BI3015">
        <v>7500</v>
      </c>
      <c r="BJ3015" t="s">
        <v>51</v>
      </c>
      <c r="BK3015" t="s">
        <v>128</v>
      </c>
      <c r="BL3015" t="s">
        <v>824</v>
      </c>
      <c r="BM3015" t="s">
        <v>51</v>
      </c>
      <c r="BN3015" t="s">
        <v>51</v>
      </c>
      <c r="BO3015" t="s">
        <v>51</v>
      </c>
      <c r="BP3015" t="s">
        <v>51</v>
      </c>
      <c r="BQ3015" t="s">
        <v>51</v>
      </c>
      <c r="BR3015" t="s">
        <v>51</v>
      </c>
      <c r="BV3015" t="s">
        <v>825</v>
      </c>
      <c r="BW3015" t="s">
        <v>51</v>
      </c>
      <c r="BX3015" t="s">
        <v>96</v>
      </c>
      <c r="BY3015" t="s">
        <v>51</v>
      </c>
      <c r="BZ3015" t="s">
        <v>51</v>
      </c>
      <c r="CA3015" t="s">
        <v>51</v>
      </c>
    </row>
    <row r="3016" spans="1:79">
      <c r="A3016">
        <v>3697</v>
      </c>
      <c r="B3016">
        <v>121</v>
      </c>
      <c r="C3016">
        <v>121</v>
      </c>
      <c r="D3016" t="s">
        <v>820</v>
      </c>
      <c r="E3016" t="s">
        <v>821</v>
      </c>
      <c r="F3016" t="s">
        <v>605</v>
      </c>
      <c r="G3016">
        <v>32.799999999999997</v>
      </c>
      <c r="H3016">
        <v>102.55</v>
      </c>
      <c r="I3016">
        <v>3500</v>
      </c>
      <c r="J3016" t="s">
        <v>516</v>
      </c>
      <c r="K3016" t="s">
        <v>118</v>
      </c>
      <c r="L3016" t="s">
        <v>119</v>
      </c>
      <c r="M3016" t="s">
        <v>120</v>
      </c>
      <c r="N3016">
        <v>4.0000000000000002E-4</v>
      </c>
      <c r="O3016" t="s">
        <v>51</v>
      </c>
      <c r="P3016">
        <v>80</v>
      </c>
      <c r="Q3016" t="s">
        <v>78</v>
      </c>
      <c r="R3016">
        <v>2009</v>
      </c>
      <c r="S3016" t="s">
        <v>121</v>
      </c>
      <c r="T3016" t="s">
        <v>80</v>
      </c>
      <c r="U3016">
        <v>12.9</v>
      </c>
      <c r="V3016" t="s">
        <v>51</v>
      </c>
      <c r="W3016">
        <v>0</v>
      </c>
      <c r="X3016" t="s">
        <v>81</v>
      </c>
      <c r="Y3016" t="s">
        <v>81</v>
      </c>
      <c r="Z3016" t="s">
        <v>112</v>
      </c>
      <c r="AA3016" t="s">
        <v>51</v>
      </c>
      <c r="AB3016" t="s">
        <v>122</v>
      </c>
      <c r="AC3016" t="s">
        <v>114</v>
      </c>
      <c r="AD3016" t="s">
        <v>114</v>
      </c>
      <c r="AE3016" s="2" t="s">
        <v>51</v>
      </c>
      <c r="AF3016" s="2" t="s">
        <v>51</v>
      </c>
      <c r="AG3016" s="2" t="s">
        <v>861</v>
      </c>
      <c r="AH3016" s="2">
        <v>3</v>
      </c>
      <c r="AI3016">
        <v>3</v>
      </c>
      <c r="AJ3016" t="s">
        <v>51</v>
      </c>
      <c r="AK3016" t="s">
        <v>51</v>
      </c>
      <c r="AL3016" s="2">
        <v>35</v>
      </c>
      <c r="AM3016">
        <v>365</v>
      </c>
      <c r="AN3016">
        <v>9.5890410999999995E-2</v>
      </c>
      <c r="AO3016" t="s">
        <v>161</v>
      </c>
      <c r="AP3016" t="s">
        <v>51</v>
      </c>
      <c r="AR3016" t="s">
        <v>51</v>
      </c>
      <c r="AT3016" t="s">
        <v>51</v>
      </c>
      <c r="AU3016" t="s">
        <v>81</v>
      </c>
      <c r="AV3016" t="s">
        <v>124</v>
      </c>
      <c r="AW3016" t="s">
        <v>822</v>
      </c>
      <c r="AX3016" t="s">
        <v>823</v>
      </c>
      <c r="AY3016" t="s">
        <v>90</v>
      </c>
      <c r="AZ3016">
        <v>2</v>
      </c>
      <c r="BA3016" t="s">
        <v>82</v>
      </c>
      <c r="BB3016">
        <v>3</v>
      </c>
      <c r="BC3016">
        <v>6.15</v>
      </c>
      <c r="BD3016" t="s">
        <v>424</v>
      </c>
      <c r="BE3016" t="s">
        <v>51</v>
      </c>
      <c r="BF3016" t="s">
        <v>51</v>
      </c>
      <c r="BG3016" t="s">
        <v>51</v>
      </c>
      <c r="BH3016" t="s">
        <v>51</v>
      </c>
      <c r="BI3016">
        <v>16000</v>
      </c>
      <c r="BJ3016">
        <v>1732.050808</v>
      </c>
      <c r="BK3016" t="s">
        <v>128</v>
      </c>
      <c r="BL3016" t="s">
        <v>824</v>
      </c>
      <c r="BM3016" t="s">
        <v>51</v>
      </c>
      <c r="BN3016" t="s">
        <v>51</v>
      </c>
      <c r="BO3016" t="s">
        <v>51</v>
      </c>
      <c r="BP3016" t="s">
        <v>51</v>
      </c>
      <c r="BQ3016" t="s">
        <v>51</v>
      </c>
      <c r="BR3016" t="s">
        <v>51</v>
      </c>
      <c r="BV3016" t="s">
        <v>825</v>
      </c>
      <c r="BW3016" t="s">
        <v>51</v>
      </c>
      <c r="BX3016" t="s">
        <v>96</v>
      </c>
      <c r="BY3016" t="s">
        <v>51</v>
      </c>
      <c r="BZ3016" t="s">
        <v>51</v>
      </c>
      <c r="CA3016" t="s">
        <v>51</v>
      </c>
    </row>
    <row r="3017" spans="1:79">
      <c r="A3017">
        <v>3698</v>
      </c>
      <c r="B3017">
        <v>121</v>
      </c>
      <c r="C3017">
        <v>121</v>
      </c>
      <c r="D3017" t="s">
        <v>820</v>
      </c>
      <c r="E3017" t="s">
        <v>821</v>
      </c>
      <c r="F3017" t="s">
        <v>605</v>
      </c>
      <c r="G3017">
        <v>32.799999999999997</v>
      </c>
      <c r="H3017">
        <v>102.55</v>
      </c>
      <c r="I3017">
        <v>3500</v>
      </c>
      <c r="J3017" t="s">
        <v>516</v>
      </c>
      <c r="K3017" t="s">
        <v>118</v>
      </c>
      <c r="L3017" t="s">
        <v>119</v>
      </c>
      <c r="M3017" t="s">
        <v>120</v>
      </c>
      <c r="N3017">
        <v>4.0000000000000002E-4</v>
      </c>
      <c r="O3017" t="s">
        <v>51</v>
      </c>
      <c r="P3017">
        <v>80</v>
      </c>
      <c r="Q3017" t="s">
        <v>78</v>
      </c>
      <c r="R3017">
        <v>2009</v>
      </c>
      <c r="S3017" t="s">
        <v>121</v>
      </c>
      <c r="T3017" t="s">
        <v>80</v>
      </c>
      <c r="U3017">
        <v>15.2</v>
      </c>
      <c r="V3017" t="s">
        <v>51</v>
      </c>
      <c r="W3017">
        <v>2.2999999999999998</v>
      </c>
      <c r="X3017" t="s">
        <v>81</v>
      </c>
      <c r="Y3017" t="s">
        <v>81</v>
      </c>
      <c r="Z3017" t="s">
        <v>112</v>
      </c>
      <c r="AA3017" t="s">
        <v>51</v>
      </c>
      <c r="AB3017" t="s">
        <v>122</v>
      </c>
      <c r="AC3017" t="s">
        <v>114</v>
      </c>
      <c r="AD3017" t="s">
        <v>114</v>
      </c>
      <c r="AE3017" s="2" t="s">
        <v>51</v>
      </c>
      <c r="AF3017" s="2" t="s">
        <v>51</v>
      </c>
      <c r="AG3017" s="2" t="s">
        <v>861</v>
      </c>
      <c r="AH3017" s="2">
        <v>3</v>
      </c>
      <c r="AI3017">
        <v>3</v>
      </c>
      <c r="AJ3017" t="s">
        <v>51</v>
      </c>
      <c r="AK3017" t="s">
        <v>51</v>
      </c>
      <c r="AL3017" s="2">
        <v>35</v>
      </c>
      <c r="AM3017">
        <v>365</v>
      </c>
      <c r="AN3017">
        <v>9.5890410999999995E-2</v>
      </c>
      <c r="AO3017" t="s">
        <v>161</v>
      </c>
      <c r="AP3017" t="s">
        <v>51</v>
      </c>
      <c r="AR3017" t="s">
        <v>51</v>
      </c>
      <c r="AT3017" t="s">
        <v>51</v>
      </c>
      <c r="AU3017" t="s">
        <v>81</v>
      </c>
      <c r="AV3017" t="s">
        <v>124</v>
      </c>
      <c r="AW3017" t="s">
        <v>822</v>
      </c>
      <c r="AX3017" t="s">
        <v>823</v>
      </c>
      <c r="AY3017" t="s">
        <v>90</v>
      </c>
      <c r="AZ3017">
        <v>2</v>
      </c>
      <c r="BA3017" t="s">
        <v>82</v>
      </c>
      <c r="BB3017">
        <v>3</v>
      </c>
      <c r="BC3017">
        <v>6.15</v>
      </c>
      <c r="BD3017" t="s">
        <v>424</v>
      </c>
      <c r="BE3017" t="s">
        <v>51</v>
      </c>
      <c r="BF3017" t="s">
        <v>51</v>
      </c>
      <c r="BG3017" t="s">
        <v>51</v>
      </c>
      <c r="BH3017" t="s">
        <v>51</v>
      </c>
      <c r="BI3017">
        <v>6000</v>
      </c>
      <c r="BJ3017">
        <v>3464.101615</v>
      </c>
      <c r="BK3017" t="s">
        <v>128</v>
      </c>
      <c r="BL3017" t="s">
        <v>824</v>
      </c>
      <c r="BM3017" t="s">
        <v>51</v>
      </c>
      <c r="BN3017" t="s">
        <v>51</v>
      </c>
      <c r="BO3017" t="s">
        <v>51</v>
      </c>
      <c r="BP3017" t="s">
        <v>51</v>
      </c>
      <c r="BQ3017" t="s">
        <v>51</v>
      </c>
      <c r="BR3017" t="s">
        <v>51</v>
      </c>
      <c r="BV3017" t="s">
        <v>825</v>
      </c>
      <c r="BW3017" t="s">
        <v>51</v>
      </c>
      <c r="BX3017" t="s">
        <v>96</v>
      </c>
      <c r="BY3017" t="s">
        <v>51</v>
      </c>
      <c r="BZ3017" t="s">
        <v>51</v>
      </c>
      <c r="CA3017" t="s">
        <v>51</v>
      </c>
    </row>
    <row r="3018" spans="1:79">
      <c r="A3018">
        <v>3709</v>
      </c>
      <c r="B3018">
        <v>121</v>
      </c>
      <c r="C3018">
        <v>121</v>
      </c>
      <c r="D3018" t="s">
        <v>820</v>
      </c>
      <c r="E3018" t="s">
        <v>821</v>
      </c>
      <c r="F3018" t="s">
        <v>605</v>
      </c>
      <c r="G3018">
        <v>32.799999999999997</v>
      </c>
      <c r="H3018">
        <v>102.55</v>
      </c>
      <c r="I3018">
        <v>3500</v>
      </c>
      <c r="J3018" t="s">
        <v>516</v>
      </c>
      <c r="K3018" t="s">
        <v>118</v>
      </c>
      <c r="L3018" t="s">
        <v>119</v>
      </c>
      <c r="M3018" t="s">
        <v>120</v>
      </c>
      <c r="N3018">
        <v>4.0000000000000002E-4</v>
      </c>
      <c r="O3018" t="s">
        <v>51</v>
      </c>
      <c r="P3018">
        <v>80</v>
      </c>
      <c r="Q3018" t="s">
        <v>78</v>
      </c>
      <c r="R3018">
        <v>2009</v>
      </c>
      <c r="S3018" t="s">
        <v>121</v>
      </c>
      <c r="T3018" t="s">
        <v>80</v>
      </c>
      <c r="U3018">
        <v>12.9</v>
      </c>
      <c r="V3018" t="s">
        <v>51</v>
      </c>
      <c r="W3018">
        <v>0</v>
      </c>
      <c r="X3018" t="s">
        <v>81</v>
      </c>
      <c r="Y3018" t="s">
        <v>81</v>
      </c>
      <c r="Z3018" t="s">
        <v>112</v>
      </c>
      <c r="AA3018" t="s">
        <v>51</v>
      </c>
      <c r="AB3018" t="s">
        <v>122</v>
      </c>
      <c r="AC3018" t="s">
        <v>114</v>
      </c>
      <c r="AD3018" t="s">
        <v>114</v>
      </c>
      <c r="AE3018" s="2" t="s">
        <v>51</v>
      </c>
      <c r="AF3018" s="2" t="s">
        <v>51</v>
      </c>
      <c r="AG3018" s="2" t="s">
        <v>861</v>
      </c>
      <c r="AH3018" s="2">
        <v>3</v>
      </c>
      <c r="AI3018">
        <v>3</v>
      </c>
      <c r="AJ3018" t="s">
        <v>51</v>
      </c>
      <c r="AK3018" t="s">
        <v>51</v>
      </c>
      <c r="AL3018" s="2">
        <v>50</v>
      </c>
      <c r="AM3018">
        <v>365</v>
      </c>
      <c r="AN3018">
        <v>0.136986301</v>
      </c>
      <c r="AO3018" t="s">
        <v>161</v>
      </c>
      <c r="AP3018" t="s">
        <v>51</v>
      </c>
      <c r="AR3018" t="s">
        <v>51</v>
      </c>
      <c r="AT3018" t="s">
        <v>51</v>
      </c>
      <c r="AU3018" t="s">
        <v>81</v>
      </c>
      <c r="AV3018" t="s">
        <v>124</v>
      </c>
      <c r="AW3018" t="s">
        <v>822</v>
      </c>
      <c r="AX3018" t="s">
        <v>826</v>
      </c>
      <c r="AY3018" t="s">
        <v>90</v>
      </c>
      <c r="AZ3018">
        <v>3</v>
      </c>
      <c r="BA3018" t="s">
        <v>81</v>
      </c>
      <c r="BB3018">
        <v>3</v>
      </c>
      <c r="BC3018">
        <v>15.2</v>
      </c>
      <c r="BD3018" t="s">
        <v>424</v>
      </c>
      <c r="BE3018" t="s">
        <v>51</v>
      </c>
      <c r="BF3018" t="s">
        <v>51</v>
      </c>
      <c r="BG3018" t="s">
        <v>51</v>
      </c>
      <c r="BH3018" t="s">
        <v>51</v>
      </c>
      <c r="BI3018">
        <v>7500</v>
      </c>
      <c r="BJ3018" t="s">
        <v>51</v>
      </c>
      <c r="BK3018" t="s">
        <v>128</v>
      </c>
      <c r="BL3018" t="s">
        <v>824</v>
      </c>
      <c r="BM3018" t="s">
        <v>51</v>
      </c>
      <c r="BN3018" t="s">
        <v>51</v>
      </c>
      <c r="BO3018" t="s">
        <v>51</v>
      </c>
      <c r="BP3018" t="s">
        <v>51</v>
      </c>
      <c r="BQ3018" t="s">
        <v>51</v>
      </c>
      <c r="BR3018" t="s">
        <v>51</v>
      </c>
      <c r="BV3018" t="s">
        <v>825</v>
      </c>
      <c r="BW3018" t="s">
        <v>51</v>
      </c>
      <c r="BX3018" t="s">
        <v>96</v>
      </c>
      <c r="BY3018" t="s">
        <v>51</v>
      </c>
      <c r="BZ3018" t="s">
        <v>51</v>
      </c>
      <c r="CA3018" t="s">
        <v>51</v>
      </c>
    </row>
    <row r="3019" spans="1:79">
      <c r="A3019">
        <v>3710</v>
      </c>
      <c r="B3019">
        <v>121</v>
      </c>
      <c r="C3019">
        <v>121</v>
      </c>
      <c r="D3019" t="s">
        <v>820</v>
      </c>
      <c r="E3019" t="s">
        <v>821</v>
      </c>
      <c r="F3019" t="s">
        <v>605</v>
      </c>
      <c r="G3019">
        <v>32.799999999999997</v>
      </c>
      <c r="H3019">
        <v>102.55</v>
      </c>
      <c r="I3019">
        <v>3500</v>
      </c>
      <c r="J3019" t="s">
        <v>516</v>
      </c>
      <c r="K3019" t="s">
        <v>118</v>
      </c>
      <c r="L3019" t="s">
        <v>119</v>
      </c>
      <c r="M3019" t="s">
        <v>120</v>
      </c>
      <c r="N3019">
        <v>4.0000000000000002E-4</v>
      </c>
      <c r="O3019" t="s">
        <v>51</v>
      </c>
      <c r="P3019">
        <v>80</v>
      </c>
      <c r="Q3019" t="s">
        <v>78</v>
      </c>
      <c r="R3019">
        <v>2009</v>
      </c>
      <c r="S3019" t="s">
        <v>121</v>
      </c>
      <c r="T3019" t="s">
        <v>80</v>
      </c>
      <c r="U3019">
        <v>15.2</v>
      </c>
      <c r="V3019" t="s">
        <v>51</v>
      </c>
      <c r="W3019">
        <v>2.2999999999999998</v>
      </c>
      <c r="X3019" t="s">
        <v>81</v>
      </c>
      <c r="Y3019" t="s">
        <v>81</v>
      </c>
      <c r="Z3019" t="s">
        <v>112</v>
      </c>
      <c r="AA3019" t="s">
        <v>51</v>
      </c>
      <c r="AB3019" t="s">
        <v>122</v>
      </c>
      <c r="AC3019" t="s">
        <v>114</v>
      </c>
      <c r="AD3019" t="s">
        <v>114</v>
      </c>
      <c r="AE3019" s="2" t="s">
        <v>51</v>
      </c>
      <c r="AF3019" s="2" t="s">
        <v>51</v>
      </c>
      <c r="AG3019" s="2" t="s">
        <v>861</v>
      </c>
      <c r="AH3019" s="2">
        <v>3</v>
      </c>
      <c r="AI3019">
        <v>3</v>
      </c>
      <c r="AJ3019" t="s">
        <v>51</v>
      </c>
      <c r="AK3019" t="s">
        <v>51</v>
      </c>
      <c r="AL3019" s="2">
        <v>50</v>
      </c>
      <c r="AM3019">
        <v>365</v>
      </c>
      <c r="AN3019">
        <v>0.136986301</v>
      </c>
      <c r="AO3019" t="s">
        <v>161</v>
      </c>
      <c r="AP3019" t="s">
        <v>51</v>
      </c>
      <c r="AR3019" t="s">
        <v>51</v>
      </c>
      <c r="AT3019" t="s">
        <v>51</v>
      </c>
      <c r="AU3019" t="s">
        <v>81</v>
      </c>
      <c r="AV3019" t="s">
        <v>124</v>
      </c>
      <c r="AW3019" t="s">
        <v>822</v>
      </c>
      <c r="AX3019" t="s">
        <v>826</v>
      </c>
      <c r="AY3019" t="s">
        <v>90</v>
      </c>
      <c r="AZ3019">
        <v>3</v>
      </c>
      <c r="BA3019" t="s">
        <v>81</v>
      </c>
      <c r="BB3019">
        <v>3</v>
      </c>
      <c r="BC3019">
        <v>15.2</v>
      </c>
      <c r="BD3019" t="s">
        <v>424</v>
      </c>
      <c r="BE3019" t="s">
        <v>51</v>
      </c>
      <c r="BF3019" t="s">
        <v>51</v>
      </c>
      <c r="BG3019" t="s">
        <v>51</v>
      </c>
      <c r="BH3019" t="s">
        <v>51</v>
      </c>
      <c r="BI3019">
        <v>7500</v>
      </c>
      <c r="BJ3019" t="s">
        <v>51</v>
      </c>
      <c r="BK3019" t="s">
        <v>128</v>
      </c>
      <c r="BL3019" t="s">
        <v>824</v>
      </c>
      <c r="BM3019" t="s">
        <v>51</v>
      </c>
      <c r="BN3019" t="s">
        <v>51</v>
      </c>
      <c r="BO3019" t="s">
        <v>51</v>
      </c>
      <c r="BP3019" t="s">
        <v>51</v>
      </c>
      <c r="BQ3019" t="s">
        <v>51</v>
      </c>
      <c r="BR3019" t="s">
        <v>51</v>
      </c>
      <c r="BV3019" t="s">
        <v>825</v>
      </c>
      <c r="BW3019" t="s">
        <v>51</v>
      </c>
      <c r="BX3019" t="s">
        <v>96</v>
      </c>
      <c r="BY3019" t="s">
        <v>51</v>
      </c>
      <c r="BZ3019" t="s">
        <v>51</v>
      </c>
      <c r="CA3019" t="s">
        <v>51</v>
      </c>
    </row>
    <row r="3020" spans="1:79">
      <c r="A3020">
        <v>3711</v>
      </c>
      <c r="B3020">
        <v>121</v>
      </c>
      <c r="C3020">
        <v>121</v>
      </c>
      <c r="D3020" t="s">
        <v>820</v>
      </c>
      <c r="E3020" t="s">
        <v>821</v>
      </c>
      <c r="F3020" t="s">
        <v>605</v>
      </c>
      <c r="G3020">
        <v>32.799999999999997</v>
      </c>
      <c r="H3020">
        <v>102.55</v>
      </c>
      <c r="I3020">
        <v>3500</v>
      </c>
      <c r="J3020" t="s">
        <v>516</v>
      </c>
      <c r="K3020" t="s">
        <v>118</v>
      </c>
      <c r="L3020" t="s">
        <v>119</v>
      </c>
      <c r="M3020" t="s">
        <v>120</v>
      </c>
      <c r="N3020">
        <v>4.0000000000000002E-4</v>
      </c>
      <c r="O3020" t="s">
        <v>51</v>
      </c>
      <c r="P3020">
        <v>80</v>
      </c>
      <c r="Q3020" t="s">
        <v>78</v>
      </c>
      <c r="R3020">
        <v>2009</v>
      </c>
      <c r="S3020" t="s">
        <v>121</v>
      </c>
      <c r="T3020" t="s">
        <v>80</v>
      </c>
      <c r="U3020">
        <v>12.9</v>
      </c>
      <c r="V3020" t="s">
        <v>51</v>
      </c>
      <c r="W3020">
        <v>0</v>
      </c>
      <c r="X3020" t="s">
        <v>81</v>
      </c>
      <c r="Y3020" t="s">
        <v>81</v>
      </c>
      <c r="Z3020" t="s">
        <v>112</v>
      </c>
      <c r="AA3020" t="s">
        <v>51</v>
      </c>
      <c r="AB3020" t="s">
        <v>122</v>
      </c>
      <c r="AC3020" t="s">
        <v>114</v>
      </c>
      <c r="AD3020" t="s">
        <v>114</v>
      </c>
      <c r="AE3020" s="2" t="s">
        <v>51</v>
      </c>
      <c r="AF3020" s="2" t="s">
        <v>51</v>
      </c>
      <c r="AG3020" s="2" t="s">
        <v>861</v>
      </c>
      <c r="AH3020" s="2">
        <v>3</v>
      </c>
      <c r="AI3020">
        <v>3</v>
      </c>
      <c r="AJ3020" t="s">
        <v>51</v>
      </c>
      <c r="AK3020" t="s">
        <v>51</v>
      </c>
      <c r="AL3020" s="2">
        <v>50</v>
      </c>
      <c r="AM3020">
        <v>365</v>
      </c>
      <c r="AN3020">
        <v>0.136986301</v>
      </c>
      <c r="AO3020" t="s">
        <v>161</v>
      </c>
      <c r="AP3020" t="s">
        <v>51</v>
      </c>
      <c r="AR3020" t="s">
        <v>51</v>
      </c>
      <c r="AT3020" t="s">
        <v>51</v>
      </c>
      <c r="AU3020" t="s">
        <v>81</v>
      </c>
      <c r="AV3020" t="s">
        <v>124</v>
      </c>
      <c r="AW3020" t="s">
        <v>822</v>
      </c>
      <c r="AX3020" t="s">
        <v>823</v>
      </c>
      <c r="AY3020" t="s">
        <v>90</v>
      </c>
      <c r="AZ3020">
        <v>2</v>
      </c>
      <c r="BA3020" t="s">
        <v>82</v>
      </c>
      <c r="BB3020">
        <v>3</v>
      </c>
      <c r="BC3020">
        <v>6.15</v>
      </c>
      <c r="BD3020" t="s">
        <v>424</v>
      </c>
      <c r="BE3020" t="s">
        <v>51</v>
      </c>
      <c r="BF3020" t="s">
        <v>51</v>
      </c>
      <c r="BG3020" t="s">
        <v>51</v>
      </c>
      <c r="BH3020" t="s">
        <v>51</v>
      </c>
      <c r="BI3020">
        <v>10750</v>
      </c>
      <c r="BJ3020">
        <v>1299.038106</v>
      </c>
      <c r="BK3020" t="s">
        <v>128</v>
      </c>
      <c r="BL3020" t="s">
        <v>824</v>
      </c>
      <c r="BM3020" t="s">
        <v>51</v>
      </c>
      <c r="BN3020" t="s">
        <v>51</v>
      </c>
      <c r="BO3020" t="s">
        <v>51</v>
      </c>
      <c r="BP3020" t="s">
        <v>51</v>
      </c>
      <c r="BQ3020" t="s">
        <v>51</v>
      </c>
      <c r="BR3020" t="s">
        <v>51</v>
      </c>
      <c r="BV3020" t="s">
        <v>825</v>
      </c>
      <c r="BW3020" t="s">
        <v>51</v>
      </c>
      <c r="BX3020" t="s">
        <v>96</v>
      </c>
      <c r="BY3020" t="s">
        <v>51</v>
      </c>
      <c r="BZ3020" t="s">
        <v>51</v>
      </c>
      <c r="CA3020" t="s">
        <v>51</v>
      </c>
    </row>
    <row r="3021" spans="1:79">
      <c r="A3021">
        <v>3712</v>
      </c>
      <c r="B3021">
        <v>121</v>
      </c>
      <c r="C3021">
        <v>121</v>
      </c>
      <c r="D3021" t="s">
        <v>820</v>
      </c>
      <c r="E3021" t="s">
        <v>821</v>
      </c>
      <c r="F3021" t="s">
        <v>605</v>
      </c>
      <c r="G3021">
        <v>32.799999999999997</v>
      </c>
      <c r="H3021">
        <v>102.55</v>
      </c>
      <c r="I3021">
        <v>3500</v>
      </c>
      <c r="J3021" t="s">
        <v>516</v>
      </c>
      <c r="K3021" t="s">
        <v>118</v>
      </c>
      <c r="L3021" t="s">
        <v>119</v>
      </c>
      <c r="M3021" t="s">
        <v>120</v>
      </c>
      <c r="N3021">
        <v>4.0000000000000002E-4</v>
      </c>
      <c r="O3021" t="s">
        <v>51</v>
      </c>
      <c r="P3021">
        <v>80</v>
      </c>
      <c r="Q3021" t="s">
        <v>78</v>
      </c>
      <c r="R3021">
        <v>2009</v>
      </c>
      <c r="S3021" t="s">
        <v>121</v>
      </c>
      <c r="T3021" t="s">
        <v>80</v>
      </c>
      <c r="U3021">
        <v>15.2</v>
      </c>
      <c r="V3021" t="s">
        <v>51</v>
      </c>
      <c r="W3021">
        <v>2.2999999999999998</v>
      </c>
      <c r="X3021" t="s">
        <v>81</v>
      </c>
      <c r="Y3021" t="s">
        <v>81</v>
      </c>
      <c r="Z3021" t="s">
        <v>112</v>
      </c>
      <c r="AA3021" t="s">
        <v>51</v>
      </c>
      <c r="AB3021" t="s">
        <v>122</v>
      </c>
      <c r="AC3021" t="s">
        <v>114</v>
      </c>
      <c r="AD3021" t="s">
        <v>114</v>
      </c>
      <c r="AE3021" s="2" t="s">
        <v>51</v>
      </c>
      <c r="AF3021" s="2" t="s">
        <v>51</v>
      </c>
      <c r="AG3021" s="2" t="s">
        <v>861</v>
      </c>
      <c r="AH3021" s="2">
        <v>3</v>
      </c>
      <c r="AI3021">
        <v>3</v>
      </c>
      <c r="AJ3021" t="s">
        <v>51</v>
      </c>
      <c r="AK3021" t="s">
        <v>51</v>
      </c>
      <c r="AL3021" s="2">
        <v>50</v>
      </c>
      <c r="AM3021">
        <v>365</v>
      </c>
      <c r="AN3021">
        <v>0.136986301</v>
      </c>
      <c r="AO3021" t="s">
        <v>161</v>
      </c>
      <c r="AP3021" t="s">
        <v>51</v>
      </c>
      <c r="AR3021" t="s">
        <v>51</v>
      </c>
      <c r="AT3021" t="s">
        <v>51</v>
      </c>
      <c r="AU3021" t="s">
        <v>81</v>
      </c>
      <c r="AV3021" t="s">
        <v>124</v>
      </c>
      <c r="AW3021" t="s">
        <v>822</v>
      </c>
      <c r="AX3021" t="s">
        <v>823</v>
      </c>
      <c r="AY3021" t="s">
        <v>90</v>
      </c>
      <c r="AZ3021">
        <v>2</v>
      </c>
      <c r="BA3021" t="s">
        <v>82</v>
      </c>
      <c r="BB3021">
        <v>3</v>
      </c>
      <c r="BC3021">
        <v>6.15</v>
      </c>
      <c r="BD3021" t="s">
        <v>424</v>
      </c>
      <c r="BE3021" t="s">
        <v>51</v>
      </c>
      <c r="BF3021" t="s">
        <v>51</v>
      </c>
      <c r="BG3021" t="s">
        <v>51</v>
      </c>
      <c r="BH3021" t="s">
        <v>51</v>
      </c>
      <c r="BI3021">
        <v>4950</v>
      </c>
      <c r="BJ3021">
        <v>2944.4863730000002</v>
      </c>
      <c r="BK3021" t="s">
        <v>128</v>
      </c>
      <c r="BL3021" t="s">
        <v>824</v>
      </c>
      <c r="BM3021" t="s">
        <v>51</v>
      </c>
      <c r="BN3021" t="s">
        <v>51</v>
      </c>
      <c r="BO3021" t="s">
        <v>51</v>
      </c>
      <c r="BP3021" t="s">
        <v>51</v>
      </c>
      <c r="BQ3021" t="s">
        <v>51</v>
      </c>
      <c r="BR3021" t="s">
        <v>51</v>
      </c>
      <c r="BV3021" t="s">
        <v>825</v>
      </c>
      <c r="BW3021" t="s">
        <v>51</v>
      </c>
      <c r="BX3021" t="s">
        <v>96</v>
      </c>
      <c r="BY3021" t="s">
        <v>51</v>
      </c>
      <c r="BZ3021" t="s">
        <v>51</v>
      </c>
      <c r="CA3021" t="s">
        <v>51</v>
      </c>
    </row>
    <row r="3022" spans="1:79">
      <c r="A3022">
        <v>3727</v>
      </c>
      <c r="B3022">
        <v>122</v>
      </c>
      <c r="C3022">
        <v>122</v>
      </c>
      <c r="D3022" t="s">
        <v>820</v>
      </c>
      <c r="E3022" t="s">
        <v>821</v>
      </c>
      <c r="F3022" t="s">
        <v>605</v>
      </c>
      <c r="G3022">
        <v>32.799999999999997</v>
      </c>
      <c r="H3022">
        <v>102.55</v>
      </c>
      <c r="I3022">
        <v>3500</v>
      </c>
      <c r="J3022" t="s">
        <v>516</v>
      </c>
      <c r="K3022" t="s">
        <v>118</v>
      </c>
      <c r="L3022" t="s">
        <v>119</v>
      </c>
      <c r="M3022" t="s">
        <v>120</v>
      </c>
      <c r="N3022">
        <v>4.0000000000000002E-4</v>
      </c>
      <c r="O3022" t="s">
        <v>51</v>
      </c>
      <c r="P3022">
        <v>80</v>
      </c>
      <c r="Q3022" t="s">
        <v>78</v>
      </c>
      <c r="R3022">
        <v>2009</v>
      </c>
      <c r="S3022" t="s">
        <v>121</v>
      </c>
      <c r="T3022" t="s">
        <v>80</v>
      </c>
      <c r="U3022">
        <v>12.9</v>
      </c>
      <c r="V3022" t="s">
        <v>51</v>
      </c>
      <c r="W3022">
        <v>0</v>
      </c>
      <c r="X3022" t="s">
        <v>81</v>
      </c>
      <c r="Y3022" t="s">
        <v>81</v>
      </c>
      <c r="Z3022" t="s">
        <v>112</v>
      </c>
      <c r="AA3022" t="s">
        <v>51</v>
      </c>
      <c r="AB3022" t="s">
        <v>122</v>
      </c>
      <c r="AC3022" t="s">
        <v>114</v>
      </c>
      <c r="AD3022" t="s">
        <v>114</v>
      </c>
      <c r="AE3022" s="2" t="s">
        <v>51</v>
      </c>
      <c r="AF3022" s="2" t="s">
        <v>51</v>
      </c>
      <c r="AG3022" s="2" t="s">
        <v>861</v>
      </c>
      <c r="AH3022" s="2">
        <v>15</v>
      </c>
      <c r="AI3022">
        <v>3</v>
      </c>
      <c r="AJ3022" t="s">
        <v>51</v>
      </c>
      <c r="AK3022" t="s">
        <v>51</v>
      </c>
      <c r="AL3022" s="2">
        <v>80</v>
      </c>
      <c r="AM3022">
        <v>365</v>
      </c>
      <c r="AN3022">
        <v>0.219178082</v>
      </c>
      <c r="AO3022" t="s">
        <v>98</v>
      </c>
      <c r="AP3022" t="s">
        <v>51</v>
      </c>
      <c r="AR3022" t="s">
        <v>51</v>
      </c>
      <c r="AT3022" t="s">
        <v>51</v>
      </c>
      <c r="AU3022" t="s">
        <v>81</v>
      </c>
      <c r="AV3022" t="s">
        <v>124</v>
      </c>
      <c r="AW3022" t="s">
        <v>822</v>
      </c>
      <c r="AX3022" t="s">
        <v>827</v>
      </c>
      <c r="AY3022" t="s">
        <v>90</v>
      </c>
      <c r="AZ3022">
        <v>3</v>
      </c>
      <c r="BA3022" t="s">
        <v>81</v>
      </c>
      <c r="BB3022">
        <v>3</v>
      </c>
      <c r="BC3022">
        <v>2.7</v>
      </c>
      <c r="BD3022" t="s">
        <v>424</v>
      </c>
      <c r="BE3022" t="s">
        <v>51</v>
      </c>
      <c r="BF3022" t="s">
        <v>51</v>
      </c>
      <c r="BG3022" t="s">
        <v>51</v>
      </c>
      <c r="BH3022" t="s">
        <v>51</v>
      </c>
      <c r="BI3022">
        <v>37500</v>
      </c>
      <c r="BJ3022" t="s">
        <v>51</v>
      </c>
      <c r="BK3022" t="s">
        <v>128</v>
      </c>
      <c r="BL3022" t="s">
        <v>824</v>
      </c>
      <c r="BM3022" t="s">
        <v>51</v>
      </c>
      <c r="BN3022" t="s">
        <v>51</v>
      </c>
      <c r="BO3022" t="s">
        <v>51</v>
      </c>
      <c r="BP3022" t="s">
        <v>51</v>
      </c>
      <c r="BQ3022" t="s">
        <v>51</v>
      </c>
      <c r="BR3022" t="s">
        <v>51</v>
      </c>
      <c r="BV3022" t="s">
        <v>825</v>
      </c>
      <c r="BW3022" t="s">
        <v>51</v>
      </c>
      <c r="BX3022" t="s">
        <v>96</v>
      </c>
      <c r="BY3022" t="s">
        <v>51</v>
      </c>
      <c r="BZ3022" t="s">
        <v>51</v>
      </c>
      <c r="CA3022" t="s">
        <v>51</v>
      </c>
    </row>
    <row r="3023" spans="1:79">
      <c r="A3023">
        <v>3728</v>
      </c>
      <c r="B3023">
        <v>122</v>
      </c>
      <c r="C3023">
        <v>122</v>
      </c>
      <c r="D3023" t="s">
        <v>820</v>
      </c>
      <c r="E3023" t="s">
        <v>821</v>
      </c>
      <c r="F3023" t="s">
        <v>605</v>
      </c>
      <c r="G3023">
        <v>32.799999999999997</v>
      </c>
      <c r="H3023">
        <v>102.55</v>
      </c>
      <c r="I3023">
        <v>3500</v>
      </c>
      <c r="J3023" t="s">
        <v>516</v>
      </c>
      <c r="K3023" t="s">
        <v>118</v>
      </c>
      <c r="L3023" t="s">
        <v>119</v>
      </c>
      <c r="M3023" t="s">
        <v>120</v>
      </c>
      <c r="N3023">
        <v>4.0000000000000002E-4</v>
      </c>
      <c r="O3023" t="s">
        <v>51</v>
      </c>
      <c r="P3023">
        <v>80</v>
      </c>
      <c r="Q3023" t="s">
        <v>78</v>
      </c>
      <c r="R3023">
        <v>2009</v>
      </c>
      <c r="S3023" t="s">
        <v>121</v>
      </c>
      <c r="T3023" t="s">
        <v>80</v>
      </c>
      <c r="U3023">
        <v>15.2</v>
      </c>
      <c r="V3023" t="s">
        <v>51</v>
      </c>
      <c r="W3023">
        <v>2.2999999999999998</v>
      </c>
      <c r="X3023" t="s">
        <v>81</v>
      </c>
      <c r="Y3023" t="s">
        <v>81</v>
      </c>
      <c r="Z3023" t="s">
        <v>112</v>
      </c>
      <c r="AA3023" t="s">
        <v>51</v>
      </c>
      <c r="AB3023" t="s">
        <v>122</v>
      </c>
      <c r="AC3023" t="s">
        <v>114</v>
      </c>
      <c r="AD3023" t="s">
        <v>114</v>
      </c>
      <c r="AE3023" s="2" t="s">
        <v>51</v>
      </c>
      <c r="AF3023" s="2" t="s">
        <v>51</v>
      </c>
      <c r="AG3023" s="2" t="s">
        <v>861</v>
      </c>
      <c r="AH3023" s="2">
        <v>15</v>
      </c>
      <c r="AI3023">
        <v>3</v>
      </c>
      <c r="AJ3023" t="s">
        <v>51</v>
      </c>
      <c r="AK3023" t="s">
        <v>51</v>
      </c>
      <c r="AL3023" s="2">
        <v>80</v>
      </c>
      <c r="AM3023">
        <v>365</v>
      </c>
      <c r="AN3023">
        <v>0.219178082</v>
      </c>
      <c r="AO3023" t="s">
        <v>98</v>
      </c>
      <c r="AP3023" t="s">
        <v>51</v>
      </c>
      <c r="AR3023" t="s">
        <v>51</v>
      </c>
      <c r="AT3023" t="s">
        <v>51</v>
      </c>
      <c r="AU3023" t="s">
        <v>81</v>
      </c>
      <c r="AV3023" t="s">
        <v>124</v>
      </c>
      <c r="AW3023" t="s">
        <v>822</v>
      </c>
      <c r="AX3023" t="s">
        <v>827</v>
      </c>
      <c r="AY3023" t="s">
        <v>90</v>
      </c>
      <c r="AZ3023">
        <v>3</v>
      </c>
      <c r="BA3023" t="s">
        <v>81</v>
      </c>
      <c r="BB3023">
        <v>3</v>
      </c>
      <c r="BC3023">
        <v>2.7</v>
      </c>
      <c r="BD3023" t="s">
        <v>424</v>
      </c>
      <c r="BE3023" t="s">
        <v>51</v>
      </c>
      <c r="BF3023" t="s">
        <v>51</v>
      </c>
      <c r="BG3023" t="s">
        <v>51</v>
      </c>
      <c r="BH3023" t="s">
        <v>51</v>
      </c>
      <c r="BI3023">
        <v>37500</v>
      </c>
      <c r="BJ3023" t="s">
        <v>51</v>
      </c>
      <c r="BK3023" t="s">
        <v>128</v>
      </c>
      <c r="BL3023" t="s">
        <v>824</v>
      </c>
      <c r="BM3023" t="s">
        <v>51</v>
      </c>
      <c r="BN3023" t="s">
        <v>51</v>
      </c>
      <c r="BO3023" t="s">
        <v>51</v>
      </c>
      <c r="BP3023" t="s">
        <v>51</v>
      </c>
      <c r="BQ3023" t="s">
        <v>51</v>
      </c>
      <c r="BR3023" t="s">
        <v>51</v>
      </c>
      <c r="BV3023" t="s">
        <v>825</v>
      </c>
      <c r="BW3023" t="s">
        <v>51</v>
      </c>
      <c r="BX3023" t="s">
        <v>96</v>
      </c>
      <c r="BY3023" t="s">
        <v>51</v>
      </c>
      <c r="BZ3023" t="s">
        <v>51</v>
      </c>
      <c r="CA3023" t="s">
        <v>51</v>
      </c>
    </row>
    <row r="3024" spans="1:79">
      <c r="A3024">
        <v>3729</v>
      </c>
      <c r="B3024">
        <v>122</v>
      </c>
      <c r="C3024">
        <v>122</v>
      </c>
      <c r="D3024" t="s">
        <v>820</v>
      </c>
      <c r="E3024" t="s">
        <v>821</v>
      </c>
      <c r="F3024" t="s">
        <v>605</v>
      </c>
      <c r="G3024">
        <v>32.799999999999997</v>
      </c>
      <c r="H3024">
        <v>102.55</v>
      </c>
      <c r="I3024">
        <v>3500</v>
      </c>
      <c r="J3024" t="s">
        <v>516</v>
      </c>
      <c r="K3024" t="s">
        <v>118</v>
      </c>
      <c r="L3024" t="s">
        <v>119</v>
      </c>
      <c r="M3024" t="s">
        <v>120</v>
      </c>
      <c r="N3024">
        <v>4.0000000000000002E-4</v>
      </c>
      <c r="O3024" t="s">
        <v>51</v>
      </c>
      <c r="P3024">
        <v>80</v>
      </c>
      <c r="Q3024" t="s">
        <v>78</v>
      </c>
      <c r="R3024">
        <v>2009</v>
      </c>
      <c r="S3024" t="s">
        <v>121</v>
      </c>
      <c r="T3024" t="s">
        <v>80</v>
      </c>
      <c r="U3024">
        <v>12.9</v>
      </c>
      <c r="V3024" t="s">
        <v>51</v>
      </c>
      <c r="W3024">
        <v>0</v>
      </c>
      <c r="X3024" t="s">
        <v>81</v>
      </c>
      <c r="Y3024" t="s">
        <v>81</v>
      </c>
      <c r="Z3024" t="s">
        <v>112</v>
      </c>
      <c r="AA3024" t="s">
        <v>51</v>
      </c>
      <c r="AB3024" t="s">
        <v>122</v>
      </c>
      <c r="AC3024" t="s">
        <v>114</v>
      </c>
      <c r="AD3024" t="s">
        <v>114</v>
      </c>
      <c r="AE3024" s="2" t="s">
        <v>51</v>
      </c>
      <c r="AF3024" s="2" t="s">
        <v>51</v>
      </c>
      <c r="AG3024" s="2" t="s">
        <v>861</v>
      </c>
      <c r="AH3024" s="2">
        <v>15</v>
      </c>
      <c r="AI3024">
        <v>3</v>
      </c>
      <c r="AJ3024" t="s">
        <v>51</v>
      </c>
      <c r="AK3024" t="s">
        <v>51</v>
      </c>
      <c r="AL3024" s="2">
        <v>80</v>
      </c>
      <c r="AM3024">
        <v>365</v>
      </c>
      <c r="AN3024">
        <v>0.219178082</v>
      </c>
      <c r="AO3024" t="s">
        <v>98</v>
      </c>
      <c r="AP3024" t="s">
        <v>51</v>
      </c>
      <c r="AR3024" t="s">
        <v>51</v>
      </c>
      <c r="AT3024" t="s">
        <v>51</v>
      </c>
      <c r="AU3024" t="s">
        <v>81</v>
      </c>
      <c r="AV3024" t="s">
        <v>124</v>
      </c>
      <c r="AW3024" t="s">
        <v>822</v>
      </c>
      <c r="AX3024" t="s">
        <v>823</v>
      </c>
      <c r="AY3024" t="s">
        <v>90</v>
      </c>
      <c r="AZ3024">
        <v>2</v>
      </c>
      <c r="BA3024" t="s">
        <v>82</v>
      </c>
      <c r="BB3024">
        <v>3</v>
      </c>
      <c r="BC3024">
        <v>6.15</v>
      </c>
      <c r="BD3024" t="s">
        <v>424</v>
      </c>
      <c r="BE3024" t="s">
        <v>51</v>
      </c>
      <c r="BF3024" t="s">
        <v>51</v>
      </c>
      <c r="BG3024" t="s">
        <v>51</v>
      </c>
      <c r="BH3024" t="s">
        <v>51</v>
      </c>
      <c r="BI3024">
        <v>0</v>
      </c>
      <c r="BJ3024">
        <v>0</v>
      </c>
      <c r="BK3024" t="s">
        <v>128</v>
      </c>
      <c r="BL3024" t="s">
        <v>824</v>
      </c>
      <c r="BM3024" t="s">
        <v>51</v>
      </c>
      <c r="BN3024" t="s">
        <v>51</v>
      </c>
      <c r="BO3024" t="s">
        <v>51</v>
      </c>
      <c r="BP3024" t="s">
        <v>51</v>
      </c>
      <c r="BQ3024" t="s">
        <v>51</v>
      </c>
      <c r="BR3024" t="s">
        <v>51</v>
      </c>
      <c r="BV3024" t="s">
        <v>825</v>
      </c>
      <c r="BW3024" t="s">
        <v>51</v>
      </c>
      <c r="BX3024" t="s">
        <v>96</v>
      </c>
      <c r="BY3024" t="s">
        <v>51</v>
      </c>
      <c r="BZ3024" t="s">
        <v>51</v>
      </c>
      <c r="CA3024" t="s">
        <v>51</v>
      </c>
    </row>
    <row r="3025" spans="1:79">
      <c r="A3025">
        <v>3730</v>
      </c>
      <c r="B3025">
        <v>122</v>
      </c>
      <c r="C3025">
        <v>122</v>
      </c>
      <c r="D3025" t="s">
        <v>820</v>
      </c>
      <c r="E3025" t="s">
        <v>821</v>
      </c>
      <c r="F3025" t="s">
        <v>605</v>
      </c>
      <c r="G3025">
        <v>32.799999999999997</v>
      </c>
      <c r="H3025">
        <v>102.55</v>
      </c>
      <c r="I3025">
        <v>3500</v>
      </c>
      <c r="J3025" t="s">
        <v>516</v>
      </c>
      <c r="K3025" t="s">
        <v>118</v>
      </c>
      <c r="L3025" t="s">
        <v>119</v>
      </c>
      <c r="M3025" t="s">
        <v>120</v>
      </c>
      <c r="N3025">
        <v>4.0000000000000002E-4</v>
      </c>
      <c r="O3025" t="s">
        <v>51</v>
      </c>
      <c r="P3025">
        <v>80</v>
      </c>
      <c r="Q3025" t="s">
        <v>78</v>
      </c>
      <c r="R3025">
        <v>2009</v>
      </c>
      <c r="S3025" t="s">
        <v>121</v>
      </c>
      <c r="T3025" t="s">
        <v>80</v>
      </c>
      <c r="U3025">
        <v>15.2</v>
      </c>
      <c r="V3025" t="s">
        <v>51</v>
      </c>
      <c r="W3025">
        <v>2.2999999999999998</v>
      </c>
      <c r="X3025" t="s">
        <v>81</v>
      </c>
      <c r="Y3025" t="s">
        <v>81</v>
      </c>
      <c r="Z3025" t="s">
        <v>112</v>
      </c>
      <c r="AA3025" t="s">
        <v>51</v>
      </c>
      <c r="AB3025" t="s">
        <v>122</v>
      </c>
      <c r="AC3025" t="s">
        <v>114</v>
      </c>
      <c r="AD3025" t="s">
        <v>114</v>
      </c>
      <c r="AE3025" s="2" t="s">
        <v>51</v>
      </c>
      <c r="AF3025" s="2" t="s">
        <v>51</v>
      </c>
      <c r="AG3025" s="2" t="s">
        <v>861</v>
      </c>
      <c r="AH3025" s="2">
        <v>15</v>
      </c>
      <c r="AI3025">
        <v>3</v>
      </c>
      <c r="AJ3025" t="s">
        <v>51</v>
      </c>
      <c r="AK3025" t="s">
        <v>51</v>
      </c>
      <c r="AL3025" s="2">
        <v>80</v>
      </c>
      <c r="AM3025">
        <v>365</v>
      </c>
      <c r="AN3025">
        <v>0.219178082</v>
      </c>
      <c r="AO3025" t="s">
        <v>98</v>
      </c>
      <c r="AP3025" t="s">
        <v>51</v>
      </c>
      <c r="AR3025" t="s">
        <v>51</v>
      </c>
      <c r="AT3025" t="s">
        <v>51</v>
      </c>
      <c r="AU3025" t="s">
        <v>81</v>
      </c>
      <c r="AV3025" t="s">
        <v>124</v>
      </c>
      <c r="AW3025" t="s">
        <v>822</v>
      </c>
      <c r="AX3025" t="s">
        <v>823</v>
      </c>
      <c r="AY3025" t="s">
        <v>90</v>
      </c>
      <c r="AZ3025">
        <v>2</v>
      </c>
      <c r="BA3025" t="s">
        <v>82</v>
      </c>
      <c r="BB3025">
        <v>3</v>
      </c>
      <c r="BC3025">
        <v>6.15</v>
      </c>
      <c r="BD3025" t="s">
        <v>424</v>
      </c>
      <c r="BE3025" t="s">
        <v>51</v>
      </c>
      <c r="BF3025" t="s">
        <v>51</v>
      </c>
      <c r="BG3025" t="s">
        <v>51</v>
      </c>
      <c r="BH3025" t="s">
        <v>51</v>
      </c>
      <c r="BI3025">
        <v>0</v>
      </c>
      <c r="BJ3025">
        <v>0</v>
      </c>
      <c r="BK3025" t="s">
        <v>128</v>
      </c>
      <c r="BL3025" t="s">
        <v>824</v>
      </c>
      <c r="BM3025" t="s">
        <v>51</v>
      </c>
      <c r="BN3025" t="s">
        <v>51</v>
      </c>
      <c r="BO3025" t="s">
        <v>51</v>
      </c>
      <c r="BP3025" t="s">
        <v>51</v>
      </c>
      <c r="BQ3025" t="s">
        <v>51</v>
      </c>
      <c r="BR3025" t="s">
        <v>51</v>
      </c>
      <c r="BV3025" t="s">
        <v>825</v>
      </c>
      <c r="BW3025" t="s">
        <v>51</v>
      </c>
      <c r="BX3025" t="s">
        <v>96</v>
      </c>
      <c r="BY3025" t="s">
        <v>51</v>
      </c>
      <c r="BZ3025" t="s">
        <v>51</v>
      </c>
      <c r="CA3025" t="s">
        <v>51</v>
      </c>
    </row>
    <row r="3026" spans="1:79">
      <c r="A3026">
        <v>3731</v>
      </c>
      <c r="B3026">
        <v>122</v>
      </c>
      <c r="C3026">
        <v>122</v>
      </c>
      <c r="D3026" t="s">
        <v>820</v>
      </c>
      <c r="E3026" t="s">
        <v>821</v>
      </c>
      <c r="F3026" t="s">
        <v>605</v>
      </c>
      <c r="G3026">
        <v>32.799999999999997</v>
      </c>
      <c r="H3026">
        <v>102.55</v>
      </c>
      <c r="I3026">
        <v>3500</v>
      </c>
      <c r="J3026" t="s">
        <v>516</v>
      </c>
      <c r="K3026" t="s">
        <v>118</v>
      </c>
      <c r="L3026" t="s">
        <v>119</v>
      </c>
      <c r="M3026" t="s">
        <v>120</v>
      </c>
      <c r="N3026">
        <v>4.0000000000000002E-4</v>
      </c>
      <c r="O3026" t="s">
        <v>51</v>
      </c>
      <c r="P3026">
        <v>80</v>
      </c>
      <c r="Q3026" t="s">
        <v>78</v>
      </c>
      <c r="R3026">
        <v>2009</v>
      </c>
      <c r="S3026" t="s">
        <v>121</v>
      </c>
      <c r="T3026" t="s">
        <v>80</v>
      </c>
      <c r="U3026">
        <v>12.9</v>
      </c>
      <c r="V3026" t="s">
        <v>51</v>
      </c>
      <c r="W3026">
        <v>0</v>
      </c>
      <c r="X3026" t="s">
        <v>81</v>
      </c>
      <c r="Y3026" t="s">
        <v>81</v>
      </c>
      <c r="Z3026" t="s">
        <v>112</v>
      </c>
      <c r="AA3026" t="s">
        <v>51</v>
      </c>
      <c r="AB3026" t="s">
        <v>122</v>
      </c>
      <c r="AC3026" t="s">
        <v>114</v>
      </c>
      <c r="AD3026" t="s">
        <v>114</v>
      </c>
      <c r="AE3026" s="2" t="s">
        <v>51</v>
      </c>
      <c r="AF3026" s="2" t="s">
        <v>51</v>
      </c>
      <c r="AG3026" s="2" t="s">
        <v>861</v>
      </c>
      <c r="AH3026" s="2">
        <v>15</v>
      </c>
      <c r="AI3026">
        <v>3</v>
      </c>
      <c r="AJ3026" t="s">
        <v>51</v>
      </c>
      <c r="AK3026" t="s">
        <v>51</v>
      </c>
      <c r="AL3026" s="2">
        <v>80</v>
      </c>
      <c r="AM3026">
        <v>365</v>
      </c>
      <c r="AN3026">
        <v>0.219178082</v>
      </c>
      <c r="AO3026" t="s">
        <v>98</v>
      </c>
      <c r="AP3026" t="s">
        <v>51</v>
      </c>
      <c r="AR3026" t="s">
        <v>51</v>
      </c>
      <c r="AT3026" t="s">
        <v>51</v>
      </c>
      <c r="AU3026" t="s">
        <v>82</v>
      </c>
      <c r="AV3026" t="s">
        <v>124</v>
      </c>
      <c r="AW3026" t="s">
        <v>822</v>
      </c>
      <c r="AX3026" t="s">
        <v>110</v>
      </c>
      <c r="AY3026" t="s">
        <v>90</v>
      </c>
      <c r="AZ3026">
        <v>3</v>
      </c>
      <c r="BA3026" t="s">
        <v>81</v>
      </c>
      <c r="BB3026">
        <v>3</v>
      </c>
      <c r="BC3026">
        <v>4.7833333329999999</v>
      </c>
      <c r="BD3026" t="s">
        <v>424</v>
      </c>
      <c r="BE3026" t="s">
        <v>51</v>
      </c>
      <c r="BF3026" t="s">
        <v>51</v>
      </c>
      <c r="BG3026" t="s">
        <v>51</v>
      </c>
      <c r="BH3026" t="s">
        <v>51</v>
      </c>
      <c r="BI3026">
        <v>45000</v>
      </c>
      <c r="BJ3026" t="s">
        <v>51</v>
      </c>
      <c r="BK3026" t="s">
        <v>128</v>
      </c>
      <c r="BL3026" t="s">
        <v>824</v>
      </c>
      <c r="BM3026" t="s">
        <v>51</v>
      </c>
      <c r="BN3026" t="s">
        <v>51</v>
      </c>
      <c r="BO3026" t="s">
        <v>51</v>
      </c>
      <c r="BP3026" t="s">
        <v>51</v>
      </c>
      <c r="BQ3026" t="s">
        <v>51</v>
      </c>
      <c r="BR3026" t="s">
        <v>51</v>
      </c>
      <c r="BV3026" t="s">
        <v>825</v>
      </c>
      <c r="BW3026" t="s">
        <v>51</v>
      </c>
      <c r="BX3026" t="s">
        <v>96</v>
      </c>
      <c r="BY3026" t="s">
        <v>51</v>
      </c>
      <c r="BZ3026" t="s">
        <v>51</v>
      </c>
      <c r="CA3026" t="s">
        <v>51</v>
      </c>
    </row>
    <row r="3027" spans="1:79">
      <c r="A3027">
        <v>3732</v>
      </c>
      <c r="B3027">
        <v>122</v>
      </c>
      <c r="C3027">
        <v>122</v>
      </c>
      <c r="D3027" t="s">
        <v>820</v>
      </c>
      <c r="E3027" t="s">
        <v>821</v>
      </c>
      <c r="F3027" t="s">
        <v>605</v>
      </c>
      <c r="G3027">
        <v>32.799999999999997</v>
      </c>
      <c r="H3027">
        <v>102.55</v>
      </c>
      <c r="I3027">
        <v>3500</v>
      </c>
      <c r="J3027" t="s">
        <v>516</v>
      </c>
      <c r="K3027" t="s">
        <v>118</v>
      </c>
      <c r="L3027" t="s">
        <v>119</v>
      </c>
      <c r="M3027" t="s">
        <v>120</v>
      </c>
      <c r="N3027">
        <v>4.0000000000000002E-4</v>
      </c>
      <c r="O3027" t="s">
        <v>51</v>
      </c>
      <c r="P3027">
        <v>80</v>
      </c>
      <c r="Q3027" t="s">
        <v>78</v>
      </c>
      <c r="R3027">
        <v>2009</v>
      </c>
      <c r="S3027" t="s">
        <v>121</v>
      </c>
      <c r="T3027" t="s">
        <v>80</v>
      </c>
      <c r="U3027">
        <v>15.2</v>
      </c>
      <c r="V3027" t="s">
        <v>51</v>
      </c>
      <c r="W3027">
        <v>2.2999999999999998</v>
      </c>
      <c r="X3027" t="s">
        <v>81</v>
      </c>
      <c r="Y3027" t="s">
        <v>81</v>
      </c>
      <c r="Z3027" t="s">
        <v>112</v>
      </c>
      <c r="AA3027" t="s">
        <v>51</v>
      </c>
      <c r="AB3027" t="s">
        <v>122</v>
      </c>
      <c r="AC3027" t="s">
        <v>114</v>
      </c>
      <c r="AD3027" t="s">
        <v>114</v>
      </c>
      <c r="AE3027" s="2" t="s">
        <v>51</v>
      </c>
      <c r="AF3027" s="2" t="s">
        <v>51</v>
      </c>
      <c r="AG3027" s="2" t="s">
        <v>861</v>
      </c>
      <c r="AH3027" s="2">
        <v>15</v>
      </c>
      <c r="AI3027">
        <v>3</v>
      </c>
      <c r="AJ3027" t="s">
        <v>51</v>
      </c>
      <c r="AK3027" t="s">
        <v>51</v>
      </c>
      <c r="AL3027" s="2">
        <v>80</v>
      </c>
      <c r="AM3027">
        <v>365</v>
      </c>
      <c r="AN3027">
        <v>0.219178082</v>
      </c>
      <c r="AO3027" t="s">
        <v>98</v>
      </c>
      <c r="AP3027" t="s">
        <v>51</v>
      </c>
      <c r="AR3027" t="s">
        <v>51</v>
      </c>
      <c r="AT3027" t="s">
        <v>51</v>
      </c>
      <c r="AU3027" t="s">
        <v>82</v>
      </c>
      <c r="AV3027" t="s">
        <v>124</v>
      </c>
      <c r="AW3027" t="s">
        <v>822</v>
      </c>
      <c r="AX3027" t="s">
        <v>110</v>
      </c>
      <c r="AY3027" t="s">
        <v>90</v>
      </c>
      <c r="AZ3027">
        <v>3</v>
      </c>
      <c r="BA3027" t="s">
        <v>81</v>
      </c>
      <c r="BB3027">
        <v>3</v>
      </c>
      <c r="BC3027">
        <v>4.7833333329999999</v>
      </c>
      <c r="BD3027" t="s">
        <v>424</v>
      </c>
      <c r="BE3027" t="s">
        <v>51</v>
      </c>
      <c r="BF3027" t="s">
        <v>51</v>
      </c>
      <c r="BG3027" t="s">
        <v>51</v>
      </c>
      <c r="BH3027" t="s">
        <v>51</v>
      </c>
      <c r="BI3027">
        <v>45000</v>
      </c>
      <c r="BJ3027" t="s">
        <v>51</v>
      </c>
      <c r="BK3027" t="s">
        <v>128</v>
      </c>
      <c r="BL3027" t="s">
        <v>824</v>
      </c>
      <c r="BM3027" t="s">
        <v>51</v>
      </c>
      <c r="BN3027" t="s">
        <v>51</v>
      </c>
      <c r="BO3027" t="s">
        <v>51</v>
      </c>
      <c r="BP3027" t="s">
        <v>51</v>
      </c>
      <c r="BQ3027" t="s">
        <v>51</v>
      </c>
      <c r="BR3027" t="s">
        <v>51</v>
      </c>
      <c r="BV3027" t="s">
        <v>825</v>
      </c>
      <c r="BW3027" t="s">
        <v>51</v>
      </c>
      <c r="BX3027" t="s">
        <v>96</v>
      </c>
      <c r="BY3027" t="s">
        <v>51</v>
      </c>
      <c r="BZ3027" t="s">
        <v>51</v>
      </c>
      <c r="CA3027" t="s">
        <v>51</v>
      </c>
    </row>
    <row r="3028" spans="1:79">
      <c r="A3028">
        <v>3601</v>
      </c>
      <c r="B3028">
        <v>122</v>
      </c>
      <c r="C3028">
        <v>122</v>
      </c>
      <c r="D3028" t="s">
        <v>820</v>
      </c>
      <c r="E3028" t="s">
        <v>821</v>
      </c>
      <c r="F3028" t="s">
        <v>605</v>
      </c>
      <c r="G3028">
        <v>32.799999999999997</v>
      </c>
      <c r="H3028">
        <v>102.55</v>
      </c>
      <c r="I3028">
        <v>3500</v>
      </c>
      <c r="J3028" t="s">
        <v>516</v>
      </c>
      <c r="K3028" t="s">
        <v>118</v>
      </c>
      <c r="L3028" t="s">
        <v>119</v>
      </c>
      <c r="M3028" t="s">
        <v>120</v>
      </c>
      <c r="N3028">
        <v>4.0000000000000002E-4</v>
      </c>
      <c r="O3028" t="s">
        <v>51</v>
      </c>
      <c r="P3028">
        <v>80</v>
      </c>
      <c r="Q3028" t="s">
        <v>78</v>
      </c>
      <c r="R3028">
        <v>2009</v>
      </c>
      <c r="S3028" t="s">
        <v>121</v>
      </c>
      <c r="T3028" t="s">
        <v>80</v>
      </c>
      <c r="U3028">
        <v>12.9</v>
      </c>
      <c r="V3028" t="s">
        <v>51</v>
      </c>
      <c r="W3028">
        <v>0</v>
      </c>
      <c r="X3028" t="s">
        <v>81</v>
      </c>
      <c r="Y3028" t="s">
        <v>81</v>
      </c>
      <c r="Z3028" t="s">
        <v>112</v>
      </c>
      <c r="AA3028" t="s">
        <v>51</v>
      </c>
      <c r="AB3028" t="s">
        <v>122</v>
      </c>
      <c r="AC3028" t="s">
        <v>114</v>
      </c>
      <c r="AD3028" t="s">
        <v>114</v>
      </c>
      <c r="AE3028" s="2" t="s">
        <v>51</v>
      </c>
      <c r="AF3028" s="2" t="s">
        <v>51</v>
      </c>
      <c r="AG3028" s="2" t="s">
        <v>861</v>
      </c>
      <c r="AH3028" s="2">
        <v>15</v>
      </c>
      <c r="AI3028">
        <v>3</v>
      </c>
      <c r="AJ3028" t="s">
        <v>51</v>
      </c>
      <c r="AK3028" t="s">
        <v>51</v>
      </c>
      <c r="AL3028" s="2">
        <v>0</v>
      </c>
      <c r="AM3028">
        <v>365</v>
      </c>
      <c r="AN3028">
        <v>0</v>
      </c>
      <c r="AO3028" t="s">
        <v>86</v>
      </c>
      <c r="AP3028" t="s">
        <v>51</v>
      </c>
      <c r="AR3028" t="s">
        <v>51</v>
      </c>
      <c r="AT3028" t="s">
        <v>51</v>
      </c>
      <c r="AU3028" t="s">
        <v>81</v>
      </c>
      <c r="AV3028" t="s">
        <v>124</v>
      </c>
      <c r="AW3028" t="s">
        <v>822</v>
      </c>
      <c r="AX3028" t="s">
        <v>827</v>
      </c>
      <c r="AY3028" t="s">
        <v>90</v>
      </c>
      <c r="AZ3028">
        <v>3</v>
      </c>
      <c r="BA3028" t="s">
        <v>81</v>
      </c>
      <c r="BB3028">
        <v>3</v>
      </c>
      <c r="BC3028">
        <v>2.7</v>
      </c>
      <c r="BD3028" t="s">
        <v>424</v>
      </c>
      <c r="BE3028" t="s">
        <v>51</v>
      </c>
      <c r="BF3028" t="s">
        <v>51</v>
      </c>
      <c r="BG3028" t="s">
        <v>51</v>
      </c>
      <c r="BH3028" t="s">
        <v>51</v>
      </c>
      <c r="BI3028">
        <v>37500</v>
      </c>
      <c r="BJ3028">
        <v>0</v>
      </c>
      <c r="BK3028" t="s">
        <v>128</v>
      </c>
      <c r="BL3028" t="s">
        <v>824</v>
      </c>
      <c r="BM3028" t="s">
        <v>51</v>
      </c>
      <c r="BN3028" t="s">
        <v>51</v>
      </c>
      <c r="BO3028" t="s">
        <v>51</v>
      </c>
      <c r="BP3028" t="s">
        <v>51</v>
      </c>
      <c r="BQ3028" t="s">
        <v>51</v>
      </c>
      <c r="BR3028" t="s">
        <v>51</v>
      </c>
      <c r="BV3028" t="s">
        <v>825</v>
      </c>
      <c r="BW3028" t="s">
        <v>51</v>
      </c>
      <c r="BX3028" t="s">
        <v>96</v>
      </c>
      <c r="BY3028" t="s">
        <v>51</v>
      </c>
      <c r="BZ3028" t="s">
        <v>51</v>
      </c>
      <c r="CA3028" t="s">
        <v>51</v>
      </c>
    </row>
    <row r="3029" spans="1:79">
      <c r="A3029">
        <v>3602</v>
      </c>
      <c r="B3029">
        <v>122</v>
      </c>
      <c r="C3029">
        <v>122</v>
      </c>
      <c r="D3029" t="s">
        <v>820</v>
      </c>
      <c r="E3029" t="s">
        <v>821</v>
      </c>
      <c r="F3029" t="s">
        <v>605</v>
      </c>
      <c r="G3029">
        <v>32.799999999999997</v>
      </c>
      <c r="H3029">
        <v>102.55</v>
      </c>
      <c r="I3029">
        <v>3500</v>
      </c>
      <c r="J3029" t="s">
        <v>516</v>
      </c>
      <c r="K3029" t="s">
        <v>118</v>
      </c>
      <c r="L3029" t="s">
        <v>119</v>
      </c>
      <c r="M3029" t="s">
        <v>120</v>
      </c>
      <c r="N3029">
        <v>4.0000000000000002E-4</v>
      </c>
      <c r="O3029" t="s">
        <v>51</v>
      </c>
      <c r="P3029">
        <v>80</v>
      </c>
      <c r="Q3029" t="s">
        <v>78</v>
      </c>
      <c r="R3029">
        <v>2009</v>
      </c>
      <c r="S3029" t="s">
        <v>121</v>
      </c>
      <c r="T3029" t="s">
        <v>80</v>
      </c>
      <c r="U3029">
        <v>15.2</v>
      </c>
      <c r="V3029" t="s">
        <v>51</v>
      </c>
      <c r="W3029">
        <v>2.2999999999999998</v>
      </c>
      <c r="X3029" t="s">
        <v>81</v>
      </c>
      <c r="Y3029" t="s">
        <v>81</v>
      </c>
      <c r="Z3029" t="s">
        <v>112</v>
      </c>
      <c r="AA3029" t="s">
        <v>51</v>
      </c>
      <c r="AB3029" t="s">
        <v>122</v>
      </c>
      <c r="AC3029" t="s">
        <v>114</v>
      </c>
      <c r="AD3029" t="s">
        <v>114</v>
      </c>
      <c r="AE3029" s="2" t="s">
        <v>51</v>
      </c>
      <c r="AF3029" s="2" t="s">
        <v>51</v>
      </c>
      <c r="AG3029" s="2" t="s">
        <v>861</v>
      </c>
      <c r="AH3029" s="2">
        <v>15</v>
      </c>
      <c r="AI3029">
        <v>3</v>
      </c>
      <c r="AJ3029" t="s">
        <v>51</v>
      </c>
      <c r="AK3029" t="s">
        <v>51</v>
      </c>
      <c r="AL3029" s="2">
        <v>0</v>
      </c>
      <c r="AM3029">
        <v>365</v>
      </c>
      <c r="AN3029">
        <v>0</v>
      </c>
      <c r="AO3029" t="s">
        <v>86</v>
      </c>
      <c r="AP3029" t="s">
        <v>51</v>
      </c>
      <c r="AR3029" t="s">
        <v>51</v>
      </c>
      <c r="AT3029" t="s">
        <v>51</v>
      </c>
      <c r="AU3029" t="s">
        <v>81</v>
      </c>
      <c r="AV3029" t="s">
        <v>124</v>
      </c>
      <c r="AW3029" t="s">
        <v>822</v>
      </c>
      <c r="AX3029" t="s">
        <v>827</v>
      </c>
      <c r="AY3029" t="s">
        <v>90</v>
      </c>
      <c r="AZ3029">
        <v>3</v>
      </c>
      <c r="BA3029" t="s">
        <v>81</v>
      </c>
      <c r="BB3029">
        <v>3</v>
      </c>
      <c r="BC3029">
        <v>2.7</v>
      </c>
      <c r="BD3029" t="s">
        <v>424</v>
      </c>
      <c r="BE3029" t="s">
        <v>51</v>
      </c>
      <c r="BF3029" t="s">
        <v>51</v>
      </c>
      <c r="BG3029" t="s">
        <v>51</v>
      </c>
      <c r="BH3029" t="s">
        <v>51</v>
      </c>
      <c r="BI3029">
        <v>37500</v>
      </c>
      <c r="BJ3029">
        <v>0</v>
      </c>
      <c r="BK3029" t="s">
        <v>128</v>
      </c>
      <c r="BL3029" t="s">
        <v>824</v>
      </c>
      <c r="BM3029" t="s">
        <v>51</v>
      </c>
      <c r="BN3029" t="s">
        <v>51</v>
      </c>
      <c r="BO3029" t="s">
        <v>51</v>
      </c>
      <c r="BP3029" t="s">
        <v>51</v>
      </c>
      <c r="BQ3029" t="s">
        <v>51</v>
      </c>
      <c r="BR3029" t="s">
        <v>51</v>
      </c>
      <c r="BV3029" t="s">
        <v>825</v>
      </c>
      <c r="BW3029" t="s">
        <v>51</v>
      </c>
      <c r="BX3029" t="s">
        <v>96</v>
      </c>
      <c r="BY3029" t="s">
        <v>51</v>
      </c>
      <c r="BZ3029" t="s">
        <v>51</v>
      </c>
      <c r="CA3029" t="s">
        <v>51</v>
      </c>
    </row>
    <row r="3030" spans="1:79">
      <c r="A3030">
        <v>3603</v>
      </c>
      <c r="B3030">
        <v>122</v>
      </c>
      <c r="C3030">
        <v>122</v>
      </c>
      <c r="D3030" t="s">
        <v>820</v>
      </c>
      <c r="E3030" t="s">
        <v>821</v>
      </c>
      <c r="F3030" t="s">
        <v>605</v>
      </c>
      <c r="G3030">
        <v>32.799999999999997</v>
      </c>
      <c r="H3030">
        <v>102.55</v>
      </c>
      <c r="I3030">
        <v>3500</v>
      </c>
      <c r="J3030" t="s">
        <v>516</v>
      </c>
      <c r="K3030" t="s">
        <v>118</v>
      </c>
      <c r="L3030" t="s">
        <v>119</v>
      </c>
      <c r="M3030" t="s">
        <v>120</v>
      </c>
      <c r="N3030">
        <v>4.0000000000000002E-4</v>
      </c>
      <c r="O3030" t="s">
        <v>51</v>
      </c>
      <c r="P3030">
        <v>80</v>
      </c>
      <c r="Q3030" t="s">
        <v>78</v>
      </c>
      <c r="R3030">
        <v>2009</v>
      </c>
      <c r="S3030" t="s">
        <v>121</v>
      </c>
      <c r="T3030" t="s">
        <v>80</v>
      </c>
      <c r="U3030">
        <v>12.9</v>
      </c>
      <c r="V3030" t="s">
        <v>51</v>
      </c>
      <c r="W3030">
        <v>0</v>
      </c>
      <c r="X3030" t="s">
        <v>81</v>
      </c>
      <c r="Y3030" t="s">
        <v>81</v>
      </c>
      <c r="Z3030" t="s">
        <v>112</v>
      </c>
      <c r="AA3030" t="s">
        <v>51</v>
      </c>
      <c r="AB3030" t="s">
        <v>122</v>
      </c>
      <c r="AC3030" t="s">
        <v>114</v>
      </c>
      <c r="AD3030" t="s">
        <v>114</v>
      </c>
      <c r="AE3030" s="2" t="s">
        <v>51</v>
      </c>
      <c r="AF3030" s="2" t="s">
        <v>51</v>
      </c>
      <c r="AG3030" s="2" t="s">
        <v>861</v>
      </c>
      <c r="AH3030" s="2">
        <v>15</v>
      </c>
      <c r="AI3030">
        <v>3</v>
      </c>
      <c r="AJ3030" t="s">
        <v>51</v>
      </c>
      <c r="AK3030" t="s">
        <v>51</v>
      </c>
      <c r="AL3030" s="2">
        <v>0</v>
      </c>
      <c r="AM3030">
        <v>365</v>
      </c>
      <c r="AN3030">
        <v>0</v>
      </c>
      <c r="AO3030" t="s">
        <v>86</v>
      </c>
      <c r="AP3030" t="s">
        <v>51</v>
      </c>
      <c r="AR3030" t="s">
        <v>51</v>
      </c>
      <c r="AT3030" t="s">
        <v>51</v>
      </c>
      <c r="AU3030" t="s">
        <v>81</v>
      </c>
      <c r="AV3030" t="s">
        <v>124</v>
      </c>
      <c r="AW3030" t="s">
        <v>822</v>
      </c>
      <c r="AX3030" t="s">
        <v>823</v>
      </c>
      <c r="AY3030" t="s">
        <v>90</v>
      </c>
      <c r="AZ3030">
        <v>2</v>
      </c>
      <c r="BA3030" t="s">
        <v>82</v>
      </c>
      <c r="BB3030">
        <v>3</v>
      </c>
      <c r="BC3030">
        <v>6.15</v>
      </c>
      <c r="BD3030" t="s">
        <v>424</v>
      </c>
      <c r="BE3030" t="s">
        <v>51</v>
      </c>
      <c r="BF3030" t="s">
        <v>51</v>
      </c>
      <c r="BG3030" t="s">
        <v>51</v>
      </c>
      <c r="BH3030" t="s">
        <v>51</v>
      </c>
      <c r="BI3030">
        <v>50000</v>
      </c>
      <c r="BJ3030">
        <v>0</v>
      </c>
      <c r="BK3030" t="s">
        <v>128</v>
      </c>
      <c r="BL3030" t="s">
        <v>824</v>
      </c>
      <c r="BM3030" t="s">
        <v>51</v>
      </c>
      <c r="BN3030" t="s">
        <v>51</v>
      </c>
      <c r="BO3030" t="s">
        <v>51</v>
      </c>
      <c r="BP3030" t="s">
        <v>51</v>
      </c>
      <c r="BQ3030" t="s">
        <v>51</v>
      </c>
      <c r="BR3030" t="s">
        <v>51</v>
      </c>
      <c r="BV3030" t="s">
        <v>825</v>
      </c>
      <c r="BW3030" t="s">
        <v>51</v>
      </c>
      <c r="BX3030" t="s">
        <v>96</v>
      </c>
      <c r="BY3030" t="s">
        <v>51</v>
      </c>
      <c r="BZ3030" t="s">
        <v>51</v>
      </c>
      <c r="CA3030" t="s">
        <v>51</v>
      </c>
    </row>
    <row r="3031" spans="1:79">
      <c r="A3031">
        <v>3604</v>
      </c>
      <c r="B3031">
        <v>122</v>
      </c>
      <c r="C3031">
        <v>122</v>
      </c>
      <c r="D3031" t="s">
        <v>820</v>
      </c>
      <c r="E3031" t="s">
        <v>821</v>
      </c>
      <c r="F3031" t="s">
        <v>605</v>
      </c>
      <c r="G3031">
        <v>32.799999999999997</v>
      </c>
      <c r="H3031">
        <v>102.55</v>
      </c>
      <c r="I3031">
        <v>3500</v>
      </c>
      <c r="J3031" t="s">
        <v>516</v>
      </c>
      <c r="K3031" t="s">
        <v>118</v>
      </c>
      <c r="L3031" t="s">
        <v>119</v>
      </c>
      <c r="M3031" t="s">
        <v>120</v>
      </c>
      <c r="N3031">
        <v>4.0000000000000002E-4</v>
      </c>
      <c r="O3031" t="s">
        <v>51</v>
      </c>
      <c r="P3031">
        <v>80</v>
      </c>
      <c r="Q3031" t="s">
        <v>78</v>
      </c>
      <c r="R3031">
        <v>2009</v>
      </c>
      <c r="S3031" t="s">
        <v>121</v>
      </c>
      <c r="T3031" t="s">
        <v>80</v>
      </c>
      <c r="U3031">
        <v>15.2</v>
      </c>
      <c r="V3031" t="s">
        <v>51</v>
      </c>
      <c r="W3031">
        <v>2.2999999999999998</v>
      </c>
      <c r="X3031" t="s">
        <v>81</v>
      </c>
      <c r="Y3031" t="s">
        <v>81</v>
      </c>
      <c r="Z3031" t="s">
        <v>112</v>
      </c>
      <c r="AA3031" t="s">
        <v>51</v>
      </c>
      <c r="AB3031" t="s">
        <v>122</v>
      </c>
      <c r="AC3031" t="s">
        <v>114</v>
      </c>
      <c r="AD3031" t="s">
        <v>114</v>
      </c>
      <c r="AE3031" s="2" t="s">
        <v>51</v>
      </c>
      <c r="AF3031" s="2" t="s">
        <v>51</v>
      </c>
      <c r="AG3031" s="2" t="s">
        <v>861</v>
      </c>
      <c r="AH3031" s="2">
        <v>15</v>
      </c>
      <c r="AI3031">
        <v>3</v>
      </c>
      <c r="AJ3031" t="s">
        <v>51</v>
      </c>
      <c r="AK3031" t="s">
        <v>51</v>
      </c>
      <c r="AL3031" s="2">
        <v>0</v>
      </c>
      <c r="AM3031">
        <v>365</v>
      </c>
      <c r="AN3031">
        <v>0</v>
      </c>
      <c r="AO3031" t="s">
        <v>86</v>
      </c>
      <c r="AP3031" t="s">
        <v>51</v>
      </c>
      <c r="AR3031" t="s">
        <v>51</v>
      </c>
      <c r="AT3031" t="s">
        <v>51</v>
      </c>
      <c r="AU3031" t="s">
        <v>81</v>
      </c>
      <c r="AV3031" t="s">
        <v>124</v>
      </c>
      <c r="AW3031" t="s">
        <v>822</v>
      </c>
      <c r="AX3031" t="s">
        <v>823</v>
      </c>
      <c r="AY3031" t="s">
        <v>90</v>
      </c>
      <c r="AZ3031">
        <v>2</v>
      </c>
      <c r="BA3031" t="s">
        <v>82</v>
      </c>
      <c r="BB3031">
        <v>3</v>
      </c>
      <c r="BC3031">
        <v>6.15</v>
      </c>
      <c r="BD3031" t="s">
        <v>424</v>
      </c>
      <c r="BE3031" t="s">
        <v>51</v>
      </c>
      <c r="BF3031" t="s">
        <v>51</v>
      </c>
      <c r="BG3031" t="s">
        <v>51</v>
      </c>
      <c r="BH3031" t="s">
        <v>51</v>
      </c>
      <c r="BI3031">
        <v>50000</v>
      </c>
      <c r="BJ3031">
        <v>0</v>
      </c>
      <c r="BK3031" t="s">
        <v>128</v>
      </c>
      <c r="BL3031" t="s">
        <v>824</v>
      </c>
      <c r="BM3031" t="s">
        <v>51</v>
      </c>
      <c r="BN3031" t="s">
        <v>51</v>
      </c>
      <c r="BO3031" t="s">
        <v>51</v>
      </c>
      <c r="BP3031" t="s">
        <v>51</v>
      </c>
      <c r="BQ3031" t="s">
        <v>51</v>
      </c>
      <c r="BR3031" t="s">
        <v>51</v>
      </c>
      <c r="BV3031" t="s">
        <v>825</v>
      </c>
      <c r="BW3031" t="s">
        <v>51</v>
      </c>
      <c r="BX3031" t="s">
        <v>96</v>
      </c>
      <c r="BY3031" t="s">
        <v>51</v>
      </c>
      <c r="BZ3031" t="s">
        <v>51</v>
      </c>
      <c r="CA3031" t="s">
        <v>51</v>
      </c>
    </row>
    <row r="3032" spans="1:79">
      <c r="A3032">
        <v>3605</v>
      </c>
      <c r="B3032">
        <v>122</v>
      </c>
      <c r="C3032">
        <v>122</v>
      </c>
      <c r="D3032" t="s">
        <v>820</v>
      </c>
      <c r="E3032" t="s">
        <v>821</v>
      </c>
      <c r="F3032" t="s">
        <v>605</v>
      </c>
      <c r="G3032">
        <v>32.799999999999997</v>
      </c>
      <c r="H3032">
        <v>102.55</v>
      </c>
      <c r="I3032">
        <v>3500</v>
      </c>
      <c r="J3032" t="s">
        <v>516</v>
      </c>
      <c r="K3032" t="s">
        <v>118</v>
      </c>
      <c r="L3032" t="s">
        <v>119</v>
      </c>
      <c r="M3032" t="s">
        <v>120</v>
      </c>
      <c r="N3032">
        <v>4.0000000000000002E-4</v>
      </c>
      <c r="O3032" t="s">
        <v>51</v>
      </c>
      <c r="P3032">
        <v>80</v>
      </c>
      <c r="Q3032" t="s">
        <v>78</v>
      </c>
      <c r="R3032">
        <v>2009</v>
      </c>
      <c r="S3032" t="s">
        <v>121</v>
      </c>
      <c r="T3032" t="s">
        <v>80</v>
      </c>
      <c r="U3032">
        <v>12.9</v>
      </c>
      <c r="V3032" t="s">
        <v>51</v>
      </c>
      <c r="W3032">
        <v>0</v>
      </c>
      <c r="X3032" t="s">
        <v>81</v>
      </c>
      <c r="Y3032" t="s">
        <v>81</v>
      </c>
      <c r="Z3032" t="s">
        <v>112</v>
      </c>
      <c r="AA3032" t="s">
        <v>51</v>
      </c>
      <c r="AB3032" t="s">
        <v>122</v>
      </c>
      <c r="AC3032" t="s">
        <v>114</v>
      </c>
      <c r="AD3032" t="s">
        <v>114</v>
      </c>
      <c r="AE3032" s="2" t="s">
        <v>51</v>
      </c>
      <c r="AF3032" s="2" t="s">
        <v>51</v>
      </c>
      <c r="AG3032" s="2" t="s">
        <v>861</v>
      </c>
      <c r="AH3032" s="2">
        <v>15</v>
      </c>
      <c r="AI3032">
        <v>3</v>
      </c>
      <c r="AJ3032" t="s">
        <v>51</v>
      </c>
      <c r="AK3032" t="s">
        <v>51</v>
      </c>
      <c r="AL3032" s="2">
        <v>0</v>
      </c>
      <c r="AM3032">
        <v>365</v>
      </c>
      <c r="AN3032">
        <v>0</v>
      </c>
      <c r="AO3032" t="s">
        <v>86</v>
      </c>
      <c r="AP3032" t="s">
        <v>51</v>
      </c>
      <c r="AR3032" t="s">
        <v>51</v>
      </c>
      <c r="AT3032" t="s">
        <v>51</v>
      </c>
      <c r="AU3032" t="s">
        <v>82</v>
      </c>
      <c r="AV3032" t="s">
        <v>124</v>
      </c>
      <c r="AW3032" t="s">
        <v>822</v>
      </c>
      <c r="AX3032" t="s">
        <v>110</v>
      </c>
      <c r="AY3032" t="s">
        <v>90</v>
      </c>
      <c r="AZ3032">
        <v>3</v>
      </c>
      <c r="BA3032" t="s">
        <v>81</v>
      </c>
      <c r="BB3032">
        <v>3</v>
      </c>
      <c r="BC3032">
        <v>4.7833333329999999</v>
      </c>
      <c r="BD3032" t="s">
        <v>424</v>
      </c>
      <c r="BE3032" t="s">
        <v>51</v>
      </c>
      <c r="BF3032" t="s">
        <v>51</v>
      </c>
      <c r="BG3032" t="s">
        <v>51</v>
      </c>
      <c r="BH3032" t="s">
        <v>51</v>
      </c>
      <c r="BI3032">
        <v>45000</v>
      </c>
      <c r="BJ3032">
        <v>0</v>
      </c>
      <c r="BK3032" t="s">
        <v>128</v>
      </c>
      <c r="BL3032" t="s">
        <v>824</v>
      </c>
      <c r="BM3032" t="s">
        <v>51</v>
      </c>
      <c r="BN3032" t="s">
        <v>51</v>
      </c>
      <c r="BO3032" t="s">
        <v>51</v>
      </c>
      <c r="BP3032" t="s">
        <v>51</v>
      </c>
      <c r="BQ3032" t="s">
        <v>51</v>
      </c>
      <c r="BR3032" t="s">
        <v>51</v>
      </c>
      <c r="BV3032" t="s">
        <v>825</v>
      </c>
      <c r="BW3032" t="s">
        <v>51</v>
      </c>
      <c r="BX3032" t="s">
        <v>96</v>
      </c>
      <c r="BY3032" t="s">
        <v>51</v>
      </c>
      <c r="BZ3032" t="s">
        <v>51</v>
      </c>
      <c r="CA3032" t="s">
        <v>51</v>
      </c>
    </row>
    <row r="3033" spans="1:79">
      <c r="A3033">
        <v>3606</v>
      </c>
      <c r="B3033">
        <v>122</v>
      </c>
      <c r="C3033">
        <v>122</v>
      </c>
      <c r="D3033" t="s">
        <v>820</v>
      </c>
      <c r="E3033" t="s">
        <v>821</v>
      </c>
      <c r="F3033" t="s">
        <v>605</v>
      </c>
      <c r="G3033">
        <v>32.799999999999997</v>
      </c>
      <c r="H3033">
        <v>102.55</v>
      </c>
      <c r="I3033">
        <v>3500</v>
      </c>
      <c r="J3033" t="s">
        <v>516</v>
      </c>
      <c r="K3033" t="s">
        <v>118</v>
      </c>
      <c r="L3033" t="s">
        <v>119</v>
      </c>
      <c r="M3033" t="s">
        <v>120</v>
      </c>
      <c r="N3033">
        <v>4.0000000000000002E-4</v>
      </c>
      <c r="O3033" t="s">
        <v>51</v>
      </c>
      <c r="P3033">
        <v>80</v>
      </c>
      <c r="Q3033" t="s">
        <v>78</v>
      </c>
      <c r="R3033">
        <v>2009</v>
      </c>
      <c r="S3033" t="s">
        <v>121</v>
      </c>
      <c r="T3033" t="s">
        <v>80</v>
      </c>
      <c r="U3033">
        <v>15.2</v>
      </c>
      <c r="V3033" t="s">
        <v>51</v>
      </c>
      <c r="W3033">
        <v>2.2999999999999998</v>
      </c>
      <c r="X3033" t="s">
        <v>81</v>
      </c>
      <c r="Y3033" t="s">
        <v>81</v>
      </c>
      <c r="Z3033" t="s">
        <v>112</v>
      </c>
      <c r="AA3033" t="s">
        <v>51</v>
      </c>
      <c r="AB3033" t="s">
        <v>122</v>
      </c>
      <c r="AC3033" t="s">
        <v>114</v>
      </c>
      <c r="AD3033" t="s">
        <v>114</v>
      </c>
      <c r="AE3033" s="2" t="s">
        <v>51</v>
      </c>
      <c r="AF3033" s="2" t="s">
        <v>51</v>
      </c>
      <c r="AG3033" s="2" t="s">
        <v>861</v>
      </c>
      <c r="AH3033" s="2">
        <v>15</v>
      </c>
      <c r="AI3033">
        <v>3</v>
      </c>
      <c r="AJ3033" t="s">
        <v>51</v>
      </c>
      <c r="AK3033" t="s">
        <v>51</v>
      </c>
      <c r="AL3033" s="2">
        <v>0</v>
      </c>
      <c r="AM3033">
        <v>365</v>
      </c>
      <c r="AN3033">
        <v>0</v>
      </c>
      <c r="AO3033" t="s">
        <v>86</v>
      </c>
      <c r="AP3033" t="s">
        <v>51</v>
      </c>
      <c r="AR3033" t="s">
        <v>51</v>
      </c>
      <c r="AT3033" t="s">
        <v>51</v>
      </c>
      <c r="AU3033" t="s">
        <v>82</v>
      </c>
      <c r="AV3033" t="s">
        <v>124</v>
      </c>
      <c r="AW3033" t="s">
        <v>822</v>
      </c>
      <c r="AX3033" t="s">
        <v>110</v>
      </c>
      <c r="AY3033" t="s">
        <v>90</v>
      </c>
      <c r="AZ3033">
        <v>3</v>
      </c>
      <c r="BA3033" t="s">
        <v>81</v>
      </c>
      <c r="BB3033">
        <v>3</v>
      </c>
      <c r="BC3033">
        <v>4.7833333329999999</v>
      </c>
      <c r="BD3033" t="s">
        <v>424</v>
      </c>
      <c r="BE3033" t="s">
        <v>51</v>
      </c>
      <c r="BF3033" t="s">
        <v>51</v>
      </c>
      <c r="BG3033" t="s">
        <v>51</v>
      </c>
      <c r="BH3033" t="s">
        <v>51</v>
      </c>
      <c r="BI3033">
        <v>45000</v>
      </c>
      <c r="BJ3033">
        <v>0</v>
      </c>
      <c r="BK3033" t="s">
        <v>128</v>
      </c>
      <c r="BL3033" t="s">
        <v>824</v>
      </c>
      <c r="BM3033" t="s">
        <v>51</v>
      </c>
      <c r="BN3033" t="s">
        <v>51</v>
      </c>
      <c r="BO3033" t="s">
        <v>51</v>
      </c>
      <c r="BP3033" t="s">
        <v>51</v>
      </c>
      <c r="BQ3033" t="s">
        <v>51</v>
      </c>
      <c r="BR3033" t="s">
        <v>51</v>
      </c>
      <c r="BV3033" t="s">
        <v>825</v>
      </c>
      <c r="BW3033" t="s">
        <v>51</v>
      </c>
      <c r="BX3033" t="s">
        <v>96</v>
      </c>
      <c r="BY3033" t="s">
        <v>51</v>
      </c>
      <c r="BZ3033" t="s">
        <v>51</v>
      </c>
      <c r="CA3033" t="s">
        <v>51</v>
      </c>
    </row>
    <row r="3034" spans="1:79">
      <c r="A3034">
        <v>3615</v>
      </c>
      <c r="B3034">
        <v>122</v>
      </c>
      <c r="C3034">
        <v>122</v>
      </c>
      <c r="D3034" t="s">
        <v>820</v>
      </c>
      <c r="E3034" t="s">
        <v>821</v>
      </c>
      <c r="F3034" t="s">
        <v>605</v>
      </c>
      <c r="G3034">
        <v>32.799999999999997</v>
      </c>
      <c r="H3034">
        <v>102.55</v>
      </c>
      <c r="I3034">
        <v>3500</v>
      </c>
      <c r="J3034" t="s">
        <v>516</v>
      </c>
      <c r="K3034" t="s">
        <v>118</v>
      </c>
      <c r="L3034" t="s">
        <v>119</v>
      </c>
      <c r="M3034" t="s">
        <v>120</v>
      </c>
      <c r="N3034">
        <v>4.0000000000000002E-4</v>
      </c>
      <c r="O3034" t="s">
        <v>51</v>
      </c>
      <c r="P3034">
        <v>80</v>
      </c>
      <c r="Q3034" t="s">
        <v>78</v>
      </c>
      <c r="R3034">
        <v>2009</v>
      </c>
      <c r="S3034" t="s">
        <v>121</v>
      </c>
      <c r="T3034" t="s">
        <v>80</v>
      </c>
      <c r="U3034">
        <v>12.9</v>
      </c>
      <c r="V3034" t="s">
        <v>51</v>
      </c>
      <c r="W3034">
        <v>0</v>
      </c>
      <c r="X3034" t="s">
        <v>81</v>
      </c>
      <c r="Y3034" t="s">
        <v>81</v>
      </c>
      <c r="Z3034" t="s">
        <v>112</v>
      </c>
      <c r="AA3034" t="s">
        <v>51</v>
      </c>
      <c r="AB3034" t="s">
        <v>122</v>
      </c>
      <c r="AC3034" t="s">
        <v>114</v>
      </c>
      <c r="AD3034" t="s">
        <v>114</v>
      </c>
      <c r="AE3034" s="2" t="s">
        <v>51</v>
      </c>
      <c r="AF3034" s="2" t="s">
        <v>51</v>
      </c>
      <c r="AG3034" s="2" t="s">
        <v>861</v>
      </c>
      <c r="AH3034" s="2">
        <v>15</v>
      </c>
      <c r="AI3034">
        <v>3</v>
      </c>
      <c r="AJ3034" t="s">
        <v>51</v>
      </c>
      <c r="AK3034" t="s">
        <v>51</v>
      </c>
      <c r="AL3034" s="2">
        <v>3</v>
      </c>
      <c r="AM3034">
        <v>365</v>
      </c>
      <c r="AN3034">
        <v>8.2191780000000006E-3</v>
      </c>
      <c r="AO3034" t="s">
        <v>161</v>
      </c>
      <c r="AP3034" t="s">
        <v>51</v>
      </c>
      <c r="AR3034" t="s">
        <v>51</v>
      </c>
      <c r="AT3034" t="s">
        <v>51</v>
      </c>
      <c r="AU3034" t="s">
        <v>81</v>
      </c>
      <c r="AV3034" t="s">
        <v>124</v>
      </c>
      <c r="AW3034" t="s">
        <v>822</v>
      </c>
      <c r="AX3034" t="s">
        <v>827</v>
      </c>
      <c r="AY3034" t="s">
        <v>90</v>
      </c>
      <c r="AZ3034">
        <v>3</v>
      </c>
      <c r="BA3034" t="s">
        <v>81</v>
      </c>
      <c r="BB3034">
        <v>3</v>
      </c>
      <c r="BC3034">
        <v>2.7</v>
      </c>
      <c r="BD3034" t="s">
        <v>424</v>
      </c>
      <c r="BE3034" t="s">
        <v>51</v>
      </c>
      <c r="BF3034" t="s">
        <v>51</v>
      </c>
      <c r="BG3034" t="s">
        <v>51</v>
      </c>
      <c r="BH3034" t="s">
        <v>51</v>
      </c>
      <c r="BI3034">
        <v>37500</v>
      </c>
      <c r="BJ3034" t="s">
        <v>51</v>
      </c>
      <c r="BK3034" t="s">
        <v>128</v>
      </c>
      <c r="BL3034" t="s">
        <v>824</v>
      </c>
      <c r="BM3034" t="s">
        <v>51</v>
      </c>
      <c r="BN3034" t="s">
        <v>51</v>
      </c>
      <c r="BO3034" t="s">
        <v>51</v>
      </c>
      <c r="BP3034" t="s">
        <v>51</v>
      </c>
      <c r="BQ3034" t="s">
        <v>51</v>
      </c>
      <c r="BR3034" t="s">
        <v>51</v>
      </c>
      <c r="BV3034" t="s">
        <v>825</v>
      </c>
      <c r="BW3034" t="s">
        <v>51</v>
      </c>
      <c r="BX3034" t="s">
        <v>96</v>
      </c>
      <c r="BY3034" t="s">
        <v>51</v>
      </c>
      <c r="BZ3034" t="s">
        <v>51</v>
      </c>
      <c r="CA3034" t="s">
        <v>51</v>
      </c>
    </row>
    <row r="3035" spans="1:79">
      <c r="A3035">
        <v>3616</v>
      </c>
      <c r="B3035">
        <v>122</v>
      </c>
      <c r="C3035">
        <v>122</v>
      </c>
      <c r="D3035" t="s">
        <v>820</v>
      </c>
      <c r="E3035" t="s">
        <v>821</v>
      </c>
      <c r="F3035" t="s">
        <v>605</v>
      </c>
      <c r="G3035">
        <v>32.799999999999997</v>
      </c>
      <c r="H3035">
        <v>102.55</v>
      </c>
      <c r="I3035">
        <v>3500</v>
      </c>
      <c r="J3035" t="s">
        <v>516</v>
      </c>
      <c r="K3035" t="s">
        <v>118</v>
      </c>
      <c r="L3035" t="s">
        <v>119</v>
      </c>
      <c r="M3035" t="s">
        <v>120</v>
      </c>
      <c r="N3035">
        <v>4.0000000000000002E-4</v>
      </c>
      <c r="O3035" t="s">
        <v>51</v>
      </c>
      <c r="P3035">
        <v>80</v>
      </c>
      <c r="Q3035" t="s">
        <v>78</v>
      </c>
      <c r="R3035">
        <v>2009</v>
      </c>
      <c r="S3035" t="s">
        <v>121</v>
      </c>
      <c r="T3035" t="s">
        <v>80</v>
      </c>
      <c r="U3035">
        <v>15.2</v>
      </c>
      <c r="V3035" t="s">
        <v>51</v>
      </c>
      <c r="W3035">
        <v>2.2999999999999998</v>
      </c>
      <c r="X3035" t="s">
        <v>81</v>
      </c>
      <c r="Y3035" t="s">
        <v>81</v>
      </c>
      <c r="Z3035" t="s">
        <v>112</v>
      </c>
      <c r="AA3035" t="s">
        <v>51</v>
      </c>
      <c r="AB3035" t="s">
        <v>122</v>
      </c>
      <c r="AC3035" t="s">
        <v>114</v>
      </c>
      <c r="AD3035" t="s">
        <v>114</v>
      </c>
      <c r="AE3035" s="2" t="s">
        <v>51</v>
      </c>
      <c r="AF3035" s="2" t="s">
        <v>51</v>
      </c>
      <c r="AG3035" s="2" t="s">
        <v>861</v>
      </c>
      <c r="AH3035" s="2">
        <v>15</v>
      </c>
      <c r="AI3035">
        <v>3</v>
      </c>
      <c r="AJ3035" t="s">
        <v>51</v>
      </c>
      <c r="AK3035" t="s">
        <v>51</v>
      </c>
      <c r="AL3035" s="2">
        <v>3</v>
      </c>
      <c r="AM3035">
        <v>365</v>
      </c>
      <c r="AN3035">
        <v>8.2191780000000006E-3</v>
      </c>
      <c r="AO3035" t="s">
        <v>161</v>
      </c>
      <c r="AP3035" t="s">
        <v>51</v>
      </c>
      <c r="AR3035" t="s">
        <v>51</v>
      </c>
      <c r="AT3035" t="s">
        <v>51</v>
      </c>
      <c r="AU3035" t="s">
        <v>81</v>
      </c>
      <c r="AV3035" t="s">
        <v>124</v>
      </c>
      <c r="AW3035" t="s">
        <v>822</v>
      </c>
      <c r="AX3035" t="s">
        <v>827</v>
      </c>
      <c r="AY3035" t="s">
        <v>90</v>
      </c>
      <c r="AZ3035">
        <v>3</v>
      </c>
      <c r="BA3035" t="s">
        <v>81</v>
      </c>
      <c r="BB3035">
        <v>3</v>
      </c>
      <c r="BC3035">
        <v>2.7</v>
      </c>
      <c r="BD3035" t="s">
        <v>424</v>
      </c>
      <c r="BE3035" t="s">
        <v>51</v>
      </c>
      <c r="BF3035" t="s">
        <v>51</v>
      </c>
      <c r="BG3035" t="s">
        <v>51</v>
      </c>
      <c r="BH3035" t="s">
        <v>51</v>
      </c>
      <c r="BI3035">
        <v>37500</v>
      </c>
      <c r="BJ3035" t="s">
        <v>51</v>
      </c>
      <c r="BK3035" t="s">
        <v>128</v>
      </c>
      <c r="BL3035" t="s">
        <v>824</v>
      </c>
      <c r="BM3035" t="s">
        <v>51</v>
      </c>
      <c r="BN3035" t="s">
        <v>51</v>
      </c>
      <c r="BO3035" t="s">
        <v>51</v>
      </c>
      <c r="BP3035" t="s">
        <v>51</v>
      </c>
      <c r="BQ3035" t="s">
        <v>51</v>
      </c>
      <c r="BR3035" t="s">
        <v>51</v>
      </c>
      <c r="BV3035" t="s">
        <v>825</v>
      </c>
      <c r="BW3035" t="s">
        <v>51</v>
      </c>
      <c r="BX3035" t="s">
        <v>96</v>
      </c>
      <c r="BY3035" t="s">
        <v>51</v>
      </c>
      <c r="BZ3035" t="s">
        <v>51</v>
      </c>
      <c r="CA3035" t="s">
        <v>51</v>
      </c>
    </row>
    <row r="3036" spans="1:79">
      <c r="A3036">
        <v>3617</v>
      </c>
      <c r="B3036">
        <v>122</v>
      </c>
      <c r="C3036">
        <v>122</v>
      </c>
      <c r="D3036" t="s">
        <v>820</v>
      </c>
      <c r="E3036" t="s">
        <v>821</v>
      </c>
      <c r="F3036" t="s">
        <v>605</v>
      </c>
      <c r="G3036">
        <v>32.799999999999997</v>
      </c>
      <c r="H3036">
        <v>102.55</v>
      </c>
      <c r="I3036">
        <v>3500</v>
      </c>
      <c r="J3036" t="s">
        <v>516</v>
      </c>
      <c r="K3036" t="s">
        <v>118</v>
      </c>
      <c r="L3036" t="s">
        <v>119</v>
      </c>
      <c r="M3036" t="s">
        <v>120</v>
      </c>
      <c r="N3036">
        <v>4.0000000000000002E-4</v>
      </c>
      <c r="O3036" t="s">
        <v>51</v>
      </c>
      <c r="P3036">
        <v>80</v>
      </c>
      <c r="Q3036" t="s">
        <v>78</v>
      </c>
      <c r="R3036">
        <v>2009</v>
      </c>
      <c r="S3036" t="s">
        <v>121</v>
      </c>
      <c r="T3036" t="s">
        <v>80</v>
      </c>
      <c r="U3036">
        <v>12.9</v>
      </c>
      <c r="V3036" t="s">
        <v>51</v>
      </c>
      <c r="W3036">
        <v>0</v>
      </c>
      <c r="X3036" t="s">
        <v>81</v>
      </c>
      <c r="Y3036" t="s">
        <v>81</v>
      </c>
      <c r="Z3036" t="s">
        <v>112</v>
      </c>
      <c r="AA3036" t="s">
        <v>51</v>
      </c>
      <c r="AB3036" t="s">
        <v>122</v>
      </c>
      <c r="AC3036" t="s">
        <v>114</v>
      </c>
      <c r="AD3036" t="s">
        <v>114</v>
      </c>
      <c r="AE3036" s="2" t="s">
        <v>51</v>
      </c>
      <c r="AF3036" s="2" t="s">
        <v>51</v>
      </c>
      <c r="AG3036" s="2" t="s">
        <v>861</v>
      </c>
      <c r="AH3036" s="2">
        <v>15</v>
      </c>
      <c r="AI3036">
        <v>3</v>
      </c>
      <c r="AJ3036" t="s">
        <v>51</v>
      </c>
      <c r="AK3036" t="s">
        <v>51</v>
      </c>
      <c r="AL3036" s="2">
        <v>3</v>
      </c>
      <c r="AM3036">
        <v>365</v>
      </c>
      <c r="AN3036">
        <v>8.2191780000000006E-3</v>
      </c>
      <c r="AO3036" t="s">
        <v>161</v>
      </c>
      <c r="AP3036" t="s">
        <v>51</v>
      </c>
      <c r="AR3036" t="s">
        <v>51</v>
      </c>
      <c r="AT3036" t="s">
        <v>51</v>
      </c>
      <c r="AU3036" t="s">
        <v>81</v>
      </c>
      <c r="AV3036" t="s">
        <v>124</v>
      </c>
      <c r="AW3036" t="s">
        <v>822</v>
      </c>
      <c r="AX3036" t="s">
        <v>823</v>
      </c>
      <c r="AY3036" t="s">
        <v>90</v>
      </c>
      <c r="AZ3036">
        <v>2</v>
      </c>
      <c r="BA3036" t="s">
        <v>82</v>
      </c>
      <c r="BB3036">
        <v>3</v>
      </c>
      <c r="BC3036">
        <v>6.15</v>
      </c>
      <c r="BD3036" t="s">
        <v>424</v>
      </c>
      <c r="BE3036" t="s">
        <v>51</v>
      </c>
      <c r="BF3036" t="s">
        <v>51</v>
      </c>
      <c r="BG3036" t="s">
        <v>51</v>
      </c>
      <c r="BH3036" t="s">
        <v>51</v>
      </c>
      <c r="BI3036">
        <v>50000</v>
      </c>
      <c r="BJ3036">
        <v>0</v>
      </c>
      <c r="BK3036" t="s">
        <v>128</v>
      </c>
      <c r="BL3036" t="s">
        <v>824</v>
      </c>
      <c r="BM3036" t="s">
        <v>51</v>
      </c>
      <c r="BN3036" t="s">
        <v>51</v>
      </c>
      <c r="BO3036" t="s">
        <v>51</v>
      </c>
      <c r="BP3036" t="s">
        <v>51</v>
      </c>
      <c r="BQ3036" t="s">
        <v>51</v>
      </c>
      <c r="BR3036" t="s">
        <v>51</v>
      </c>
      <c r="BV3036" t="s">
        <v>825</v>
      </c>
      <c r="BW3036" t="s">
        <v>51</v>
      </c>
      <c r="BX3036" t="s">
        <v>96</v>
      </c>
      <c r="BY3036" t="s">
        <v>51</v>
      </c>
      <c r="BZ3036" t="s">
        <v>51</v>
      </c>
      <c r="CA3036" t="s">
        <v>51</v>
      </c>
    </row>
    <row r="3037" spans="1:79">
      <c r="A3037">
        <v>3618</v>
      </c>
      <c r="B3037">
        <v>122</v>
      </c>
      <c r="C3037">
        <v>122</v>
      </c>
      <c r="D3037" t="s">
        <v>820</v>
      </c>
      <c r="E3037" t="s">
        <v>821</v>
      </c>
      <c r="F3037" t="s">
        <v>605</v>
      </c>
      <c r="G3037">
        <v>32.799999999999997</v>
      </c>
      <c r="H3037">
        <v>102.55</v>
      </c>
      <c r="I3037">
        <v>3500</v>
      </c>
      <c r="J3037" t="s">
        <v>516</v>
      </c>
      <c r="K3037" t="s">
        <v>118</v>
      </c>
      <c r="L3037" t="s">
        <v>119</v>
      </c>
      <c r="M3037" t="s">
        <v>120</v>
      </c>
      <c r="N3037">
        <v>4.0000000000000002E-4</v>
      </c>
      <c r="O3037" t="s">
        <v>51</v>
      </c>
      <c r="P3037">
        <v>80</v>
      </c>
      <c r="Q3037" t="s">
        <v>78</v>
      </c>
      <c r="R3037">
        <v>2009</v>
      </c>
      <c r="S3037" t="s">
        <v>121</v>
      </c>
      <c r="T3037" t="s">
        <v>80</v>
      </c>
      <c r="U3037">
        <v>15.2</v>
      </c>
      <c r="V3037" t="s">
        <v>51</v>
      </c>
      <c r="W3037">
        <v>2.2999999999999998</v>
      </c>
      <c r="X3037" t="s">
        <v>81</v>
      </c>
      <c r="Y3037" t="s">
        <v>81</v>
      </c>
      <c r="Z3037" t="s">
        <v>112</v>
      </c>
      <c r="AA3037" t="s">
        <v>51</v>
      </c>
      <c r="AB3037" t="s">
        <v>122</v>
      </c>
      <c r="AC3037" t="s">
        <v>114</v>
      </c>
      <c r="AD3037" t="s">
        <v>114</v>
      </c>
      <c r="AE3037" s="2" t="s">
        <v>51</v>
      </c>
      <c r="AF3037" s="2" t="s">
        <v>51</v>
      </c>
      <c r="AG3037" s="2" t="s">
        <v>861</v>
      </c>
      <c r="AH3037" s="2">
        <v>15</v>
      </c>
      <c r="AI3037">
        <v>3</v>
      </c>
      <c r="AJ3037" t="s">
        <v>51</v>
      </c>
      <c r="AK3037" t="s">
        <v>51</v>
      </c>
      <c r="AL3037" s="2">
        <v>3</v>
      </c>
      <c r="AM3037">
        <v>365</v>
      </c>
      <c r="AN3037">
        <v>8.2191780000000006E-3</v>
      </c>
      <c r="AO3037" t="s">
        <v>161</v>
      </c>
      <c r="AP3037" t="s">
        <v>51</v>
      </c>
      <c r="AR3037" t="s">
        <v>51</v>
      </c>
      <c r="AT3037" t="s">
        <v>51</v>
      </c>
      <c r="AU3037" t="s">
        <v>81</v>
      </c>
      <c r="AV3037" t="s">
        <v>124</v>
      </c>
      <c r="AW3037" t="s">
        <v>822</v>
      </c>
      <c r="AX3037" t="s">
        <v>823</v>
      </c>
      <c r="AY3037" t="s">
        <v>90</v>
      </c>
      <c r="AZ3037">
        <v>2</v>
      </c>
      <c r="BA3037" t="s">
        <v>82</v>
      </c>
      <c r="BB3037">
        <v>3</v>
      </c>
      <c r="BC3037">
        <v>6.15</v>
      </c>
      <c r="BD3037" t="s">
        <v>424</v>
      </c>
      <c r="BE3037" t="s">
        <v>51</v>
      </c>
      <c r="BF3037" t="s">
        <v>51</v>
      </c>
      <c r="BG3037" t="s">
        <v>51</v>
      </c>
      <c r="BH3037" t="s">
        <v>51</v>
      </c>
      <c r="BI3037">
        <v>50000</v>
      </c>
      <c r="BJ3037">
        <v>0</v>
      </c>
      <c r="BK3037" t="s">
        <v>128</v>
      </c>
      <c r="BL3037" t="s">
        <v>824</v>
      </c>
      <c r="BM3037" t="s">
        <v>51</v>
      </c>
      <c r="BN3037" t="s">
        <v>51</v>
      </c>
      <c r="BO3037" t="s">
        <v>51</v>
      </c>
      <c r="BP3037" t="s">
        <v>51</v>
      </c>
      <c r="BQ3037" t="s">
        <v>51</v>
      </c>
      <c r="BR3037" t="s">
        <v>51</v>
      </c>
      <c r="BV3037" t="s">
        <v>825</v>
      </c>
      <c r="BW3037" t="s">
        <v>51</v>
      </c>
      <c r="BX3037" t="s">
        <v>96</v>
      </c>
      <c r="BY3037" t="s">
        <v>51</v>
      </c>
      <c r="BZ3037" t="s">
        <v>51</v>
      </c>
      <c r="CA3037" t="s">
        <v>51</v>
      </c>
    </row>
    <row r="3038" spans="1:79">
      <c r="A3038">
        <v>3619</v>
      </c>
      <c r="B3038">
        <v>122</v>
      </c>
      <c r="C3038">
        <v>122</v>
      </c>
      <c r="D3038" t="s">
        <v>820</v>
      </c>
      <c r="E3038" t="s">
        <v>821</v>
      </c>
      <c r="F3038" t="s">
        <v>605</v>
      </c>
      <c r="G3038">
        <v>32.799999999999997</v>
      </c>
      <c r="H3038">
        <v>102.55</v>
      </c>
      <c r="I3038">
        <v>3500</v>
      </c>
      <c r="J3038" t="s">
        <v>516</v>
      </c>
      <c r="K3038" t="s">
        <v>118</v>
      </c>
      <c r="L3038" t="s">
        <v>119</v>
      </c>
      <c r="M3038" t="s">
        <v>120</v>
      </c>
      <c r="N3038">
        <v>4.0000000000000002E-4</v>
      </c>
      <c r="O3038" t="s">
        <v>51</v>
      </c>
      <c r="P3038">
        <v>80</v>
      </c>
      <c r="Q3038" t="s">
        <v>78</v>
      </c>
      <c r="R3038">
        <v>2009</v>
      </c>
      <c r="S3038" t="s">
        <v>121</v>
      </c>
      <c r="T3038" t="s">
        <v>80</v>
      </c>
      <c r="U3038">
        <v>12.9</v>
      </c>
      <c r="V3038" t="s">
        <v>51</v>
      </c>
      <c r="W3038">
        <v>0</v>
      </c>
      <c r="X3038" t="s">
        <v>81</v>
      </c>
      <c r="Y3038" t="s">
        <v>81</v>
      </c>
      <c r="Z3038" t="s">
        <v>112</v>
      </c>
      <c r="AA3038" t="s">
        <v>51</v>
      </c>
      <c r="AB3038" t="s">
        <v>122</v>
      </c>
      <c r="AC3038" t="s">
        <v>114</v>
      </c>
      <c r="AD3038" t="s">
        <v>114</v>
      </c>
      <c r="AE3038" s="2" t="s">
        <v>51</v>
      </c>
      <c r="AF3038" s="2" t="s">
        <v>51</v>
      </c>
      <c r="AG3038" s="2" t="s">
        <v>861</v>
      </c>
      <c r="AH3038" s="2">
        <v>15</v>
      </c>
      <c r="AI3038">
        <v>3</v>
      </c>
      <c r="AJ3038" t="s">
        <v>51</v>
      </c>
      <c r="AK3038" t="s">
        <v>51</v>
      </c>
      <c r="AL3038" s="2">
        <v>3</v>
      </c>
      <c r="AM3038">
        <v>365</v>
      </c>
      <c r="AN3038">
        <v>8.2191780000000006E-3</v>
      </c>
      <c r="AO3038" t="s">
        <v>161</v>
      </c>
      <c r="AP3038" t="s">
        <v>51</v>
      </c>
      <c r="AR3038" t="s">
        <v>51</v>
      </c>
      <c r="AT3038" t="s">
        <v>51</v>
      </c>
      <c r="AU3038" t="s">
        <v>82</v>
      </c>
      <c r="AV3038" t="s">
        <v>124</v>
      </c>
      <c r="AW3038" t="s">
        <v>822</v>
      </c>
      <c r="AX3038" t="s">
        <v>110</v>
      </c>
      <c r="AY3038" t="s">
        <v>90</v>
      </c>
      <c r="AZ3038">
        <v>3</v>
      </c>
      <c r="BA3038" t="s">
        <v>81</v>
      </c>
      <c r="BB3038">
        <v>3</v>
      </c>
      <c r="BC3038">
        <v>4.7833333329999999</v>
      </c>
      <c r="BD3038" t="s">
        <v>424</v>
      </c>
      <c r="BE3038" t="s">
        <v>51</v>
      </c>
      <c r="BF3038" t="s">
        <v>51</v>
      </c>
      <c r="BG3038" t="s">
        <v>51</v>
      </c>
      <c r="BH3038" t="s">
        <v>51</v>
      </c>
      <c r="BI3038">
        <v>45000</v>
      </c>
      <c r="BJ3038" t="s">
        <v>51</v>
      </c>
      <c r="BK3038" t="s">
        <v>128</v>
      </c>
      <c r="BL3038" t="s">
        <v>824</v>
      </c>
      <c r="BM3038" t="s">
        <v>51</v>
      </c>
      <c r="BN3038" t="s">
        <v>51</v>
      </c>
      <c r="BO3038" t="s">
        <v>51</v>
      </c>
      <c r="BP3038" t="s">
        <v>51</v>
      </c>
      <c r="BQ3038" t="s">
        <v>51</v>
      </c>
      <c r="BR3038" t="s">
        <v>51</v>
      </c>
      <c r="BV3038" t="s">
        <v>825</v>
      </c>
      <c r="BW3038" t="s">
        <v>51</v>
      </c>
      <c r="BX3038" t="s">
        <v>96</v>
      </c>
      <c r="BY3038" t="s">
        <v>51</v>
      </c>
      <c r="BZ3038" t="s">
        <v>51</v>
      </c>
      <c r="CA3038" t="s">
        <v>51</v>
      </c>
    </row>
    <row r="3039" spans="1:79">
      <c r="A3039">
        <v>3620</v>
      </c>
      <c r="B3039">
        <v>122</v>
      </c>
      <c r="C3039">
        <v>122</v>
      </c>
      <c r="D3039" t="s">
        <v>820</v>
      </c>
      <c r="E3039" t="s">
        <v>821</v>
      </c>
      <c r="F3039" t="s">
        <v>605</v>
      </c>
      <c r="G3039">
        <v>32.799999999999997</v>
      </c>
      <c r="H3039">
        <v>102.55</v>
      </c>
      <c r="I3039">
        <v>3500</v>
      </c>
      <c r="J3039" t="s">
        <v>516</v>
      </c>
      <c r="K3039" t="s">
        <v>118</v>
      </c>
      <c r="L3039" t="s">
        <v>119</v>
      </c>
      <c r="M3039" t="s">
        <v>120</v>
      </c>
      <c r="N3039">
        <v>4.0000000000000002E-4</v>
      </c>
      <c r="O3039" t="s">
        <v>51</v>
      </c>
      <c r="P3039">
        <v>80</v>
      </c>
      <c r="Q3039" t="s">
        <v>78</v>
      </c>
      <c r="R3039">
        <v>2009</v>
      </c>
      <c r="S3039" t="s">
        <v>121</v>
      </c>
      <c r="T3039" t="s">
        <v>80</v>
      </c>
      <c r="U3039">
        <v>15.2</v>
      </c>
      <c r="V3039" t="s">
        <v>51</v>
      </c>
      <c r="W3039">
        <v>2.2999999999999998</v>
      </c>
      <c r="X3039" t="s">
        <v>81</v>
      </c>
      <c r="Y3039" t="s">
        <v>81</v>
      </c>
      <c r="Z3039" t="s">
        <v>112</v>
      </c>
      <c r="AA3039" t="s">
        <v>51</v>
      </c>
      <c r="AB3039" t="s">
        <v>122</v>
      </c>
      <c r="AC3039" t="s">
        <v>114</v>
      </c>
      <c r="AD3039" t="s">
        <v>114</v>
      </c>
      <c r="AE3039" s="2" t="s">
        <v>51</v>
      </c>
      <c r="AF3039" s="2" t="s">
        <v>51</v>
      </c>
      <c r="AG3039" s="2" t="s">
        <v>861</v>
      </c>
      <c r="AH3039" s="2">
        <v>15</v>
      </c>
      <c r="AI3039">
        <v>3</v>
      </c>
      <c r="AJ3039" t="s">
        <v>51</v>
      </c>
      <c r="AK3039" t="s">
        <v>51</v>
      </c>
      <c r="AL3039" s="2">
        <v>3</v>
      </c>
      <c r="AM3039">
        <v>365</v>
      </c>
      <c r="AN3039">
        <v>8.2191780000000006E-3</v>
      </c>
      <c r="AO3039" t="s">
        <v>161</v>
      </c>
      <c r="AP3039" t="s">
        <v>51</v>
      </c>
      <c r="AR3039" t="s">
        <v>51</v>
      </c>
      <c r="AT3039" t="s">
        <v>51</v>
      </c>
      <c r="AU3039" t="s">
        <v>82</v>
      </c>
      <c r="AV3039" t="s">
        <v>124</v>
      </c>
      <c r="AW3039" t="s">
        <v>822</v>
      </c>
      <c r="AX3039" t="s">
        <v>110</v>
      </c>
      <c r="AY3039" t="s">
        <v>90</v>
      </c>
      <c r="AZ3039">
        <v>3</v>
      </c>
      <c r="BA3039" t="s">
        <v>81</v>
      </c>
      <c r="BB3039">
        <v>3</v>
      </c>
      <c r="BC3039">
        <v>4.7833333329999999</v>
      </c>
      <c r="BD3039" t="s">
        <v>424</v>
      </c>
      <c r="BE3039" t="s">
        <v>51</v>
      </c>
      <c r="BF3039" t="s">
        <v>51</v>
      </c>
      <c r="BG3039" t="s">
        <v>51</v>
      </c>
      <c r="BH3039" t="s">
        <v>51</v>
      </c>
      <c r="BI3039">
        <v>45000</v>
      </c>
      <c r="BJ3039" t="s">
        <v>51</v>
      </c>
      <c r="BK3039" t="s">
        <v>128</v>
      </c>
      <c r="BL3039" t="s">
        <v>824</v>
      </c>
      <c r="BM3039" t="s">
        <v>51</v>
      </c>
      <c r="BN3039" t="s">
        <v>51</v>
      </c>
      <c r="BO3039" t="s">
        <v>51</v>
      </c>
      <c r="BP3039" t="s">
        <v>51</v>
      </c>
      <c r="BQ3039" t="s">
        <v>51</v>
      </c>
      <c r="BR3039" t="s">
        <v>51</v>
      </c>
      <c r="BV3039" t="s">
        <v>825</v>
      </c>
      <c r="BW3039" t="s">
        <v>51</v>
      </c>
      <c r="BX3039" t="s">
        <v>96</v>
      </c>
      <c r="BY3039" t="s">
        <v>51</v>
      </c>
      <c r="BZ3039" t="s">
        <v>51</v>
      </c>
      <c r="CA3039" t="s">
        <v>51</v>
      </c>
    </row>
    <row r="3040" spans="1:79">
      <c r="A3040">
        <v>3629</v>
      </c>
      <c r="B3040">
        <v>122</v>
      </c>
      <c r="C3040">
        <v>122</v>
      </c>
      <c r="D3040" t="s">
        <v>820</v>
      </c>
      <c r="E3040" t="s">
        <v>821</v>
      </c>
      <c r="F3040" t="s">
        <v>605</v>
      </c>
      <c r="G3040">
        <v>32.799999999999997</v>
      </c>
      <c r="H3040">
        <v>102.55</v>
      </c>
      <c r="I3040">
        <v>3500</v>
      </c>
      <c r="J3040" t="s">
        <v>516</v>
      </c>
      <c r="K3040" t="s">
        <v>118</v>
      </c>
      <c r="L3040" t="s">
        <v>119</v>
      </c>
      <c r="M3040" t="s">
        <v>120</v>
      </c>
      <c r="N3040">
        <v>4.0000000000000002E-4</v>
      </c>
      <c r="O3040" t="s">
        <v>51</v>
      </c>
      <c r="P3040">
        <v>80</v>
      </c>
      <c r="Q3040" t="s">
        <v>78</v>
      </c>
      <c r="R3040">
        <v>2009</v>
      </c>
      <c r="S3040" t="s">
        <v>121</v>
      </c>
      <c r="T3040" t="s">
        <v>80</v>
      </c>
      <c r="U3040">
        <v>12.9</v>
      </c>
      <c r="V3040" t="s">
        <v>51</v>
      </c>
      <c r="W3040">
        <v>0</v>
      </c>
      <c r="X3040" t="s">
        <v>81</v>
      </c>
      <c r="Y3040" t="s">
        <v>81</v>
      </c>
      <c r="Z3040" t="s">
        <v>112</v>
      </c>
      <c r="AA3040" t="s">
        <v>51</v>
      </c>
      <c r="AB3040" t="s">
        <v>122</v>
      </c>
      <c r="AC3040" t="s">
        <v>114</v>
      </c>
      <c r="AD3040" t="s">
        <v>114</v>
      </c>
      <c r="AE3040" s="2" t="s">
        <v>51</v>
      </c>
      <c r="AF3040" s="2" t="s">
        <v>51</v>
      </c>
      <c r="AG3040" s="2" t="s">
        <v>861</v>
      </c>
      <c r="AH3040" s="2">
        <v>15</v>
      </c>
      <c r="AI3040">
        <v>3</v>
      </c>
      <c r="AJ3040" t="s">
        <v>51</v>
      </c>
      <c r="AK3040" t="s">
        <v>51</v>
      </c>
      <c r="AL3040" s="2">
        <v>6</v>
      </c>
      <c r="AM3040">
        <v>365</v>
      </c>
      <c r="AN3040">
        <v>1.6438356000000001E-2</v>
      </c>
      <c r="AO3040" t="s">
        <v>161</v>
      </c>
      <c r="AP3040" t="s">
        <v>51</v>
      </c>
      <c r="AR3040" t="s">
        <v>51</v>
      </c>
      <c r="AT3040" t="s">
        <v>51</v>
      </c>
      <c r="AU3040" t="s">
        <v>81</v>
      </c>
      <c r="AV3040" t="s">
        <v>124</v>
      </c>
      <c r="AW3040" t="s">
        <v>822</v>
      </c>
      <c r="AX3040" t="s">
        <v>827</v>
      </c>
      <c r="AY3040" t="s">
        <v>90</v>
      </c>
      <c r="AZ3040">
        <v>3</v>
      </c>
      <c r="BA3040" t="s">
        <v>81</v>
      </c>
      <c r="BB3040">
        <v>3</v>
      </c>
      <c r="BC3040">
        <v>2.7</v>
      </c>
      <c r="BD3040" t="s">
        <v>424</v>
      </c>
      <c r="BE3040" t="s">
        <v>51</v>
      </c>
      <c r="BF3040" t="s">
        <v>51</v>
      </c>
      <c r="BG3040" t="s">
        <v>51</v>
      </c>
      <c r="BH3040" t="s">
        <v>51</v>
      </c>
      <c r="BI3040">
        <v>37500</v>
      </c>
      <c r="BJ3040" t="s">
        <v>51</v>
      </c>
      <c r="BK3040" t="s">
        <v>128</v>
      </c>
      <c r="BL3040" t="s">
        <v>824</v>
      </c>
      <c r="BM3040" t="s">
        <v>51</v>
      </c>
      <c r="BN3040" t="s">
        <v>51</v>
      </c>
      <c r="BO3040" t="s">
        <v>51</v>
      </c>
      <c r="BP3040" t="s">
        <v>51</v>
      </c>
      <c r="BQ3040" t="s">
        <v>51</v>
      </c>
      <c r="BR3040" t="s">
        <v>51</v>
      </c>
      <c r="BV3040" t="s">
        <v>825</v>
      </c>
      <c r="BW3040" t="s">
        <v>51</v>
      </c>
      <c r="BX3040" t="s">
        <v>96</v>
      </c>
      <c r="BY3040" t="s">
        <v>51</v>
      </c>
      <c r="BZ3040" t="s">
        <v>51</v>
      </c>
      <c r="CA3040" t="s">
        <v>51</v>
      </c>
    </row>
    <row r="3041" spans="1:79">
      <c r="A3041">
        <v>3630</v>
      </c>
      <c r="B3041">
        <v>122</v>
      </c>
      <c r="C3041">
        <v>122</v>
      </c>
      <c r="D3041" t="s">
        <v>820</v>
      </c>
      <c r="E3041" t="s">
        <v>821</v>
      </c>
      <c r="F3041" t="s">
        <v>605</v>
      </c>
      <c r="G3041">
        <v>32.799999999999997</v>
      </c>
      <c r="H3041">
        <v>102.55</v>
      </c>
      <c r="I3041">
        <v>3500</v>
      </c>
      <c r="J3041" t="s">
        <v>516</v>
      </c>
      <c r="K3041" t="s">
        <v>118</v>
      </c>
      <c r="L3041" t="s">
        <v>119</v>
      </c>
      <c r="M3041" t="s">
        <v>120</v>
      </c>
      <c r="N3041">
        <v>4.0000000000000002E-4</v>
      </c>
      <c r="O3041" t="s">
        <v>51</v>
      </c>
      <c r="P3041">
        <v>80</v>
      </c>
      <c r="Q3041" t="s">
        <v>78</v>
      </c>
      <c r="R3041">
        <v>2009</v>
      </c>
      <c r="S3041" t="s">
        <v>121</v>
      </c>
      <c r="T3041" t="s">
        <v>80</v>
      </c>
      <c r="U3041">
        <v>15.2</v>
      </c>
      <c r="V3041" t="s">
        <v>51</v>
      </c>
      <c r="W3041">
        <v>2.2999999999999998</v>
      </c>
      <c r="X3041" t="s">
        <v>81</v>
      </c>
      <c r="Y3041" t="s">
        <v>81</v>
      </c>
      <c r="Z3041" t="s">
        <v>112</v>
      </c>
      <c r="AA3041" t="s">
        <v>51</v>
      </c>
      <c r="AB3041" t="s">
        <v>122</v>
      </c>
      <c r="AC3041" t="s">
        <v>114</v>
      </c>
      <c r="AD3041" t="s">
        <v>114</v>
      </c>
      <c r="AE3041" s="2" t="s">
        <v>51</v>
      </c>
      <c r="AF3041" s="2" t="s">
        <v>51</v>
      </c>
      <c r="AG3041" s="2" t="s">
        <v>861</v>
      </c>
      <c r="AH3041" s="2">
        <v>15</v>
      </c>
      <c r="AI3041">
        <v>3</v>
      </c>
      <c r="AJ3041" t="s">
        <v>51</v>
      </c>
      <c r="AK3041" t="s">
        <v>51</v>
      </c>
      <c r="AL3041" s="2">
        <v>6</v>
      </c>
      <c r="AM3041">
        <v>365</v>
      </c>
      <c r="AN3041">
        <v>1.6438356000000001E-2</v>
      </c>
      <c r="AO3041" t="s">
        <v>161</v>
      </c>
      <c r="AP3041" t="s">
        <v>51</v>
      </c>
      <c r="AR3041" t="s">
        <v>51</v>
      </c>
      <c r="AT3041" t="s">
        <v>51</v>
      </c>
      <c r="AU3041" t="s">
        <v>81</v>
      </c>
      <c r="AV3041" t="s">
        <v>124</v>
      </c>
      <c r="AW3041" t="s">
        <v>822</v>
      </c>
      <c r="AX3041" t="s">
        <v>827</v>
      </c>
      <c r="AY3041" t="s">
        <v>90</v>
      </c>
      <c r="AZ3041">
        <v>3</v>
      </c>
      <c r="BA3041" t="s">
        <v>81</v>
      </c>
      <c r="BB3041">
        <v>3</v>
      </c>
      <c r="BC3041">
        <v>2.7</v>
      </c>
      <c r="BD3041" t="s">
        <v>424</v>
      </c>
      <c r="BE3041" t="s">
        <v>51</v>
      </c>
      <c r="BF3041" t="s">
        <v>51</v>
      </c>
      <c r="BG3041" t="s">
        <v>51</v>
      </c>
      <c r="BH3041" t="s">
        <v>51</v>
      </c>
      <c r="BI3041">
        <v>37500</v>
      </c>
      <c r="BJ3041" t="s">
        <v>51</v>
      </c>
      <c r="BK3041" t="s">
        <v>128</v>
      </c>
      <c r="BL3041" t="s">
        <v>824</v>
      </c>
      <c r="BM3041" t="s">
        <v>51</v>
      </c>
      <c r="BN3041" t="s">
        <v>51</v>
      </c>
      <c r="BO3041" t="s">
        <v>51</v>
      </c>
      <c r="BP3041" t="s">
        <v>51</v>
      </c>
      <c r="BQ3041" t="s">
        <v>51</v>
      </c>
      <c r="BR3041" t="s">
        <v>51</v>
      </c>
      <c r="BV3041" t="s">
        <v>825</v>
      </c>
      <c r="BW3041" t="s">
        <v>51</v>
      </c>
      <c r="BX3041" t="s">
        <v>96</v>
      </c>
      <c r="BY3041" t="s">
        <v>51</v>
      </c>
      <c r="BZ3041" t="s">
        <v>51</v>
      </c>
      <c r="CA3041" t="s">
        <v>51</v>
      </c>
    </row>
    <row r="3042" spans="1:79">
      <c r="A3042">
        <v>3631</v>
      </c>
      <c r="B3042">
        <v>122</v>
      </c>
      <c r="C3042">
        <v>122</v>
      </c>
      <c r="D3042" t="s">
        <v>820</v>
      </c>
      <c r="E3042" t="s">
        <v>821</v>
      </c>
      <c r="F3042" t="s">
        <v>605</v>
      </c>
      <c r="G3042">
        <v>32.799999999999997</v>
      </c>
      <c r="H3042">
        <v>102.55</v>
      </c>
      <c r="I3042">
        <v>3500</v>
      </c>
      <c r="J3042" t="s">
        <v>516</v>
      </c>
      <c r="K3042" t="s">
        <v>118</v>
      </c>
      <c r="L3042" t="s">
        <v>119</v>
      </c>
      <c r="M3042" t="s">
        <v>120</v>
      </c>
      <c r="N3042">
        <v>4.0000000000000002E-4</v>
      </c>
      <c r="O3042" t="s">
        <v>51</v>
      </c>
      <c r="P3042">
        <v>80</v>
      </c>
      <c r="Q3042" t="s">
        <v>78</v>
      </c>
      <c r="R3042">
        <v>2009</v>
      </c>
      <c r="S3042" t="s">
        <v>121</v>
      </c>
      <c r="T3042" t="s">
        <v>80</v>
      </c>
      <c r="U3042">
        <v>12.9</v>
      </c>
      <c r="V3042" t="s">
        <v>51</v>
      </c>
      <c r="W3042">
        <v>0</v>
      </c>
      <c r="X3042" t="s">
        <v>81</v>
      </c>
      <c r="Y3042" t="s">
        <v>81</v>
      </c>
      <c r="Z3042" t="s">
        <v>112</v>
      </c>
      <c r="AA3042" t="s">
        <v>51</v>
      </c>
      <c r="AB3042" t="s">
        <v>122</v>
      </c>
      <c r="AC3042" t="s">
        <v>114</v>
      </c>
      <c r="AD3042" t="s">
        <v>114</v>
      </c>
      <c r="AE3042" s="2" t="s">
        <v>51</v>
      </c>
      <c r="AF3042" s="2" t="s">
        <v>51</v>
      </c>
      <c r="AG3042" s="2" t="s">
        <v>861</v>
      </c>
      <c r="AH3042" s="2">
        <v>15</v>
      </c>
      <c r="AI3042">
        <v>3</v>
      </c>
      <c r="AJ3042" t="s">
        <v>51</v>
      </c>
      <c r="AK3042" t="s">
        <v>51</v>
      </c>
      <c r="AL3042" s="2">
        <v>6</v>
      </c>
      <c r="AM3042">
        <v>365</v>
      </c>
      <c r="AN3042">
        <v>1.6438356000000001E-2</v>
      </c>
      <c r="AO3042" t="s">
        <v>161</v>
      </c>
      <c r="AP3042" t="s">
        <v>51</v>
      </c>
      <c r="AR3042" t="s">
        <v>51</v>
      </c>
      <c r="AT3042" t="s">
        <v>51</v>
      </c>
      <c r="AU3042" t="s">
        <v>81</v>
      </c>
      <c r="AV3042" t="s">
        <v>124</v>
      </c>
      <c r="AW3042" t="s">
        <v>822</v>
      </c>
      <c r="AX3042" t="s">
        <v>823</v>
      </c>
      <c r="AY3042" t="s">
        <v>90</v>
      </c>
      <c r="AZ3042">
        <v>2</v>
      </c>
      <c r="BA3042" t="s">
        <v>82</v>
      </c>
      <c r="BB3042">
        <v>3</v>
      </c>
      <c r="BC3042">
        <v>6.15</v>
      </c>
      <c r="BD3042" t="s">
        <v>424</v>
      </c>
      <c r="BE3042" t="s">
        <v>51</v>
      </c>
      <c r="BF3042" t="s">
        <v>51</v>
      </c>
      <c r="BG3042" t="s">
        <v>51</v>
      </c>
      <c r="BH3042" t="s">
        <v>51</v>
      </c>
      <c r="BI3042">
        <v>50000</v>
      </c>
      <c r="BJ3042">
        <v>0</v>
      </c>
      <c r="BK3042" t="s">
        <v>128</v>
      </c>
      <c r="BL3042" t="s">
        <v>824</v>
      </c>
      <c r="BM3042" t="s">
        <v>51</v>
      </c>
      <c r="BN3042" t="s">
        <v>51</v>
      </c>
      <c r="BO3042" t="s">
        <v>51</v>
      </c>
      <c r="BP3042" t="s">
        <v>51</v>
      </c>
      <c r="BQ3042" t="s">
        <v>51</v>
      </c>
      <c r="BR3042" t="s">
        <v>51</v>
      </c>
      <c r="BV3042" t="s">
        <v>825</v>
      </c>
      <c r="BW3042" t="s">
        <v>51</v>
      </c>
      <c r="BX3042" t="s">
        <v>96</v>
      </c>
      <c r="BY3042" t="s">
        <v>51</v>
      </c>
      <c r="BZ3042" t="s">
        <v>51</v>
      </c>
      <c r="CA3042" t="s">
        <v>51</v>
      </c>
    </row>
    <row r="3043" spans="1:79">
      <c r="A3043">
        <v>3632</v>
      </c>
      <c r="B3043">
        <v>122</v>
      </c>
      <c r="C3043">
        <v>122</v>
      </c>
      <c r="D3043" t="s">
        <v>820</v>
      </c>
      <c r="E3043" t="s">
        <v>821</v>
      </c>
      <c r="F3043" t="s">
        <v>605</v>
      </c>
      <c r="G3043">
        <v>32.799999999999997</v>
      </c>
      <c r="H3043">
        <v>102.55</v>
      </c>
      <c r="I3043">
        <v>3500</v>
      </c>
      <c r="J3043" t="s">
        <v>516</v>
      </c>
      <c r="K3043" t="s">
        <v>118</v>
      </c>
      <c r="L3043" t="s">
        <v>119</v>
      </c>
      <c r="M3043" t="s">
        <v>120</v>
      </c>
      <c r="N3043">
        <v>4.0000000000000002E-4</v>
      </c>
      <c r="O3043" t="s">
        <v>51</v>
      </c>
      <c r="P3043">
        <v>80</v>
      </c>
      <c r="Q3043" t="s">
        <v>78</v>
      </c>
      <c r="R3043">
        <v>2009</v>
      </c>
      <c r="S3043" t="s">
        <v>121</v>
      </c>
      <c r="T3043" t="s">
        <v>80</v>
      </c>
      <c r="U3043">
        <v>15.2</v>
      </c>
      <c r="V3043" t="s">
        <v>51</v>
      </c>
      <c r="W3043">
        <v>2.2999999999999998</v>
      </c>
      <c r="X3043" t="s">
        <v>81</v>
      </c>
      <c r="Y3043" t="s">
        <v>81</v>
      </c>
      <c r="Z3043" t="s">
        <v>112</v>
      </c>
      <c r="AA3043" t="s">
        <v>51</v>
      </c>
      <c r="AB3043" t="s">
        <v>122</v>
      </c>
      <c r="AC3043" t="s">
        <v>114</v>
      </c>
      <c r="AD3043" t="s">
        <v>114</v>
      </c>
      <c r="AE3043" s="2" t="s">
        <v>51</v>
      </c>
      <c r="AF3043" s="2" t="s">
        <v>51</v>
      </c>
      <c r="AG3043" s="2" t="s">
        <v>861</v>
      </c>
      <c r="AH3043" s="2">
        <v>15</v>
      </c>
      <c r="AI3043">
        <v>3</v>
      </c>
      <c r="AJ3043" t="s">
        <v>51</v>
      </c>
      <c r="AK3043" t="s">
        <v>51</v>
      </c>
      <c r="AL3043" s="2">
        <v>6</v>
      </c>
      <c r="AM3043">
        <v>365</v>
      </c>
      <c r="AN3043">
        <v>1.6438356000000001E-2</v>
      </c>
      <c r="AO3043" t="s">
        <v>161</v>
      </c>
      <c r="AP3043" t="s">
        <v>51</v>
      </c>
      <c r="AR3043" t="s">
        <v>51</v>
      </c>
      <c r="AT3043" t="s">
        <v>51</v>
      </c>
      <c r="AU3043" t="s">
        <v>81</v>
      </c>
      <c r="AV3043" t="s">
        <v>124</v>
      </c>
      <c r="AW3043" t="s">
        <v>822</v>
      </c>
      <c r="AX3043" t="s">
        <v>823</v>
      </c>
      <c r="AY3043" t="s">
        <v>90</v>
      </c>
      <c r="AZ3043">
        <v>2</v>
      </c>
      <c r="BA3043" t="s">
        <v>82</v>
      </c>
      <c r="BB3043">
        <v>3</v>
      </c>
      <c r="BC3043">
        <v>6.15</v>
      </c>
      <c r="BD3043" t="s">
        <v>424</v>
      </c>
      <c r="BE3043" t="s">
        <v>51</v>
      </c>
      <c r="BF3043" t="s">
        <v>51</v>
      </c>
      <c r="BG3043" t="s">
        <v>51</v>
      </c>
      <c r="BH3043" t="s">
        <v>51</v>
      </c>
      <c r="BI3043">
        <v>50000</v>
      </c>
      <c r="BJ3043">
        <v>0</v>
      </c>
      <c r="BK3043" t="s">
        <v>128</v>
      </c>
      <c r="BL3043" t="s">
        <v>824</v>
      </c>
      <c r="BM3043" t="s">
        <v>51</v>
      </c>
      <c r="BN3043" t="s">
        <v>51</v>
      </c>
      <c r="BO3043" t="s">
        <v>51</v>
      </c>
      <c r="BP3043" t="s">
        <v>51</v>
      </c>
      <c r="BQ3043" t="s">
        <v>51</v>
      </c>
      <c r="BR3043" t="s">
        <v>51</v>
      </c>
      <c r="BV3043" t="s">
        <v>825</v>
      </c>
      <c r="BW3043" t="s">
        <v>51</v>
      </c>
      <c r="BX3043" t="s">
        <v>96</v>
      </c>
      <c r="BY3043" t="s">
        <v>51</v>
      </c>
      <c r="BZ3043" t="s">
        <v>51</v>
      </c>
      <c r="CA3043" t="s">
        <v>51</v>
      </c>
    </row>
    <row r="3044" spans="1:79">
      <c r="A3044">
        <v>3633</v>
      </c>
      <c r="B3044">
        <v>122</v>
      </c>
      <c r="C3044">
        <v>122</v>
      </c>
      <c r="D3044" t="s">
        <v>820</v>
      </c>
      <c r="E3044" t="s">
        <v>821</v>
      </c>
      <c r="F3044" t="s">
        <v>605</v>
      </c>
      <c r="G3044">
        <v>32.799999999999997</v>
      </c>
      <c r="H3044">
        <v>102.55</v>
      </c>
      <c r="I3044">
        <v>3500</v>
      </c>
      <c r="J3044" t="s">
        <v>516</v>
      </c>
      <c r="K3044" t="s">
        <v>118</v>
      </c>
      <c r="L3044" t="s">
        <v>119</v>
      </c>
      <c r="M3044" t="s">
        <v>120</v>
      </c>
      <c r="N3044">
        <v>4.0000000000000002E-4</v>
      </c>
      <c r="O3044" t="s">
        <v>51</v>
      </c>
      <c r="P3044">
        <v>80</v>
      </c>
      <c r="Q3044" t="s">
        <v>78</v>
      </c>
      <c r="R3044">
        <v>2009</v>
      </c>
      <c r="S3044" t="s">
        <v>121</v>
      </c>
      <c r="T3044" t="s">
        <v>80</v>
      </c>
      <c r="U3044">
        <v>12.9</v>
      </c>
      <c r="V3044" t="s">
        <v>51</v>
      </c>
      <c r="W3044">
        <v>0</v>
      </c>
      <c r="X3044" t="s">
        <v>81</v>
      </c>
      <c r="Y3044" t="s">
        <v>81</v>
      </c>
      <c r="Z3044" t="s">
        <v>112</v>
      </c>
      <c r="AA3044" t="s">
        <v>51</v>
      </c>
      <c r="AB3044" t="s">
        <v>122</v>
      </c>
      <c r="AC3044" t="s">
        <v>114</v>
      </c>
      <c r="AD3044" t="s">
        <v>114</v>
      </c>
      <c r="AE3044" s="2" t="s">
        <v>51</v>
      </c>
      <c r="AF3044" s="2" t="s">
        <v>51</v>
      </c>
      <c r="AG3044" s="2" t="s">
        <v>861</v>
      </c>
      <c r="AH3044" s="2">
        <v>15</v>
      </c>
      <c r="AI3044">
        <v>3</v>
      </c>
      <c r="AJ3044" t="s">
        <v>51</v>
      </c>
      <c r="AK3044" t="s">
        <v>51</v>
      </c>
      <c r="AL3044" s="2">
        <v>6</v>
      </c>
      <c r="AM3044">
        <v>365</v>
      </c>
      <c r="AN3044">
        <v>1.6438356000000001E-2</v>
      </c>
      <c r="AO3044" t="s">
        <v>161</v>
      </c>
      <c r="AP3044" t="s">
        <v>51</v>
      </c>
      <c r="AR3044" t="s">
        <v>51</v>
      </c>
      <c r="AT3044" t="s">
        <v>51</v>
      </c>
      <c r="AU3044" t="s">
        <v>82</v>
      </c>
      <c r="AV3044" t="s">
        <v>124</v>
      </c>
      <c r="AW3044" t="s">
        <v>822</v>
      </c>
      <c r="AX3044" t="s">
        <v>110</v>
      </c>
      <c r="AY3044" t="s">
        <v>90</v>
      </c>
      <c r="AZ3044">
        <v>3</v>
      </c>
      <c r="BA3044" t="s">
        <v>81</v>
      </c>
      <c r="BB3044">
        <v>3</v>
      </c>
      <c r="BC3044">
        <v>4.7833333329999999</v>
      </c>
      <c r="BD3044" t="s">
        <v>424</v>
      </c>
      <c r="BE3044" t="s">
        <v>51</v>
      </c>
      <c r="BF3044" t="s">
        <v>51</v>
      </c>
      <c r="BG3044" t="s">
        <v>51</v>
      </c>
      <c r="BH3044" t="s">
        <v>51</v>
      </c>
      <c r="BI3044">
        <v>45000</v>
      </c>
      <c r="BJ3044" t="s">
        <v>51</v>
      </c>
      <c r="BK3044" t="s">
        <v>128</v>
      </c>
      <c r="BL3044" t="s">
        <v>824</v>
      </c>
      <c r="BM3044" t="s">
        <v>51</v>
      </c>
      <c r="BN3044" t="s">
        <v>51</v>
      </c>
      <c r="BO3044" t="s">
        <v>51</v>
      </c>
      <c r="BP3044" t="s">
        <v>51</v>
      </c>
      <c r="BQ3044" t="s">
        <v>51</v>
      </c>
      <c r="BR3044" t="s">
        <v>51</v>
      </c>
      <c r="BV3044" t="s">
        <v>825</v>
      </c>
      <c r="BW3044" t="s">
        <v>51</v>
      </c>
      <c r="BX3044" t="s">
        <v>96</v>
      </c>
      <c r="BY3044" t="s">
        <v>51</v>
      </c>
      <c r="BZ3044" t="s">
        <v>51</v>
      </c>
      <c r="CA3044" t="s">
        <v>51</v>
      </c>
    </row>
    <row r="3045" spans="1:79">
      <c r="A3045">
        <v>3634</v>
      </c>
      <c r="B3045">
        <v>122</v>
      </c>
      <c r="C3045">
        <v>122</v>
      </c>
      <c r="D3045" t="s">
        <v>820</v>
      </c>
      <c r="E3045" t="s">
        <v>821</v>
      </c>
      <c r="F3045" t="s">
        <v>605</v>
      </c>
      <c r="G3045">
        <v>32.799999999999997</v>
      </c>
      <c r="H3045">
        <v>102.55</v>
      </c>
      <c r="I3045">
        <v>3500</v>
      </c>
      <c r="J3045" t="s">
        <v>516</v>
      </c>
      <c r="K3045" t="s">
        <v>118</v>
      </c>
      <c r="L3045" t="s">
        <v>119</v>
      </c>
      <c r="M3045" t="s">
        <v>120</v>
      </c>
      <c r="N3045">
        <v>4.0000000000000002E-4</v>
      </c>
      <c r="O3045" t="s">
        <v>51</v>
      </c>
      <c r="P3045">
        <v>80</v>
      </c>
      <c r="Q3045" t="s">
        <v>78</v>
      </c>
      <c r="R3045">
        <v>2009</v>
      </c>
      <c r="S3045" t="s">
        <v>121</v>
      </c>
      <c r="T3045" t="s">
        <v>80</v>
      </c>
      <c r="U3045">
        <v>15.2</v>
      </c>
      <c r="V3045" t="s">
        <v>51</v>
      </c>
      <c r="W3045">
        <v>2.2999999999999998</v>
      </c>
      <c r="X3045" t="s">
        <v>81</v>
      </c>
      <c r="Y3045" t="s">
        <v>81</v>
      </c>
      <c r="Z3045" t="s">
        <v>112</v>
      </c>
      <c r="AA3045" t="s">
        <v>51</v>
      </c>
      <c r="AB3045" t="s">
        <v>122</v>
      </c>
      <c r="AC3045" t="s">
        <v>114</v>
      </c>
      <c r="AD3045" t="s">
        <v>114</v>
      </c>
      <c r="AE3045" s="2" t="s">
        <v>51</v>
      </c>
      <c r="AF3045" s="2" t="s">
        <v>51</v>
      </c>
      <c r="AG3045" s="2" t="s">
        <v>861</v>
      </c>
      <c r="AH3045" s="2">
        <v>15</v>
      </c>
      <c r="AI3045">
        <v>3</v>
      </c>
      <c r="AJ3045" t="s">
        <v>51</v>
      </c>
      <c r="AK3045" t="s">
        <v>51</v>
      </c>
      <c r="AL3045" s="2">
        <v>6</v>
      </c>
      <c r="AM3045">
        <v>365</v>
      </c>
      <c r="AN3045">
        <v>1.6438356000000001E-2</v>
      </c>
      <c r="AO3045" t="s">
        <v>161</v>
      </c>
      <c r="AP3045" t="s">
        <v>51</v>
      </c>
      <c r="AR3045" t="s">
        <v>51</v>
      </c>
      <c r="AT3045" t="s">
        <v>51</v>
      </c>
      <c r="AU3045" t="s">
        <v>82</v>
      </c>
      <c r="AV3045" t="s">
        <v>124</v>
      </c>
      <c r="AW3045" t="s">
        <v>822</v>
      </c>
      <c r="AX3045" t="s">
        <v>110</v>
      </c>
      <c r="AY3045" t="s">
        <v>90</v>
      </c>
      <c r="AZ3045">
        <v>3</v>
      </c>
      <c r="BA3045" t="s">
        <v>81</v>
      </c>
      <c r="BB3045">
        <v>3</v>
      </c>
      <c r="BC3045">
        <v>4.7833333329999999</v>
      </c>
      <c r="BD3045" t="s">
        <v>424</v>
      </c>
      <c r="BE3045" t="s">
        <v>51</v>
      </c>
      <c r="BF3045" t="s">
        <v>51</v>
      </c>
      <c r="BG3045" t="s">
        <v>51</v>
      </c>
      <c r="BH3045" t="s">
        <v>51</v>
      </c>
      <c r="BI3045">
        <v>45000</v>
      </c>
      <c r="BJ3045" t="s">
        <v>51</v>
      </c>
      <c r="BK3045" t="s">
        <v>128</v>
      </c>
      <c r="BL3045" t="s">
        <v>824</v>
      </c>
      <c r="BM3045" t="s">
        <v>51</v>
      </c>
      <c r="BN3045" t="s">
        <v>51</v>
      </c>
      <c r="BO3045" t="s">
        <v>51</v>
      </c>
      <c r="BP3045" t="s">
        <v>51</v>
      </c>
      <c r="BQ3045" t="s">
        <v>51</v>
      </c>
      <c r="BR3045" t="s">
        <v>51</v>
      </c>
      <c r="BV3045" t="s">
        <v>825</v>
      </c>
      <c r="BW3045" t="s">
        <v>51</v>
      </c>
      <c r="BX3045" t="s">
        <v>96</v>
      </c>
      <c r="BY3045" t="s">
        <v>51</v>
      </c>
      <c r="BZ3045" t="s">
        <v>51</v>
      </c>
      <c r="CA3045" t="s">
        <v>51</v>
      </c>
    </row>
    <row r="3046" spans="1:79">
      <c r="A3046">
        <v>3643</v>
      </c>
      <c r="B3046">
        <v>122</v>
      </c>
      <c r="C3046">
        <v>122</v>
      </c>
      <c r="D3046" t="s">
        <v>820</v>
      </c>
      <c r="E3046" t="s">
        <v>821</v>
      </c>
      <c r="F3046" t="s">
        <v>605</v>
      </c>
      <c r="G3046">
        <v>32.799999999999997</v>
      </c>
      <c r="H3046">
        <v>102.55</v>
      </c>
      <c r="I3046">
        <v>3500</v>
      </c>
      <c r="J3046" t="s">
        <v>516</v>
      </c>
      <c r="K3046" t="s">
        <v>118</v>
      </c>
      <c r="L3046" t="s">
        <v>119</v>
      </c>
      <c r="M3046" t="s">
        <v>120</v>
      </c>
      <c r="N3046">
        <v>4.0000000000000002E-4</v>
      </c>
      <c r="O3046" t="s">
        <v>51</v>
      </c>
      <c r="P3046">
        <v>80</v>
      </c>
      <c r="Q3046" t="s">
        <v>78</v>
      </c>
      <c r="R3046">
        <v>2009</v>
      </c>
      <c r="S3046" t="s">
        <v>121</v>
      </c>
      <c r="T3046" t="s">
        <v>80</v>
      </c>
      <c r="U3046">
        <v>12.9</v>
      </c>
      <c r="V3046" t="s">
        <v>51</v>
      </c>
      <c r="W3046">
        <v>0</v>
      </c>
      <c r="X3046" t="s">
        <v>81</v>
      </c>
      <c r="Y3046" t="s">
        <v>81</v>
      </c>
      <c r="Z3046" t="s">
        <v>112</v>
      </c>
      <c r="AA3046" t="s">
        <v>51</v>
      </c>
      <c r="AB3046" t="s">
        <v>122</v>
      </c>
      <c r="AC3046" t="s">
        <v>114</v>
      </c>
      <c r="AD3046" t="s">
        <v>114</v>
      </c>
      <c r="AE3046" s="2" t="s">
        <v>51</v>
      </c>
      <c r="AF3046" s="2" t="s">
        <v>51</v>
      </c>
      <c r="AG3046" s="2" t="s">
        <v>861</v>
      </c>
      <c r="AH3046" s="2">
        <v>15</v>
      </c>
      <c r="AI3046">
        <v>3</v>
      </c>
      <c r="AJ3046" t="s">
        <v>51</v>
      </c>
      <c r="AK3046" t="s">
        <v>51</v>
      </c>
      <c r="AL3046" s="2">
        <v>10</v>
      </c>
      <c r="AM3046">
        <v>365</v>
      </c>
      <c r="AN3046">
        <v>2.739726E-2</v>
      </c>
      <c r="AO3046" t="s">
        <v>161</v>
      </c>
      <c r="AP3046" t="s">
        <v>51</v>
      </c>
      <c r="AR3046" t="s">
        <v>51</v>
      </c>
      <c r="AT3046" t="s">
        <v>51</v>
      </c>
      <c r="AU3046" t="s">
        <v>81</v>
      </c>
      <c r="AV3046" t="s">
        <v>124</v>
      </c>
      <c r="AW3046" t="s">
        <v>822</v>
      </c>
      <c r="AX3046" t="s">
        <v>827</v>
      </c>
      <c r="AY3046" t="s">
        <v>90</v>
      </c>
      <c r="AZ3046">
        <v>3</v>
      </c>
      <c r="BA3046" t="s">
        <v>81</v>
      </c>
      <c r="BB3046">
        <v>3</v>
      </c>
      <c r="BC3046">
        <v>2.7</v>
      </c>
      <c r="BD3046" t="s">
        <v>424</v>
      </c>
      <c r="BE3046" t="s">
        <v>51</v>
      </c>
      <c r="BF3046" t="s">
        <v>51</v>
      </c>
      <c r="BG3046" t="s">
        <v>51</v>
      </c>
      <c r="BH3046" t="s">
        <v>51</v>
      </c>
      <c r="BI3046">
        <v>37500</v>
      </c>
      <c r="BJ3046" t="s">
        <v>51</v>
      </c>
      <c r="BK3046" t="s">
        <v>128</v>
      </c>
      <c r="BL3046" t="s">
        <v>824</v>
      </c>
      <c r="BM3046" t="s">
        <v>51</v>
      </c>
      <c r="BN3046" t="s">
        <v>51</v>
      </c>
      <c r="BO3046" t="s">
        <v>51</v>
      </c>
      <c r="BP3046" t="s">
        <v>51</v>
      </c>
      <c r="BQ3046" t="s">
        <v>51</v>
      </c>
      <c r="BR3046" t="s">
        <v>51</v>
      </c>
      <c r="BV3046" t="s">
        <v>825</v>
      </c>
      <c r="BW3046" t="s">
        <v>51</v>
      </c>
      <c r="BX3046" t="s">
        <v>96</v>
      </c>
      <c r="BY3046" t="s">
        <v>51</v>
      </c>
      <c r="BZ3046" t="s">
        <v>51</v>
      </c>
      <c r="CA3046" t="s">
        <v>51</v>
      </c>
    </row>
    <row r="3047" spans="1:79">
      <c r="A3047">
        <v>3644</v>
      </c>
      <c r="B3047">
        <v>122</v>
      </c>
      <c r="C3047">
        <v>122</v>
      </c>
      <c r="D3047" t="s">
        <v>820</v>
      </c>
      <c r="E3047" t="s">
        <v>821</v>
      </c>
      <c r="F3047" t="s">
        <v>605</v>
      </c>
      <c r="G3047">
        <v>32.799999999999997</v>
      </c>
      <c r="H3047">
        <v>102.55</v>
      </c>
      <c r="I3047">
        <v>3500</v>
      </c>
      <c r="J3047" t="s">
        <v>516</v>
      </c>
      <c r="K3047" t="s">
        <v>118</v>
      </c>
      <c r="L3047" t="s">
        <v>119</v>
      </c>
      <c r="M3047" t="s">
        <v>120</v>
      </c>
      <c r="N3047">
        <v>4.0000000000000002E-4</v>
      </c>
      <c r="O3047" t="s">
        <v>51</v>
      </c>
      <c r="P3047">
        <v>80</v>
      </c>
      <c r="Q3047" t="s">
        <v>78</v>
      </c>
      <c r="R3047">
        <v>2009</v>
      </c>
      <c r="S3047" t="s">
        <v>121</v>
      </c>
      <c r="T3047" t="s">
        <v>80</v>
      </c>
      <c r="U3047">
        <v>15.2</v>
      </c>
      <c r="V3047" t="s">
        <v>51</v>
      </c>
      <c r="W3047">
        <v>2.2999999999999998</v>
      </c>
      <c r="X3047" t="s">
        <v>81</v>
      </c>
      <c r="Y3047" t="s">
        <v>81</v>
      </c>
      <c r="Z3047" t="s">
        <v>112</v>
      </c>
      <c r="AA3047" t="s">
        <v>51</v>
      </c>
      <c r="AB3047" t="s">
        <v>122</v>
      </c>
      <c r="AC3047" t="s">
        <v>114</v>
      </c>
      <c r="AD3047" t="s">
        <v>114</v>
      </c>
      <c r="AE3047" s="2" t="s">
        <v>51</v>
      </c>
      <c r="AF3047" s="2" t="s">
        <v>51</v>
      </c>
      <c r="AG3047" s="2" t="s">
        <v>861</v>
      </c>
      <c r="AH3047" s="2">
        <v>15</v>
      </c>
      <c r="AI3047">
        <v>3</v>
      </c>
      <c r="AJ3047" t="s">
        <v>51</v>
      </c>
      <c r="AK3047" t="s">
        <v>51</v>
      </c>
      <c r="AL3047" s="2">
        <v>10</v>
      </c>
      <c r="AM3047">
        <v>365</v>
      </c>
      <c r="AN3047">
        <v>2.739726E-2</v>
      </c>
      <c r="AO3047" t="s">
        <v>161</v>
      </c>
      <c r="AP3047" t="s">
        <v>51</v>
      </c>
      <c r="AR3047" t="s">
        <v>51</v>
      </c>
      <c r="AT3047" t="s">
        <v>51</v>
      </c>
      <c r="AU3047" t="s">
        <v>81</v>
      </c>
      <c r="AV3047" t="s">
        <v>124</v>
      </c>
      <c r="AW3047" t="s">
        <v>822</v>
      </c>
      <c r="AX3047" t="s">
        <v>827</v>
      </c>
      <c r="AY3047" t="s">
        <v>90</v>
      </c>
      <c r="AZ3047">
        <v>3</v>
      </c>
      <c r="BA3047" t="s">
        <v>81</v>
      </c>
      <c r="BB3047">
        <v>3</v>
      </c>
      <c r="BC3047">
        <v>2.7</v>
      </c>
      <c r="BD3047" t="s">
        <v>424</v>
      </c>
      <c r="BE3047" t="s">
        <v>51</v>
      </c>
      <c r="BF3047" t="s">
        <v>51</v>
      </c>
      <c r="BG3047" t="s">
        <v>51</v>
      </c>
      <c r="BH3047" t="s">
        <v>51</v>
      </c>
      <c r="BI3047">
        <v>37500</v>
      </c>
      <c r="BJ3047" t="s">
        <v>51</v>
      </c>
      <c r="BK3047" t="s">
        <v>128</v>
      </c>
      <c r="BL3047" t="s">
        <v>824</v>
      </c>
      <c r="BM3047" t="s">
        <v>51</v>
      </c>
      <c r="BN3047" t="s">
        <v>51</v>
      </c>
      <c r="BO3047" t="s">
        <v>51</v>
      </c>
      <c r="BP3047" t="s">
        <v>51</v>
      </c>
      <c r="BQ3047" t="s">
        <v>51</v>
      </c>
      <c r="BR3047" t="s">
        <v>51</v>
      </c>
      <c r="BV3047" t="s">
        <v>825</v>
      </c>
      <c r="BW3047" t="s">
        <v>51</v>
      </c>
      <c r="BX3047" t="s">
        <v>96</v>
      </c>
      <c r="BY3047" t="s">
        <v>51</v>
      </c>
      <c r="BZ3047" t="s">
        <v>51</v>
      </c>
      <c r="CA3047" t="s">
        <v>51</v>
      </c>
    </row>
    <row r="3048" spans="1:79">
      <c r="A3048">
        <v>3645</v>
      </c>
      <c r="B3048">
        <v>122</v>
      </c>
      <c r="C3048">
        <v>122</v>
      </c>
      <c r="D3048" t="s">
        <v>820</v>
      </c>
      <c r="E3048" t="s">
        <v>821</v>
      </c>
      <c r="F3048" t="s">
        <v>605</v>
      </c>
      <c r="G3048">
        <v>32.799999999999997</v>
      </c>
      <c r="H3048">
        <v>102.55</v>
      </c>
      <c r="I3048">
        <v>3500</v>
      </c>
      <c r="J3048" t="s">
        <v>516</v>
      </c>
      <c r="K3048" t="s">
        <v>118</v>
      </c>
      <c r="L3048" t="s">
        <v>119</v>
      </c>
      <c r="M3048" t="s">
        <v>120</v>
      </c>
      <c r="N3048">
        <v>4.0000000000000002E-4</v>
      </c>
      <c r="O3048" t="s">
        <v>51</v>
      </c>
      <c r="P3048">
        <v>80</v>
      </c>
      <c r="Q3048" t="s">
        <v>78</v>
      </c>
      <c r="R3048">
        <v>2009</v>
      </c>
      <c r="S3048" t="s">
        <v>121</v>
      </c>
      <c r="T3048" t="s">
        <v>80</v>
      </c>
      <c r="U3048">
        <v>12.9</v>
      </c>
      <c r="V3048" t="s">
        <v>51</v>
      </c>
      <c r="W3048">
        <v>0</v>
      </c>
      <c r="X3048" t="s">
        <v>81</v>
      </c>
      <c r="Y3048" t="s">
        <v>81</v>
      </c>
      <c r="Z3048" t="s">
        <v>112</v>
      </c>
      <c r="AA3048" t="s">
        <v>51</v>
      </c>
      <c r="AB3048" t="s">
        <v>122</v>
      </c>
      <c r="AC3048" t="s">
        <v>114</v>
      </c>
      <c r="AD3048" t="s">
        <v>114</v>
      </c>
      <c r="AE3048" s="2" t="s">
        <v>51</v>
      </c>
      <c r="AF3048" s="2" t="s">
        <v>51</v>
      </c>
      <c r="AG3048" s="2" t="s">
        <v>861</v>
      </c>
      <c r="AH3048" s="2">
        <v>15</v>
      </c>
      <c r="AI3048">
        <v>3</v>
      </c>
      <c r="AJ3048" t="s">
        <v>51</v>
      </c>
      <c r="AK3048" t="s">
        <v>51</v>
      </c>
      <c r="AL3048" s="2">
        <v>10</v>
      </c>
      <c r="AM3048">
        <v>365</v>
      </c>
      <c r="AN3048">
        <v>2.739726E-2</v>
      </c>
      <c r="AO3048" t="s">
        <v>161</v>
      </c>
      <c r="AP3048" t="s">
        <v>51</v>
      </c>
      <c r="AR3048" t="s">
        <v>51</v>
      </c>
      <c r="AT3048" t="s">
        <v>51</v>
      </c>
      <c r="AU3048" t="s">
        <v>81</v>
      </c>
      <c r="AV3048" t="s">
        <v>124</v>
      </c>
      <c r="AW3048" t="s">
        <v>822</v>
      </c>
      <c r="AX3048" t="s">
        <v>823</v>
      </c>
      <c r="AY3048" t="s">
        <v>90</v>
      </c>
      <c r="AZ3048">
        <v>2</v>
      </c>
      <c r="BA3048" t="s">
        <v>82</v>
      </c>
      <c r="BB3048">
        <v>3</v>
      </c>
      <c r="BC3048">
        <v>6.15</v>
      </c>
      <c r="BD3048" t="s">
        <v>424</v>
      </c>
      <c r="BE3048" t="s">
        <v>51</v>
      </c>
      <c r="BF3048" t="s">
        <v>51</v>
      </c>
      <c r="BG3048" t="s">
        <v>51</v>
      </c>
      <c r="BH3048" t="s">
        <v>51</v>
      </c>
      <c r="BI3048">
        <v>47750</v>
      </c>
      <c r="BJ3048">
        <v>866.02540380000005</v>
      </c>
      <c r="BK3048" t="s">
        <v>128</v>
      </c>
      <c r="BL3048" t="s">
        <v>824</v>
      </c>
      <c r="BM3048" t="s">
        <v>51</v>
      </c>
      <c r="BN3048" t="s">
        <v>51</v>
      </c>
      <c r="BO3048" t="s">
        <v>51</v>
      </c>
      <c r="BP3048" t="s">
        <v>51</v>
      </c>
      <c r="BQ3048" t="s">
        <v>51</v>
      </c>
      <c r="BR3048" t="s">
        <v>51</v>
      </c>
      <c r="BV3048" t="s">
        <v>825</v>
      </c>
      <c r="BW3048" t="s">
        <v>51</v>
      </c>
      <c r="BX3048" t="s">
        <v>96</v>
      </c>
      <c r="BY3048" t="s">
        <v>51</v>
      </c>
      <c r="BZ3048" t="s">
        <v>51</v>
      </c>
      <c r="CA3048" t="s">
        <v>51</v>
      </c>
    </row>
    <row r="3049" spans="1:79">
      <c r="A3049">
        <v>3646</v>
      </c>
      <c r="B3049">
        <v>122</v>
      </c>
      <c r="C3049">
        <v>122</v>
      </c>
      <c r="D3049" t="s">
        <v>820</v>
      </c>
      <c r="E3049" t="s">
        <v>821</v>
      </c>
      <c r="F3049" t="s">
        <v>605</v>
      </c>
      <c r="G3049">
        <v>32.799999999999997</v>
      </c>
      <c r="H3049">
        <v>102.55</v>
      </c>
      <c r="I3049">
        <v>3500</v>
      </c>
      <c r="J3049" t="s">
        <v>516</v>
      </c>
      <c r="K3049" t="s">
        <v>118</v>
      </c>
      <c r="L3049" t="s">
        <v>119</v>
      </c>
      <c r="M3049" t="s">
        <v>120</v>
      </c>
      <c r="N3049">
        <v>4.0000000000000002E-4</v>
      </c>
      <c r="O3049" t="s">
        <v>51</v>
      </c>
      <c r="P3049">
        <v>80</v>
      </c>
      <c r="Q3049" t="s">
        <v>78</v>
      </c>
      <c r="R3049">
        <v>2009</v>
      </c>
      <c r="S3049" t="s">
        <v>121</v>
      </c>
      <c r="T3049" t="s">
        <v>80</v>
      </c>
      <c r="U3049">
        <v>15.2</v>
      </c>
      <c r="V3049" t="s">
        <v>51</v>
      </c>
      <c r="W3049">
        <v>2.2999999999999998</v>
      </c>
      <c r="X3049" t="s">
        <v>81</v>
      </c>
      <c r="Y3049" t="s">
        <v>81</v>
      </c>
      <c r="Z3049" t="s">
        <v>112</v>
      </c>
      <c r="AA3049" t="s">
        <v>51</v>
      </c>
      <c r="AB3049" t="s">
        <v>122</v>
      </c>
      <c r="AC3049" t="s">
        <v>114</v>
      </c>
      <c r="AD3049" t="s">
        <v>114</v>
      </c>
      <c r="AE3049" s="2" t="s">
        <v>51</v>
      </c>
      <c r="AF3049" s="2" t="s">
        <v>51</v>
      </c>
      <c r="AG3049" s="2" t="s">
        <v>861</v>
      </c>
      <c r="AH3049" s="2">
        <v>15</v>
      </c>
      <c r="AI3049">
        <v>3</v>
      </c>
      <c r="AJ3049" t="s">
        <v>51</v>
      </c>
      <c r="AK3049" t="s">
        <v>51</v>
      </c>
      <c r="AL3049" s="2">
        <v>10</v>
      </c>
      <c r="AM3049">
        <v>365</v>
      </c>
      <c r="AN3049">
        <v>2.739726E-2</v>
      </c>
      <c r="AO3049" t="s">
        <v>161</v>
      </c>
      <c r="AP3049" t="s">
        <v>51</v>
      </c>
      <c r="AR3049" t="s">
        <v>51</v>
      </c>
      <c r="AT3049" t="s">
        <v>51</v>
      </c>
      <c r="AU3049" t="s">
        <v>81</v>
      </c>
      <c r="AV3049" t="s">
        <v>124</v>
      </c>
      <c r="AW3049" t="s">
        <v>822</v>
      </c>
      <c r="AX3049" t="s">
        <v>823</v>
      </c>
      <c r="AY3049" t="s">
        <v>90</v>
      </c>
      <c r="AZ3049">
        <v>2</v>
      </c>
      <c r="BA3049" t="s">
        <v>82</v>
      </c>
      <c r="BB3049">
        <v>3</v>
      </c>
      <c r="BC3049">
        <v>6.15</v>
      </c>
      <c r="BD3049" t="s">
        <v>424</v>
      </c>
      <c r="BE3049" t="s">
        <v>51</v>
      </c>
      <c r="BF3049" t="s">
        <v>51</v>
      </c>
      <c r="BG3049" t="s">
        <v>51</v>
      </c>
      <c r="BH3049" t="s">
        <v>51</v>
      </c>
      <c r="BI3049">
        <v>45250</v>
      </c>
      <c r="BJ3049">
        <v>3464.101615</v>
      </c>
      <c r="BK3049" t="s">
        <v>128</v>
      </c>
      <c r="BL3049" t="s">
        <v>824</v>
      </c>
      <c r="BM3049" t="s">
        <v>51</v>
      </c>
      <c r="BN3049" t="s">
        <v>51</v>
      </c>
      <c r="BO3049" t="s">
        <v>51</v>
      </c>
      <c r="BP3049" t="s">
        <v>51</v>
      </c>
      <c r="BQ3049" t="s">
        <v>51</v>
      </c>
      <c r="BR3049" t="s">
        <v>51</v>
      </c>
      <c r="BV3049" t="s">
        <v>825</v>
      </c>
      <c r="BW3049" t="s">
        <v>51</v>
      </c>
      <c r="BX3049" t="s">
        <v>96</v>
      </c>
      <c r="BY3049" t="s">
        <v>51</v>
      </c>
      <c r="BZ3049" t="s">
        <v>51</v>
      </c>
      <c r="CA3049" t="s">
        <v>51</v>
      </c>
    </row>
    <row r="3050" spans="1:79">
      <c r="A3050">
        <v>3647</v>
      </c>
      <c r="B3050">
        <v>122</v>
      </c>
      <c r="C3050">
        <v>122</v>
      </c>
      <c r="D3050" t="s">
        <v>820</v>
      </c>
      <c r="E3050" t="s">
        <v>821</v>
      </c>
      <c r="F3050" t="s">
        <v>605</v>
      </c>
      <c r="G3050">
        <v>32.799999999999997</v>
      </c>
      <c r="H3050">
        <v>102.55</v>
      </c>
      <c r="I3050">
        <v>3500</v>
      </c>
      <c r="J3050" t="s">
        <v>516</v>
      </c>
      <c r="K3050" t="s">
        <v>118</v>
      </c>
      <c r="L3050" t="s">
        <v>119</v>
      </c>
      <c r="M3050" t="s">
        <v>120</v>
      </c>
      <c r="N3050">
        <v>4.0000000000000002E-4</v>
      </c>
      <c r="O3050" t="s">
        <v>51</v>
      </c>
      <c r="P3050">
        <v>80</v>
      </c>
      <c r="Q3050" t="s">
        <v>78</v>
      </c>
      <c r="R3050">
        <v>2009</v>
      </c>
      <c r="S3050" t="s">
        <v>121</v>
      </c>
      <c r="T3050" t="s">
        <v>80</v>
      </c>
      <c r="U3050">
        <v>12.9</v>
      </c>
      <c r="V3050" t="s">
        <v>51</v>
      </c>
      <c r="W3050">
        <v>0</v>
      </c>
      <c r="X3050" t="s">
        <v>81</v>
      </c>
      <c r="Y3050" t="s">
        <v>81</v>
      </c>
      <c r="Z3050" t="s">
        <v>112</v>
      </c>
      <c r="AA3050" t="s">
        <v>51</v>
      </c>
      <c r="AB3050" t="s">
        <v>122</v>
      </c>
      <c r="AC3050" t="s">
        <v>114</v>
      </c>
      <c r="AD3050" t="s">
        <v>114</v>
      </c>
      <c r="AE3050" s="2" t="s">
        <v>51</v>
      </c>
      <c r="AF3050" s="2" t="s">
        <v>51</v>
      </c>
      <c r="AG3050" s="2" t="s">
        <v>861</v>
      </c>
      <c r="AH3050" s="2">
        <v>15</v>
      </c>
      <c r="AI3050">
        <v>3</v>
      </c>
      <c r="AJ3050" t="s">
        <v>51</v>
      </c>
      <c r="AK3050" t="s">
        <v>51</v>
      </c>
      <c r="AL3050" s="2">
        <v>10</v>
      </c>
      <c r="AM3050">
        <v>365</v>
      </c>
      <c r="AN3050">
        <v>2.739726E-2</v>
      </c>
      <c r="AO3050" t="s">
        <v>161</v>
      </c>
      <c r="AP3050" t="s">
        <v>51</v>
      </c>
      <c r="AR3050" t="s">
        <v>51</v>
      </c>
      <c r="AT3050" t="s">
        <v>51</v>
      </c>
      <c r="AU3050" t="s">
        <v>82</v>
      </c>
      <c r="AV3050" t="s">
        <v>124</v>
      </c>
      <c r="AW3050" t="s">
        <v>822</v>
      </c>
      <c r="AX3050" t="s">
        <v>110</v>
      </c>
      <c r="AY3050" t="s">
        <v>90</v>
      </c>
      <c r="AZ3050">
        <v>3</v>
      </c>
      <c r="BA3050" t="s">
        <v>81</v>
      </c>
      <c r="BB3050">
        <v>3</v>
      </c>
      <c r="BC3050">
        <v>4.7833333329999999</v>
      </c>
      <c r="BD3050" t="s">
        <v>424</v>
      </c>
      <c r="BE3050" t="s">
        <v>51</v>
      </c>
      <c r="BF3050" t="s">
        <v>51</v>
      </c>
      <c r="BG3050" t="s">
        <v>51</v>
      </c>
      <c r="BH3050" t="s">
        <v>51</v>
      </c>
      <c r="BI3050">
        <v>45000</v>
      </c>
      <c r="BJ3050" t="s">
        <v>51</v>
      </c>
      <c r="BK3050" t="s">
        <v>128</v>
      </c>
      <c r="BL3050" t="s">
        <v>824</v>
      </c>
      <c r="BM3050" t="s">
        <v>51</v>
      </c>
      <c r="BN3050" t="s">
        <v>51</v>
      </c>
      <c r="BO3050" t="s">
        <v>51</v>
      </c>
      <c r="BP3050" t="s">
        <v>51</v>
      </c>
      <c r="BQ3050" t="s">
        <v>51</v>
      </c>
      <c r="BR3050" t="s">
        <v>51</v>
      </c>
      <c r="BV3050" t="s">
        <v>825</v>
      </c>
      <c r="BW3050" t="s">
        <v>51</v>
      </c>
      <c r="BX3050" t="s">
        <v>96</v>
      </c>
      <c r="BY3050" t="s">
        <v>51</v>
      </c>
      <c r="BZ3050" t="s">
        <v>51</v>
      </c>
      <c r="CA3050" t="s">
        <v>51</v>
      </c>
    </row>
    <row r="3051" spans="1:79">
      <c r="A3051">
        <v>3648</v>
      </c>
      <c r="B3051">
        <v>122</v>
      </c>
      <c r="C3051">
        <v>122</v>
      </c>
      <c r="D3051" t="s">
        <v>820</v>
      </c>
      <c r="E3051" t="s">
        <v>821</v>
      </c>
      <c r="F3051" t="s">
        <v>605</v>
      </c>
      <c r="G3051">
        <v>32.799999999999997</v>
      </c>
      <c r="H3051">
        <v>102.55</v>
      </c>
      <c r="I3051">
        <v>3500</v>
      </c>
      <c r="J3051" t="s">
        <v>516</v>
      </c>
      <c r="K3051" t="s">
        <v>118</v>
      </c>
      <c r="L3051" t="s">
        <v>119</v>
      </c>
      <c r="M3051" t="s">
        <v>120</v>
      </c>
      <c r="N3051">
        <v>4.0000000000000002E-4</v>
      </c>
      <c r="O3051" t="s">
        <v>51</v>
      </c>
      <c r="P3051">
        <v>80</v>
      </c>
      <c r="Q3051" t="s">
        <v>78</v>
      </c>
      <c r="R3051">
        <v>2009</v>
      </c>
      <c r="S3051" t="s">
        <v>121</v>
      </c>
      <c r="T3051" t="s">
        <v>80</v>
      </c>
      <c r="U3051">
        <v>15.2</v>
      </c>
      <c r="V3051" t="s">
        <v>51</v>
      </c>
      <c r="W3051">
        <v>2.2999999999999998</v>
      </c>
      <c r="X3051" t="s">
        <v>81</v>
      </c>
      <c r="Y3051" t="s">
        <v>81</v>
      </c>
      <c r="Z3051" t="s">
        <v>112</v>
      </c>
      <c r="AA3051" t="s">
        <v>51</v>
      </c>
      <c r="AB3051" t="s">
        <v>122</v>
      </c>
      <c r="AC3051" t="s">
        <v>114</v>
      </c>
      <c r="AD3051" t="s">
        <v>114</v>
      </c>
      <c r="AE3051" s="2" t="s">
        <v>51</v>
      </c>
      <c r="AF3051" s="2" t="s">
        <v>51</v>
      </c>
      <c r="AG3051" s="2" t="s">
        <v>861</v>
      </c>
      <c r="AH3051" s="2">
        <v>15</v>
      </c>
      <c r="AI3051">
        <v>3</v>
      </c>
      <c r="AJ3051" t="s">
        <v>51</v>
      </c>
      <c r="AK3051" t="s">
        <v>51</v>
      </c>
      <c r="AL3051" s="2">
        <v>10</v>
      </c>
      <c r="AM3051">
        <v>365</v>
      </c>
      <c r="AN3051">
        <v>2.739726E-2</v>
      </c>
      <c r="AO3051" t="s">
        <v>161</v>
      </c>
      <c r="AP3051" t="s">
        <v>51</v>
      </c>
      <c r="AR3051" t="s">
        <v>51</v>
      </c>
      <c r="AT3051" t="s">
        <v>51</v>
      </c>
      <c r="AU3051" t="s">
        <v>82</v>
      </c>
      <c r="AV3051" t="s">
        <v>124</v>
      </c>
      <c r="AW3051" t="s">
        <v>822</v>
      </c>
      <c r="AX3051" t="s">
        <v>110</v>
      </c>
      <c r="AY3051" t="s">
        <v>90</v>
      </c>
      <c r="AZ3051">
        <v>3</v>
      </c>
      <c r="BA3051" t="s">
        <v>81</v>
      </c>
      <c r="BB3051">
        <v>3</v>
      </c>
      <c r="BC3051">
        <v>4.7833333329999999</v>
      </c>
      <c r="BD3051" t="s">
        <v>424</v>
      </c>
      <c r="BE3051" t="s">
        <v>51</v>
      </c>
      <c r="BF3051" t="s">
        <v>51</v>
      </c>
      <c r="BG3051" t="s">
        <v>51</v>
      </c>
      <c r="BH3051" t="s">
        <v>51</v>
      </c>
      <c r="BI3051">
        <v>45000</v>
      </c>
      <c r="BJ3051" t="s">
        <v>51</v>
      </c>
      <c r="BK3051" t="s">
        <v>128</v>
      </c>
      <c r="BL3051" t="s">
        <v>824</v>
      </c>
      <c r="BM3051" t="s">
        <v>51</v>
      </c>
      <c r="BN3051" t="s">
        <v>51</v>
      </c>
      <c r="BO3051" t="s">
        <v>51</v>
      </c>
      <c r="BP3051" t="s">
        <v>51</v>
      </c>
      <c r="BQ3051" t="s">
        <v>51</v>
      </c>
      <c r="BR3051" t="s">
        <v>51</v>
      </c>
      <c r="BV3051" t="s">
        <v>825</v>
      </c>
      <c r="BW3051" t="s">
        <v>51</v>
      </c>
      <c r="BX3051" t="s">
        <v>96</v>
      </c>
      <c r="BY3051" t="s">
        <v>51</v>
      </c>
      <c r="BZ3051" t="s">
        <v>51</v>
      </c>
      <c r="CA3051" t="s">
        <v>51</v>
      </c>
    </row>
    <row r="3052" spans="1:79">
      <c r="A3052">
        <v>3657</v>
      </c>
      <c r="B3052">
        <v>122</v>
      </c>
      <c r="C3052">
        <v>122</v>
      </c>
      <c r="D3052" t="s">
        <v>820</v>
      </c>
      <c r="E3052" t="s">
        <v>821</v>
      </c>
      <c r="F3052" t="s">
        <v>605</v>
      </c>
      <c r="G3052">
        <v>32.799999999999997</v>
      </c>
      <c r="H3052">
        <v>102.55</v>
      </c>
      <c r="I3052">
        <v>3500</v>
      </c>
      <c r="J3052" t="s">
        <v>516</v>
      </c>
      <c r="K3052" t="s">
        <v>118</v>
      </c>
      <c r="L3052" t="s">
        <v>119</v>
      </c>
      <c r="M3052" t="s">
        <v>120</v>
      </c>
      <c r="N3052">
        <v>4.0000000000000002E-4</v>
      </c>
      <c r="O3052" t="s">
        <v>51</v>
      </c>
      <c r="P3052">
        <v>80</v>
      </c>
      <c r="Q3052" t="s">
        <v>78</v>
      </c>
      <c r="R3052">
        <v>2009</v>
      </c>
      <c r="S3052" t="s">
        <v>121</v>
      </c>
      <c r="T3052" t="s">
        <v>80</v>
      </c>
      <c r="U3052">
        <v>12.9</v>
      </c>
      <c r="V3052" t="s">
        <v>51</v>
      </c>
      <c r="W3052">
        <v>0</v>
      </c>
      <c r="X3052" t="s">
        <v>81</v>
      </c>
      <c r="Y3052" t="s">
        <v>81</v>
      </c>
      <c r="Z3052" t="s">
        <v>112</v>
      </c>
      <c r="AA3052" t="s">
        <v>51</v>
      </c>
      <c r="AB3052" t="s">
        <v>122</v>
      </c>
      <c r="AC3052" t="s">
        <v>114</v>
      </c>
      <c r="AD3052" t="s">
        <v>114</v>
      </c>
      <c r="AE3052" s="2" t="s">
        <v>51</v>
      </c>
      <c r="AF3052" s="2" t="s">
        <v>51</v>
      </c>
      <c r="AG3052" s="2" t="s">
        <v>861</v>
      </c>
      <c r="AH3052" s="2">
        <v>15</v>
      </c>
      <c r="AI3052">
        <v>3</v>
      </c>
      <c r="AJ3052" t="s">
        <v>51</v>
      </c>
      <c r="AK3052" t="s">
        <v>51</v>
      </c>
      <c r="AL3052" s="2">
        <v>15</v>
      </c>
      <c r="AM3052">
        <v>365</v>
      </c>
      <c r="AN3052">
        <v>4.1095890000000003E-2</v>
      </c>
      <c r="AO3052" t="s">
        <v>161</v>
      </c>
      <c r="AP3052" t="s">
        <v>51</v>
      </c>
      <c r="AR3052" t="s">
        <v>51</v>
      </c>
      <c r="AT3052" t="s">
        <v>51</v>
      </c>
      <c r="AU3052" t="s">
        <v>81</v>
      </c>
      <c r="AV3052" t="s">
        <v>124</v>
      </c>
      <c r="AW3052" t="s">
        <v>822</v>
      </c>
      <c r="AX3052" t="s">
        <v>827</v>
      </c>
      <c r="AY3052" t="s">
        <v>90</v>
      </c>
      <c r="AZ3052">
        <v>3</v>
      </c>
      <c r="BA3052" t="s">
        <v>81</v>
      </c>
      <c r="BB3052">
        <v>3</v>
      </c>
      <c r="BC3052">
        <v>2.7</v>
      </c>
      <c r="BD3052" t="s">
        <v>424</v>
      </c>
      <c r="BE3052" t="s">
        <v>51</v>
      </c>
      <c r="BF3052" t="s">
        <v>51</v>
      </c>
      <c r="BG3052" t="s">
        <v>51</v>
      </c>
      <c r="BH3052" t="s">
        <v>51</v>
      </c>
      <c r="BI3052">
        <v>37500</v>
      </c>
      <c r="BJ3052" t="s">
        <v>51</v>
      </c>
      <c r="BK3052" t="s">
        <v>128</v>
      </c>
      <c r="BL3052" t="s">
        <v>824</v>
      </c>
      <c r="BM3052" t="s">
        <v>51</v>
      </c>
      <c r="BN3052" t="s">
        <v>51</v>
      </c>
      <c r="BO3052" t="s">
        <v>51</v>
      </c>
      <c r="BP3052" t="s">
        <v>51</v>
      </c>
      <c r="BQ3052" t="s">
        <v>51</v>
      </c>
      <c r="BR3052" t="s">
        <v>51</v>
      </c>
      <c r="BV3052" t="s">
        <v>825</v>
      </c>
      <c r="BW3052" t="s">
        <v>51</v>
      </c>
      <c r="BX3052" t="s">
        <v>96</v>
      </c>
      <c r="BY3052" t="s">
        <v>51</v>
      </c>
      <c r="BZ3052" t="s">
        <v>51</v>
      </c>
      <c r="CA3052" t="s">
        <v>51</v>
      </c>
    </row>
    <row r="3053" spans="1:79">
      <c r="A3053">
        <v>3658</v>
      </c>
      <c r="B3053">
        <v>122</v>
      </c>
      <c r="C3053">
        <v>122</v>
      </c>
      <c r="D3053" t="s">
        <v>820</v>
      </c>
      <c r="E3053" t="s">
        <v>821</v>
      </c>
      <c r="F3053" t="s">
        <v>605</v>
      </c>
      <c r="G3053">
        <v>32.799999999999997</v>
      </c>
      <c r="H3053">
        <v>102.55</v>
      </c>
      <c r="I3053">
        <v>3500</v>
      </c>
      <c r="J3053" t="s">
        <v>516</v>
      </c>
      <c r="K3053" t="s">
        <v>118</v>
      </c>
      <c r="L3053" t="s">
        <v>119</v>
      </c>
      <c r="M3053" t="s">
        <v>120</v>
      </c>
      <c r="N3053">
        <v>4.0000000000000002E-4</v>
      </c>
      <c r="O3053" t="s">
        <v>51</v>
      </c>
      <c r="P3053">
        <v>80</v>
      </c>
      <c r="Q3053" t="s">
        <v>78</v>
      </c>
      <c r="R3053">
        <v>2009</v>
      </c>
      <c r="S3053" t="s">
        <v>121</v>
      </c>
      <c r="T3053" t="s">
        <v>80</v>
      </c>
      <c r="U3053">
        <v>15.2</v>
      </c>
      <c r="V3053" t="s">
        <v>51</v>
      </c>
      <c r="W3053">
        <v>2.2999999999999998</v>
      </c>
      <c r="X3053" t="s">
        <v>81</v>
      </c>
      <c r="Y3053" t="s">
        <v>81</v>
      </c>
      <c r="Z3053" t="s">
        <v>112</v>
      </c>
      <c r="AA3053" t="s">
        <v>51</v>
      </c>
      <c r="AB3053" t="s">
        <v>122</v>
      </c>
      <c r="AC3053" t="s">
        <v>114</v>
      </c>
      <c r="AD3053" t="s">
        <v>114</v>
      </c>
      <c r="AE3053" s="2" t="s">
        <v>51</v>
      </c>
      <c r="AF3053" s="2" t="s">
        <v>51</v>
      </c>
      <c r="AG3053" s="2" t="s">
        <v>861</v>
      </c>
      <c r="AH3053" s="2">
        <v>15</v>
      </c>
      <c r="AI3053">
        <v>3</v>
      </c>
      <c r="AJ3053" t="s">
        <v>51</v>
      </c>
      <c r="AK3053" t="s">
        <v>51</v>
      </c>
      <c r="AL3053" s="2">
        <v>15</v>
      </c>
      <c r="AM3053">
        <v>365</v>
      </c>
      <c r="AN3053">
        <v>4.1095890000000003E-2</v>
      </c>
      <c r="AO3053" t="s">
        <v>161</v>
      </c>
      <c r="AP3053" t="s">
        <v>51</v>
      </c>
      <c r="AR3053" t="s">
        <v>51</v>
      </c>
      <c r="AT3053" t="s">
        <v>51</v>
      </c>
      <c r="AU3053" t="s">
        <v>81</v>
      </c>
      <c r="AV3053" t="s">
        <v>124</v>
      </c>
      <c r="AW3053" t="s">
        <v>822</v>
      </c>
      <c r="AX3053" t="s">
        <v>827</v>
      </c>
      <c r="AY3053" t="s">
        <v>90</v>
      </c>
      <c r="AZ3053">
        <v>3</v>
      </c>
      <c r="BA3053" t="s">
        <v>81</v>
      </c>
      <c r="BB3053">
        <v>3</v>
      </c>
      <c r="BC3053">
        <v>2.7</v>
      </c>
      <c r="BD3053" t="s">
        <v>424</v>
      </c>
      <c r="BE3053" t="s">
        <v>51</v>
      </c>
      <c r="BF3053" t="s">
        <v>51</v>
      </c>
      <c r="BG3053" t="s">
        <v>51</v>
      </c>
      <c r="BH3053" t="s">
        <v>51</v>
      </c>
      <c r="BI3053">
        <v>37500</v>
      </c>
      <c r="BJ3053" t="s">
        <v>51</v>
      </c>
      <c r="BK3053" t="s">
        <v>128</v>
      </c>
      <c r="BL3053" t="s">
        <v>824</v>
      </c>
      <c r="BM3053" t="s">
        <v>51</v>
      </c>
      <c r="BN3053" t="s">
        <v>51</v>
      </c>
      <c r="BO3053" t="s">
        <v>51</v>
      </c>
      <c r="BP3053" t="s">
        <v>51</v>
      </c>
      <c r="BQ3053" t="s">
        <v>51</v>
      </c>
      <c r="BR3053" t="s">
        <v>51</v>
      </c>
      <c r="BV3053" t="s">
        <v>825</v>
      </c>
      <c r="BW3053" t="s">
        <v>51</v>
      </c>
      <c r="BX3053" t="s">
        <v>96</v>
      </c>
      <c r="BY3053" t="s">
        <v>51</v>
      </c>
      <c r="BZ3053" t="s">
        <v>51</v>
      </c>
      <c r="CA3053" t="s">
        <v>51</v>
      </c>
    </row>
    <row r="3054" spans="1:79">
      <c r="A3054">
        <v>3659</v>
      </c>
      <c r="B3054">
        <v>122</v>
      </c>
      <c r="C3054">
        <v>122</v>
      </c>
      <c r="D3054" t="s">
        <v>820</v>
      </c>
      <c r="E3054" t="s">
        <v>821</v>
      </c>
      <c r="F3054" t="s">
        <v>605</v>
      </c>
      <c r="G3054">
        <v>32.799999999999997</v>
      </c>
      <c r="H3054">
        <v>102.55</v>
      </c>
      <c r="I3054">
        <v>3500</v>
      </c>
      <c r="J3054" t="s">
        <v>516</v>
      </c>
      <c r="K3054" t="s">
        <v>118</v>
      </c>
      <c r="L3054" t="s">
        <v>119</v>
      </c>
      <c r="M3054" t="s">
        <v>120</v>
      </c>
      <c r="N3054">
        <v>4.0000000000000002E-4</v>
      </c>
      <c r="O3054" t="s">
        <v>51</v>
      </c>
      <c r="P3054">
        <v>80</v>
      </c>
      <c r="Q3054" t="s">
        <v>78</v>
      </c>
      <c r="R3054">
        <v>2009</v>
      </c>
      <c r="S3054" t="s">
        <v>121</v>
      </c>
      <c r="T3054" t="s">
        <v>80</v>
      </c>
      <c r="U3054">
        <v>12.9</v>
      </c>
      <c r="V3054" t="s">
        <v>51</v>
      </c>
      <c r="W3054">
        <v>0</v>
      </c>
      <c r="X3054" t="s">
        <v>81</v>
      </c>
      <c r="Y3054" t="s">
        <v>81</v>
      </c>
      <c r="Z3054" t="s">
        <v>112</v>
      </c>
      <c r="AA3054" t="s">
        <v>51</v>
      </c>
      <c r="AB3054" t="s">
        <v>122</v>
      </c>
      <c r="AC3054" t="s">
        <v>114</v>
      </c>
      <c r="AD3054" t="s">
        <v>114</v>
      </c>
      <c r="AE3054" s="2" t="s">
        <v>51</v>
      </c>
      <c r="AF3054" s="2" t="s">
        <v>51</v>
      </c>
      <c r="AG3054" s="2" t="s">
        <v>861</v>
      </c>
      <c r="AH3054" s="2">
        <v>15</v>
      </c>
      <c r="AI3054">
        <v>3</v>
      </c>
      <c r="AJ3054" t="s">
        <v>51</v>
      </c>
      <c r="AK3054" t="s">
        <v>51</v>
      </c>
      <c r="AL3054" s="2">
        <v>15</v>
      </c>
      <c r="AM3054">
        <v>365</v>
      </c>
      <c r="AN3054">
        <v>4.1095890000000003E-2</v>
      </c>
      <c r="AO3054" t="s">
        <v>161</v>
      </c>
      <c r="AP3054" t="s">
        <v>51</v>
      </c>
      <c r="AR3054" t="s">
        <v>51</v>
      </c>
      <c r="AT3054" t="s">
        <v>51</v>
      </c>
      <c r="AU3054" t="s">
        <v>81</v>
      </c>
      <c r="AV3054" t="s">
        <v>124</v>
      </c>
      <c r="AW3054" t="s">
        <v>822</v>
      </c>
      <c r="AX3054" t="s">
        <v>823</v>
      </c>
      <c r="AY3054" t="s">
        <v>90</v>
      </c>
      <c r="AZ3054">
        <v>2</v>
      </c>
      <c r="BA3054" t="s">
        <v>82</v>
      </c>
      <c r="BB3054">
        <v>3</v>
      </c>
      <c r="BC3054">
        <v>6.15</v>
      </c>
      <c r="BD3054" t="s">
        <v>424</v>
      </c>
      <c r="BE3054" t="s">
        <v>51</v>
      </c>
      <c r="BF3054" t="s">
        <v>51</v>
      </c>
      <c r="BG3054" t="s">
        <v>51</v>
      </c>
      <c r="BH3054" t="s">
        <v>51</v>
      </c>
      <c r="BI3054">
        <v>43250</v>
      </c>
      <c r="BJ3054">
        <v>5196.1524230000005</v>
      </c>
      <c r="BK3054" t="s">
        <v>128</v>
      </c>
      <c r="BL3054" t="s">
        <v>824</v>
      </c>
      <c r="BM3054" t="s">
        <v>51</v>
      </c>
      <c r="BN3054" t="s">
        <v>51</v>
      </c>
      <c r="BO3054" t="s">
        <v>51</v>
      </c>
      <c r="BP3054" t="s">
        <v>51</v>
      </c>
      <c r="BQ3054" t="s">
        <v>51</v>
      </c>
      <c r="BR3054" t="s">
        <v>51</v>
      </c>
      <c r="BV3054" t="s">
        <v>825</v>
      </c>
      <c r="BW3054" t="s">
        <v>51</v>
      </c>
      <c r="BX3054" t="s">
        <v>96</v>
      </c>
      <c r="BY3054" t="s">
        <v>51</v>
      </c>
      <c r="BZ3054" t="s">
        <v>51</v>
      </c>
      <c r="CA3054" t="s">
        <v>51</v>
      </c>
    </row>
    <row r="3055" spans="1:79">
      <c r="A3055">
        <v>3660</v>
      </c>
      <c r="B3055">
        <v>122</v>
      </c>
      <c r="C3055">
        <v>122</v>
      </c>
      <c r="D3055" t="s">
        <v>820</v>
      </c>
      <c r="E3055" t="s">
        <v>821</v>
      </c>
      <c r="F3055" t="s">
        <v>605</v>
      </c>
      <c r="G3055">
        <v>32.799999999999997</v>
      </c>
      <c r="H3055">
        <v>102.55</v>
      </c>
      <c r="I3055">
        <v>3500</v>
      </c>
      <c r="J3055" t="s">
        <v>516</v>
      </c>
      <c r="K3055" t="s">
        <v>118</v>
      </c>
      <c r="L3055" t="s">
        <v>119</v>
      </c>
      <c r="M3055" t="s">
        <v>120</v>
      </c>
      <c r="N3055">
        <v>4.0000000000000002E-4</v>
      </c>
      <c r="O3055" t="s">
        <v>51</v>
      </c>
      <c r="P3055">
        <v>80</v>
      </c>
      <c r="Q3055" t="s">
        <v>78</v>
      </c>
      <c r="R3055">
        <v>2009</v>
      </c>
      <c r="S3055" t="s">
        <v>121</v>
      </c>
      <c r="T3055" t="s">
        <v>80</v>
      </c>
      <c r="U3055">
        <v>15.2</v>
      </c>
      <c r="V3055" t="s">
        <v>51</v>
      </c>
      <c r="W3055">
        <v>2.2999999999999998</v>
      </c>
      <c r="X3055" t="s">
        <v>81</v>
      </c>
      <c r="Y3055" t="s">
        <v>81</v>
      </c>
      <c r="Z3055" t="s">
        <v>112</v>
      </c>
      <c r="AA3055" t="s">
        <v>51</v>
      </c>
      <c r="AB3055" t="s">
        <v>122</v>
      </c>
      <c r="AC3055" t="s">
        <v>114</v>
      </c>
      <c r="AD3055" t="s">
        <v>114</v>
      </c>
      <c r="AE3055" s="2" t="s">
        <v>51</v>
      </c>
      <c r="AF3055" s="2" t="s">
        <v>51</v>
      </c>
      <c r="AG3055" s="2" t="s">
        <v>861</v>
      </c>
      <c r="AH3055" s="2">
        <v>15</v>
      </c>
      <c r="AI3055">
        <v>3</v>
      </c>
      <c r="AJ3055" t="s">
        <v>51</v>
      </c>
      <c r="AK3055" t="s">
        <v>51</v>
      </c>
      <c r="AL3055" s="2">
        <v>15</v>
      </c>
      <c r="AM3055">
        <v>365</v>
      </c>
      <c r="AN3055">
        <v>4.1095890000000003E-2</v>
      </c>
      <c r="AO3055" t="s">
        <v>161</v>
      </c>
      <c r="AP3055" t="s">
        <v>51</v>
      </c>
      <c r="AR3055" t="s">
        <v>51</v>
      </c>
      <c r="AT3055" t="s">
        <v>51</v>
      </c>
      <c r="AU3055" t="s">
        <v>81</v>
      </c>
      <c r="AV3055" t="s">
        <v>124</v>
      </c>
      <c r="AW3055" t="s">
        <v>822</v>
      </c>
      <c r="AX3055" t="s">
        <v>823</v>
      </c>
      <c r="AY3055" t="s">
        <v>90</v>
      </c>
      <c r="AZ3055">
        <v>2</v>
      </c>
      <c r="BA3055" t="s">
        <v>82</v>
      </c>
      <c r="BB3055">
        <v>3</v>
      </c>
      <c r="BC3055">
        <v>6.15</v>
      </c>
      <c r="BD3055" t="s">
        <v>424</v>
      </c>
      <c r="BE3055" t="s">
        <v>51</v>
      </c>
      <c r="BF3055" t="s">
        <v>51</v>
      </c>
      <c r="BG3055" t="s">
        <v>51</v>
      </c>
      <c r="BH3055" t="s">
        <v>51</v>
      </c>
      <c r="BI3055">
        <v>42250</v>
      </c>
      <c r="BJ3055">
        <v>4330.1270189999996</v>
      </c>
      <c r="BK3055" t="s">
        <v>128</v>
      </c>
      <c r="BL3055" t="s">
        <v>824</v>
      </c>
      <c r="BM3055" t="s">
        <v>51</v>
      </c>
      <c r="BN3055" t="s">
        <v>51</v>
      </c>
      <c r="BO3055" t="s">
        <v>51</v>
      </c>
      <c r="BP3055" t="s">
        <v>51</v>
      </c>
      <c r="BQ3055" t="s">
        <v>51</v>
      </c>
      <c r="BR3055" t="s">
        <v>51</v>
      </c>
      <c r="BV3055" t="s">
        <v>825</v>
      </c>
      <c r="BW3055" t="s">
        <v>51</v>
      </c>
      <c r="BX3055" t="s">
        <v>96</v>
      </c>
      <c r="BY3055" t="s">
        <v>51</v>
      </c>
      <c r="BZ3055" t="s">
        <v>51</v>
      </c>
      <c r="CA3055" t="s">
        <v>51</v>
      </c>
    </row>
    <row r="3056" spans="1:79">
      <c r="A3056">
        <v>3661</v>
      </c>
      <c r="B3056">
        <v>122</v>
      </c>
      <c r="C3056">
        <v>122</v>
      </c>
      <c r="D3056" t="s">
        <v>820</v>
      </c>
      <c r="E3056" t="s">
        <v>821</v>
      </c>
      <c r="F3056" t="s">
        <v>605</v>
      </c>
      <c r="G3056">
        <v>32.799999999999997</v>
      </c>
      <c r="H3056">
        <v>102.55</v>
      </c>
      <c r="I3056">
        <v>3500</v>
      </c>
      <c r="J3056" t="s">
        <v>516</v>
      </c>
      <c r="K3056" t="s">
        <v>118</v>
      </c>
      <c r="L3056" t="s">
        <v>119</v>
      </c>
      <c r="M3056" t="s">
        <v>120</v>
      </c>
      <c r="N3056">
        <v>4.0000000000000002E-4</v>
      </c>
      <c r="O3056" t="s">
        <v>51</v>
      </c>
      <c r="P3056">
        <v>80</v>
      </c>
      <c r="Q3056" t="s">
        <v>78</v>
      </c>
      <c r="R3056">
        <v>2009</v>
      </c>
      <c r="S3056" t="s">
        <v>121</v>
      </c>
      <c r="T3056" t="s">
        <v>80</v>
      </c>
      <c r="U3056">
        <v>12.9</v>
      </c>
      <c r="V3056" t="s">
        <v>51</v>
      </c>
      <c r="W3056">
        <v>0</v>
      </c>
      <c r="X3056" t="s">
        <v>81</v>
      </c>
      <c r="Y3056" t="s">
        <v>81</v>
      </c>
      <c r="Z3056" t="s">
        <v>112</v>
      </c>
      <c r="AA3056" t="s">
        <v>51</v>
      </c>
      <c r="AB3056" t="s">
        <v>122</v>
      </c>
      <c r="AC3056" t="s">
        <v>114</v>
      </c>
      <c r="AD3056" t="s">
        <v>114</v>
      </c>
      <c r="AE3056" s="2" t="s">
        <v>51</v>
      </c>
      <c r="AF3056" s="2" t="s">
        <v>51</v>
      </c>
      <c r="AG3056" s="2" t="s">
        <v>861</v>
      </c>
      <c r="AH3056" s="2">
        <v>15</v>
      </c>
      <c r="AI3056">
        <v>3</v>
      </c>
      <c r="AJ3056" t="s">
        <v>51</v>
      </c>
      <c r="AK3056" t="s">
        <v>51</v>
      </c>
      <c r="AL3056" s="2">
        <v>15</v>
      </c>
      <c r="AM3056">
        <v>365</v>
      </c>
      <c r="AN3056">
        <v>4.1095890000000003E-2</v>
      </c>
      <c r="AO3056" t="s">
        <v>161</v>
      </c>
      <c r="AP3056" t="s">
        <v>51</v>
      </c>
      <c r="AR3056" t="s">
        <v>51</v>
      </c>
      <c r="AT3056" t="s">
        <v>51</v>
      </c>
      <c r="AU3056" t="s">
        <v>82</v>
      </c>
      <c r="AV3056" t="s">
        <v>124</v>
      </c>
      <c r="AW3056" t="s">
        <v>822</v>
      </c>
      <c r="AX3056" t="s">
        <v>110</v>
      </c>
      <c r="AY3056" t="s">
        <v>90</v>
      </c>
      <c r="AZ3056">
        <v>3</v>
      </c>
      <c r="BA3056" t="s">
        <v>81</v>
      </c>
      <c r="BB3056">
        <v>3</v>
      </c>
      <c r="BC3056">
        <v>4.7833333329999999</v>
      </c>
      <c r="BD3056" t="s">
        <v>424</v>
      </c>
      <c r="BE3056" t="s">
        <v>51</v>
      </c>
      <c r="BF3056" t="s">
        <v>51</v>
      </c>
      <c r="BG3056" t="s">
        <v>51</v>
      </c>
      <c r="BH3056" t="s">
        <v>51</v>
      </c>
      <c r="BI3056">
        <v>45000</v>
      </c>
      <c r="BJ3056" t="s">
        <v>51</v>
      </c>
      <c r="BK3056" t="s">
        <v>128</v>
      </c>
      <c r="BL3056" t="s">
        <v>824</v>
      </c>
      <c r="BM3056" t="s">
        <v>51</v>
      </c>
      <c r="BN3056" t="s">
        <v>51</v>
      </c>
      <c r="BO3056" t="s">
        <v>51</v>
      </c>
      <c r="BP3056" t="s">
        <v>51</v>
      </c>
      <c r="BQ3056" t="s">
        <v>51</v>
      </c>
      <c r="BR3056" t="s">
        <v>51</v>
      </c>
      <c r="BV3056" t="s">
        <v>825</v>
      </c>
      <c r="BW3056" t="s">
        <v>51</v>
      </c>
      <c r="BX3056" t="s">
        <v>96</v>
      </c>
      <c r="BY3056" t="s">
        <v>51</v>
      </c>
      <c r="BZ3056" t="s">
        <v>51</v>
      </c>
      <c r="CA3056" t="s">
        <v>51</v>
      </c>
    </row>
    <row r="3057" spans="1:79">
      <c r="A3057">
        <v>3662</v>
      </c>
      <c r="B3057">
        <v>122</v>
      </c>
      <c r="C3057">
        <v>122</v>
      </c>
      <c r="D3057" t="s">
        <v>820</v>
      </c>
      <c r="E3057" t="s">
        <v>821</v>
      </c>
      <c r="F3057" t="s">
        <v>605</v>
      </c>
      <c r="G3057">
        <v>32.799999999999997</v>
      </c>
      <c r="H3057">
        <v>102.55</v>
      </c>
      <c r="I3057">
        <v>3500</v>
      </c>
      <c r="J3057" t="s">
        <v>516</v>
      </c>
      <c r="K3057" t="s">
        <v>118</v>
      </c>
      <c r="L3057" t="s">
        <v>119</v>
      </c>
      <c r="M3057" t="s">
        <v>120</v>
      </c>
      <c r="N3057">
        <v>4.0000000000000002E-4</v>
      </c>
      <c r="O3057" t="s">
        <v>51</v>
      </c>
      <c r="P3057">
        <v>80</v>
      </c>
      <c r="Q3057" t="s">
        <v>78</v>
      </c>
      <c r="R3057">
        <v>2009</v>
      </c>
      <c r="S3057" t="s">
        <v>121</v>
      </c>
      <c r="T3057" t="s">
        <v>80</v>
      </c>
      <c r="U3057">
        <v>15.2</v>
      </c>
      <c r="V3057" t="s">
        <v>51</v>
      </c>
      <c r="W3057">
        <v>2.2999999999999998</v>
      </c>
      <c r="X3057" t="s">
        <v>81</v>
      </c>
      <c r="Y3057" t="s">
        <v>81</v>
      </c>
      <c r="Z3057" t="s">
        <v>112</v>
      </c>
      <c r="AA3057" t="s">
        <v>51</v>
      </c>
      <c r="AB3057" t="s">
        <v>122</v>
      </c>
      <c r="AC3057" t="s">
        <v>114</v>
      </c>
      <c r="AD3057" t="s">
        <v>114</v>
      </c>
      <c r="AE3057" s="2" t="s">
        <v>51</v>
      </c>
      <c r="AF3057" s="2" t="s">
        <v>51</v>
      </c>
      <c r="AG3057" s="2" t="s">
        <v>861</v>
      </c>
      <c r="AH3057" s="2">
        <v>15</v>
      </c>
      <c r="AI3057">
        <v>3</v>
      </c>
      <c r="AJ3057" t="s">
        <v>51</v>
      </c>
      <c r="AK3057" t="s">
        <v>51</v>
      </c>
      <c r="AL3057" s="2">
        <v>15</v>
      </c>
      <c r="AM3057">
        <v>365</v>
      </c>
      <c r="AN3057">
        <v>4.1095890000000003E-2</v>
      </c>
      <c r="AO3057" t="s">
        <v>161</v>
      </c>
      <c r="AP3057" t="s">
        <v>51</v>
      </c>
      <c r="AR3057" t="s">
        <v>51</v>
      </c>
      <c r="AT3057" t="s">
        <v>51</v>
      </c>
      <c r="AU3057" t="s">
        <v>82</v>
      </c>
      <c r="AV3057" t="s">
        <v>124</v>
      </c>
      <c r="AW3057" t="s">
        <v>822</v>
      </c>
      <c r="AX3057" t="s">
        <v>110</v>
      </c>
      <c r="AY3057" t="s">
        <v>90</v>
      </c>
      <c r="AZ3057">
        <v>3</v>
      </c>
      <c r="BA3057" t="s">
        <v>81</v>
      </c>
      <c r="BB3057">
        <v>3</v>
      </c>
      <c r="BC3057">
        <v>4.7833333329999999</v>
      </c>
      <c r="BD3057" t="s">
        <v>424</v>
      </c>
      <c r="BE3057" t="s">
        <v>51</v>
      </c>
      <c r="BF3057" t="s">
        <v>51</v>
      </c>
      <c r="BG3057" t="s">
        <v>51</v>
      </c>
      <c r="BH3057" t="s">
        <v>51</v>
      </c>
      <c r="BI3057">
        <v>45000</v>
      </c>
      <c r="BJ3057" t="s">
        <v>51</v>
      </c>
      <c r="BK3057" t="s">
        <v>128</v>
      </c>
      <c r="BL3057" t="s">
        <v>824</v>
      </c>
      <c r="BM3057" t="s">
        <v>51</v>
      </c>
      <c r="BN3057" t="s">
        <v>51</v>
      </c>
      <c r="BO3057" t="s">
        <v>51</v>
      </c>
      <c r="BP3057" t="s">
        <v>51</v>
      </c>
      <c r="BQ3057" t="s">
        <v>51</v>
      </c>
      <c r="BR3057" t="s">
        <v>51</v>
      </c>
      <c r="BV3057" t="s">
        <v>825</v>
      </c>
      <c r="BW3057" t="s">
        <v>51</v>
      </c>
      <c r="BX3057" t="s">
        <v>96</v>
      </c>
      <c r="BY3057" t="s">
        <v>51</v>
      </c>
      <c r="BZ3057" t="s">
        <v>51</v>
      </c>
      <c r="CA3057" t="s">
        <v>51</v>
      </c>
    </row>
    <row r="3058" spans="1:79">
      <c r="A3058">
        <v>3671</v>
      </c>
      <c r="B3058">
        <v>122</v>
      </c>
      <c r="C3058">
        <v>122</v>
      </c>
      <c r="D3058" t="s">
        <v>820</v>
      </c>
      <c r="E3058" t="s">
        <v>821</v>
      </c>
      <c r="F3058" t="s">
        <v>605</v>
      </c>
      <c r="G3058">
        <v>32.799999999999997</v>
      </c>
      <c r="H3058">
        <v>102.55</v>
      </c>
      <c r="I3058">
        <v>3500</v>
      </c>
      <c r="J3058" t="s">
        <v>516</v>
      </c>
      <c r="K3058" t="s">
        <v>118</v>
      </c>
      <c r="L3058" t="s">
        <v>119</v>
      </c>
      <c r="M3058" t="s">
        <v>120</v>
      </c>
      <c r="N3058">
        <v>4.0000000000000002E-4</v>
      </c>
      <c r="O3058" t="s">
        <v>51</v>
      </c>
      <c r="P3058">
        <v>80</v>
      </c>
      <c r="Q3058" t="s">
        <v>78</v>
      </c>
      <c r="R3058">
        <v>2009</v>
      </c>
      <c r="S3058" t="s">
        <v>121</v>
      </c>
      <c r="T3058" t="s">
        <v>80</v>
      </c>
      <c r="U3058">
        <v>12.9</v>
      </c>
      <c r="V3058" t="s">
        <v>51</v>
      </c>
      <c r="W3058">
        <v>0</v>
      </c>
      <c r="X3058" t="s">
        <v>81</v>
      </c>
      <c r="Y3058" t="s">
        <v>81</v>
      </c>
      <c r="Z3058" t="s">
        <v>112</v>
      </c>
      <c r="AA3058" t="s">
        <v>51</v>
      </c>
      <c r="AB3058" t="s">
        <v>122</v>
      </c>
      <c r="AC3058" t="s">
        <v>114</v>
      </c>
      <c r="AD3058" t="s">
        <v>114</v>
      </c>
      <c r="AE3058" s="2" t="s">
        <v>51</v>
      </c>
      <c r="AF3058" s="2" t="s">
        <v>51</v>
      </c>
      <c r="AG3058" s="2" t="s">
        <v>861</v>
      </c>
      <c r="AH3058" s="2">
        <v>15</v>
      </c>
      <c r="AI3058">
        <v>3</v>
      </c>
      <c r="AJ3058" t="s">
        <v>51</v>
      </c>
      <c r="AK3058" t="s">
        <v>51</v>
      </c>
      <c r="AL3058" s="2">
        <v>20</v>
      </c>
      <c r="AM3058">
        <v>365</v>
      </c>
      <c r="AN3058">
        <v>5.4794520999999999E-2</v>
      </c>
      <c r="AO3058" t="s">
        <v>161</v>
      </c>
      <c r="AP3058" t="s">
        <v>51</v>
      </c>
      <c r="AR3058" t="s">
        <v>51</v>
      </c>
      <c r="AT3058" t="s">
        <v>51</v>
      </c>
      <c r="AU3058" t="s">
        <v>81</v>
      </c>
      <c r="AV3058" t="s">
        <v>124</v>
      </c>
      <c r="AW3058" t="s">
        <v>822</v>
      </c>
      <c r="AX3058" t="s">
        <v>827</v>
      </c>
      <c r="AY3058" t="s">
        <v>90</v>
      </c>
      <c r="AZ3058">
        <v>3</v>
      </c>
      <c r="BA3058" t="s">
        <v>81</v>
      </c>
      <c r="BB3058">
        <v>3</v>
      </c>
      <c r="BC3058">
        <v>2.7</v>
      </c>
      <c r="BD3058" t="s">
        <v>424</v>
      </c>
      <c r="BE3058" t="s">
        <v>51</v>
      </c>
      <c r="BF3058" t="s">
        <v>51</v>
      </c>
      <c r="BG3058" t="s">
        <v>51</v>
      </c>
      <c r="BH3058" t="s">
        <v>51</v>
      </c>
      <c r="BI3058">
        <v>37500</v>
      </c>
      <c r="BJ3058" t="s">
        <v>51</v>
      </c>
      <c r="BK3058" t="s">
        <v>128</v>
      </c>
      <c r="BL3058" t="s">
        <v>824</v>
      </c>
      <c r="BM3058" t="s">
        <v>51</v>
      </c>
      <c r="BN3058" t="s">
        <v>51</v>
      </c>
      <c r="BO3058" t="s">
        <v>51</v>
      </c>
      <c r="BP3058" t="s">
        <v>51</v>
      </c>
      <c r="BQ3058" t="s">
        <v>51</v>
      </c>
      <c r="BR3058" t="s">
        <v>51</v>
      </c>
      <c r="BV3058" t="s">
        <v>825</v>
      </c>
      <c r="BW3058" t="s">
        <v>51</v>
      </c>
      <c r="BX3058" t="s">
        <v>96</v>
      </c>
      <c r="BY3058" t="s">
        <v>51</v>
      </c>
      <c r="BZ3058" t="s">
        <v>51</v>
      </c>
      <c r="CA3058" t="s">
        <v>51</v>
      </c>
    </row>
    <row r="3059" spans="1:79">
      <c r="A3059">
        <v>3672</v>
      </c>
      <c r="B3059">
        <v>122</v>
      </c>
      <c r="C3059">
        <v>122</v>
      </c>
      <c r="D3059" t="s">
        <v>820</v>
      </c>
      <c r="E3059" t="s">
        <v>821</v>
      </c>
      <c r="F3059" t="s">
        <v>605</v>
      </c>
      <c r="G3059">
        <v>32.799999999999997</v>
      </c>
      <c r="H3059">
        <v>102.55</v>
      </c>
      <c r="I3059">
        <v>3500</v>
      </c>
      <c r="J3059" t="s">
        <v>516</v>
      </c>
      <c r="K3059" t="s">
        <v>118</v>
      </c>
      <c r="L3059" t="s">
        <v>119</v>
      </c>
      <c r="M3059" t="s">
        <v>120</v>
      </c>
      <c r="N3059">
        <v>4.0000000000000002E-4</v>
      </c>
      <c r="O3059" t="s">
        <v>51</v>
      </c>
      <c r="P3059">
        <v>80</v>
      </c>
      <c r="Q3059" t="s">
        <v>78</v>
      </c>
      <c r="R3059">
        <v>2009</v>
      </c>
      <c r="S3059" t="s">
        <v>121</v>
      </c>
      <c r="T3059" t="s">
        <v>80</v>
      </c>
      <c r="U3059">
        <v>15.2</v>
      </c>
      <c r="V3059" t="s">
        <v>51</v>
      </c>
      <c r="W3059">
        <v>2.2999999999999998</v>
      </c>
      <c r="X3059" t="s">
        <v>81</v>
      </c>
      <c r="Y3059" t="s">
        <v>81</v>
      </c>
      <c r="Z3059" t="s">
        <v>112</v>
      </c>
      <c r="AA3059" t="s">
        <v>51</v>
      </c>
      <c r="AB3059" t="s">
        <v>122</v>
      </c>
      <c r="AC3059" t="s">
        <v>114</v>
      </c>
      <c r="AD3059" t="s">
        <v>114</v>
      </c>
      <c r="AE3059" s="2" t="s">
        <v>51</v>
      </c>
      <c r="AF3059" s="2" t="s">
        <v>51</v>
      </c>
      <c r="AG3059" s="2" t="s">
        <v>861</v>
      </c>
      <c r="AH3059" s="2">
        <v>15</v>
      </c>
      <c r="AI3059">
        <v>3</v>
      </c>
      <c r="AJ3059" t="s">
        <v>51</v>
      </c>
      <c r="AK3059" t="s">
        <v>51</v>
      </c>
      <c r="AL3059" s="2">
        <v>20</v>
      </c>
      <c r="AM3059">
        <v>365</v>
      </c>
      <c r="AN3059">
        <v>5.4794520999999999E-2</v>
      </c>
      <c r="AO3059" t="s">
        <v>161</v>
      </c>
      <c r="AP3059" t="s">
        <v>51</v>
      </c>
      <c r="AR3059" t="s">
        <v>51</v>
      </c>
      <c r="AT3059" t="s">
        <v>51</v>
      </c>
      <c r="AU3059" t="s">
        <v>81</v>
      </c>
      <c r="AV3059" t="s">
        <v>124</v>
      </c>
      <c r="AW3059" t="s">
        <v>822</v>
      </c>
      <c r="AX3059" t="s">
        <v>827</v>
      </c>
      <c r="AY3059" t="s">
        <v>90</v>
      </c>
      <c r="AZ3059">
        <v>3</v>
      </c>
      <c r="BA3059" t="s">
        <v>81</v>
      </c>
      <c r="BB3059">
        <v>3</v>
      </c>
      <c r="BC3059">
        <v>2.7</v>
      </c>
      <c r="BD3059" t="s">
        <v>424</v>
      </c>
      <c r="BE3059" t="s">
        <v>51</v>
      </c>
      <c r="BF3059" t="s">
        <v>51</v>
      </c>
      <c r="BG3059" t="s">
        <v>51</v>
      </c>
      <c r="BH3059" t="s">
        <v>51</v>
      </c>
      <c r="BI3059">
        <v>37500</v>
      </c>
      <c r="BJ3059" t="s">
        <v>51</v>
      </c>
      <c r="BK3059" t="s">
        <v>128</v>
      </c>
      <c r="BL3059" t="s">
        <v>824</v>
      </c>
      <c r="BM3059" t="s">
        <v>51</v>
      </c>
      <c r="BN3059" t="s">
        <v>51</v>
      </c>
      <c r="BO3059" t="s">
        <v>51</v>
      </c>
      <c r="BP3059" t="s">
        <v>51</v>
      </c>
      <c r="BQ3059" t="s">
        <v>51</v>
      </c>
      <c r="BR3059" t="s">
        <v>51</v>
      </c>
      <c r="BV3059" t="s">
        <v>825</v>
      </c>
      <c r="BW3059" t="s">
        <v>51</v>
      </c>
      <c r="BX3059" t="s">
        <v>96</v>
      </c>
      <c r="BY3059" t="s">
        <v>51</v>
      </c>
      <c r="BZ3059" t="s">
        <v>51</v>
      </c>
      <c r="CA3059" t="s">
        <v>51</v>
      </c>
    </row>
    <row r="3060" spans="1:79">
      <c r="A3060">
        <v>3673</v>
      </c>
      <c r="B3060">
        <v>122</v>
      </c>
      <c r="C3060">
        <v>122</v>
      </c>
      <c r="D3060" t="s">
        <v>820</v>
      </c>
      <c r="E3060" t="s">
        <v>821</v>
      </c>
      <c r="F3060" t="s">
        <v>605</v>
      </c>
      <c r="G3060">
        <v>32.799999999999997</v>
      </c>
      <c r="H3060">
        <v>102.55</v>
      </c>
      <c r="I3060">
        <v>3500</v>
      </c>
      <c r="J3060" t="s">
        <v>516</v>
      </c>
      <c r="K3060" t="s">
        <v>118</v>
      </c>
      <c r="L3060" t="s">
        <v>119</v>
      </c>
      <c r="M3060" t="s">
        <v>120</v>
      </c>
      <c r="N3060">
        <v>4.0000000000000002E-4</v>
      </c>
      <c r="O3060" t="s">
        <v>51</v>
      </c>
      <c r="P3060">
        <v>80</v>
      </c>
      <c r="Q3060" t="s">
        <v>78</v>
      </c>
      <c r="R3060">
        <v>2009</v>
      </c>
      <c r="S3060" t="s">
        <v>121</v>
      </c>
      <c r="T3060" t="s">
        <v>80</v>
      </c>
      <c r="U3060">
        <v>12.9</v>
      </c>
      <c r="V3060" t="s">
        <v>51</v>
      </c>
      <c r="W3060">
        <v>0</v>
      </c>
      <c r="X3060" t="s">
        <v>81</v>
      </c>
      <c r="Y3060" t="s">
        <v>81</v>
      </c>
      <c r="Z3060" t="s">
        <v>112</v>
      </c>
      <c r="AA3060" t="s">
        <v>51</v>
      </c>
      <c r="AB3060" t="s">
        <v>122</v>
      </c>
      <c r="AC3060" t="s">
        <v>114</v>
      </c>
      <c r="AD3060" t="s">
        <v>114</v>
      </c>
      <c r="AE3060" s="2" t="s">
        <v>51</v>
      </c>
      <c r="AF3060" s="2" t="s">
        <v>51</v>
      </c>
      <c r="AG3060" s="2" t="s">
        <v>861</v>
      </c>
      <c r="AH3060" s="2">
        <v>15</v>
      </c>
      <c r="AI3060">
        <v>3</v>
      </c>
      <c r="AJ3060" t="s">
        <v>51</v>
      </c>
      <c r="AK3060" t="s">
        <v>51</v>
      </c>
      <c r="AL3060" s="2">
        <v>20</v>
      </c>
      <c r="AM3060">
        <v>365</v>
      </c>
      <c r="AN3060">
        <v>5.4794520999999999E-2</v>
      </c>
      <c r="AO3060" t="s">
        <v>161</v>
      </c>
      <c r="AP3060" t="s">
        <v>51</v>
      </c>
      <c r="AR3060" t="s">
        <v>51</v>
      </c>
      <c r="AT3060" t="s">
        <v>51</v>
      </c>
      <c r="AU3060" t="s">
        <v>81</v>
      </c>
      <c r="AV3060" t="s">
        <v>124</v>
      </c>
      <c r="AW3060" t="s">
        <v>822</v>
      </c>
      <c r="AX3060" t="s">
        <v>823</v>
      </c>
      <c r="AY3060" t="s">
        <v>90</v>
      </c>
      <c r="AZ3060">
        <v>2</v>
      </c>
      <c r="BA3060" t="s">
        <v>82</v>
      </c>
      <c r="BB3060">
        <v>3</v>
      </c>
      <c r="BC3060">
        <v>6.15</v>
      </c>
      <c r="BD3060" t="s">
        <v>424</v>
      </c>
      <c r="BE3060" t="s">
        <v>51</v>
      </c>
      <c r="BF3060" t="s">
        <v>51</v>
      </c>
      <c r="BG3060" t="s">
        <v>51</v>
      </c>
      <c r="BH3060" t="s">
        <v>51</v>
      </c>
      <c r="BI3060">
        <v>41750</v>
      </c>
      <c r="BJ3060">
        <v>3464.101615</v>
      </c>
      <c r="BK3060" t="s">
        <v>128</v>
      </c>
      <c r="BL3060" t="s">
        <v>824</v>
      </c>
      <c r="BM3060" t="s">
        <v>51</v>
      </c>
      <c r="BN3060" t="s">
        <v>51</v>
      </c>
      <c r="BO3060" t="s">
        <v>51</v>
      </c>
      <c r="BP3060" t="s">
        <v>51</v>
      </c>
      <c r="BQ3060" t="s">
        <v>51</v>
      </c>
      <c r="BR3060" t="s">
        <v>51</v>
      </c>
      <c r="BV3060" t="s">
        <v>825</v>
      </c>
      <c r="BW3060" t="s">
        <v>51</v>
      </c>
      <c r="BX3060" t="s">
        <v>96</v>
      </c>
      <c r="BY3060" t="s">
        <v>51</v>
      </c>
      <c r="BZ3060" t="s">
        <v>51</v>
      </c>
      <c r="CA3060" t="s">
        <v>51</v>
      </c>
    </row>
    <row r="3061" spans="1:79">
      <c r="A3061">
        <v>3674</v>
      </c>
      <c r="B3061">
        <v>122</v>
      </c>
      <c r="C3061">
        <v>122</v>
      </c>
      <c r="D3061" t="s">
        <v>820</v>
      </c>
      <c r="E3061" t="s">
        <v>821</v>
      </c>
      <c r="F3061" t="s">
        <v>605</v>
      </c>
      <c r="G3061">
        <v>32.799999999999997</v>
      </c>
      <c r="H3061">
        <v>102.55</v>
      </c>
      <c r="I3061">
        <v>3500</v>
      </c>
      <c r="J3061" t="s">
        <v>516</v>
      </c>
      <c r="K3061" t="s">
        <v>118</v>
      </c>
      <c r="L3061" t="s">
        <v>119</v>
      </c>
      <c r="M3061" t="s">
        <v>120</v>
      </c>
      <c r="N3061">
        <v>4.0000000000000002E-4</v>
      </c>
      <c r="O3061" t="s">
        <v>51</v>
      </c>
      <c r="P3061">
        <v>80</v>
      </c>
      <c r="Q3061" t="s">
        <v>78</v>
      </c>
      <c r="R3061">
        <v>2009</v>
      </c>
      <c r="S3061" t="s">
        <v>121</v>
      </c>
      <c r="T3061" t="s">
        <v>80</v>
      </c>
      <c r="U3061">
        <v>15.2</v>
      </c>
      <c r="V3061" t="s">
        <v>51</v>
      </c>
      <c r="W3061">
        <v>2.2999999999999998</v>
      </c>
      <c r="X3061" t="s">
        <v>81</v>
      </c>
      <c r="Y3061" t="s">
        <v>81</v>
      </c>
      <c r="Z3061" t="s">
        <v>112</v>
      </c>
      <c r="AA3061" t="s">
        <v>51</v>
      </c>
      <c r="AB3061" t="s">
        <v>122</v>
      </c>
      <c r="AC3061" t="s">
        <v>114</v>
      </c>
      <c r="AD3061" t="s">
        <v>114</v>
      </c>
      <c r="AE3061" s="2" t="s">
        <v>51</v>
      </c>
      <c r="AF3061" s="2" t="s">
        <v>51</v>
      </c>
      <c r="AG3061" s="2" t="s">
        <v>861</v>
      </c>
      <c r="AH3061" s="2">
        <v>15</v>
      </c>
      <c r="AI3061">
        <v>3</v>
      </c>
      <c r="AJ3061" t="s">
        <v>51</v>
      </c>
      <c r="AK3061" t="s">
        <v>51</v>
      </c>
      <c r="AL3061" s="2">
        <v>20</v>
      </c>
      <c r="AM3061">
        <v>365</v>
      </c>
      <c r="AN3061">
        <v>5.4794520999999999E-2</v>
      </c>
      <c r="AO3061" t="s">
        <v>161</v>
      </c>
      <c r="AP3061" t="s">
        <v>51</v>
      </c>
      <c r="AR3061" t="s">
        <v>51</v>
      </c>
      <c r="AT3061" t="s">
        <v>51</v>
      </c>
      <c r="AU3061" t="s">
        <v>81</v>
      </c>
      <c r="AV3061" t="s">
        <v>124</v>
      </c>
      <c r="AW3061" t="s">
        <v>822</v>
      </c>
      <c r="AX3061" t="s">
        <v>823</v>
      </c>
      <c r="AY3061" t="s">
        <v>90</v>
      </c>
      <c r="AZ3061">
        <v>2</v>
      </c>
      <c r="BA3061" t="s">
        <v>82</v>
      </c>
      <c r="BB3061">
        <v>3</v>
      </c>
      <c r="BC3061">
        <v>6.15</v>
      </c>
      <c r="BD3061" t="s">
        <v>424</v>
      </c>
      <c r="BE3061" t="s">
        <v>51</v>
      </c>
      <c r="BF3061" t="s">
        <v>51</v>
      </c>
      <c r="BG3061" t="s">
        <v>51</v>
      </c>
      <c r="BH3061" t="s">
        <v>51</v>
      </c>
      <c r="BI3061">
        <v>40000</v>
      </c>
      <c r="BJ3061">
        <v>6495.1905280000001</v>
      </c>
      <c r="BK3061" t="s">
        <v>128</v>
      </c>
      <c r="BL3061" t="s">
        <v>824</v>
      </c>
      <c r="BM3061" t="s">
        <v>51</v>
      </c>
      <c r="BN3061" t="s">
        <v>51</v>
      </c>
      <c r="BO3061" t="s">
        <v>51</v>
      </c>
      <c r="BP3061" t="s">
        <v>51</v>
      </c>
      <c r="BQ3061" t="s">
        <v>51</v>
      </c>
      <c r="BR3061" t="s">
        <v>51</v>
      </c>
      <c r="BV3061" t="s">
        <v>825</v>
      </c>
      <c r="BW3061" t="s">
        <v>51</v>
      </c>
      <c r="BX3061" t="s">
        <v>96</v>
      </c>
      <c r="BY3061" t="s">
        <v>51</v>
      </c>
      <c r="BZ3061" t="s">
        <v>51</v>
      </c>
      <c r="CA3061" t="s">
        <v>51</v>
      </c>
    </row>
    <row r="3062" spans="1:79">
      <c r="A3062">
        <v>3675</v>
      </c>
      <c r="B3062">
        <v>122</v>
      </c>
      <c r="C3062">
        <v>122</v>
      </c>
      <c r="D3062" t="s">
        <v>820</v>
      </c>
      <c r="E3062" t="s">
        <v>821</v>
      </c>
      <c r="F3062" t="s">
        <v>605</v>
      </c>
      <c r="G3062">
        <v>32.799999999999997</v>
      </c>
      <c r="H3062">
        <v>102.55</v>
      </c>
      <c r="I3062">
        <v>3500</v>
      </c>
      <c r="J3062" t="s">
        <v>516</v>
      </c>
      <c r="K3062" t="s">
        <v>118</v>
      </c>
      <c r="L3062" t="s">
        <v>119</v>
      </c>
      <c r="M3062" t="s">
        <v>120</v>
      </c>
      <c r="N3062">
        <v>4.0000000000000002E-4</v>
      </c>
      <c r="O3062" t="s">
        <v>51</v>
      </c>
      <c r="P3062">
        <v>80</v>
      </c>
      <c r="Q3062" t="s">
        <v>78</v>
      </c>
      <c r="R3062">
        <v>2009</v>
      </c>
      <c r="S3062" t="s">
        <v>121</v>
      </c>
      <c r="T3062" t="s">
        <v>80</v>
      </c>
      <c r="U3062">
        <v>12.9</v>
      </c>
      <c r="V3062" t="s">
        <v>51</v>
      </c>
      <c r="W3062">
        <v>0</v>
      </c>
      <c r="X3062" t="s">
        <v>81</v>
      </c>
      <c r="Y3062" t="s">
        <v>81</v>
      </c>
      <c r="Z3062" t="s">
        <v>112</v>
      </c>
      <c r="AA3062" t="s">
        <v>51</v>
      </c>
      <c r="AB3062" t="s">
        <v>122</v>
      </c>
      <c r="AC3062" t="s">
        <v>114</v>
      </c>
      <c r="AD3062" t="s">
        <v>114</v>
      </c>
      <c r="AE3062" s="2" t="s">
        <v>51</v>
      </c>
      <c r="AF3062" s="2" t="s">
        <v>51</v>
      </c>
      <c r="AG3062" s="2" t="s">
        <v>861</v>
      </c>
      <c r="AH3062" s="2">
        <v>15</v>
      </c>
      <c r="AI3062">
        <v>3</v>
      </c>
      <c r="AJ3062" t="s">
        <v>51</v>
      </c>
      <c r="AK3062" t="s">
        <v>51</v>
      </c>
      <c r="AL3062" s="2">
        <v>20</v>
      </c>
      <c r="AM3062">
        <v>365</v>
      </c>
      <c r="AN3062">
        <v>5.4794520999999999E-2</v>
      </c>
      <c r="AO3062" t="s">
        <v>161</v>
      </c>
      <c r="AP3062" t="s">
        <v>51</v>
      </c>
      <c r="AR3062" t="s">
        <v>51</v>
      </c>
      <c r="AT3062" t="s">
        <v>51</v>
      </c>
      <c r="AU3062" t="s">
        <v>82</v>
      </c>
      <c r="AV3062" t="s">
        <v>124</v>
      </c>
      <c r="AW3062" t="s">
        <v>822</v>
      </c>
      <c r="AX3062" t="s">
        <v>110</v>
      </c>
      <c r="AY3062" t="s">
        <v>90</v>
      </c>
      <c r="AZ3062">
        <v>3</v>
      </c>
      <c r="BA3062" t="s">
        <v>81</v>
      </c>
      <c r="BB3062">
        <v>3</v>
      </c>
      <c r="BC3062">
        <v>4.7833333329999999</v>
      </c>
      <c r="BD3062" t="s">
        <v>424</v>
      </c>
      <c r="BE3062" t="s">
        <v>51</v>
      </c>
      <c r="BF3062" t="s">
        <v>51</v>
      </c>
      <c r="BG3062" t="s">
        <v>51</v>
      </c>
      <c r="BH3062" t="s">
        <v>51</v>
      </c>
      <c r="BI3062">
        <v>45000</v>
      </c>
      <c r="BJ3062" t="s">
        <v>51</v>
      </c>
      <c r="BK3062" t="s">
        <v>128</v>
      </c>
      <c r="BL3062" t="s">
        <v>824</v>
      </c>
      <c r="BM3062" t="s">
        <v>51</v>
      </c>
      <c r="BN3062" t="s">
        <v>51</v>
      </c>
      <c r="BO3062" t="s">
        <v>51</v>
      </c>
      <c r="BP3062" t="s">
        <v>51</v>
      </c>
      <c r="BQ3062" t="s">
        <v>51</v>
      </c>
      <c r="BR3062" t="s">
        <v>51</v>
      </c>
      <c r="BV3062" t="s">
        <v>825</v>
      </c>
      <c r="BW3062" t="s">
        <v>51</v>
      </c>
      <c r="BX3062" t="s">
        <v>96</v>
      </c>
      <c r="BY3062" t="s">
        <v>51</v>
      </c>
      <c r="BZ3062" t="s">
        <v>51</v>
      </c>
      <c r="CA3062" t="s">
        <v>51</v>
      </c>
    </row>
    <row r="3063" spans="1:79">
      <c r="A3063">
        <v>3676</v>
      </c>
      <c r="B3063">
        <v>122</v>
      </c>
      <c r="C3063">
        <v>122</v>
      </c>
      <c r="D3063" t="s">
        <v>820</v>
      </c>
      <c r="E3063" t="s">
        <v>821</v>
      </c>
      <c r="F3063" t="s">
        <v>605</v>
      </c>
      <c r="G3063">
        <v>32.799999999999997</v>
      </c>
      <c r="H3063">
        <v>102.55</v>
      </c>
      <c r="I3063">
        <v>3500</v>
      </c>
      <c r="J3063" t="s">
        <v>516</v>
      </c>
      <c r="K3063" t="s">
        <v>118</v>
      </c>
      <c r="L3063" t="s">
        <v>119</v>
      </c>
      <c r="M3063" t="s">
        <v>120</v>
      </c>
      <c r="N3063">
        <v>4.0000000000000002E-4</v>
      </c>
      <c r="O3063" t="s">
        <v>51</v>
      </c>
      <c r="P3063">
        <v>80</v>
      </c>
      <c r="Q3063" t="s">
        <v>78</v>
      </c>
      <c r="R3063">
        <v>2009</v>
      </c>
      <c r="S3063" t="s">
        <v>121</v>
      </c>
      <c r="T3063" t="s">
        <v>80</v>
      </c>
      <c r="U3063">
        <v>15.2</v>
      </c>
      <c r="V3063" t="s">
        <v>51</v>
      </c>
      <c r="W3063">
        <v>2.2999999999999998</v>
      </c>
      <c r="X3063" t="s">
        <v>81</v>
      </c>
      <c r="Y3063" t="s">
        <v>81</v>
      </c>
      <c r="Z3063" t="s">
        <v>112</v>
      </c>
      <c r="AA3063" t="s">
        <v>51</v>
      </c>
      <c r="AB3063" t="s">
        <v>122</v>
      </c>
      <c r="AC3063" t="s">
        <v>114</v>
      </c>
      <c r="AD3063" t="s">
        <v>114</v>
      </c>
      <c r="AE3063" s="2" t="s">
        <v>51</v>
      </c>
      <c r="AF3063" s="2" t="s">
        <v>51</v>
      </c>
      <c r="AG3063" s="2" t="s">
        <v>861</v>
      </c>
      <c r="AH3063" s="2">
        <v>15</v>
      </c>
      <c r="AI3063">
        <v>3</v>
      </c>
      <c r="AJ3063" t="s">
        <v>51</v>
      </c>
      <c r="AK3063" t="s">
        <v>51</v>
      </c>
      <c r="AL3063" s="2">
        <v>20</v>
      </c>
      <c r="AM3063">
        <v>365</v>
      </c>
      <c r="AN3063">
        <v>5.4794520999999999E-2</v>
      </c>
      <c r="AO3063" t="s">
        <v>161</v>
      </c>
      <c r="AP3063" t="s">
        <v>51</v>
      </c>
      <c r="AR3063" t="s">
        <v>51</v>
      </c>
      <c r="AT3063" t="s">
        <v>51</v>
      </c>
      <c r="AU3063" t="s">
        <v>82</v>
      </c>
      <c r="AV3063" t="s">
        <v>124</v>
      </c>
      <c r="AW3063" t="s">
        <v>822</v>
      </c>
      <c r="AX3063" t="s">
        <v>110</v>
      </c>
      <c r="AY3063" t="s">
        <v>90</v>
      </c>
      <c r="AZ3063">
        <v>3</v>
      </c>
      <c r="BA3063" t="s">
        <v>81</v>
      </c>
      <c r="BB3063">
        <v>3</v>
      </c>
      <c r="BC3063">
        <v>4.7833333329999999</v>
      </c>
      <c r="BD3063" t="s">
        <v>424</v>
      </c>
      <c r="BE3063" t="s">
        <v>51</v>
      </c>
      <c r="BF3063" t="s">
        <v>51</v>
      </c>
      <c r="BG3063" t="s">
        <v>51</v>
      </c>
      <c r="BH3063" t="s">
        <v>51</v>
      </c>
      <c r="BI3063">
        <v>45000</v>
      </c>
      <c r="BJ3063" t="s">
        <v>51</v>
      </c>
      <c r="BK3063" t="s">
        <v>128</v>
      </c>
      <c r="BL3063" t="s">
        <v>824</v>
      </c>
      <c r="BM3063" t="s">
        <v>51</v>
      </c>
      <c r="BN3063" t="s">
        <v>51</v>
      </c>
      <c r="BO3063" t="s">
        <v>51</v>
      </c>
      <c r="BP3063" t="s">
        <v>51</v>
      </c>
      <c r="BQ3063" t="s">
        <v>51</v>
      </c>
      <c r="BR3063" t="s">
        <v>51</v>
      </c>
      <c r="BV3063" t="s">
        <v>825</v>
      </c>
      <c r="BW3063" t="s">
        <v>51</v>
      </c>
      <c r="BX3063" t="s">
        <v>96</v>
      </c>
      <c r="BY3063" t="s">
        <v>51</v>
      </c>
      <c r="BZ3063" t="s">
        <v>51</v>
      </c>
      <c r="CA3063" t="s">
        <v>51</v>
      </c>
    </row>
    <row r="3064" spans="1:79">
      <c r="A3064">
        <v>3685</v>
      </c>
      <c r="B3064">
        <v>122</v>
      </c>
      <c r="C3064">
        <v>122</v>
      </c>
      <c r="D3064" t="s">
        <v>820</v>
      </c>
      <c r="E3064" t="s">
        <v>821</v>
      </c>
      <c r="F3064" t="s">
        <v>605</v>
      </c>
      <c r="G3064">
        <v>32.799999999999997</v>
      </c>
      <c r="H3064">
        <v>102.55</v>
      </c>
      <c r="I3064">
        <v>3500</v>
      </c>
      <c r="J3064" t="s">
        <v>516</v>
      </c>
      <c r="K3064" t="s">
        <v>118</v>
      </c>
      <c r="L3064" t="s">
        <v>119</v>
      </c>
      <c r="M3064" t="s">
        <v>120</v>
      </c>
      <c r="N3064">
        <v>4.0000000000000002E-4</v>
      </c>
      <c r="O3064" t="s">
        <v>51</v>
      </c>
      <c r="P3064">
        <v>80</v>
      </c>
      <c r="Q3064" t="s">
        <v>78</v>
      </c>
      <c r="R3064">
        <v>2009</v>
      </c>
      <c r="S3064" t="s">
        <v>121</v>
      </c>
      <c r="T3064" t="s">
        <v>80</v>
      </c>
      <c r="U3064">
        <v>12.9</v>
      </c>
      <c r="V3064" t="s">
        <v>51</v>
      </c>
      <c r="W3064">
        <v>0</v>
      </c>
      <c r="X3064" t="s">
        <v>81</v>
      </c>
      <c r="Y3064" t="s">
        <v>81</v>
      </c>
      <c r="Z3064" t="s">
        <v>112</v>
      </c>
      <c r="AA3064" t="s">
        <v>51</v>
      </c>
      <c r="AB3064" t="s">
        <v>122</v>
      </c>
      <c r="AC3064" t="s">
        <v>114</v>
      </c>
      <c r="AD3064" t="s">
        <v>114</v>
      </c>
      <c r="AE3064" s="2" t="s">
        <v>51</v>
      </c>
      <c r="AF3064" s="2" t="s">
        <v>51</v>
      </c>
      <c r="AG3064" s="2" t="s">
        <v>861</v>
      </c>
      <c r="AH3064" s="2">
        <v>15</v>
      </c>
      <c r="AI3064">
        <v>3</v>
      </c>
      <c r="AJ3064" t="s">
        <v>51</v>
      </c>
      <c r="AK3064" t="s">
        <v>51</v>
      </c>
      <c r="AL3064" s="2">
        <v>25</v>
      </c>
      <c r="AM3064">
        <v>365</v>
      </c>
      <c r="AN3064">
        <v>6.8493151000000002E-2</v>
      </c>
      <c r="AO3064" t="s">
        <v>161</v>
      </c>
      <c r="AP3064" t="s">
        <v>51</v>
      </c>
      <c r="AR3064" t="s">
        <v>51</v>
      </c>
      <c r="AT3064" t="s">
        <v>51</v>
      </c>
      <c r="AU3064" t="s">
        <v>81</v>
      </c>
      <c r="AV3064" t="s">
        <v>124</v>
      </c>
      <c r="AW3064" t="s">
        <v>822</v>
      </c>
      <c r="AX3064" t="s">
        <v>827</v>
      </c>
      <c r="AY3064" t="s">
        <v>90</v>
      </c>
      <c r="AZ3064">
        <v>3</v>
      </c>
      <c r="BA3064" t="s">
        <v>81</v>
      </c>
      <c r="BB3064">
        <v>3</v>
      </c>
      <c r="BC3064">
        <v>2.7</v>
      </c>
      <c r="BD3064" t="s">
        <v>424</v>
      </c>
      <c r="BE3064" t="s">
        <v>51</v>
      </c>
      <c r="BF3064" t="s">
        <v>51</v>
      </c>
      <c r="BG3064" t="s">
        <v>51</v>
      </c>
      <c r="BH3064" t="s">
        <v>51</v>
      </c>
      <c r="BI3064">
        <v>37500</v>
      </c>
      <c r="BJ3064" t="s">
        <v>51</v>
      </c>
      <c r="BK3064" t="s">
        <v>128</v>
      </c>
      <c r="BL3064" t="s">
        <v>824</v>
      </c>
      <c r="BM3064" t="s">
        <v>51</v>
      </c>
      <c r="BN3064" t="s">
        <v>51</v>
      </c>
      <c r="BO3064" t="s">
        <v>51</v>
      </c>
      <c r="BP3064" t="s">
        <v>51</v>
      </c>
      <c r="BQ3064" t="s">
        <v>51</v>
      </c>
      <c r="BR3064" t="s">
        <v>51</v>
      </c>
      <c r="BV3064" t="s">
        <v>825</v>
      </c>
      <c r="BW3064" t="s">
        <v>51</v>
      </c>
      <c r="BX3064" t="s">
        <v>96</v>
      </c>
      <c r="BY3064" t="s">
        <v>51</v>
      </c>
      <c r="BZ3064" t="s">
        <v>51</v>
      </c>
      <c r="CA3064" t="s">
        <v>51</v>
      </c>
    </row>
    <row r="3065" spans="1:79">
      <c r="A3065">
        <v>3686</v>
      </c>
      <c r="B3065">
        <v>122</v>
      </c>
      <c r="C3065">
        <v>122</v>
      </c>
      <c r="D3065" t="s">
        <v>820</v>
      </c>
      <c r="E3065" t="s">
        <v>821</v>
      </c>
      <c r="F3065" t="s">
        <v>605</v>
      </c>
      <c r="G3065">
        <v>32.799999999999997</v>
      </c>
      <c r="H3065">
        <v>102.55</v>
      </c>
      <c r="I3065">
        <v>3500</v>
      </c>
      <c r="J3065" t="s">
        <v>516</v>
      </c>
      <c r="K3065" t="s">
        <v>118</v>
      </c>
      <c r="L3065" t="s">
        <v>119</v>
      </c>
      <c r="M3065" t="s">
        <v>120</v>
      </c>
      <c r="N3065">
        <v>4.0000000000000002E-4</v>
      </c>
      <c r="O3065" t="s">
        <v>51</v>
      </c>
      <c r="P3065">
        <v>80</v>
      </c>
      <c r="Q3065" t="s">
        <v>78</v>
      </c>
      <c r="R3065">
        <v>2009</v>
      </c>
      <c r="S3065" t="s">
        <v>121</v>
      </c>
      <c r="T3065" t="s">
        <v>80</v>
      </c>
      <c r="U3065">
        <v>15.2</v>
      </c>
      <c r="V3065" t="s">
        <v>51</v>
      </c>
      <c r="W3065">
        <v>2.2999999999999998</v>
      </c>
      <c r="X3065" t="s">
        <v>81</v>
      </c>
      <c r="Y3065" t="s">
        <v>81</v>
      </c>
      <c r="Z3065" t="s">
        <v>112</v>
      </c>
      <c r="AA3065" t="s">
        <v>51</v>
      </c>
      <c r="AB3065" t="s">
        <v>122</v>
      </c>
      <c r="AC3065" t="s">
        <v>114</v>
      </c>
      <c r="AD3065" t="s">
        <v>114</v>
      </c>
      <c r="AE3065" s="2" t="s">
        <v>51</v>
      </c>
      <c r="AF3065" s="2" t="s">
        <v>51</v>
      </c>
      <c r="AG3065" s="2" t="s">
        <v>861</v>
      </c>
      <c r="AH3065" s="2">
        <v>15</v>
      </c>
      <c r="AI3065">
        <v>3</v>
      </c>
      <c r="AJ3065" t="s">
        <v>51</v>
      </c>
      <c r="AK3065" t="s">
        <v>51</v>
      </c>
      <c r="AL3065" s="2">
        <v>25</v>
      </c>
      <c r="AM3065">
        <v>365</v>
      </c>
      <c r="AN3065">
        <v>6.8493151000000002E-2</v>
      </c>
      <c r="AO3065" t="s">
        <v>161</v>
      </c>
      <c r="AP3065" t="s">
        <v>51</v>
      </c>
      <c r="AR3065" t="s">
        <v>51</v>
      </c>
      <c r="AT3065" t="s">
        <v>51</v>
      </c>
      <c r="AU3065" t="s">
        <v>81</v>
      </c>
      <c r="AV3065" t="s">
        <v>124</v>
      </c>
      <c r="AW3065" t="s">
        <v>822</v>
      </c>
      <c r="AX3065" t="s">
        <v>827</v>
      </c>
      <c r="AY3065" t="s">
        <v>90</v>
      </c>
      <c r="AZ3065">
        <v>3</v>
      </c>
      <c r="BA3065" t="s">
        <v>81</v>
      </c>
      <c r="BB3065">
        <v>3</v>
      </c>
      <c r="BC3065">
        <v>2.7</v>
      </c>
      <c r="BD3065" t="s">
        <v>424</v>
      </c>
      <c r="BE3065" t="s">
        <v>51</v>
      </c>
      <c r="BF3065" t="s">
        <v>51</v>
      </c>
      <c r="BG3065" t="s">
        <v>51</v>
      </c>
      <c r="BH3065" t="s">
        <v>51</v>
      </c>
      <c r="BI3065">
        <v>37500</v>
      </c>
      <c r="BJ3065" t="s">
        <v>51</v>
      </c>
      <c r="BK3065" t="s">
        <v>128</v>
      </c>
      <c r="BL3065" t="s">
        <v>824</v>
      </c>
      <c r="BM3065" t="s">
        <v>51</v>
      </c>
      <c r="BN3065" t="s">
        <v>51</v>
      </c>
      <c r="BO3065" t="s">
        <v>51</v>
      </c>
      <c r="BP3065" t="s">
        <v>51</v>
      </c>
      <c r="BQ3065" t="s">
        <v>51</v>
      </c>
      <c r="BR3065" t="s">
        <v>51</v>
      </c>
      <c r="BV3065" t="s">
        <v>825</v>
      </c>
      <c r="BW3065" t="s">
        <v>51</v>
      </c>
      <c r="BX3065" t="s">
        <v>96</v>
      </c>
      <c r="BY3065" t="s">
        <v>51</v>
      </c>
      <c r="BZ3065" t="s">
        <v>51</v>
      </c>
      <c r="CA3065" t="s">
        <v>51</v>
      </c>
    </row>
    <row r="3066" spans="1:79">
      <c r="A3066">
        <v>3687</v>
      </c>
      <c r="B3066">
        <v>122</v>
      </c>
      <c r="C3066">
        <v>122</v>
      </c>
      <c r="D3066" t="s">
        <v>820</v>
      </c>
      <c r="E3066" t="s">
        <v>821</v>
      </c>
      <c r="F3066" t="s">
        <v>605</v>
      </c>
      <c r="G3066">
        <v>32.799999999999997</v>
      </c>
      <c r="H3066">
        <v>102.55</v>
      </c>
      <c r="I3066">
        <v>3500</v>
      </c>
      <c r="J3066" t="s">
        <v>516</v>
      </c>
      <c r="K3066" t="s">
        <v>118</v>
      </c>
      <c r="L3066" t="s">
        <v>119</v>
      </c>
      <c r="M3066" t="s">
        <v>120</v>
      </c>
      <c r="N3066">
        <v>4.0000000000000002E-4</v>
      </c>
      <c r="O3066" t="s">
        <v>51</v>
      </c>
      <c r="P3066">
        <v>80</v>
      </c>
      <c r="Q3066" t="s">
        <v>78</v>
      </c>
      <c r="R3066">
        <v>2009</v>
      </c>
      <c r="S3066" t="s">
        <v>121</v>
      </c>
      <c r="T3066" t="s">
        <v>80</v>
      </c>
      <c r="U3066">
        <v>12.9</v>
      </c>
      <c r="V3066" t="s">
        <v>51</v>
      </c>
      <c r="W3066">
        <v>0</v>
      </c>
      <c r="X3066" t="s">
        <v>81</v>
      </c>
      <c r="Y3066" t="s">
        <v>81</v>
      </c>
      <c r="Z3066" t="s">
        <v>112</v>
      </c>
      <c r="AA3066" t="s">
        <v>51</v>
      </c>
      <c r="AB3066" t="s">
        <v>122</v>
      </c>
      <c r="AC3066" t="s">
        <v>114</v>
      </c>
      <c r="AD3066" t="s">
        <v>114</v>
      </c>
      <c r="AE3066" s="2" t="s">
        <v>51</v>
      </c>
      <c r="AF3066" s="2" t="s">
        <v>51</v>
      </c>
      <c r="AG3066" s="2" t="s">
        <v>861</v>
      </c>
      <c r="AH3066" s="2">
        <v>15</v>
      </c>
      <c r="AI3066">
        <v>3</v>
      </c>
      <c r="AJ3066" t="s">
        <v>51</v>
      </c>
      <c r="AK3066" t="s">
        <v>51</v>
      </c>
      <c r="AL3066" s="2">
        <v>25</v>
      </c>
      <c r="AM3066">
        <v>365</v>
      </c>
      <c r="AN3066">
        <v>6.8493151000000002E-2</v>
      </c>
      <c r="AO3066" t="s">
        <v>161</v>
      </c>
      <c r="AP3066" t="s">
        <v>51</v>
      </c>
      <c r="AR3066" t="s">
        <v>51</v>
      </c>
      <c r="AT3066" t="s">
        <v>51</v>
      </c>
      <c r="AU3066" t="s">
        <v>81</v>
      </c>
      <c r="AV3066" t="s">
        <v>124</v>
      </c>
      <c r="AW3066" t="s">
        <v>822</v>
      </c>
      <c r="AX3066" t="s">
        <v>823</v>
      </c>
      <c r="AY3066" t="s">
        <v>90</v>
      </c>
      <c r="AZ3066">
        <v>2</v>
      </c>
      <c r="BA3066" t="s">
        <v>82</v>
      </c>
      <c r="BB3066">
        <v>3</v>
      </c>
      <c r="BC3066">
        <v>6.15</v>
      </c>
      <c r="BD3066" t="s">
        <v>424</v>
      </c>
      <c r="BE3066" t="s">
        <v>51</v>
      </c>
      <c r="BF3066" t="s">
        <v>51</v>
      </c>
      <c r="BG3066" t="s">
        <v>51</v>
      </c>
      <c r="BH3066" t="s">
        <v>51</v>
      </c>
      <c r="BI3066">
        <v>32500</v>
      </c>
      <c r="BJ3066">
        <v>3897.114317</v>
      </c>
      <c r="BK3066" t="s">
        <v>128</v>
      </c>
      <c r="BL3066" t="s">
        <v>824</v>
      </c>
      <c r="BM3066" t="s">
        <v>51</v>
      </c>
      <c r="BN3066" t="s">
        <v>51</v>
      </c>
      <c r="BO3066" t="s">
        <v>51</v>
      </c>
      <c r="BP3066" t="s">
        <v>51</v>
      </c>
      <c r="BQ3066" t="s">
        <v>51</v>
      </c>
      <c r="BR3066" t="s">
        <v>51</v>
      </c>
      <c r="BV3066" t="s">
        <v>825</v>
      </c>
      <c r="BW3066" t="s">
        <v>51</v>
      </c>
      <c r="BX3066" t="s">
        <v>96</v>
      </c>
      <c r="BY3066" t="s">
        <v>51</v>
      </c>
      <c r="BZ3066" t="s">
        <v>51</v>
      </c>
      <c r="CA3066" t="s">
        <v>51</v>
      </c>
    </row>
    <row r="3067" spans="1:79">
      <c r="A3067">
        <v>3688</v>
      </c>
      <c r="B3067">
        <v>122</v>
      </c>
      <c r="C3067">
        <v>122</v>
      </c>
      <c r="D3067" t="s">
        <v>820</v>
      </c>
      <c r="E3067" t="s">
        <v>821</v>
      </c>
      <c r="F3067" t="s">
        <v>605</v>
      </c>
      <c r="G3067">
        <v>32.799999999999997</v>
      </c>
      <c r="H3067">
        <v>102.55</v>
      </c>
      <c r="I3067">
        <v>3500</v>
      </c>
      <c r="J3067" t="s">
        <v>516</v>
      </c>
      <c r="K3067" t="s">
        <v>118</v>
      </c>
      <c r="L3067" t="s">
        <v>119</v>
      </c>
      <c r="M3067" t="s">
        <v>120</v>
      </c>
      <c r="N3067">
        <v>4.0000000000000002E-4</v>
      </c>
      <c r="O3067" t="s">
        <v>51</v>
      </c>
      <c r="P3067">
        <v>80</v>
      </c>
      <c r="Q3067" t="s">
        <v>78</v>
      </c>
      <c r="R3067">
        <v>2009</v>
      </c>
      <c r="S3067" t="s">
        <v>121</v>
      </c>
      <c r="T3067" t="s">
        <v>80</v>
      </c>
      <c r="U3067">
        <v>15.2</v>
      </c>
      <c r="V3067" t="s">
        <v>51</v>
      </c>
      <c r="W3067">
        <v>2.2999999999999998</v>
      </c>
      <c r="X3067" t="s">
        <v>81</v>
      </c>
      <c r="Y3067" t="s">
        <v>81</v>
      </c>
      <c r="Z3067" t="s">
        <v>112</v>
      </c>
      <c r="AA3067" t="s">
        <v>51</v>
      </c>
      <c r="AB3067" t="s">
        <v>122</v>
      </c>
      <c r="AC3067" t="s">
        <v>114</v>
      </c>
      <c r="AD3067" t="s">
        <v>114</v>
      </c>
      <c r="AE3067" s="2" t="s">
        <v>51</v>
      </c>
      <c r="AF3067" s="2" t="s">
        <v>51</v>
      </c>
      <c r="AG3067" s="2" t="s">
        <v>861</v>
      </c>
      <c r="AH3067" s="2">
        <v>15</v>
      </c>
      <c r="AI3067">
        <v>3</v>
      </c>
      <c r="AJ3067" t="s">
        <v>51</v>
      </c>
      <c r="AK3067" t="s">
        <v>51</v>
      </c>
      <c r="AL3067" s="2">
        <v>25</v>
      </c>
      <c r="AM3067">
        <v>365</v>
      </c>
      <c r="AN3067">
        <v>6.8493151000000002E-2</v>
      </c>
      <c r="AO3067" t="s">
        <v>161</v>
      </c>
      <c r="AP3067" t="s">
        <v>51</v>
      </c>
      <c r="AR3067" t="s">
        <v>51</v>
      </c>
      <c r="AT3067" t="s">
        <v>51</v>
      </c>
      <c r="AU3067" t="s">
        <v>81</v>
      </c>
      <c r="AV3067" t="s">
        <v>124</v>
      </c>
      <c r="AW3067" t="s">
        <v>822</v>
      </c>
      <c r="AX3067" t="s">
        <v>823</v>
      </c>
      <c r="AY3067" t="s">
        <v>90</v>
      </c>
      <c r="AZ3067">
        <v>2</v>
      </c>
      <c r="BA3067" t="s">
        <v>82</v>
      </c>
      <c r="BB3067">
        <v>3</v>
      </c>
      <c r="BC3067">
        <v>6.15</v>
      </c>
      <c r="BD3067" t="s">
        <v>424</v>
      </c>
      <c r="BE3067" t="s">
        <v>51</v>
      </c>
      <c r="BF3067" t="s">
        <v>51</v>
      </c>
      <c r="BG3067" t="s">
        <v>51</v>
      </c>
      <c r="BH3067" t="s">
        <v>51</v>
      </c>
      <c r="BI3067">
        <v>23500</v>
      </c>
      <c r="BJ3067">
        <v>5196.1524230000005</v>
      </c>
      <c r="BK3067" t="s">
        <v>128</v>
      </c>
      <c r="BL3067" t="s">
        <v>824</v>
      </c>
      <c r="BM3067" t="s">
        <v>51</v>
      </c>
      <c r="BN3067" t="s">
        <v>51</v>
      </c>
      <c r="BO3067" t="s">
        <v>51</v>
      </c>
      <c r="BP3067" t="s">
        <v>51</v>
      </c>
      <c r="BQ3067" t="s">
        <v>51</v>
      </c>
      <c r="BR3067" t="s">
        <v>51</v>
      </c>
      <c r="BV3067" t="s">
        <v>825</v>
      </c>
      <c r="BW3067" t="s">
        <v>51</v>
      </c>
      <c r="BX3067" t="s">
        <v>96</v>
      </c>
      <c r="BY3067" t="s">
        <v>51</v>
      </c>
      <c r="BZ3067" t="s">
        <v>51</v>
      </c>
      <c r="CA3067" t="s">
        <v>51</v>
      </c>
    </row>
    <row r="3068" spans="1:79">
      <c r="A3068">
        <v>3689</v>
      </c>
      <c r="B3068">
        <v>122</v>
      </c>
      <c r="C3068">
        <v>122</v>
      </c>
      <c r="D3068" t="s">
        <v>820</v>
      </c>
      <c r="E3068" t="s">
        <v>821</v>
      </c>
      <c r="F3068" t="s">
        <v>605</v>
      </c>
      <c r="G3068">
        <v>32.799999999999997</v>
      </c>
      <c r="H3068">
        <v>102.55</v>
      </c>
      <c r="I3068">
        <v>3500</v>
      </c>
      <c r="J3068" t="s">
        <v>516</v>
      </c>
      <c r="K3068" t="s">
        <v>118</v>
      </c>
      <c r="L3068" t="s">
        <v>119</v>
      </c>
      <c r="M3068" t="s">
        <v>120</v>
      </c>
      <c r="N3068">
        <v>4.0000000000000002E-4</v>
      </c>
      <c r="O3068" t="s">
        <v>51</v>
      </c>
      <c r="P3068">
        <v>80</v>
      </c>
      <c r="Q3068" t="s">
        <v>78</v>
      </c>
      <c r="R3068">
        <v>2009</v>
      </c>
      <c r="S3068" t="s">
        <v>121</v>
      </c>
      <c r="T3068" t="s">
        <v>80</v>
      </c>
      <c r="U3068">
        <v>12.9</v>
      </c>
      <c r="V3068" t="s">
        <v>51</v>
      </c>
      <c r="W3068">
        <v>0</v>
      </c>
      <c r="X3068" t="s">
        <v>81</v>
      </c>
      <c r="Y3068" t="s">
        <v>81</v>
      </c>
      <c r="Z3068" t="s">
        <v>112</v>
      </c>
      <c r="AA3068" t="s">
        <v>51</v>
      </c>
      <c r="AB3068" t="s">
        <v>122</v>
      </c>
      <c r="AC3068" t="s">
        <v>114</v>
      </c>
      <c r="AD3068" t="s">
        <v>114</v>
      </c>
      <c r="AE3068" s="2" t="s">
        <v>51</v>
      </c>
      <c r="AF3068" s="2" t="s">
        <v>51</v>
      </c>
      <c r="AG3068" s="2" t="s">
        <v>861</v>
      </c>
      <c r="AH3068" s="2">
        <v>15</v>
      </c>
      <c r="AI3068">
        <v>3</v>
      </c>
      <c r="AJ3068" t="s">
        <v>51</v>
      </c>
      <c r="AK3068" t="s">
        <v>51</v>
      </c>
      <c r="AL3068" s="2">
        <v>25</v>
      </c>
      <c r="AM3068">
        <v>365</v>
      </c>
      <c r="AN3068">
        <v>6.8493151000000002E-2</v>
      </c>
      <c r="AO3068" t="s">
        <v>161</v>
      </c>
      <c r="AP3068" t="s">
        <v>51</v>
      </c>
      <c r="AR3068" t="s">
        <v>51</v>
      </c>
      <c r="AT3068" t="s">
        <v>51</v>
      </c>
      <c r="AU3068" t="s">
        <v>82</v>
      </c>
      <c r="AV3068" t="s">
        <v>124</v>
      </c>
      <c r="AW3068" t="s">
        <v>822</v>
      </c>
      <c r="AX3068" t="s">
        <v>110</v>
      </c>
      <c r="AY3068" t="s">
        <v>90</v>
      </c>
      <c r="AZ3068">
        <v>3</v>
      </c>
      <c r="BA3068" t="s">
        <v>81</v>
      </c>
      <c r="BB3068">
        <v>3</v>
      </c>
      <c r="BC3068">
        <v>4.7833333329999999</v>
      </c>
      <c r="BD3068" t="s">
        <v>424</v>
      </c>
      <c r="BE3068" t="s">
        <v>51</v>
      </c>
      <c r="BF3068" t="s">
        <v>51</v>
      </c>
      <c r="BG3068" t="s">
        <v>51</v>
      </c>
      <c r="BH3068" t="s">
        <v>51</v>
      </c>
      <c r="BI3068">
        <v>45000</v>
      </c>
      <c r="BJ3068" t="s">
        <v>51</v>
      </c>
      <c r="BK3068" t="s">
        <v>128</v>
      </c>
      <c r="BL3068" t="s">
        <v>824</v>
      </c>
      <c r="BM3068" t="s">
        <v>51</v>
      </c>
      <c r="BN3068" t="s">
        <v>51</v>
      </c>
      <c r="BO3068" t="s">
        <v>51</v>
      </c>
      <c r="BP3068" t="s">
        <v>51</v>
      </c>
      <c r="BQ3068" t="s">
        <v>51</v>
      </c>
      <c r="BR3068" t="s">
        <v>51</v>
      </c>
      <c r="BV3068" t="s">
        <v>825</v>
      </c>
      <c r="BW3068" t="s">
        <v>51</v>
      </c>
      <c r="BX3068" t="s">
        <v>96</v>
      </c>
      <c r="BY3068" t="s">
        <v>51</v>
      </c>
      <c r="BZ3068" t="s">
        <v>51</v>
      </c>
      <c r="CA3068" t="s">
        <v>51</v>
      </c>
    </row>
    <row r="3069" spans="1:79">
      <c r="A3069">
        <v>3690</v>
      </c>
      <c r="B3069">
        <v>122</v>
      </c>
      <c r="C3069">
        <v>122</v>
      </c>
      <c r="D3069" t="s">
        <v>820</v>
      </c>
      <c r="E3069" t="s">
        <v>821</v>
      </c>
      <c r="F3069" t="s">
        <v>605</v>
      </c>
      <c r="G3069">
        <v>32.799999999999997</v>
      </c>
      <c r="H3069">
        <v>102.55</v>
      </c>
      <c r="I3069">
        <v>3500</v>
      </c>
      <c r="J3069" t="s">
        <v>516</v>
      </c>
      <c r="K3069" t="s">
        <v>118</v>
      </c>
      <c r="L3069" t="s">
        <v>119</v>
      </c>
      <c r="M3069" t="s">
        <v>120</v>
      </c>
      <c r="N3069">
        <v>4.0000000000000002E-4</v>
      </c>
      <c r="O3069" t="s">
        <v>51</v>
      </c>
      <c r="P3069">
        <v>80</v>
      </c>
      <c r="Q3069" t="s">
        <v>78</v>
      </c>
      <c r="R3069">
        <v>2009</v>
      </c>
      <c r="S3069" t="s">
        <v>121</v>
      </c>
      <c r="T3069" t="s">
        <v>80</v>
      </c>
      <c r="U3069">
        <v>15.2</v>
      </c>
      <c r="V3069" t="s">
        <v>51</v>
      </c>
      <c r="W3069">
        <v>2.2999999999999998</v>
      </c>
      <c r="X3069" t="s">
        <v>81</v>
      </c>
      <c r="Y3069" t="s">
        <v>81</v>
      </c>
      <c r="Z3069" t="s">
        <v>112</v>
      </c>
      <c r="AA3069" t="s">
        <v>51</v>
      </c>
      <c r="AB3069" t="s">
        <v>122</v>
      </c>
      <c r="AC3069" t="s">
        <v>114</v>
      </c>
      <c r="AD3069" t="s">
        <v>114</v>
      </c>
      <c r="AE3069" s="2" t="s">
        <v>51</v>
      </c>
      <c r="AF3069" s="2" t="s">
        <v>51</v>
      </c>
      <c r="AG3069" s="2" t="s">
        <v>861</v>
      </c>
      <c r="AH3069" s="2">
        <v>15</v>
      </c>
      <c r="AI3069">
        <v>3</v>
      </c>
      <c r="AJ3069" t="s">
        <v>51</v>
      </c>
      <c r="AK3069" t="s">
        <v>51</v>
      </c>
      <c r="AL3069" s="2">
        <v>25</v>
      </c>
      <c r="AM3069">
        <v>365</v>
      </c>
      <c r="AN3069">
        <v>6.8493151000000002E-2</v>
      </c>
      <c r="AO3069" t="s">
        <v>161</v>
      </c>
      <c r="AP3069" t="s">
        <v>51</v>
      </c>
      <c r="AR3069" t="s">
        <v>51</v>
      </c>
      <c r="AT3069" t="s">
        <v>51</v>
      </c>
      <c r="AU3069" t="s">
        <v>82</v>
      </c>
      <c r="AV3069" t="s">
        <v>124</v>
      </c>
      <c r="AW3069" t="s">
        <v>822</v>
      </c>
      <c r="AX3069" t="s">
        <v>110</v>
      </c>
      <c r="AY3069" t="s">
        <v>90</v>
      </c>
      <c r="AZ3069">
        <v>3</v>
      </c>
      <c r="BA3069" t="s">
        <v>81</v>
      </c>
      <c r="BB3069">
        <v>3</v>
      </c>
      <c r="BC3069">
        <v>4.7833333329999999</v>
      </c>
      <c r="BD3069" t="s">
        <v>424</v>
      </c>
      <c r="BE3069" t="s">
        <v>51</v>
      </c>
      <c r="BF3069" t="s">
        <v>51</v>
      </c>
      <c r="BG3069" t="s">
        <v>51</v>
      </c>
      <c r="BH3069" t="s">
        <v>51</v>
      </c>
      <c r="BI3069">
        <v>45000</v>
      </c>
      <c r="BJ3069" t="s">
        <v>51</v>
      </c>
      <c r="BK3069" t="s">
        <v>128</v>
      </c>
      <c r="BL3069" t="s">
        <v>824</v>
      </c>
      <c r="BM3069" t="s">
        <v>51</v>
      </c>
      <c r="BN3069" t="s">
        <v>51</v>
      </c>
      <c r="BO3069" t="s">
        <v>51</v>
      </c>
      <c r="BP3069" t="s">
        <v>51</v>
      </c>
      <c r="BQ3069" t="s">
        <v>51</v>
      </c>
      <c r="BR3069" t="s">
        <v>51</v>
      </c>
      <c r="BV3069" t="s">
        <v>825</v>
      </c>
      <c r="BW3069" t="s">
        <v>51</v>
      </c>
      <c r="BX3069" t="s">
        <v>96</v>
      </c>
      <c r="BY3069" t="s">
        <v>51</v>
      </c>
      <c r="BZ3069" t="s">
        <v>51</v>
      </c>
      <c r="CA3069" t="s">
        <v>51</v>
      </c>
    </row>
    <row r="3070" spans="1:79">
      <c r="A3070">
        <v>3699</v>
      </c>
      <c r="B3070">
        <v>122</v>
      </c>
      <c r="C3070">
        <v>122</v>
      </c>
      <c r="D3070" t="s">
        <v>820</v>
      </c>
      <c r="E3070" t="s">
        <v>821</v>
      </c>
      <c r="F3070" t="s">
        <v>605</v>
      </c>
      <c r="G3070">
        <v>32.799999999999997</v>
      </c>
      <c r="H3070">
        <v>102.55</v>
      </c>
      <c r="I3070">
        <v>3500</v>
      </c>
      <c r="J3070" t="s">
        <v>516</v>
      </c>
      <c r="K3070" t="s">
        <v>118</v>
      </c>
      <c r="L3070" t="s">
        <v>119</v>
      </c>
      <c r="M3070" t="s">
        <v>120</v>
      </c>
      <c r="N3070">
        <v>4.0000000000000002E-4</v>
      </c>
      <c r="O3070" t="s">
        <v>51</v>
      </c>
      <c r="P3070">
        <v>80</v>
      </c>
      <c r="Q3070" t="s">
        <v>78</v>
      </c>
      <c r="R3070">
        <v>2009</v>
      </c>
      <c r="S3070" t="s">
        <v>121</v>
      </c>
      <c r="T3070" t="s">
        <v>80</v>
      </c>
      <c r="U3070">
        <v>12.9</v>
      </c>
      <c r="V3070" t="s">
        <v>51</v>
      </c>
      <c r="W3070">
        <v>0</v>
      </c>
      <c r="X3070" t="s">
        <v>81</v>
      </c>
      <c r="Y3070" t="s">
        <v>81</v>
      </c>
      <c r="Z3070" t="s">
        <v>112</v>
      </c>
      <c r="AA3070" t="s">
        <v>51</v>
      </c>
      <c r="AB3070" t="s">
        <v>122</v>
      </c>
      <c r="AC3070" t="s">
        <v>114</v>
      </c>
      <c r="AD3070" t="s">
        <v>114</v>
      </c>
      <c r="AE3070" s="2" t="s">
        <v>51</v>
      </c>
      <c r="AF3070" s="2" t="s">
        <v>51</v>
      </c>
      <c r="AG3070" s="2" t="s">
        <v>861</v>
      </c>
      <c r="AH3070" s="2">
        <v>15</v>
      </c>
      <c r="AI3070">
        <v>3</v>
      </c>
      <c r="AJ3070" t="s">
        <v>51</v>
      </c>
      <c r="AK3070" t="s">
        <v>51</v>
      </c>
      <c r="AL3070" s="2">
        <v>35</v>
      </c>
      <c r="AM3070">
        <v>365</v>
      </c>
      <c r="AN3070">
        <v>9.5890410999999995E-2</v>
      </c>
      <c r="AO3070" t="s">
        <v>161</v>
      </c>
      <c r="AP3070" t="s">
        <v>51</v>
      </c>
      <c r="AR3070" t="s">
        <v>51</v>
      </c>
      <c r="AT3070" t="s">
        <v>51</v>
      </c>
      <c r="AU3070" t="s">
        <v>81</v>
      </c>
      <c r="AV3070" t="s">
        <v>124</v>
      </c>
      <c r="AW3070" t="s">
        <v>822</v>
      </c>
      <c r="AX3070" t="s">
        <v>827</v>
      </c>
      <c r="AY3070" t="s">
        <v>90</v>
      </c>
      <c r="AZ3070">
        <v>3</v>
      </c>
      <c r="BA3070" t="s">
        <v>81</v>
      </c>
      <c r="BB3070">
        <v>3</v>
      </c>
      <c r="BC3070">
        <v>2.7</v>
      </c>
      <c r="BD3070" t="s">
        <v>424</v>
      </c>
      <c r="BE3070" t="s">
        <v>51</v>
      </c>
      <c r="BF3070" t="s">
        <v>51</v>
      </c>
      <c r="BG3070" t="s">
        <v>51</v>
      </c>
      <c r="BH3070" t="s">
        <v>51</v>
      </c>
      <c r="BI3070">
        <v>37500</v>
      </c>
      <c r="BJ3070" t="s">
        <v>51</v>
      </c>
      <c r="BK3070" t="s">
        <v>128</v>
      </c>
      <c r="BL3070" t="s">
        <v>824</v>
      </c>
      <c r="BM3070" t="s">
        <v>51</v>
      </c>
      <c r="BN3070" t="s">
        <v>51</v>
      </c>
      <c r="BO3070" t="s">
        <v>51</v>
      </c>
      <c r="BP3070" t="s">
        <v>51</v>
      </c>
      <c r="BQ3070" t="s">
        <v>51</v>
      </c>
      <c r="BR3070" t="s">
        <v>51</v>
      </c>
      <c r="BV3070" t="s">
        <v>825</v>
      </c>
      <c r="BW3070" t="s">
        <v>51</v>
      </c>
      <c r="BX3070" t="s">
        <v>96</v>
      </c>
      <c r="BY3070" t="s">
        <v>51</v>
      </c>
      <c r="BZ3070" t="s">
        <v>51</v>
      </c>
      <c r="CA3070" t="s">
        <v>51</v>
      </c>
    </row>
    <row r="3071" spans="1:79">
      <c r="A3071">
        <v>3700</v>
      </c>
      <c r="B3071">
        <v>122</v>
      </c>
      <c r="C3071">
        <v>122</v>
      </c>
      <c r="D3071" t="s">
        <v>820</v>
      </c>
      <c r="E3071" t="s">
        <v>821</v>
      </c>
      <c r="F3071" t="s">
        <v>605</v>
      </c>
      <c r="G3071">
        <v>32.799999999999997</v>
      </c>
      <c r="H3071">
        <v>102.55</v>
      </c>
      <c r="I3071">
        <v>3500</v>
      </c>
      <c r="J3071" t="s">
        <v>516</v>
      </c>
      <c r="K3071" t="s">
        <v>118</v>
      </c>
      <c r="L3071" t="s">
        <v>119</v>
      </c>
      <c r="M3071" t="s">
        <v>120</v>
      </c>
      <c r="N3071">
        <v>4.0000000000000002E-4</v>
      </c>
      <c r="O3071" t="s">
        <v>51</v>
      </c>
      <c r="P3071">
        <v>80</v>
      </c>
      <c r="Q3071" t="s">
        <v>78</v>
      </c>
      <c r="R3071">
        <v>2009</v>
      </c>
      <c r="S3071" t="s">
        <v>121</v>
      </c>
      <c r="T3071" t="s">
        <v>80</v>
      </c>
      <c r="U3071">
        <v>15.2</v>
      </c>
      <c r="V3071" t="s">
        <v>51</v>
      </c>
      <c r="W3071">
        <v>2.2999999999999998</v>
      </c>
      <c r="X3071" t="s">
        <v>81</v>
      </c>
      <c r="Y3071" t="s">
        <v>81</v>
      </c>
      <c r="Z3071" t="s">
        <v>112</v>
      </c>
      <c r="AA3071" t="s">
        <v>51</v>
      </c>
      <c r="AB3071" t="s">
        <v>122</v>
      </c>
      <c r="AC3071" t="s">
        <v>114</v>
      </c>
      <c r="AD3071" t="s">
        <v>114</v>
      </c>
      <c r="AE3071" s="2" t="s">
        <v>51</v>
      </c>
      <c r="AF3071" s="2" t="s">
        <v>51</v>
      </c>
      <c r="AG3071" s="2" t="s">
        <v>861</v>
      </c>
      <c r="AH3071" s="2">
        <v>15</v>
      </c>
      <c r="AI3071">
        <v>3</v>
      </c>
      <c r="AJ3071" t="s">
        <v>51</v>
      </c>
      <c r="AK3071" t="s">
        <v>51</v>
      </c>
      <c r="AL3071" s="2">
        <v>35</v>
      </c>
      <c r="AM3071">
        <v>365</v>
      </c>
      <c r="AN3071">
        <v>9.5890410999999995E-2</v>
      </c>
      <c r="AO3071" t="s">
        <v>161</v>
      </c>
      <c r="AP3071" t="s">
        <v>51</v>
      </c>
      <c r="AR3071" t="s">
        <v>51</v>
      </c>
      <c r="AT3071" t="s">
        <v>51</v>
      </c>
      <c r="AU3071" t="s">
        <v>81</v>
      </c>
      <c r="AV3071" t="s">
        <v>124</v>
      </c>
      <c r="AW3071" t="s">
        <v>822</v>
      </c>
      <c r="AX3071" t="s">
        <v>827</v>
      </c>
      <c r="AY3071" t="s">
        <v>90</v>
      </c>
      <c r="AZ3071">
        <v>3</v>
      </c>
      <c r="BA3071" t="s">
        <v>81</v>
      </c>
      <c r="BB3071">
        <v>3</v>
      </c>
      <c r="BC3071">
        <v>2.7</v>
      </c>
      <c r="BD3071" t="s">
        <v>424</v>
      </c>
      <c r="BE3071" t="s">
        <v>51</v>
      </c>
      <c r="BF3071" t="s">
        <v>51</v>
      </c>
      <c r="BG3071" t="s">
        <v>51</v>
      </c>
      <c r="BH3071" t="s">
        <v>51</v>
      </c>
      <c r="BI3071">
        <v>37500</v>
      </c>
      <c r="BJ3071" t="s">
        <v>51</v>
      </c>
      <c r="BK3071" t="s">
        <v>128</v>
      </c>
      <c r="BL3071" t="s">
        <v>824</v>
      </c>
      <c r="BM3071" t="s">
        <v>51</v>
      </c>
      <c r="BN3071" t="s">
        <v>51</v>
      </c>
      <c r="BO3071" t="s">
        <v>51</v>
      </c>
      <c r="BP3071" t="s">
        <v>51</v>
      </c>
      <c r="BQ3071" t="s">
        <v>51</v>
      </c>
      <c r="BR3071" t="s">
        <v>51</v>
      </c>
      <c r="BV3071" t="s">
        <v>825</v>
      </c>
      <c r="BW3071" t="s">
        <v>51</v>
      </c>
      <c r="BX3071" t="s">
        <v>96</v>
      </c>
      <c r="BY3071" t="s">
        <v>51</v>
      </c>
      <c r="BZ3071" t="s">
        <v>51</v>
      </c>
      <c r="CA3071" t="s">
        <v>51</v>
      </c>
    </row>
    <row r="3072" spans="1:79">
      <c r="A3072">
        <v>3701</v>
      </c>
      <c r="B3072">
        <v>122</v>
      </c>
      <c r="C3072">
        <v>122</v>
      </c>
      <c r="D3072" t="s">
        <v>820</v>
      </c>
      <c r="E3072" t="s">
        <v>821</v>
      </c>
      <c r="F3072" t="s">
        <v>605</v>
      </c>
      <c r="G3072">
        <v>32.799999999999997</v>
      </c>
      <c r="H3072">
        <v>102.55</v>
      </c>
      <c r="I3072">
        <v>3500</v>
      </c>
      <c r="J3072" t="s">
        <v>516</v>
      </c>
      <c r="K3072" t="s">
        <v>118</v>
      </c>
      <c r="L3072" t="s">
        <v>119</v>
      </c>
      <c r="M3072" t="s">
        <v>120</v>
      </c>
      <c r="N3072">
        <v>4.0000000000000002E-4</v>
      </c>
      <c r="O3072" t="s">
        <v>51</v>
      </c>
      <c r="P3072">
        <v>80</v>
      </c>
      <c r="Q3072" t="s">
        <v>78</v>
      </c>
      <c r="R3072">
        <v>2009</v>
      </c>
      <c r="S3072" t="s">
        <v>121</v>
      </c>
      <c r="T3072" t="s">
        <v>80</v>
      </c>
      <c r="U3072">
        <v>12.9</v>
      </c>
      <c r="V3072" t="s">
        <v>51</v>
      </c>
      <c r="W3072">
        <v>0</v>
      </c>
      <c r="X3072" t="s">
        <v>81</v>
      </c>
      <c r="Y3072" t="s">
        <v>81</v>
      </c>
      <c r="Z3072" t="s">
        <v>112</v>
      </c>
      <c r="AA3072" t="s">
        <v>51</v>
      </c>
      <c r="AB3072" t="s">
        <v>122</v>
      </c>
      <c r="AC3072" t="s">
        <v>114</v>
      </c>
      <c r="AD3072" t="s">
        <v>114</v>
      </c>
      <c r="AE3072" s="2" t="s">
        <v>51</v>
      </c>
      <c r="AF3072" s="2" t="s">
        <v>51</v>
      </c>
      <c r="AG3072" s="2" t="s">
        <v>861</v>
      </c>
      <c r="AH3072" s="2">
        <v>15</v>
      </c>
      <c r="AI3072">
        <v>3</v>
      </c>
      <c r="AJ3072" t="s">
        <v>51</v>
      </c>
      <c r="AK3072" t="s">
        <v>51</v>
      </c>
      <c r="AL3072" s="2">
        <v>35</v>
      </c>
      <c r="AM3072">
        <v>365</v>
      </c>
      <c r="AN3072">
        <v>9.5890410999999995E-2</v>
      </c>
      <c r="AO3072" t="s">
        <v>161</v>
      </c>
      <c r="AP3072" t="s">
        <v>51</v>
      </c>
      <c r="AR3072" t="s">
        <v>51</v>
      </c>
      <c r="AT3072" t="s">
        <v>51</v>
      </c>
      <c r="AU3072" t="s">
        <v>81</v>
      </c>
      <c r="AV3072" t="s">
        <v>124</v>
      </c>
      <c r="AW3072" t="s">
        <v>822</v>
      </c>
      <c r="AX3072" t="s">
        <v>823</v>
      </c>
      <c r="AY3072" t="s">
        <v>90</v>
      </c>
      <c r="AZ3072">
        <v>2</v>
      </c>
      <c r="BA3072" t="s">
        <v>82</v>
      </c>
      <c r="BB3072">
        <v>3</v>
      </c>
      <c r="BC3072">
        <v>6.15</v>
      </c>
      <c r="BD3072" t="s">
        <v>424</v>
      </c>
      <c r="BE3072" t="s">
        <v>51</v>
      </c>
      <c r="BF3072" t="s">
        <v>51</v>
      </c>
      <c r="BG3072" t="s">
        <v>51</v>
      </c>
      <c r="BH3072" t="s">
        <v>51</v>
      </c>
      <c r="BI3072">
        <v>26750</v>
      </c>
      <c r="BJ3072">
        <v>866.02540380000005</v>
      </c>
      <c r="BK3072" t="s">
        <v>128</v>
      </c>
      <c r="BL3072" t="s">
        <v>824</v>
      </c>
      <c r="BM3072" t="s">
        <v>51</v>
      </c>
      <c r="BN3072" t="s">
        <v>51</v>
      </c>
      <c r="BO3072" t="s">
        <v>51</v>
      </c>
      <c r="BP3072" t="s">
        <v>51</v>
      </c>
      <c r="BQ3072" t="s">
        <v>51</v>
      </c>
      <c r="BR3072" t="s">
        <v>51</v>
      </c>
      <c r="BV3072" t="s">
        <v>825</v>
      </c>
      <c r="BW3072" t="s">
        <v>51</v>
      </c>
      <c r="BX3072" t="s">
        <v>96</v>
      </c>
      <c r="BY3072" t="s">
        <v>51</v>
      </c>
      <c r="BZ3072" t="s">
        <v>51</v>
      </c>
      <c r="CA3072" t="s">
        <v>51</v>
      </c>
    </row>
    <row r="3073" spans="1:79">
      <c r="A3073">
        <v>3702</v>
      </c>
      <c r="B3073">
        <v>122</v>
      </c>
      <c r="C3073">
        <v>122</v>
      </c>
      <c r="D3073" t="s">
        <v>820</v>
      </c>
      <c r="E3073" t="s">
        <v>821</v>
      </c>
      <c r="F3073" t="s">
        <v>605</v>
      </c>
      <c r="G3073">
        <v>32.799999999999997</v>
      </c>
      <c r="H3073">
        <v>102.55</v>
      </c>
      <c r="I3073">
        <v>3500</v>
      </c>
      <c r="J3073" t="s">
        <v>516</v>
      </c>
      <c r="K3073" t="s">
        <v>118</v>
      </c>
      <c r="L3073" t="s">
        <v>119</v>
      </c>
      <c r="M3073" t="s">
        <v>120</v>
      </c>
      <c r="N3073">
        <v>4.0000000000000002E-4</v>
      </c>
      <c r="O3073" t="s">
        <v>51</v>
      </c>
      <c r="P3073">
        <v>80</v>
      </c>
      <c r="Q3073" t="s">
        <v>78</v>
      </c>
      <c r="R3073">
        <v>2009</v>
      </c>
      <c r="S3073" t="s">
        <v>121</v>
      </c>
      <c r="T3073" t="s">
        <v>80</v>
      </c>
      <c r="U3073">
        <v>15.2</v>
      </c>
      <c r="V3073" t="s">
        <v>51</v>
      </c>
      <c r="W3073">
        <v>2.2999999999999998</v>
      </c>
      <c r="X3073" t="s">
        <v>81</v>
      </c>
      <c r="Y3073" t="s">
        <v>81</v>
      </c>
      <c r="Z3073" t="s">
        <v>112</v>
      </c>
      <c r="AA3073" t="s">
        <v>51</v>
      </c>
      <c r="AB3073" t="s">
        <v>122</v>
      </c>
      <c r="AC3073" t="s">
        <v>114</v>
      </c>
      <c r="AD3073" t="s">
        <v>114</v>
      </c>
      <c r="AE3073" s="2" t="s">
        <v>51</v>
      </c>
      <c r="AF3073" s="2" t="s">
        <v>51</v>
      </c>
      <c r="AG3073" s="2" t="s">
        <v>861</v>
      </c>
      <c r="AH3073" s="2">
        <v>15</v>
      </c>
      <c r="AI3073">
        <v>3</v>
      </c>
      <c r="AJ3073" t="s">
        <v>51</v>
      </c>
      <c r="AK3073" t="s">
        <v>51</v>
      </c>
      <c r="AL3073" s="2">
        <v>35</v>
      </c>
      <c r="AM3073">
        <v>365</v>
      </c>
      <c r="AN3073">
        <v>9.5890410999999995E-2</v>
      </c>
      <c r="AO3073" t="s">
        <v>161</v>
      </c>
      <c r="AP3073" t="s">
        <v>51</v>
      </c>
      <c r="AR3073" t="s">
        <v>51</v>
      </c>
      <c r="AT3073" t="s">
        <v>51</v>
      </c>
      <c r="AU3073" t="s">
        <v>81</v>
      </c>
      <c r="AV3073" t="s">
        <v>124</v>
      </c>
      <c r="AW3073" t="s">
        <v>822</v>
      </c>
      <c r="AX3073" t="s">
        <v>823</v>
      </c>
      <c r="AY3073" t="s">
        <v>90</v>
      </c>
      <c r="AZ3073">
        <v>2</v>
      </c>
      <c r="BA3073" t="s">
        <v>82</v>
      </c>
      <c r="BB3073">
        <v>3</v>
      </c>
      <c r="BC3073">
        <v>6.15</v>
      </c>
      <c r="BD3073" t="s">
        <v>424</v>
      </c>
      <c r="BE3073" t="s">
        <v>51</v>
      </c>
      <c r="BF3073" t="s">
        <v>51</v>
      </c>
      <c r="BG3073" t="s">
        <v>51</v>
      </c>
      <c r="BH3073" t="s">
        <v>51</v>
      </c>
      <c r="BI3073">
        <v>11750</v>
      </c>
      <c r="BJ3073">
        <v>3464.101615</v>
      </c>
      <c r="BK3073" t="s">
        <v>128</v>
      </c>
      <c r="BL3073" t="s">
        <v>824</v>
      </c>
      <c r="BM3073" t="s">
        <v>51</v>
      </c>
      <c r="BN3073" t="s">
        <v>51</v>
      </c>
      <c r="BO3073" t="s">
        <v>51</v>
      </c>
      <c r="BP3073" t="s">
        <v>51</v>
      </c>
      <c r="BQ3073" t="s">
        <v>51</v>
      </c>
      <c r="BR3073" t="s">
        <v>51</v>
      </c>
      <c r="BV3073" t="s">
        <v>825</v>
      </c>
      <c r="BW3073" t="s">
        <v>51</v>
      </c>
      <c r="BX3073" t="s">
        <v>96</v>
      </c>
      <c r="BY3073" t="s">
        <v>51</v>
      </c>
      <c r="BZ3073" t="s">
        <v>51</v>
      </c>
      <c r="CA3073" t="s">
        <v>51</v>
      </c>
    </row>
    <row r="3074" spans="1:79">
      <c r="A3074">
        <v>3703</v>
      </c>
      <c r="B3074">
        <v>122</v>
      </c>
      <c r="C3074">
        <v>122</v>
      </c>
      <c r="D3074" t="s">
        <v>820</v>
      </c>
      <c r="E3074" t="s">
        <v>821</v>
      </c>
      <c r="F3074" t="s">
        <v>605</v>
      </c>
      <c r="G3074">
        <v>32.799999999999997</v>
      </c>
      <c r="H3074">
        <v>102.55</v>
      </c>
      <c r="I3074">
        <v>3500</v>
      </c>
      <c r="J3074" t="s">
        <v>516</v>
      </c>
      <c r="K3074" t="s">
        <v>118</v>
      </c>
      <c r="L3074" t="s">
        <v>119</v>
      </c>
      <c r="M3074" t="s">
        <v>120</v>
      </c>
      <c r="N3074">
        <v>4.0000000000000002E-4</v>
      </c>
      <c r="O3074" t="s">
        <v>51</v>
      </c>
      <c r="P3074">
        <v>80</v>
      </c>
      <c r="Q3074" t="s">
        <v>78</v>
      </c>
      <c r="R3074">
        <v>2009</v>
      </c>
      <c r="S3074" t="s">
        <v>121</v>
      </c>
      <c r="T3074" t="s">
        <v>80</v>
      </c>
      <c r="U3074">
        <v>12.9</v>
      </c>
      <c r="V3074" t="s">
        <v>51</v>
      </c>
      <c r="W3074">
        <v>0</v>
      </c>
      <c r="X3074" t="s">
        <v>81</v>
      </c>
      <c r="Y3074" t="s">
        <v>81</v>
      </c>
      <c r="Z3074" t="s">
        <v>112</v>
      </c>
      <c r="AA3074" t="s">
        <v>51</v>
      </c>
      <c r="AB3074" t="s">
        <v>122</v>
      </c>
      <c r="AC3074" t="s">
        <v>114</v>
      </c>
      <c r="AD3074" t="s">
        <v>114</v>
      </c>
      <c r="AE3074" s="2" t="s">
        <v>51</v>
      </c>
      <c r="AF3074" s="2" t="s">
        <v>51</v>
      </c>
      <c r="AG3074" s="2" t="s">
        <v>861</v>
      </c>
      <c r="AH3074" s="2">
        <v>15</v>
      </c>
      <c r="AI3074">
        <v>3</v>
      </c>
      <c r="AJ3074" t="s">
        <v>51</v>
      </c>
      <c r="AK3074" t="s">
        <v>51</v>
      </c>
      <c r="AL3074" s="2">
        <v>35</v>
      </c>
      <c r="AM3074">
        <v>365</v>
      </c>
      <c r="AN3074">
        <v>9.5890410999999995E-2</v>
      </c>
      <c r="AO3074" t="s">
        <v>161</v>
      </c>
      <c r="AP3074" t="s">
        <v>51</v>
      </c>
      <c r="AR3074" t="s">
        <v>51</v>
      </c>
      <c r="AT3074" t="s">
        <v>51</v>
      </c>
      <c r="AU3074" t="s">
        <v>82</v>
      </c>
      <c r="AV3074" t="s">
        <v>124</v>
      </c>
      <c r="AW3074" t="s">
        <v>822</v>
      </c>
      <c r="AX3074" t="s">
        <v>110</v>
      </c>
      <c r="AY3074" t="s">
        <v>90</v>
      </c>
      <c r="AZ3074">
        <v>3</v>
      </c>
      <c r="BA3074" t="s">
        <v>81</v>
      </c>
      <c r="BB3074">
        <v>3</v>
      </c>
      <c r="BC3074">
        <v>4.7833333329999999</v>
      </c>
      <c r="BD3074" t="s">
        <v>424</v>
      </c>
      <c r="BE3074" t="s">
        <v>51</v>
      </c>
      <c r="BF3074" t="s">
        <v>51</v>
      </c>
      <c r="BG3074" t="s">
        <v>51</v>
      </c>
      <c r="BH3074" t="s">
        <v>51</v>
      </c>
      <c r="BI3074">
        <v>45000</v>
      </c>
      <c r="BJ3074" t="s">
        <v>51</v>
      </c>
      <c r="BK3074" t="s">
        <v>128</v>
      </c>
      <c r="BL3074" t="s">
        <v>824</v>
      </c>
      <c r="BM3074" t="s">
        <v>51</v>
      </c>
      <c r="BN3074" t="s">
        <v>51</v>
      </c>
      <c r="BO3074" t="s">
        <v>51</v>
      </c>
      <c r="BP3074" t="s">
        <v>51</v>
      </c>
      <c r="BQ3074" t="s">
        <v>51</v>
      </c>
      <c r="BR3074" t="s">
        <v>51</v>
      </c>
      <c r="BV3074" t="s">
        <v>825</v>
      </c>
      <c r="BW3074" t="s">
        <v>51</v>
      </c>
      <c r="BX3074" t="s">
        <v>96</v>
      </c>
      <c r="BY3074" t="s">
        <v>51</v>
      </c>
      <c r="BZ3074" t="s">
        <v>51</v>
      </c>
      <c r="CA3074" t="s">
        <v>51</v>
      </c>
    </row>
    <row r="3075" spans="1:79">
      <c r="A3075">
        <v>3704</v>
      </c>
      <c r="B3075">
        <v>122</v>
      </c>
      <c r="C3075">
        <v>122</v>
      </c>
      <c r="D3075" t="s">
        <v>820</v>
      </c>
      <c r="E3075" t="s">
        <v>821</v>
      </c>
      <c r="F3075" t="s">
        <v>605</v>
      </c>
      <c r="G3075">
        <v>32.799999999999997</v>
      </c>
      <c r="H3075">
        <v>102.55</v>
      </c>
      <c r="I3075">
        <v>3500</v>
      </c>
      <c r="J3075" t="s">
        <v>516</v>
      </c>
      <c r="K3075" t="s">
        <v>118</v>
      </c>
      <c r="L3075" t="s">
        <v>119</v>
      </c>
      <c r="M3075" t="s">
        <v>120</v>
      </c>
      <c r="N3075">
        <v>4.0000000000000002E-4</v>
      </c>
      <c r="O3075" t="s">
        <v>51</v>
      </c>
      <c r="P3075">
        <v>80</v>
      </c>
      <c r="Q3075" t="s">
        <v>78</v>
      </c>
      <c r="R3075">
        <v>2009</v>
      </c>
      <c r="S3075" t="s">
        <v>121</v>
      </c>
      <c r="T3075" t="s">
        <v>80</v>
      </c>
      <c r="U3075">
        <v>15.2</v>
      </c>
      <c r="V3075" t="s">
        <v>51</v>
      </c>
      <c r="W3075">
        <v>2.2999999999999998</v>
      </c>
      <c r="X3075" t="s">
        <v>81</v>
      </c>
      <c r="Y3075" t="s">
        <v>81</v>
      </c>
      <c r="Z3075" t="s">
        <v>112</v>
      </c>
      <c r="AA3075" t="s">
        <v>51</v>
      </c>
      <c r="AB3075" t="s">
        <v>122</v>
      </c>
      <c r="AC3075" t="s">
        <v>114</v>
      </c>
      <c r="AD3075" t="s">
        <v>114</v>
      </c>
      <c r="AE3075" s="2" t="s">
        <v>51</v>
      </c>
      <c r="AF3075" s="2" t="s">
        <v>51</v>
      </c>
      <c r="AG3075" s="2" t="s">
        <v>861</v>
      </c>
      <c r="AH3075" s="2">
        <v>15</v>
      </c>
      <c r="AI3075">
        <v>3</v>
      </c>
      <c r="AJ3075" t="s">
        <v>51</v>
      </c>
      <c r="AK3075" t="s">
        <v>51</v>
      </c>
      <c r="AL3075" s="2">
        <v>35</v>
      </c>
      <c r="AM3075">
        <v>365</v>
      </c>
      <c r="AN3075">
        <v>9.5890410999999995E-2</v>
      </c>
      <c r="AO3075" t="s">
        <v>161</v>
      </c>
      <c r="AP3075" t="s">
        <v>51</v>
      </c>
      <c r="AR3075" t="s">
        <v>51</v>
      </c>
      <c r="AT3075" t="s">
        <v>51</v>
      </c>
      <c r="AU3075" t="s">
        <v>82</v>
      </c>
      <c r="AV3075" t="s">
        <v>124</v>
      </c>
      <c r="AW3075" t="s">
        <v>822</v>
      </c>
      <c r="AX3075" t="s">
        <v>110</v>
      </c>
      <c r="AY3075" t="s">
        <v>90</v>
      </c>
      <c r="AZ3075">
        <v>3</v>
      </c>
      <c r="BA3075" t="s">
        <v>81</v>
      </c>
      <c r="BB3075">
        <v>3</v>
      </c>
      <c r="BC3075">
        <v>4.7833333329999999</v>
      </c>
      <c r="BD3075" t="s">
        <v>424</v>
      </c>
      <c r="BE3075" t="s">
        <v>51</v>
      </c>
      <c r="BF3075" t="s">
        <v>51</v>
      </c>
      <c r="BG3075" t="s">
        <v>51</v>
      </c>
      <c r="BH3075" t="s">
        <v>51</v>
      </c>
      <c r="BI3075">
        <v>45000</v>
      </c>
      <c r="BJ3075" t="s">
        <v>51</v>
      </c>
      <c r="BK3075" t="s">
        <v>128</v>
      </c>
      <c r="BL3075" t="s">
        <v>824</v>
      </c>
      <c r="BM3075" t="s">
        <v>51</v>
      </c>
      <c r="BN3075" t="s">
        <v>51</v>
      </c>
      <c r="BO3075" t="s">
        <v>51</v>
      </c>
      <c r="BP3075" t="s">
        <v>51</v>
      </c>
      <c r="BQ3075" t="s">
        <v>51</v>
      </c>
      <c r="BR3075" t="s">
        <v>51</v>
      </c>
      <c r="BV3075" t="s">
        <v>825</v>
      </c>
      <c r="BW3075" t="s">
        <v>51</v>
      </c>
      <c r="BX3075" t="s">
        <v>96</v>
      </c>
      <c r="BY3075" t="s">
        <v>51</v>
      </c>
      <c r="BZ3075" t="s">
        <v>51</v>
      </c>
      <c r="CA3075" t="s">
        <v>51</v>
      </c>
    </row>
    <row r="3076" spans="1:79">
      <c r="A3076">
        <v>3713</v>
      </c>
      <c r="B3076">
        <v>122</v>
      </c>
      <c r="C3076">
        <v>122</v>
      </c>
      <c r="D3076" t="s">
        <v>820</v>
      </c>
      <c r="E3076" t="s">
        <v>821</v>
      </c>
      <c r="F3076" t="s">
        <v>605</v>
      </c>
      <c r="G3076">
        <v>32.799999999999997</v>
      </c>
      <c r="H3076">
        <v>102.55</v>
      </c>
      <c r="I3076">
        <v>3500</v>
      </c>
      <c r="J3076" t="s">
        <v>516</v>
      </c>
      <c r="K3076" t="s">
        <v>118</v>
      </c>
      <c r="L3076" t="s">
        <v>119</v>
      </c>
      <c r="M3076" t="s">
        <v>120</v>
      </c>
      <c r="N3076">
        <v>4.0000000000000002E-4</v>
      </c>
      <c r="O3076" t="s">
        <v>51</v>
      </c>
      <c r="P3076">
        <v>80</v>
      </c>
      <c r="Q3076" t="s">
        <v>78</v>
      </c>
      <c r="R3076">
        <v>2009</v>
      </c>
      <c r="S3076" t="s">
        <v>121</v>
      </c>
      <c r="T3076" t="s">
        <v>80</v>
      </c>
      <c r="U3076">
        <v>12.9</v>
      </c>
      <c r="V3076" t="s">
        <v>51</v>
      </c>
      <c r="W3076">
        <v>0</v>
      </c>
      <c r="X3076" t="s">
        <v>81</v>
      </c>
      <c r="Y3076" t="s">
        <v>81</v>
      </c>
      <c r="Z3076" t="s">
        <v>112</v>
      </c>
      <c r="AA3076" t="s">
        <v>51</v>
      </c>
      <c r="AB3076" t="s">
        <v>122</v>
      </c>
      <c r="AC3076" t="s">
        <v>114</v>
      </c>
      <c r="AD3076" t="s">
        <v>114</v>
      </c>
      <c r="AE3076" s="2" t="s">
        <v>51</v>
      </c>
      <c r="AF3076" s="2" t="s">
        <v>51</v>
      </c>
      <c r="AG3076" s="2" t="s">
        <v>861</v>
      </c>
      <c r="AH3076" s="2">
        <v>15</v>
      </c>
      <c r="AI3076">
        <v>3</v>
      </c>
      <c r="AJ3076" t="s">
        <v>51</v>
      </c>
      <c r="AK3076" t="s">
        <v>51</v>
      </c>
      <c r="AL3076" s="2">
        <v>50</v>
      </c>
      <c r="AM3076">
        <v>365</v>
      </c>
      <c r="AN3076">
        <v>0.136986301</v>
      </c>
      <c r="AO3076" t="s">
        <v>161</v>
      </c>
      <c r="AP3076" t="s">
        <v>51</v>
      </c>
      <c r="AR3076" t="s">
        <v>51</v>
      </c>
      <c r="AT3076" t="s">
        <v>51</v>
      </c>
      <c r="AU3076" t="s">
        <v>81</v>
      </c>
      <c r="AV3076" t="s">
        <v>124</v>
      </c>
      <c r="AW3076" t="s">
        <v>822</v>
      </c>
      <c r="AX3076" t="s">
        <v>827</v>
      </c>
      <c r="AY3076" t="s">
        <v>90</v>
      </c>
      <c r="AZ3076">
        <v>3</v>
      </c>
      <c r="BA3076" t="s">
        <v>81</v>
      </c>
      <c r="BB3076">
        <v>3</v>
      </c>
      <c r="BC3076">
        <v>2.7</v>
      </c>
      <c r="BD3076" t="s">
        <v>424</v>
      </c>
      <c r="BE3076" t="s">
        <v>51</v>
      </c>
      <c r="BF3076" t="s">
        <v>51</v>
      </c>
      <c r="BG3076" t="s">
        <v>51</v>
      </c>
      <c r="BH3076" t="s">
        <v>51</v>
      </c>
      <c r="BI3076">
        <v>37500</v>
      </c>
      <c r="BJ3076" t="s">
        <v>51</v>
      </c>
      <c r="BK3076" t="s">
        <v>128</v>
      </c>
      <c r="BL3076" t="s">
        <v>824</v>
      </c>
      <c r="BM3076" t="s">
        <v>51</v>
      </c>
      <c r="BN3076" t="s">
        <v>51</v>
      </c>
      <c r="BO3076" t="s">
        <v>51</v>
      </c>
      <c r="BP3076" t="s">
        <v>51</v>
      </c>
      <c r="BQ3076" t="s">
        <v>51</v>
      </c>
      <c r="BR3076" t="s">
        <v>51</v>
      </c>
      <c r="BV3076" t="s">
        <v>825</v>
      </c>
      <c r="BW3076" t="s">
        <v>51</v>
      </c>
      <c r="BX3076" t="s">
        <v>96</v>
      </c>
      <c r="BY3076" t="s">
        <v>51</v>
      </c>
      <c r="BZ3076" t="s">
        <v>51</v>
      </c>
      <c r="CA3076" t="s">
        <v>51</v>
      </c>
    </row>
    <row r="3077" spans="1:79">
      <c r="A3077">
        <v>3714</v>
      </c>
      <c r="B3077">
        <v>122</v>
      </c>
      <c r="C3077">
        <v>122</v>
      </c>
      <c r="D3077" t="s">
        <v>820</v>
      </c>
      <c r="E3077" t="s">
        <v>821</v>
      </c>
      <c r="F3077" t="s">
        <v>605</v>
      </c>
      <c r="G3077">
        <v>32.799999999999997</v>
      </c>
      <c r="H3077">
        <v>102.55</v>
      </c>
      <c r="I3077">
        <v>3500</v>
      </c>
      <c r="J3077" t="s">
        <v>516</v>
      </c>
      <c r="K3077" t="s">
        <v>118</v>
      </c>
      <c r="L3077" t="s">
        <v>119</v>
      </c>
      <c r="M3077" t="s">
        <v>120</v>
      </c>
      <c r="N3077">
        <v>4.0000000000000002E-4</v>
      </c>
      <c r="O3077" t="s">
        <v>51</v>
      </c>
      <c r="P3077">
        <v>80</v>
      </c>
      <c r="Q3077" t="s">
        <v>78</v>
      </c>
      <c r="R3077">
        <v>2009</v>
      </c>
      <c r="S3077" t="s">
        <v>121</v>
      </c>
      <c r="T3077" t="s">
        <v>80</v>
      </c>
      <c r="U3077">
        <v>15.2</v>
      </c>
      <c r="V3077" t="s">
        <v>51</v>
      </c>
      <c r="W3077">
        <v>2.2999999999999998</v>
      </c>
      <c r="X3077" t="s">
        <v>81</v>
      </c>
      <c r="Y3077" t="s">
        <v>81</v>
      </c>
      <c r="Z3077" t="s">
        <v>112</v>
      </c>
      <c r="AA3077" t="s">
        <v>51</v>
      </c>
      <c r="AB3077" t="s">
        <v>122</v>
      </c>
      <c r="AC3077" t="s">
        <v>114</v>
      </c>
      <c r="AD3077" t="s">
        <v>114</v>
      </c>
      <c r="AE3077" s="2" t="s">
        <v>51</v>
      </c>
      <c r="AF3077" s="2" t="s">
        <v>51</v>
      </c>
      <c r="AG3077" s="2" t="s">
        <v>861</v>
      </c>
      <c r="AH3077" s="2">
        <v>15</v>
      </c>
      <c r="AI3077">
        <v>3</v>
      </c>
      <c r="AJ3077" t="s">
        <v>51</v>
      </c>
      <c r="AK3077" t="s">
        <v>51</v>
      </c>
      <c r="AL3077" s="2">
        <v>50</v>
      </c>
      <c r="AM3077">
        <v>365</v>
      </c>
      <c r="AN3077">
        <v>0.136986301</v>
      </c>
      <c r="AO3077" t="s">
        <v>161</v>
      </c>
      <c r="AP3077" t="s">
        <v>51</v>
      </c>
      <c r="AR3077" t="s">
        <v>51</v>
      </c>
      <c r="AT3077" t="s">
        <v>51</v>
      </c>
      <c r="AU3077" t="s">
        <v>81</v>
      </c>
      <c r="AV3077" t="s">
        <v>124</v>
      </c>
      <c r="AW3077" t="s">
        <v>822</v>
      </c>
      <c r="AX3077" t="s">
        <v>827</v>
      </c>
      <c r="AY3077" t="s">
        <v>90</v>
      </c>
      <c r="AZ3077">
        <v>3</v>
      </c>
      <c r="BA3077" t="s">
        <v>81</v>
      </c>
      <c r="BB3077">
        <v>3</v>
      </c>
      <c r="BC3077">
        <v>2.7</v>
      </c>
      <c r="BD3077" t="s">
        <v>424</v>
      </c>
      <c r="BE3077" t="s">
        <v>51</v>
      </c>
      <c r="BF3077" t="s">
        <v>51</v>
      </c>
      <c r="BG3077" t="s">
        <v>51</v>
      </c>
      <c r="BH3077" t="s">
        <v>51</v>
      </c>
      <c r="BI3077">
        <v>37500</v>
      </c>
      <c r="BJ3077" t="s">
        <v>51</v>
      </c>
      <c r="BK3077" t="s">
        <v>128</v>
      </c>
      <c r="BL3077" t="s">
        <v>824</v>
      </c>
      <c r="BM3077" t="s">
        <v>51</v>
      </c>
      <c r="BN3077" t="s">
        <v>51</v>
      </c>
      <c r="BO3077" t="s">
        <v>51</v>
      </c>
      <c r="BP3077" t="s">
        <v>51</v>
      </c>
      <c r="BQ3077" t="s">
        <v>51</v>
      </c>
      <c r="BR3077" t="s">
        <v>51</v>
      </c>
      <c r="BV3077" t="s">
        <v>825</v>
      </c>
      <c r="BW3077" t="s">
        <v>51</v>
      </c>
      <c r="BX3077" t="s">
        <v>96</v>
      </c>
      <c r="BY3077" t="s">
        <v>51</v>
      </c>
      <c r="BZ3077" t="s">
        <v>51</v>
      </c>
      <c r="CA3077" t="s">
        <v>51</v>
      </c>
    </row>
    <row r="3078" spans="1:79">
      <c r="A3078">
        <v>3715</v>
      </c>
      <c r="B3078">
        <v>122</v>
      </c>
      <c r="C3078">
        <v>122</v>
      </c>
      <c r="D3078" t="s">
        <v>820</v>
      </c>
      <c r="E3078" t="s">
        <v>821</v>
      </c>
      <c r="F3078" t="s">
        <v>605</v>
      </c>
      <c r="G3078">
        <v>32.799999999999997</v>
      </c>
      <c r="H3078">
        <v>102.55</v>
      </c>
      <c r="I3078">
        <v>3500</v>
      </c>
      <c r="J3078" t="s">
        <v>516</v>
      </c>
      <c r="K3078" t="s">
        <v>118</v>
      </c>
      <c r="L3078" t="s">
        <v>119</v>
      </c>
      <c r="M3078" t="s">
        <v>120</v>
      </c>
      <c r="N3078">
        <v>4.0000000000000002E-4</v>
      </c>
      <c r="O3078" t="s">
        <v>51</v>
      </c>
      <c r="P3078">
        <v>80</v>
      </c>
      <c r="Q3078" t="s">
        <v>78</v>
      </c>
      <c r="R3078">
        <v>2009</v>
      </c>
      <c r="S3078" t="s">
        <v>121</v>
      </c>
      <c r="T3078" t="s">
        <v>80</v>
      </c>
      <c r="U3078">
        <v>12.9</v>
      </c>
      <c r="V3078" t="s">
        <v>51</v>
      </c>
      <c r="W3078">
        <v>0</v>
      </c>
      <c r="X3078" t="s">
        <v>81</v>
      </c>
      <c r="Y3078" t="s">
        <v>81</v>
      </c>
      <c r="Z3078" t="s">
        <v>112</v>
      </c>
      <c r="AA3078" t="s">
        <v>51</v>
      </c>
      <c r="AB3078" t="s">
        <v>122</v>
      </c>
      <c r="AC3078" t="s">
        <v>114</v>
      </c>
      <c r="AD3078" t="s">
        <v>114</v>
      </c>
      <c r="AE3078" s="2" t="s">
        <v>51</v>
      </c>
      <c r="AF3078" s="2" t="s">
        <v>51</v>
      </c>
      <c r="AG3078" s="2" t="s">
        <v>861</v>
      </c>
      <c r="AH3078" s="2">
        <v>15</v>
      </c>
      <c r="AI3078">
        <v>3</v>
      </c>
      <c r="AJ3078" t="s">
        <v>51</v>
      </c>
      <c r="AK3078" t="s">
        <v>51</v>
      </c>
      <c r="AL3078" s="2">
        <v>50</v>
      </c>
      <c r="AM3078">
        <v>365</v>
      </c>
      <c r="AN3078">
        <v>0.136986301</v>
      </c>
      <c r="AO3078" t="s">
        <v>161</v>
      </c>
      <c r="AP3078" t="s">
        <v>51</v>
      </c>
      <c r="AR3078" t="s">
        <v>51</v>
      </c>
      <c r="AT3078" t="s">
        <v>51</v>
      </c>
      <c r="AU3078" t="s">
        <v>81</v>
      </c>
      <c r="AV3078" t="s">
        <v>124</v>
      </c>
      <c r="AW3078" t="s">
        <v>822</v>
      </c>
      <c r="AX3078" t="s">
        <v>823</v>
      </c>
      <c r="AY3078" t="s">
        <v>90</v>
      </c>
      <c r="AZ3078">
        <v>2</v>
      </c>
      <c r="BA3078" t="s">
        <v>82</v>
      </c>
      <c r="BB3078">
        <v>3</v>
      </c>
      <c r="BC3078">
        <v>6.15</v>
      </c>
      <c r="BD3078" t="s">
        <v>424</v>
      </c>
      <c r="BE3078" t="s">
        <v>51</v>
      </c>
      <c r="BF3078" t="s">
        <v>51</v>
      </c>
      <c r="BG3078" t="s">
        <v>51</v>
      </c>
      <c r="BH3078" t="s">
        <v>51</v>
      </c>
      <c r="BI3078">
        <v>19000</v>
      </c>
      <c r="BJ3078">
        <v>2598.0762110000001</v>
      </c>
      <c r="BK3078" t="s">
        <v>128</v>
      </c>
      <c r="BL3078" t="s">
        <v>824</v>
      </c>
      <c r="BM3078" t="s">
        <v>51</v>
      </c>
      <c r="BN3078" t="s">
        <v>51</v>
      </c>
      <c r="BO3078" t="s">
        <v>51</v>
      </c>
      <c r="BP3078" t="s">
        <v>51</v>
      </c>
      <c r="BQ3078" t="s">
        <v>51</v>
      </c>
      <c r="BR3078" t="s">
        <v>51</v>
      </c>
      <c r="BV3078" t="s">
        <v>825</v>
      </c>
      <c r="BW3078" t="s">
        <v>51</v>
      </c>
      <c r="BX3078" t="s">
        <v>96</v>
      </c>
      <c r="BY3078" t="s">
        <v>51</v>
      </c>
      <c r="BZ3078" t="s">
        <v>51</v>
      </c>
      <c r="CA3078" t="s">
        <v>51</v>
      </c>
    </row>
    <row r="3079" spans="1:79">
      <c r="A3079">
        <v>3716</v>
      </c>
      <c r="B3079">
        <v>122</v>
      </c>
      <c r="C3079">
        <v>122</v>
      </c>
      <c r="D3079" t="s">
        <v>820</v>
      </c>
      <c r="E3079" t="s">
        <v>821</v>
      </c>
      <c r="F3079" t="s">
        <v>605</v>
      </c>
      <c r="G3079">
        <v>32.799999999999997</v>
      </c>
      <c r="H3079">
        <v>102.55</v>
      </c>
      <c r="I3079">
        <v>3500</v>
      </c>
      <c r="J3079" t="s">
        <v>516</v>
      </c>
      <c r="K3079" t="s">
        <v>118</v>
      </c>
      <c r="L3079" t="s">
        <v>119</v>
      </c>
      <c r="M3079" t="s">
        <v>120</v>
      </c>
      <c r="N3079">
        <v>4.0000000000000002E-4</v>
      </c>
      <c r="O3079" t="s">
        <v>51</v>
      </c>
      <c r="P3079">
        <v>80</v>
      </c>
      <c r="Q3079" t="s">
        <v>78</v>
      </c>
      <c r="R3079">
        <v>2009</v>
      </c>
      <c r="S3079" t="s">
        <v>121</v>
      </c>
      <c r="T3079" t="s">
        <v>80</v>
      </c>
      <c r="U3079">
        <v>15.2</v>
      </c>
      <c r="V3079" t="s">
        <v>51</v>
      </c>
      <c r="W3079">
        <v>2.2999999999999998</v>
      </c>
      <c r="X3079" t="s">
        <v>81</v>
      </c>
      <c r="Y3079" t="s">
        <v>81</v>
      </c>
      <c r="Z3079" t="s">
        <v>112</v>
      </c>
      <c r="AA3079" t="s">
        <v>51</v>
      </c>
      <c r="AB3079" t="s">
        <v>122</v>
      </c>
      <c r="AC3079" t="s">
        <v>114</v>
      </c>
      <c r="AD3079" t="s">
        <v>114</v>
      </c>
      <c r="AE3079" s="2" t="s">
        <v>51</v>
      </c>
      <c r="AF3079" s="2" t="s">
        <v>51</v>
      </c>
      <c r="AG3079" s="2" t="s">
        <v>861</v>
      </c>
      <c r="AH3079" s="2">
        <v>15</v>
      </c>
      <c r="AI3079">
        <v>3</v>
      </c>
      <c r="AJ3079" t="s">
        <v>51</v>
      </c>
      <c r="AK3079" t="s">
        <v>51</v>
      </c>
      <c r="AL3079" s="2">
        <v>50</v>
      </c>
      <c r="AM3079">
        <v>365</v>
      </c>
      <c r="AN3079">
        <v>0.136986301</v>
      </c>
      <c r="AO3079" t="s">
        <v>161</v>
      </c>
      <c r="AP3079" t="s">
        <v>51</v>
      </c>
      <c r="AR3079" t="s">
        <v>51</v>
      </c>
      <c r="AT3079" t="s">
        <v>51</v>
      </c>
      <c r="AU3079" t="s">
        <v>81</v>
      </c>
      <c r="AV3079" t="s">
        <v>124</v>
      </c>
      <c r="AW3079" t="s">
        <v>822</v>
      </c>
      <c r="AX3079" t="s">
        <v>823</v>
      </c>
      <c r="AY3079" t="s">
        <v>90</v>
      </c>
      <c r="AZ3079">
        <v>2</v>
      </c>
      <c r="BA3079" t="s">
        <v>82</v>
      </c>
      <c r="BB3079">
        <v>3</v>
      </c>
      <c r="BC3079">
        <v>6.15</v>
      </c>
      <c r="BD3079" t="s">
        <v>424</v>
      </c>
      <c r="BE3079" t="s">
        <v>51</v>
      </c>
      <c r="BF3079" t="s">
        <v>51</v>
      </c>
      <c r="BG3079" t="s">
        <v>51</v>
      </c>
      <c r="BH3079" t="s">
        <v>51</v>
      </c>
      <c r="BI3079">
        <v>8250</v>
      </c>
      <c r="BJ3079">
        <v>3897.114317</v>
      </c>
      <c r="BK3079" t="s">
        <v>128</v>
      </c>
      <c r="BL3079" t="s">
        <v>824</v>
      </c>
      <c r="BM3079" t="s">
        <v>51</v>
      </c>
      <c r="BN3079" t="s">
        <v>51</v>
      </c>
      <c r="BO3079" t="s">
        <v>51</v>
      </c>
      <c r="BP3079" t="s">
        <v>51</v>
      </c>
      <c r="BQ3079" t="s">
        <v>51</v>
      </c>
      <c r="BR3079" t="s">
        <v>51</v>
      </c>
      <c r="BV3079" t="s">
        <v>825</v>
      </c>
      <c r="BW3079" t="s">
        <v>51</v>
      </c>
      <c r="BX3079" t="s">
        <v>96</v>
      </c>
      <c r="BY3079" t="s">
        <v>51</v>
      </c>
      <c r="BZ3079" t="s">
        <v>51</v>
      </c>
      <c r="CA3079" t="s">
        <v>51</v>
      </c>
    </row>
    <row r="3080" spans="1:79">
      <c r="A3080">
        <v>3717</v>
      </c>
      <c r="B3080">
        <v>122</v>
      </c>
      <c r="C3080">
        <v>122</v>
      </c>
      <c r="D3080" t="s">
        <v>820</v>
      </c>
      <c r="E3080" t="s">
        <v>821</v>
      </c>
      <c r="F3080" t="s">
        <v>605</v>
      </c>
      <c r="G3080">
        <v>32.799999999999997</v>
      </c>
      <c r="H3080">
        <v>102.55</v>
      </c>
      <c r="I3080">
        <v>3500</v>
      </c>
      <c r="J3080" t="s">
        <v>516</v>
      </c>
      <c r="K3080" t="s">
        <v>118</v>
      </c>
      <c r="L3080" t="s">
        <v>119</v>
      </c>
      <c r="M3080" t="s">
        <v>120</v>
      </c>
      <c r="N3080">
        <v>4.0000000000000002E-4</v>
      </c>
      <c r="O3080" t="s">
        <v>51</v>
      </c>
      <c r="P3080">
        <v>80</v>
      </c>
      <c r="Q3080" t="s">
        <v>78</v>
      </c>
      <c r="R3080">
        <v>2009</v>
      </c>
      <c r="S3080" t="s">
        <v>121</v>
      </c>
      <c r="T3080" t="s">
        <v>80</v>
      </c>
      <c r="U3080">
        <v>12.9</v>
      </c>
      <c r="V3080" t="s">
        <v>51</v>
      </c>
      <c r="W3080">
        <v>0</v>
      </c>
      <c r="X3080" t="s">
        <v>81</v>
      </c>
      <c r="Y3080" t="s">
        <v>81</v>
      </c>
      <c r="Z3080" t="s">
        <v>112</v>
      </c>
      <c r="AA3080" t="s">
        <v>51</v>
      </c>
      <c r="AB3080" t="s">
        <v>122</v>
      </c>
      <c r="AC3080" t="s">
        <v>114</v>
      </c>
      <c r="AD3080" t="s">
        <v>114</v>
      </c>
      <c r="AE3080" s="2" t="s">
        <v>51</v>
      </c>
      <c r="AF3080" s="2" t="s">
        <v>51</v>
      </c>
      <c r="AG3080" s="2" t="s">
        <v>861</v>
      </c>
      <c r="AH3080" s="2">
        <v>15</v>
      </c>
      <c r="AI3080">
        <v>3</v>
      </c>
      <c r="AJ3080" t="s">
        <v>51</v>
      </c>
      <c r="AK3080" t="s">
        <v>51</v>
      </c>
      <c r="AL3080" s="2">
        <v>50</v>
      </c>
      <c r="AM3080">
        <v>365</v>
      </c>
      <c r="AN3080">
        <v>0.136986301</v>
      </c>
      <c r="AO3080" t="s">
        <v>161</v>
      </c>
      <c r="AP3080" t="s">
        <v>51</v>
      </c>
      <c r="AR3080" t="s">
        <v>51</v>
      </c>
      <c r="AT3080" t="s">
        <v>51</v>
      </c>
      <c r="AU3080" t="s">
        <v>82</v>
      </c>
      <c r="AV3080" t="s">
        <v>124</v>
      </c>
      <c r="AW3080" t="s">
        <v>822</v>
      </c>
      <c r="AX3080" t="s">
        <v>110</v>
      </c>
      <c r="AY3080" t="s">
        <v>90</v>
      </c>
      <c r="AZ3080">
        <v>3</v>
      </c>
      <c r="BA3080" t="s">
        <v>81</v>
      </c>
      <c r="BB3080">
        <v>3</v>
      </c>
      <c r="BC3080">
        <v>4.7833333329999999</v>
      </c>
      <c r="BD3080" t="s">
        <v>424</v>
      </c>
      <c r="BE3080" t="s">
        <v>51</v>
      </c>
      <c r="BF3080" t="s">
        <v>51</v>
      </c>
      <c r="BG3080" t="s">
        <v>51</v>
      </c>
      <c r="BH3080" t="s">
        <v>51</v>
      </c>
      <c r="BI3080">
        <v>45000</v>
      </c>
      <c r="BJ3080" t="s">
        <v>51</v>
      </c>
      <c r="BK3080" t="s">
        <v>128</v>
      </c>
      <c r="BL3080" t="s">
        <v>824</v>
      </c>
      <c r="BM3080" t="s">
        <v>51</v>
      </c>
      <c r="BN3080" t="s">
        <v>51</v>
      </c>
      <c r="BO3080" t="s">
        <v>51</v>
      </c>
      <c r="BP3080" t="s">
        <v>51</v>
      </c>
      <c r="BQ3080" t="s">
        <v>51</v>
      </c>
      <c r="BR3080" t="s">
        <v>51</v>
      </c>
      <c r="BV3080" t="s">
        <v>825</v>
      </c>
      <c r="BW3080" t="s">
        <v>51</v>
      </c>
      <c r="BX3080" t="s">
        <v>96</v>
      </c>
      <c r="BY3080" t="s">
        <v>51</v>
      </c>
      <c r="BZ3080" t="s">
        <v>51</v>
      </c>
      <c r="CA3080" t="s">
        <v>51</v>
      </c>
    </row>
    <row r="3081" spans="1:79">
      <c r="A3081">
        <v>3718</v>
      </c>
      <c r="B3081">
        <v>122</v>
      </c>
      <c r="C3081">
        <v>122</v>
      </c>
      <c r="D3081" t="s">
        <v>820</v>
      </c>
      <c r="E3081" t="s">
        <v>821</v>
      </c>
      <c r="F3081" t="s">
        <v>605</v>
      </c>
      <c r="G3081">
        <v>32.799999999999997</v>
      </c>
      <c r="H3081">
        <v>102.55</v>
      </c>
      <c r="I3081">
        <v>3500</v>
      </c>
      <c r="J3081" t="s">
        <v>516</v>
      </c>
      <c r="K3081" t="s">
        <v>118</v>
      </c>
      <c r="L3081" t="s">
        <v>119</v>
      </c>
      <c r="M3081" t="s">
        <v>120</v>
      </c>
      <c r="N3081">
        <v>4.0000000000000002E-4</v>
      </c>
      <c r="O3081" t="s">
        <v>51</v>
      </c>
      <c r="P3081">
        <v>80</v>
      </c>
      <c r="Q3081" t="s">
        <v>78</v>
      </c>
      <c r="R3081">
        <v>2009</v>
      </c>
      <c r="S3081" t="s">
        <v>121</v>
      </c>
      <c r="T3081" t="s">
        <v>80</v>
      </c>
      <c r="U3081">
        <v>15.2</v>
      </c>
      <c r="V3081" t="s">
        <v>51</v>
      </c>
      <c r="W3081">
        <v>2.2999999999999998</v>
      </c>
      <c r="X3081" t="s">
        <v>81</v>
      </c>
      <c r="Y3081" t="s">
        <v>81</v>
      </c>
      <c r="Z3081" t="s">
        <v>112</v>
      </c>
      <c r="AA3081" t="s">
        <v>51</v>
      </c>
      <c r="AB3081" t="s">
        <v>122</v>
      </c>
      <c r="AC3081" t="s">
        <v>114</v>
      </c>
      <c r="AD3081" t="s">
        <v>114</v>
      </c>
      <c r="AE3081" s="2" t="s">
        <v>51</v>
      </c>
      <c r="AF3081" s="2" t="s">
        <v>51</v>
      </c>
      <c r="AG3081" s="2" t="s">
        <v>861</v>
      </c>
      <c r="AH3081" s="2">
        <v>15</v>
      </c>
      <c r="AI3081">
        <v>3</v>
      </c>
      <c r="AJ3081" t="s">
        <v>51</v>
      </c>
      <c r="AK3081" t="s">
        <v>51</v>
      </c>
      <c r="AL3081" s="2">
        <v>50</v>
      </c>
      <c r="AM3081">
        <v>365</v>
      </c>
      <c r="AN3081">
        <v>0.136986301</v>
      </c>
      <c r="AO3081" t="s">
        <v>161</v>
      </c>
      <c r="AP3081" t="s">
        <v>51</v>
      </c>
      <c r="AR3081" t="s">
        <v>51</v>
      </c>
      <c r="AT3081" t="s">
        <v>51</v>
      </c>
      <c r="AU3081" t="s">
        <v>82</v>
      </c>
      <c r="AV3081" t="s">
        <v>124</v>
      </c>
      <c r="AW3081" t="s">
        <v>822</v>
      </c>
      <c r="AX3081" t="s">
        <v>110</v>
      </c>
      <c r="AY3081" t="s">
        <v>90</v>
      </c>
      <c r="AZ3081">
        <v>3</v>
      </c>
      <c r="BA3081" t="s">
        <v>81</v>
      </c>
      <c r="BB3081">
        <v>3</v>
      </c>
      <c r="BC3081">
        <v>4.7833333329999999</v>
      </c>
      <c r="BD3081" t="s">
        <v>424</v>
      </c>
      <c r="BE3081" t="s">
        <v>51</v>
      </c>
      <c r="BF3081" t="s">
        <v>51</v>
      </c>
      <c r="BG3081" t="s">
        <v>51</v>
      </c>
      <c r="BH3081" t="s">
        <v>51</v>
      </c>
      <c r="BI3081">
        <v>45000</v>
      </c>
      <c r="BJ3081" t="s">
        <v>51</v>
      </c>
      <c r="BK3081" t="s">
        <v>128</v>
      </c>
      <c r="BL3081" t="s">
        <v>824</v>
      </c>
      <c r="BM3081" t="s">
        <v>51</v>
      </c>
      <c r="BN3081" t="s">
        <v>51</v>
      </c>
      <c r="BO3081" t="s">
        <v>51</v>
      </c>
      <c r="BP3081" t="s">
        <v>51</v>
      </c>
      <c r="BQ3081" t="s">
        <v>51</v>
      </c>
      <c r="BR3081" t="s">
        <v>51</v>
      </c>
      <c r="BV3081" t="s">
        <v>825</v>
      </c>
      <c r="BW3081" t="s">
        <v>51</v>
      </c>
      <c r="BX3081" t="s">
        <v>96</v>
      </c>
      <c r="BY3081" t="s">
        <v>51</v>
      </c>
      <c r="BZ3081" t="s">
        <v>51</v>
      </c>
      <c r="CA3081" t="s">
        <v>51</v>
      </c>
    </row>
    <row r="3082" spans="1:79">
      <c r="A3082">
        <v>3733</v>
      </c>
      <c r="B3082">
        <v>123</v>
      </c>
      <c r="C3082">
        <v>123</v>
      </c>
      <c r="D3082" t="s">
        <v>820</v>
      </c>
      <c r="E3082" t="s">
        <v>821</v>
      </c>
      <c r="F3082" t="s">
        <v>605</v>
      </c>
      <c r="G3082">
        <v>32.799999999999997</v>
      </c>
      <c r="H3082">
        <v>102.55</v>
      </c>
      <c r="I3082">
        <v>3500</v>
      </c>
      <c r="J3082" t="s">
        <v>516</v>
      </c>
      <c r="K3082" t="s">
        <v>118</v>
      </c>
      <c r="L3082" t="s">
        <v>119</v>
      </c>
      <c r="M3082" t="s">
        <v>120</v>
      </c>
      <c r="N3082">
        <v>4.0000000000000002E-4</v>
      </c>
      <c r="O3082" t="s">
        <v>51</v>
      </c>
      <c r="P3082">
        <v>80</v>
      </c>
      <c r="Q3082" t="s">
        <v>78</v>
      </c>
      <c r="R3082">
        <v>2009</v>
      </c>
      <c r="S3082" t="s">
        <v>121</v>
      </c>
      <c r="T3082" t="s">
        <v>80</v>
      </c>
      <c r="U3082">
        <v>15.2</v>
      </c>
      <c r="V3082" t="s">
        <v>51</v>
      </c>
      <c r="W3082">
        <v>0</v>
      </c>
      <c r="X3082" t="s">
        <v>81</v>
      </c>
      <c r="Y3082" t="s">
        <v>81</v>
      </c>
      <c r="Z3082" t="s">
        <v>112</v>
      </c>
      <c r="AA3082" t="s">
        <v>51</v>
      </c>
      <c r="AB3082" t="s">
        <v>122</v>
      </c>
      <c r="AC3082" t="s">
        <v>114</v>
      </c>
      <c r="AD3082" t="s">
        <v>114</v>
      </c>
      <c r="AE3082" s="2" t="s">
        <v>51</v>
      </c>
      <c r="AF3082" s="2" t="s">
        <v>51</v>
      </c>
      <c r="AG3082" s="2" t="s">
        <v>861</v>
      </c>
      <c r="AH3082" s="2">
        <v>18</v>
      </c>
      <c r="AI3082">
        <v>3</v>
      </c>
      <c r="AJ3082" t="s">
        <v>51</v>
      </c>
      <c r="AK3082" t="s">
        <v>51</v>
      </c>
      <c r="AL3082" s="2">
        <v>80</v>
      </c>
      <c r="AM3082">
        <v>365</v>
      </c>
      <c r="AN3082">
        <v>0.219178082</v>
      </c>
      <c r="AO3082" t="s">
        <v>98</v>
      </c>
      <c r="AP3082" t="s">
        <v>51</v>
      </c>
      <c r="AR3082" t="s">
        <v>51</v>
      </c>
      <c r="AT3082" t="s">
        <v>51</v>
      </c>
      <c r="AU3082" t="s">
        <v>81</v>
      </c>
      <c r="AV3082" t="s">
        <v>124</v>
      </c>
      <c r="AW3082" t="s">
        <v>822</v>
      </c>
      <c r="AX3082" t="s">
        <v>823</v>
      </c>
      <c r="AY3082" t="s">
        <v>90</v>
      </c>
      <c r="AZ3082">
        <v>2</v>
      </c>
      <c r="BA3082" t="s">
        <v>82</v>
      </c>
      <c r="BB3082">
        <v>3</v>
      </c>
      <c r="BC3082">
        <v>6.15</v>
      </c>
      <c r="BD3082" t="s">
        <v>424</v>
      </c>
      <c r="BE3082" t="s">
        <v>51</v>
      </c>
      <c r="BF3082" t="s">
        <v>51</v>
      </c>
      <c r="BG3082" t="s">
        <v>51</v>
      </c>
      <c r="BH3082" t="s">
        <v>51</v>
      </c>
      <c r="BI3082">
        <v>0</v>
      </c>
      <c r="BJ3082">
        <v>0</v>
      </c>
      <c r="BK3082" t="s">
        <v>128</v>
      </c>
      <c r="BL3082" t="s">
        <v>824</v>
      </c>
      <c r="BM3082" t="s">
        <v>51</v>
      </c>
      <c r="BN3082" t="s">
        <v>51</v>
      </c>
      <c r="BO3082" t="s">
        <v>51</v>
      </c>
      <c r="BP3082" t="s">
        <v>51</v>
      </c>
      <c r="BQ3082" t="s">
        <v>51</v>
      </c>
      <c r="BR3082" t="s">
        <v>51</v>
      </c>
      <c r="BV3082" t="s">
        <v>825</v>
      </c>
      <c r="BW3082" t="s">
        <v>51</v>
      </c>
      <c r="BX3082" t="s">
        <v>96</v>
      </c>
      <c r="BY3082" t="s">
        <v>51</v>
      </c>
      <c r="BZ3082" t="s">
        <v>51</v>
      </c>
      <c r="CA3082" t="s">
        <v>51</v>
      </c>
    </row>
    <row r="3083" spans="1:79">
      <c r="A3083">
        <v>3734</v>
      </c>
      <c r="B3083">
        <v>123</v>
      </c>
      <c r="C3083">
        <v>123</v>
      </c>
      <c r="D3083" t="s">
        <v>820</v>
      </c>
      <c r="E3083" t="s">
        <v>821</v>
      </c>
      <c r="F3083" t="s">
        <v>605</v>
      </c>
      <c r="G3083">
        <v>32.799999999999997</v>
      </c>
      <c r="H3083">
        <v>102.55</v>
      </c>
      <c r="I3083">
        <v>3500</v>
      </c>
      <c r="J3083" t="s">
        <v>516</v>
      </c>
      <c r="K3083" t="s">
        <v>118</v>
      </c>
      <c r="L3083" t="s">
        <v>119</v>
      </c>
      <c r="M3083" t="s">
        <v>120</v>
      </c>
      <c r="N3083">
        <v>4.0000000000000002E-4</v>
      </c>
      <c r="O3083" t="s">
        <v>51</v>
      </c>
      <c r="P3083">
        <v>80</v>
      </c>
      <c r="Q3083" t="s">
        <v>78</v>
      </c>
      <c r="R3083">
        <v>2009</v>
      </c>
      <c r="S3083" t="s">
        <v>121</v>
      </c>
      <c r="T3083" t="s">
        <v>80</v>
      </c>
      <c r="U3083">
        <v>15.2</v>
      </c>
      <c r="V3083" t="s">
        <v>51</v>
      </c>
      <c r="W3083">
        <v>2.2999999999999998</v>
      </c>
      <c r="X3083" t="s">
        <v>81</v>
      </c>
      <c r="Y3083" t="s">
        <v>81</v>
      </c>
      <c r="Z3083" t="s">
        <v>112</v>
      </c>
      <c r="AA3083" t="s">
        <v>51</v>
      </c>
      <c r="AB3083" t="s">
        <v>122</v>
      </c>
      <c r="AC3083" t="s">
        <v>114</v>
      </c>
      <c r="AD3083" t="s">
        <v>114</v>
      </c>
      <c r="AE3083" s="2" t="s">
        <v>51</v>
      </c>
      <c r="AF3083" s="2" t="s">
        <v>51</v>
      </c>
      <c r="AG3083" s="2" t="s">
        <v>861</v>
      </c>
      <c r="AH3083" s="2">
        <v>18</v>
      </c>
      <c r="AI3083">
        <v>3</v>
      </c>
      <c r="AJ3083" t="s">
        <v>51</v>
      </c>
      <c r="AK3083" t="s">
        <v>51</v>
      </c>
      <c r="AL3083" s="2">
        <v>80</v>
      </c>
      <c r="AM3083">
        <v>365</v>
      </c>
      <c r="AN3083">
        <v>0.219178082</v>
      </c>
      <c r="AO3083" t="s">
        <v>98</v>
      </c>
      <c r="AP3083" t="s">
        <v>51</v>
      </c>
      <c r="AR3083" t="s">
        <v>51</v>
      </c>
      <c r="AT3083" t="s">
        <v>51</v>
      </c>
      <c r="AU3083" t="s">
        <v>81</v>
      </c>
      <c r="AV3083" t="s">
        <v>124</v>
      </c>
      <c r="AW3083" t="s">
        <v>822</v>
      </c>
      <c r="AX3083" t="s">
        <v>823</v>
      </c>
      <c r="AY3083" t="s">
        <v>90</v>
      </c>
      <c r="AZ3083">
        <v>2</v>
      </c>
      <c r="BA3083" t="s">
        <v>82</v>
      </c>
      <c r="BB3083">
        <v>3</v>
      </c>
      <c r="BC3083">
        <v>6.15</v>
      </c>
      <c r="BD3083" t="s">
        <v>424</v>
      </c>
      <c r="BE3083" t="s">
        <v>51</v>
      </c>
      <c r="BF3083" t="s">
        <v>51</v>
      </c>
      <c r="BG3083" t="s">
        <v>51</v>
      </c>
      <c r="BH3083" t="s">
        <v>51</v>
      </c>
      <c r="BI3083">
        <v>0</v>
      </c>
      <c r="BJ3083">
        <v>0</v>
      </c>
      <c r="BK3083" t="s">
        <v>128</v>
      </c>
      <c r="BL3083" t="s">
        <v>824</v>
      </c>
      <c r="BM3083" t="s">
        <v>51</v>
      </c>
      <c r="BN3083" t="s">
        <v>51</v>
      </c>
      <c r="BO3083" t="s">
        <v>51</v>
      </c>
      <c r="BP3083" t="s">
        <v>51</v>
      </c>
      <c r="BQ3083" t="s">
        <v>51</v>
      </c>
      <c r="BR3083" t="s">
        <v>51</v>
      </c>
      <c r="BV3083" t="s">
        <v>825</v>
      </c>
      <c r="BW3083" t="s">
        <v>51</v>
      </c>
      <c r="BX3083" t="s">
        <v>96</v>
      </c>
      <c r="BY3083" t="s">
        <v>51</v>
      </c>
      <c r="BZ3083" t="s">
        <v>51</v>
      </c>
      <c r="CA3083" t="s">
        <v>51</v>
      </c>
    </row>
    <row r="3084" spans="1:79">
      <c r="A3084">
        <v>3607</v>
      </c>
      <c r="B3084">
        <v>123</v>
      </c>
      <c r="C3084">
        <v>123</v>
      </c>
      <c r="D3084" t="s">
        <v>820</v>
      </c>
      <c r="E3084" t="s">
        <v>821</v>
      </c>
      <c r="F3084" t="s">
        <v>605</v>
      </c>
      <c r="G3084">
        <v>32.799999999999997</v>
      </c>
      <c r="H3084">
        <v>102.55</v>
      </c>
      <c r="I3084">
        <v>3500</v>
      </c>
      <c r="J3084" t="s">
        <v>516</v>
      </c>
      <c r="K3084" t="s">
        <v>118</v>
      </c>
      <c r="L3084" t="s">
        <v>119</v>
      </c>
      <c r="M3084" t="s">
        <v>120</v>
      </c>
      <c r="N3084">
        <v>4.0000000000000002E-4</v>
      </c>
      <c r="O3084" t="s">
        <v>51</v>
      </c>
      <c r="P3084">
        <v>80</v>
      </c>
      <c r="Q3084" t="s">
        <v>78</v>
      </c>
      <c r="R3084">
        <v>2009</v>
      </c>
      <c r="S3084" t="s">
        <v>121</v>
      </c>
      <c r="T3084" t="s">
        <v>80</v>
      </c>
      <c r="U3084">
        <v>15.2</v>
      </c>
      <c r="V3084" t="s">
        <v>51</v>
      </c>
      <c r="W3084">
        <v>0</v>
      </c>
      <c r="X3084" t="s">
        <v>81</v>
      </c>
      <c r="Y3084" t="s">
        <v>81</v>
      </c>
      <c r="Z3084" t="s">
        <v>112</v>
      </c>
      <c r="AA3084" t="s">
        <v>51</v>
      </c>
      <c r="AB3084" t="s">
        <v>122</v>
      </c>
      <c r="AC3084" t="s">
        <v>114</v>
      </c>
      <c r="AD3084" t="s">
        <v>114</v>
      </c>
      <c r="AE3084" s="2" t="s">
        <v>51</v>
      </c>
      <c r="AF3084" s="2" t="s">
        <v>51</v>
      </c>
      <c r="AG3084" s="2" t="s">
        <v>861</v>
      </c>
      <c r="AH3084" s="2">
        <v>18</v>
      </c>
      <c r="AI3084">
        <v>3</v>
      </c>
      <c r="AJ3084" t="s">
        <v>51</v>
      </c>
      <c r="AK3084" t="s">
        <v>51</v>
      </c>
      <c r="AL3084" s="2">
        <v>0</v>
      </c>
      <c r="AM3084">
        <v>365</v>
      </c>
      <c r="AN3084">
        <v>0</v>
      </c>
      <c r="AO3084" t="s">
        <v>86</v>
      </c>
      <c r="AP3084" t="s">
        <v>51</v>
      </c>
      <c r="AR3084" t="s">
        <v>51</v>
      </c>
      <c r="AT3084" t="s">
        <v>51</v>
      </c>
      <c r="AU3084" t="s">
        <v>81</v>
      </c>
      <c r="AV3084" t="s">
        <v>124</v>
      </c>
      <c r="AW3084" t="s">
        <v>822</v>
      </c>
      <c r="AX3084" t="s">
        <v>823</v>
      </c>
      <c r="AY3084" t="s">
        <v>90</v>
      </c>
      <c r="AZ3084">
        <v>2</v>
      </c>
      <c r="BA3084" t="s">
        <v>82</v>
      </c>
      <c r="BB3084">
        <v>3</v>
      </c>
      <c r="BC3084">
        <v>6.15</v>
      </c>
      <c r="BD3084" t="s">
        <v>424</v>
      </c>
      <c r="BE3084" t="s">
        <v>51</v>
      </c>
      <c r="BF3084" t="s">
        <v>51</v>
      </c>
      <c r="BG3084" t="s">
        <v>51</v>
      </c>
      <c r="BH3084" t="s">
        <v>51</v>
      </c>
      <c r="BI3084">
        <v>50000</v>
      </c>
      <c r="BJ3084">
        <v>0</v>
      </c>
      <c r="BK3084" t="s">
        <v>128</v>
      </c>
      <c r="BL3084" t="s">
        <v>824</v>
      </c>
      <c r="BM3084" t="s">
        <v>51</v>
      </c>
      <c r="BN3084" t="s">
        <v>51</v>
      </c>
      <c r="BO3084" t="s">
        <v>51</v>
      </c>
      <c r="BP3084" t="s">
        <v>51</v>
      </c>
      <c r="BQ3084" t="s">
        <v>51</v>
      </c>
      <c r="BR3084" t="s">
        <v>51</v>
      </c>
      <c r="BV3084" t="s">
        <v>825</v>
      </c>
      <c r="BW3084" t="s">
        <v>51</v>
      </c>
      <c r="BX3084" t="s">
        <v>96</v>
      </c>
      <c r="BY3084" t="s">
        <v>51</v>
      </c>
      <c r="BZ3084" t="s">
        <v>51</v>
      </c>
      <c r="CA3084" t="s">
        <v>51</v>
      </c>
    </row>
    <row r="3085" spans="1:79">
      <c r="A3085">
        <v>3608</v>
      </c>
      <c r="B3085">
        <v>123</v>
      </c>
      <c r="C3085">
        <v>123</v>
      </c>
      <c r="D3085" t="s">
        <v>820</v>
      </c>
      <c r="E3085" t="s">
        <v>821</v>
      </c>
      <c r="F3085" t="s">
        <v>605</v>
      </c>
      <c r="G3085">
        <v>32.799999999999997</v>
      </c>
      <c r="H3085">
        <v>102.55</v>
      </c>
      <c r="I3085">
        <v>3500</v>
      </c>
      <c r="J3085" t="s">
        <v>516</v>
      </c>
      <c r="K3085" t="s">
        <v>118</v>
      </c>
      <c r="L3085" t="s">
        <v>119</v>
      </c>
      <c r="M3085" t="s">
        <v>120</v>
      </c>
      <c r="N3085">
        <v>4.0000000000000002E-4</v>
      </c>
      <c r="O3085" t="s">
        <v>51</v>
      </c>
      <c r="P3085">
        <v>80</v>
      </c>
      <c r="Q3085" t="s">
        <v>78</v>
      </c>
      <c r="R3085">
        <v>2009</v>
      </c>
      <c r="S3085" t="s">
        <v>121</v>
      </c>
      <c r="T3085" t="s">
        <v>80</v>
      </c>
      <c r="U3085">
        <v>15.2</v>
      </c>
      <c r="V3085" t="s">
        <v>51</v>
      </c>
      <c r="W3085">
        <v>2.2999999999999998</v>
      </c>
      <c r="X3085" t="s">
        <v>81</v>
      </c>
      <c r="Y3085" t="s">
        <v>81</v>
      </c>
      <c r="Z3085" t="s">
        <v>112</v>
      </c>
      <c r="AA3085" t="s">
        <v>51</v>
      </c>
      <c r="AB3085" t="s">
        <v>122</v>
      </c>
      <c r="AC3085" t="s">
        <v>114</v>
      </c>
      <c r="AD3085" t="s">
        <v>114</v>
      </c>
      <c r="AE3085" s="2" t="s">
        <v>51</v>
      </c>
      <c r="AF3085" s="2" t="s">
        <v>51</v>
      </c>
      <c r="AG3085" s="2" t="s">
        <v>861</v>
      </c>
      <c r="AH3085" s="2">
        <v>18</v>
      </c>
      <c r="AI3085">
        <v>3</v>
      </c>
      <c r="AJ3085" t="s">
        <v>51</v>
      </c>
      <c r="AK3085" t="s">
        <v>51</v>
      </c>
      <c r="AL3085" s="2">
        <v>0</v>
      </c>
      <c r="AM3085">
        <v>365</v>
      </c>
      <c r="AN3085">
        <v>0</v>
      </c>
      <c r="AO3085" t="s">
        <v>86</v>
      </c>
      <c r="AP3085" t="s">
        <v>51</v>
      </c>
      <c r="AR3085" t="s">
        <v>51</v>
      </c>
      <c r="AT3085" t="s">
        <v>51</v>
      </c>
      <c r="AU3085" t="s">
        <v>81</v>
      </c>
      <c r="AV3085" t="s">
        <v>124</v>
      </c>
      <c r="AW3085" t="s">
        <v>822</v>
      </c>
      <c r="AX3085" t="s">
        <v>823</v>
      </c>
      <c r="AY3085" t="s">
        <v>90</v>
      </c>
      <c r="AZ3085">
        <v>2</v>
      </c>
      <c r="BA3085" t="s">
        <v>82</v>
      </c>
      <c r="BB3085">
        <v>3</v>
      </c>
      <c r="BC3085">
        <v>6.15</v>
      </c>
      <c r="BD3085" t="s">
        <v>424</v>
      </c>
      <c r="BE3085" t="s">
        <v>51</v>
      </c>
      <c r="BF3085" t="s">
        <v>51</v>
      </c>
      <c r="BG3085" t="s">
        <v>51</v>
      </c>
      <c r="BH3085" t="s">
        <v>51</v>
      </c>
      <c r="BI3085">
        <v>50000</v>
      </c>
      <c r="BJ3085">
        <v>0</v>
      </c>
      <c r="BK3085" t="s">
        <v>128</v>
      </c>
      <c r="BL3085" t="s">
        <v>824</v>
      </c>
      <c r="BM3085" t="s">
        <v>51</v>
      </c>
      <c r="BN3085" t="s">
        <v>51</v>
      </c>
      <c r="BO3085" t="s">
        <v>51</v>
      </c>
      <c r="BP3085" t="s">
        <v>51</v>
      </c>
      <c r="BQ3085" t="s">
        <v>51</v>
      </c>
      <c r="BR3085" t="s">
        <v>51</v>
      </c>
      <c r="BV3085" t="s">
        <v>825</v>
      </c>
      <c r="BW3085" t="s">
        <v>51</v>
      </c>
      <c r="BX3085" t="s">
        <v>96</v>
      </c>
      <c r="BY3085" t="s">
        <v>51</v>
      </c>
      <c r="BZ3085" t="s">
        <v>51</v>
      </c>
      <c r="CA3085" t="s">
        <v>51</v>
      </c>
    </row>
    <row r="3086" spans="1:79">
      <c r="A3086">
        <v>3621</v>
      </c>
      <c r="B3086">
        <v>123</v>
      </c>
      <c r="C3086">
        <v>123</v>
      </c>
      <c r="D3086" t="s">
        <v>820</v>
      </c>
      <c r="E3086" t="s">
        <v>821</v>
      </c>
      <c r="F3086" t="s">
        <v>605</v>
      </c>
      <c r="G3086">
        <v>32.799999999999997</v>
      </c>
      <c r="H3086">
        <v>102.55</v>
      </c>
      <c r="I3086">
        <v>3500</v>
      </c>
      <c r="J3086" t="s">
        <v>516</v>
      </c>
      <c r="K3086" t="s">
        <v>118</v>
      </c>
      <c r="L3086" t="s">
        <v>119</v>
      </c>
      <c r="M3086" t="s">
        <v>120</v>
      </c>
      <c r="N3086">
        <v>4.0000000000000002E-4</v>
      </c>
      <c r="O3086" t="s">
        <v>51</v>
      </c>
      <c r="P3086">
        <v>80</v>
      </c>
      <c r="Q3086" t="s">
        <v>78</v>
      </c>
      <c r="R3086">
        <v>2009</v>
      </c>
      <c r="S3086" t="s">
        <v>121</v>
      </c>
      <c r="T3086" t="s">
        <v>80</v>
      </c>
      <c r="U3086">
        <v>15.2</v>
      </c>
      <c r="V3086" t="s">
        <v>51</v>
      </c>
      <c r="W3086">
        <v>0</v>
      </c>
      <c r="X3086" t="s">
        <v>81</v>
      </c>
      <c r="Y3086" t="s">
        <v>81</v>
      </c>
      <c r="Z3086" t="s">
        <v>112</v>
      </c>
      <c r="AA3086" t="s">
        <v>51</v>
      </c>
      <c r="AB3086" t="s">
        <v>122</v>
      </c>
      <c r="AC3086" t="s">
        <v>114</v>
      </c>
      <c r="AD3086" t="s">
        <v>114</v>
      </c>
      <c r="AE3086" s="2" t="s">
        <v>51</v>
      </c>
      <c r="AF3086" s="2" t="s">
        <v>51</v>
      </c>
      <c r="AG3086" s="2" t="s">
        <v>861</v>
      </c>
      <c r="AH3086" s="2">
        <v>18</v>
      </c>
      <c r="AI3086">
        <v>3</v>
      </c>
      <c r="AJ3086" t="s">
        <v>51</v>
      </c>
      <c r="AK3086" t="s">
        <v>51</v>
      </c>
      <c r="AL3086" s="2">
        <v>3</v>
      </c>
      <c r="AM3086">
        <v>365</v>
      </c>
      <c r="AN3086">
        <v>8.2191780000000006E-3</v>
      </c>
      <c r="AO3086" t="s">
        <v>161</v>
      </c>
      <c r="AP3086" t="s">
        <v>51</v>
      </c>
      <c r="AR3086" t="s">
        <v>51</v>
      </c>
      <c r="AT3086" t="s">
        <v>51</v>
      </c>
      <c r="AU3086" t="s">
        <v>81</v>
      </c>
      <c r="AV3086" t="s">
        <v>124</v>
      </c>
      <c r="AW3086" t="s">
        <v>822</v>
      </c>
      <c r="AX3086" t="s">
        <v>823</v>
      </c>
      <c r="AY3086" t="s">
        <v>90</v>
      </c>
      <c r="AZ3086">
        <v>2</v>
      </c>
      <c r="BA3086" t="s">
        <v>82</v>
      </c>
      <c r="BB3086">
        <v>3</v>
      </c>
      <c r="BC3086">
        <v>6.15</v>
      </c>
      <c r="BD3086" t="s">
        <v>424</v>
      </c>
      <c r="BE3086" t="s">
        <v>51</v>
      </c>
      <c r="BF3086" t="s">
        <v>51</v>
      </c>
      <c r="BG3086" t="s">
        <v>51</v>
      </c>
      <c r="BH3086" t="s">
        <v>51</v>
      </c>
      <c r="BI3086">
        <v>46500</v>
      </c>
      <c r="BJ3086">
        <v>3464.101615</v>
      </c>
      <c r="BK3086" t="s">
        <v>128</v>
      </c>
      <c r="BL3086" t="s">
        <v>824</v>
      </c>
      <c r="BM3086" t="s">
        <v>51</v>
      </c>
      <c r="BN3086" t="s">
        <v>51</v>
      </c>
      <c r="BO3086" t="s">
        <v>51</v>
      </c>
      <c r="BP3086" t="s">
        <v>51</v>
      </c>
      <c r="BQ3086" t="s">
        <v>51</v>
      </c>
      <c r="BR3086" t="s">
        <v>51</v>
      </c>
      <c r="BV3086" t="s">
        <v>825</v>
      </c>
      <c r="BW3086" t="s">
        <v>51</v>
      </c>
      <c r="BX3086" t="s">
        <v>96</v>
      </c>
      <c r="BY3086" t="s">
        <v>51</v>
      </c>
      <c r="BZ3086" t="s">
        <v>51</v>
      </c>
      <c r="CA3086" t="s">
        <v>51</v>
      </c>
    </row>
    <row r="3087" spans="1:79">
      <c r="A3087">
        <v>3622</v>
      </c>
      <c r="B3087">
        <v>123</v>
      </c>
      <c r="C3087">
        <v>123</v>
      </c>
      <c r="D3087" t="s">
        <v>820</v>
      </c>
      <c r="E3087" t="s">
        <v>821</v>
      </c>
      <c r="F3087" t="s">
        <v>605</v>
      </c>
      <c r="G3087">
        <v>32.799999999999997</v>
      </c>
      <c r="H3087">
        <v>102.55</v>
      </c>
      <c r="I3087">
        <v>3500</v>
      </c>
      <c r="J3087" t="s">
        <v>516</v>
      </c>
      <c r="K3087" t="s">
        <v>118</v>
      </c>
      <c r="L3087" t="s">
        <v>119</v>
      </c>
      <c r="M3087" t="s">
        <v>120</v>
      </c>
      <c r="N3087">
        <v>4.0000000000000002E-4</v>
      </c>
      <c r="O3087" t="s">
        <v>51</v>
      </c>
      <c r="P3087">
        <v>80</v>
      </c>
      <c r="Q3087" t="s">
        <v>78</v>
      </c>
      <c r="R3087">
        <v>2009</v>
      </c>
      <c r="S3087" t="s">
        <v>121</v>
      </c>
      <c r="T3087" t="s">
        <v>80</v>
      </c>
      <c r="U3087">
        <v>15.2</v>
      </c>
      <c r="V3087" t="s">
        <v>51</v>
      </c>
      <c r="W3087">
        <v>2.2999999999999998</v>
      </c>
      <c r="X3087" t="s">
        <v>81</v>
      </c>
      <c r="Y3087" t="s">
        <v>81</v>
      </c>
      <c r="Z3087" t="s">
        <v>112</v>
      </c>
      <c r="AA3087" t="s">
        <v>51</v>
      </c>
      <c r="AB3087" t="s">
        <v>122</v>
      </c>
      <c r="AC3087" t="s">
        <v>114</v>
      </c>
      <c r="AD3087" t="s">
        <v>114</v>
      </c>
      <c r="AE3087" s="2" t="s">
        <v>51</v>
      </c>
      <c r="AF3087" s="2" t="s">
        <v>51</v>
      </c>
      <c r="AG3087" s="2" t="s">
        <v>861</v>
      </c>
      <c r="AH3087" s="2">
        <v>18</v>
      </c>
      <c r="AI3087">
        <v>3</v>
      </c>
      <c r="AJ3087" t="s">
        <v>51</v>
      </c>
      <c r="AK3087" t="s">
        <v>51</v>
      </c>
      <c r="AL3087" s="2">
        <v>3</v>
      </c>
      <c r="AM3087">
        <v>365</v>
      </c>
      <c r="AN3087">
        <v>8.2191780000000006E-3</v>
      </c>
      <c r="AO3087" t="s">
        <v>161</v>
      </c>
      <c r="AP3087" t="s">
        <v>51</v>
      </c>
      <c r="AR3087" t="s">
        <v>51</v>
      </c>
      <c r="AT3087" t="s">
        <v>51</v>
      </c>
      <c r="AU3087" t="s">
        <v>81</v>
      </c>
      <c r="AV3087" t="s">
        <v>124</v>
      </c>
      <c r="AW3087" t="s">
        <v>822</v>
      </c>
      <c r="AX3087" t="s">
        <v>823</v>
      </c>
      <c r="AY3087" t="s">
        <v>90</v>
      </c>
      <c r="AZ3087">
        <v>2</v>
      </c>
      <c r="BA3087" t="s">
        <v>82</v>
      </c>
      <c r="BB3087">
        <v>3</v>
      </c>
      <c r="BC3087">
        <v>6.15</v>
      </c>
      <c r="BD3087" t="s">
        <v>424</v>
      </c>
      <c r="BE3087" t="s">
        <v>51</v>
      </c>
      <c r="BF3087" t="s">
        <v>51</v>
      </c>
      <c r="BG3087" t="s">
        <v>51</v>
      </c>
      <c r="BH3087" t="s">
        <v>51</v>
      </c>
      <c r="BI3087">
        <v>43500</v>
      </c>
      <c r="BJ3087">
        <v>3464.101615</v>
      </c>
      <c r="BK3087" t="s">
        <v>128</v>
      </c>
      <c r="BL3087" t="s">
        <v>824</v>
      </c>
      <c r="BM3087" t="s">
        <v>51</v>
      </c>
      <c r="BN3087" t="s">
        <v>51</v>
      </c>
      <c r="BO3087" t="s">
        <v>51</v>
      </c>
      <c r="BP3087" t="s">
        <v>51</v>
      </c>
      <c r="BQ3087" t="s">
        <v>51</v>
      </c>
      <c r="BR3087" t="s">
        <v>51</v>
      </c>
      <c r="BV3087" t="s">
        <v>825</v>
      </c>
      <c r="BW3087" t="s">
        <v>51</v>
      </c>
      <c r="BX3087" t="s">
        <v>96</v>
      </c>
      <c r="BY3087" t="s">
        <v>51</v>
      </c>
      <c r="BZ3087" t="s">
        <v>51</v>
      </c>
      <c r="CA3087" t="s">
        <v>51</v>
      </c>
    </row>
    <row r="3088" spans="1:79">
      <c r="A3088">
        <v>3635</v>
      </c>
      <c r="B3088">
        <v>123</v>
      </c>
      <c r="C3088">
        <v>123</v>
      </c>
      <c r="D3088" t="s">
        <v>820</v>
      </c>
      <c r="E3088" t="s">
        <v>821</v>
      </c>
      <c r="F3088" t="s">
        <v>605</v>
      </c>
      <c r="G3088">
        <v>32.799999999999997</v>
      </c>
      <c r="H3088">
        <v>102.55</v>
      </c>
      <c r="I3088">
        <v>3500</v>
      </c>
      <c r="J3088" t="s">
        <v>516</v>
      </c>
      <c r="K3088" t="s">
        <v>118</v>
      </c>
      <c r="L3088" t="s">
        <v>119</v>
      </c>
      <c r="M3088" t="s">
        <v>120</v>
      </c>
      <c r="N3088">
        <v>4.0000000000000002E-4</v>
      </c>
      <c r="O3088" t="s">
        <v>51</v>
      </c>
      <c r="P3088">
        <v>80</v>
      </c>
      <c r="Q3088" t="s">
        <v>78</v>
      </c>
      <c r="R3088">
        <v>2009</v>
      </c>
      <c r="S3088" t="s">
        <v>121</v>
      </c>
      <c r="T3088" t="s">
        <v>80</v>
      </c>
      <c r="U3088">
        <v>15.2</v>
      </c>
      <c r="V3088" t="s">
        <v>51</v>
      </c>
      <c r="W3088">
        <v>0</v>
      </c>
      <c r="X3088" t="s">
        <v>81</v>
      </c>
      <c r="Y3088" t="s">
        <v>81</v>
      </c>
      <c r="Z3088" t="s">
        <v>112</v>
      </c>
      <c r="AA3088" t="s">
        <v>51</v>
      </c>
      <c r="AB3088" t="s">
        <v>122</v>
      </c>
      <c r="AC3088" t="s">
        <v>114</v>
      </c>
      <c r="AD3088" t="s">
        <v>114</v>
      </c>
      <c r="AE3088" s="2" t="s">
        <v>51</v>
      </c>
      <c r="AF3088" s="2" t="s">
        <v>51</v>
      </c>
      <c r="AG3088" s="2" t="s">
        <v>861</v>
      </c>
      <c r="AH3088" s="2">
        <v>18</v>
      </c>
      <c r="AI3088">
        <v>3</v>
      </c>
      <c r="AJ3088" t="s">
        <v>51</v>
      </c>
      <c r="AK3088" t="s">
        <v>51</v>
      </c>
      <c r="AL3088" s="2">
        <v>6</v>
      </c>
      <c r="AM3088">
        <v>365</v>
      </c>
      <c r="AN3088">
        <v>1.6438356000000001E-2</v>
      </c>
      <c r="AO3088" t="s">
        <v>161</v>
      </c>
      <c r="AP3088" t="s">
        <v>51</v>
      </c>
      <c r="AR3088" t="s">
        <v>51</v>
      </c>
      <c r="AT3088" t="s">
        <v>51</v>
      </c>
      <c r="AU3088" t="s">
        <v>81</v>
      </c>
      <c r="AV3088" t="s">
        <v>124</v>
      </c>
      <c r="AW3088" t="s">
        <v>822</v>
      </c>
      <c r="AX3088" t="s">
        <v>823</v>
      </c>
      <c r="AY3088" t="s">
        <v>90</v>
      </c>
      <c r="AZ3088">
        <v>2</v>
      </c>
      <c r="BA3088" t="s">
        <v>82</v>
      </c>
      <c r="BB3088">
        <v>3</v>
      </c>
      <c r="BC3088">
        <v>6.15</v>
      </c>
      <c r="BD3088" t="s">
        <v>424</v>
      </c>
      <c r="BE3088" t="s">
        <v>51</v>
      </c>
      <c r="BF3088" t="s">
        <v>51</v>
      </c>
      <c r="BG3088" t="s">
        <v>51</v>
      </c>
      <c r="BH3088" t="s">
        <v>51</v>
      </c>
      <c r="BI3088">
        <v>41750</v>
      </c>
      <c r="BJ3088">
        <v>433.01270190000002</v>
      </c>
      <c r="BK3088" t="s">
        <v>128</v>
      </c>
      <c r="BL3088" t="s">
        <v>824</v>
      </c>
      <c r="BM3088" t="s">
        <v>51</v>
      </c>
      <c r="BN3088" t="s">
        <v>51</v>
      </c>
      <c r="BO3088" t="s">
        <v>51</v>
      </c>
      <c r="BP3088" t="s">
        <v>51</v>
      </c>
      <c r="BQ3088" t="s">
        <v>51</v>
      </c>
      <c r="BR3088" t="s">
        <v>51</v>
      </c>
      <c r="BV3088" t="s">
        <v>825</v>
      </c>
      <c r="BW3088" t="s">
        <v>51</v>
      </c>
      <c r="BX3088" t="s">
        <v>96</v>
      </c>
      <c r="BY3088" t="s">
        <v>51</v>
      </c>
      <c r="BZ3088" t="s">
        <v>51</v>
      </c>
      <c r="CA3088" t="s">
        <v>51</v>
      </c>
    </row>
    <row r="3089" spans="1:79">
      <c r="A3089">
        <v>3636</v>
      </c>
      <c r="B3089">
        <v>123</v>
      </c>
      <c r="C3089">
        <v>123</v>
      </c>
      <c r="D3089" t="s">
        <v>820</v>
      </c>
      <c r="E3089" t="s">
        <v>821</v>
      </c>
      <c r="F3089" t="s">
        <v>605</v>
      </c>
      <c r="G3089">
        <v>32.799999999999997</v>
      </c>
      <c r="H3089">
        <v>102.55</v>
      </c>
      <c r="I3089">
        <v>3500</v>
      </c>
      <c r="J3089" t="s">
        <v>516</v>
      </c>
      <c r="K3089" t="s">
        <v>118</v>
      </c>
      <c r="L3089" t="s">
        <v>119</v>
      </c>
      <c r="M3089" t="s">
        <v>120</v>
      </c>
      <c r="N3089">
        <v>4.0000000000000002E-4</v>
      </c>
      <c r="O3089" t="s">
        <v>51</v>
      </c>
      <c r="P3089">
        <v>80</v>
      </c>
      <c r="Q3089" t="s">
        <v>78</v>
      </c>
      <c r="R3089">
        <v>2009</v>
      </c>
      <c r="S3089" t="s">
        <v>121</v>
      </c>
      <c r="T3089" t="s">
        <v>80</v>
      </c>
      <c r="U3089">
        <v>15.2</v>
      </c>
      <c r="V3089" t="s">
        <v>51</v>
      </c>
      <c r="W3089">
        <v>2.2999999999999998</v>
      </c>
      <c r="X3089" t="s">
        <v>81</v>
      </c>
      <c r="Y3089" t="s">
        <v>81</v>
      </c>
      <c r="Z3089" t="s">
        <v>112</v>
      </c>
      <c r="AA3089" t="s">
        <v>51</v>
      </c>
      <c r="AB3089" t="s">
        <v>122</v>
      </c>
      <c r="AC3089" t="s">
        <v>114</v>
      </c>
      <c r="AD3089" t="s">
        <v>114</v>
      </c>
      <c r="AE3089" s="2" t="s">
        <v>51</v>
      </c>
      <c r="AF3089" s="2" t="s">
        <v>51</v>
      </c>
      <c r="AG3089" s="2" t="s">
        <v>861</v>
      </c>
      <c r="AH3089" s="2">
        <v>18</v>
      </c>
      <c r="AI3089">
        <v>3</v>
      </c>
      <c r="AJ3089" t="s">
        <v>51</v>
      </c>
      <c r="AK3089" t="s">
        <v>51</v>
      </c>
      <c r="AL3089" s="2">
        <v>6</v>
      </c>
      <c r="AM3089">
        <v>365</v>
      </c>
      <c r="AN3089">
        <v>1.6438356000000001E-2</v>
      </c>
      <c r="AO3089" t="s">
        <v>161</v>
      </c>
      <c r="AP3089" t="s">
        <v>51</v>
      </c>
      <c r="AR3089" t="s">
        <v>51</v>
      </c>
      <c r="AT3089" t="s">
        <v>51</v>
      </c>
      <c r="AU3089" t="s">
        <v>81</v>
      </c>
      <c r="AV3089" t="s">
        <v>124</v>
      </c>
      <c r="AW3089" t="s">
        <v>822</v>
      </c>
      <c r="AX3089" t="s">
        <v>823</v>
      </c>
      <c r="AY3089" t="s">
        <v>90</v>
      </c>
      <c r="AZ3089">
        <v>2</v>
      </c>
      <c r="BA3089" t="s">
        <v>82</v>
      </c>
      <c r="BB3089">
        <v>3</v>
      </c>
      <c r="BC3089">
        <v>6.15</v>
      </c>
      <c r="BD3089" t="s">
        <v>424</v>
      </c>
      <c r="BE3089" t="s">
        <v>51</v>
      </c>
      <c r="BF3089" t="s">
        <v>51</v>
      </c>
      <c r="BG3089" t="s">
        <v>51</v>
      </c>
      <c r="BH3089" t="s">
        <v>51</v>
      </c>
      <c r="BI3089">
        <v>43500</v>
      </c>
      <c r="BJ3089">
        <v>433.01270190000002</v>
      </c>
      <c r="BK3089" t="s">
        <v>128</v>
      </c>
      <c r="BL3089" t="s">
        <v>824</v>
      </c>
      <c r="BM3089" t="s">
        <v>51</v>
      </c>
      <c r="BN3089" t="s">
        <v>51</v>
      </c>
      <c r="BO3089" t="s">
        <v>51</v>
      </c>
      <c r="BP3089" t="s">
        <v>51</v>
      </c>
      <c r="BQ3089" t="s">
        <v>51</v>
      </c>
      <c r="BR3089" t="s">
        <v>51</v>
      </c>
      <c r="BV3089" t="s">
        <v>825</v>
      </c>
      <c r="BW3089" t="s">
        <v>51</v>
      </c>
      <c r="BX3089" t="s">
        <v>96</v>
      </c>
      <c r="BY3089" t="s">
        <v>51</v>
      </c>
      <c r="BZ3089" t="s">
        <v>51</v>
      </c>
      <c r="CA3089" t="s">
        <v>51</v>
      </c>
    </row>
    <row r="3090" spans="1:79">
      <c r="A3090">
        <v>3649</v>
      </c>
      <c r="B3090">
        <v>123</v>
      </c>
      <c r="C3090">
        <v>123</v>
      </c>
      <c r="D3090" t="s">
        <v>820</v>
      </c>
      <c r="E3090" t="s">
        <v>821</v>
      </c>
      <c r="F3090" t="s">
        <v>605</v>
      </c>
      <c r="G3090">
        <v>32.799999999999997</v>
      </c>
      <c r="H3090">
        <v>102.55</v>
      </c>
      <c r="I3090">
        <v>3500</v>
      </c>
      <c r="J3090" t="s">
        <v>516</v>
      </c>
      <c r="K3090" t="s">
        <v>118</v>
      </c>
      <c r="L3090" t="s">
        <v>119</v>
      </c>
      <c r="M3090" t="s">
        <v>120</v>
      </c>
      <c r="N3090">
        <v>4.0000000000000002E-4</v>
      </c>
      <c r="O3090" t="s">
        <v>51</v>
      </c>
      <c r="P3090">
        <v>80</v>
      </c>
      <c r="Q3090" t="s">
        <v>78</v>
      </c>
      <c r="R3090">
        <v>2009</v>
      </c>
      <c r="S3090" t="s">
        <v>121</v>
      </c>
      <c r="T3090" t="s">
        <v>80</v>
      </c>
      <c r="U3090">
        <v>15.2</v>
      </c>
      <c r="V3090" t="s">
        <v>51</v>
      </c>
      <c r="W3090">
        <v>0</v>
      </c>
      <c r="X3090" t="s">
        <v>81</v>
      </c>
      <c r="Y3090" t="s">
        <v>81</v>
      </c>
      <c r="Z3090" t="s">
        <v>112</v>
      </c>
      <c r="AA3090" t="s">
        <v>51</v>
      </c>
      <c r="AB3090" t="s">
        <v>122</v>
      </c>
      <c r="AC3090" t="s">
        <v>114</v>
      </c>
      <c r="AD3090" t="s">
        <v>114</v>
      </c>
      <c r="AE3090" s="2" t="s">
        <v>51</v>
      </c>
      <c r="AF3090" s="2" t="s">
        <v>51</v>
      </c>
      <c r="AG3090" s="2" t="s">
        <v>861</v>
      </c>
      <c r="AH3090" s="2">
        <v>18</v>
      </c>
      <c r="AI3090">
        <v>3</v>
      </c>
      <c r="AJ3090" t="s">
        <v>51</v>
      </c>
      <c r="AK3090" t="s">
        <v>51</v>
      </c>
      <c r="AL3090" s="2">
        <v>10</v>
      </c>
      <c r="AM3090">
        <v>365</v>
      </c>
      <c r="AN3090">
        <v>2.739726E-2</v>
      </c>
      <c r="AO3090" t="s">
        <v>161</v>
      </c>
      <c r="AP3090" t="s">
        <v>51</v>
      </c>
      <c r="AR3090" t="s">
        <v>51</v>
      </c>
      <c r="AT3090" t="s">
        <v>51</v>
      </c>
      <c r="AU3090" t="s">
        <v>81</v>
      </c>
      <c r="AV3090" t="s">
        <v>124</v>
      </c>
      <c r="AW3090" t="s">
        <v>822</v>
      </c>
      <c r="AX3090" t="s">
        <v>823</v>
      </c>
      <c r="AY3090" t="s">
        <v>90</v>
      </c>
      <c r="AZ3090">
        <v>2</v>
      </c>
      <c r="BA3090" t="s">
        <v>82</v>
      </c>
      <c r="BB3090">
        <v>3</v>
      </c>
      <c r="BC3090">
        <v>6.15</v>
      </c>
      <c r="BD3090" t="s">
        <v>424</v>
      </c>
      <c r="BE3090" t="s">
        <v>51</v>
      </c>
      <c r="BF3090" t="s">
        <v>51</v>
      </c>
      <c r="BG3090" t="s">
        <v>51</v>
      </c>
      <c r="BH3090" t="s">
        <v>51</v>
      </c>
      <c r="BI3090">
        <v>39250</v>
      </c>
      <c r="BJ3090">
        <v>3464.101615</v>
      </c>
      <c r="BK3090" t="s">
        <v>128</v>
      </c>
      <c r="BL3090" t="s">
        <v>824</v>
      </c>
      <c r="BM3090" t="s">
        <v>51</v>
      </c>
      <c r="BN3090" t="s">
        <v>51</v>
      </c>
      <c r="BO3090" t="s">
        <v>51</v>
      </c>
      <c r="BP3090" t="s">
        <v>51</v>
      </c>
      <c r="BQ3090" t="s">
        <v>51</v>
      </c>
      <c r="BR3090" t="s">
        <v>51</v>
      </c>
      <c r="BV3090" t="s">
        <v>825</v>
      </c>
      <c r="BW3090" t="s">
        <v>51</v>
      </c>
      <c r="BX3090" t="s">
        <v>96</v>
      </c>
      <c r="BY3090" t="s">
        <v>51</v>
      </c>
      <c r="BZ3090" t="s">
        <v>51</v>
      </c>
      <c r="CA3090" t="s">
        <v>51</v>
      </c>
    </row>
    <row r="3091" spans="1:79">
      <c r="A3091">
        <v>3650</v>
      </c>
      <c r="B3091">
        <v>123</v>
      </c>
      <c r="C3091">
        <v>123</v>
      </c>
      <c r="D3091" t="s">
        <v>820</v>
      </c>
      <c r="E3091" t="s">
        <v>821</v>
      </c>
      <c r="F3091" t="s">
        <v>605</v>
      </c>
      <c r="G3091">
        <v>32.799999999999997</v>
      </c>
      <c r="H3091">
        <v>102.55</v>
      </c>
      <c r="I3091">
        <v>3500</v>
      </c>
      <c r="J3091" t="s">
        <v>516</v>
      </c>
      <c r="K3091" t="s">
        <v>118</v>
      </c>
      <c r="L3091" t="s">
        <v>119</v>
      </c>
      <c r="M3091" t="s">
        <v>120</v>
      </c>
      <c r="N3091">
        <v>4.0000000000000002E-4</v>
      </c>
      <c r="O3091" t="s">
        <v>51</v>
      </c>
      <c r="P3091">
        <v>80</v>
      </c>
      <c r="Q3091" t="s">
        <v>78</v>
      </c>
      <c r="R3091">
        <v>2009</v>
      </c>
      <c r="S3091" t="s">
        <v>121</v>
      </c>
      <c r="T3091" t="s">
        <v>80</v>
      </c>
      <c r="U3091">
        <v>15.2</v>
      </c>
      <c r="V3091" t="s">
        <v>51</v>
      </c>
      <c r="W3091">
        <v>2.2999999999999998</v>
      </c>
      <c r="X3091" t="s">
        <v>81</v>
      </c>
      <c r="Y3091" t="s">
        <v>81</v>
      </c>
      <c r="Z3091" t="s">
        <v>112</v>
      </c>
      <c r="AA3091" t="s">
        <v>51</v>
      </c>
      <c r="AB3091" t="s">
        <v>122</v>
      </c>
      <c r="AC3091" t="s">
        <v>114</v>
      </c>
      <c r="AD3091" t="s">
        <v>114</v>
      </c>
      <c r="AE3091" s="2" t="s">
        <v>51</v>
      </c>
      <c r="AF3091" s="2" t="s">
        <v>51</v>
      </c>
      <c r="AG3091" s="2" t="s">
        <v>861</v>
      </c>
      <c r="AH3091" s="2">
        <v>18</v>
      </c>
      <c r="AI3091">
        <v>3</v>
      </c>
      <c r="AJ3091" t="s">
        <v>51</v>
      </c>
      <c r="AK3091" t="s">
        <v>51</v>
      </c>
      <c r="AL3091" s="2">
        <v>10</v>
      </c>
      <c r="AM3091">
        <v>365</v>
      </c>
      <c r="AN3091">
        <v>2.739726E-2</v>
      </c>
      <c r="AO3091" t="s">
        <v>161</v>
      </c>
      <c r="AP3091" t="s">
        <v>51</v>
      </c>
      <c r="AR3091" t="s">
        <v>51</v>
      </c>
      <c r="AT3091" t="s">
        <v>51</v>
      </c>
      <c r="AU3091" t="s">
        <v>81</v>
      </c>
      <c r="AV3091" t="s">
        <v>124</v>
      </c>
      <c r="AW3091" t="s">
        <v>822</v>
      </c>
      <c r="AX3091" t="s">
        <v>823</v>
      </c>
      <c r="AY3091" t="s">
        <v>90</v>
      </c>
      <c r="AZ3091">
        <v>2</v>
      </c>
      <c r="BA3091" t="s">
        <v>82</v>
      </c>
      <c r="BB3091">
        <v>3</v>
      </c>
      <c r="BC3091">
        <v>6.15</v>
      </c>
      <c r="BD3091" t="s">
        <v>424</v>
      </c>
      <c r="BE3091" t="s">
        <v>51</v>
      </c>
      <c r="BF3091" t="s">
        <v>51</v>
      </c>
      <c r="BG3091" t="s">
        <v>51</v>
      </c>
      <c r="BH3091" t="s">
        <v>51</v>
      </c>
      <c r="BI3091">
        <v>39250</v>
      </c>
      <c r="BJ3091">
        <v>3464.101615</v>
      </c>
      <c r="BK3091" t="s">
        <v>128</v>
      </c>
      <c r="BL3091" t="s">
        <v>824</v>
      </c>
      <c r="BM3091" t="s">
        <v>51</v>
      </c>
      <c r="BN3091" t="s">
        <v>51</v>
      </c>
      <c r="BO3091" t="s">
        <v>51</v>
      </c>
      <c r="BP3091" t="s">
        <v>51</v>
      </c>
      <c r="BQ3091" t="s">
        <v>51</v>
      </c>
      <c r="BR3091" t="s">
        <v>51</v>
      </c>
      <c r="BV3091" t="s">
        <v>825</v>
      </c>
      <c r="BW3091" t="s">
        <v>51</v>
      </c>
      <c r="BX3091" t="s">
        <v>96</v>
      </c>
      <c r="BY3091" t="s">
        <v>51</v>
      </c>
      <c r="BZ3091" t="s">
        <v>51</v>
      </c>
      <c r="CA3091" t="s">
        <v>51</v>
      </c>
    </row>
    <row r="3092" spans="1:79">
      <c r="A3092">
        <v>3663</v>
      </c>
      <c r="B3092">
        <v>123</v>
      </c>
      <c r="C3092">
        <v>123</v>
      </c>
      <c r="D3092" t="s">
        <v>820</v>
      </c>
      <c r="E3092" t="s">
        <v>821</v>
      </c>
      <c r="F3092" t="s">
        <v>605</v>
      </c>
      <c r="G3092">
        <v>32.799999999999997</v>
      </c>
      <c r="H3092">
        <v>102.55</v>
      </c>
      <c r="I3092">
        <v>3500</v>
      </c>
      <c r="J3092" t="s">
        <v>516</v>
      </c>
      <c r="K3092" t="s">
        <v>118</v>
      </c>
      <c r="L3092" t="s">
        <v>119</v>
      </c>
      <c r="M3092" t="s">
        <v>120</v>
      </c>
      <c r="N3092">
        <v>4.0000000000000002E-4</v>
      </c>
      <c r="O3092" t="s">
        <v>51</v>
      </c>
      <c r="P3092">
        <v>80</v>
      </c>
      <c r="Q3092" t="s">
        <v>78</v>
      </c>
      <c r="R3092">
        <v>2009</v>
      </c>
      <c r="S3092" t="s">
        <v>121</v>
      </c>
      <c r="T3092" t="s">
        <v>80</v>
      </c>
      <c r="U3092">
        <v>15.2</v>
      </c>
      <c r="V3092" t="s">
        <v>51</v>
      </c>
      <c r="W3092">
        <v>0</v>
      </c>
      <c r="X3092" t="s">
        <v>81</v>
      </c>
      <c r="Y3092" t="s">
        <v>81</v>
      </c>
      <c r="Z3092" t="s">
        <v>112</v>
      </c>
      <c r="AA3092" t="s">
        <v>51</v>
      </c>
      <c r="AB3092" t="s">
        <v>122</v>
      </c>
      <c r="AC3092" t="s">
        <v>114</v>
      </c>
      <c r="AD3092" t="s">
        <v>114</v>
      </c>
      <c r="AE3092" s="2" t="s">
        <v>51</v>
      </c>
      <c r="AF3092" s="2" t="s">
        <v>51</v>
      </c>
      <c r="AG3092" s="2" t="s">
        <v>861</v>
      </c>
      <c r="AH3092" s="2">
        <v>18</v>
      </c>
      <c r="AI3092">
        <v>3</v>
      </c>
      <c r="AJ3092" t="s">
        <v>51</v>
      </c>
      <c r="AK3092" t="s">
        <v>51</v>
      </c>
      <c r="AL3092" s="2">
        <v>15</v>
      </c>
      <c r="AM3092">
        <v>365</v>
      </c>
      <c r="AN3092">
        <v>4.1095890000000003E-2</v>
      </c>
      <c r="AO3092" t="s">
        <v>161</v>
      </c>
      <c r="AP3092" t="s">
        <v>51</v>
      </c>
      <c r="AR3092" t="s">
        <v>51</v>
      </c>
      <c r="AT3092" t="s">
        <v>51</v>
      </c>
      <c r="AU3092" t="s">
        <v>81</v>
      </c>
      <c r="AV3092" t="s">
        <v>124</v>
      </c>
      <c r="AW3092" t="s">
        <v>822</v>
      </c>
      <c r="AX3092" t="s">
        <v>823</v>
      </c>
      <c r="AY3092" t="s">
        <v>90</v>
      </c>
      <c r="AZ3092">
        <v>2</v>
      </c>
      <c r="BA3092" t="s">
        <v>82</v>
      </c>
      <c r="BB3092">
        <v>3</v>
      </c>
      <c r="BC3092">
        <v>6.15</v>
      </c>
      <c r="BD3092" t="s">
        <v>424</v>
      </c>
      <c r="BE3092" t="s">
        <v>51</v>
      </c>
      <c r="BF3092" t="s">
        <v>51</v>
      </c>
      <c r="BG3092" t="s">
        <v>51</v>
      </c>
      <c r="BH3092" t="s">
        <v>51</v>
      </c>
      <c r="BI3092">
        <v>38250</v>
      </c>
      <c r="BJ3092">
        <v>4330.1270189999996</v>
      </c>
      <c r="BK3092" t="s">
        <v>128</v>
      </c>
      <c r="BL3092" t="s">
        <v>824</v>
      </c>
      <c r="BM3092" t="s">
        <v>51</v>
      </c>
      <c r="BN3092" t="s">
        <v>51</v>
      </c>
      <c r="BO3092" t="s">
        <v>51</v>
      </c>
      <c r="BP3092" t="s">
        <v>51</v>
      </c>
      <c r="BQ3092" t="s">
        <v>51</v>
      </c>
      <c r="BR3092" t="s">
        <v>51</v>
      </c>
      <c r="BV3092" t="s">
        <v>825</v>
      </c>
      <c r="BW3092" t="s">
        <v>51</v>
      </c>
      <c r="BX3092" t="s">
        <v>96</v>
      </c>
      <c r="BY3092" t="s">
        <v>51</v>
      </c>
      <c r="BZ3092" t="s">
        <v>51</v>
      </c>
      <c r="CA3092" t="s">
        <v>51</v>
      </c>
    </row>
    <row r="3093" spans="1:79">
      <c r="A3093">
        <v>3664</v>
      </c>
      <c r="B3093">
        <v>123</v>
      </c>
      <c r="C3093">
        <v>123</v>
      </c>
      <c r="D3093" t="s">
        <v>820</v>
      </c>
      <c r="E3093" t="s">
        <v>821</v>
      </c>
      <c r="F3093" t="s">
        <v>605</v>
      </c>
      <c r="G3093">
        <v>32.799999999999997</v>
      </c>
      <c r="H3093">
        <v>102.55</v>
      </c>
      <c r="I3093">
        <v>3500</v>
      </c>
      <c r="J3093" t="s">
        <v>516</v>
      </c>
      <c r="K3093" t="s">
        <v>118</v>
      </c>
      <c r="L3093" t="s">
        <v>119</v>
      </c>
      <c r="M3093" t="s">
        <v>120</v>
      </c>
      <c r="N3093">
        <v>4.0000000000000002E-4</v>
      </c>
      <c r="O3093" t="s">
        <v>51</v>
      </c>
      <c r="P3093">
        <v>80</v>
      </c>
      <c r="Q3093" t="s">
        <v>78</v>
      </c>
      <c r="R3093">
        <v>2009</v>
      </c>
      <c r="S3093" t="s">
        <v>121</v>
      </c>
      <c r="T3093" t="s">
        <v>80</v>
      </c>
      <c r="U3093">
        <v>15.2</v>
      </c>
      <c r="V3093" t="s">
        <v>51</v>
      </c>
      <c r="W3093">
        <v>2.2999999999999998</v>
      </c>
      <c r="X3093" t="s">
        <v>81</v>
      </c>
      <c r="Y3093" t="s">
        <v>81</v>
      </c>
      <c r="Z3093" t="s">
        <v>112</v>
      </c>
      <c r="AA3093" t="s">
        <v>51</v>
      </c>
      <c r="AB3093" t="s">
        <v>122</v>
      </c>
      <c r="AC3093" t="s">
        <v>114</v>
      </c>
      <c r="AD3093" t="s">
        <v>114</v>
      </c>
      <c r="AE3093" s="2" t="s">
        <v>51</v>
      </c>
      <c r="AF3093" s="2" t="s">
        <v>51</v>
      </c>
      <c r="AG3093" s="2" t="s">
        <v>861</v>
      </c>
      <c r="AH3093" s="2">
        <v>18</v>
      </c>
      <c r="AI3093">
        <v>3</v>
      </c>
      <c r="AJ3093" t="s">
        <v>51</v>
      </c>
      <c r="AK3093" t="s">
        <v>51</v>
      </c>
      <c r="AL3093" s="2">
        <v>15</v>
      </c>
      <c r="AM3093">
        <v>365</v>
      </c>
      <c r="AN3093">
        <v>4.1095890000000003E-2</v>
      </c>
      <c r="AO3093" t="s">
        <v>161</v>
      </c>
      <c r="AP3093" t="s">
        <v>51</v>
      </c>
      <c r="AR3093" t="s">
        <v>51</v>
      </c>
      <c r="AT3093" t="s">
        <v>51</v>
      </c>
      <c r="AU3093" t="s">
        <v>81</v>
      </c>
      <c r="AV3093" t="s">
        <v>124</v>
      </c>
      <c r="AW3093" t="s">
        <v>822</v>
      </c>
      <c r="AX3093" t="s">
        <v>823</v>
      </c>
      <c r="AY3093" t="s">
        <v>90</v>
      </c>
      <c r="AZ3093">
        <v>2</v>
      </c>
      <c r="BA3093" t="s">
        <v>82</v>
      </c>
      <c r="BB3093">
        <v>3</v>
      </c>
      <c r="BC3093">
        <v>6.15</v>
      </c>
      <c r="BD3093" t="s">
        <v>424</v>
      </c>
      <c r="BE3093" t="s">
        <v>51</v>
      </c>
      <c r="BF3093" t="s">
        <v>51</v>
      </c>
      <c r="BG3093" t="s">
        <v>51</v>
      </c>
      <c r="BH3093" t="s">
        <v>51</v>
      </c>
      <c r="BI3093">
        <v>35750</v>
      </c>
      <c r="BJ3093">
        <v>3897.114317</v>
      </c>
      <c r="BK3093" t="s">
        <v>128</v>
      </c>
      <c r="BL3093" t="s">
        <v>824</v>
      </c>
      <c r="BM3093" t="s">
        <v>51</v>
      </c>
      <c r="BN3093" t="s">
        <v>51</v>
      </c>
      <c r="BO3093" t="s">
        <v>51</v>
      </c>
      <c r="BP3093" t="s">
        <v>51</v>
      </c>
      <c r="BQ3093" t="s">
        <v>51</v>
      </c>
      <c r="BR3093" t="s">
        <v>51</v>
      </c>
      <c r="BV3093" t="s">
        <v>825</v>
      </c>
      <c r="BW3093" t="s">
        <v>51</v>
      </c>
      <c r="BX3093" t="s">
        <v>96</v>
      </c>
      <c r="BY3093" t="s">
        <v>51</v>
      </c>
      <c r="BZ3093" t="s">
        <v>51</v>
      </c>
      <c r="CA3093" t="s">
        <v>51</v>
      </c>
    </row>
    <row r="3094" spans="1:79">
      <c r="A3094">
        <v>3677</v>
      </c>
      <c r="B3094">
        <v>123</v>
      </c>
      <c r="C3094">
        <v>123</v>
      </c>
      <c r="D3094" t="s">
        <v>820</v>
      </c>
      <c r="E3094" t="s">
        <v>821</v>
      </c>
      <c r="F3094" t="s">
        <v>605</v>
      </c>
      <c r="G3094">
        <v>32.799999999999997</v>
      </c>
      <c r="H3094">
        <v>102.55</v>
      </c>
      <c r="I3094">
        <v>3500</v>
      </c>
      <c r="J3094" t="s">
        <v>516</v>
      </c>
      <c r="K3094" t="s">
        <v>118</v>
      </c>
      <c r="L3094" t="s">
        <v>119</v>
      </c>
      <c r="M3094" t="s">
        <v>120</v>
      </c>
      <c r="N3094">
        <v>4.0000000000000002E-4</v>
      </c>
      <c r="O3094" t="s">
        <v>51</v>
      </c>
      <c r="P3094">
        <v>80</v>
      </c>
      <c r="Q3094" t="s">
        <v>78</v>
      </c>
      <c r="R3094">
        <v>2009</v>
      </c>
      <c r="S3094" t="s">
        <v>121</v>
      </c>
      <c r="T3094" t="s">
        <v>80</v>
      </c>
      <c r="U3094">
        <v>15.2</v>
      </c>
      <c r="V3094" t="s">
        <v>51</v>
      </c>
      <c r="W3094">
        <v>0</v>
      </c>
      <c r="X3094" t="s">
        <v>81</v>
      </c>
      <c r="Y3094" t="s">
        <v>81</v>
      </c>
      <c r="Z3094" t="s">
        <v>112</v>
      </c>
      <c r="AA3094" t="s">
        <v>51</v>
      </c>
      <c r="AB3094" t="s">
        <v>122</v>
      </c>
      <c r="AC3094" t="s">
        <v>114</v>
      </c>
      <c r="AD3094" t="s">
        <v>114</v>
      </c>
      <c r="AE3094" s="2" t="s">
        <v>51</v>
      </c>
      <c r="AF3094" s="2" t="s">
        <v>51</v>
      </c>
      <c r="AG3094" s="2" t="s">
        <v>861</v>
      </c>
      <c r="AH3094" s="2">
        <v>18</v>
      </c>
      <c r="AI3094">
        <v>3</v>
      </c>
      <c r="AJ3094" t="s">
        <v>51</v>
      </c>
      <c r="AK3094" t="s">
        <v>51</v>
      </c>
      <c r="AL3094" s="2">
        <v>20</v>
      </c>
      <c r="AM3094">
        <v>365</v>
      </c>
      <c r="AN3094">
        <v>5.4794520999999999E-2</v>
      </c>
      <c r="AO3094" t="s">
        <v>161</v>
      </c>
      <c r="AP3094" t="s">
        <v>51</v>
      </c>
      <c r="AR3094" t="s">
        <v>51</v>
      </c>
      <c r="AT3094" t="s">
        <v>51</v>
      </c>
      <c r="AU3094" t="s">
        <v>81</v>
      </c>
      <c r="AV3094" t="s">
        <v>124</v>
      </c>
      <c r="AW3094" t="s">
        <v>822</v>
      </c>
      <c r="AX3094" t="s">
        <v>823</v>
      </c>
      <c r="AY3094" t="s">
        <v>90</v>
      </c>
      <c r="AZ3094">
        <v>2</v>
      </c>
      <c r="BA3094" t="s">
        <v>82</v>
      </c>
      <c r="BB3094">
        <v>3</v>
      </c>
      <c r="BC3094">
        <v>6.15</v>
      </c>
      <c r="BD3094" t="s">
        <v>424</v>
      </c>
      <c r="BE3094" t="s">
        <v>51</v>
      </c>
      <c r="BF3094" t="s">
        <v>51</v>
      </c>
      <c r="BG3094" t="s">
        <v>51</v>
      </c>
      <c r="BH3094" t="s">
        <v>51</v>
      </c>
      <c r="BI3094">
        <v>34500</v>
      </c>
      <c r="BJ3094">
        <v>4763.1397209999996</v>
      </c>
      <c r="BK3094" t="s">
        <v>128</v>
      </c>
      <c r="BL3094" t="s">
        <v>824</v>
      </c>
      <c r="BM3094" t="s">
        <v>51</v>
      </c>
      <c r="BN3094" t="s">
        <v>51</v>
      </c>
      <c r="BO3094" t="s">
        <v>51</v>
      </c>
      <c r="BP3094" t="s">
        <v>51</v>
      </c>
      <c r="BQ3094" t="s">
        <v>51</v>
      </c>
      <c r="BR3094" t="s">
        <v>51</v>
      </c>
      <c r="BV3094" t="s">
        <v>825</v>
      </c>
      <c r="BW3094" t="s">
        <v>51</v>
      </c>
      <c r="BX3094" t="s">
        <v>96</v>
      </c>
      <c r="BY3094" t="s">
        <v>51</v>
      </c>
      <c r="BZ3094" t="s">
        <v>51</v>
      </c>
      <c r="CA3094" t="s">
        <v>51</v>
      </c>
    </row>
    <row r="3095" spans="1:79">
      <c r="A3095">
        <v>3678</v>
      </c>
      <c r="B3095">
        <v>123</v>
      </c>
      <c r="C3095">
        <v>123</v>
      </c>
      <c r="D3095" t="s">
        <v>820</v>
      </c>
      <c r="E3095" t="s">
        <v>821</v>
      </c>
      <c r="F3095" t="s">
        <v>605</v>
      </c>
      <c r="G3095">
        <v>32.799999999999997</v>
      </c>
      <c r="H3095">
        <v>102.55</v>
      </c>
      <c r="I3095">
        <v>3500</v>
      </c>
      <c r="J3095" t="s">
        <v>516</v>
      </c>
      <c r="K3095" t="s">
        <v>118</v>
      </c>
      <c r="L3095" t="s">
        <v>119</v>
      </c>
      <c r="M3095" t="s">
        <v>120</v>
      </c>
      <c r="N3095">
        <v>4.0000000000000002E-4</v>
      </c>
      <c r="O3095" t="s">
        <v>51</v>
      </c>
      <c r="P3095">
        <v>80</v>
      </c>
      <c r="Q3095" t="s">
        <v>78</v>
      </c>
      <c r="R3095">
        <v>2009</v>
      </c>
      <c r="S3095" t="s">
        <v>121</v>
      </c>
      <c r="T3095" t="s">
        <v>80</v>
      </c>
      <c r="U3095">
        <v>15.2</v>
      </c>
      <c r="V3095" t="s">
        <v>51</v>
      </c>
      <c r="W3095">
        <v>2.2999999999999998</v>
      </c>
      <c r="X3095" t="s">
        <v>81</v>
      </c>
      <c r="Y3095" t="s">
        <v>81</v>
      </c>
      <c r="Z3095" t="s">
        <v>112</v>
      </c>
      <c r="AA3095" t="s">
        <v>51</v>
      </c>
      <c r="AB3095" t="s">
        <v>122</v>
      </c>
      <c r="AC3095" t="s">
        <v>114</v>
      </c>
      <c r="AD3095" t="s">
        <v>114</v>
      </c>
      <c r="AE3095" s="2" t="s">
        <v>51</v>
      </c>
      <c r="AF3095" s="2" t="s">
        <v>51</v>
      </c>
      <c r="AG3095" s="2" t="s">
        <v>861</v>
      </c>
      <c r="AH3095" s="2">
        <v>18</v>
      </c>
      <c r="AI3095">
        <v>3</v>
      </c>
      <c r="AJ3095" t="s">
        <v>51</v>
      </c>
      <c r="AK3095" t="s">
        <v>51</v>
      </c>
      <c r="AL3095" s="2">
        <v>20</v>
      </c>
      <c r="AM3095">
        <v>365</v>
      </c>
      <c r="AN3095">
        <v>5.4794520999999999E-2</v>
      </c>
      <c r="AO3095" t="s">
        <v>161</v>
      </c>
      <c r="AP3095" t="s">
        <v>51</v>
      </c>
      <c r="AR3095" t="s">
        <v>51</v>
      </c>
      <c r="AT3095" t="s">
        <v>51</v>
      </c>
      <c r="AU3095" t="s">
        <v>81</v>
      </c>
      <c r="AV3095" t="s">
        <v>124</v>
      </c>
      <c r="AW3095" t="s">
        <v>822</v>
      </c>
      <c r="AX3095" t="s">
        <v>823</v>
      </c>
      <c r="AY3095" t="s">
        <v>90</v>
      </c>
      <c r="AZ3095">
        <v>2</v>
      </c>
      <c r="BA3095" t="s">
        <v>82</v>
      </c>
      <c r="BB3095">
        <v>3</v>
      </c>
      <c r="BC3095">
        <v>6.15</v>
      </c>
      <c r="BD3095" t="s">
        <v>424</v>
      </c>
      <c r="BE3095" t="s">
        <v>51</v>
      </c>
      <c r="BF3095" t="s">
        <v>51</v>
      </c>
      <c r="BG3095" t="s">
        <v>51</v>
      </c>
      <c r="BH3095" t="s">
        <v>51</v>
      </c>
      <c r="BI3095">
        <v>34500</v>
      </c>
      <c r="BJ3095">
        <v>4763.1397209999996</v>
      </c>
      <c r="BK3095" t="s">
        <v>128</v>
      </c>
      <c r="BL3095" t="s">
        <v>824</v>
      </c>
      <c r="BM3095" t="s">
        <v>51</v>
      </c>
      <c r="BN3095" t="s">
        <v>51</v>
      </c>
      <c r="BO3095" t="s">
        <v>51</v>
      </c>
      <c r="BP3095" t="s">
        <v>51</v>
      </c>
      <c r="BQ3095" t="s">
        <v>51</v>
      </c>
      <c r="BR3095" t="s">
        <v>51</v>
      </c>
      <c r="BV3095" t="s">
        <v>825</v>
      </c>
      <c r="BW3095" t="s">
        <v>51</v>
      </c>
      <c r="BX3095" t="s">
        <v>96</v>
      </c>
      <c r="BY3095" t="s">
        <v>51</v>
      </c>
      <c r="BZ3095" t="s">
        <v>51</v>
      </c>
      <c r="CA3095" t="s">
        <v>51</v>
      </c>
    </row>
    <row r="3096" spans="1:79">
      <c r="A3096">
        <v>3691</v>
      </c>
      <c r="B3096">
        <v>123</v>
      </c>
      <c r="C3096">
        <v>123</v>
      </c>
      <c r="D3096" t="s">
        <v>820</v>
      </c>
      <c r="E3096" t="s">
        <v>821</v>
      </c>
      <c r="F3096" t="s">
        <v>605</v>
      </c>
      <c r="G3096">
        <v>32.799999999999997</v>
      </c>
      <c r="H3096">
        <v>102.55</v>
      </c>
      <c r="I3096">
        <v>3500</v>
      </c>
      <c r="J3096" t="s">
        <v>516</v>
      </c>
      <c r="K3096" t="s">
        <v>118</v>
      </c>
      <c r="L3096" t="s">
        <v>119</v>
      </c>
      <c r="M3096" t="s">
        <v>120</v>
      </c>
      <c r="N3096">
        <v>4.0000000000000002E-4</v>
      </c>
      <c r="O3096" t="s">
        <v>51</v>
      </c>
      <c r="P3096">
        <v>80</v>
      </c>
      <c r="Q3096" t="s">
        <v>78</v>
      </c>
      <c r="R3096">
        <v>2009</v>
      </c>
      <c r="S3096" t="s">
        <v>121</v>
      </c>
      <c r="T3096" t="s">
        <v>80</v>
      </c>
      <c r="U3096">
        <v>15.2</v>
      </c>
      <c r="V3096" t="s">
        <v>51</v>
      </c>
      <c r="W3096">
        <v>0</v>
      </c>
      <c r="X3096" t="s">
        <v>81</v>
      </c>
      <c r="Y3096" t="s">
        <v>81</v>
      </c>
      <c r="Z3096" t="s">
        <v>112</v>
      </c>
      <c r="AA3096" t="s">
        <v>51</v>
      </c>
      <c r="AB3096" t="s">
        <v>122</v>
      </c>
      <c r="AC3096" t="s">
        <v>114</v>
      </c>
      <c r="AD3096" t="s">
        <v>114</v>
      </c>
      <c r="AE3096" s="2" t="s">
        <v>51</v>
      </c>
      <c r="AF3096" s="2" t="s">
        <v>51</v>
      </c>
      <c r="AG3096" s="2" t="s">
        <v>861</v>
      </c>
      <c r="AH3096" s="2">
        <v>18</v>
      </c>
      <c r="AI3096">
        <v>3</v>
      </c>
      <c r="AJ3096" t="s">
        <v>51</v>
      </c>
      <c r="AK3096" t="s">
        <v>51</v>
      </c>
      <c r="AL3096" s="2">
        <v>25</v>
      </c>
      <c r="AM3096">
        <v>365</v>
      </c>
      <c r="AN3096">
        <v>6.8493151000000002E-2</v>
      </c>
      <c r="AO3096" t="s">
        <v>161</v>
      </c>
      <c r="AP3096" t="s">
        <v>51</v>
      </c>
      <c r="AR3096" t="s">
        <v>51</v>
      </c>
      <c r="AT3096" t="s">
        <v>51</v>
      </c>
      <c r="AU3096" t="s">
        <v>81</v>
      </c>
      <c r="AV3096" t="s">
        <v>124</v>
      </c>
      <c r="AW3096" t="s">
        <v>822</v>
      </c>
      <c r="AX3096" t="s">
        <v>823</v>
      </c>
      <c r="AY3096" t="s">
        <v>90</v>
      </c>
      <c r="AZ3096">
        <v>2</v>
      </c>
      <c r="BA3096" t="s">
        <v>82</v>
      </c>
      <c r="BB3096">
        <v>3</v>
      </c>
      <c r="BC3096">
        <v>6.15</v>
      </c>
      <c r="BD3096" t="s">
        <v>424</v>
      </c>
      <c r="BE3096" t="s">
        <v>51</v>
      </c>
      <c r="BF3096" t="s">
        <v>51</v>
      </c>
      <c r="BG3096" t="s">
        <v>51</v>
      </c>
      <c r="BH3096" t="s">
        <v>51</v>
      </c>
      <c r="BI3096">
        <v>32500</v>
      </c>
      <c r="BJ3096">
        <v>5196.1524230000005</v>
      </c>
      <c r="BK3096" t="s">
        <v>128</v>
      </c>
      <c r="BL3096" t="s">
        <v>824</v>
      </c>
      <c r="BM3096" t="s">
        <v>51</v>
      </c>
      <c r="BN3096" t="s">
        <v>51</v>
      </c>
      <c r="BO3096" t="s">
        <v>51</v>
      </c>
      <c r="BP3096" t="s">
        <v>51</v>
      </c>
      <c r="BQ3096" t="s">
        <v>51</v>
      </c>
      <c r="BR3096" t="s">
        <v>51</v>
      </c>
      <c r="BV3096" t="s">
        <v>825</v>
      </c>
      <c r="BW3096" t="s">
        <v>51</v>
      </c>
      <c r="BX3096" t="s">
        <v>96</v>
      </c>
      <c r="BY3096" t="s">
        <v>51</v>
      </c>
      <c r="BZ3096" t="s">
        <v>51</v>
      </c>
      <c r="CA3096" t="s">
        <v>51</v>
      </c>
    </row>
    <row r="3097" spans="1:79">
      <c r="A3097">
        <v>3692</v>
      </c>
      <c r="B3097">
        <v>123</v>
      </c>
      <c r="C3097">
        <v>123</v>
      </c>
      <c r="D3097" t="s">
        <v>820</v>
      </c>
      <c r="E3097" t="s">
        <v>821</v>
      </c>
      <c r="F3097" t="s">
        <v>605</v>
      </c>
      <c r="G3097">
        <v>32.799999999999997</v>
      </c>
      <c r="H3097">
        <v>102.55</v>
      </c>
      <c r="I3097">
        <v>3500</v>
      </c>
      <c r="J3097" t="s">
        <v>516</v>
      </c>
      <c r="K3097" t="s">
        <v>118</v>
      </c>
      <c r="L3097" t="s">
        <v>119</v>
      </c>
      <c r="M3097" t="s">
        <v>120</v>
      </c>
      <c r="N3097">
        <v>4.0000000000000002E-4</v>
      </c>
      <c r="O3097" t="s">
        <v>51</v>
      </c>
      <c r="P3097">
        <v>80</v>
      </c>
      <c r="Q3097" t="s">
        <v>78</v>
      </c>
      <c r="R3097">
        <v>2009</v>
      </c>
      <c r="S3097" t="s">
        <v>121</v>
      </c>
      <c r="T3097" t="s">
        <v>80</v>
      </c>
      <c r="U3097">
        <v>15.2</v>
      </c>
      <c r="V3097" t="s">
        <v>51</v>
      </c>
      <c r="W3097">
        <v>2.2999999999999998</v>
      </c>
      <c r="X3097" t="s">
        <v>81</v>
      </c>
      <c r="Y3097" t="s">
        <v>81</v>
      </c>
      <c r="Z3097" t="s">
        <v>112</v>
      </c>
      <c r="AA3097" t="s">
        <v>51</v>
      </c>
      <c r="AB3097" t="s">
        <v>122</v>
      </c>
      <c r="AC3097" t="s">
        <v>114</v>
      </c>
      <c r="AD3097" t="s">
        <v>114</v>
      </c>
      <c r="AE3097" s="2" t="s">
        <v>51</v>
      </c>
      <c r="AF3097" s="2" t="s">
        <v>51</v>
      </c>
      <c r="AG3097" s="2" t="s">
        <v>861</v>
      </c>
      <c r="AH3097" s="2">
        <v>18</v>
      </c>
      <c r="AI3097">
        <v>3</v>
      </c>
      <c r="AJ3097" t="s">
        <v>51</v>
      </c>
      <c r="AK3097" t="s">
        <v>51</v>
      </c>
      <c r="AL3097" s="2">
        <v>25</v>
      </c>
      <c r="AM3097">
        <v>365</v>
      </c>
      <c r="AN3097">
        <v>6.8493151000000002E-2</v>
      </c>
      <c r="AO3097" t="s">
        <v>161</v>
      </c>
      <c r="AP3097" t="s">
        <v>51</v>
      </c>
      <c r="AR3097" t="s">
        <v>51</v>
      </c>
      <c r="AT3097" t="s">
        <v>51</v>
      </c>
      <c r="AU3097" t="s">
        <v>81</v>
      </c>
      <c r="AV3097" t="s">
        <v>124</v>
      </c>
      <c r="AW3097" t="s">
        <v>822</v>
      </c>
      <c r="AX3097" t="s">
        <v>823</v>
      </c>
      <c r="AY3097" t="s">
        <v>90</v>
      </c>
      <c r="AZ3097">
        <v>2</v>
      </c>
      <c r="BA3097" t="s">
        <v>82</v>
      </c>
      <c r="BB3097">
        <v>3</v>
      </c>
      <c r="BC3097">
        <v>6.15</v>
      </c>
      <c r="BD3097" t="s">
        <v>424</v>
      </c>
      <c r="BE3097" t="s">
        <v>51</v>
      </c>
      <c r="BF3097" t="s">
        <v>51</v>
      </c>
      <c r="BG3097" t="s">
        <v>51</v>
      </c>
      <c r="BH3097" t="s">
        <v>51</v>
      </c>
      <c r="BI3097">
        <v>16500</v>
      </c>
      <c r="BJ3097">
        <v>3897.114317</v>
      </c>
      <c r="BK3097" t="s">
        <v>128</v>
      </c>
      <c r="BL3097" t="s">
        <v>824</v>
      </c>
      <c r="BM3097" t="s">
        <v>51</v>
      </c>
      <c r="BN3097" t="s">
        <v>51</v>
      </c>
      <c r="BO3097" t="s">
        <v>51</v>
      </c>
      <c r="BP3097" t="s">
        <v>51</v>
      </c>
      <c r="BQ3097" t="s">
        <v>51</v>
      </c>
      <c r="BR3097" t="s">
        <v>51</v>
      </c>
      <c r="BV3097" t="s">
        <v>825</v>
      </c>
      <c r="BW3097" t="s">
        <v>51</v>
      </c>
      <c r="BX3097" t="s">
        <v>96</v>
      </c>
      <c r="BY3097" t="s">
        <v>51</v>
      </c>
      <c r="BZ3097" t="s">
        <v>51</v>
      </c>
      <c r="CA3097" t="s">
        <v>51</v>
      </c>
    </row>
    <row r="3098" spans="1:79">
      <c r="A3098">
        <v>3705</v>
      </c>
      <c r="B3098">
        <v>123</v>
      </c>
      <c r="C3098">
        <v>123</v>
      </c>
      <c r="D3098" t="s">
        <v>820</v>
      </c>
      <c r="E3098" t="s">
        <v>821</v>
      </c>
      <c r="F3098" t="s">
        <v>605</v>
      </c>
      <c r="G3098">
        <v>32.799999999999997</v>
      </c>
      <c r="H3098">
        <v>102.55</v>
      </c>
      <c r="I3098">
        <v>3500</v>
      </c>
      <c r="J3098" t="s">
        <v>516</v>
      </c>
      <c r="K3098" t="s">
        <v>118</v>
      </c>
      <c r="L3098" t="s">
        <v>119</v>
      </c>
      <c r="M3098" t="s">
        <v>120</v>
      </c>
      <c r="N3098">
        <v>4.0000000000000002E-4</v>
      </c>
      <c r="O3098" t="s">
        <v>51</v>
      </c>
      <c r="P3098">
        <v>80</v>
      </c>
      <c r="Q3098" t="s">
        <v>78</v>
      </c>
      <c r="R3098">
        <v>2009</v>
      </c>
      <c r="S3098" t="s">
        <v>121</v>
      </c>
      <c r="T3098" t="s">
        <v>80</v>
      </c>
      <c r="U3098">
        <v>15.2</v>
      </c>
      <c r="V3098" t="s">
        <v>51</v>
      </c>
      <c r="W3098">
        <v>0</v>
      </c>
      <c r="X3098" t="s">
        <v>81</v>
      </c>
      <c r="Y3098" t="s">
        <v>81</v>
      </c>
      <c r="Z3098" t="s">
        <v>112</v>
      </c>
      <c r="AA3098" t="s">
        <v>51</v>
      </c>
      <c r="AB3098" t="s">
        <v>122</v>
      </c>
      <c r="AC3098" t="s">
        <v>114</v>
      </c>
      <c r="AD3098" t="s">
        <v>114</v>
      </c>
      <c r="AE3098" s="2" t="s">
        <v>51</v>
      </c>
      <c r="AF3098" s="2" t="s">
        <v>51</v>
      </c>
      <c r="AG3098" s="2" t="s">
        <v>861</v>
      </c>
      <c r="AH3098" s="2">
        <v>18</v>
      </c>
      <c r="AI3098">
        <v>3</v>
      </c>
      <c r="AJ3098" t="s">
        <v>51</v>
      </c>
      <c r="AK3098" t="s">
        <v>51</v>
      </c>
      <c r="AL3098" s="2">
        <v>35</v>
      </c>
      <c r="AM3098">
        <v>365</v>
      </c>
      <c r="AN3098">
        <v>9.5890410999999995E-2</v>
      </c>
      <c r="AO3098" t="s">
        <v>161</v>
      </c>
      <c r="AP3098" t="s">
        <v>51</v>
      </c>
      <c r="AR3098" t="s">
        <v>51</v>
      </c>
      <c r="AT3098" t="s">
        <v>51</v>
      </c>
      <c r="AU3098" t="s">
        <v>81</v>
      </c>
      <c r="AV3098" t="s">
        <v>124</v>
      </c>
      <c r="AW3098" t="s">
        <v>822</v>
      </c>
      <c r="AX3098" t="s">
        <v>823</v>
      </c>
      <c r="AY3098" t="s">
        <v>90</v>
      </c>
      <c r="AZ3098">
        <v>2</v>
      </c>
      <c r="BA3098" t="s">
        <v>82</v>
      </c>
      <c r="BB3098">
        <v>3</v>
      </c>
      <c r="BC3098">
        <v>6.15</v>
      </c>
      <c r="BD3098" t="s">
        <v>424</v>
      </c>
      <c r="BE3098" t="s">
        <v>51</v>
      </c>
      <c r="BF3098" t="s">
        <v>51</v>
      </c>
      <c r="BG3098" t="s">
        <v>51</v>
      </c>
      <c r="BH3098" t="s">
        <v>51</v>
      </c>
      <c r="BI3098">
        <v>21500</v>
      </c>
      <c r="BJ3098">
        <v>1299.038106</v>
      </c>
      <c r="BK3098" t="s">
        <v>128</v>
      </c>
      <c r="BL3098" t="s">
        <v>824</v>
      </c>
      <c r="BM3098" t="s">
        <v>51</v>
      </c>
      <c r="BN3098" t="s">
        <v>51</v>
      </c>
      <c r="BO3098" t="s">
        <v>51</v>
      </c>
      <c r="BP3098" t="s">
        <v>51</v>
      </c>
      <c r="BQ3098" t="s">
        <v>51</v>
      </c>
      <c r="BR3098" t="s">
        <v>51</v>
      </c>
      <c r="BV3098" t="s">
        <v>825</v>
      </c>
      <c r="BW3098" t="s">
        <v>51</v>
      </c>
      <c r="BX3098" t="s">
        <v>96</v>
      </c>
      <c r="BY3098" t="s">
        <v>51</v>
      </c>
      <c r="BZ3098" t="s">
        <v>51</v>
      </c>
      <c r="CA3098" t="s">
        <v>51</v>
      </c>
    </row>
    <row r="3099" spans="1:79">
      <c r="A3099">
        <v>3706</v>
      </c>
      <c r="B3099">
        <v>123</v>
      </c>
      <c r="C3099">
        <v>123</v>
      </c>
      <c r="D3099" t="s">
        <v>820</v>
      </c>
      <c r="E3099" t="s">
        <v>821</v>
      </c>
      <c r="F3099" t="s">
        <v>605</v>
      </c>
      <c r="G3099">
        <v>32.799999999999997</v>
      </c>
      <c r="H3099">
        <v>102.55</v>
      </c>
      <c r="I3099">
        <v>3500</v>
      </c>
      <c r="J3099" t="s">
        <v>516</v>
      </c>
      <c r="K3099" t="s">
        <v>118</v>
      </c>
      <c r="L3099" t="s">
        <v>119</v>
      </c>
      <c r="M3099" t="s">
        <v>120</v>
      </c>
      <c r="N3099">
        <v>4.0000000000000002E-4</v>
      </c>
      <c r="O3099" t="s">
        <v>51</v>
      </c>
      <c r="P3099">
        <v>80</v>
      </c>
      <c r="Q3099" t="s">
        <v>78</v>
      </c>
      <c r="R3099">
        <v>2009</v>
      </c>
      <c r="S3099" t="s">
        <v>121</v>
      </c>
      <c r="T3099" t="s">
        <v>80</v>
      </c>
      <c r="U3099">
        <v>15.2</v>
      </c>
      <c r="V3099" t="s">
        <v>51</v>
      </c>
      <c r="W3099">
        <v>2.2999999999999998</v>
      </c>
      <c r="X3099" t="s">
        <v>81</v>
      </c>
      <c r="Y3099" t="s">
        <v>81</v>
      </c>
      <c r="Z3099" t="s">
        <v>112</v>
      </c>
      <c r="AA3099" t="s">
        <v>51</v>
      </c>
      <c r="AB3099" t="s">
        <v>122</v>
      </c>
      <c r="AC3099" t="s">
        <v>114</v>
      </c>
      <c r="AD3099" t="s">
        <v>114</v>
      </c>
      <c r="AE3099" s="2" t="s">
        <v>51</v>
      </c>
      <c r="AF3099" s="2" t="s">
        <v>51</v>
      </c>
      <c r="AG3099" s="2" t="s">
        <v>861</v>
      </c>
      <c r="AH3099" s="2">
        <v>18</v>
      </c>
      <c r="AI3099">
        <v>3</v>
      </c>
      <c r="AJ3099" t="s">
        <v>51</v>
      </c>
      <c r="AK3099" t="s">
        <v>51</v>
      </c>
      <c r="AL3099" s="2">
        <v>35</v>
      </c>
      <c r="AM3099">
        <v>365</v>
      </c>
      <c r="AN3099">
        <v>9.5890410999999995E-2</v>
      </c>
      <c r="AO3099" t="s">
        <v>161</v>
      </c>
      <c r="AP3099" t="s">
        <v>51</v>
      </c>
      <c r="AR3099" t="s">
        <v>51</v>
      </c>
      <c r="AT3099" t="s">
        <v>51</v>
      </c>
      <c r="AU3099" t="s">
        <v>81</v>
      </c>
      <c r="AV3099" t="s">
        <v>124</v>
      </c>
      <c r="AW3099" t="s">
        <v>822</v>
      </c>
      <c r="AX3099" t="s">
        <v>823</v>
      </c>
      <c r="AY3099" t="s">
        <v>90</v>
      </c>
      <c r="AZ3099">
        <v>2</v>
      </c>
      <c r="BA3099" t="s">
        <v>82</v>
      </c>
      <c r="BB3099">
        <v>3</v>
      </c>
      <c r="BC3099">
        <v>6.15</v>
      </c>
      <c r="BD3099" t="s">
        <v>424</v>
      </c>
      <c r="BE3099" t="s">
        <v>51</v>
      </c>
      <c r="BF3099" t="s">
        <v>51</v>
      </c>
      <c r="BG3099" t="s">
        <v>51</v>
      </c>
      <c r="BH3099" t="s">
        <v>51</v>
      </c>
      <c r="BI3099">
        <v>8000</v>
      </c>
      <c r="BJ3099">
        <v>3031.088913</v>
      </c>
      <c r="BK3099" t="s">
        <v>128</v>
      </c>
      <c r="BL3099" t="s">
        <v>824</v>
      </c>
      <c r="BM3099" t="s">
        <v>51</v>
      </c>
      <c r="BN3099" t="s">
        <v>51</v>
      </c>
      <c r="BO3099" t="s">
        <v>51</v>
      </c>
      <c r="BP3099" t="s">
        <v>51</v>
      </c>
      <c r="BQ3099" t="s">
        <v>51</v>
      </c>
      <c r="BR3099" t="s">
        <v>51</v>
      </c>
      <c r="BV3099" t="s">
        <v>825</v>
      </c>
      <c r="BW3099" t="s">
        <v>51</v>
      </c>
      <c r="BX3099" t="s">
        <v>96</v>
      </c>
      <c r="BY3099" t="s">
        <v>51</v>
      </c>
      <c r="BZ3099" t="s">
        <v>51</v>
      </c>
      <c r="CA3099" t="s">
        <v>51</v>
      </c>
    </row>
    <row r="3100" spans="1:79">
      <c r="A3100">
        <v>3719</v>
      </c>
      <c r="B3100">
        <v>123</v>
      </c>
      <c r="C3100">
        <v>123</v>
      </c>
      <c r="D3100" t="s">
        <v>820</v>
      </c>
      <c r="E3100" t="s">
        <v>821</v>
      </c>
      <c r="F3100" t="s">
        <v>605</v>
      </c>
      <c r="G3100">
        <v>32.799999999999997</v>
      </c>
      <c r="H3100">
        <v>102.55</v>
      </c>
      <c r="I3100">
        <v>3500</v>
      </c>
      <c r="J3100" t="s">
        <v>516</v>
      </c>
      <c r="K3100" t="s">
        <v>118</v>
      </c>
      <c r="L3100" t="s">
        <v>119</v>
      </c>
      <c r="M3100" t="s">
        <v>120</v>
      </c>
      <c r="N3100">
        <v>4.0000000000000002E-4</v>
      </c>
      <c r="O3100" t="s">
        <v>51</v>
      </c>
      <c r="P3100">
        <v>80</v>
      </c>
      <c r="Q3100" t="s">
        <v>78</v>
      </c>
      <c r="R3100">
        <v>2009</v>
      </c>
      <c r="S3100" t="s">
        <v>121</v>
      </c>
      <c r="T3100" t="s">
        <v>80</v>
      </c>
      <c r="U3100">
        <v>15.2</v>
      </c>
      <c r="V3100" t="s">
        <v>51</v>
      </c>
      <c r="W3100">
        <v>0</v>
      </c>
      <c r="X3100" t="s">
        <v>81</v>
      </c>
      <c r="Y3100" t="s">
        <v>81</v>
      </c>
      <c r="Z3100" t="s">
        <v>112</v>
      </c>
      <c r="AA3100" t="s">
        <v>51</v>
      </c>
      <c r="AB3100" t="s">
        <v>122</v>
      </c>
      <c r="AC3100" t="s">
        <v>114</v>
      </c>
      <c r="AD3100" t="s">
        <v>114</v>
      </c>
      <c r="AE3100" s="2" t="s">
        <v>51</v>
      </c>
      <c r="AF3100" s="2" t="s">
        <v>51</v>
      </c>
      <c r="AG3100" s="2" t="s">
        <v>861</v>
      </c>
      <c r="AH3100" s="2">
        <v>18</v>
      </c>
      <c r="AI3100">
        <v>3</v>
      </c>
      <c r="AJ3100" t="s">
        <v>51</v>
      </c>
      <c r="AK3100" t="s">
        <v>51</v>
      </c>
      <c r="AL3100" s="2">
        <v>50</v>
      </c>
      <c r="AM3100">
        <v>365</v>
      </c>
      <c r="AN3100">
        <v>0.136986301</v>
      </c>
      <c r="AO3100" t="s">
        <v>161</v>
      </c>
      <c r="AP3100" t="s">
        <v>51</v>
      </c>
      <c r="AR3100" t="s">
        <v>51</v>
      </c>
      <c r="AT3100" t="s">
        <v>51</v>
      </c>
      <c r="AU3100" t="s">
        <v>81</v>
      </c>
      <c r="AV3100" t="s">
        <v>124</v>
      </c>
      <c r="AW3100" t="s">
        <v>822</v>
      </c>
      <c r="AX3100" t="s">
        <v>823</v>
      </c>
      <c r="AY3100" t="s">
        <v>90</v>
      </c>
      <c r="AZ3100">
        <v>2</v>
      </c>
      <c r="BA3100" t="s">
        <v>82</v>
      </c>
      <c r="BB3100">
        <v>3</v>
      </c>
      <c r="BC3100">
        <v>6.15</v>
      </c>
      <c r="BD3100" t="s">
        <v>424</v>
      </c>
      <c r="BE3100" t="s">
        <v>51</v>
      </c>
      <c r="BF3100" t="s">
        <v>51</v>
      </c>
      <c r="BG3100" t="s">
        <v>51</v>
      </c>
      <c r="BH3100" t="s">
        <v>51</v>
      </c>
      <c r="BI3100">
        <v>14000</v>
      </c>
      <c r="BJ3100">
        <v>866.02540380000005</v>
      </c>
      <c r="BK3100" t="s">
        <v>128</v>
      </c>
      <c r="BL3100" t="s">
        <v>824</v>
      </c>
      <c r="BM3100" t="s">
        <v>51</v>
      </c>
      <c r="BN3100" t="s">
        <v>51</v>
      </c>
      <c r="BO3100" t="s">
        <v>51</v>
      </c>
      <c r="BP3100" t="s">
        <v>51</v>
      </c>
      <c r="BQ3100" t="s">
        <v>51</v>
      </c>
      <c r="BR3100" t="s">
        <v>51</v>
      </c>
      <c r="BV3100" t="s">
        <v>825</v>
      </c>
      <c r="BW3100" t="s">
        <v>51</v>
      </c>
      <c r="BX3100" t="s">
        <v>96</v>
      </c>
      <c r="BY3100" t="s">
        <v>51</v>
      </c>
      <c r="BZ3100" t="s">
        <v>51</v>
      </c>
      <c r="CA3100" t="s">
        <v>51</v>
      </c>
    </row>
    <row r="3101" spans="1:79">
      <c r="A3101">
        <v>3720</v>
      </c>
      <c r="B3101">
        <v>123</v>
      </c>
      <c r="C3101">
        <v>123</v>
      </c>
      <c r="D3101" t="s">
        <v>820</v>
      </c>
      <c r="E3101" t="s">
        <v>821</v>
      </c>
      <c r="F3101" t="s">
        <v>605</v>
      </c>
      <c r="G3101">
        <v>32.799999999999997</v>
      </c>
      <c r="H3101">
        <v>102.55</v>
      </c>
      <c r="I3101">
        <v>3500</v>
      </c>
      <c r="J3101" t="s">
        <v>516</v>
      </c>
      <c r="K3101" t="s">
        <v>118</v>
      </c>
      <c r="L3101" t="s">
        <v>119</v>
      </c>
      <c r="M3101" t="s">
        <v>120</v>
      </c>
      <c r="N3101">
        <v>4.0000000000000002E-4</v>
      </c>
      <c r="O3101" t="s">
        <v>51</v>
      </c>
      <c r="P3101">
        <v>80</v>
      </c>
      <c r="Q3101" t="s">
        <v>78</v>
      </c>
      <c r="R3101">
        <v>2009</v>
      </c>
      <c r="S3101" t="s">
        <v>121</v>
      </c>
      <c r="T3101" t="s">
        <v>80</v>
      </c>
      <c r="U3101">
        <v>15.2</v>
      </c>
      <c r="V3101" t="s">
        <v>51</v>
      </c>
      <c r="W3101">
        <v>2.2999999999999998</v>
      </c>
      <c r="X3101" t="s">
        <v>81</v>
      </c>
      <c r="Y3101" t="s">
        <v>81</v>
      </c>
      <c r="Z3101" t="s">
        <v>112</v>
      </c>
      <c r="AA3101" t="s">
        <v>51</v>
      </c>
      <c r="AB3101" t="s">
        <v>122</v>
      </c>
      <c r="AC3101" t="s">
        <v>114</v>
      </c>
      <c r="AD3101" t="s">
        <v>114</v>
      </c>
      <c r="AE3101" s="2" t="s">
        <v>51</v>
      </c>
      <c r="AF3101" s="2" t="s">
        <v>51</v>
      </c>
      <c r="AG3101" s="2" t="s">
        <v>861</v>
      </c>
      <c r="AH3101" s="2">
        <v>18</v>
      </c>
      <c r="AI3101">
        <v>3</v>
      </c>
      <c r="AJ3101" t="s">
        <v>51</v>
      </c>
      <c r="AK3101" t="s">
        <v>51</v>
      </c>
      <c r="AL3101" s="2">
        <v>50</v>
      </c>
      <c r="AM3101">
        <v>365</v>
      </c>
      <c r="AN3101">
        <v>0.136986301</v>
      </c>
      <c r="AO3101" t="s">
        <v>161</v>
      </c>
      <c r="AP3101" t="s">
        <v>51</v>
      </c>
      <c r="AR3101" t="s">
        <v>51</v>
      </c>
      <c r="AT3101" t="s">
        <v>51</v>
      </c>
      <c r="AU3101" t="s">
        <v>81</v>
      </c>
      <c r="AV3101" t="s">
        <v>124</v>
      </c>
      <c r="AW3101" t="s">
        <v>822</v>
      </c>
      <c r="AX3101" t="s">
        <v>823</v>
      </c>
      <c r="AY3101" t="s">
        <v>90</v>
      </c>
      <c r="AZ3101">
        <v>2</v>
      </c>
      <c r="BA3101" t="s">
        <v>82</v>
      </c>
      <c r="BB3101">
        <v>3</v>
      </c>
      <c r="BC3101">
        <v>6.15</v>
      </c>
      <c r="BD3101" t="s">
        <v>424</v>
      </c>
      <c r="BE3101" t="s">
        <v>51</v>
      </c>
      <c r="BF3101" t="s">
        <v>51</v>
      </c>
      <c r="BG3101" t="s">
        <v>51</v>
      </c>
      <c r="BH3101" t="s">
        <v>51</v>
      </c>
      <c r="BI3101">
        <v>10000</v>
      </c>
      <c r="BJ3101">
        <v>433.01270190000002</v>
      </c>
      <c r="BK3101" t="s">
        <v>128</v>
      </c>
      <c r="BL3101" t="s">
        <v>824</v>
      </c>
      <c r="BM3101" t="s">
        <v>51</v>
      </c>
      <c r="BN3101" t="s">
        <v>51</v>
      </c>
      <c r="BO3101" t="s">
        <v>51</v>
      </c>
      <c r="BP3101" t="s">
        <v>51</v>
      </c>
      <c r="BQ3101" t="s">
        <v>51</v>
      </c>
      <c r="BR3101" t="s">
        <v>51</v>
      </c>
      <c r="BV3101" t="s">
        <v>825</v>
      </c>
      <c r="BW3101" t="s">
        <v>51</v>
      </c>
      <c r="BX3101" t="s">
        <v>96</v>
      </c>
      <c r="BY3101" t="s">
        <v>51</v>
      </c>
      <c r="BZ3101" t="s">
        <v>51</v>
      </c>
      <c r="CA3101" t="s">
        <v>51</v>
      </c>
    </row>
    <row r="3102" spans="1:79">
      <c r="A3102">
        <v>3737</v>
      </c>
      <c r="B3102">
        <v>124</v>
      </c>
      <c r="C3102">
        <v>124</v>
      </c>
      <c r="D3102" t="s">
        <v>828</v>
      </c>
      <c r="E3102" t="s">
        <v>828</v>
      </c>
      <c r="F3102" t="s">
        <v>829</v>
      </c>
      <c r="G3102">
        <v>50.13</v>
      </c>
      <c r="H3102">
        <v>2.1</v>
      </c>
      <c r="I3102">
        <v>130</v>
      </c>
      <c r="J3102" t="s">
        <v>74</v>
      </c>
      <c r="K3102" t="s">
        <v>167</v>
      </c>
      <c r="L3102" t="s">
        <v>168</v>
      </c>
      <c r="M3102" t="s">
        <v>77</v>
      </c>
      <c r="N3102" t="s">
        <v>51</v>
      </c>
      <c r="O3102">
        <v>1000</v>
      </c>
      <c r="P3102">
        <v>415</v>
      </c>
      <c r="Q3102" t="s">
        <v>344</v>
      </c>
      <c r="R3102">
        <v>1</v>
      </c>
      <c r="S3102" t="s">
        <v>79</v>
      </c>
      <c r="T3102" t="s">
        <v>80</v>
      </c>
      <c r="U3102">
        <v>12.101280129999999</v>
      </c>
      <c r="V3102">
        <v>2.5214276799999999</v>
      </c>
      <c r="W3102">
        <v>0</v>
      </c>
      <c r="X3102" t="s">
        <v>81</v>
      </c>
      <c r="Y3102" t="s">
        <v>81</v>
      </c>
      <c r="Z3102" t="s">
        <v>113</v>
      </c>
      <c r="AA3102" t="s">
        <v>51</v>
      </c>
      <c r="AB3102" t="s">
        <v>51</v>
      </c>
      <c r="AC3102" t="s">
        <v>114</v>
      </c>
      <c r="AD3102" t="s">
        <v>114</v>
      </c>
      <c r="AE3102" s="2" t="s">
        <v>51</v>
      </c>
      <c r="AF3102" s="2" t="s">
        <v>51</v>
      </c>
      <c r="AG3102" t="s">
        <v>51</v>
      </c>
      <c r="AH3102" t="s">
        <v>51</v>
      </c>
      <c r="AI3102">
        <v>10</v>
      </c>
      <c r="AJ3102" t="s">
        <v>51</v>
      </c>
      <c r="AK3102" t="s">
        <v>51</v>
      </c>
      <c r="AL3102" s="2">
        <v>415</v>
      </c>
      <c r="AM3102">
        <v>1</v>
      </c>
      <c r="AN3102">
        <v>415</v>
      </c>
      <c r="AO3102" t="s">
        <v>98</v>
      </c>
      <c r="AP3102" t="s">
        <v>51</v>
      </c>
      <c r="AR3102" t="s">
        <v>51</v>
      </c>
      <c r="AT3102" t="s">
        <v>51</v>
      </c>
      <c r="AU3102" t="s">
        <v>82</v>
      </c>
      <c r="AV3102" t="s">
        <v>253</v>
      </c>
      <c r="AW3102" t="s">
        <v>253</v>
      </c>
      <c r="AX3102" t="s">
        <v>110</v>
      </c>
      <c r="AY3102" t="s">
        <v>105</v>
      </c>
      <c r="AZ3102">
        <v>1</v>
      </c>
      <c r="BA3102" t="s">
        <v>82</v>
      </c>
      <c r="BB3102">
        <v>2</v>
      </c>
      <c r="BC3102" t="s">
        <v>51</v>
      </c>
      <c r="BD3102" t="s">
        <v>51</v>
      </c>
      <c r="BE3102" s="1">
        <v>2.5099999999999998E-9</v>
      </c>
      <c r="BF3102" t="s">
        <v>51</v>
      </c>
      <c r="BG3102" t="s">
        <v>155</v>
      </c>
      <c r="BH3102" t="s">
        <v>280</v>
      </c>
      <c r="BI3102" t="s">
        <v>51</v>
      </c>
      <c r="BJ3102" t="s">
        <v>51</v>
      </c>
      <c r="BK3102" t="s">
        <v>51</v>
      </c>
      <c r="BL3102" t="s">
        <v>51</v>
      </c>
      <c r="BM3102">
        <v>1.8665680000000001E-3</v>
      </c>
      <c r="BN3102" t="s">
        <v>367</v>
      </c>
      <c r="BO3102">
        <v>2.521569E-3</v>
      </c>
      <c r="BP3102" t="s">
        <v>136</v>
      </c>
      <c r="BQ3102">
        <v>2.521569E-3</v>
      </c>
      <c r="BR3102" t="s">
        <v>368</v>
      </c>
      <c r="BS3102">
        <v>1866.5680319999999</v>
      </c>
      <c r="BT3102" t="s">
        <v>369</v>
      </c>
      <c r="BV3102" t="s">
        <v>831</v>
      </c>
      <c r="BW3102" t="s">
        <v>51</v>
      </c>
      <c r="BX3102" t="s">
        <v>395</v>
      </c>
      <c r="BY3102" t="s">
        <v>51</v>
      </c>
      <c r="BZ3102" t="s">
        <v>51</v>
      </c>
      <c r="CA3102" t="s">
        <v>51</v>
      </c>
    </row>
    <row r="3103" spans="1:79">
      <c r="A3103">
        <v>3738</v>
      </c>
      <c r="B3103">
        <v>124</v>
      </c>
      <c r="C3103">
        <v>124</v>
      </c>
      <c r="D3103" t="s">
        <v>828</v>
      </c>
      <c r="E3103" t="s">
        <v>828</v>
      </c>
      <c r="F3103" t="s">
        <v>829</v>
      </c>
      <c r="G3103">
        <v>50.13</v>
      </c>
      <c r="H3103">
        <v>2.1</v>
      </c>
      <c r="I3103">
        <v>130</v>
      </c>
      <c r="J3103" t="s">
        <v>74</v>
      </c>
      <c r="K3103" t="s">
        <v>167</v>
      </c>
      <c r="L3103" t="s">
        <v>168</v>
      </c>
      <c r="M3103" t="s">
        <v>77</v>
      </c>
      <c r="N3103" t="s">
        <v>51</v>
      </c>
      <c r="O3103">
        <v>1000</v>
      </c>
      <c r="P3103">
        <v>415</v>
      </c>
      <c r="Q3103" t="s">
        <v>344</v>
      </c>
      <c r="R3103">
        <v>1</v>
      </c>
      <c r="S3103" t="s">
        <v>79</v>
      </c>
      <c r="T3103" t="s">
        <v>80</v>
      </c>
      <c r="U3103">
        <v>17.515560180000001</v>
      </c>
      <c r="V3103">
        <v>2.3758897320000001</v>
      </c>
      <c r="W3103">
        <v>5.4142800510000004</v>
      </c>
      <c r="X3103" t="s">
        <v>81</v>
      </c>
      <c r="Y3103" t="s">
        <v>81</v>
      </c>
      <c r="Z3103" t="s">
        <v>113</v>
      </c>
      <c r="AA3103" t="s">
        <v>51</v>
      </c>
      <c r="AB3103" t="s">
        <v>51</v>
      </c>
      <c r="AC3103" t="s">
        <v>114</v>
      </c>
      <c r="AD3103" t="s">
        <v>114</v>
      </c>
      <c r="AE3103" s="2" t="s">
        <v>51</v>
      </c>
      <c r="AF3103" s="2" t="s">
        <v>51</v>
      </c>
      <c r="AG3103" t="s">
        <v>51</v>
      </c>
      <c r="AH3103" t="s">
        <v>51</v>
      </c>
      <c r="AI3103">
        <v>10</v>
      </c>
      <c r="AJ3103" t="s">
        <v>51</v>
      </c>
      <c r="AK3103" t="s">
        <v>51</v>
      </c>
      <c r="AL3103" s="2">
        <v>415</v>
      </c>
      <c r="AM3103">
        <v>1</v>
      </c>
      <c r="AN3103">
        <v>415</v>
      </c>
      <c r="AO3103" t="s">
        <v>98</v>
      </c>
      <c r="AP3103" t="s">
        <v>51</v>
      </c>
      <c r="AR3103" t="s">
        <v>51</v>
      </c>
      <c r="AT3103" t="s">
        <v>51</v>
      </c>
      <c r="AU3103" t="s">
        <v>82</v>
      </c>
      <c r="AV3103" t="s">
        <v>253</v>
      </c>
      <c r="AW3103" t="s">
        <v>253</v>
      </c>
      <c r="AX3103" t="s">
        <v>110</v>
      </c>
      <c r="AY3103" t="s">
        <v>105</v>
      </c>
      <c r="AZ3103">
        <v>1</v>
      </c>
      <c r="BA3103" t="s">
        <v>82</v>
      </c>
      <c r="BB3103">
        <v>2</v>
      </c>
      <c r="BC3103" t="s">
        <v>51</v>
      </c>
      <c r="BD3103" t="s">
        <v>51</v>
      </c>
      <c r="BE3103" s="1">
        <v>2.5099999999999998E-9</v>
      </c>
      <c r="BF3103" t="s">
        <v>51</v>
      </c>
      <c r="BG3103" t="s">
        <v>155</v>
      </c>
      <c r="BH3103" t="s">
        <v>280</v>
      </c>
      <c r="BI3103" t="s">
        <v>51</v>
      </c>
      <c r="BJ3103" t="s">
        <v>51</v>
      </c>
      <c r="BK3103" t="s">
        <v>51</v>
      </c>
      <c r="BL3103" t="s">
        <v>51</v>
      </c>
      <c r="BM3103">
        <v>5.23742E-4</v>
      </c>
      <c r="BN3103" t="s">
        <v>367</v>
      </c>
      <c r="BO3103">
        <v>4.3430699999999999E-4</v>
      </c>
      <c r="BP3103" t="s">
        <v>136</v>
      </c>
      <c r="BQ3103">
        <v>4.3430699999999999E-4</v>
      </c>
      <c r="BR3103" t="s">
        <v>368</v>
      </c>
      <c r="BS3103">
        <v>523.74218429999996</v>
      </c>
      <c r="BT3103" t="s">
        <v>369</v>
      </c>
      <c r="BV3103" t="s">
        <v>831</v>
      </c>
      <c r="BW3103" t="s">
        <v>51</v>
      </c>
      <c r="BX3103" t="s">
        <v>395</v>
      </c>
      <c r="BY3103" t="s">
        <v>51</v>
      </c>
      <c r="BZ3103" t="s">
        <v>51</v>
      </c>
      <c r="CA3103" t="s">
        <v>51</v>
      </c>
    </row>
    <row r="3104" spans="1:79">
      <c r="A3104">
        <v>3735</v>
      </c>
      <c r="B3104">
        <v>124</v>
      </c>
      <c r="C3104">
        <v>124</v>
      </c>
      <c r="D3104" t="s">
        <v>828</v>
      </c>
      <c r="E3104" t="s">
        <v>828</v>
      </c>
      <c r="F3104" t="s">
        <v>829</v>
      </c>
      <c r="G3104">
        <v>50.13</v>
      </c>
      <c r="H3104">
        <v>2.1</v>
      </c>
      <c r="I3104">
        <v>130</v>
      </c>
      <c r="J3104" t="s">
        <v>74</v>
      </c>
      <c r="K3104" t="s">
        <v>167</v>
      </c>
      <c r="L3104" t="s">
        <v>168</v>
      </c>
      <c r="M3104" t="s">
        <v>77</v>
      </c>
      <c r="N3104" t="s">
        <v>51</v>
      </c>
      <c r="O3104">
        <v>1000</v>
      </c>
      <c r="P3104">
        <v>415</v>
      </c>
      <c r="Q3104" t="s">
        <v>274</v>
      </c>
      <c r="R3104">
        <v>1</v>
      </c>
      <c r="S3104" t="s">
        <v>79</v>
      </c>
      <c r="T3104" t="s">
        <v>80</v>
      </c>
      <c r="U3104">
        <v>16.444218209999999</v>
      </c>
      <c r="V3104">
        <v>1.598575439</v>
      </c>
      <c r="W3104">
        <v>0</v>
      </c>
      <c r="X3104" t="s">
        <v>81</v>
      </c>
      <c r="Y3104" t="s">
        <v>81</v>
      </c>
      <c r="Z3104" t="s">
        <v>113</v>
      </c>
      <c r="AA3104" t="s">
        <v>51</v>
      </c>
      <c r="AB3104" t="s">
        <v>51</v>
      </c>
      <c r="AC3104" t="s">
        <v>114</v>
      </c>
      <c r="AD3104" t="s">
        <v>114</v>
      </c>
      <c r="AE3104" s="2" t="s">
        <v>51</v>
      </c>
      <c r="AF3104" s="2" t="s">
        <v>51</v>
      </c>
      <c r="AG3104" t="s">
        <v>51</v>
      </c>
      <c r="AH3104" t="s">
        <v>51</v>
      </c>
      <c r="AI3104">
        <v>10</v>
      </c>
      <c r="AJ3104" t="s">
        <v>51</v>
      </c>
      <c r="AK3104" t="s">
        <v>51</v>
      </c>
      <c r="AL3104" s="2">
        <v>226</v>
      </c>
      <c r="AM3104">
        <v>1</v>
      </c>
      <c r="AN3104">
        <v>226</v>
      </c>
      <c r="AO3104" t="s">
        <v>161</v>
      </c>
      <c r="AP3104" t="s">
        <v>51</v>
      </c>
      <c r="AR3104" t="s">
        <v>51</v>
      </c>
      <c r="AT3104" t="s">
        <v>51</v>
      </c>
      <c r="AU3104" t="s">
        <v>82</v>
      </c>
      <c r="AV3104" t="s">
        <v>253</v>
      </c>
      <c r="AW3104" t="s">
        <v>253</v>
      </c>
      <c r="AX3104" t="s">
        <v>110</v>
      </c>
      <c r="AY3104" t="s">
        <v>105</v>
      </c>
      <c r="AZ3104">
        <v>1</v>
      </c>
      <c r="BA3104" t="s">
        <v>82</v>
      </c>
      <c r="BB3104">
        <v>2</v>
      </c>
      <c r="BC3104" t="s">
        <v>51</v>
      </c>
      <c r="BD3104" t="s">
        <v>51</v>
      </c>
      <c r="BE3104" s="1">
        <v>2.5099999999999998E-9</v>
      </c>
      <c r="BF3104" t="s">
        <v>51</v>
      </c>
      <c r="BG3104" t="s">
        <v>155</v>
      </c>
      <c r="BH3104" t="s">
        <v>280</v>
      </c>
      <c r="BI3104" t="s">
        <v>51</v>
      </c>
      <c r="BJ3104" t="s">
        <v>51</v>
      </c>
      <c r="BK3104" t="s">
        <v>51</v>
      </c>
      <c r="BL3104" t="s">
        <v>51</v>
      </c>
      <c r="BM3104">
        <v>2.2218339999999998E-3</v>
      </c>
      <c r="BN3104" t="s">
        <v>367</v>
      </c>
      <c r="BO3104">
        <v>1.589058E-3</v>
      </c>
      <c r="BP3104" t="s">
        <v>136</v>
      </c>
      <c r="BQ3104">
        <v>1.589058E-3</v>
      </c>
      <c r="BR3104" t="s">
        <v>368</v>
      </c>
      <c r="BS3104">
        <v>2221.8335569999999</v>
      </c>
      <c r="BT3104" t="s">
        <v>369</v>
      </c>
      <c r="BV3104" t="s">
        <v>830</v>
      </c>
      <c r="BW3104" t="s">
        <v>51</v>
      </c>
      <c r="BX3104" t="s">
        <v>395</v>
      </c>
      <c r="BY3104" t="s">
        <v>51</v>
      </c>
      <c r="BZ3104" t="s">
        <v>51</v>
      </c>
      <c r="CA3104" t="s">
        <v>51</v>
      </c>
    </row>
    <row r="3105" spans="1:79">
      <c r="A3105">
        <v>3736</v>
      </c>
      <c r="B3105">
        <v>124</v>
      </c>
      <c r="C3105">
        <v>124</v>
      </c>
      <c r="D3105" t="s">
        <v>828</v>
      </c>
      <c r="E3105" t="s">
        <v>828</v>
      </c>
      <c r="F3105" t="s">
        <v>829</v>
      </c>
      <c r="G3105">
        <v>50.13</v>
      </c>
      <c r="H3105">
        <v>2.1</v>
      </c>
      <c r="I3105">
        <v>130</v>
      </c>
      <c r="J3105" t="s">
        <v>74</v>
      </c>
      <c r="K3105" t="s">
        <v>167</v>
      </c>
      <c r="L3105" t="s">
        <v>168</v>
      </c>
      <c r="M3105" t="s">
        <v>77</v>
      </c>
      <c r="N3105" t="s">
        <v>51</v>
      </c>
      <c r="O3105">
        <v>1000</v>
      </c>
      <c r="P3105">
        <v>415</v>
      </c>
      <c r="Q3105" t="s">
        <v>274</v>
      </c>
      <c r="R3105">
        <v>1</v>
      </c>
      <c r="S3105" t="s">
        <v>79</v>
      </c>
      <c r="T3105" t="s">
        <v>80</v>
      </c>
      <c r="U3105">
        <v>21.457027579999998</v>
      </c>
      <c r="V3105">
        <v>1.259377704</v>
      </c>
      <c r="W3105">
        <v>5.0128093690000002</v>
      </c>
      <c r="X3105" t="s">
        <v>81</v>
      </c>
      <c r="Y3105" t="s">
        <v>81</v>
      </c>
      <c r="Z3105" t="s">
        <v>113</v>
      </c>
      <c r="AA3105" t="s">
        <v>51</v>
      </c>
      <c r="AB3105" t="s">
        <v>51</v>
      </c>
      <c r="AC3105" t="s">
        <v>114</v>
      </c>
      <c r="AD3105" t="s">
        <v>114</v>
      </c>
      <c r="AE3105" s="2" t="s">
        <v>51</v>
      </c>
      <c r="AF3105" s="2" t="s">
        <v>51</v>
      </c>
      <c r="AG3105" t="s">
        <v>51</v>
      </c>
      <c r="AH3105" t="s">
        <v>51</v>
      </c>
      <c r="AI3105">
        <v>10</v>
      </c>
      <c r="AJ3105" t="s">
        <v>51</v>
      </c>
      <c r="AK3105" t="s">
        <v>51</v>
      </c>
      <c r="AL3105" s="2">
        <v>226</v>
      </c>
      <c r="AM3105">
        <v>1</v>
      </c>
      <c r="AN3105">
        <v>226</v>
      </c>
      <c r="AO3105" t="s">
        <v>161</v>
      </c>
      <c r="AP3105" t="s">
        <v>51</v>
      </c>
      <c r="AR3105" t="s">
        <v>51</v>
      </c>
      <c r="AT3105" t="s">
        <v>51</v>
      </c>
      <c r="AU3105" t="s">
        <v>82</v>
      </c>
      <c r="AV3105" t="s">
        <v>253</v>
      </c>
      <c r="AW3105" t="s">
        <v>253</v>
      </c>
      <c r="AX3105" t="s">
        <v>110</v>
      </c>
      <c r="AY3105" t="s">
        <v>105</v>
      </c>
      <c r="AZ3105">
        <v>1</v>
      </c>
      <c r="BA3105" t="s">
        <v>82</v>
      </c>
      <c r="BB3105">
        <v>2</v>
      </c>
      <c r="BC3105" t="s">
        <v>51</v>
      </c>
      <c r="BD3105" t="s">
        <v>51</v>
      </c>
      <c r="BE3105" s="1">
        <v>2.5099999999999998E-9</v>
      </c>
      <c r="BF3105" t="s">
        <v>51</v>
      </c>
      <c r="BG3105" t="s">
        <v>155</v>
      </c>
      <c r="BH3105" t="s">
        <v>280</v>
      </c>
      <c r="BI3105" t="s">
        <v>51</v>
      </c>
      <c r="BJ3105" t="s">
        <v>51</v>
      </c>
      <c r="BK3105" t="s">
        <v>51</v>
      </c>
      <c r="BL3105" t="s">
        <v>51</v>
      </c>
      <c r="BM3105">
        <v>3.3707600000000001E-4</v>
      </c>
      <c r="BN3105" t="s">
        <v>367</v>
      </c>
      <c r="BO3105">
        <v>2.4064999999999999E-4</v>
      </c>
      <c r="BP3105" t="s">
        <v>136</v>
      </c>
      <c r="BQ3105">
        <v>2.4064999999999999E-4</v>
      </c>
      <c r="BR3105" t="s">
        <v>368</v>
      </c>
      <c r="BS3105">
        <v>337.0757534</v>
      </c>
      <c r="BT3105" t="s">
        <v>369</v>
      </c>
      <c r="BV3105" t="s">
        <v>831</v>
      </c>
      <c r="BW3105" t="s">
        <v>51</v>
      </c>
      <c r="BX3105" t="s">
        <v>395</v>
      </c>
      <c r="BY3105" t="s">
        <v>51</v>
      </c>
      <c r="BZ3105" t="s">
        <v>51</v>
      </c>
      <c r="CA3105" t="s">
        <v>51</v>
      </c>
    </row>
    <row r="3106" spans="1:79">
      <c r="A3106">
        <v>3739</v>
      </c>
      <c r="B3106">
        <v>124</v>
      </c>
      <c r="C3106">
        <v>124</v>
      </c>
      <c r="D3106" t="s">
        <v>828</v>
      </c>
      <c r="E3106" t="s">
        <v>828</v>
      </c>
      <c r="F3106" t="s">
        <v>829</v>
      </c>
      <c r="G3106">
        <v>50.13</v>
      </c>
      <c r="H3106">
        <v>2.1</v>
      </c>
      <c r="I3106">
        <v>130</v>
      </c>
      <c r="J3106" t="s">
        <v>74</v>
      </c>
      <c r="K3106" t="s">
        <v>167</v>
      </c>
      <c r="L3106" t="s">
        <v>168</v>
      </c>
      <c r="M3106" t="s">
        <v>77</v>
      </c>
      <c r="N3106" t="s">
        <v>51</v>
      </c>
      <c r="O3106">
        <v>1000</v>
      </c>
      <c r="P3106">
        <v>415</v>
      </c>
      <c r="Q3106" t="s">
        <v>274</v>
      </c>
      <c r="R3106">
        <v>1</v>
      </c>
      <c r="S3106" t="s">
        <v>79</v>
      </c>
      <c r="T3106" t="s">
        <v>80</v>
      </c>
      <c r="U3106">
        <v>16.444218209999999</v>
      </c>
      <c r="V3106">
        <v>1.598575439</v>
      </c>
      <c r="W3106">
        <v>0</v>
      </c>
      <c r="X3106" t="s">
        <v>81</v>
      </c>
      <c r="Y3106" t="s">
        <v>81</v>
      </c>
      <c r="Z3106" t="s">
        <v>113</v>
      </c>
      <c r="AA3106" t="s">
        <v>51</v>
      </c>
      <c r="AB3106" t="s">
        <v>51</v>
      </c>
      <c r="AC3106" t="s">
        <v>114</v>
      </c>
      <c r="AD3106" t="s">
        <v>114</v>
      </c>
      <c r="AE3106" s="2" t="s">
        <v>51</v>
      </c>
      <c r="AF3106" s="2" t="s">
        <v>51</v>
      </c>
      <c r="AG3106" t="s">
        <v>51</v>
      </c>
      <c r="AH3106" t="s">
        <v>51</v>
      </c>
      <c r="AI3106">
        <v>10</v>
      </c>
      <c r="AJ3106" t="s">
        <v>51</v>
      </c>
      <c r="AK3106" t="s">
        <v>51</v>
      </c>
      <c r="AL3106" s="2">
        <v>226</v>
      </c>
      <c r="AM3106">
        <v>7</v>
      </c>
      <c r="AN3106">
        <v>32.285714290000001</v>
      </c>
      <c r="AO3106" t="s">
        <v>161</v>
      </c>
      <c r="AP3106" t="s">
        <v>51</v>
      </c>
      <c r="AR3106" t="s">
        <v>51</v>
      </c>
      <c r="AT3106" t="s">
        <v>51</v>
      </c>
      <c r="AU3106" t="s">
        <v>82</v>
      </c>
      <c r="AV3106" t="s">
        <v>209</v>
      </c>
      <c r="AW3106" t="s">
        <v>209</v>
      </c>
      <c r="AX3106" t="s">
        <v>105</v>
      </c>
      <c r="AY3106" t="s">
        <v>90</v>
      </c>
      <c r="AZ3106">
        <v>2</v>
      </c>
      <c r="BA3106" t="s">
        <v>82</v>
      </c>
      <c r="BB3106">
        <v>2</v>
      </c>
      <c r="BC3106" t="s">
        <v>51</v>
      </c>
      <c r="BD3106" t="s">
        <v>51</v>
      </c>
      <c r="BE3106" s="1">
        <v>1.9400000000000001E-5</v>
      </c>
      <c r="BF3106" t="s">
        <v>51</v>
      </c>
      <c r="BG3106" t="s">
        <v>155</v>
      </c>
      <c r="BH3106" t="s">
        <v>280</v>
      </c>
      <c r="BI3106" t="s">
        <v>51</v>
      </c>
      <c r="BJ3106" t="s">
        <v>51</v>
      </c>
      <c r="BK3106" t="s">
        <v>51</v>
      </c>
      <c r="BL3106" t="s">
        <v>51</v>
      </c>
      <c r="BM3106">
        <v>3.18201E-4</v>
      </c>
      <c r="BN3106" t="s">
        <v>367</v>
      </c>
      <c r="BO3106">
        <v>1.6136199999999999E-4</v>
      </c>
      <c r="BP3106" t="s">
        <v>136</v>
      </c>
      <c r="BQ3106">
        <v>1.6136199999999999E-4</v>
      </c>
      <c r="BR3106" t="s">
        <v>368</v>
      </c>
      <c r="BS3106">
        <v>318.20123760000001</v>
      </c>
      <c r="BT3106" t="s">
        <v>369</v>
      </c>
      <c r="BV3106" t="s">
        <v>831</v>
      </c>
      <c r="BW3106" t="s">
        <v>51</v>
      </c>
      <c r="BX3106" t="s">
        <v>395</v>
      </c>
      <c r="BY3106" t="s">
        <v>51</v>
      </c>
      <c r="BZ3106" t="s">
        <v>51</v>
      </c>
      <c r="CA3106" t="s">
        <v>51</v>
      </c>
    </row>
    <row r="3107" spans="1:79">
      <c r="A3107">
        <v>3740</v>
      </c>
      <c r="B3107">
        <v>124</v>
      </c>
      <c r="C3107">
        <v>124</v>
      </c>
      <c r="D3107" t="s">
        <v>828</v>
      </c>
      <c r="E3107" t="s">
        <v>828</v>
      </c>
      <c r="F3107" t="s">
        <v>829</v>
      </c>
      <c r="G3107">
        <v>50.13</v>
      </c>
      <c r="H3107">
        <v>2.1</v>
      </c>
      <c r="I3107">
        <v>130</v>
      </c>
      <c r="J3107" t="s">
        <v>74</v>
      </c>
      <c r="K3107" t="s">
        <v>167</v>
      </c>
      <c r="L3107" t="s">
        <v>168</v>
      </c>
      <c r="M3107" t="s">
        <v>77</v>
      </c>
      <c r="N3107" t="s">
        <v>51</v>
      </c>
      <c r="O3107">
        <v>1000</v>
      </c>
      <c r="P3107">
        <v>415</v>
      </c>
      <c r="Q3107" t="s">
        <v>274</v>
      </c>
      <c r="R3107">
        <v>1</v>
      </c>
      <c r="S3107" t="s">
        <v>79</v>
      </c>
      <c r="T3107" t="s">
        <v>80</v>
      </c>
      <c r="U3107">
        <v>21.457027579999998</v>
      </c>
      <c r="V3107">
        <v>1.259377704</v>
      </c>
      <c r="W3107">
        <v>5.0128093690000002</v>
      </c>
      <c r="X3107" t="s">
        <v>81</v>
      </c>
      <c r="Y3107" t="s">
        <v>81</v>
      </c>
      <c r="Z3107" t="s">
        <v>113</v>
      </c>
      <c r="AA3107" t="s">
        <v>51</v>
      </c>
      <c r="AB3107" t="s">
        <v>51</v>
      </c>
      <c r="AC3107" t="s">
        <v>114</v>
      </c>
      <c r="AD3107" t="s">
        <v>114</v>
      </c>
      <c r="AE3107" s="2" t="s">
        <v>51</v>
      </c>
      <c r="AF3107" s="2" t="s">
        <v>51</v>
      </c>
      <c r="AG3107" t="s">
        <v>51</v>
      </c>
      <c r="AH3107" t="s">
        <v>51</v>
      </c>
      <c r="AI3107">
        <v>10</v>
      </c>
      <c r="AJ3107" t="s">
        <v>51</v>
      </c>
      <c r="AK3107" t="s">
        <v>51</v>
      </c>
      <c r="AL3107" s="2">
        <v>226</v>
      </c>
      <c r="AM3107">
        <v>7</v>
      </c>
      <c r="AN3107">
        <v>32.285714290000001</v>
      </c>
      <c r="AO3107" t="s">
        <v>161</v>
      </c>
      <c r="AP3107" t="s">
        <v>51</v>
      </c>
      <c r="AR3107" t="s">
        <v>51</v>
      </c>
      <c r="AT3107" t="s">
        <v>51</v>
      </c>
      <c r="AU3107" t="s">
        <v>82</v>
      </c>
      <c r="AV3107" t="s">
        <v>209</v>
      </c>
      <c r="AW3107" t="s">
        <v>209</v>
      </c>
      <c r="AX3107" t="s">
        <v>105</v>
      </c>
      <c r="AY3107" t="s">
        <v>90</v>
      </c>
      <c r="AZ3107">
        <v>2</v>
      </c>
      <c r="BA3107" t="s">
        <v>82</v>
      </c>
      <c r="BB3107">
        <v>2</v>
      </c>
      <c r="BC3107" t="s">
        <v>51</v>
      </c>
      <c r="BD3107" t="s">
        <v>51</v>
      </c>
      <c r="BE3107" s="1">
        <v>1.9400000000000001E-5</v>
      </c>
      <c r="BF3107" t="s">
        <v>51</v>
      </c>
      <c r="BG3107" t="s">
        <v>155</v>
      </c>
      <c r="BH3107" t="s">
        <v>280</v>
      </c>
      <c r="BI3107" t="s">
        <v>51</v>
      </c>
      <c r="BJ3107" t="s">
        <v>51</v>
      </c>
      <c r="BK3107" t="s">
        <v>51</v>
      </c>
      <c r="BL3107" t="s">
        <v>51</v>
      </c>
      <c r="BM3107">
        <v>3.2030300000000003E-4</v>
      </c>
      <c r="BN3107" t="s">
        <v>367</v>
      </c>
      <c r="BO3107">
        <v>2.4390800000000001E-4</v>
      </c>
      <c r="BP3107" t="s">
        <v>136</v>
      </c>
      <c r="BQ3107">
        <v>2.4390800000000001E-4</v>
      </c>
      <c r="BR3107" t="s">
        <v>368</v>
      </c>
      <c r="BS3107">
        <v>320.30285079999999</v>
      </c>
      <c r="BT3107" t="s">
        <v>369</v>
      </c>
      <c r="BV3107" t="s">
        <v>831</v>
      </c>
      <c r="BW3107" t="s">
        <v>51</v>
      </c>
      <c r="BX3107" t="s">
        <v>395</v>
      </c>
      <c r="BY3107" t="s">
        <v>51</v>
      </c>
      <c r="BZ3107" t="s">
        <v>51</v>
      </c>
      <c r="CA3107" t="s">
        <v>51</v>
      </c>
    </row>
    <row r="3108" spans="1:79">
      <c r="A3108">
        <v>3741</v>
      </c>
      <c r="B3108">
        <v>124</v>
      </c>
      <c r="C3108">
        <v>124</v>
      </c>
      <c r="D3108" t="s">
        <v>828</v>
      </c>
      <c r="E3108" t="s">
        <v>828</v>
      </c>
      <c r="F3108" t="s">
        <v>829</v>
      </c>
      <c r="G3108">
        <v>50.13</v>
      </c>
      <c r="H3108">
        <v>2.1</v>
      </c>
      <c r="I3108">
        <v>130</v>
      </c>
      <c r="J3108" t="s">
        <v>74</v>
      </c>
      <c r="K3108" t="s">
        <v>167</v>
      </c>
      <c r="L3108" t="s">
        <v>168</v>
      </c>
      <c r="M3108" t="s">
        <v>77</v>
      </c>
      <c r="N3108" t="s">
        <v>51</v>
      </c>
      <c r="O3108">
        <v>1000</v>
      </c>
      <c r="P3108">
        <v>415</v>
      </c>
      <c r="Q3108" t="s">
        <v>344</v>
      </c>
      <c r="R3108">
        <v>1</v>
      </c>
      <c r="S3108" t="s">
        <v>79</v>
      </c>
      <c r="T3108" t="s">
        <v>80</v>
      </c>
      <c r="U3108">
        <v>12.101280129999999</v>
      </c>
      <c r="V3108">
        <v>2.5214276799999999</v>
      </c>
      <c r="W3108">
        <v>0</v>
      </c>
      <c r="X3108" t="s">
        <v>81</v>
      </c>
      <c r="Y3108" t="s">
        <v>81</v>
      </c>
      <c r="Z3108" t="s">
        <v>113</v>
      </c>
      <c r="AA3108" t="s">
        <v>51</v>
      </c>
      <c r="AB3108" t="s">
        <v>51</v>
      </c>
      <c r="AC3108" t="s">
        <v>114</v>
      </c>
      <c r="AD3108" t="s">
        <v>114</v>
      </c>
      <c r="AE3108" s="2" t="s">
        <v>51</v>
      </c>
      <c r="AF3108" s="2" t="s">
        <v>51</v>
      </c>
      <c r="AG3108" t="s">
        <v>51</v>
      </c>
      <c r="AH3108" t="s">
        <v>51</v>
      </c>
      <c r="AI3108">
        <v>10</v>
      </c>
      <c r="AJ3108" t="s">
        <v>51</v>
      </c>
      <c r="AK3108" t="s">
        <v>51</v>
      </c>
      <c r="AL3108" s="2">
        <v>409</v>
      </c>
      <c r="AM3108">
        <v>7</v>
      </c>
      <c r="AN3108">
        <v>58.428571429999998</v>
      </c>
      <c r="AO3108" t="s">
        <v>161</v>
      </c>
      <c r="AP3108" t="s">
        <v>51</v>
      </c>
      <c r="AR3108" t="s">
        <v>51</v>
      </c>
      <c r="AT3108" t="s">
        <v>51</v>
      </c>
      <c r="AU3108" t="s">
        <v>82</v>
      </c>
      <c r="AV3108" t="s">
        <v>209</v>
      </c>
      <c r="AW3108" t="s">
        <v>209</v>
      </c>
      <c r="AX3108" t="s">
        <v>105</v>
      </c>
      <c r="AY3108" t="s">
        <v>90</v>
      </c>
      <c r="AZ3108">
        <v>2</v>
      </c>
      <c r="BA3108" t="s">
        <v>82</v>
      </c>
      <c r="BB3108">
        <v>2</v>
      </c>
      <c r="BC3108" t="s">
        <v>51</v>
      </c>
      <c r="BD3108" t="s">
        <v>51</v>
      </c>
      <c r="BE3108" s="1">
        <v>1.9400000000000001E-5</v>
      </c>
      <c r="BF3108" t="s">
        <v>51</v>
      </c>
      <c r="BG3108" t="s">
        <v>155</v>
      </c>
      <c r="BH3108" t="s">
        <v>280</v>
      </c>
      <c r="BI3108" t="s">
        <v>51</v>
      </c>
      <c r="BJ3108" t="s">
        <v>51</v>
      </c>
      <c r="BK3108" t="s">
        <v>51</v>
      </c>
      <c r="BL3108" t="s">
        <v>51</v>
      </c>
      <c r="BM3108">
        <v>1.8381800000000001E-4</v>
      </c>
      <c r="BN3108" t="s">
        <v>367</v>
      </c>
      <c r="BO3108">
        <v>1.6322999999999999E-4</v>
      </c>
      <c r="BP3108" t="s">
        <v>136</v>
      </c>
      <c r="BQ3108">
        <v>1.6322999999999999E-4</v>
      </c>
      <c r="BR3108" t="s">
        <v>368</v>
      </c>
      <c r="BS3108">
        <v>183.8176555</v>
      </c>
      <c r="BT3108" t="s">
        <v>369</v>
      </c>
      <c r="BV3108" t="s">
        <v>831</v>
      </c>
      <c r="BW3108" t="s">
        <v>51</v>
      </c>
      <c r="BX3108" t="s">
        <v>395</v>
      </c>
      <c r="BY3108" t="s">
        <v>51</v>
      </c>
      <c r="BZ3108" t="s">
        <v>51</v>
      </c>
      <c r="CA3108" t="s">
        <v>51</v>
      </c>
    </row>
    <row r="3109" spans="1:79">
      <c r="A3109">
        <v>3742</v>
      </c>
      <c r="B3109">
        <v>124</v>
      </c>
      <c r="C3109">
        <v>124</v>
      </c>
      <c r="D3109" t="s">
        <v>828</v>
      </c>
      <c r="E3109" t="s">
        <v>828</v>
      </c>
      <c r="F3109" t="s">
        <v>829</v>
      </c>
      <c r="G3109">
        <v>50.13</v>
      </c>
      <c r="H3109">
        <v>2.1</v>
      </c>
      <c r="I3109">
        <v>130</v>
      </c>
      <c r="J3109" t="s">
        <v>74</v>
      </c>
      <c r="K3109" t="s">
        <v>167</v>
      </c>
      <c r="L3109" t="s">
        <v>168</v>
      </c>
      <c r="M3109" t="s">
        <v>77</v>
      </c>
      <c r="N3109" t="s">
        <v>51</v>
      </c>
      <c r="O3109">
        <v>1000</v>
      </c>
      <c r="P3109">
        <v>415</v>
      </c>
      <c r="Q3109" t="s">
        <v>344</v>
      </c>
      <c r="R3109">
        <v>1</v>
      </c>
      <c r="S3109" t="s">
        <v>79</v>
      </c>
      <c r="T3109" t="s">
        <v>80</v>
      </c>
      <c r="U3109">
        <v>17.515560180000001</v>
      </c>
      <c r="V3109">
        <v>2.3758897320000001</v>
      </c>
      <c r="W3109">
        <v>5.4142800510000004</v>
      </c>
      <c r="X3109" t="s">
        <v>81</v>
      </c>
      <c r="Y3109" t="s">
        <v>81</v>
      </c>
      <c r="Z3109" t="s">
        <v>113</v>
      </c>
      <c r="AA3109" t="s">
        <v>51</v>
      </c>
      <c r="AB3109" t="s">
        <v>51</v>
      </c>
      <c r="AC3109" t="s">
        <v>114</v>
      </c>
      <c r="AD3109" t="s">
        <v>114</v>
      </c>
      <c r="AE3109" s="2" t="s">
        <v>51</v>
      </c>
      <c r="AF3109" s="2" t="s">
        <v>51</v>
      </c>
      <c r="AG3109" t="s">
        <v>51</v>
      </c>
      <c r="AH3109" t="s">
        <v>51</v>
      </c>
      <c r="AI3109">
        <v>10</v>
      </c>
      <c r="AJ3109" t="s">
        <v>51</v>
      </c>
      <c r="AK3109" t="s">
        <v>51</v>
      </c>
      <c r="AL3109" s="2">
        <v>409</v>
      </c>
      <c r="AM3109">
        <v>7</v>
      </c>
      <c r="AN3109">
        <v>58.428571429999998</v>
      </c>
      <c r="AO3109" t="s">
        <v>161</v>
      </c>
      <c r="AP3109" t="s">
        <v>51</v>
      </c>
      <c r="AR3109" t="s">
        <v>51</v>
      </c>
      <c r="AT3109" t="s">
        <v>51</v>
      </c>
      <c r="AU3109" t="s">
        <v>82</v>
      </c>
      <c r="AV3109" t="s">
        <v>209</v>
      </c>
      <c r="AW3109" t="s">
        <v>209</v>
      </c>
      <c r="AX3109" t="s">
        <v>105</v>
      </c>
      <c r="AY3109" t="s">
        <v>90</v>
      </c>
      <c r="AZ3109">
        <v>2</v>
      </c>
      <c r="BA3109" t="s">
        <v>82</v>
      </c>
      <c r="BB3109">
        <v>2</v>
      </c>
      <c r="BC3109" t="s">
        <v>51</v>
      </c>
      <c r="BD3109" t="s">
        <v>51</v>
      </c>
      <c r="BE3109" s="1">
        <v>1.9400000000000001E-5</v>
      </c>
      <c r="BF3109" t="s">
        <v>51</v>
      </c>
      <c r="BG3109" t="s">
        <v>155</v>
      </c>
      <c r="BH3109" t="s">
        <v>280</v>
      </c>
      <c r="BI3109" t="s">
        <v>51</v>
      </c>
      <c r="BJ3109" t="s">
        <v>51</v>
      </c>
      <c r="BK3109" t="s">
        <v>51</v>
      </c>
      <c r="BL3109" t="s">
        <v>51</v>
      </c>
      <c r="BM3109">
        <v>1.88128E-4</v>
      </c>
      <c r="BN3109" t="s">
        <v>367</v>
      </c>
      <c r="BO3109">
        <v>1.56064E-4</v>
      </c>
      <c r="BP3109" t="s">
        <v>136</v>
      </c>
      <c r="BQ3109">
        <v>1.56064E-4</v>
      </c>
      <c r="BR3109" t="s">
        <v>368</v>
      </c>
      <c r="BS3109">
        <v>188.1280974</v>
      </c>
      <c r="BT3109" t="s">
        <v>369</v>
      </c>
      <c r="BV3109" t="s">
        <v>831</v>
      </c>
      <c r="BW3109" t="s">
        <v>51</v>
      </c>
      <c r="BX3109" t="s">
        <v>395</v>
      </c>
      <c r="BY3109" t="s">
        <v>51</v>
      </c>
      <c r="BZ3109" t="s">
        <v>51</v>
      </c>
      <c r="CA3109" t="s">
        <v>51</v>
      </c>
    </row>
  </sheetData>
  <sortState ref="A376:CD487">
    <sortCondition ref="AH376:AH487"/>
  </sortState>
  <dataValidations count="5">
    <dataValidation type="list" allowBlank="1" showInputMessage="1" showErrorMessage="1" sqref="AC1:AC1244 AC1257:AC1368 AC1393:AC1048576 AD1:AD1048576">
      <formula1>"control, experimental"</formula1>
    </dataValidation>
    <dataValidation type="list" allowBlank="1" showInputMessage="1" showErrorMessage="1" sqref="AB691:AB718 AB875:AB914 AE755:AE874">
      <formula1>"pH, CO2, predator, sediment, salinity, light, UV, nutrients"</formula1>
    </dataValidation>
    <dataValidation type="list" allowBlank="1" showInputMessage="1" showErrorMessage="1" sqref="Z1:Z1048576">
      <formula1>"both, none, abiotic, biotic"</formula1>
    </dataValidation>
    <dataValidation type="list" allowBlank="1" showInputMessage="1" showErrorMessage="1" sqref="AG2292:AH2667 AB2234:AB2291">
      <formula1>"pH, CO2, predator, sediment, salinity, light, UV, nutrients, heat wave frequency, runoff, NA"</formula1>
    </dataValidation>
    <dataValidation type="list" allowBlank="1" showInputMessage="1" showErrorMessage="1" sqref="AE2614:AE2667 AA1:AA1048576 AG3102:AH3109">
      <formula1>"pH, CO2, predator, sediment, salinity, light, UV, nutrients, heat wave frequency, runoff, NA, site"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tempexptsjul152014.csv</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 O'Connor</dc:creator>
  <cp:lastModifiedBy>Mary O'Connor</cp:lastModifiedBy>
  <dcterms:created xsi:type="dcterms:W3CDTF">2014-07-15T19:34:25Z</dcterms:created>
  <dcterms:modified xsi:type="dcterms:W3CDTF">2014-07-16T04:18:40Z</dcterms:modified>
</cp:coreProperties>
</file>